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queryTables/queryTable1.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C:\Users\u04379349\Desktop\"/>
    </mc:Choice>
  </mc:AlternateContent>
  <xr:revisionPtr revIDLastSave="0" documentId="8_{62557125-CD19-4FA8-AE1B-1E98F1AA2445}" xr6:coauthVersionLast="47" xr6:coauthVersionMax="47" xr10:uidLastSave="{00000000-0000-0000-0000-000000000000}"/>
  <bookViews>
    <workbookView xWindow="-120" yWindow="-120" windowWidth="20730" windowHeight="11160" firstSheet="2" activeTab="12" xr2:uid="{D8FD87E1-4964-4221-88CA-82B5582B86D2}"/>
  </bookViews>
  <sheets>
    <sheet name="Table S1." sheetId="1" r:id="rId1"/>
    <sheet name="Table S2." sheetId="2" r:id="rId2"/>
    <sheet name="Table S3." sheetId="3" r:id="rId3"/>
    <sheet name="Table S4." sheetId="4" r:id="rId4"/>
    <sheet name="Table S5." sheetId="5" r:id="rId5"/>
    <sheet name="Table S6." sheetId="6" r:id="rId6"/>
    <sheet name="Table S7." sheetId="7" r:id="rId7"/>
    <sheet name="Table S8." sheetId="8" r:id="rId8"/>
    <sheet name="Table S9." sheetId="16" r:id="rId9"/>
    <sheet name="Table S10." sheetId="14" r:id="rId10"/>
    <sheet name="Table S11." sheetId="10" r:id="rId11"/>
    <sheet name="Table S12" sheetId="17" r:id="rId12"/>
    <sheet name="Table S13." sheetId="13" r:id="rId13"/>
  </sheets>
  <externalReferences>
    <externalReference r:id="rId14"/>
  </externalReferences>
  <definedNames>
    <definedName name="_xlnm._FilterDatabase" localSheetId="0" hidden="1">'Table S1.'!$A$1:$G$7461</definedName>
    <definedName name="_xlnm._FilterDatabase" localSheetId="9" hidden="1">'Table S10.'!$A$3:$L$385</definedName>
    <definedName name="hmmer" localSheetId="5">'Table S6.'!$A$3:$L$150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7444" i="1" l="1"/>
  <c r="G7443" i="1"/>
  <c r="G7442" i="1"/>
  <c r="G7441" i="1"/>
  <c r="G7437" i="1"/>
  <c r="G7436" i="1"/>
  <c r="G7435" i="1"/>
  <c r="G7434" i="1"/>
  <c r="G7433" i="1"/>
  <c r="G7432" i="1"/>
  <c r="G7431" i="1"/>
  <c r="G7430" i="1"/>
  <c r="G7429" i="1"/>
  <c r="G7428" i="1"/>
  <c r="G7427" i="1"/>
  <c r="G7426" i="1"/>
  <c r="G7425" i="1"/>
  <c r="G7424" i="1"/>
  <c r="G7423" i="1"/>
  <c r="G7422" i="1"/>
  <c r="G7421" i="1"/>
  <c r="G7420" i="1"/>
  <c r="G7418" i="1"/>
  <c r="G7417" i="1"/>
  <c r="G7416" i="1"/>
  <c r="G7415" i="1"/>
  <c r="G7414" i="1"/>
  <c r="G7413" i="1"/>
  <c r="G7411" i="1"/>
  <c r="G7410" i="1"/>
  <c r="G7409" i="1"/>
  <c r="G7408" i="1"/>
  <c r="G7407" i="1"/>
  <c r="G7406" i="1"/>
  <c r="G7405" i="1"/>
  <c r="G7394" i="1"/>
  <c r="G7389" i="1"/>
  <c r="G7387" i="1"/>
  <c r="G7385" i="1"/>
  <c r="G7384" i="1"/>
  <c r="G7383" i="1"/>
  <c r="G7381" i="1"/>
  <c r="G7380" i="1"/>
  <c r="G7379" i="1"/>
  <c r="G7378" i="1"/>
  <c r="G7376" i="1"/>
  <c r="G7375" i="1"/>
  <c r="G7374" i="1"/>
  <c r="G7373" i="1"/>
  <c r="G7372" i="1"/>
  <c r="G7371" i="1"/>
  <c r="G7369" i="1"/>
  <c r="G7368" i="1"/>
  <c r="G7367" i="1"/>
  <c r="G7366" i="1"/>
  <c r="G7365" i="1"/>
  <c r="G7364" i="1"/>
  <c r="G7363" i="1"/>
  <c r="G7362" i="1"/>
  <c r="G7361" i="1"/>
  <c r="G7360" i="1"/>
  <c r="G7359" i="1"/>
  <c r="G7344" i="1"/>
  <c r="G7343" i="1"/>
  <c r="G7342" i="1"/>
  <c r="G7340" i="1"/>
  <c r="G7339" i="1"/>
  <c r="G7336" i="1"/>
  <c r="G7335" i="1"/>
  <c r="G7334" i="1"/>
  <c r="G7333" i="1"/>
  <c r="G7332" i="1"/>
  <c r="G7331" i="1"/>
  <c r="G7330" i="1"/>
  <c r="G7329" i="1"/>
  <c r="G7326" i="1"/>
  <c r="G7325" i="1"/>
  <c r="G7324" i="1"/>
  <c r="G7300" i="1"/>
  <c r="G7298" i="1"/>
  <c r="G7297" i="1"/>
  <c r="G7296" i="1"/>
  <c r="G7294" i="1"/>
  <c r="G7293" i="1"/>
  <c r="G7289" i="1"/>
  <c r="G7287" i="1"/>
  <c r="G7286" i="1"/>
  <c r="G7285" i="1"/>
  <c r="G7284" i="1"/>
  <c r="G7283" i="1"/>
  <c r="G7282" i="1"/>
  <c r="G7280" i="1"/>
  <c r="G7279" i="1"/>
  <c r="G7277" i="1"/>
  <c r="G7276" i="1"/>
  <c r="G7275" i="1"/>
  <c r="G7274" i="1"/>
  <c r="G7273" i="1"/>
  <c r="G7272" i="1"/>
  <c r="G7271" i="1"/>
  <c r="G7270" i="1"/>
  <c r="G7269" i="1"/>
  <c r="G7268" i="1"/>
  <c r="G7267" i="1"/>
  <c r="G7260" i="1"/>
  <c r="G7259" i="1"/>
  <c r="G7256" i="1"/>
  <c r="G7254" i="1"/>
  <c r="G7253" i="1"/>
  <c r="G7252" i="1"/>
  <c r="G7251" i="1"/>
  <c r="G7249" i="1"/>
  <c r="G7248" i="1"/>
  <c r="G7247" i="1"/>
  <c r="G7244" i="1"/>
  <c r="G7242" i="1"/>
  <c r="G7241" i="1"/>
  <c r="G7240" i="1"/>
  <c r="G7239" i="1"/>
  <c r="G7238" i="1"/>
  <c r="G7237" i="1"/>
  <c r="G7236" i="1"/>
  <c r="G7235" i="1"/>
  <c r="G7234" i="1"/>
  <c r="G7214" i="1"/>
  <c r="G7211" i="1"/>
  <c r="G7209" i="1"/>
  <c r="G7208" i="1"/>
  <c r="G7207" i="1"/>
  <c r="G7205" i="1"/>
  <c r="G7204" i="1"/>
  <c r="G7203" i="1"/>
  <c r="G7202" i="1"/>
  <c r="G7201" i="1"/>
  <c r="G7200" i="1"/>
  <c r="G7197" i="1"/>
  <c r="G7196" i="1"/>
  <c r="G7195" i="1"/>
  <c r="G7194" i="1"/>
  <c r="G7193" i="1"/>
  <c r="G7192" i="1"/>
  <c r="G7191" i="1"/>
  <c r="G7189" i="1"/>
  <c r="G7187" i="1"/>
  <c r="G7185" i="1"/>
  <c r="G7184" i="1"/>
  <c r="G7183" i="1"/>
  <c r="G7182" i="1"/>
  <c r="G7181" i="1"/>
  <c r="G7180" i="1"/>
  <c r="G7179" i="1"/>
  <c r="G7178" i="1"/>
  <c r="G7177" i="1"/>
  <c r="G7176" i="1"/>
  <c r="G7151" i="1"/>
  <c r="G7149" i="1"/>
  <c r="G7148" i="1"/>
  <c r="G7147" i="1"/>
  <c r="G7146" i="1"/>
  <c r="G7144" i="1"/>
  <c r="G7143" i="1"/>
  <c r="G7142" i="1"/>
  <c r="G7141" i="1"/>
  <c r="G7140" i="1"/>
  <c r="G7139" i="1"/>
  <c r="G7138" i="1"/>
  <c r="G7137" i="1"/>
  <c r="G7136" i="1"/>
  <c r="G7134" i="1"/>
  <c r="G7133" i="1"/>
  <c r="G7132" i="1"/>
  <c r="G7131" i="1"/>
  <c r="G7130" i="1"/>
  <c r="G7129" i="1"/>
  <c r="G7128" i="1"/>
  <c r="G7126" i="1"/>
  <c r="G7125" i="1"/>
  <c r="G7123" i="1"/>
  <c r="G7122" i="1"/>
  <c r="G7119" i="1"/>
  <c r="G7118" i="1"/>
  <c r="G7117" i="1"/>
  <c r="G7112" i="1"/>
  <c r="G7110" i="1"/>
  <c r="G7097" i="1"/>
  <c r="G7096" i="1"/>
  <c r="G7095" i="1"/>
  <c r="G7094" i="1"/>
  <c r="G7093" i="1"/>
  <c r="G7092" i="1"/>
  <c r="G7091" i="1"/>
  <c r="G7089" i="1"/>
  <c r="G7086" i="1"/>
  <c r="G7084" i="1"/>
  <c r="G7083" i="1"/>
  <c r="G7082" i="1"/>
  <c r="G7081" i="1"/>
  <c r="G7080" i="1"/>
  <c r="G7079" i="1"/>
  <c r="G7078" i="1"/>
  <c r="G7077" i="1"/>
  <c r="G7076" i="1"/>
  <c r="G7075" i="1"/>
  <c r="G7074" i="1"/>
  <c r="G7073" i="1"/>
  <c r="G7072" i="1"/>
  <c r="G7071" i="1"/>
  <c r="G7069" i="1"/>
  <c r="G7053" i="1"/>
  <c r="G7049" i="1"/>
  <c r="G7048" i="1"/>
  <c r="G7047" i="1"/>
  <c r="G7046" i="1"/>
  <c r="G7045" i="1"/>
  <c r="G7044" i="1"/>
  <c r="G7043" i="1"/>
  <c r="G7041" i="1"/>
  <c r="G7040" i="1"/>
  <c r="G7039" i="1"/>
  <c r="G7038" i="1"/>
  <c r="G7037" i="1"/>
  <c r="G7036" i="1"/>
  <c r="G7035" i="1"/>
  <c r="G7034" i="1"/>
  <c r="G7033" i="1"/>
  <c r="G7032" i="1"/>
  <c r="G7031" i="1"/>
  <c r="G7030" i="1"/>
  <c r="G7029" i="1"/>
  <c r="G7014" i="1"/>
  <c r="G7012" i="1"/>
  <c r="G7010" i="1"/>
  <c r="G7009" i="1"/>
  <c r="G7007" i="1"/>
  <c r="G7006" i="1"/>
  <c r="G7005" i="1"/>
  <c r="G7004" i="1"/>
  <c r="G7003" i="1"/>
  <c r="G7002" i="1"/>
  <c r="G7001" i="1"/>
  <c r="G7000" i="1"/>
  <c r="G6990" i="1"/>
  <c r="G6988" i="1"/>
  <c r="G6987" i="1"/>
  <c r="G6985" i="1"/>
  <c r="G6984" i="1"/>
  <c r="G6983" i="1"/>
  <c r="G6982" i="1"/>
  <c r="G6981" i="1"/>
  <c r="G6980" i="1"/>
  <c r="G6979" i="1"/>
  <c r="G6977" i="1"/>
  <c r="G6974" i="1"/>
  <c r="G6973" i="1"/>
  <c r="G6972" i="1"/>
  <c r="G6970" i="1"/>
  <c r="G6969" i="1"/>
  <c r="G6968" i="1"/>
  <c r="G6967" i="1"/>
  <c r="G6966" i="1"/>
  <c r="G6965" i="1"/>
  <c r="G6964" i="1"/>
  <c r="G6963" i="1"/>
  <c r="G6962" i="1"/>
  <c r="G6961" i="1"/>
  <c r="G6960" i="1"/>
  <c r="G6959" i="1"/>
  <c r="G6957" i="1"/>
  <c r="G6956" i="1"/>
  <c r="G6955" i="1"/>
  <c r="G6953" i="1"/>
  <c r="G6952" i="1"/>
  <c r="G6951" i="1"/>
  <c r="G6950" i="1"/>
  <c r="G6949" i="1"/>
  <c r="G6948" i="1"/>
  <c r="G6947" i="1"/>
  <c r="G6946" i="1"/>
  <c r="G6943" i="1"/>
  <c r="G6941" i="1"/>
  <c r="G6940" i="1"/>
  <c r="G6938" i="1"/>
  <c r="G6926" i="1"/>
  <c r="G6924" i="1"/>
  <c r="G6923" i="1"/>
  <c r="G6922" i="1"/>
  <c r="G6921" i="1"/>
  <c r="G6918" i="1"/>
  <c r="G6917" i="1"/>
  <c r="G6916" i="1"/>
  <c r="G6915" i="1"/>
  <c r="G6914" i="1"/>
  <c r="G6913" i="1"/>
  <c r="G6912" i="1"/>
  <c r="G6911" i="1"/>
  <c r="G6910" i="1"/>
  <c r="G6909" i="1"/>
  <c r="G6908" i="1"/>
  <c r="G6907" i="1"/>
  <c r="G6906" i="1"/>
  <c r="G6905" i="1"/>
  <c r="G6903" i="1"/>
  <c r="G6902" i="1"/>
  <c r="G6901" i="1"/>
  <c r="G6900" i="1"/>
  <c r="G6896" i="1"/>
  <c r="G6895" i="1"/>
  <c r="G6894" i="1"/>
  <c r="G6893" i="1"/>
  <c r="G6891" i="1"/>
  <c r="G6890" i="1"/>
  <c r="G6889" i="1"/>
  <c r="G6888" i="1"/>
  <c r="G6869" i="1"/>
  <c r="G6868" i="1"/>
  <c r="G6866" i="1"/>
  <c r="G6862" i="1"/>
  <c r="G6860" i="1"/>
  <c r="G6859" i="1"/>
  <c r="G6858" i="1"/>
  <c r="G6857" i="1"/>
  <c r="G6856" i="1"/>
  <c r="G6854" i="1"/>
  <c r="G6853" i="1"/>
  <c r="G6852" i="1"/>
  <c r="G6851" i="1"/>
  <c r="G6850" i="1"/>
  <c r="G6847" i="1"/>
  <c r="G6846" i="1"/>
  <c r="G6844" i="1"/>
  <c r="G6843" i="1"/>
  <c r="G6842" i="1"/>
  <c r="G6840" i="1"/>
  <c r="G6839" i="1"/>
  <c r="G6820" i="1"/>
  <c r="G6819" i="1"/>
  <c r="G6817" i="1"/>
  <c r="G6816" i="1"/>
  <c r="G6815" i="1"/>
  <c r="G6814" i="1"/>
  <c r="G6813" i="1"/>
  <c r="G6811" i="1"/>
  <c r="G6810" i="1"/>
  <c r="G6806" i="1"/>
  <c r="G6805" i="1"/>
  <c r="G6804" i="1"/>
  <c r="G6803" i="1"/>
  <c r="G6802" i="1"/>
  <c r="G6801" i="1"/>
  <c r="G6800" i="1"/>
  <c r="G6799" i="1"/>
  <c r="G6798" i="1"/>
  <c r="G6796" i="1"/>
  <c r="G6795" i="1"/>
  <c r="G6792" i="1"/>
  <c r="G6791" i="1"/>
  <c r="G6790" i="1"/>
  <c r="G6789" i="1"/>
  <c r="G6788" i="1"/>
  <c r="G6787" i="1"/>
  <c r="G6786" i="1"/>
  <c r="G6785" i="1"/>
  <c r="G6784" i="1"/>
  <c r="G6759" i="1"/>
  <c r="G6758" i="1"/>
  <c r="G6756" i="1"/>
  <c r="G6755" i="1"/>
  <c r="G6754" i="1"/>
  <c r="G6751" i="1"/>
  <c r="G6749" i="1"/>
  <c r="G6748" i="1"/>
  <c r="G6746" i="1"/>
  <c r="G6744" i="1"/>
  <c r="G6743" i="1"/>
  <c r="G6742" i="1"/>
  <c r="G6741" i="1"/>
  <c r="G6740" i="1"/>
  <c r="G6739" i="1"/>
  <c r="G6738" i="1"/>
  <c r="G6737" i="1"/>
  <c r="G6736" i="1"/>
  <c r="G6735" i="1"/>
  <c r="G6734" i="1"/>
  <c r="G6733" i="1"/>
  <c r="G6716" i="1"/>
  <c r="G6715" i="1"/>
  <c r="G6711" i="1"/>
  <c r="G6710" i="1"/>
  <c r="G6707" i="1"/>
  <c r="G6705" i="1"/>
  <c r="G6704" i="1"/>
  <c r="G6703" i="1"/>
  <c r="G6702" i="1"/>
  <c r="G6701" i="1"/>
  <c r="G6700" i="1"/>
  <c r="G6699" i="1"/>
  <c r="G6698" i="1"/>
  <c r="G6695" i="1"/>
  <c r="G6693" i="1"/>
  <c r="G6692" i="1"/>
  <c r="G6691" i="1"/>
  <c r="G6690" i="1"/>
  <c r="G6689" i="1"/>
  <c r="G6688" i="1"/>
  <c r="G6686" i="1"/>
  <c r="G6685" i="1"/>
  <c r="G6684" i="1"/>
  <c r="G6683" i="1"/>
  <c r="G6682" i="1"/>
  <c r="G6681" i="1"/>
  <c r="G6680" i="1"/>
  <c r="G6679" i="1"/>
  <c r="G6678" i="1"/>
  <c r="G6655" i="1"/>
  <c r="G6654" i="1"/>
  <c r="G6653" i="1"/>
  <c r="G6650" i="1"/>
  <c r="G6649" i="1"/>
  <c r="G6648" i="1"/>
  <c r="G6647" i="1"/>
  <c r="G6646" i="1"/>
  <c r="G6645" i="1"/>
  <c r="G6644" i="1"/>
  <c r="G6643" i="1"/>
  <c r="G6641" i="1"/>
  <c r="G6639" i="1"/>
  <c r="G6638" i="1"/>
  <c r="G6637" i="1"/>
  <c r="G6636" i="1"/>
  <c r="G6634" i="1"/>
  <c r="G6633" i="1"/>
  <c r="G6632" i="1"/>
  <c r="G6630" i="1"/>
  <c r="G6629" i="1"/>
  <c r="G6627" i="1"/>
  <c r="G6626" i="1"/>
  <c r="G6625" i="1"/>
  <c r="G6623" i="1"/>
  <c r="G6622" i="1"/>
  <c r="G6621" i="1"/>
  <c r="G6620" i="1"/>
  <c r="G6619" i="1"/>
  <c r="G6618" i="1"/>
  <c r="G6617" i="1"/>
  <c r="G6616" i="1"/>
  <c r="G6615" i="1"/>
  <c r="G6607" i="1"/>
  <c r="G6600" i="1"/>
  <c r="G6599" i="1"/>
  <c r="G6594" i="1"/>
  <c r="G6593" i="1"/>
  <c r="G6592" i="1"/>
  <c r="G6590" i="1"/>
  <c r="G6589" i="1"/>
  <c r="G6588" i="1"/>
  <c r="G6587" i="1"/>
  <c r="G6586" i="1"/>
  <c r="G6585" i="1"/>
  <c r="G6581" i="1"/>
  <c r="G6580" i="1"/>
  <c r="G6579" i="1"/>
  <c r="G6578" i="1"/>
  <c r="G6577" i="1"/>
  <c r="G6576" i="1"/>
  <c r="G6575" i="1"/>
  <c r="G6574" i="1"/>
  <c r="G6573" i="1"/>
  <c r="G6572" i="1"/>
  <c r="G6571" i="1"/>
  <c r="G6570" i="1"/>
  <c r="G6569" i="1"/>
  <c r="G6568" i="1"/>
  <c r="G6567" i="1"/>
  <c r="G6566" i="1"/>
  <c r="G6565" i="1"/>
  <c r="G6564" i="1"/>
  <c r="G6563" i="1"/>
  <c r="G6562" i="1"/>
  <c r="G6553" i="1"/>
  <c r="G6545" i="1"/>
  <c r="G6543" i="1"/>
  <c r="G6541" i="1"/>
  <c r="G6540" i="1"/>
  <c r="G6538" i="1"/>
  <c r="G6537" i="1"/>
  <c r="G6535" i="1"/>
  <c r="G6534" i="1"/>
  <c r="G6533" i="1"/>
  <c r="G6532" i="1"/>
  <c r="G6531" i="1"/>
  <c r="G6530" i="1"/>
  <c r="G6527" i="1"/>
  <c r="G6526" i="1"/>
  <c r="G6525" i="1"/>
  <c r="G6524" i="1"/>
  <c r="G6516" i="1"/>
  <c r="G6500" i="1"/>
  <c r="G6492" i="1"/>
  <c r="G6491" i="1"/>
  <c r="G6489" i="1"/>
  <c r="G6487" i="1"/>
  <c r="G6486" i="1"/>
  <c r="G6485" i="1"/>
  <c r="G6483" i="1"/>
  <c r="G6482" i="1"/>
  <c r="G6481" i="1"/>
  <c r="G6480" i="1"/>
  <c r="G6479" i="1"/>
  <c r="G6478" i="1"/>
  <c r="G6477" i="1"/>
  <c r="G6476" i="1"/>
  <c r="G6474" i="1"/>
  <c r="G6473" i="1"/>
  <c r="G6471" i="1"/>
  <c r="G6470" i="1"/>
  <c r="G6469" i="1"/>
  <c r="G6468" i="1"/>
  <c r="G6467" i="1"/>
  <c r="G6465" i="1"/>
  <c r="G6464" i="1"/>
  <c r="G6463" i="1"/>
  <c r="G6462" i="1"/>
  <c r="G6461" i="1"/>
  <c r="G6460" i="1"/>
  <c r="G6458" i="1"/>
  <c r="G6456" i="1"/>
  <c r="G6453" i="1"/>
  <c r="G6452" i="1"/>
  <c r="G6451" i="1"/>
  <c r="G6435" i="1"/>
  <c r="G6434" i="1"/>
  <c r="G6433" i="1"/>
  <c r="G6432" i="1"/>
  <c r="G6431" i="1"/>
  <c r="G6429" i="1"/>
  <c r="G6428" i="1"/>
  <c r="G6427" i="1"/>
  <c r="G6426" i="1"/>
  <c r="G6425" i="1"/>
  <c r="G6424" i="1"/>
  <c r="G6423" i="1"/>
  <c r="G6422" i="1"/>
  <c r="G6421" i="1"/>
  <c r="G6420" i="1"/>
  <c r="G6419" i="1"/>
  <c r="G6418" i="1"/>
  <c r="G6417" i="1"/>
  <c r="G6416" i="1"/>
  <c r="G6415" i="1"/>
  <c r="G6412" i="1"/>
  <c r="G6411" i="1"/>
  <c r="G6410" i="1"/>
  <c r="G6409" i="1"/>
  <c r="G6408" i="1"/>
  <c r="G6407" i="1"/>
  <c r="G6406" i="1"/>
  <c r="G6405" i="1"/>
  <c r="G6404" i="1"/>
  <c r="G6403" i="1"/>
  <c r="G6402" i="1"/>
  <c r="G6401" i="1"/>
  <c r="G6400" i="1"/>
  <c r="G6399" i="1"/>
  <c r="G6389" i="1"/>
  <c r="G6385" i="1"/>
  <c r="G6384" i="1"/>
  <c r="G6382" i="1"/>
  <c r="G6380" i="1"/>
  <c r="G6376" i="1"/>
  <c r="G6371" i="1"/>
  <c r="G6370" i="1"/>
  <c r="G6369" i="1"/>
  <c r="G6368" i="1"/>
  <c r="G6365" i="1"/>
  <c r="G6364" i="1"/>
  <c r="G6363" i="1"/>
  <c r="G6362" i="1"/>
  <c r="G6361" i="1"/>
  <c r="G6360" i="1"/>
  <c r="G6358" i="1"/>
  <c r="G6357" i="1"/>
  <c r="G6355" i="1"/>
  <c r="G6354" i="1"/>
  <c r="G6353" i="1"/>
  <c r="G6352" i="1"/>
  <c r="G6351" i="1"/>
  <c r="G6350" i="1"/>
  <c r="G6349" i="1"/>
  <c r="G6342" i="1"/>
  <c r="G6341" i="1"/>
  <c r="G6340" i="1"/>
  <c r="G6339" i="1"/>
  <c r="G6338" i="1"/>
  <c r="G6337" i="1"/>
  <c r="G6336" i="1"/>
  <c r="G6335" i="1"/>
  <c r="G6334" i="1"/>
  <c r="G6333" i="1"/>
  <c r="G6332" i="1"/>
  <c r="G6331" i="1"/>
  <c r="G6329" i="1"/>
  <c r="G6326" i="1"/>
  <c r="G6325" i="1"/>
  <c r="G6324" i="1"/>
  <c r="G6322" i="1"/>
  <c r="G6321" i="1"/>
  <c r="G6320" i="1"/>
  <c r="G6319" i="1"/>
  <c r="G6318" i="1"/>
  <c r="G6317" i="1"/>
  <c r="G6316" i="1"/>
  <c r="G6303" i="1"/>
  <c r="G6299" i="1"/>
  <c r="G6298" i="1"/>
  <c r="G6295" i="1"/>
  <c r="G6294" i="1"/>
  <c r="G6293" i="1"/>
  <c r="G6287" i="1"/>
  <c r="G6286" i="1"/>
  <c r="G6285" i="1"/>
  <c r="G6284" i="1"/>
  <c r="G6283" i="1"/>
  <c r="G6282" i="1"/>
  <c r="G6280" i="1"/>
  <c r="G6279" i="1"/>
  <c r="G6278" i="1"/>
  <c r="G6277" i="1"/>
  <c r="G6275" i="1"/>
  <c r="G6274" i="1"/>
  <c r="G6273" i="1"/>
  <c r="G6271" i="1"/>
  <c r="G6269" i="1"/>
  <c r="G6268" i="1"/>
  <c r="G6267" i="1"/>
  <c r="G6265" i="1"/>
  <c r="G6264" i="1"/>
  <c r="G6263" i="1"/>
  <c r="G6262" i="1"/>
  <c r="G6261" i="1"/>
  <c r="G6260" i="1"/>
  <c r="G6259" i="1"/>
  <c r="G6257" i="1"/>
  <c r="G6240" i="1"/>
  <c r="G6237" i="1"/>
  <c r="G6236" i="1"/>
  <c r="G6234" i="1"/>
  <c r="G6233" i="1"/>
  <c r="G6232" i="1"/>
  <c r="G6231" i="1"/>
  <c r="G6230" i="1"/>
  <c r="G6229" i="1"/>
  <c r="G6228" i="1"/>
  <c r="G6227" i="1"/>
  <c r="G6226" i="1"/>
  <c r="G6225" i="1"/>
  <c r="G6224" i="1"/>
  <c r="G6223" i="1"/>
  <c r="G6221" i="1"/>
  <c r="G6220" i="1"/>
  <c r="G6219" i="1"/>
  <c r="G6218" i="1"/>
  <c r="G6203" i="1"/>
  <c r="G6201" i="1"/>
  <c r="G6200" i="1"/>
  <c r="G6199" i="1"/>
  <c r="G6196" i="1"/>
  <c r="G6195" i="1"/>
  <c r="G6194" i="1"/>
  <c r="G6193" i="1"/>
  <c r="G6192" i="1"/>
  <c r="G6191" i="1"/>
  <c r="G6190" i="1"/>
  <c r="G6189" i="1"/>
  <c r="G6188" i="1"/>
  <c r="G6187" i="1"/>
  <c r="G6186" i="1"/>
  <c r="G6185" i="1"/>
  <c r="G6183" i="1"/>
  <c r="G6182" i="1"/>
  <c r="G6181" i="1"/>
  <c r="G6179" i="1"/>
  <c r="G6178" i="1"/>
  <c r="G6177" i="1"/>
  <c r="G6176" i="1"/>
  <c r="G6175" i="1"/>
  <c r="G6174" i="1"/>
  <c r="G6173" i="1"/>
  <c r="G6166" i="1"/>
  <c r="G6160" i="1"/>
  <c r="G6157" i="1"/>
  <c r="G6155" i="1"/>
  <c r="G6154" i="1"/>
  <c r="G6153" i="1"/>
  <c r="G6152" i="1"/>
  <c r="G6150" i="1"/>
  <c r="G6149" i="1"/>
  <c r="G6146" i="1"/>
  <c r="G6145" i="1"/>
  <c r="G6144" i="1"/>
  <c r="G6143" i="1"/>
  <c r="G6142" i="1"/>
  <c r="G6141" i="1"/>
  <c r="G6140" i="1"/>
  <c r="G6139" i="1"/>
  <c r="G6138" i="1"/>
  <c r="G6137" i="1"/>
  <c r="G6135" i="1"/>
  <c r="G6134" i="1"/>
  <c r="G6133" i="1"/>
  <c r="G6132" i="1"/>
  <c r="G6131" i="1"/>
  <c r="G6130" i="1"/>
  <c r="G6129" i="1"/>
  <c r="G6118" i="1"/>
  <c r="G6113" i="1"/>
  <c r="G6109" i="1"/>
  <c r="G6108" i="1"/>
  <c r="G6106" i="1"/>
  <c r="G6105" i="1"/>
  <c r="G6103" i="1"/>
  <c r="G6102" i="1"/>
  <c r="G6101" i="1"/>
  <c r="G6100" i="1"/>
  <c r="G6095" i="1"/>
  <c r="G6094" i="1"/>
  <c r="G6093" i="1"/>
  <c r="G6092" i="1"/>
  <c r="G6091" i="1"/>
  <c r="G6089" i="1"/>
  <c r="G6088" i="1"/>
  <c r="G6087" i="1"/>
  <c r="G6086" i="1"/>
  <c r="G6085" i="1"/>
  <c r="G6084" i="1"/>
  <c r="G6083" i="1"/>
  <c r="G6082" i="1"/>
  <c r="G6081" i="1"/>
  <c r="G6080" i="1"/>
  <c r="G6079" i="1"/>
  <c r="G6078" i="1"/>
  <c r="G6077" i="1"/>
  <c r="G6075" i="1"/>
  <c r="G6074" i="1"/>
  <c r="G6073" i="1"/>
  <c r="G6051" i="1"/>
  <c r="G6042" i="1"/>
  <c r="G6039" i="1"/>
  <c r="G6038" i="1"/>
  <c r="G6033" i="1"/>
  <c r="G6030" i="1"/>
  <c r="G6028" i="1"/>
  <c r="G6027" i="1"/>
  <c r="G6025" i="1"/>
  <c r="G6024" i="1"/>
  <c r="G6023" i="1"/>
  <c r="G6022" i="1"/>
  <c r="G6021" i="1"/>
  <c r="G6020" i="1"/>
  <c r="G6019" i="1"/>
  <c r="G6018" i="1"/>
  <c r="G6017" i="1"/>
  <c r="G6016" i="1"/>
  <c r="G6014" i="1"/>
  <c r="G6013" i="1"/>
  <c r="G6012" i="1"/>
  <c r="G5992" i="1"/>
  <c r="G5991" i="1"/>
  <c r="G5986" i="1"/>
  <c r="G5985" i="1"/>
  <c r="G5984" i="1"/>
  <c r="G5983" i="1"/>
  <c r="G5982" i="1"/>
  <c r="G5981" i="1"/>
  <c r="G5980" i="1"/>
  <c r="G5979" i="1"/>
  <c r="G5977" i="1"/>
  <c r="G5976" i="1"/>
  <c r="G5975" i="1"/>
  <c r="G5974" i="1"/>
  <c r="G5972" i="1"/>
  <c r="G5971" i="1"/>
  <c r="G5970" i="1"/>
  <c r="G5969" i="1"/>
  <c r="G5968" i="1"/>
  <c r="G5966" i="1"/>
  <c r="G5965" i="1"/>
  <c r="G5964" i="1"/>
  <c r="G5963" i="1"/>
  <c r="G5962" i="1"/>
  <c r="G5943" i="1"/>
  <c r="G5939" i="1"/>
  <c r="G5938" i="1"/>
  <c r="G5937" i="1"/>
  <c r="G5936" i="1"/>
  <c r="G5935" i="1"/>
  <c r="G5934" i="1"/>
  <c r="G5933" i="1"/>
  <c r="G5932" i="1"/>
  <c r="G5930" i="1"/>
  <c r="G5929" i="1"/>
  <c r="G5928" i="1"/>
  <c r="G5927" i="1"/>
  <c r="G5924" i="1"/>
  <c r="G5923" i="1"/>
  <c r="G5921" i="1"/>
  <c r="G5919" i="1"/>
  <c r="G5918" i="1"/>
  <c r="G5917" i="1"/>
  <c r="G5916" i="1"/>
  <c r="G5915" i="1"/>
  <c r="G5914" i="1"/>
  <c r="G5913" i="1"/>
  <c r="G5885" i="1"/>
  <c r="G5884" i="1"/>
  <c r="G5883" i="1"/>
  <c r="G5874" i="1"/>
  <c r="G5873" i="1"/>
  <c r="G5872" i="1"/>
  <c r="G5871" i="1"/>
  <c r="G5870" i="1"/>
  <c r="G5869" i="1"/>
  <c r="G5867" i="1"/>
  <c r="G5866" i="1"/>
  <c r="G5865" i="1"/>
  <c r="G5864" i="1"/>
  <c r="G5863" i="1"/>
  <c r="G5862" i="1"/>
  <c r="G5860" i="1"/>
  <c r="G5859" i="1"/>
  <c r="G5858" i="1"/>
  <c r="G5857" i="1"/>
  <c r="G5856" i="1"/>
  <c r="G5855" i="1"/>
  <c r="G5854" i="1"/>
  <c r="G5853" i="1"/>
  <c r="G5852" i="1"/>
  <c r="G5851" i="1"/>
  <c r="G5849" i="1"/>
  <c r="G5848" i="1"/>
  <c r="G5847" i="1"/>
  <c r="G5846" i="1"/>
  <c r="G5845" i="1"/>
  <c r="G5844" i="1"/>
  <c r="G5843" i="1"/>
  <c r="G5842" i="1"/>
  <c r="G5821" i="1"/>
  <c r="G5819" i="1"/>
  <c r="G5818" i="1"/>
  <c r="G5813" i="1"/>
  <c r="G5812" i="1"/>
  <c r="G5811" i="1"/>
  <c r="G5810" i="1"/>
  <c r="G5809" i="1"/>
  <c r="G5808" i="1"/>
  <c r="G5807" i="1"/>
  <c r="G5806" i="1"/>
  <c r="G5805" i="1"/>
  <c r="G5802" i="1"/>
  <c r="G5801" i="1"/>
  <c r="G5800" i="1"/>
  <c r="G5799" i="1"/>
  <c r="G5797" i="1"/>
  <c r="G5796" i="1"/>
  <c r="G5795" i="1"/>
  <c r="G5794" i="1"/>
  <c r="G5793" i="1"/>
  <c r="G5791" i="1"/>
  <c r="G5790" i="1"/>
  <c r="G5789" i="1"/>
  <c r="G5766" i="1"/>
  <c r="G5763" i="1"/>
  <c r="G5762" i="1"/>
  <c r="G5761" i="1"/>
  <c r="G5760" i="1"/>
  <c r="G5758" i="1"/>
  <c r="G5757" i="1"/>
  <c r="G5756" i="1"/>
  <c r="G5754" i="1"/>
  <c r="G5753" i="1"/>
  <c r="G5752" i="1"/>
  <c r="G5751" i="1"/>
  <c r="G5750" i="1"/>
  <c r="G5749" i="1"/>
  <c r="G5748" i="1"/>
  <c r="G5747" i="1"/>
  <c r="G5746" i="1"/>
  <c r="G5744" i="1"/>
  <c r="G5743" i="1"/>
  <c r="G5742" i="1"/>
  <c r="G5741" i="1"/>
  <c r="G5740" i="1"/>
  <c r="G5738" i="1"/>
  <c r="G5737" i="1"/>
  <c r="G5736" i="1"/>
  <c r="G5734" i="1"/>
  <c r="G5733" i="1"/>
  <c r="G5732" i="1"/>
  <c r="G5731" i="1"/>
  <c r="G5720" i="1"/>
  <c r="G5718" i="1"/>
  <c r="G5717" i="1"/>
  <c r="G5713" i="1"/>
  <c r="G5712" i="1"/>
  <c r="G5711" i="1"/>
  <c r="G5709" i="1"/>
  <c r="G5708" i="1"/>
  <c r="G5706" i="1"/>
  <c r="G5705" i="1"/>
  <c r="G5704" i="1"/>
  <c r="G5700" i="1"/>
  <c r="G5699" i="1"/>
  <c r="G5697" i="1"/>
  <c r="G5696" i="1"/>
  <c r="G5695" i="1"/>
  <c r="G5693" i="1"/>
  <c r="G5686" i="1"/>
  <c r="G5675" i="1"/>
  <c r="G5674" i="1"/>
  <c r="G5673" i="1"/>
  <c r="G5672" i="1"/>
  <c r="G5671" i="1"/>
  <c r="G5670" i="1"/>
  <c r="G5669" i="1"/>
  <c r="G5668" i="1"/>
  <c r="G5667" i="1"/>
  <c r="G5665" i="1"/>
  <c r="G5664" i="1"/>
  <c r="G5663" i="1"/>
  <c r="G5662" i="1"/>
  <c r="G5661" i="1"/>
  <c r="G5659" i="1"/>
  <c r="G5658" i="1"/>
  <c r="G5657" i="1"/>
  <c r="G5656" i="1"/>
  <c r="G5655" i="1"/>
  <c r="G5654" i="1"/>
  <c r="G5653" i="1"/>
  <c r="G5652" i="1"/>
  <c r="G5651" i="1"/>
  <c r="G5650" i="1"/>
  <c r="G5648" i="1"/>
  <c r="G5647" i="1"/>
  <c r="G5643" i="1"/>
  <c r="G5642" i="1"/>
  <c r="G5641" i="1"/>
  <c r="G5640" i="1"/>
  <c r="G5639" i="1"/>
  <c r="G5638" i="1"/>
  <c r="G5623" i="1"/>
  <c r="G5622" i="1"/>
  <c r="G5621" i="1"/>
  <c r="G5620" i="1"/>
  <c r="G5618" i="1"/>
  <c r="G5616" i="1"/>
  <c r="G5615" i="1"/>
  <c r="G5613" i="1"/>
  <c r="G5611" i="1"/>
  <c r="G5610" i="1"/>
  <c r="G5608" i="1"/>
  <c r="G5607" i="1"/>
  <c r="G5606" i="1"/>
  <c r="G5605" i="1"/>
  <c r="G5595" i="1"/>
  <c r="G5586" i="1"/>
  <c r="G5584" i="1"/>
  <c r="G5580" i="1"/>
  <c r="G5578" i="1"/>
  <c r="G5577" i="1"/>
  <c r="G5576" i="1"/>
  <c r="G5575" i="1"/>
  <c r="G5574" i="1"/>
  <c r="G5573" i="1"/>
  <c r="G5572" i="1"/>
  <c r="G5571" i="1"/>
  <c r="G5570" i="1"/>
  <c r="G5569" i="1"/>
  <c r="G5566" i="1"/>
  <c r="G5565" i="1"/>
  <c r="G5564" i="1"/>
  <c r="G5550" i="1"/>
  <c r="G5546" i="1"/>
  <c r="G5543" i="1"/>
  <c r="G5537" i="1"/>
  <c r="G5536" i="1"/>
  <c r="G5535" i="1"/>
  <c r="G5534" i="1"/>
  <c r="G5533" i="1"/>
  <c r="G5532" i="1"/>
  <c r="G5531" i="1"/>
  <c r="G5530" i="1"/>
  <c r="G5529" i="1"/>
  <c r="G5528" i="1"/>
  <c r="G5527" i="1"/>
  <c r="G5526" i="1"/>
  <c r="G5525" i="1"/>
  <c r="G5524" i="1"/>
  <c r="G5523" i="1"/>
  <c r="G5522" i="1"/>
  <c r="G5521" i="1"/>
  <c r="G5512" i="1"/>
  <c r="G5510" i="1"/>
  <c r="G5509" i="1"/>
  <c r="G5507" i="1"/>
  <c r="G5505" i="1"/>
  <c r="G5504" i="1"/>
  <c r="G5502" i="1"/>
  <c r="G5501" i="1"/>
  <c r="G5499" i="1"/>
  <c r="G5498" i="1"/>
  <c r="G5496" i="1"/>
  <c r="G5495" i="1"/>
  <c r="G5491" i="1"/>
  <c r="G5490" i="1"/>
  <c r="G5486" i="1"/>
  <c r="G5480" i="1"/>
  <c r="G5478" i="1"/>
  <c r="G5473" i="1"/>
  <c r="G5472" i="1"/>
  <c r="G5471" i="1"/>
  <c r="G5470" i="1"/>
  <c r="G5467" i="1"/>
  <c r="G5466" i="1"/>
  <c r="G5465" i="1"/>
  <c r="G5464" i="1"/>
  <c r="G5463" i="1"/>
  <c r="G5462" i="1"/>
  <c r="G5461" i="1"/>
  <c r="G5460" i="1"/>
  <c r="G5459" i="1"/>
  <c r="G5458" i="1"/>
  <c r="G5457" i="1"/>
  <c r="G5456" i="1"/>
  <c r="G5455" i="1"/>
  <c r="G5454" i="1"/>
  <c r="G5453" i="1"/>
  <c r="G5452" i="1"/>
  <c r="G5451" i="1"/>
  <c r="G5442" i="1"/>
  <c r="G5441" i="1"/>
  <c r="G5440" i="1"/>
  <c r="G5439" i="1"/>
  <c r="G5438" i="1"/>
  <c r="G5437" i="1"/>
  <c r="G5436" i="1"/>
  <c r="G5435" i="1"/>
  <c r="G5433" i="1"/>
  <c r="G5432" i="1"/>
  <c r="G5431" i="1"/>
  <c r="G5430" i="1"/>
  <c r="G5428" i="1"/>
  <c r="G5427" i="1"/>
  <c r="G5424" i="1"/>
  <c r="G5423" i="1"/>
  <c r="G5422" i="1"/>
  <c r="G5421" i="1"/>
  <c r="G5419" i="1"/>
  <c r="G5417" i="1"/>
  <c r="G5416" i="1"/>
  <c r="G5415" i="1"/>
  <c r="G5414" i="1"/>
  <c r="G5413" i="1"/>
  <c r="G5412" i="1"/>
  <c r="G5399" i="1"/>
  <c r="G5398" i="1"/>
  <c r="G5394" i="1"/>
  <c r="G5392" i="1"/>
  <c r="G5391" i="1"/>
  <c r="G5390" i="1"/>
  <c r="G5387" i="1"/>
  <c r="G5386" i="1"/>
  <c r="G5385" i="1"/>
  <c r="G5384" i="1"/>
  <c r="G5383" i="1"/>
  <c r="G5382" i="1"/>
  <c r="G5381" i="1"/>
  <c r="G5380" i="1"/>
  <c r="G5379" i="1"/>
  <c r="G5378" i="1"/>
  <c r="G5377" i="1"/>
  <c r="G5376" i="1"/>
  <c r="G5375" i="1"/>
  <c r="G5374" i="1"/>
  <c r="G5373" i="1"/>
  <c r="G5372" i="1"/>
  <c r="G5371" i="1"/>
  <c r="G5370" i="1"/>
  <c r="G5362" i="1"/>
  <c r="G5343" i="1"/>
  <c r="G5341" i="1"/>
  <c r="G5340" i="1"/>
  <c r="G5337" i="1"/>
  <c r="G5336" i="1"/>
  <c r="G5335" i="1"/>
  <c r="G5333" i="1"/>
  <c r="G5332" i="1"/>
  <c r="G5331" i="1"/>
  <c r="G5330" i="1"/>
  <c r="G5328" i="1"/>
  <c r="G5327" i="1"/>
  <c r="G5326" i="1"/>
  <c r="G5325" i="1"/>
  <c r="G5324" i="1"/>
  <c r="G5323" i="1"/>
  <c r="G5322" i="1"/>
  <c r="G5308" i="1"/>
  <c r="G5307" i="1"/>
  <c r="G5303" i="1"/>
  <c r="G5301" i="1"/>
  <c r="G5299" i="1"/>
  <c r="G5298" i="1"/>
  <c r="G5296" i="1"/>
  <c r="G5295" i="1"/>
  <c r="G5294" i="1"/>
  <c r="G5293" i="1"/>
  <c r="G5292" i="1"/>
  <c r="G5291" i="1"/>
  <c r="G5290" i="1"/>
  <c r="G5289" i="1"/>
  <c r="G5288" i="1"/>
  <c r="G5287" i="1"/>
  <c r="G5286" i="1"/>
  <c r="G5285" i="1"/>
  <c r="G5272" i="1"/>
  <c r="G5262" i="1"/>
  <c r="G5261" i="1"/>
  <c r="G5260" i="1"/>
  <c r="G5259" i="1"/>
  <c r="G5257" i="1"/>
  <c r="G5256" i="1"/>
  <c r="G5255" i="1"/>
  <c r="G5254" i="1"/>
  <c r="G5253" i="1"/>
  <c r="G5252" i="1"/>
  <c r="G5249" i="1"/>
  <c r="G5247" i="1"/>
  <c r="G5246" i="1"/>
  <c r="G5245" i="1"/>
  <c r="G5244" i="1"/>
  <c r="G5243" i="1"/>
  <c r="G5242" i="1"/>
  <c r="G5241" i="1"/>
  <c r="G5229" i="1"/>
  <c r="G5226" i="1"/>
  <c r="G5213" i="1"/>
  <c r="G5211" i="1"/>
  <c r="G5209" i="1"/>
  <c r="G5208" i="1"/>
  <c r="G5207" i="1"/>
  <c r="G5206" i="1"/>
  <c r="G5205" i="1"/>
  <c r="G5204" i="1"/>
  <c r="G5203" i="1"/>
  <c r="G5202" i="1"/>
  <c r="G5200" i="1"/>
  <c r="G5199" i="1"/>
  <c r="G5190" i="1"/>
  <c r="G5189" i="1"/>
  <c r="G5186" i="1"/>
  <c r="G5185" i="1"/>
  <c r="G5184" i="1"/>
  <c r="G5183" i="1"/>
  <c r="G5182" i="1"/>
  <c r="G5181" i="1"/>
  <c r="G5180" i="1"/>
  <c r="G5179" i="1"/>
  <c r="G5178" i="1"/>
  <c r="G5177" i="1"/>
  <c r="G5176" i="1"/>
  <c r="G5175" i="1"/>
  <c r="G5173" i="1"/>
  <c r="G5172" i="1"/>
  <c r="G5171" i="1"/>
  <c r="G5170" i="1"/>
  <c r="G5169" i="1"/>
  <c r="G5151" i="1"/>
  <c r="G5149" i="1"/>
  <c r="G5148" i="1"/>
  <c r="G5147" i="1"/>
  <c r="G5146" i="1"/>
  <c r="G5145" i="1"/>
  <c r="G5144" i="1"/>
  <c r="G5143" i="1"/>
  <c r="G5138" i="1"/>
  <c r="G5137" i="1"/>
  <c r="G5136" i="1"/>
  <c r="G5135" i="1"/>
  <c r="G5127" i="1"/>
  <c r="G5117" i="1"/>
  <c r="G5116" i="1"/>
  <c r="G5115" i="1"/>
  <c r="G5114" i="1"/>
  <c r="G5112" i="1"/>
  <c r="G5111" i="1"/>
  <c r="G5110" i="1"/>
  <c r="G5107" i="1"/>
  <c r="G5106" i="1"/>
  <c r="G5105" i="1"/>
  <c r="G5104" i="1"/>
  <c r="G5103" i="1"/>
  <c r="G5102" i="1"/>
  <c r="G5100" i="1"/>
  <c r="G5077" i="1"/>
  <c r="G5075" i="1"/>
  <c r="G5074" i="1"/>
  <c r="G5073" i="1"/>
  <c r="G5072" i="1"/>
  <c r="G5071" i="1"/>
  <c r="G5070" i="1"/>
  <c r="G5069" i="1"/>
  <c r="G5068" i="1"/>
  <c r="G5067" i="1"/>
  <c r="G5066" i="1"/>
  <c r="G5065" i="1"/>
  <c r="G5064" i="1"/>
  <c r="G5063" i="1"/>
  <c r="G5062" i="1"/>
  <c r="G5061" i="1"/>
  <c r="G5060" i="1"/>
  <c r="G5059" i="1"/>
  <c r="G5058" i="1"/>
  <c r="G5057" i="1"/>
  <c r="G5056" i="1"/>
  <c r="G5055" i="1"/>
  <c r="G5054" i="1"/>
  <c r="G5053" i="1"/>
  <c r="G5052" i="1"/>
  <c r="G5051" i="1"/>
  <c r="G5050" i="1"/>
  <c r="G5049" i="1"/>
  <c r="G5029" i="1"/>
  <c r="G5028" i="1"/>
  <c r="G5025" i="1"/>
  <c r="G5024" i="1"/>
  <c r="G5023" i="1"/>
  <c r="G5022" i="1"/>
  <c r="G5021" i="1"/>
  <c r="G5020" i="1"/>
  <c r="G5019" i="1"/>
  <c r="G5018" i="1"/>
  <c r="G5017" i="1"/>
  <c r="G5016" i="1"/>
  <c r="G5015" i="1"/>
  <c r="G5014" i="1"/>
  <c r="G5013" i="1"/>
  <c r="G5012" i="1"/>
  <c r="G5011" i="1"/>
  <c r="G5010" i="1"/>
  <c r="G5009" i="1"/>
  <c r="G5008" i="1"/>
  <c r="G5007" i="1"/>
  <c r="G5006" i="1"/>
  <c r="G5005" i="1"/>
  <c r="G5004" i="1"/>
  <c r="G5003" i="1"/>
  <c r="G4990" i="1"/>
  <c r="G4984" i="1"/>
  <c r="G4982" i="1"/>
  <c r="G4979" i="1"/>
  <c r="G4977" i="1"/>
  <c r="G4976" i="1"/>
  <c r="G4974" i="1"/>
  <c r="G4973" i="1"/>
  <c r="G4972" i="1"/>
  <c r="G4971" i="1"/>
  <c r="G4970" i="1"/>
  <c r="G4969" i="1"/>
  <c r="G4968" i="1"/>
  <c r="G4967" i="1"/>
  <c r="G4965" i="1"/>
  <c r="G4964" i="1"/>
  <c r="G4963" i="1"/>
  <c r="G4962" i="1"/>
  <c r="G4961" i="1"/>
  <c r="G4959" i="1"/>
  <c r="G4938" i="1"/>
  <c r="G4937" i="1"/>
  <c r="G4936" i="1"/>
  <c r="G4928" i="1"/>
  <c r="G4927" i="1"/>
  <c r="G4925" i="1"/>
  <c r="G4923" i="1"/>
  <c r="G4921" i="1"/>
  <c r="G4920" i="1"/>
  <c r="G4919" i="1"/>
  <c r="G4918" i="1"/>
  <c r="G4917" i="1"/>
  <c r="G4915" i="1"/>
  <c r="G4914" i="1"/>
  <c r="G4913" i="1"/>
  <c r="G4912" i="1"/>
  <c r="G4911" i="1"/>
  <c r="G4910" i="1"/>
  <c r="G4908" i="1"/>
  <c r="G4904" i="1"/>
  <c r="G4900" i="1"/>
  <c r="G4899" i="1"/>
  <c r="G4898" i="1"/>
  <c r="G4892" i="1"/>
  <c r="G4891" i="1"/>
  <c r="G4887" i="1"/>
  <c r="G4886" i="1"/>
  <c r="G4884" i="1"/>
  <c r="G4881" i="1"/>
  <c r="G4880" i="1"/>
  <c r="G4874" i="1"/>
  <c r="G4870" i="1"/>
  <c r="G4869" i="1"/>
  <c r="G4867" i="1"/>
  <c r="G4866" i="1"/>
  <c r="G4865" i="1"/>
  <c r="G4840" i="1"/>
  <c r="G4837" i="1"/>
  <c r="G4835" i="1"/>
  <c r="G4834" i="1"/>
  <c r="G4833" i="1"/>
  <c r="G4832" i="1"/>
  <c r="G4830" i="1"/>
  <c r="G4827" i="1"/>
  <c r="G4824" i="1"/>
  <c r="G4823" i="1"/>
  <c r="G4822" i="1"/>
  <c r="G4821" i="1"/>
  <c r="G4820" i="1"/>
  <c r="G4819" i="1"/>
  <c r="G4818" i="1"/>
  <c r="G4817" i="1"/>
  <c r="G4816" i="1"/>
  <c r="G4815" i="1"/>
  <c r="G4790" i="1"/>
  <c r="G4788" i="1"/>
  <c r="G4787" i="1"/>
  <c r="G4786" i="1"/>
  <c r="G4784" i="1"/>
  <c r="G4783" i="1"/>
  <c r="G4780" i="1"/>
  <c r="G4779" i="1"/>
  <c r="G4778" i="1"/>
  <c r="G4760" i="1"/>
  <c r="G4757" i="1"/>
  <c r="G4755" i="1"/>
  <c r="G4754" i="1"/>
  <c r="G4749" i="1"/>
  <c r="G4748" i="1"/>
  <c r="G4747" i="1"/>
  <c r="G4746" i="1"/>
  <c r="G4730" i="1"/>
  <c r="G4726" i="1"/>
  <c r="G4724" i="1"/>
  <c r="G4723" i="1"/>
  <c r="G4722" i="1"/>
  <c r="G4721" i="1"/>
  <c r="G4719" i="1"/>
  <c r="G4718" i="1"/>
  <c r="G4717" i="1"/>
  <c r="G4716" i="1"/>
  <c r="G4715" i="1"/>
  <c r="G4714" i="1"/>
  <c r="G4712" i="1"/>
  <c r="G4711" i="1"/>
  <c r="G4703" i="1"/>
  <c r="G4702" i="1"/>
  <c r="G4701" i="1"/>
  <c r="G4699" i="1"/>
  <c r="G4698" i="1"/>
  <c r="G4697" i="1"/>
  <c r="G4696" i="1"/>
  <c r="G4695" i="1"/>
  <c r="G4694" i="1"/>
  <c r="G4693" i="1"/>
  <c r="G4692" i="1"/>
  <c r="G4691" i="1"/>
  <c r="G4690" i="1"/>
  <c r="G4689" i="1"/>
  <c r="G4688" i="1"/>
  <c r="G4687" i="1"/>
  <c r="G4686" i="1"/>
  <c r="G4684" i="1"/>
  <c r="G4683" i="1"/>
  <c r="G4682" i="1"/>
  <c r="G4681" i="1"/>
  <c r="G4675" i="1"/>
  <c r="G4667" i="1"/>
  <c r="G4666" i="1"/>
  <c r="G4665" i="1"/>
  <c r="G4662" i="1"/>
  <c r="G4661" i="1"/>
  <c r="G4660" i="1"/>
  <c r="G4658" i="1"/>
  <c r="G4657" i="1"/>
  <c r="G4655" i="1"/>
  <c r="G4654" i="1"/>
  <c r="G4653" i="1"/>
  <c r="G4650" i="1"/>
  <c r="G4648" i="1"/>
  <c r="G4647" i="1"/>
  <c r="G4646" i="1"/>
  <c r="G4645" i="1"/>
  <c r="G4644" i="1"/>
  <c r="G4636" i="1"/>
  <c r="G4619" i="1"/>
  <c r="G4618" i="1"/>
  <c r="G4615" i="1"/>
  <c r="G4614" i="1"/>
  <c r="G4613" i="1"/>
  <c r="G4611" i="1"/>
  <c r="G4610" i="1"/>
  <c r="G4609" i="1"/>
  <c r="G4608" i="1"/>
  <c r="G4607" i="1"/>
  <c r="G4606" i="1"/>
  <c r="G4605" i="1"/>
  <c r="G4604" i="1"/>
  <c r="G4603" i="1"/>
  <c r="G4602" i="1"/>
  <c r="G4601" i="1"/>
  <c r="G4587" i="1"/>
  <c r="G4585" i="1"/>
  <c r="G4584" i="1"/>
  <c r="G4583" i="1"/>
  <c r="G4581" i="1"/>
  <c r="G4580" i="1"/>
  <c r="G4579" i="1"/>
  <c r="G4578" i="1"/>
  <c r="G4577" i="1"/>
  <c r="G4567" i="1"/>
  <c r="G4565" i="1"/>
  <c r="G4563" i="1"/>
  <c r="G4562" i="1"/>
  <c r="G4561" i="1"/>
  <c r="G4560" i="1"/>
  <c r="G4558" i="1"/>
  <c r="G4556" i="1"/>
  <c r="G4555" i="1"/>
  <c r="G4554" i="1"/>
  <c r="G4553" i="1"/>
  <c r="G4542" i="1"/>
  <c r="G4537" i="1"/>
  <c r="G4534" i="1"/>
  <c r="G4532" i="1"/>
  <c r="G4531" i="1"/>
  <c r="G4530" i="1"/>
  <c r="G4529" i="1"/>
  <c r="G4528" i="1"/>
  <c r="G4526" i="1"/>
  <c r="G4515" i="1"/>
  <c r="G4514" i="1"/>
  <c r="G4509" i="1"/>
  <c r="G4507" i="1"/>
  <c r="G4505" i="1"/>
  <c r="G4504" i="1"/>
  <c r="G4503" i="1"/>
  <c r="G4502" i="1"/>
  <c r="G4501" i="1"/>
  <c r="G4500" i="1"/>
  <c r="G4499" i="1"/>
  <c r="G4498" i="1"/>
  <c r="G4497" i="1"/>
  <c r="G4496" i="1"/>
  <c r="G4495" i="1"/>
  <c r="G4494" i="1"/>
  <c r="G4493" i="1"/>
  <c r="G4492" i="1"/>
  <c r="G4491" i="1"/>
  <c r="G4476" i="1"/>
  <c r="G4473" i="1"/>
  <c r="G4472" i="1"/>
  <c r="G4471" i="1"/>
  <c r="G4469" i="1"/>
  <c r="G4467" i="1"/>
  <c r="G4464" i="1"/>
  <c r="G4463" i="1"/>
  <c r="G4462" i="1"/>
  <c r="G4461" i="1"/>
  <c r="G4460" i="1"/>
  <c r="G4459" i="1"/>
  <c r="G4458" i="1"/>
  <c r="G4457" i="1"/>
  <c r="G4434" i="1"/>
  <c r="G4431" i="1"/>
  <c r="G4430" i="1"/>
  <c r="G4429" i="1"/>
  <c r="G4428" i="1"/>
  <c r="G4427" i="1"/>
  <c r="G4426" i="1"/>
  <c r="G4425" i="1"/>
  <c r="G4423" i="1"/>
  <c r="G4422" i="1"/>
  <c r="G4421" i="1"/>
  <c r="G4411" i="1"/>
  <c r="G4406" i="1"/>
  <c r="G4405" i="1"/>
  <c r="G4403" i="1"/>
  <c r="G4402" i="1"/>
  <c r="G4400" i="1"/>
  <c r="G4397" i="1"/>
  <c r="G4396" i="1"/>
  <c r="G4395" i="1"/>
  <c r="G4394" i="1"/>
  <c r="G4393" i="1"/>
  <c r="G4392" i="1"/>
  <c r="G4391" i="1"/>
  <c r="G4390" i="1"/>
  <c r="G4389" i="1"/>
  <c r="G4388" i="1"/>
  <c r="G4372" i="1"/>
  <c r="G4370" i="1"/>
  <c r="G4369" i="1"/>
  <c r="G4368" i="1"/>
  <c r="G4366" i="1"/>
  <c r="G4365" i="1"/>
  <c r="G4364" i="1"/>
  <c r="G4362" i="1"/>
  <c r="G4361" i="1"/>
  <c r="G4354" i="1"/>
  <c r="G4350" i="1"/>
  <c r="G4349" i="1"/>
  <c r="G4348" i="1"/>
  <c r="G4347" i="1"/>
  <c r="G4346" i="1"/>
  <c r="G4345" i="1"/>
  <c r="G4344" i="1"/>
  <c r="G4332" i="1"/>
  <c r="G4331" i="1"/>
  <c r="G4330" i="1"/>
  <c r="G4329" i="1"/>
  <c r="G4328" i="1"/>
  <c r="G4327" i="1"/>
  <c r="G4326" i="1"/>
  <c r="G4325" i="1"/>
  <c r="G4324" i="1"/>
  <c r="G4323" i="1"/>
  <c r="G4322" i="1"/>
  <c r="G4321" i="1"/>
  <c r="G4320" i="1"/>
  <c r="G4319" i="1"/>
  <c r="G4314" i="1"/>
  <c r="G4308" i="1"/>
  <c r="G4305" i="1"/>
  <c r="G4304" i="1"/>
  <c r="G4302" i="1"/>
  <c r="G4301" i="1"/>
  <c r="G4300" i="1"/>
  <c r="G4299" i="1"/>
  <c r="G4298" i="1"/>
  <c r="G4297" i="1"/>
  <c r="G4295" i="1"/>
  <c r="G4294" i="1"/>
  <c r="G4293" i="1"/>
  <c r="G4292" i="1"/>
  <c r="G4291" i="1"/>
  <c r="G4290" i="1"/>
  <c r="G4270" i="1"/>
  <c r="G4269" i="1"/>
  <c r="G4268" i="1"/>
  <c r="G4266" i="1"/>
  <c r="G4264" i="1"/>
  <c r="G4263" i="1"/>
  <c r="G4262" i="1"/>
  <c r="G4261" i="1"/>
  <c r="G4260" i="1"/>
  <c r="G4259" i="1"/>
  <c r="G4258" i="1"/>
  <c r="G4257" i="1"/>
  <c r="G4256" i="1"/>
  <c r="G4255" i="1"/>
  <c r="G4233" i="1"/>
  <c r="G4232" i="1"/>
  <c r="G4231" i="1"/>
  <c r="G4230" i="1"/>
  <c r="G4229" i="1"/>
  <c r="G4226" i="1"/>
  <c r="G4225" i="1"/>
  <c r="G4224" i="1"/>
  <c r="G4223" i="1"/>
  <c r="G4222" i="1"/>
  <c r="G4221" i="1"/>
  <c r="G4220" i="1"/>
  <c r="G4219" i="1"/>
  <c r="G4217" i="1"/>
  <c r="G4216" i="1"/>
  <c r="G4215" i="1"/>
  <c r="G4214" i="1"/>
  <c r="G4213" i="1"/>
  <c r="G4198" i="1"/>
  <c r="G4192" i="1"/>
  <c r="G4191" i="1"/>
  <c r="G4189" i="1"/>
  <c r="G4186" i="1"/>
  <c r="G4185" i="1"/>
  <c r="G4184" i="1"/>
  <c r="G4182" i="1"/>
  <c r="G4181" i="1"/>
  <c r="G4180" i="1"/>
  <c r="G4179" i="1"/>
  <c r="G4178" i="1"/>
  <c r="G4177" i="1"/>
  <c r="G4176" i="1"/>
  <c r="G4175" i="1"/>
  <c r="G4164" i="1"/>
  <c r="G4155" i="1"/>
  <c r="G4153" i="1"/>
  <c r="G4152" i="1"/>
  <c r="G4151" i="1"/>
  <c r="G4149" i="1"/>
  <c r="G4148" i="1"/>
  <c r="G4147" i="1"/>
  <c r="G4146" i="1"/>
  <c r="G4145" i="1"/>
  <c r="G4143" i="1"/>
  <c r="G4142" i="1"/>
  <c r="G4141" i="1"/>
  <c r="G4124" i="1"/>
  <c r="G4122" i="1"/>
  <c r="G4121" i="1"/>
  <c r="G4120" i="1"/>
  <c r="G4117" i="1"/>
  <c r="G4115" i="1"/>
  <c r="G4114" i="1"/>
  <c r="G4112" i="1"/>
  <c r="G4111" i="1"/>
  <c r="G4093" i="1"/>
  <c r="G4091" i="1"/>
  <c r="G4086" i="1"/>
  <c r="G4085" i="1"/>
  <c r="G4084" i="1"/>
  <c r="G4083" i="1"/>
  <c r="G4082" i="1"/>
  <c r="G4081" i="1"/>
  <c r="G4080" i="1"/>
  <c r="G4078" i="1"/>
  <c r="G4077" i="1"/>
  <c r="G4076" i="1"/>
  <c r="G4075" i="1"/>
  <c r="G4068" i="1"/>
  <c r="G4062" i="1"/>
  <c r="G4058" i="1"/>
  <c r="G4055" i="1"/>
  <c r="G4054" i="1"/>
  <c r="G4052" i="1"/>
  <c r="G4050" i="1"/>
  <c r="G4029" i="1"/>
  <c r="G4028" i="1"/>
  <c r="G4027" i="1"/>
  <c r="G4026" i="1"/>
  <c r="G4023" i="1"/>
  <c r="G4022" i="1"/>
  <c r="G4021" i="1"/>
  <c r="G4020" i="1"/>
  <c r="G4019" i="1"/>
  <c r="G4001" i="1"/>
  <c r="G3999" i="1"/>
  <c r="G3998" i="1"/>
  <c r="G3995" i="1"/>
  <c r="G3982" i="1"/>
  <c r="G3974" i="1"/>
  <c r="G3973" i="1"/>
  <c r="G3972" i="1"/>
  <c r="G3971" i="1"/>
  <c r="G3970" i="1"/>
  <c r="G3968" i="1"/>
  <c r="G3967" i="1"/>
  <c r="G3966" i="1"/>
  <c r="G3965" i="1"/>
  <c r="G3964" i="1"/>
  <c r="G3947" i="1"/>
  <c r="G3945" i="1"/>
  <c r="G3944" i="1"/>
  <c r="G3943" i="1"/>
  <c r="G3930" i="1"/>
  <c r="G3929" i="1"/>
  <c r="G3926" i="1"/>
  <c r="G3925" i="1"/>
  <c r="G3924" i="1"/>
  <c r="G3923" i="1"/>
  <c r="G3921" i="1"/>
  <c r="G3920" i="1"/>
  <c r="G3919" i="1"/>
  <c r="G3918" i="1"/>
  <c r="G3917" i="1"/>
  <c r="G3916" i="1"/>
  <c r="G3901" i="1"/>
  <c r="G3897" i="1"/>
  <c r="G3896" i="1"/>
  <c r="G3894" i="1"/>
  <c r="G3893" i="1"/>
  <c r="G3892" i="1"/>
  <c r="G3891" i="1"/>
  <c r="G3889" i="1"/>
  <c r="G3888" i="1"/>
  <c r="G3885" i="1"/>
  <c r="G3865" i="1"/>
  <c r="G3863" i="1"/>
  <c r="G3858" i="1"/>
  <c r="G3857" i="1"/>
  <c r="G3856" i="1"/>
  <c r="G3855" i="1"/>
  <c r="G3854" i="1"/>
  <c r="G3836" i="1"/>
  <c r="G3823" i="1"/>
  <c r="G3822" i="1"/>
  <c r="G3821" i="1"/>
  <c r="G3820" i="1"/>
  <c r="G3819" i="1"/>
  <c r="G3818" i="1"/>
  <c r="G3817" i="1"/>
  <c r="G3816" i="1"/>
  <c r="G3813" i="1"/>
  <c r="G3811" i="1"/>
  <c r="G3810" i="1"/>
  <c r="G3809" i="1"/>
  <c r="G3803" i="1"/>
  <c r="G3797" i="1"/>
  <c r="G3796" i="1"/>
  <c r="G3795" i="1"/>
  <c r="G3794" i="1"/>
  <c r="G3789" i="1"/>
  <c r="G3788" i="1"/>
  <c r="G3787" i="1"/>
  <c r="G3786" i="1"/>
  <c r="G3785" i="1"/>
  <c r="G3763" i="1"/>
  <c r="G3760" i="1"/>
  <c r="G3759" i="1"/>
  <c r="G3757" i="1"/>
  <c r="G3756" i="1"/>
  <c r="G3755" i="1"/>
  <c r="G3753" i="1"/>
  <c r="G3751" i="1"/>
  <c r="G3750" i="1"/>
  <c r="G3749" i="1"/>
  <c r="G3748" i="1"/>
  <c r="G3747" i="1"/>
  <c r="G3745" i="1"/>
  <c r="G3744" i="1"/>
  <c r="G3730" i="1"/>
  <c r="G3728" i="1"/>
  <c r="G3726" i="1"/>
  <c r="G3725" i="1"/>
  <c r="G3724" i="1"/>
  <c r="G3723" i="1"/>
  <c r="G3722" i="1"/>
  <c r="G3721" i="1"/>
  <c r="G3720" i="1"/>
  <c r="G3719" i="1"/>
  <c r="G3705" i="1"/>
  <c r="G3703" i="1"/>
  <c r="G3702" i="1"/>
  <c r="G3700" i="1"/>
  <c r="G3699" i="1"/>
  <c r="G3698" i="1"/>
  <c r="G3697" i="1"/>
  <c r="G3696" i="1"/>
  <c r="G3695" i="1"/>
  <c r="G3694" i="1"/>
  <c r="G3684" i="1"/>
  <c r="G3683" i="1"/>
  <c r="G3682" i="1"/>
  <c r="G3681" i="1"/>
  <c r="G3680" i="1"/>
  <c r="G3676" i="1"/>
  <c r="G3672" i="1"/>
  <c r="G3671" i="1"/>
  <c r="G3670" i="1"/>
  <c r="G3657" i="1"/>
  <c r="G3653" i="1"/>
  <c r="G3651" i="1"/>
  <c r="G3649" i="1"/>
  <c r="G3648" i="1"/>
  <c r="G3647" i="1"/>
  <c r="G3646" i="1"/>
  <c r="G3645" i="1"/>
  <c r="G3644" i="1"/>
  <c r="G3643" i="1"/>
  <c r="G3627" i="1"/>
  <c r="G3623" i="1"/>
  <c r="G3620" i="1"/>
  <c r="G3619" i="1"/>
  <c r="G3618" i="1"/>
  <c r="G3617" i="1"/>
  <c r="G3601" i="1"/>
  <c r="G3600" i="1"/>
  <c r="G3599" i="1"/>
  <c r="G3597" i="1"/>
  <c r="G3596" i="1"/>
  <c r="G3595" i="1"/>
  <c r="G3594" i="1"/>
  <c r="G3593" i="1"/>
  <c r="G3592" i="1"/>
  <c r="G3591" i="1"/>
  <c r="G3590" i="1"/>
  <c r="G3589" i="1"/>
  <c r="G3576" i="1"/>
  <c r="G3575" i="1"/>
  <c r="G3574" i="1"/>
  <c r="G3572" i="1"/>
  <c r="G3571" i="1"/>
  <c r="G3570" i="1"/>
  <c r="G3559" i="1"/>
  <c r="G3555" i="1"/>
  <c r="G3553" i="1"/>
  <c r="G3552" i="1"/>
  <c r="G3551" i="1"/>
  <c r="G3538" i="1"/>
  <c r="G3536" i="1"/>
  <c r="G3532" i="1"/>
  <c r="G3531" i="1"/>
  <c r="G3530" i="1"/>
  <c r="G3528" i="1"/>
  <c r="G3527" i="1"/>
  <c r="G3526" i="1"/>
  <c r="G3525" i="1"/>
  <c r="G3523" i="1"/>
  <c r="G3522" i="1"/>
  <c r="G3521" i="1"/>
  <c r="G3520" i="1"/>
  <c r="G3519" i="1"/>
  <c r="G3505" i="1"/>
  <c r="G3501" i="1"/>
  <c r="G3499" i="1"/>
  <c r="G3497" i="1"/>
  <c r="G3494" i="1"/>
  <c r="G3493" i="1"/>
  <c r="G3492" i="1"/>
  <c r="G3489" i="1"/>
  <c r="G3488" i="1"/>
  <c r="G3487" i="1"/>
  <c r="G3471" i="1"/>
  <c r="G3468" i="1"/>
  <c r="G3467" i="1"/>
  <c r="G3466" i="1"/>
  <c r="G3465" i="1"/>
  <c r="G3464" i="1"/>
  <c r="G3463" i="1"/>
  <c r="G3462" i="1"/>
  <c r="G3461" i="1"/>
  <c r="G3460" i="1"/>
  <c r="G3458" i="1"/>
  <c r="G3446" i="1"/>
  <c r="G3444" i="1"/>
  <c r="G3443" i="1"/>
  <c r="G3442" i="1"/>
  <c r="G3439" i="1"/>
  <c r="G3438" i="1"/>
  <c r="G3437" i="1"/>
  <c r="G3436" i="1"/>
  <c r="G3435" i="1"/>
  <c r="G3434" i="1"/>
  <c r="G3422" i="1"/>
  <c r="G3421" i="1"/>
  <c r="G3418" i="1"/>
  <c r="G3417" i="1"/>
  <c r="G3414" i="1"/>
  <c r="G3413" i="1"/>
  <c r="G3410" i="1"/>
  <c r="G3409" i="1"/>
  <c r="G3408" i="1"/>
  <c r="G3394" i="1"/>
  <c r="G3392" i="1"/>
  <c r="G3376" i="1"/>
  <c r="G3375" i="1"/>
  <c r="G3374" i="1"/>
  <c r="G3373" i="1"/>
  <c r="G3372" i="1"/>
  <c r="G3357" i="1"/>
  <c r="G3355" i="1"/>
  <c r="G3354" i="1"/>
  <c r="G3353" i="1"/>
  <c r="G3352" i="1"/>
  <c r="G3347" i="1"/>
  <c r="G3345" i="1"/>
  <c r="G3344" i="1"/>
  <c r="G3343" i="1"/>
  <c r="G3342" i="1"/>
  <c r="G3341" i="1"/>
  <c r="G3340" i="1"/>
  <c r="G3332" i="1"/>
  <c r="G3325" i="1"/>
  <c r="G3324" i="1"/>
  <c r="G3318" i="1"/>
  <c r="G3310" i="1"/>
  <c r="G3305" i="1"/>
  <c r="G3303" i="1"/>
  <c r="G3301" i="1"/>
  <c r="G3300" i="1"/>
  <c r="G3289" i="1"/>
  <c r="G3288" i="1"/>
  <c r="G3287" i="1"/>
  <c r="G3286" i="1"/>
  <c r="G3285" i="1"/>
  <c r="G3284" i="1"/>
  <c r="G3283" i="1"/>
  <c r="G3282" i="1"/>
  <c r="G3266" i="1"/>
  <c r="G3265" i="1"/>
  <c r="G3264" i="1"/>
  <c r="G3263" i="1"/>
  <c r="G3261" i="1"/>
  <c r="G3260" i="1"/>
  <c r="G3259" i="1"/>
  <c r="G3258" i="1"/>
  <c r="G3257" i="1"/>
  <c r="G3252" i="1"/>
  <c r="G3251" i="1"/>
  <c r="G3250" i="1"/>
  <c r="G3249" i="1"/>
  <c r="G3248" i="1"/>
  <c r="G3247" i="1"/>
  <c r="G3246" i="1"/>
  <c r="G3245" i="1"/>
  <c r="G3233" i="1"/>
  <c r="G3232" i="1"/>
  <c r="G3229" i="1"/>
  <c r="G3228" i="1"/>
  <c r="G3227" i="1"/>
  <c r="G3226" i="1"/>
  <c r="G3225" i="1"/>
  <c r="G3224" i="1"/>
  <c r="G3211" i="1"/>
  <c r="G3210" i="1"/>
  <c r="G3209" i="1"/>
  <c r="G3208" i="1"/>
  <c r="G3205" i="1"/>
  <c r="G3201" i="1"/>
  <c r="G3195" i="1"/>
  <c r="G3192" i="1"/>
  <c r="G3189" i="1"/>
  <c r="G3188" i="1"/>
  <c r="G3167" i="1"/>
  <c r="G3166" i="1"/>
  <c r="G3163" i="1"/>
  <c r="G3162" i="1"/>
  <c r="G3161" i="1"/>
  <c r="G3160" i="1"/>
  <c r="G3159" i="1"/>
  <c r="G3152" i="1"/>
  <c r="G3150" i="1"/>
  <c r="G3148" i="1"/>
  <c r="G3147" i="1"/>
  <c r="G3146" i="1"/>
  <c r="G3145" i="1"/>
  <c r="G3144" i="1"/>
  <c r="G3142" i="1"/>
  <c r="G3140" i="1"/>
  <c r="G3139" i="1"/>
  <c r="G3138" i="1"/>
  <c r="G3136" i="1"/>
  <c r="G3135" i="1"/>
  <c r="G3119" i="1"/>
  <c r="G3118" i="1"/>
  <c r="G3117" i="1"/>
  <c r="G3116" i="1"/>
  <c r="G3115" i="1"/>
  <c r="G3114" i="1"/>
  <c r="G3113" i="1"/>
  <c r="G3112" i="1"/>
  <c r="G3102" i="1"/>
  <c r="G3101" i="1"/>
  <c r="G3099" i="1"/>
  <c r="G3098" i="1"/>
  <c r="G3097" i="1"/>
  <c r="G3096" i="1"/>
  <c r="G3078" i="1"/>
  <c r="G3076" i="1"/>
  <c r="G3075" i="1"/>
  <c r="G3063" i="1"/>
  <c r="G3061" i="1"/>
  <c r="G3059" i="1"/>
  <c r="G3058" i="1"/>
  <c r="G3057" i="1"/>
  <c r="G3056" i="1"/>
  <c r="G3055" i="1"/>
  <c r="G3054" i="1"/>
  <c r="G3053" i="1"/>
  <c r="G3033" i="1"/>
  <c r="G3032" i="1"/>
  <c r="G3031" i="1"/>
  <c r="G3028" i="1"/>
  <c r="G3027" i="1"/>
  <c r="G3026" i="1"/>
  <c r="G3016" i="1"/>
  <c r="G3015" i="1"/>
  <c r="G3013" i="1"/>
  <c r="G3012" i="1"/>
  <c r="G3011" i="1"/>
  <c r="G3010" i="1"/>
  <c r="G3007" i="1"/>
  <c r="G3005" i="1"/>
  <c r="G3003" i="1"/>
  <c r="G3002" i="1"/>
  <c r="G2984" i="1"/>
  <c r="G2983" i="1"/>
  <c r="G2982" i="1"/>
  <c r="G2981" i="1"/>
  <c r="G2971" i="1"/>
  <c r="G2970" i="1"/>
  <c r="G2968" i="1"/>
  <c r="G2967" i="1"/>
  <c r="G2947" i="1"/>
  <c r="G2946" i="1"/>
  <c r="G2944" i="1"/>
  <c r="G2941" i="1"/>
  <c r="G2940" i="1"/>
  <c r="G2929" i="1"/>
  <c r="G2928" i="1"/>
  <c r="G2927" i="1"/>
  <c r="G2926" i="1"/>
  <c r="G2917" i="1"/>
  <c r="G2914" i="1"/>
  <c r="G2913" i="1"/>
  <c r="G2902" i="1"/>
  <c r="G2900" i="1"/>
  <c r="G2898" i="1"/>
  <c r="G2897" i="1"/>
  <c r="G2887" i="1"/>
  <c r="G2885" i="1"/>
  <c r="G2884" i="1"/>
  <c r="G2860" i="1"/>
  <c r="G2858" i="1"/>
  <c r="G2857" i="1"/>
  <c r="G2856" i="1"/>
  <c r="G2855" i="1"/>
  <c r="G2840" i="1"/>
  <c r="G2839" i="1"/>
  <c r="G2838" i="1"/>
  <c r="G2827" i="1"/>
  <c r="G2825" i="1"/>
  <c r="G2824" i="1"/>
  <c r="G2823" i="1"/>
  <c r="G2822" i="1"/>
  <c r="G2821" i="1"/>
  <c r="G2819" i="1"/>
  <c r="G2808" i="1"/>
  <c r="G2805" i="1"/>
  <c r="G2804" i="1"/>
  <c r="G2803" i="1"/>
  <c r="G2802" i="1"/>
  <c r="G2801" i="1"/>
  <c r="G2800" i="1"/>
  <c r="G2799" i="1"/>
  <c r="G2798" i="1"/>
  <c r="G2797" i="1"/>
  <c r="G2786" i="1"/>
  <c r="G2783" i="1"/>
  <c r="G2780" i="1"/>
  <c r="G2779" i="1"/>
  <c r="G2778" i="1"/>
  <c r="G2776" i="1"/>
  <c r="G2775" i="1"/>
  <c r="G2774" i="1"/>
  <c r="G2773" i="1"/>
  <c r="G2772" i="1"/>
  <c r="G2771" i="1"/>
  <c r="G2770" i="1"/>
  <c r="G2759" i="1"/>
  <c r="G2757" i="1"/>
  <c r="G2756" i="1"/>
  <c r="G2755" i="1"/>
  <c r="G2748" i="1"/>
  <c r="G2741" i="1"/>
  <c r="G2740" i="1"/>
  <c r="G2739" i="1"/>
  <c r="G2738" i="1"/>
  <c r="G2736" i="1"/>
  <c r="G2725" i="1"/>
  <c r="G2724" i="1"/>
  <c r="G2723" i="1"/>
  <c r="G2722" i="1"/>
  <c r="G2721" i="1"/>
  <c r="G2720" i="1"/>
  <c r="G2718" i="1"/>
  <c r="G2717" i="1"/>
  <c r="G2716" i="1"/>
  <c r="G2710" i="1"/>
  <c r="G2707" i="1"/>
  <c r="G2706" i="1"/>
  <c r="G2705" i="1"/>
  <c r="G2704" i="1"/>
  <c r="G2690" i="1"/>
  <c r="G2689" i="1"/>
  <c r="G2686" i="1"/>
  <c r="G2685" i="1"/>
  <c r="G2684" i="1"/>
  <c r="G2683" i="1"/>
  <c r="G2671" i="1"/>
  <c r="G2668" i="1"/>
  <c r="G2666" i="1"/>
  <c r="G2665" i="1"/>
  <c r="G2662" i="1"/>
  <c r="G2658" i="1"/>
  <c r="G2655" i="1"/>
  <c r="G2654" i="1"/>
  <c r="G2652" i="1"/>
  <c r="G2635" i="1"/>
  <c r="G2634" i="1"/>
  <c r="G2620" i="1"/>
  <c r="G2616" i="1"/>
  <c r="G2615" i="1"/>
  <c r="G2603" i="1"/>
  <c r="G2602" i="1"/>
  <c r="G2601" i="1"/>
  <c r="G2594" i="1"/>
  <c r="G2590" i="1"/>
  <c r="G2588" i="1"/>
  <c r="G2587" i="1"/>
  <c r="G2586" i="1"/>
  <c r="G2585" i="1"/>
  <c r="G2575" i="1"/>
  <c r="G2571" i="1"/>
  <c r="G2570" i="1"/>
  <c r="G2559" i="1"/>
  <c r="G2555" i="1"/>
  <c r="G2554" i="1"/>
  <c r="G2553" i="1"/>
  <c r="G2552" i="1"/>
  <c r="G2538" i="1"/>
  <c r="G2537" i="1"/>
  <c r="G2533" i="1"/>
  <c r="G2532" i="1"/>
  <c r="G2531" i="1"/>
  <c r="G2517" i="1"/>
  <c r="G2515" i="1"/>
  <c r="G2514" i="1"/>
  <c r="G2513" i="1"/>
  <c r="G2512" i="1"/>
  <c r="G2499" i="1"/>
  <c r="G2497" i="1"/>
  <c r="G2492" i="1"/>
  <c r="G2479" i="1"/>
  <c r="G2478" i="1"/>
  <c r="G2477" i="1"/>
  <c r="G2476" i="1"/>
  <c r="G2461" i="1"/>
  <c r="G2454" i="1"/>
  <c r="G2452" i="1"/>
  <c r="G2450" i="1"/>
  <c r="G2449" i="1"/>
  <c r="G2448" i="1"/>
  <c r="G2447" i="1"/>
  <c r="G2446" i="1"/>
  <c r="G2437" i="1"/>
  <c r="G2435" i="1"/>
  <c r="G2434" i="1"/>
  <c r="G2433" i="1"/>
  <c r="G2432" i="1"/>
  <c r="G2413" i="1"/>
  <c r="G2412" i="1"/>
  <c r="G2411" i="1"/>
  <c r="G2410" i="1"/>
  <c r="G2409" i="1"/>
  <c r="G2387" i="1"/>
  <c r="G2382" i="1"/>
  <c r="G2369" i="1"/>
  <c r="G2368" i="1"/>
  <c r="G2367" i="1"/>
  <c r="G2359" i="1"/>
  <c r="G2356" i="1"/>
  <c r="G2353" i="1"/>
  <c r="G2352" i="1"/>
  <c r="G2351" i="1"/>
  <c r="G2343" i="1"/>
  <c r="G2339" i="1"/>
  <c r="G2338" i="1"/>
  <c r="G2337" i="1"/>
  <c r="G2336" i="1"/>
  <c r="G2318" i="1"/>
  <c r="G2317" i="1"/>
  <c r="G2316" i="1"/>
  <c r="G2315" i="1"/>
  <c r="G2298" i="1"/>
  <c r="G2297" i="1"/>
  <c r="G2279" i="1"/>
  <c r="G2277" i="1"/>
  <c r="G2276" i="1"/>
  <c r="G2275" i="1"/>
  <c r="G2274" i="1"/>
  <c r="G2260" i="1"/>
  <c r="G2257" i="1"/>
  <c r="G2250" i="1"/>
  <c r="G2248" i="1"/>
  <c r="G2247" i="1"/>
  <c r="G2239" i="1"/>
  <c r="G2229" i="1"/>
  <c r="G2227" i="1"/>
  <c r="G2215" i="1"/>
  <c r="G2211" i="1"/>
  <c r="G2198" i="1"/>
  <c r="G2192" i="1"/>
  <c r="G2191" i="1"/>
  <c r="G2187" i="1"/>
  <c r="G2182" i="1"/>
  <c r="G2178" i="1"/>
  <c r="G2177" i="1"/>
  <c r="G2176" i="1"/>
  <c r="G2171" i="1"/>
  <c r="G2164" i="1"/>
  <c r="G2163" i="1"/>
  <c r="G2162" i="1"/>
  <c r="G2161" i="1"/>
  <c r="G2155" i="1"/>
  <c r="G2153" i="1"/>
  <c r="G2151" i="1"/>
  <c r="G2150" i="1"/>
  <c r="G2142" i="1"/>
  <c r="G2141" i="1"/>
  <c r="G2140" i="1"/>
  <c r="G2139" i="1"/>
  <c r="G2138" i="1"/>
  <c r="G2137" i="1"/>
  <c r="G2122" i="1"/>
  <c r="G2121" i="1"/>
  <c r="G2119" i="1"/>
  <c r="G2116" i="1"/>
  <c r="G2115" i="1"/>
  <c r="G2114" i="1"/>
  <c r="G2102" i="1"/>
  <c r="G2101" i="1"/>
  <c r="G2094" i="1"/>
  <c r="G2093" i="1"/>
  <c r="G2092" i="1"/>
  <c r="G2091" i="1"/>
  <c r="G2089" i="1"/>
  <c r="G2088" i="1"/>
  <c r="G2087" i="1"/>
  <c r="G2078" i="1"/>
  <c r="G2076" i="1"/>
  <c r="G2075" i="1"/>
  <c r="G2063" i="1"/>
  <c r="G2062" i="1"/>
  <c r="G2061" i="1"/>
  <c r="G2041" i="1"/>
  <c r="G2032" i="1"/>
  <c r="G2031" i="1"/>
  <c r="G2021" i="1"/>
  <c r="G2019" i="1"/>
  <c r="G2018" i="1"/>
  <c r="G2017" i="1"/>
  <c r="G2006" i="1"/>
  <c r="G2005" i="1"/>
  <c r="G2003" i="1"/>
  <c r="G2002" i="1"/>
  <c r="G1994" i="1"/>
  <c r="G1991" i="1"/>
  <c r="G1984" i="1"/>
  <c r="G1982" i="1"/>
  <c r="G1981" i="1"/>
  <c r="G1966" i="1"/>
  <c r="G1956" i="1"/>
  <c r="G1955" i="1"/>
  <c r="G1954" i="1"/>
  <c r="G1953" i="1"/>
  <c r="G1927" i="1"/>
  <c r="G1915" i="1"/>
  <c r="G1914" i="1"/>
  <c r="G1906" i="1"/>
  <c r="G1905" i="1"/>
  <c r="G1897" i="1"/>
  <c r="G1892" i="1"/>
  <c r="G1891" i="1"/>
  <c r="G1879" i="1"/>
  <c r="G1867" i="1"/>
  <c r="G1865" i="1"/>
  <c r="G1857" i="1"/>
  <c r="G1855" i="1"/>
  <c r="G1851" i="1"/>
  <c r="G1850" i="1"/>
  <c r="G1846" i="1"/>
  <c r="G1838" i="1"/>
  <c r="G1829" i="1"/>
  <c r="G1825" i="1"/>
  <c r="G1824" i="1"/>
  <c r="G1814" i="1"/>
  <c r="G1813" i="1"/>
  <c r="G1812" i="1"/>
  <c r="G1792" i="1"/>
  <c r="G1730" i="1"/>
  <c r="G1729" i="1"/>
  <c r="G1716" i="1"/>
  <c r="G1713" i="1"/>
  <c r="G1712" i="1"/>
  <c r="G1682" i="1"/>
  <c r="G1670" i="1"/>
  <c r="G1660" i="1"/>
  <c r="G1651" i="1"/>
  <c r="G1625" i="1"/>
  <c r="G1624" i="1"/>
  <c r="G1613" i="1"/>
  <c r="G1611" i="1"/>
  <c r="G1603" i="1"/>
  <c r="G1591" i="1"/>
  <c r="G1581" i="1"/>
  <c r="G1566" i="1"/>
  <c r="G1565" i="1"/>
  <c r="G1564" i="1"/>
  <c r="G1563" i="1"/>
  <c r="G1561" i="1"/>
  <c r="G1536" i="1"/>
  <c r="G1535" i="1"/>
  <c r="G1516" i="1"/>
  <c r="G1496" i="1"/>
  <c r="G1476" i="1"/>
  <c r="G1466" i="1"/>
  <c r="G1446" i="1"/>
  <c r="G1445" i="1"/>
  <c r="G1436" i="1"/>
  <c r="G1434" i="1"/>
  <c r="G1415" i="1"/>
  <c r="G1407" i="1"/>
  <c r="G1402" i="1"/>
  <c r="G1388" i="1"/>
  <c r="G1367" i="1"/>
  <c r="G1355" i="1"/>
  <c r="G1348" i="1"/>
  <c r="G1333" i="1"/>
  <c r="G1324" i="1"/>
  <c r="G1321" i="1"/>
  <c r="G1320" i="1"/>
  <c r="G1312" i="1"/>
  <c r="G1311" i="1"/>
  <c r="G1310" i="1"/>
  <c r="G1294" i="1"/>
  <c r="G1254" i="1"/>
  <c r="G1253" i="1"/>
  <c r="G1228" i="1"/>
  <c r="G1211" i="1"/>
  <c r="G1181" i="1"/>
  <c r="G1169" i="1"/>
  <c r="G1129" i="1"/>
  <c r="G1078" i="1"/>
  <c r="G1025" i="1"/>
  <c r="G1003" i="1"/>
  <c r="G964" i="1"/>
  <c r="G959" i="1"/>
  <c r="G907" i="1"/>
  <c r="G872" i="1"/>
  <c r="G702" i="1"/>
  <c r="G667" i="1"/>
  <c r="G657" i="1"/>
  <c r="G642" i="1"/>
  <c r="G624" i="1"/>
  <c r="G617" i="1"/>
  <c r="G466" i="1"/>
  <c r="G443" i="1"/>
  <c r="D4" i="10" a="1"/>
  <c r="D4" i="10" s="1"/>
  <c r="B4" i="6" a="1"/>
  <c r="C31" i="6" s="1"/>
  <c r="B4" i="6" l="1"/>
  <c r="C4" i="6" s="1"/>
  <c r="C14" i="6"/>
  <c r="C25" i="6"/>
  <c r="C5" i="6"/>
  <c r="C16" i="6"/>
  <c r="C26" i="6"/>
  <c r="C28" i="6"/>
  <c r="C8" i="6"/>
  <c r="C18" i="6"/>
  <c r="C29" i="6"/>
  <c r="C17" i="6"/>
  <c r="C9" i="6"/>
  <c r="C20" i="6"/>
  <c r="C30" i="6"/>
  <c r="C10" i="6"/>
  <c r="C21" i="6"/>
  <c r="C32" i="6"/>
  <c r="C6" i="6"/>
  <c r="C12" i="6"/>
  <c r="C22" i="6"/>
  <c r="C33" i="6"/>
  <c r="C13" i="6"/>
  <c r="C24" i="6"/>
  <c r="C34" i="6"/>
  <c r="C7" i="6"/>
  <c r="C11" i="6"/>
  <c r="C15" i="6"/>
  <c r="C19" i="6"/>
  <c r="C23" i="6"/>
  <c r="C27" i="6"/>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9F60C5EE-96B4-4570-BB42-4B769592BF58}" name="Connection2" type="4" refreshedVersion="7" background="1" saveData="1">
    <webPr sourceData="1" parsePre="1" consecutive="1" xl2000="1" url="https://bcb.unl.edu/dbCAN2/data/blast/2022050343534/hmmer.out" htmlFormat="all"/>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<sst xmlns="http://schemas.openxmlformats.org/spreadsheetml/2006/main" count="94876" uniqueCount="28968">
  <si>
    <t>SeqName</t>
  </si>
  <si>
    <t xml:space="preserve">Length </t>
  </si>
  <si>
    <t xml:space="preserve">GPI-achored </t>
  </si>
  <si>
    <t>ER</t>
  </si>
  <si>
    <t>TargetP</t>
  </si>
  <si>
    <t>Signal peptide</t>
  </si>
  <si>
    <t>M.Javanica_Scaff1249g014146</t>
  </si>
  <si>
    <t>M.Javanica_Scaff268g004202</t>
  </si>
  <si>
    <t>M.Javanica_Scaff11553g062138</t>
  </si>
  <si>
    <t>M.Javanica_Scaff5693g040596</t>
  </si>
  <si>
    <t>M.Javanica_Scaff830g010350</t>
  </si>
  <si>
    <t>M.Javanica_Scaff6405g043787</t>
  </si>
  <si>
    <t>M.Javanica_Scaff2226g021515</t>
  </si>
  <si>
    <t>M.Javanica_Scaff770g009734</t>
  </si>
  <si>
    <t>M.Javanica_Scaff202g003347</t>
  </si>
  <si>
    <t>M.Javanica_Scaff2248g021654</t>
  </si>
  <si>
    <t>M.Javanica_Scaff186g003144</t>
  </si>
  <si>
    <t>M.Javanica_Scaff338g005069</t>
  </si>
  <si>
    <t>M.Javanica_Scaff598g007999</t>
  </si>
  <si>
    <t>M.Javanica_Scaff3500g029487</t>
  </si>
  <si>
    <t>M.Javanica_Scaff1399g015377</t>
  </si>
  <si>
    <t>M.Javanica_Scaff1311g014670</t>
  </si>
  <si>
    <t>M.Javanica_Scaff6302g043329</t>
  </si>
  <si>
    <t>M.Javanica_Scaff9024g054094</t>
  </si>
  <si>
    <t>M.Javanica_Scaff242g003894</t>
  </si>
  <si>
    <t>M.Javanica_Scaff5696g040611</t>
  </si>
  <si>
    <t>M.Javanica_Scaff10014g057444</t>
  </si>
  <si>
    <t>M.Javanica_Scaff6982g046249</t>
  </si>
  <si>
    <t>M.Javanica_Scaff7814g049583</t>
  </si>
  <si>
    <t>M.Javanica_Scaff1720g017835</t>
  </si>
  <si>
    <t>M.Javanica_Scaff2194g021280</t>
  </si>
  <si>
    <t>M.Javanica_Scaff16147g073936</t>
  </si>
  <si>
    <t>M.Javanica_Scaff2124g020852</t>
  </si>
  <si>
    <t>M.Javanica_Scaff113g002109</t>
  </si>
  <si>
    <t>M.Javanica_Scaff2718g024792</t>
  </si>
  <si>
    <t>M.Javanica_Scaff2265g021762</t>
  </si>
  <si>
    <t>M.Javanica_Scaff14455g069938</t>
  </si>
  <si>
    <t>M.Javanica_Scaff1725g017862</t>
  </si>
  <si>
    <t>M.Javanica_Scaff15431g072305</t>
  </si>
  <si>
    <t>M.Javanica_Scaff20g000496</t>
  </si>
  <si>
    <t>M.Javanica_Scaff3090g027082</t>
  </si>
  <si>
    <t>M.Javanica_Scaff3586g029977</t>
  </si>
  <si>
    <t>M.Javanica_Scaff1294g014517</t>
  </si>
  <si>
    <t>M.Javanica_Scaff12883g065894</t>
  </si>
  <si>
    <t>M.Javanica_Scaff5952g041788</t>
  </si>
  <si>
    <t>M.Javanica_Scaff1523g016349</t>
  </si>
  <si>
    <t>M.Javanica_Scaff58g001237</t>
  </si>
  <si>
    <t>M.Javanica_Scaff5495g039709</t>
  </si>
  <si>
    <t>M.Javanica_Scaff1609g017021</t>
  </si>
  <si>
    <t>M.Javanica_Scaff981g011721</t>
  </si>
  <si>
    <t>M.Javanica_Scaff169g002905</t>
  </si>
  <si>
    <t>M.Javanica_Scaff5531g039872</t>
  </si>
  <si>
    <t>M.Javanica_Scaff1711g017772</t>
  </si>
  <si>
    <t>M.Javanica_Scaff289g004454</t>
  </si>
  <si>
    <t>M.Javanica_Scaff6180g042809</t>
  </si>
  <si>
    <t>M.Javanica_Scaff8252g051263</t>
  </si>
  <si>
    <t>M.Javanica_Scaff906g011095</t>
  </si>
  <si>
    <t>M.Javanica_Scaff1686g017619</t>
  </si>
  <si>
    <t>M.Javanica_Scaff3301g028370</t>
  </si>
  <si>
    <t>M.Javanica_Scaff285g004405</t>
  </si>
  <si>
    <t>M.Javanica_Scaff3072g026978</t>
  </si>
  <si>
    <t>M.Javanica_Scaff765g009691</t>
  </si>
  <si>
    <t>M.Javanica_Scaff1538g016474</t>
  </si>
  <si>
    <t>M.Javanica_Scaff7369g047805</t>
  </si>
  <si>
    <t>M.Javanica_Scaff6885g045867</t>
  </si>
  <si>
    <t>M.Javanica_Scaff4779g036267</t>
  </si>
  <si>
    <t>M.Javanica_Scaff11917g063214</t>
  </si>
  <si>
    <t>M.Javanica_Scaff9483g055728</t>
  </si>
  <si>
    <t>M.Javanica_Scaff8486g052144</t>
  </si>
  <si>
    <t>M.Javanica_Scaff4169g033214</t>
  </si>
  <si>
    <t>M.Javanica_Scaff8192g051038</t>
  </si>
  <si>
    <t>M.Javanica_Scaff5886g041491</t>
  </si>
  <si>
    <t>M.Javanica_Scaff1592g016895</t>
  </si>
  <si>
    <t>M.Javanica_Scaff348g005187</t>
  </si>
  <si>
    <t>M.Javanica_Scaff1259g014232</t>
  </si>
  <si>
    <t>M.Javanica_Scaff9535g055911</t>
  </si>
  <si>
    <t>M.Javanica_Scaff6850g045734</t>
  </si>
  <si>
    <t>M.Javanica_Scaff1884g019059</t>
  </si>
  <si>
    <t>M.Javanica_Scaff498g006938</t>
  </si>
  <si>
    <t>M.Javanica_Scaff9285g055034</t>
  </si>
  <si>
    <t>M.Javanica_Scaff9495g055763</t>
  </si>
  <si>
    <t>M.Javanica_Scaff9017g054071</t>
  </si>
  <si>
    <t>M.Javanica_Scaff52g001114</t>
  </si>
  <si>
    <t>M.Javanica_Scaff8388g051782</t>
  </si>
  <si>
    <t>M.Javanica_Scaff8027g050394</t>
  </si>
  <si>
    <t>M.Javanica_Scaff10775g059808</t>
  </si>
  <si>
    <t>M.Javanica_Scaff175g002983</t>
  </si>
  <si>
    <t>M.Javanica_Scaff3375g028785</t>
  </si>
  <si>
    <t>M.Javanica_Scaff162g002817</t>
  </si>
  <si>
    <t>M.Javanica_Scaff9740g056560</t>
  </si>
  <si>
    <t>M.Javanica_Scaff1003g011933</t>
  </si>
  <si>
    <t>M.Javanica_Scaff982g011736</t>
  </si>
  <si>
    <t>M.Javanica_Scaff4997g037309</t>
  </si>
  <si>
    <t>M.Javanica_Scaff1781g018317</t>
  </si>
  <si>
    <t>M.Javanica_Scaff6887g045875</t>
  </si>
  <si>
    <t>M.Javanica_Scaff1002g011925</t>
  </si>
  <si>
    <t>M.Javanica_Scaff403g005854</t>
  </si>
  <si>
    <t>M.Javanica_Scaff9747g056588</t>
  </si>
  <si>
    <t>M.Javanica_Scaff4261g033670</t>
  </si>
  <si>
    <t>M.Javanica_Scaff4033g032515</t>
  </si>
  <si>
    <t>M.Javanica_Scaff413g005994</t>
  </si>
  <si>
    <t>M.Javanica_Scaff2797g025285</t>
  </si>
  <si>
    <t>M.Javanica_Scaff2074g020448</t>
  </si>
  <si>
    <t>M.Javanica_Scaff6395g043732</t>
  </si>
  <si>
    <t>M.Javanica_Scaff2721g024810</t>
  </si>
  <si>
    <t>M.Javanica_Scaff2369g022466</t>
  </si>
  <si>
    <t>M.Javanica_Scaff4081g032773</t>
  </si>
  <si>
    <t>M.Javanica_Scaff31g000741</t>
  </si>
  <si>
    <t>M.Javanica_Scaff1003g011928</t>
  </si>
  <si>
    <t>M.Javanica_Scaff8735g053081</t>
  </si>
  <si>
    <t>M.Javanica_Scaff11412g061752</t>
  </si>
  <si>
    <t>M.Javanica_Scaff13482g067460</t>
  </si>
  <si>
    <t>M.Javanica_Scaff681g008837</t>
  </si>
  <si>
    <t>M.Javanica_Scaff16877g075522</t>
  </si>
  <si>
    <t>M.Javanica_Scaff40g000902</t>
  </si>
  <si>
    <t>M.Javanica_Scaff1083g012617</t>
  </si>
  <si>
    <t>M.Javanica_Scaff13g000348</t>
  </si>
  <si>
    <t>M.Javanica_Scaff814g010178</t>
  </si>
  <si>
    <t>M.Javanica_Scaff5738g040800</t>
  </si>
  <si>
    <t>M.Javanica_Scaff2632g024221</t>
  </si>
  <si>
    <t>M.Javanica_Scaff7376g047839</t>
  </si>
  <si>
    <t>M.Javanica_Scaff9701g056438</t>
  </si>
  <si>
    <t>M.Javanica_Scaff403g005853</t>
  </si>
  <si>
    <t>M.Javanica_Scaff226g003682</t>
  </si>
  <si>
    <t>M.Javanica_Scaff1602g016975</t>
  </si>
  <si>
    <t>M.Javanica_Scaff647g008512</t>
  </si>
  <si>
    <t>M.Javanica_Scaff2502g023372</t>
  </si>
  <si>
    <t>M.Javanica_Scaff542g007402</t>
  </si>
  <si>
    <t>M.Javanica_Scaff8034g050425</t>
  </si>
  <si>
    <t>M.Javanica_Scaff4367g034233</t>
  </si>
  <si>
    <t>M.Javanica_Scaff3671g030495</t>
  </si>
  <si>
    <t>M.Javanica_Scaff16387g074472</t>
  </si>
  <si>
    <t>M.Javanica_Scaff11676g062518</t>
  </si>
  <si>
    <t>M.Javanica_Scaff20404g082619</t>
  </si>
  <si>
    <t>M.Javanica_Scaff1307g014642</t>
  </si>
  <si>
    <t>M.Javanica_Scaff14407g069820</t>
  </si>
  <si>
    <t>M.Javanica_Scaff5886g041490</t>
  </si>
  <si>
    <t>M.Javanica_Scaff3528g029645</t>
  </si>
  <si>
    <t>M.Javanica_Scaff4289g033832</t>
  </si>
  <si>
    <t>M.Javanica_Scaff13g000335</t>
  </si>
  <si>
    <t>M.Javanica_Scaff71g001433</t>
  </si>
  <si>
    <t>M.Javanica_Scaff2305g022050</t>
  </si>
  <si>
    <t>M.Javanica_Scaff18970g079845</t>
  </si>
  <si>
    <t>M.Javanica_Scaff7704g049137</t>
  </si>
  <si>
    <t>M.Javanica_Scaff155g002727</t>
  </si>
  <si>
    <t>M.Javanica_Scaff7089g046689</t>
  </si>
  <si>
    <t>M.Javanica_Scaff13667g067956</t>
  </si>
  <si>
    <t>M.Javanica_Scaff7686g049067</t>
  </si>
  <si>
    <t>M.Javanica_Scaff14609g070308</t>
  </si>
  <si>
    <t>M.Javanica_Scaff155g002722</t>
  </si>
  <si>
    <t>M.Javanica_Scaff16306g074296</t>
  </si>
  <si>
    <t>M.Javanica_Scaff7379g047852</t>
  </si>
  <si>
    <t>M.Javanica_Scaff8747g053127</t>
  </si>
  <si>
    <t>M.Javanica_Scaff682g008852</t>
  </si>
  <si>
    <t>M.Javanica_Scaff180g003076</t>
  </si>
  <si>
    <t>M.Javanica_Scaff165g002852</t>
  </si>
  <si>
    <t>M.Javanica_Scaff4356g034174</t>
  </si>
  <si>
    <t>M.Javanica_Scaff21326g084269</t>
  </si>
  <si>
    <t>M.Javanica_Scaff12008g063498</t>
  </si>
  <si>
    <t>M.Javanica_Scaff1040g012246</t>
  </si>
  <si>
    <t>M.Javanica_Scaff3202g027777</t>
  </si>
  <si>
    <t>M.Javanica_Scaff569g007686</t>
  </si>
  <si>
    <t>M.Javanica_Scaff6724g045175</t>
  </si>
  <si>
    <t>M.Javanica_Scaff936g011338</t>
  </si>
  <si>
    <t>M.Javanica_Scaff1200g013703</t>
  </si>
  <si>
    <t>M.Javanica_Scaff121g002222</t>
  </si>
  <si>
    <t>M.Javanica_Scaff1627g017151</t>
  </si>
  <si>
    <t>M.Javanica_Scaff14265g069461</t>
  </si>
  <si>
    <t>M.Javanica_Scaff6344g043521</t>
  </si>
  <si>
    <t>M.Javanica_Scaff5262g038589</t>
  </si>
  <si>
    <t>M.Javanica_Scaff359g005319</t>
  </si>
  <si>
    <t>M.Javanica_Scaff7219g047223</t>
  </si>
  <si>
    <t>M.Javanica_Scaff4255g033647</t>
  </si>
  <si>
    <t>M.Javanica_Scaff1059g012421</t>
  </si>
  <si>
    <t>M.Javanica_Scaff4754g036153</t>
  </si>
  <si>
    <t>M.Javanica_Scaff1143g013174</t>
  </si>
  <si>
    <t>M.Javanica_Scaff10517g059043</t>
  </si>
  <si>
    <t>M.Javanica_Scaff9392g055389</t>
  </si>
  <si>
    <t>M.Javanica_Scaff7086g046678</t>
  </si>
  <si>
    <t>M.Javanica_Scaff10395g058652</t>
  </si>
  <si>
    <t>M.Javanica_Scaff6g000144</t>
  </si>
  <si>
    <t>M.Javanica_Scaff185g003137</t>
  </si>
  <si>
    <t>M.Javanica_Scaff9812g056802</t>
  </si>
  <si>
    <t>M.Javanica_Scaff4028g032491</t>
  </si>
  <si>
    <t>M.Javanica_Scaff13904g068564</t>
  </si>
  <si>
    <t>M.Javanica_Scaff1220g013886</t>
  </si>
  <si>
    <t>M.Javanica_Scaff8722g053040</t>
  </si>
  <si>
    <t>M.Javanica_Scaff9938g057198</t>
  </si>
  <si>
    <t>M.Javanica_Scaff465g006610</t>
  </si>
  <si>
    <t>M.Javanica_Scaff17831g077502</t>
  </si>
  <si>
    <t>M.Javanica_Scaff3286g028287</t>
  </si>
  <si>
    <t>M.Javanica_Scaff6183g042819</t>
  </si>
  <si>
    <t>M.Javanica_Scaff1307g014639</t>
  </si>
  <si>
    <t>M.Javanica_Scaff1444g015757</t>
  </si>
  <si>
    <t>M.Javanica_Scaff3001g026543</t>
  </si>
  <si>
    <t>M.Javanica_Scaff910g011117</t>
  </si>
  <si>
    <t>M.Javanica_Scaff8454g052025</t>
  </si>
  <si>
    <t>M.Javanica_Scaff752g009563</t>
  </si>
  <si>
    <t>M.Javanica_Scaff3229g027945</t>
  </si>
  <si>
    <t>M.Javanica_Scaff7148g046946</t>
  </si>
  <si>
    <t>M.Javanica_Scaff5143g038049</t>
  </si>
  <si>
    <t>M.Javanica_Scaff1852g018848</t>
  </si>
  <si>
    <t>M.Javanica_Scaff6266g043180</t>
  </si>
  <si>
    <t>M.Javanica_Scaff7414g048008</t>
  </si>
  <si>
    <t>M.Javanica_Scaff9730g056528</t>
  </si>
  <si>
    <t>M.Javanica_Scaff20026g081916</t>
  </si>
  <si>
    <t>M.Javanica_Scaff14726g070604</t>
  </si>
  <si>
    <t>M.Javanica_Scaff6159g042724</t>
  </si>
  <si>
    <t>M.Javanica_Scaff106g001998</t>
  </si>
  <si>
    <t>M.Javanica_Scaff3242g028013</t>
  </si>
  <si>
    <t>M.Javanica_Scaff10561g059178</t>
  </si>
  <si>
    <t>M.Javanica_Scaff257g004079</t>
  </si>
  <si>
    <t>M.Javanica_Scaff5339g039008</t>
  </si>
  <si>
    <t>M.Javanica_Scaff14340g069654</t>
  </si>
  <si>
    <t>M.Javanica_Scaff8480g052123</t>
  </si>
  <si>
    <t>M.Javanica_Scaff153g002695</t>
  </si>
  <si>
    <t>M.Javanica_Scaff14962g071197</t>
  </si>
  <si>
    <t>M.Javanica_Scaff26166g091971</t>
  </si>
  <si>
    <t>M.Javanica_Scaff6412g043812</t>
  </si>
  <si>
    <t>M.Javanica_Scaff2727g024838</t>
  </si>
  <si>
    <t>M.Javanica_Scaff3176g027624</t>
  </si>
  <si>
    <t>M.Javanica_Scaff14869g070968</t>
  </si>
  <si>
    <t>M.Javanica_Scaff10168g057938</t>
  </si>
  <si>
    <t>M.Javanica_Scaff4673g035792</t>
  </si>
  <si>
    <t>M.Javanica_Scaff15934g073469</t>
  </si>
  <si>
    <t>M.Javanica_Scaff14154g069172</t>
  </si>
  <si>
    <t>M.Javanica_Scaff10277g058290</t>
  </si>
  <si>
    <t>M.Javanica_Scaff2459g023084</t>
  </si>
  <si>
    <t>M.Javanica_Scaff17033g075842</t>
  </si>
  <si>
    <t>M.Javanica_Scaff1290g014485</t>
  </si>
  <si>
    <t>M.Javanica_Scaff365g005381</t>
  </si>
  <si>
    <t>M.Javanica_Scaff4241g033574</t>
  </si>
  <si>
    <t>M.Javanica_Scaff1513g016277</t>
  </si>
  <si>
    <t>M.Javanica_Scaff7560g048575</t>
  </si>
  <si>
    <t>M.Javanica_Scaff22646g086499</t>
  </si>
  <si>
    <t>M.Javanica_Scaff1885g019064</t>
  </si>
  <si>
    <t>M.Javanica_Scaff13841g068412</t>
  </si>
  <si>
    <t>M.Javanica_Scaff20058g081963</t>
  </si>
  <si>
    <t>M.Javanica_Scaff7744g049297</t>
  </si>
  <si>
    <t>M.Javanica_Scaff3230g027948</t>
  </si>
  <si>
    <t>M.Javanica_Scaff1282g014415</t>
  </si>
  <si>
    <t>M.Javanica_Scaff7844g049691</t>
  </si>
  <si>
    <t>M.Javanica_Scaff5694g040602</t>
  </si>
  <si>
    <t>M.Javanica_Scaff548g007481</t>
  </si>
  <si>
    <t>M.Javanica_Scaff5376g039179</t>
  </si>
  <si>
    <t>M.Javanica_Scaff2117g020785</t>
  </si>
  <si>
    <t>M.Javanica_Scaff7465g048191</t>
  </si>
  <si>
    <t>M.Javanica_Scaff9348g055246</t>
  </si>
  <si>
    <t>M.Javanica_Scaff2046g020268</t>
  </si>
  <si>
    <t>M.Javanica_Scaff1892g019111</t>
  </si>
  <si>
    <t>M.Javanica_Scaff2362g022432</t>
  </si>
  <si>
    <t>M.Javanica_Scaff1277g014363</t>
  </si>
  <si>
    <t>M.Javanica_Scaff12867g065857</t>
  </si>
  <si>
    <t>M.Javanica_Scaff12875g065880</t>
  </si>
  <si>
    <t>M.Javanica_Scaff2589g023954</t>
  </si>
  <si>
    <t>M.Javanica_Scaff2717g024787</t>
  </si>
  <si>
    <t>M.Javanica_Scaff1575g016769</t>
  </si>
  <si>
    <t>M.Javanica_Scaff4020g032453</t>
  </si>
  <si>
    <t>M.Javanica_Scaff1972g019722</t>
  </si>
  <si>
    <t>M.Javanica_Scaff18094g078051</t>
  </si>
  <si>
    <t>M.Javanica_Scaff3544g029730</t>
  </si>
  <si>
    <t>M.Javanica_Scaff1055g012372</t>
  </si>
  <si>
    <t>M.Javanica_Scaff5126g037971</t>
  </si>
  <si>
    <t>M.Javanica_Scaff5586g040121</t>
  </si>
  <si>
    <t>M.Javanica_Scaff15791g073169</t>
  </si>
  <si>
    <t>M.Javanica_Scaff10168g057939</t>
  </si>
  <si>
    <t>M.Javanica_Scaff563g007635</t>
  </si>
  <si>
    <t>M.Javanica_Scaff3156g027485</t>
  </si>
  <si>
    <t>M.Javanica_Scaff13273g066926</t>
  </si>
  <si>
    <t>M.Javanica_Scaff3196g027748</t>
  </si>
  <si>
    <t>M.Javanica_Scaff4211g033424</t>
  </si>
  <si>
    <t>M.Javanica_Scaff10948g060321</t>
  </si>
  <si>
    <t>M.Javanica_Scaff1390g015299</t>
  </si>
  <si>
    <t>M.Javanica_Scaff4381g034313</t>
  </si>
  <si>
    <t>M.Javanica_Scaff1627g017155</t>
  </si>
  <si>
    <t>M.Javanica_Scaff5047g037561</t>
  </si>
  <si>
    <t>M.Javanica_Scaff9827g056835</t>
  </si>
  <si>
    <t>M.Javanica_Scaff2875g025786</t>
  </si>
  <si>
    <t>M.Javanica_Scaff13955g068684</t>
  </si>
  <si>
    <t>M.Javanica_Scaff3842g031491</t>
  </si>
  <si>
    <t>M.Javanica_Scaff4477g034793</t>
  </si>
  <si>
    <t>M.Javanica_Scaff61g001295</t>
  </si>
  <si>
    <t>M.Javanica_Scaff3775g031118</t>
  </si>
  <si>
    <t>M.Javanica_Scaff2805g025331</t>
  </si>
  <si>
    <t>M.Javanica_Scaff7574g048634</t>
  </si>
  <si>
    <t>M.Javanica_Scaff8915g053733</t>
  </si>
  <si>
    <t>M.Javanica_Scaff5228g038440</t>
  </si>
  <si>
    <t>M.Javanica_Scaff14956g071182</t>
  </si>
  <si>
    <t>M.Javanica_Scaff436g006256</t>
  </si>
  <si>
    <t>M.Javanica_Scaff15226g071833</t>
  </si>
  <si>
    <t>M.Javanica_Scaff16995g075774</t>
  </si>
  <si>
    <t>M.Javanica_Scaff2409g022733</t>
  </si>
  <si>
    <t>M.Javanica_Scaff8228g051169</t>
  </si>
  <si>
    <t>M.Javanica_Scaff7060g046565</t>
  </si>
  <si>
    <t>M.Javanica_Scaff6493g044192</t>
  </si>
  <si>
    <t>M.Javanica_Scaff5846g041315</t>
  </si>
  <si>
    <t>M.Javanica_Scaff2616g024122</t>
  </si>
  <si>
    <t>M.Javanica_Scaff15639g072805</t>
  </si>
  <si>
    <t>M.Javanica_Scaff22358g086027</t>
  </si>
  <si>
    <t>M.Javanica_Scaff10248g058210</t>
  </si>
  <si>
    <t>M.Javanica_Scaff5382g039205</t>
  </si>
  <si>
    <t>M.Javanica_Scaff1872g018972</t>
  </si>
  <si>
    <t>M.Javanica_Scaff16232g074118</t>
  </si>
  <si>
    <t>M.Javanica_Scaff866g010713</t>
  </si>
  <si>
    <t>M.Javanica_Scaff6604g044667</t>
  </si>
  <si>
    <t>M.Javanica_Scaff18815g079528</t>
  </si>
  <si>
    <t>M.Javanica_Scaff4153g033123</t>
  </si>
  <si>
    <t>M.Javanica_Scaff11879g063110</t>
  </si>
  <si>
    <t>M.Javanica_Scaff10592g059269</t>
  </si>
  <si>
    <t>M.Javanica_Scaff4163g033174</t>
  </si>
  <si>
    <t>M.Javanica_Scaff13998g068784</t>
  </si>
  <si>
    <t>M.Javanica_Scaff259g004099</t>
  </si>
  <si>
    <t>M.Javanica_Scaff7449g048131</t>
  </si>
  <si>
    <t>M.Javanica_Scaff456g006473</t>
  </si>
  <si>
    <t>M.Javanica_Scaff5551g039970</t>
  </si>
  <si>
    <t>M.Javanica_Scaff1440g015716</t>
  </si>
  <si>
    <t>M.Javanica_Scaff14796g070801</t>
  </si>
  <si>
    <t>M.Javanica_Scaff3177g027631</t>
  </si>
  <si>
    <t>M.Javanica_Scaff12127g063831</t>
  </si>
  <si>
    <t>M.Javanica_Scaff5917g041634</t>
  </si>
  <si>
    <t>M.Javanica_Scaff130g002361</t>
  </si>
  <si>
    <t>M.Javanica_Scaff15079g071493</t>
  </si>
  <si>
    <t>M.Javanica_Scaff2335g022230</t>
  </si>
  <si>
    <t>M.Javanica_Scaff10124g057789</t>
  </si>
  <si>
    <t>M.Javanica_Scaff11895g063155</t>
  </si>
  <si>
    <t>M.Javanica_Scaff364g005369</t>
  </si>
  <si>
    <t>M.Javanica_Scaff11532g062075</t>
  </si>
  <si>
    <t>M.Javanica_Scaff888g010920</t>
  </si>
  <si>
    <t>M.Javanica_Scaff7325g047628</t>
  </si>
  <si>
    <t>M.Javanica_Scaff663g008680</t>
  </si>
  <si>
    <t>M.Javanica_Scaff10837g059992</t>
  </si>
  <si>
    <t>M.Javanica_Scaff4873g036740</t>
  </si>
  <si>
    <t>M.Javanica_Scaff1105g012809</t>
  </si>
  <si>
    <t>M.Javanica_Scaff3188g027699</t>
  </si>
  <si>
    <t>M.Javanica_Scaff3945g032049</t>
  </si>
  <si>
    <t>M.Javanica_Scaff7419g048026</t>
  </si>
  <si>
    <t>M.Javanica_Scaff4501g034924</t>
  </si>
  <si>
    <t>M.Javanica_Scaff4111g032921</t>
  </si>
  <si>
    <t>M.Javanica_Scaff3723g030811</t>
  </si>
  <si>
    <t>M.Javanica_Scaff10424g058751</t>
  </si>
  <si>
    <t>M.Javanica_Scaff21739g084977</t>
  </si>
  <si>
    <t>M.Javanica_Scaff13144g066588</t>
  </si>
  <si>
    <t>M.Javanica_Scaff2632g024222</t>
  </si>
  <si>
    <t>M.Javanica_Scaff7061g046567</t>
  </si>
  <si>
    <t>M.Javanica_Scaff21035g083768</t>
  </si>
  <si>
    <t>M.Javanica_Scaff2811g025357</t>
  </si>
  <si>
    <t>M.Javanica_Scaff1031g012171</t>
  </si>
  <si>
    <t>M.Javanica_Scaff6869g045809</t>
  </si>
  <si>
    <t>M.Javanica_Scaff2721g024808</t>
  </si>
  <si>
    <t>M.Javanica_Scaff282g004370</t>
  </si>
  <si>
    <t>M.Javanica_Scaff10584g059248</t>
  </si>
  <si>
    <t>M.Javanica_Scaff341g005101</t>
  </si>
  <si>
    <t>M.Javanica_Scaff16910g075589</t>
  </si>
  <si>
    <t>M.Javanica_Scaff962g011573</t>
  </si>
  <si>
    <t>M.Javanica_Scaff17070g075922</t>
  </si>
  <si>
    <t>M.Javanica_Scaff2099g020638</t>
  </si>
  <si>
    <t>M.Javanica_Scaff4423g034532</t>
  </si>
  <si>
    <t>M.Javanica_Scaff7541g048509</t>
  </si>
  <si>
    <t>M.Javanica_Scaff859g010643</t>
  </si>
  <si>
    <t>M.Javanica_Scaff2193g021274</t>
  </si>
  <si>
    <t>M.Javanica_Scaff8559g052409</t>
  </si>
  <si>
    <t>M.Javanica_Scaff112g002099</t>
  </si>
  <si>
    <t>M.Javanica_Scaff24199g088978</t>
  </si>
  <si>
    <t>M.Javanica_Scaff793g009942</t>
  </si>
  <si>
    <t>M.Javanica_Scaff1329g014814</t>
  </si>
  <si>
    <t>M.Javanica_Scaff1264g014274</t>
  </si>
  <si>
    <t>M.Javanica_Scaff3338g028577</t>
  </si>
  <si>
    <t>M.Javanica_Scaff4369g034245</t>
  </si>
  <si>
    <t>M.Javanica_Scaff106g001993</t>
  </si>
  <si>
    <t>M.Javanica_Scaff437g006270</t>
  </si>
  <si>
    <t>M.Javanica_Scaff7817g049595</t>
  </si>
  <si>
    <t>M.Javanica_Scaff2761g025055</t>
  </si>
  <si>
    <t>M.Javanica_Scaff3089g027079</t>
  </si>
  <si>
    <t>M.Javanica_Scaff6200g042890</t>
  </si>
  <si>
    <t>M.Javanica_Scaff496g006922</t>
  </si>
  <si>
    <t>M.Javanica_Scaff3540g029705</t>
  </si>
  <si>
    <t>M.Javanica_Scaff3882g031700</t>
  </si>
  <si>
    <t>M.Javanica_Scaff9002g054023</t>
  </si>
  <si>
    <t>M.Javanica_Scaff2360g022416</t>
  </si>
  <si>
    <t>M.Javanica_Scaff3311g028434</t>
  </si>
  <si>
    <t>M.Javanica_Scaff2778g025155</t>
  </si>
  <si>
    <t>M.Javanica_Scaff25673g091257</t>
  </si>
  <si>
    <t>M.Javanica_Scaff29187g096044</t>
  </si>
  <si>
    <t>M.Javanica_Scaff7964g050153</t>
  </si>
  <si>
    <t>M.Javanica_Scaff540g007377</t>
  </si>
  <si>
    <t>M.Javanica_Scaff6290g043271</t>
  </si>
  <si>
    <t>M.Javanica_Scaff5074g037707</t>
  </si>
  <si>
    <t>M.Javanica_Scaff16126g073892</t>
  </si>
  <si>
    <t>M.Javanica_Scaff3774g031114</t>
  </si>
  <si>
    <t>M.Javanica_Scaff653g008568</t>
  </si>
  <si>
    <t>M.Javanica_Scaff1501g016189</t>
  </si>
  <si>
    <t>M.Javanica_Scaff128g002336</t>
  </si>
  <si>
    <t>M.Javanica_Scaff2123g020846</t>
  </si>
  <si>
    <t>M.Javanica_Scaff153g002692</t>
  </si>
  <si>
    <t>M.Javanica_Scaff12358g064478</t>
  </si>
  <si>
    <t>M.Javanica_Scaff5713g040678</t>
  </si>
  <si>
    <t>M.Javanica_Scaff130g002372</t>
  </si>
  <si>
    <t>M.Javanica_Scaff867g010729</t>
  </si>
  <si>
    <t>M.Javanica_Scaff5951g041786</t>
  </si>
  <si>
    <t>M.Javanica_Scaff2801g025306</t>
  </si>
  <si>
    <t>M.Javanica_Scaff5643g040372</t>
  </si>
  <si>
    <t>M.Javanica_Scaff2946g026231</t>
  </si>
  <si>
    <t>M.Javanica_Scaff11476g061936</t>
  </si>
  <si>
    <t>M.Javanica_Scaff3650g030360</t>
  </si>
  <si>
    <t>M.Javanica_Scaff10657g059471</t>
  </si>
  <si>
    <t>M.Javanica_Scaff18521g078953</t>
  </si>
  <si>
    <t>M.Javanica_Scaff6490g044183</t>
  </si>
  <si>
    <t>M.Javanica_Scaff16955g075689</t>
  </si>
  <si>
    <t>M.Javanica_Scaff1583g016827</t>
  </si>
  <si>
    <t>M.Javanica_Scaff1091g012671</t>
  </si>
  <si>
    <t>M.Javanica_Scaff6437g043922</t>
  </si>
  <si>
    <t>M.Javanica_Scaff209g003437</t>
  </si>
  <si>
    <t>M.Javanica_Scaff12921g066028</t>
  </si>
  <si>
    <t>M.Javanica_Scaff234g003780</t>
  </si>
  <si>
    <t>M.Javanica_Scaff662g008667</t>
  </si>
  <si>
    <t>M.Javanica_Scaff8853g053509</t>
  </si>
  <si>
    <t>M.Javanica_Scaff23241g087474</t>
  </si>
  <si>
    <t>M.Javanica_Scaff2288g021919</t>
  </si>
  <si>
    <t>M.Javanica_Scaff9718g056488</t>
  </si>
  <si>
    <t>M.Javanica_Scaff2439g022948</t>
  </si>
  <si>
    <t>M.Javanica_Scaff197g003282</t>
  </si>
  <si>
    <t>M.Javanica_Scaff4663g035734</t>
  </si>
  <si>
    <t>M.Javanica_Scaff2205g021374</t>
  </si>
  <si>
    <t>M.Javanica_Scaff18021g077901</t>
  </si>
  <si>
    <t>M.Javanica_Scaff5398g039288</t>
  </si>
  <si>
    <t>M.Javanica_Scaff23g000560</t>
  </si>
  <si>
    <t>M.Javanica_Scaff10374g058590</t>
  </si>
  <si>
    <t>M.Javanica_Scaff4732g036057</t>
  </si>
  <si>
    <t>M.Javanica_Scaff16657g075062</t>
  </si>
  <si>
    <t>M.Javanica_Scaff16660g075067</t>
  </si>
  <si>
    <t>M.Javanica_Scaff10645g059433</t>
  </si>
  <si>
    <t>M.Javanica_Scaff68g001395</t>
  </si>
  <si>
    <t>M.Javanica_Scaff4480g034809</t>
  </si>
  <si>
    <t>M.Javanica_Scaff16204g074053</t>
  </si>
  <si>
    <t>M.Javanica_Scaff805g010089</t>
  </si>
  <si>
    <t>M.Javanica_Scaff6036g042153</t>
  </si>
  <si>
    <t>M.Javanica_Scaff7006g046353</t>
  </si>
  <si>
    <t>M.Javanica_Scaff9143g054554</t>
  </si>
  <si>
    <t>M.Javanica_Scaff20280g082379</t>
  </si>
  <si>
    <t>M.Javanica_Scaff12228g064116</t>
  </si>
  <si>
    <t>M.Javanica_Scaff20545g082877</t>
  </si>
  <si>
    <t>M.Javanica_Scaff1463g015903</t>
  </si>
  <si>
    <t>M.Javanica_Scaff8478g052117</t>
  </si>
  <si>
    <t>M.Javanica_Scaff6775g045378</t>
  </si>
  <si>
    <t>M.Javanica_Scaff1394g015329</t>
  </si>
  <si>
    <t>M.Javanica_Scaff29427g096322</t>
  </si>
  <si>
    <t>M.Javanica_Scaff469g006641</t>
  </si>
  <si>
    <t>M.Javanica_Scaff9012g054053</t>
  </si>
  <si>
    <t>M.Javanica_Scaff1353g014978</t>
  </si>
  <si>
    <t>M.Javanica_Scaff18626g079156</t>
  </si>
  <si>
    <t>M.Javanica_Scaff3188g027696</t>
  </si>
  <si>
    <t>M.Javanica_Scaff4386g034341</t>
  </si>
  <si>
    <t>M.Javanica_Scaff2254g021703</t>
  </si>
  <si>
    <t>M.Javanica_Scaff20918g083535</t>
  </si>
  <si>
    <t>M.Javanica_Scaff720g009256</t>
  </si>
  <si>
    <t>M.Javanica_Scaff278g004329</t>
  </si>
  <si>
    <t>M.Javanica_Scaff888g010923</t>
  </si>
  <si>
    <t>M.Javanica_Scaff6159g042725</t>
  </si>
  <si>
    <t>M.Javanica_Scaff9593g056115</t>
  </si>
  <si>
    <t>M.Javanica_Scaff3890g031746</t>
  </si>
  <si>
    <t>M.Javanica_Scaff1021g012082</t>
  </si>
  <si>
    <t>M.Javanica_Scaff2404g022708</t>
  </si>
  <si>
    <t>M.Javanica_Scaff3788g031177</t>
  </si>
  <si>
    <t>M.Javanica_Scaff19761g081422</t>
  </si>
  <si>
    <t>M.Javanica_Scaff5687g040568</t>
  </si>
  <si>
    <t>M.Javanica_Scaff15366g072165</t>
  </si>
  <si>
    <t>M.Javanica_Scaff6152g042687</t>
  </si>
  <si>
    <t>M.Javanica_Scaff2661g024409</t>
  </si>
  <si>
    <t>M.Javanica_Scaff22365g086040</t>
  </si>
  <si>
    <t>M.Javanica_Scaff1433g015651</t>
  </si>
  <si>
    <t>M.Javanica_Scaff1926g019389</t>
  </si>
  <si>
    <t>M.Javanica_Scaff13094g066458</t>
  </si>
  <si>
    <t>M.Javanica_Scaff7547g048526</t>
  </si>
  <si>
    <t>M.Javanica_Scaff13204g066768</t>
  </si>
  <si>
    <t>M.Javanica_Scaff1470g015956</t>
  </si>
  <si>
    <t>M.Javanica_Scaff10019g057457</t>
  </si>
  <si>
    <t>M.Javanica_Scaff17910g077673</t>
  </si>
  <si>
    <t>M.Javanica_Scaff3387g028847</t>
  </si>
  <si>
    <t>M.Javanica_Scaff9948g057222</t>
  </si>
  <si>
    <t>M.Javanica_Scaff11058g060678</t>
  </si>
  <si>
    <t>M.Javanica_Scaff2666g024450</t>
  </si>
  <si>
    <t>M.Javanica_Scaff5304g038838</t>
  </si>
  <si>
    <t>M.Javanica_Scaff5903g041580</t>
  </si>
  <si>
    <t>M.Javanica_Scaff9601g056143</t>
  </si>
  <si>
    <t>M.Javanica_Scaff3844g031502</t>
  </si>
  <si>
    <t>M.Javanica_Scaff3250g028062</t>
  </si>
  <si>
    <t>M.Javanica_Scaff957g011539</t>
  </si>
  <si>
    <t>M.Javanica_Scaff28774g095512</t>
  </si>
  <si>
    <t>M.Javanica_Scaff3033g026749</t>
  </si>
  <si>
    <t>M.Javanica_Scaff1671g017494</t>
  </si>
  <si>
    <t>M.Javanica_Scaff6104g042470</t>
  </si>
  <si>
    <t>M.Javanica_Scaff1627g017153</t>
  </si>
  <si>
    <t>M.Javanica_Scaff1340g014893</t>
  </si>
  <si>
    <t>M.Javanica_Scaff2375g022507</t>
  </si>
  <si>
    <t>M.Javanica_Scaff3175g027622</t>
  </si>
  <si>
    <t>M.Javanica_Scaff5251g038545</t>
  </si>
  <si>
    <t>M.Javanica_Scaff3543g029723</t>
  </si>
  <si>
    <t>M.Javanica_Scaff20101g082049</t>
  </si>
  <si>
    <t>M.Javanica_Scaff7782g049448</t>
  </si>
  <si>
    <t>M.Javanica_Scaff1027g012138</t>
  </si>
  <si>
    <t>M.Javanica_Scaff2912g026027</t>
  </si>
  <si>
    <t>M.Javanica_Scaff7215g047204</t>
  </si>
  <si>
    <t>M.Javanica_Scaff3263g028153</t>
  </si>
  <si>
    <t>M.Javanica_Scaff4377g034284</t>
  </si>
  <si>
    <t>M.Javanica_Scaff6237g043058</t>
  </si>
  <si>
    <t>M.Javanica_Scaff30g000722</t>
  </si>
  <si>
    <t>M.Javanica_Scaff7662g048977</t>
  </si>
  <si>
    <t>M.Javanica_Scaff2772g025120</t>
  </si>
  <si>
    <t>M.Javanica_Scaff2014g020020</t>
  </si>
  <si>
    <t>M.Javanica_Scaff1340g014891</t>
  </si>
  <si>
    <t>M.Javanica_Scaff18283g078449</t>
  </si>
  <si>
    <t>M.Javanica_Scaff5623g040284</t>
  </si>
  <si>
    <t>M.Javanica_Scaff4065g032688</t>
  </si>
  <si>
    <t>M.Javanica_Scaff1183g013551</t>
  </si>
  <si>
    <t>M.Javanica_Scaff21424g084424</t>
  </si>
  <si>
    <t>M.Javanica_Scaff2136g020910</t>
  </si>
  <si>
    <t>M.Javanica_Scaff516g007113</t>
  </si>
  <si>
    <t>M.Javanica_Scaff16466g074647</t>
  </si>
  <si>
    <t>M.Javanica_Scaff3468g029324</t>
  </si>
  <si>
    <t>M.Javanica_Scaff30066g097070</t>
  </si>
  <si>
    <t>M.Javanica_Scaff23748g088282</t>
  </si>
  <si>
    <t>M.Javanica_Scaff11002g060486</t>
  </si>
  <si>
    <t>M.Javanica_Scaff5265g038605</t>
  </si>
  <si>
    <t>M.Javanica_Scaff1253g014184</t>
  </si>
  <si>
    <t>M.Javanica_Scaff5383g039219</t>
  </si>
  <si>
    <t>M.Javanica_Scaff5265g038607</t>
  </si>
  <si>
    <t>M.Javanica_Scaff10620g059353</t>
  </si>
  <si>
    <t>M.Javanica_Scaff11344g061541</t>
  </si>
  <si>
    <t>M.Javanica_Scaff20378g082566</t>
  </si>
  <si>
    <t>M.Javanica_Scaff2641g024282</t>
  </si>
  <si>
    <t>M.Javanica_Scaff16687g075132</t>
  </si>
  <si>
    <t>M.Javanica_Scaff23066g087207</t>
  </si>
  <si>
    <t>M.Javanica_Scaff4335g034065</t>
  </si>
  <si>
    <t>M.Javanica_Scaff3487g029428</t>
  </si>
  <si>
    <t>M.Javanica_Scaff1287g014463</t>
  </si>
  <si>
    <t>M.Javanica_Scaff25339g090759</t>
  </si>
  <si>
    <t>M.Javanica_Scaff2617g024124</t>
  </si>
  <si>
    <t>M.Javanica_Scaff17991g077850</t>
  </si>
  <si>
    <t>M.Javanica_Scaff12720g065462</t>
  </si>
  <si>
    <t>M.Javanica_Scaff1419g015543</t>
  </si>
  <si>
    <t>M.Javanica_Scaff16502g074728</t>
  </si>
  <si>
    <t>M.Javanica_Scaff26949g093077</t>
  </si>
  <si>
    <t>M.Javanica_Scaff251g004003</t>
  </si>
  <si>
    <t>M.Javanica_Scaff7429g048062</t>
  </si>
  <si>
    <t>M.Javanica_Scaff2800g025296</t>
  </si>
  <si>
    <t>M.Javanica_Scaff2516g023470</t>
  </si>
  <si>
    <t>M.Javanica_Scaff18702g079302</t>
  </si>
  <si>
    <t>M.Javanica_Scaff13176g066683</t>
  </si>
  <si>
    <t>M.Javanica_Scaff23353g087643</t>
  </si>
  <si>
    <t>M.Javanica_Scaff20568g082918</t>
  </si>
  <si>
    <t>M.Javanica_Scaff298g004559</t>
  </si>
  <si>
    <t>M.Javanica_Scaff17885g077620</t>
  </si>
  <si>
    <t>M.Javanica_Scaff567g007669</t>
  </si>
  <si>
    <t>M.Javanica_Scaff721g009271</t>
  </si>
  <si>
    <t>M.Javanica_Scaff2112g020737</t>
  </si>
  <si>
    <t>M.Javanica_Scaff19026g079977</t>
  </si>
  <si>
    <t>M.Javanica_Scaff245g003924</t>
  </si>
  <si>
    <t>M.Javanica_Scaff5615g040244</t>
  </si>
  <si>
    <t>M.Javanica_Scaff2778g025158</t>
  </si>
  <si>
    <t>M.Javanica_Scaff6845g045712</t>
  </si>
  <si>
    <t>M.Javanica_Scaff7958g050130</t>
  </si>
  <si>
    <t>M.Javanica_Scaff15374g072180</t>
  </si>
  <si>
    <t>M.Javanica_Scaff10279g058294</t>
  </si>
  <si>
    <t>M.Javanica_Scaff5628g040306</t>
  </si>
  <si>
    <t>M.Javanica_Scaff20875g083469</t>
  </si>
  <si>
    <t>M.Javanica_Scaff706g009102</t>
  </si>
  <si>
    <t>M.Javanica_Scaff4768g036211</t>
  </si>
  <si>
    <t>M.Javanica_Scaff12215g064072</t>
  </si>
  <si>
    <t>M.Javanica_Scaff6104g042469</t>
  </si>
  <si>
    <t>M.Javanica_Scaff1508g016231</t>
  </si>
  <si>
    <t>M.Javanica_Scaff3199g027765</t>
  </si>
  <si>
    <t>M.Javanica_Scaff14697g070533</t>
  </si>
  <si>
    <t>M.Javanica_Scaff667g008715</t>
  </si>
  <si>
    <t>M.Javanica_Scaff11514g062024</t>
  </si>
  <si>
    <t>M.Javanica_Scaff5806g041138</t>
  </si>
  <si>
    <t>M.Javanica_Scaff8557g052402</t>
  </si>
  <si>
    <t>M.Javanica_Scaff25863g091543</t>
  </si>
  <si>
    <t>M.Javanica_Scaff7770g049409</t>
  </si>
  <si>
    <t>M.Javanica_Scaff4603g035425</t>
  </si>
  <si>
    <t>M.Javanica_Scaff386g005636</t>
  </si>
  <si>
    <t>M.Javanica_Scaff14660g070428</t>
  </si>
  <si>
    <t>M.Javanica_Scaff3054g026866</t>
  </si>
  <si>
    <t>M.Javanica_Scaff16283g074242</t>
  </si>
  <si>
    <t>M.Javanica_Scaff9033g054129</t>
  </si>
  <si>
    <t>M.Javanica_Scaff21240g084115</t>
  </si>
  <si>
    <t>M.Javanica_Scaff13303g067000</t>
  </si>
  <si>
    <t>M.Javanica_Scaff14313g069580</t>
  </si>
  <si>
    <t>M.Javanica_Scaff3195g027746</t>
  </si>
  <si>
    <t>M.Javanica_Scaff22318g085952</t>
  </si>
  <si>
    <t>M.Javanica_Scaff1176g013488</t>
  </si>
  <si>
    <t>M.Javanica_Scaff21724g084955</t>
  </si>
  <si>
    <t>M.Javanica_Scaff7100g046744</t>
  </si>
  <si>
    <t>M.Javanica_Scaff11649g062433</t>
  </si>
  <si>
    <t>M.Javanica_Scaff1339g014883</t>
  </si>
  <si>
    <t>M.Javanica_Scaff16287g074249</t>
  </si>
  <si>
    <t>M.Javanica_Scaff242g003898</t>
  </si>
  <si>
    <t>M.Javanica_Scaff19232g080385</t>
  </si>
  <si>
    <t>M.Javanica_Scaff4325g034020</t>
  </si>
  <si>
    <t>M.Javanica_Scaff4968g037187</t>
  </si>
  <si>
    <t>M.Javanica_Scaff426g006150</t>
  </si>
  <si>
    <t>M.Javanica_Scaff30547g097654</t>
  </si>
  <si>
    <t>M.Javanica_Scaff1356g015012</t>
  </si>
  <si>
    <t>M.Javanica_Scaff1202g013714</t>
  </si>
  <si>
    <t>M.Javanica_Scaff12228g064115</t>
  </si>
  <si>
    <t>M.Javanica_Scaff407g005916</t>
  </si>
  <si>
    <t>M.Javanica_Scaff6444g043953</t>
  </si>
  <si>
    <t>M.Javanica_Scaff4243g033580</t>
  </si>
  <si>
    <t>M.Javanica_Scaff9169g054645</t>
  </si>
  <si>
    <t>M.Javanica_Scaff29654g096590</t>
  </si>
  <si>
    <t>M.Javanica_Scaff23396g087730</t>
  </si>
  <si>
    <t>M.Javanica_Scaff699g009040</t>
  </si>
  <si>
    <t>M.Javanica_Scaff2360g022419</t>
  </si>
  <si>
    <t>M.Javanica_Scaff4273g033729</t>
  </si>
  <si>
    <t>M.Javanica_Scaff1396g015362</t>
  </si>
  <si>
    <t>M.Javanica_Scaff18819g079533</t>
  </si>
  <si>
    <t>M.Javanica_Scaff22997g087092</t>
  </si>
  <si>
    <t>M.Javanica_Scaff3203g027781</t>
  </si>
  <si>
    <t>M.Javanica_Scaff212g003483</t>
  </si>
  <si>
    <t>M.Javanica_Scaff6582g044582</t>
  </si>
  <si>
    <t>M.Javanica_Scaff1369g015135</t>
  </si>
  <si>
    <t>M.Javanica_Scaff1328g014799</t>
  </si>
  <si>
    <t>M.Javanica_Scaff8305g051488</t>
  </si>
  <si>
    <t>M.Javanica_Scaff20186g082213</t>
  </si>
  <si>
    <t>M.Javanica_Scaff27221g093443</t>
  </si>
  <si>
    <t>M.Javanica_Scaff7547g048527</t>
  </si>
  <si>
    <t>M.Javanica_Scaff21582g084697</t>
  </si>
  <si>
    <t>M.Javanica_Scaff1149g013248</t>
  </si>
  <si>
    <t>M.Javanica_Scaff1229g013954</t>
  </si>
  <si>
    <t>M.Javanica_Scaff1200g013699</t>
  </si>
  <si>
    <t>M.Javanica_Scaff4365g034227</t>
  </si>
  <si>
    <t>M.Javanica_Scaff2807g025341</t>
  </si>
  <si>
    <t>M.Javanica_Scaff170g002911</t>
  </si>
  <si>
    <t>M.Javanica_Scaff7817g049592</t>
  </si>
  <si>
    <t>M.Javanica_Scaff1490g016112</t>
  </si>
  <si>
    <t>M.Javanica_Scaff8002g050303</t>
  </si>
  <si>
    <t>M.Javanica_Scaff359g005320</t>
  </si>
  <si>
    <t>M.Javanica_Scaff27450g093761</t>
  </si>
  <si>
    <t>M.Javanica_Scaff18399g078704</t>
  </si>
  <si>
    <t>M.Javanica_Scaff16969g075725</t>
  </si>
  <si>
    <t>M.Javanica_Scaff3196g027749</t>
  </si>
  <si>
    <t>M.Javanica_Scaff558g007588</t>
  </si>
  <si>
    <t>M.Javanica_Scaff1390g015305</t>
  </si>
  <si>
    <t>M.Javanica_Scaff16491g074697</t>
  </si>
  <si>
    <t>M.Javanica_Scaff952g011485</t>
  </si>
  <si>
    <t>M.Javanica_Scaff14570g070213</t>
  </si>
  <si>
    <t>M.Javanica_Scaff1926g019390</t>
  </si>
  <si>
    <t>M.Javanica_Scaff2223g021488</t>
  </si>
  <si>
    <t>M.Javanica_Scaff18502g078915</t>
  </si>
  <si>
    <t>M.Javanica_Scaff920g011207</t>
  </si>
  <si>
    <t>M.Javanica_Scaff2765g025081</t>
  </si>
  <si>
    <t>M.Javanica_Scaff12417g064630</t>
  </si>
  <si>
    <t>M.Javanica_Scaff4047g032587</t>
  </si>
  <si>
    <t>M.Javanica_Scaff2503g023380</t>
  </si>
  <si>
    <t>M.Javanica_Scaff2327g022184</t>
  </si>
  <si>
    <t>M.Javanica_Scaff14g000377</t>
  </si>
  <si>
    <t>M.Javanica_Scaff8524g052304</t>
  </si>
  <si>
    <t>M.Javanica_Scaff5054g037595</t>
  </si>
  <si>
    <t>M.Javanica_Scaff4174g033237</t>
  </si>
  <si>
    <t>M.Javanica_Scaff4386g034346</t>
  </si>
  <si>
    <t>M.Javanica_Scaff9949g057225</t>
  </si>
  <si>
    <t>M.Javanica_Scaff20216g082260</t>
  </si>
  <si>
    <t>M.Javanica_Scaff4415g034496</t>
  </si>
  <si>
    <t>M.Javanica_Scaff30116g097125</t>
  </si>
  <si>
    <t>M.Javanica_Scaff21911g085253</t>
  </si>
  <si>
    <t>M.Javanica_Scaff17483g076784</t>
  </si>
  <si>
    <t>M.Javanica_Scaff11015g060535</t>
  </si>
  <si>
    <t>M.Javanica_Scaff964g011587</t>
  </si>
  <si>
    <t>M.Javanica_Scaff12228g064117</t>
  </si>
  <si>
    <t>M.Javanica_Scaff19219g080358</t>
  </si>
  <si>
    <t>M.Javanica_Scaff20985g083675</t>
  </si>
  <si>
    <t>M.Javanica_Scaff7938g050053</t>
  </si>
  <si>
    <t>M.Javanica_Scaff11953g063330</t>
  </si>
  <si>
    <t>M.Javanica_Scaff3978g032256</t>
  </si>
  <si>
    <t>M.Javanica_Scaff6771g045365</t>
  </si>
  <si>
    <t>M.Javanica_Scaff10020g057463</t>
  </si>
  <si>
    <t>M.Javanica_Scaff2952g026258</t>
  </si>
  <si>
    <t>M.Javanica_Scaff585g007865</t>
  </si>
  <si>
    <t>M.Javanica_Scaff4880g036775</t>
  </si>
  <si>
    <t>M.Javanica_Scaff355g005262</t>
  </si>
  <si>
    <t>M.Javanica_Scaff10275g058282</t>
  </si>
  <si>
    <t>M.Javanica_Scaff774g009773</t>
  </si>
  <si>
    <t>M.Javanica_Scaff16099g073844</t>
  </si>
  <si>
    <t>M.Javanica_Scaff9159g054614</t>
  </si>
  <si>
    <t>M.Javanica_Scaff5868g041409</t>
  </si>
  <si>
    <t>M.Javanica_Scaff11230g061206</t>
  </si>
  <si>
    <t>M.Javanica_Scaff192g003220</t>
  </si>
  <si>
    <t>M.Javanica_Scaff17802g077455</t>
  </si>
  <si>
    <t>M.Javanica_Scaff2234g021567</t>
  </si>
  <si>
    <t>M.Javanica_Scaff6576g044553</t>
  </si>
  <si>
    <t>M.Javanica_Scaff15207g071787</t>
  </si>
  <si>
    <t>M.Javanica_Scaff7289g047477</t>
  </si>
  <si>
    <t>M.Javanica_Scaff21949g085322</t>
  </si>
  <si>
    <t>M.Javanica_Scaff2163g021098</t>
  </si>
  <si>
    <t>M.Javanica_Scaff22107g085590</t>
  </si>
  <si>
    <t>M.Javanica_Scaff6459g044037</t>
  </si>
  <si>
    <t>M.Javanica_Scaff13659g067929</t>
  </si>
  <si>
    <t>M.Javanica_Scaff4674g035798</t>
  </si>
  <si>
    <t>M.Javanica_Scaff233g003767</t>
  </si>
  <si>
    <t>M.Javanica_Scaff1428g015613</t>
  </si>
  <si>
    <t>M.Javanica_Scaff6310g043366</t>
  </si>
  <si>
    <t>M.Javanica_Scaff1776g018272</t>
  </si>
  <si>
    <t>M.Javanica_Scaff26922g093039</t>
  </si>
  <si>
    <t>M.Javanica_Scaff574g007756</t>
  </si>
  <si>
    <t>M.Javanica_Scaff1775g018266</t>
  </si>
  <si>
    <t>M.Javanica_Scaff30693g097812</t>
  </si>
  <si>
    <t>M.Javanica_Scaff4453g034671</t>
  </si>
  <si>
    <t>M.Javanica_Scaff7612g048780</t>
  </si>
  <si>
    <t>M.Javanica_Scaff22864g086859</t>
  </si>
  <si>
    <t>M.Javanica_Scaff6885g045868</t>
  </si>
  <si>
    <t>M.Javanica_Scaff22188g085725</t>
  </si>
  <si>
    <t>M.Javanica_Scaff15174g071714</t>
  </si>
  <si>
    <t>M.Javanica_Scaff3289g028308</t>
  </si>
  <si>
    <t>M.Javanica_Scaff10616g059341</t>
  </si>
  <si>
    <t>M.Javanica_Scaff8337g051592</t>
  </si>
  <si>
    <t>M.Javanica_Scaff9156g054606</t>
  </si>
  <si>
    <t>M.Javanica_Scaff1564g016677</t>
  </si>
  <si>
    <t>M.Javanica_Scaff1949g019559</t>
  </si>
  <si>
    <t>M.Javanica_Scaff3294g028336</t>
  </si>
  <si>
    <t>M.Javanica_Scaff24242g089056</t>
  </si>
  <si>
    <t>M.Javanica_Scaff10625g059375</t>
  </si>
  <si>
    <t>M.Javanica_Scaff5940g041736</t>
  </si>
  <si>
    <t>M.Javanica_Scaff8768g053203</t>
  </si>
  <si>
    <t>M.Javanica_Scaff7570g048618</t>
  </si>
  <si>
    <t>M.Javanica_Scaff11434g061822</t>
  </si>
  <si>
    <t>M.Javanica_Scaff27878g094327</t>
  </si>
  <si>
    <t>M.Javanica_Scaff5865g041398</t>
  </si>
  <si>
    <t>M.Javanica_Scaff26700g092728</t>
  </si>
  <si>
    <t>M.Javanica_Scaff15211g071799</t>
  </si>
  <si>
    <t>M.Javanica_Scaff11150g060977</t>
  </si>
  <si>
    <t>M.Javanica_Scaff3908g031848</t>
  </si>
  <si>
    <t>M.Javanica_Scaff11277g061336</t>
  </si>
  <si>
    <t>M.Javanica_Scaff11445g061853</t>
  </si>
  <si>
    <t>M.Javanica_Scaff13356g067138</t>
  </si>
  <si>
    <t>M.Javanica_Scaff9970g057298</t>
  </si>
  <si>
    <t>M.Javanica_Scaff15432g072308</t>
  </si>
  <si>
    <t>M.Javanica_Scaff762g009654</t>
  </si>
  <si>
    <t>M.Javanica_Scaff24556g089534</t>
  </si>
  <si>
    <t>M.Javanica_Scaff7296g047508</t>
  </si>
  <si>
    <t>M.Javanica_Scaff25306g090705</t>
  </si>
  <si>
    <t>M.Javanica_Scaff1875g018997</t>
  </si>
  <si>
    <t>M.Javanica_Scaff1694g017670</t>
  </si>
  <si>
    <t>M.Javanica_Scaff6796g045483</t>
  </si>
  <si>
    <t>M.Javanica_Scaff2689g024602</t>
  </si>
  <si>
    <t>M.Javanica_Scaff16154g073945</t>
  </si>
  <si>
    <t>M.Javanica_Scaff3097g027120</t>
  </si>
  <si>
    <t>M.Javanica_Scaff2850g025607</t>
  </si>
  <si>
    <t>M.Javanica_Scaff196g003278</t>
  </si>
  <si>
    <t>M.Javanica_Scaff5721g040711</t>
  </si>
  <si>
    <t>M.Javanica_Scaff284g004387</t>
  </si>
  <si>
    <t>M.Javanica_Scaff17651g077147</t>
  </si>
  <si>
    <t>M.Javanica_Scaff13307g067015</t>
  </si>
  <si>
    <t>M.Javanica_Scaff3195g027743</t>
  </si>
  <si>
    <t>M.Javanica_Scaff4184g033288</t>
  </si>
  <si>
    <t>M.Javanica_Scaff7519g048420</t>
  </si>
  <si>
    <t>M.Javanica_Scaff22831g086800</t>
  </si>
  <si>
    <t>M.Javanica_Scaff957g011534</t>
  </si>
  <si>
    <t>M.Javanica_Scaff11088g060770</t>
  </si>
  <si>
    <t>M.Javanica_Scaff12039g063590</t>
  </si>
  <si>
    <t>M.Javanica_Scaff6166g042751</t>
  </si>
  <si>
    <t>M.Javanica_Scaff16034g073699</t>
  </si>
  <si>
    <t>M.Javanica_Scaff4428g034560</t>
  </si>
  <si>
    <t>M.Javanica_Scaff1678g017558</t>
  </si>
  <si>
    <t>M.Javanica_Scaff4895g036850</t>
  </si>
  <si>
    <t>M.Javanica_Scaff8995g054005</t>
  </si>
  <si>
    <t>M.Javanica_Scaff7218g047221</t>
  </si>
  <si>
    <t>M.Javanica_Scaff6790g045451</t>
  </si>
  <si>
    <t>M.Javanica_Scaff28036g094521</t>
  </si>
  <si>
    <t>M.Javanica_Scaff10846g060021</t>
  </si>
  <si>
    <t>M.Javanica_Scaff8579g052497</t>
  </si>
  <si>
    <t>M.Javanica_Scaff5g000129</t>
  </si>
  <si>
    <t>M.Javanica_Scaff20247g082318</t>
  </si>
  <si>
    <t>M.Javanica_Scaff9545g055948</t>
  </si>
  <si>
    <t>M.Javanica_Scaff3295g028340</t>
  </si>
  <si>
    <t>M.Javanica_Scaff7185g047089</t>
  </si>
  <si>
    <t>M.Javanica_Scaff7367g047799</t>
  </si>
  <si>
    <t>M.Javanica_Scaff23993g088654</t>
  </si>
  <si>
    <t>M.Javanica_Scaff5732g040769</t>
  </si>
  <si>
    <t>M.Javanica_Scaff11g000319</t>
  </si>
  <si>
    <t>M.Javanica_Scaff2937g026181</t>
  </si>
  <si>
    <t>M.Javanica_Scaff6323g043419</t>
  </si>
  <si>
    <t>M.Javanica_Scaff1459g015876</t>
  </si>
  <si>
    <t>M.Javanica_Scaff6853g045742</t>
  </si>
  <si>
    <t>M.Javanica_Scaff19536g080981</t>
  </si>
  <si>
    <t>M.Javanica_Scaff2278g021859</t>
  </si>
  <si>
    <t>M.Javanica_Scaff13562g067655</t>
  </si>
  <si>
    <t>M.Javanica_Scaff15797g073186</t>
  </si>
  <si>
    <t>M.Javanica_Scaff18737g079362</t>
  </si>
  <si>
    <t>M.Javanica_Scaff27041g093206</t>
  </si>
  <si>
    <t>M.Javanica_Scaff7347g047715</t>
  </si>
  <si>
    <t>M.Javanica_Scaff6562g044494</t>
  </si>
  <si>
    <t>M.Javanica_Scaff2375g022509</t>
  </si>
  <si>
    <t>M.Javanica_Scaff2066g020386</t>
  </si>
  <si>
    <t>M.Javanica_Scaff7403g047958</t>
  </si>
  <si>
    <t>M.Javanica_Scaff11928g063252</t>
  </si>
  <si>
    <t>M.Javanica_Scaff590g007927</t>
  </si>
  <si>
    <t>M.Javanica_Scaff3692g030621</t>
  </si>
  <si>
    <t>M.Javanica_Scaff26935g093062</t>
  </si>
  <si>
    <t>M.Javanica_Scaff8933g053789</t>
  </si>
  <si>
    <t>M.Javanica_Scaff149g002618</t>
  </si>
  <si>
    <t>M.Javanica_Scaff8192g051036</t>
  </si>
  <si>
    <t>M.Javanica_Scaff3951g032098</t>
  </si>
  <si>
    <t>M.Javanica_Scaff4095g032835</t>
  </si>
  <si>
    <t>M.Javanica_Scaff8410g051868</t>
  </si>
  <si>
    <t>M.Javanica_Scaff7079g046647</t>
  </si>
  <si>
    <t>M.Javanica_Scaff24501g089446</t>
  </si>
  <si>
    <t>M.Javanica_Scaff610g008148</t>
  </si>
  <si>
    <t>M.Javanica_Scaff10225g058128</t>
  </si>
  <si>
    <t>M.Javanica_Scaff18150g078163</t>
  </si>
  <si>
    <t>M.Javanica_Scaff520g007146</t>
  </si>
  <si>
    <t>M.Javanica_Scaff4415g034492</t>
  </si>
  <si>
    <t>M.Javanica_Scaff604g008065</t>
  </si>
  <si>
    <t>M.Javanica_Scaff6126g042563</t>
  </si>
  <si>
    <t>M.Javanica_Scaff21173g084003</t>
  </si>
  <si>
    <t>M.Javanica_Scaff9699g056432</t>
  </si>
  <si>
    <t>M.Javanica_Scaff8847g053490</t>
  </si>
  <si>
    <t>M.Javanica_Scaff7064g046584</t>
  </si>
  <si>
    <t>M.Javanica_Scaff2094g020596</t>
  </si>
  <si>
    <t>M.Javanica_Scaff11261g061285</t>
  </si>
  <si>
    <t>M.Javanica_Scaff17551g076929</t>
  </si>
  <si>
    <t>M.Javanica_Scaff2128g020868</t>
  </si>
  <si>
    <t>M.Javanica_Scaff3746g030939</t>
  </si>
  <si>
    <t>M.Javanica_Scaff16207g074061</t>
  </si>
  <si>
    <t>M.Javanica_Scaff10917g060228</t>
  </si>
  <si>
    <t>M.Javanica_Scaff6317g043398</t>
  </si>
  <si>
    <t>M.Javanica_Scaff481g006761</t>
  </si>
  <si>
    <t>M.Javanica_Scaff15965g073538</t>
  </si>
  <si>
    <t>M.Javanica_Scaff7951g050102</t>
  </si>
  <si>
    <t>M.Javanica_Scaff1626g017139</t>
  </si>
  <si>
    <t>M.Javanica_Scaff1839g018751</t>
  </si>
  <si>
    <t>M.Javanica_Scaff5674g040518</t>
  </si>
  <si>
    <t>M.Javanica_Scaff732g009393</t>
  </si>
  <si>
    <t>M.Javanica_Scaff18943g079792</t>
  </si>
  <si>
    <t>M.Javanica_Scaff864g010698</t>
  </si>
  <si>
    <t>M.Javanica_Scaff1255g014194</t>
  </si>
  <si>
    <t>M.Javanica_Scaff22611g086452</t>
  </si>
  <si>
    <t>M.Javanica_Scaff3604g030091</t>
  </si>
  <si>
    <t>M.Javanica_Scaff14388g069768</t>
  </si>
  <si>
    <t>M.Javanica_Scaff170g002913</t>
  </si>
  <si>
    <t>M.Javanica_Scaff205g003384</t>
  </si>
  <si>
    <t>M.Javanica_Scaff8864g053550</t>
  </si>
  <si>
    <t>M.Javanica_Scaff26502g092455</t>
  </si>
  <si>
    <t>M.Javanica_Scaff8236g051202</t>
  </si>
  <si>
    <t>M.Javanica_Scaff14101g069050</t>
  </si>
  <si>
    <t>M.Javanica_Scaff1939g019481</t>
  </si>
  <si>
    <t>M.Javanica_Scaff7157g046979</t>
  </si>
  <si>
    <t>M.Javanica_Scaff9391g055388</t>
  </si>
  <si>
    <t>M.Javanica_Scaff10301g058365</t>
  </si>
  <si>
    <t>M.Javanica_Scaff7069g046599</t>
  </si>
  <si>
    <t>M.Javanica_Scaff548g007483</t>
  </si>
  <si>
    <t>M.Javanica_Scaff16582g074900</t>
  </si>
  <si>
    <t>M.Javanica_Scaff3290g028313</t>
  </si>
  <si>
    <t>M.Javanica_Scaff9962g057269</t>
  </si>
  <si>
    <t>M.Javanica_Scaff771g009744</t>
  </si>
  <si>
    <t>M.Javanica_Scaff5984g041932</t>
  </si>
  <si>
    <t>M.Javanica_Scaff3629g030240</t>
  </si>
  <si>
    <t>M.Javanica_Scaff17569g076966</t>
  </si>
  <si>
    <t>M.Javanica_Scaff18813g079524</t>
  </si>
  <si>
    <t>M.Javanica_Scaff6809g045535</t>
  </si>
  <si>
    <t>M.Javanica_Scaff6447g043970</t>
  </si>
  <si>
    <t>M.Javanica_Scaff8322g051536</t>
  </si>
  <si>
    <t>M.Javanica_Scaff34g000787</t>
  </si>
  <si>
    <t>M.Javanica_Scaff10753g059749</t>
  </si>
  <si>
    <t>M.Javanica_Scaff4335g034066</t>
  </si>
  <si>
    <t>M.Javanica_Scaff6615g044719</t>
  </si>
  <si>
    <t>M.Javanica_Scaff25795g091449</t>
  </si>
  <si>
    <t>M.Javanica_Scaff22718g086613</t>
  </si>
  <si>
    <t>M.Javanica_Scaff9608g056161</t>
  </si>
  <si>
    <t>M.Javanica_Scaff10769g059799</t>
  </si>
  <si>
    <t>M.Javanica_Scaff4174g033238</t>
  </si>
  <si>
    <t>M.Javanica_Scaff281g004357</t>
  </si>
  <si>
    <t>M.Javanica_Scaff8822g053396</t>
  </si>
  <si>
    <t>M.Javanica_Scaff3142g027397</t>
  </si>
  <si>
    <t>M.Javanica_Scaff4415g034495</t>
  </si>
  <si>
    <t>M.Javanica_Scaff897g011018</t>
  </si>
  <si>
    <t>M.Javanica_Scaff10551g059152</t>
  </si>
  <si>
    <t>M.Javanica_Scaff4246g033599</t>
  </si>
  <si>
    <t>M.Javanica_Scaff11351g061559</t>
  </si>
  <si>
    <t>M.Javanica_Scaff12735g065495</t>
  </si>
  <si>
    <t>M.Javanica_Scaff18839g079583</t>
  </si>
  <si>
    <t>M.Javanica_Scaff18052g077957</t>
  </si>
  <si>
    <t>M.Javanica_Scaff9763g056633</t>
  </si>
  <si>
    <t>M.Javanica_Scaff12090g063727</t>
  </si>
  <si>
    <t>M.Javanica_Scaff13216g066802</t>
  </si>
  <si>
    <t>M.Javanica_Scaff2228g021528</t>
  </si>
  <si>
    <t>M.Javanica_Scaff8093g050659</t>
  </si>
  <si>
    <t>M.Javanica_Scaff24504g089454</t>
  </si>
  <si>
    <t>M.Javanica_Scaff373g005487</t>
  </si>
  <si>
    <t>M.Javanica_Scaff20855g083434</t>
  </si>
  <si>
    <t>M.Javanica_Scaff3864g031605</t>
  </si>
  <si>
    <t>M.Javanica_Scaff13956g068686</t>
  </si>
  <si>
    <t>M.Javanica_Scaff14432g069883</t>
  </si>
  <si>
    <t>M.Javanica_Scaff17463g076743</t>
  </si>
  <si>
    <t>M.Javanica_Scaff15335g072089</t>
  </si>
  <si>
    <t>M.Javanica_Scaff3442g029176</t>
  </si>
  <si>
    <t>M.Javanica_Scaff9524g055865</t>
  </si>
  <si>
    <t>M.Javanica_Scaff3555g029788</t>
  </si>
  <si>
    <t>M.Javanica_Scaff4901g036876</t>
  </si>
  <si>
    <t>M.Javanica_Scaff9524g055866</t>
  </si>
  <si>
    <t>M.Javanica_Scaff4437g034600</t>
  </si>
  <si>
    <t>M.Javanica_Scaff6136g042602</t>
  </si>
  <si>
    <t>M.Javanica_Scaff2066g020383</t>
  </si>
  <si>
    <t>M.Javanica_Scaff4560g035215</t>
  </si>
  <si>
    <t>M.Javanica_Scaff27232g093464</t>
  </si>
  <si>
    <t>M.Javanica_Scaff768g009721</t>
  </si>
  <si>
    <t>M.Javanica_Scaff7697g049110</t>
  </si>
  <si>
    <t>M.Javanica_Scaff622g008259</t>
  </si>
  <si>
    <t>M.Javanica_Scaff286g004415</t>
  </si>
  <si>
    <t>M.Javanica_Scaff712g009174</t>
  </si>
  <si>
    <t>M.Javanica_Scaff12438g064685</t>
  </si>
  <si>
    <t>M.Javanica_Scaff22329g085974</t>
  </si>
  <si>
    <t>M.Javanica_Scaff170g002924</t>
  </si>
  <si>
    <t>M.Javanica_Scaff4994g037300</t>
  </si>
  <si>
    <t>M.Javanica_Scaff2878g025808</t>
  </si>
  <si>
    <t>M.Javanica_Scaff11693g062572</t>
  </si>
  <si>
    <t>M.Javanica_Scaff26244g092081</t>
  </si>
  <si>
    <t>M.Javanica_Scaff432g006203</t>
  </si>
  <si>
    <t>M.Javanica_Scaff4549g035175</t>
  </si>
  <si>
    <t>M.Javanica_Scaff3626g030219</t>
  </si>
  <si>
    <t>M.Javanica_Scaff8303g051476</t>
  </si>
  <si>
    <t>M.Javanica_Scaff887g010918</t>
  </si>
  <si>
    <t>M.Javanica_Scaff975g011674</t>
  </si>
  <si>
    <t>M.Javanica_Scaff11506g062001</t>
  </si>
  <si>
    <t>M.Javanica_Scaff7353g047739</t>
  </si>
  <si>
    <t>M.Javanica_Scaff14659g070425</t>
  </si>
  <si>
    <t>M.Javanica_Scaff4658g035709</t>
  </si>
  <si>
    <t>M.Javanica_Scaff2457g023070</t>
  </si>
  <si>
    <t>M.Javanica_Scaff1627g017149</t>
  </si>
  <si>
    <t>M.Javanica_Scaff9269g054985</t>
  </si>
  <si>
    <t>M.Javanica_Scaff23819g088384</t>
  </si>
  <si>
    <t>M.Javanica_Scaff24580g089568</t>
  </si>
  <si>
    <t>M.Javanica_Scaff4456g034690</t>
  </si>
  <si>
    <t>M.Javanica_Scaff4518g035009</t>
  </si>
  <si>
    <t>M.Javanica_Scaff3107g027182</t>
  </si>
  <si>
    <t>M.Javanica_Scaff9347g055245</t>
  </si>
  <si>
    <t>M.Javanica_Scaff4999g037321</t>
  </si>
  <si>
    <t>M.Javanica_Scaff220g003595</t>
  </si>
  <si>
    <t>M.Javanica_Scaff5966g041865</t>
  </si>
  <si>
    <t>M.Javanica_Scaff18323g078530</t>
  </si>
  <si>
    <t>M.Javanica_Scaff25069g090327</t>
  </si>
  <si>
    <t>M.Javanica_Scaff15052g071428</t>
  </si>
  <si>
    <t>M.Javanica_Scaff18759g079423</t>
  </si>
  <si>
    <t>M.Javanica_Scaff6963g046173</t>
  </si>
  <si>
    <t>M.Javanica_Scaff3044g026808</t>
  </si>
  <si>
    <t>M.Javanica_Scaff4171g033222</t>
  </si>
  <si>
    <t>M.Javanica_Scaff1832g018704</t>
  </si>
  <si>
    <t>M.Javanica_Scaff3712g030742</t>
  </si>
  <si>
    <t>M.Javanica_Scaff12963g066137</t>
  </si>
  <si>
    <t>M.Javanica_Scaff873g010791</t>
  </si>
  <si>
    <t>M.Javanica_Scaff4389g034358</t>
  </si>
  <si>
    <t>M.Javanica_Scaff5093g037786</t>
  </si>
  <si>
    <t>M.Javanica_Scaff505g007006</t>
  </si>
  <si>
    <t>M.Javanica_Scaff13493g067478</t>
  </si>
  <si>
    <t>M.Javanica_Scaff3947g032063</t>
  </si>
  <si>
    <t>M.Javanica_Scaff15483g072445</t>
  </si>
  <si>
    <t>M.Javanica_Scaff11700g062589</t>
  </si>
  <si>
    <t>M.Javanica_Scaff1384g015241</t>
  </si>
  <si>
    <t>M.Javanica_Scaff12565g065033</t>
  </si>
  <si>
    <t>M.Javanica_Scaff8686g052933</t>
  </si>
  <si>
    <t>M.Javanica_Scaff21393g084376</t>
  </si>
  <si>
    <t>M.Javanica_Scaff5891g041515</t>
  </si>
  <si>
    <t>M.Javanica_Scaff18132g078127</t>
  </si>
  <si>
    <t>M.Javanica_Scaff5458g039555</t>
  </si>
  <si>
    <t>M.Javanica_Scaff13654g067915</t>
  </si>
  <si>
    <t>M.Javanica_Scaff827g010320</t>
  </si>
  <si>
    <t>M.Javanica_Scaff2200g021329</t>
  </si>
  <si>
    <t>M.Javanica_Scaff7073g046617</t>
  </si>
  <si>
    <t>M.Javanica_Scaff10944g060308</t>
  </si>
  <si>
    <t>M.Javanica_Scaff3345g028616</t>
  </si>
  <si>
    <t>M.Javanica_Scaff3898g031792</t>
  </si>
  <si>
    <t>M.Javanica_Scaff1195g013658</t>
  </si>
  <si>
    <t>M.Javanica_Scaff11878g063106</t>
  </si>
  <si>
    <t>M.Javanica_Scaff573g007744</t>
  </si>
  <si>
    <t>M.Javanica_Scaff64g001352</t>
  </si>
  <si>
    <t>M.Javanica_Scaff6821g045587</t>
  </si>
  <si>
    <t>M.Javanica_Scaff8745g053116</t>
  </si>
  <si>
    <t>M.Javanica_Scaff1873g018980</t>
  </si>
  <si>
    <t>M.Javanica_Scaff4002g032365</t>
  </si>
  <si>
    <t>M.Javanica_Scaff4072g032727</t>
  </si>
  <si>
    <t>M.Javanica_Scaff19727g081358</t>
  </si>
  <si>
    <t>M.Javanica_Scaff7493g048308</t>
  </si>
  <si>
    <t>M.Javanica_Scaff7377g047845</t>
  </si>
  <si>
    <t>M.Javanica_Scaff17435g076677</t>
  </si>
  <si>
    <t>M.Javanica_Scaff15969g073544</t>
  </si>
  <si>
    <t>M.Javanica_Scaff17975g077817</t>
  </si>
  <si>
    <t>M.Javanica_Scaff2457g023068</t>
  </si>
  <si>
    <t>M.Javanica_Scaff625g008296</t>
  </si>
  <si>
    <t>M.Javanica_Scaff1339g014885</t>
  </si>
  <si>
    <t>M.Javanica_Scaff8707g053002</t>
  </si>
  <si>
    <t>M.Javanica_Scaff10981g060420</t>
  </si>
  <si>
    <t>M.Javanica_Scaff9578g056061</t>
  </si>
  <si>
    <t>M.Javanica_Scaff15394g072224</t>
  </si>
  <si>
    <t>M.Javanica_Scaff3691g030616</t>
  </si>
  <si>
    <t>M.Javanica_Scaff20656g083071</t>
  </si>
  <si>
    <t>M.Javanica_Scaff2984g026456</t>
  </si>
  <si>
    <t>M.Javanica_Scaff4732g036056</t>
  </si>
  <si>
    <t>M.Javanica_Scaff5806g041136</t>
  </si>
  <si>
    <t>M.Javanica_Scaff24282g089110</t>
  </si>
  <si>
    <t>M.Javanica_Scaff4085g032786</t>
  </si>
  <si>
    <t>M.Javanica_Scaff6370g043627</t>
  </si>
  <si>
    <t>M.Javanica_Scaff13178g066692</t>
  </si>
  <si>
    <t>M.Javanica_Scaff24953g090140</t>
  </si>
  <si>
    <t>M.Javanica_Scaff13160g066629</t>
  </si>
  <si>
    <t>M.Javanica_Scaff12227g064113</t>
  </si>
  <si>
    <t>M.Javanica_Scaff1577g016791</t>
  </si>
  <si>
    <t>M.Javanica_Scaff2713g024761</t>
  </si>
  <si>
    <t>M.Javanica_Scaff11965g063369</t>
  </si>
  <si>
    <t>M.Javanica_Scaff474g006698</t>
  </si>
  <si>
    <t>M.Javanica_Scaff2949g026243</t>
  </si>
  <si>
    <t>M.Javanica_Scaff4008g032399</t>
  </si>
  <si>
    <t>M.Javanica_Scaff4236g033550</t>
  </si>
  <si>
    <t>M.Javanica_Scaff20523g082835</t>
  </si>
  <si>
    <t>M.Javanica_Scaff27880g094329</t>
  </si>
  <si>
    <t>M.Javanica_Scaff26272g092127</t>
  </si>
  <si>
    <t>M.Javanica_Scaff80g001577</t>
  </si>
  <si>
    <t>M.Javanica_Scaff14677g070471</t>
  </si>
  <si>
    <t>M.Javanica_Scaff17840g077524</t>
  </si>
  <si>
    <t>M.Javanica_Scaff288g004444</t>
  </si>
  <si>
    <t>M.Javanica_Scaff7515g048401</t>
  </si>
  <si>
    <t>M.Javanica_Scaff15986g073587</t>
  </si>
  <si>
    <t>M.Javanica_Scaff25984g091719</t>
  </si>
  <si>
    <t>M.Javanica_Scaff25545g091065</t>
  </si>
  <si>
    <t>M.Javanica_Scaff10804g059900</t>
  </si>
  <si>
    <t>M.Javanica_Scaff3983g032280</t>
  </si>
  <si>
    <t>M.Javanica_Scaff719g009246</t>
  </si>
  <si>
    <t>M.Javanica_Scaff3785g031167</t>
  </si>
  <si>
    <t>M.Javanica_Scaff17067g075915</t>
  </si>
  <si>
    <t>M.Javanica_Scaff13058g066369</t>
  </si>
  <si>
    <t>M.Javanica_Scaff2948g026239</t>
  </si>
  <si>
    <t>M.Javanica_Scaff1749g018073</t>
  </si>
  <si>
    <t>M.Javanica_Scaff1786g018354</t>
  </si>
  <si>
    <t>M.Javanica_Scaff15732g073032</t>
  </si>
  <si>
    <t>M.Javanica_Scaff5312g038871</t>
  </si>
  <si>
    <t>M.Javanica_Scaff25250g090623</t>
  </si>
  <si>
    <t>M.Javanica_Scaff2378g022524</t>
  </si>
  <si>
    <t>M.Javanica_Scaff2116g020778</t>
  </si>
  <si>
    <t>M.Javanica_Scaff7803g049541</t>
  </si>
  <si>
    <t>M.Javanica_Scaff103g001950</t>
  </si>
  <si>
    <t>M.Javanica_Scaff11659g062466</t>
  </si>
  <si>
    <t>M.Javanica_Scaff12100g063760</t>
  </si>
  <si>
    <t>M.Javanica_Scaff23492g087884</t>
  </si>
  <si>
    <t>M.Javanica_Scaff5486g039677</t>
  </si>
  <si>
    <t>M.Javanica_Scaff649g008525</t>
  </si>
  <si>
    <t>M.Javanica_Scaff1166g013410</t>
  </si>
  <si>
    <t>M.Javanica_Scaff16309g074306</t>
  </si>
  <si>
    <t>M.Javanica_Scaff2529g023544</t>
  </si>
  <si>
    <t>M.Javanica_Scaff6482g044139</t>
  </si>
  <si>
    <t>M.Javanica_Scaff46g001007</t>
  </si>
  <si>
    <t>M.Javanica_Scaff3292g028328</t>
  </si>
  <si>
    <t>M.Javanica_Scaff4504g034939</t>
  </si>
  <si>
    <t>M.Javanica_Scaff18126g078108</t>
  </si>
  <si>
    <t>M.Javanica_Scaff1988g019835</t>
  </si>
  <si>
    <t>M.Javanica_Scaff12390g064556</t>
  </si>
  <si>
    <t>M.Javanica_Scaff28466g095116</t>
  </si>
  <si>
    <t>M.Javanica_Scaff15012g071315</t>
  </si>
  <si>
    <t>M.Javanica_Scaff2397g022641</t>
  </si>
  <si>
    <t>M.Javanica_Scaff19563g081035</t>
  </si>
  <si>
    <t>M.Javanica_Scaff21535g084608</t>
  </si>
  <si>
    <t>M.Javanica_Scaff5071g037695</t>
  </si>
  <si>
    <t>M.Javanica_Scaff2890g025877</t>
  </si>
  <si>
    <t>M.Javanica_Scaff851g010560</t>
  </si>
  <si>
    <t>M.Javanica_Scaff887g010914</t>
  </si>
  <si>
    <t>M.Javanica_Scaff1788g018370</t>
  </si>
  <si>
    <t>M.Javanica_Scaff13509g067524</t>
  </si>
  <si>
    <t>M.Javanica_Scaff8794g053292</t>
  </si>
  <si>
    <t>M.Javanica_Scaff22386g086067</t>
  </si>
  <si>
    <t>M.Javanica_Scaff28g000658</t>
  </si>
  <si>
    <t>M.Javanica_Scaff248g003964</t>
  </si>
  <si>
    <t>M.Javanica_Scaff3415g029029</t>
  </si>
  <si>
    <t>M.Javanica_Scaff577g007786</t>
  </si>
  <si>
    <t>M.Javanica_Scaff14608g070306</t>
  </si>
  <si>
    <t>M.Javanica_Scaff6533g044380</t>
  </si>
  <si>
    <t>M.Javanica_Scaff1302g014596</t>
  </si>
  <si>
    <t>M.Javanica_Scaff14750g070677</t>
  </si>
  <si>
    <t>M.Javanica_Scaff10605g059307</t>
  </si>
  <si>
    <t>M.Javanica_Scaff24981g090180</t>
  </si>
  <si>
    <t>M.Javanica_Scaff2119g020801</t>
  </si>
  <si>
    <t>M.Javanica_Scaff14454g069935</t>
  </si>
  <si>
    <t>M.Javanica_Scaff4559g035211</t>
  </si>
  <si>
    <t>M.Javanica_Scaff15383g072198</t>
  </si>
  <si>
    <t>M.Javanica_Scaff10248g058207</t>
  </si>
  <si>
    <t>M.Javanica_Scaff31133g098332</t>
  </si>
  <si>
    <t>M.Javanica_Scaff9761g056624</t>
  </si>
  <si>
    <t>M.Javanica_Scaff6095g042426</t>
  </si>
  <si>
    <t>M.Javanica_Scaff11680g062530</t>
  </si>
  <si>
    <t>M.Javanica_Scaff2949g026242</t>
  </si>
  <si>
    <t>M.Javanica_Scaff3168g027570</t>
  </si>
  <si>
    <t>M.Javanica_Scaff12836g065769</t>
  </si>
  <si>
    <t>M.Javanica_Scaff26056g091826</t>
  </si>
  <si>
    <t>M.Javanica_Scaff406g005892</t>
  </si>
  <si>
    <t>M.Javanica_Scaff1301g014588</t>
  </si>
  <si>
    <t>M.Javanica_Scaff14863g070957</t>
  </si>
  <si>
    <t>M.Javanica_Scaff691g008957</t>
  </si>
  <si>
    <t>M.Javanica_Scaff2410g022743</t>
  </si>
  <si>
    <t>M.Javanica_Scaff2301g022021</t>
  </si>
  <si>
    <t>M.Javanica_Scaff4115g032944</t>
  </si>
  <si>
    <t>M.Javanica_Scaff10413g058701</t>
  </si>
  <si>
    <t>M.Javanica_Scaff997g011875</t>
  </si>
  <si>
    <t>M.Javanica_Scaff3840g031481</t>
  </si>
  <si>
    <t>M.Javanica_Scaff776g009791</t>
  </si>
  <si>
    <t>M.Javanica_Scaff1212g013817</t>
  </si>
  <si>
    <t>M.Javanica_Scaff666g008703</t>
  </si>
  <si>
    <t>M.Javanica_Scaff8732g053076</t>
  </si>
  <si>
    <t>M.Javanica_Scaff1629g017165</t>
  </si>
  <si>
    <t>M.Javanica_Scaff194g003250</t>
  </si>
  <si>
    <t>M.Javanica_Scaff626g008308</t>
  </si>
  <si>
    <t>M.Javanica_Scaff12835g065767</t>
  </si>
  <si>
    <t>M.Javanica_Scaff4265g033687</t>
  </si>
  <si>
    <t>M.Javanica_Scaff142g002522</t>
  </si>
  <si>
    <t>M.Javanica_Scaff595g007976</t>
  </si>
  <si>
    <t>M.Javanica_Scaff7974g050201</t>
  </si>
  <si>
    <t>M.Javanica_Scaff18516g078945</t>
  </si>
  <si>
    <t>M.Javanica_Scaff19252g080420</t>
  </si>
  <si>
    <t>M.Javanica_Scaff153g002687</t>
  </si>
  <si>
    <t>M.Javanica_Scaff2538g023592</t>
  </si>
  <si>
    <t>M.Javanica_Scaff8563g052432</t>
  </si>
  <si>
    <t>M.Javanica_Scaff10123g057784</t>
  </si>
  <si>
    <t>M.Javanica_Scaff2713g024762</t>
  </si>
  <si>
    <t>M.Javanica_Scaff15759g073093</t>
  </si>
  <si>
    <t>M.Javanica_Scaff16158g073951</t>
  </si>
  <si>
    <t>M.Javanica_Scaff1468g015939</t>
  </si>
  <si>
    <t>M.Javanica_Scaff10869g060090</t>
  </si>
  <si>
    <t>M.Javanica_Scaff5741g040819</t>
  </si>
  <si>
    <t>M.Javanica_Scaff4610g035457</t>
  </si>
  <si>
    <t>M.Javanica_Scaff1061g012446</t>
  </si>
  <si>
    <t>M.Javanica_Scaff887g010916</t>
  </si>
  <si>
    <t>M.Javanica_Scaff194g003247</t>
  </si>
  <si>
    <t>M.Javanica_Scaff4306g033918</t>
  </si>
  <si>
    <t>M.Javanica_Scaff5314g038882</t>
  </si>
  <si>
    <t>M.Javanica_Scaff776g009788</t>
  </si>
  <si>
    <t>M.Javanica_Scaff12749g065535</t>
  </si>
  <si>
    <t>M.Javanica_Scaff5981g041924</t>
  </si>
  <si>
    <t>M.Javanica_Scaff5925g041663</t>
  </si>
  <si>
    <t>M.Javanica_Scaff2869g025747</t>
  </si>
  <si>
    <t>M.Javanica_Scaff16268g074203</t>
  </si>
  <si>
    <t>M.Javanica_Scaff481g006760</t>
  </si>
  <si>
    <t>M.Javanica_Scaff2177g021184</t>
  </si>
  <si>
    <t>M.Javanica_Scaff24875g090021</t>
  </si>
  <si>
    <t>M.Javanica_Scaff2107g020709</t>
  </si>
  <si>
    <t>M.Javanica_Scaff3154g027475</t>
  </si>
  <si>
    <t>M.Javanica_Scaff1237g014028</t>
  </si>
  <si>
    <t>M.Javanica_Scaff14289g069521</t>
  </si>
  <si>
    <t>M.Javanica_Scaff5807g041141</t>
  </si>
  <si>
    <t>M.Javanica_Scaff14190g069270</t>
  </si>
  <si>
    <t>M.Javanica_Scaff4386g034345</t>
  </si>
  <si>
    <t>M.Javanica_Scaff15707g072980</t>
  </si>
  <si>
    <t>M.Javanica_Scaff1437g015693</t>
  </si>
  <si>
    <t>M.Javanica_Scaff3596g030041</t>
  </si>
  <si>
    <t>M.Javanica_Scaff10g000273</t>
  </si>
  <si>
    <t>M.Javanica_Scaff4061g032666</t>
  </si>
  <si>
    <t>M.Javanica_Scaff6956g046146</t>
  </si>
  <si>
    <t>M.Javanica_Scaff16782g075329</t>
  </si>
  <si>
    <t>M.Javanica_Scaff14443g069905</t>
  </si>
  <si>
    <t>M.Javanica_Scaff1806g018482</t>
  </si>
  <si>
    <t>M.Javanica_Scaff2970g026353</t>
  </si>
  <si>
    <t>M.Javanica_Scaff15834g073262</t>
  </si>
  <si>
    <t>M.Javanica_Scaff2908g026003</t>
  </si>
  <si>
    <t>M.Javanica_Scaff397g005775</t>
  </si>
  <si>
    <t>M.Javanica_Scaff8053g050500</t>
  </si>
  <si>
    <t>M.Javanica_Scaff3406g028971</t>
  </si>
  <si>
    <t>M.Javanica_Scaff22234g085805</t>
  </si>
  <si>
    <t>M.Javanica_Scaff9606g056157</t>
  </si>
  <si>
    <t>M.Javanica_Scaff15903g073405</t>
  </si>
  <si>
    <t>M.Javanica_Scaff21030g083762</t>
  </si>
  <si>
    <t>M.Javanica_Scaff194g003249</t>
  </si>
  <si>
    <t>M.Javanica_Scaff6866g045796</t>
  </si>
  <si>
    <t>M.Javanica_Scaff13787g068278</t>
  </si>
  <si>
    <t>M.Javanica_Scaff14887g071015</t>
  </si>
  <si>
    <t>M.Javanica_Scaff20745g083228</t>
  </si>
  <si>
    <t>M.Javanica_Scaff7076g046628</t>
  </si>
  <si>
    <t>M.Javanica_Scaff11900g063169</t>
  </si>
  <si>
    <t>M.Javanica_Scaff3668g030477</t>
  </si>
  <si>
    <t>M.Javanica_Scaff23269g087519</t>
  </si>
  <si>
    <t>M.Javanica_Scaff31121g098322</t>
  </si>
  <si>
    <t>M.Javanica_Scaff12580g065070</t>
  </si>
  <si>
    <t>M.Javanica_Scaff19348g080604</t>
  </si>
  <si>
    <t>M.Javanica_Scaff3251g028066</t>
  </si>
  <si>
    <t>M.Javanica_Scaff286g004413</t>
  </si>
  <si>
    <t>M.Javanica_Scaff102g001939</t>
  </si>
  <si>
    <t>M.Javanica_Scaff14576g070230</t>
  </si>
  <si>
    <t>M.Javanica_Scaff2675g024503</t>
  </si>
  <si>
    <t>M.Javanica_Scaff24655g089685</t>
  </si>
  <si>
    <t>M.Javanica_Scaff18906g079716</t>
  </si>
  <si>
    <t>M.Javanica_Scaff12622g065180</t>
  </si>
  <si>
    <t>M.Javanica_Scaff22730g086638</t>
  </si>
  <si>
    <t>M.Javanica_Scaff3189g027700</t>
  </si>
  <si>
    <t>M.Javanica_Scaff2667g024454</t>
  </si>
  <si>
    <t>M.Javanica_Scaff278g004326</t>
  </si>
  <si>
    <t>M.Javanica_Scaff1328g014797</t>
  </si>
  <si>
    <t>M.Javanica_Scaff2866g025716</t>
  </si>
  <si>
    <t>M.Javanica_Scaff2365g022446</t>
  </si>
  <si>
    <t>M.Javanica_Scaff3097g027121</t>
  </si>
  <si>
    <t>M.Javanica_Scaff5551g039968</t>
  </si>
  <si>
    <t>M.Javanica_Scaff7111g046784</t>
  </si>
  <si>
    <t>M.Javanica_Scaff3918g031895</t>
  </si>
  <si>
    <t>M.Javanica_Scaff5662g040468</t>
  </si>
  <si>
    <t>M.Javanica_Scaff11804g062897</t>
  </si>
  <si>
    <t>M.Javanica_Scaff654g008582</t>
  </si>
  <si>
    <t>M.Javanica_Scaff1576g016778</t>
  </si>
  <si>
    <t>M.Javanica_Scaff4710g035963</t>
  </si>
  <si>
    <t>M.Javanica_Scaff10427g058767</t>
  </si>
  <si>
    <t>M.Javanica_Scaff2627g024188</t>
  </si>
  <si>
    <t>M.Javanica_Scaff3383g028824</t>
  </si>
  <si>
    <t>M.Javanica_Scaff1776g018273</t>
  </si>
  <si>
    <t>M.Javanica_Scaff7784g049457</t>
  </si>
  <si>
    <t>M.Javanica_Scaff8553g052393</t>
  </si>
  <si>
    <t>M.Javanica_Scaff3819g031352</t>
  </si>
  <si>
    <t>M.Javanica_Scaff761g009647</t>
  </si>
  <si>
    <t>M.Javanica_Scaff1896g019148</t>
  </si>
  <si>
    <t>M.Javanica_Scaff887g010909</t>
  </si>
  <si>
    <t>M.Javanica_Scaff8268g051337</t>
  </si>
  <si>
    <t>M.Javanica_Scaff1285g014445</t>
  </si>
  <si>
    <t>M.Javanica_Scaff12135g063853</t>
  </si>
  <si>
    <t>M.Javanica_Scaff244g003909</t>
  </si>
  <si>
    <t>M.Javanica_Scaff31330g098561</t>
  </si>
  <si>
    <t>M.Javanica_Scaff22992g087083</t>
  </si>
  <si>
    <t>M.Javanica_Scaff4061g032667</t>
  </si>
  <si>
    <t>M.Javanica_Scaff8089g050649</t>
  </si>
  <si>
    <t>M.Javanica_Scaff1832g018702</t>
  </si>
  <si>
    <t>M.Javanica_Scaff617g008220</t>
  </si>
  <si>
    <t>M.Javanica_Scaff19574g081061</t>
  </si>
  <si>
    <t>M.Javanica_Scaff3905g031833</t>
  </si>
  <si>
    <t>M.Javanica_Scaff27654g094021</t>
  </si>
  <si>
    <t>M.Javanica_Scaff4072g032726</t>
  </si>
  <si>
    <t>M.Javanica_Scaff1928g019398</t>
  </si>
  <si>
    <t>M.Javanica_Scaff11379g061650</t>
  </si>
  <si>
    <t>M.Javanica_Scaff1704g017743</t>
  </si>
  <si>
    <t>M.Javanica_Scaff576g007772</t>
  </si>
  <si>
    <t>M.Javanica_Scaff4071g032717</t>
  </si>
  <si>
    <t>M.Javanica_Scaff1907g019249</t>
  </si>
  <si>
    <t>M.Javanica_Scaff6211g042940</t>
  </si>
  <si>
    <t>M.Javanica_Scaff4375g034277</t>
  </si>
  <si>
    <t>M.Javanica_Scaff1644g017287</t>
  </si>
  <si>
    <t>M.Javanica_Scaff7702g049127</t>
  </si>
  <si>
    <t>M.Javanica_Scaff8265g051324</t>
  </si>
  <si>
    <t>M.Javanica_Scaff7g000193</t>
  </si>
  <si>
    <t>M.Javanica_Scaff3012g026618</t>
  </si>
  <si>
    <t>M.Javanica_Scaff24535g089507</t>
  </si>
  <si>
    <t>M.Javanica_Scaff26001g091741</t>
  </si>
  <si>
    <t>M.Javanica_Scaff21594g084721</t>
  </si>
  <si>
    <t>M.Javanica_Scaff45g000991</t>
  </si>
  <si>
    <t>M.Javanica_Scaff5186g038264</t>
  </si>
  <si>
    <t>M.Javanica_Scaff193g003232</t>
  </si>
  <si>
    <t>M.Javanica_Scaff19352g080617</t>
  </si>
  <si>
    <t>M.Javanica_Scaff4352g034151</t>
  </si>
  <si>
    <t>M.Javanica_Scaff16058g073754</t>
  </si>
  <si>
    <t>M.Javanica_Scaff7024g046419</t>
  </si>
  <si>
    <t>M.Javanica_Scaff20295g082406</t>
  </si>
  <si>
    <t>M.Javanica_Scaff8984g053962</t>
  </si>
  <si>
    <t>M.Javanica_Scaff17820g077485</t>
  </si>
  <si>
    <t>M.Javanica_Scaff14864g070959</t>
  </si>
  <si>
    <t>M.Javanica_Scaff18025g077904</t>
  </si>
  <si>
    <t>M.Javanica_Scaff8002g050304</t>
  </si>
  <si>
    <t>M.Javanica_Scaff505g007009</t>
  </si>
  <si>
    <t>M.Javanica_Scaff590g007922</t>
  </si>
  <si>
    <t>M.Javanica_Scaff16019g073672</t>
  </si>
  <si>
    <t>M.Javanica_Scaff1223g013918</t>
  </si>
  <si>
    <t>M.Javanica_Scaff598g008007</t>
  </si>
  <si>
    <t>M.Javanica_Scaff11393g061695</t>
  </si>
  <si>
    <t>M.Javanica_Scaff19216g080352</t>
  </si>
  <si>
    <t>M.Javanica_Scaff7084g046663</t>
  </si>
  <si>
    <t>M.Javanica_Scaff5054g037594</t>
  </si>
  <si>
    <t>M.Javanica_Scaff3195g027738</t>
  </si>
  <si>
    <t>M.Javanica_Scaff2451g023032</t>
  </si>
  <si>
    <t>M.Javanica_Scaff1945g019524</t>
  </si>
  <si>
    <t>M.Javanica_Scaff6687g045029</t>
  </si>
  <si>
    <t>M.Javanica_Scaff4710g035965</t>
  </si>
  <si>
    <t>M.Javanica_Scaff2700g024676</t>
  </si>
  <si>
    <t>M.Javanica_Scaff8755g053155</t>
  </si>
  <si>
    <t>M.Javanica_Scaff2174g021160</t>
  </si>
  <si>
    <t>M.Javanica_Scaff3472g029345</t>
  </si>
  <si>
    <t>M.Javanica_Scaff3385g028836</t>
  </si>
  <si>
    <t>M.Javanica_Scaff91g001759</t>
  </si>
  <si>
    <t>M.Javanica_Scaff16187g074011</t>
  </si>
  <si>
    <t>M.Javanica_Scaff4039g032547</t>
  </si>
  <si>
    <t>M.Javanica_Scaff2403g022702</t>
  </si>
  <si>
    <t>M.Javanica_Scaff264g004158</t>
  </si>
  <si>
    <t>M.Javanica_Scaff8186g051007</t>
  </si>
  <si>
    <t>M.Javanica_Scaff22238g085811</t>
  </si>
  <si>
    <t>M.Javanica_Scaff939g011372</t>
  </si>
  <si>
    <t>M.Javanica_Scaff2869g025741</t>
  </si>
  <si>
    <t>M.Javanica_Scaff4944g037081</t>
  </si>
  <si>
    <t>M.Javanica_Scaff7126g046845</t>
  </si>
  <si>
    <t>M.Javanica_Scaff870g010756</t>
  </si>
  <si>
    <t>M.Javanica_Scaff26753g092798</t>
  </si>
  <si>
    <t>M.Javanica_Scaff1304g014611</t>
  </si>
  <si>
    <t>M.Javanica_Scaff17090g075960</t>
  </si>
  <si>
    <t>M.Javanica_Scaff2381g022539</t>
  </si>
  <si>
    <t>M.Javanica_Scaff1737g017960</t>
  </si>
  <si>
    <t>M.Javanica_Scaff6232g043030</t>
  </si>
  <si>
    <t>M.Javanica_Scaff2949g026245</t>
  </si>
  <si>
    <t>M.Javanica_Scaff17255g076319</t>
  </si>
  <si>
    <t>M.Javanica_Scaff128g002342</t>
  </si>
  <si>
    <t>M.Javanica_Scaff3958g032134</t>
  </si>
  <si>
    <t>M.Javanica_Scaff665g008696</t>
  </si>
  <si>
    <t>M.Javanica_Scaff294g004535</t>
  </si>
  <si>
    <t>M.Javanica_Scaff1620g017103</t>
  </si>
  <si>
    <t>M.Javanica_Scaff6238g043061</t>
  </si>
  <si>
    <t>M.Javanica_Scaff272g004243</t>
  </si>
  <si>
    <t>M.Javanica_Scaff11989g063438</t>
  </si>
  <si>
    <t>M.Javanica_Scaff22658g086518</t>
  </si>
  <si>
    <t>M.Javanica_Scaff1146g013215</t>
  </si>
  <si>
    <t>M.Javanica_Scaff21451g084473</t>
  </si>
  <si>
    <t>M.Javanica_Scaff18243g078361</t>
  </si>
  <si>
    <t>M.Javanica_Scaff2820g025421</t>
  </si>
  <si>
    <t>M.Javanica_Scaff8439g051983</t>
  </si>
  <si>
    <t>M.Javanica_Scaff19375g080652</t>
  </si>
  <si>
    <t>M.Javanica_Scaff4480g034808</t>
  </si>
  <si>
    <t>M.Javanica_Scaff2302g022030</t>
  </si>
  <si>
    <t>M.Javanica_Scaff1038g012226</t>
  </si>
  <si>
    <t>M.Javanica_Scaff21906g085244</t>
  </si>
  <si>
    <t>M.Javanica_Scaff5497g039715</t>
  </si>
  <si>
    <t>M.Javanica_Scaff4404g034434</t>
  </si>
  <si>
    <t>M.Javanica_Scaff19811g081527</t>
  </si>
  <si>
    <t>M.Javanica_Scaff945g011420</t>
  </si>
  <si>
    <t>M.Javanica_Scaff1621g017113</t>
  </si>
  <si>
    <t>M.Javanica_Scaff28343g094947</t>
  </si>
  <si>
    <t>M.Javanica_Scaff10385g058621</t>
  </si>
  <si>
    <t>M.Javanica_Scaff3965g032169</t>
  </si>
  <si>
    <t>M.Javanica_Scaff5187g038270</t>
  </si>
  <si>
    <t>M.Javanica_Scaff3570g029869</t>
  </si>
  <si>
    <t>M.Javanica_Scaff5680g040540</t>
  </si>
  <si>
    <t>M.Javanica_Scaff5159g038126</t>
  </si>
  <si>
    <t>M.Javanica_Scaff1919g019332</t>
  </si>
  <si>
    <t>M.Javanica_Scaff16796g075356</t>
  </si>
  <si>
    <t>M.Javanica_Scaff333g005023</t>
  </si>
  <si>
    <t>M.Javanica_Scaff3434g029133</t>
  </si>
  <si>
    <t>M.Javanica_Scaff1737g017961</t>
  </si>
  <si>
    <t>M.Javanica_Scaff14112g069075</t>
  </si>
  <si>
    <t>M.Javanica_Scaff719g009247</t>
  </si>
  <si>
    <t>M.Javanica_Scaff4103g032880</t>
  </si>
  <si>
    <t>M.Javanica_Scaff4127g033006</t>
  </si>
  <si>
    <t>M.Javanica_Scaff27156g093360</t>
  </si>
  <si>
    <t>M.Javanica_Scaff6544g044419</t>
  </si>
  <si>
    <t>M.Javanica_Scaff22416g086105</t>
  </si>
  <si>
    <t>M.Javanica_Scaff2554g023699</t>
  </si>
  <si>
    <t>M.Javanica_Scaff1500g016175</t>
  </si>
  <si>
    <t>M.Javanica_Scaff20103g082053</t>
  </si>
  <si>
    <t>M.Javanica_Scaff11804g062898</t>
  </si>
  <si>
    <t>M.Javanica_Scaff1735g017941</t>
  </si>
  <si>
    <t>M.Javanica_Scaff2410g022742</t>
  </si>
  <si>
    <t>M.Javanica_Scaff12502g064876</t>
  </si>
  <si>
    <t>M.Javanica_Scaff1828g018668</t>
  </si>
  <si>
    <t>M.Javanica_Scaff2250g021669</t>
  </si>
  <si>
    <t>M.Javanica_Scaff8347g051627</t>
  </si>
  <si>
    <t>M.Javanica_Scaff11522g062046</t>
  </si>
  <si>
    <t>M.Javanica_Scaff1760g018160</t>
  </si>
  <si>
    <t>M.Javanica_Scaff9291g055053</t>
  </si>
  <si>
    <t>M.Javanica_Scaff8424g051923</t>
  </si>
  <si>
    <t>M.Javanica_Scaff18660g079227</t>
  </si>
  <si>
    <t>M.Javanica_Scaff887g010910</t>
  </si>
  <si>
    <t>M.Javanica_Scaff27698g094086</t>
  </si>
  <si>
    <t>M.Javanica_Scaff18473g078851</t>
  </si>
  <si>
    <t>M.Javanica_Scaff195g003257</t>
  </si>
  <si>
    <t>M.Javanica_Scaff15113g071568</t>
  </si>
  <si>
    <t>M.Javanica_Scaff24271g089096</t>
  </si>
  <si>
    <t>M.Javanica_Scaff31267g098490</t>
  </si>
  <si>
    <t>M.Javanica_Scaff6543g044417</t>
  </si>
  <si>
    <t>M.Javanica_Scaff15352g072133</t>
  </si>
  <si>
    <t>M.Javanica_Scaff12563g065028</t>
  </si>
  <si>
    <t>M.Javanica_Scaff472g006680</t>
  </si>
  <si>
    <t>M.Javanica_Scaff13460g067391</t>
  </si>
  <si>
    <t>M.Javanica_Scaff4345g034108</t>
  </si>
  <si>
    <t>M.Javanica_Scaff8186g051014</t>
  </si>
  <si>
    <t>M.Javanica_Scaff2276g021839</t>
  </si>
  <si>
    <t>M.Javanica_Scaff6531g044368</t>
  </si>
  <si>
    <t>M.Javanica_Scaff2329g022194</t>
  </si>
  <si>
    <t>M.Javanica_Scaff32g000753</t>
  </si>
  <si>
    <t>M.Javanica_Scaff14602g070293</t>
  </si>
  <si>
    <t>M.Javanica_Scaff30742g097875</t>
  </si>
  <si>
    <t>M.Javanica_Scaff21260g084154</t>
  </si>
  <si>
    <t>M.Javanica_Scaff11569g062193</t>
  </si>
  <si>
    <t>M.Javanica_Scaff2357g022399</t>
  </si>
  <si>
    <t>M.Javanica_Scaff1352g014975</t>
  </si>
  <si>
    <t>M.Javanica_Scaff1849g018821</t>
  </si>
  <si>
    <t>M.Javanica_Scaff20883g083480</t>
  </si>
  <si>
    <t>M.Javanica_Scaff5388g039240</t>
  </si>
  <si>
    <t>M.Javanica_Scaff7000g046331</t>
  </si>
  <si>
    <t>M.Javanica_Scaff3356g028674</t>
  </si>
  <si>
    <t>M.Javanica_Scaff894g010984</t>
  </si>
  <si>
    <t>M.Javanica_Scaff4510g034970</t>
  </si>
  <si>
    <t>M.Javanica_Scaff1838g018742</t>
  </si>
  <si>
    <t>M.Javanica_Scaff3484g029419</t>
  </si>
  <si>
    <t>M.Javanica_Scaff500g006955</t>
  </si>
  <si>
    <t>M.Javanica_Scaff9880g057008</t>
  </si>
  <si>
    <t>M.Javanica_Scaff6680g044997</t>
  </si>
  <si>
    <t>M.Javanica_Scaff46g001006</t>
  </si>
  <si>
    <t>M.Javanica_Scaff9222g054824</t>
  </si>
  <si>
    <t>M.Javanica_Scaff4742g036110</t>
  </si>
  <si>
    <t>M.Javanica_Scaff2958g026296</t>
  </si>
  <si>
    <t>M.Javanica_Scaff30474g097567</t>
  </si>
  <si>
    <t>M.Javanica_Scaff5451g039520</t>
  </si>
  <si>
    <t>M.Javanica_Scaff3145g027412</t>
  </si>
  <si>
    <t>M.Javanica_Scaff27461g093778</t>
  </si>
  <si>
    <t>M.Javanica_Scaff17727g077303</t>
  </si>
  <si>
    <t>M.Javanica_Scaff8642g052758</t>
  </si>
  <si>
    <t>M.Javanica_Scaff1158g013331</t>
  </si>
  <si>
    <t>M.Javanica_Scaff5299g038807</t>
  </si>
  <si>
    <t>M.Javanica_Scaff1423g015567</t>
  </si>
  <si>
    <t>M.Javanica_Scaff30159g097181</t>
  </si>
  <si>
    <t>M.Javanica_Scaff6004g042031</t>
  </si>
  <si>
    <t>M.Javanica_Scaff18055g077969</t>
  </si>
  <si>
    <t>M.Javanica_Scaff318g004817</t>
  </si>
  <si>
    <t>M.Javanica_Scaff1158g013333</t>
  </si>
  <si>
    <t>M.Javanica_Scaff2022g020085</t>
  </si>
  <si>
    <t>M.Javanica_Scaff30430g097499</t>
  </si>
  <si>
    <t>M.Javanica_Scaff8824g053406</t>
  </si>
  <si>
    <t>M.Javanica_Scaff30814g097953</t>
  </si>
  <si>
    <t>M.Javanica_Scaff180g003061</t>
  </si>
  <si>
    <t>M.Javanica_Scaff25421g090874</t>
  </si>
  <si>
    <t>M.Javanica_Scaff7903g049924</t>
  </si>
  <si>
    <t>M.Javanica_Scaff15553g072621</t>
  </si>
  <si>
    <t>M.Javanica_Scaff7578g048647</t>
  </si>
  <si>
    <t>M.Javanica_Scaff24066g088761</t>
  </si>
  <si>
    <t>M.Javanica_Scaff8087g050646</t>
  </si>
  <si>
    <t>M.Javanica_Scaff24578g089567</t>
  </si>
  <si>
    <t>M.Javanica_Scaff3034g026758</t>
  </si>
  <si>
    <t>M.Javanica_Scaff10415g058719</t>
  </si>
  <si>
    <t>M.Javanica_Scaff8363g051684</t>
  </si>
  <si>
    <t>M.Javanica_Scaff1138g013129</t>
  </si>
  <si>
    <t>M.Javanica_Scaff4294g033852</t>
  </si>
  <si>
    <t>M.Javanica_Scaff13600g067768</t>
  </si>
  <si>
    <t>M.Javanica_Scaff5252g038548</t>
  </si>
  <si>
    <t>M.Javanica_Scaff14024g068856</t>
  </si>
  <si>
    <t>M.Javanica_Scaff24263g089084</t>
  </si>
  <si>
    <t>M.Javanica_Scaff20038g081928</t>
  </si>
  <si>
    <t>M.Javanica_Scaff1161g013356</t>
  </si>
  <si>
    <t>M.Javanica_Scaff3044g026807</t>
  </si>
  <si>
    <t>M.Javanica_Scaff2657g024376</t>
  </si>
  <si>
    <t>M.Javanica_Scaff1291g014494</t>
  </si>
  <si>
    <t>M.Javanica_Scaff12803g065678</t>
  </si>
  <si>
    <t>M.Javanica_Scaff367g005401</t>
  </si>
  <si>
    <t>M.Javanica_Scaff2232g021558</t>
  </si>
  <si>
    <t>M.Javanica_Scaff160g002784</t>
  </si>
  <si>
    <t>M.Javanica_Scaff31122g098323</t>
  </si>
  <si>
    <t>M.Javanica_Scaff8126g050782</t>
  </si>
  <si>
    <t>M.Javanica_Scaff5299g038806</t>
  </si>
  <si>
    <t>M.Javanica_Scaff3584g029966</t>
  </si>
  <si>
    <t>M.Javanica_Scaff3136g027355</t>
  </si>
  <si>
    <t>M.Javanica_Scaff9503g055783</t>
  </si>
  <si>
    <t>M.Javanica_Scaff1456g015849</t>
  </si>
  <si>
    <t>M.Javanica_Scaff8774g053223</t>
  </si>
  <si>
    <t>M.Javanica_Scaff9430g055540</t>
  </si>
  <si>
    <t>M.Javanica_Scaff2111g020735</t>
  </si>
  <si>
    <t>M.Javanica_Scaff9225g054836</t>
  </si>
  <si>
    <t>M.Javanica_Scaff4960g037158</t>
  </si>
  <si>
    <t>M.Javanica_Scaff939g011367</t>
  </si>
  <si>
    <t>M.Javanica_Scaff500g006957</t>
  </si>
  <si>
    <t>M.Javanica_Scaff25672g091256</t>
  </si>
  <si>
    <t>M.Javanica_Scaff5382g039206</t>
  </si>
  <si>
    <t>M.Javanica_Scaff5485g039672</t>
  </si>
  <si>
    <t>M.Javanica_Scaff10478g058911</t>
  </si>
  <si>
    <t>M.Javanica_Scaff3811g031312</t>
  </si>
  <si>
    <t>M.Javanica_Scaff1780g018313</t>
  </si>
  <si>
    <t>M.Javanica_Scaff17889g077631</t>
  </si>
  <si>
    <t>M.Javanica_Scaff12636g065222</t>
  </si>
  <si>
    <t>M.Javanica_Scaff24250g089063</t>
  </si>
  <si>
    <t>M.Javanica_Scaff1933g019422</t>
  </si>
  <si>
    <t>M.Javanica_Scaff2053g020314</t>
  </si>
  <si>
    <t>M.Javanica_Scaff15617g072757</t>
  </si>
  <si>
    <t>M.Javanica_Scaff117g002153</t>
  </si>
  <si>
    <t>M.Javanica_Scaff8931g053782</t>
  </si>
  <si>
    <t>M.Javanica_Scaff237g003826</t>
  </si>
  <si>
    <t>M.Javanica_Scaff21907g085247</t>
  </si>
  <si>
    <t>M.Javanica_Scaff2835g025517</t>
  </si>
  <si>
    <t>M.Javanica_Scaff7675g049024</t>
  </si>
  <si>
    <t>M.Javanica_Scaff1291g014492</t>
  </si>
  <si>
    <t>M.Javanica_Scaff6728g045189</t>
  </si>
  <si>
    <t>M.Javanica_Scaff12526g064935</t>
  </si>
  <si>
    <t>M.Javanica_Scaff30751g097884</t>
  </si>
  <si>
    <t>M.Javanica_Scaff13706g068063</t>
  </si>
  <si>
    <t>M.Javanica_Scaff26108g091895</t>
  </si>
  <si>
    <t>M.Javanica_Scaff12399g064581</t>
  </si>
  <si>
    <t>M.Javanica_Scaff2246g021646</t>
  </si>
  <si>
    <t>M.Javanica_Scaff15325g072063</t>
  </si>
  <si>
    <t>M.Javanica_Scaff887g010908</t>
  </si>
  <si>
    <t>M.Javanica_Scaff10246g058202</t>
  </si>
  <si>
    <t>M.Javanica_Scaff20908g083523</t>
  </si>
  <si>
    <t>M.Javanica_Scaff3175g027621</t>
  </si>
  <si>
    <t>M.Javanica_Scaff9135g054525</t>
  </si>
  <si>
    <t>M.Javanica_Scaff4068g032705</t>
  </si>
  <si>
    <t>M.Javanica_Scaff20263g082356</t>
  </si>
  <si>
    <t>M.Javanica_Scaff16772g075311</t>
  </si>
  <si>
    <t>M.Javanica_Scaff9917g057131</t>
  </si>
  <si>
    <t>M.Javanica_Scaff278g004328</t>
  </si>
  <si>
    <t>M.Javanica_Scaff4319g033983</t>
  </si>
  <si>
    <t>M.Javanica_Scaff17545g076914</t>
  </si>
  <si>
    <t>M.Javanica_Scaff11657g062459</t>
  </si>
  <si>
    <t>M.Javanica_Scaff361g005338</t>
  </si>
  <si>
    <t>M.Javanica_Scaff261g004134</t>
  </si>
  <si>
    <t>M.Javanica_Scaff25091g090370</t>
  </si>
  <si>
    <t>M.Javanica_Scaff5284g038726</t>
  </si>
  <si>
    <t>M.Javanica_Scaff28050g094540</t>
  </si>
  <si>
    <t>M.Javanica_Scaff9340g055228</t>
  </si>
  <si>
    <t>M.Javanica_Scaff12586g065088</t>
  </si>
  <si>
    <t>M.Javanica_Scaff11188g061093</t>
  </si>
  <si>
    <t>M.Javanica_Scaff11834g062989</t>
  </si>
  <si>
    <t>M.Javanica_Scaff11097g060809</t>
  </si>
  <si>
    <t>M.Javanica_Scaff20881g083476</t>
  </si>
  <si>
    <t>M.Javanica_Scaff6444g043951</t>
  </si>
  <si>
    <t>M.Javanica_Scaff13845g068423</t>
  </si>
  <si>
    <t>M.Javanica_Scaff2073g020445</t>
  </si>
  <si>
    <t>M.Javanica_Scaff599g008017</t>
  </si>
  <si>
    <t>M.Javanica_Scaff2225g021505</t>
  </si>
  <si>
    <t>M.Javanica_Scaff484g006798</t>
  </si>
  <si>
    <t>M.Javanica_Scaff4802g036389</t>
  </si>
  <si>
    <t>M.Javanica_Scaff22027g085447</t>
  </si>
  <si>
    <t>M.Javanica_Scaff1367g015116</t>
  </si>
  <si>
    <t>M.Javanica_Scaff49g001063</t>
  </si>
  <si>
    <t>M.Javanica_Scaff1163g013379</t>
  </si>
  <si>
    <t>M.Javanica_Scaff18370g078641</t>
  </si>
  <si>
    <t>M.Javanica_Scaff760g009643</t>
  </si>
  <si>
    <t>M.Javanica_Scaff3627g030228</t>
  </si>
  <si>
    <t>M.Javanica_Scaff6149g042666</t>
  </si>
  <si>
    <t>M.Javanica_Scaff19507g080923</t>
  </si>
  <si>
    <t>M.Javanica_Scaff5822g041207</t>
  </si>
  <si>
    <t>M.Javanica_Scaff9575g056053</t>
  </si>
  <si>
    <t>M.Javanica_Scaff19430g080760</t>
  </si>
  <si>
    <t>M.Javanica_Scaff1078g012580</t>
  </si>
  <si>
    <t>M.Javanica_Scaff4458g034702</t>
  </si>
  <si>
    <t>M.Javanica_Scaff340g005091</t>
  </si>
  <si>
    <t>M.Javanica_Scaff15654g072847</t>
  </si>
  <si>
    <t>M.Javanica_Scaff1053g012355</t>
  </si>
  <si>
    <t>M.Javanica_Scaff17409g076630</t>
  </si>
  <si>
    <t>M.Javanica_Scaff2858g025655</t>
  </si>
  <si>
    <t>M.Javanica_Scaff7536g048490</t>
  </si>
  <si>
    <t>M.Javanica_Scaff11045g060642</t>
  </si>
  <si>
    <t>M.Javanica_Scaff10903g060193</t>
  </si>
  <si>
    <t>M.Javanica_Scaff554g007547</t>
  </si>
  <si>
    <t>M.Javanica_Scaff4326g034024</t>
  </si>
  <si>
    <t>M.Javanica_Scaff1038g012224</t>
  </si>
  <si>
    <t>M.Javanica_Scaff294g004532</t>
  </si>
  <si>
    <t>M.Javanica_Scaff12965g066145</t>
  </si>
  <si>
    <t>M.Javanica_Scaff21822g085122</t>
  </si>
  <si>
    <t>M.Javanica_Scaff28352g094961</t>
  </si>
  <si>
    <t>M.Javanica_Scaff9255g054943</t>
  </si>
  <si>
    <t>M.Javanica_Scaff4251g033625</t>
  </si>
  <si>
    <t>M.Javanica_Scaff9579g056063</t>
  </si>
  <si>
    <t>M.Javanica_Scaff14991g071270</t>
  </si>
  <si>
    <t>M.Javanica_Scaff23065g087204</t>
  </si>
  <si>
    <t>M.Javanica_Scaff23996g088658</t>
  </si>
  <si>
    <t>M.Javanica_Scaff26799g092858</t>
  </si>
  <si>
    <t>M.Javanica_Scaff8911g053721</t>
  </si>
  <si>
    <t>M.Javanica_Scaff1139g013132</t>
  </si>
  <si>
    <t>M.Javanica_Scaff1862g018912</t>
  </si>
  <si>
    <t>M.Javanica_Scaff2656g024366</t>
  </si>
  <si>
    <t>M.Javanica_Scaff18945g079795</t>
  </si>
  <si>
    <t>M.Javanica_Scaff665g008695</t>
  </si>
  <si>
    <t>M.Javanica_Scaff8049g050486</t>
  </si>
  <si>
    <t>M.Javanica_Scaff27171g093378</t>
  </si>
  <si>
    <t>M.Javanica_Scaff19158g080251</t>
  </si>
  <si>
    <t>M.Javanica_Scaff198g003311</t>
  </si>
  <si>
    <t>M.Javanica_Scaff6138g042611</t>
  </si>
  <si>
    <t>M.Javanica_Scaff1188g013589</t>
  </si>
  <si>
    <t>M.Javanica_Scaff579g007795</t>
  </si>
  <si>
    <t>M.Javanica_Scaff10357g058522</t>
  </si>
  <si>
    <t>M.Javanica_Scaff76g001507</t>
  </si>
  <si>
    <t>M.Javanica_Scaff4345g034115</t>
  </si>
  <si>
    <t>M.Javanica_Scaff1210g013795</t>
  </si>
  <si>
    <t>M.Javanica_Scaff1107g012829</t>
  </si>
  <si>
    <t>M.Javanica_Scaff11524g062056</t>
  </si>
  <si>
    <t>M.Javanica_Scaff16890g075546</t>
  </si>
  <si>
    <t>M.Javanica_Scaff1434g015658</t>
  </si>
  <si>
    <t>M.Javanica_Scaff7971g050187</t>
  </si>
  <si>
    <t>M.Javanica_Scaff2938g026185</t>
  </si>
  <si>
    <t>M.Javanica_Scaff2749g024988</t>
  </si>
  <si>
    <t>M.Javanica_Scaff20189g082223</t>
  </si>
  <si>
    <t>M.Javanica_Scaff11762g062779</t>
  </si>
  <si>
    <t>M.Javanica_Scaff16341g074371</t>
  </si>
  <si>
    <t>M.Javanica_Scaff583g007849</t>
  </si>
  <si>
    <t>M.Javanica_Scaff7830g049636</t>
  </si>
  <si>
    <t>M.Javanica_Scaff2434g022916</t>
  </si>
  <si>
    <t>M.Javanica_Scaff26913g093027</t>
  </si>
  <si>
    <t>M.Javanica_Scaff6918g046002</t>
  </si>
  <si>
    <t>M.Javanica_Scaff3636g030288</t>
  </si>
  <si>
    <t>M.Javanica_Scaff28906g095689</t>
  </si>
  <si>
    <t>M.Javanica_Scaff15911g073425</t>
  </si>
  <si>
    <t>M.Javanica_Scaff2848g025597</t>
  </si>
  <si>
    <t>M.Javanica_Scaff3892g031758</t>
  </si>
  <si>
    <t>M.Javanica_Scaff20g000501</t>
  </si>
  <si>
    <t>M.Javanica_Scaff6009g042054</t>
  </si>
  <si>
    <t>M.Javanica_Scaff1776g018274</t>
  </si>
  <si>
    <t>M.Javanica_Scaff18581g079067</t>
  </si>
  <si>
    <t>M.Javanica_Scaff779g009814</t>
  </si>
  <si>
    <t>M.Javanica_Scaff198g003300</t>
  </si>
  <si>
    <t>M.Javanica_Scaff5485g039673</t>
  </si>
  <si>
    <t>M.Javanica_Scaff2800g025300</t>
  </si>
  <si>
    <t>M.Javanica_Scaff24061g088751</t>
  </si>
  <si>
    <t>M.Javanica_Scaff5385g039225</t>
  </si>
  <si>
    <t>M.Javanica_Scaff16945g075672</t>
  </si>
  <si>
    <t>M.Javanica_Scaff19529g080969</t>
  </si>
  <si>
    <t>M.Javanica_Scaff27866g094314</t>
  </si>
  <si>
    <t>M.Javanica_Scaff386g005635</t>
  </si>
  <si>
    <t>M.Javanica_Scaff8594g052560</t>
  </si>
  <si>
    <t>M.Javanica_Scaff5999g042007</t>
  </si>
  <si>
    <t>M.Javanica_Scaff7898g049910</t>
  </si>
  <si>
    <t>M.Javanica_Scaff7610g048773</t>
  </si>
  <si>
    <t>M.Javanica_Scaff726g009338</t>
  </si>
  <si>
    <t>M.Javanica_Scaff1061g012447</t>
  </si>
  <si>
    <t>M.Javanica_Scaff1397g015364</t>
  </si>
  <si>
    <t>M.Javanica_Scaff2094g020597</t>
  </si>
  <si>
    <t>M.Javanica_Scaff3583g029952</t>
  </si>
  <si>
    <t>M.Javanica_Scaff5836g041270</t>
  </si>
  <si>
    <t>M.Javanica_Scaff9349g055250</t>
  </si>
  <si>
    <t>M.Javanica_Scaff7279g047439</t>
  </si>
  <si>
    <t>M.Javanica_Scaff561g007618</t>
  </si>
  <si>
    <t>M.Javanica_Scaff4561g035221</t>
  </si>
  <si>
    <t>M.Javanica_Scaff24068g088765</t>
  </si>
  <si>
    <t>M.Javanica_Scaff1132g013071</t>
  </si>
  <si>
    <t>M.Javanica_Scaff4587g035338</t>
  </si>
  <si>
    <t>M.Javanica_Scaff1432g015645</t>
  </si>
  <si>
    <t>M.Javanica_Scaff5570g040054</t>
  </si>
  <si>
    <t>M.Javanica_Scaff2293g021967</t>
  </si>
  <si>
    <t>M.Javanica_Scaff9439g055566</t>
  </si>
  <si>
    <t>M.Javanica_Scaff31193g098399</t>
  </si>
  <si>
    <t>M.Javanica_Scaff692g008961</t>
  </si>
  <si>
    <t>M.Javanica_Scaff2548g023659</t>
  </si>
  <si>
    <t>M.Javanica_Scaff1456g015848</t>
  </si>
  <si>
    <t>M.Javanica_Scaff143g002536</t>
  </si>
  <si>
    <t>M.Javanica_Scaff20524g082836</t>
  </si>
  <si>
    <t>M.Javanica_Scaff7048g046521</t>
  </si>
  <si>
    <t>M.Javanica_Scaff1158g013332</t>
  </si>
  <si>
    <t>M.Javanica_Scaff7403g047957</t>
  </si>
  <si>
    <t>M.Javanica_Scaff1936g019448</t>
  </si>
  <si>
    <t>M.Javanica_Scaff10950g060326</t>
  </si>
  <si>
    <t>M.Javanica_Scaff29673g096614</t>
  </si>
  <si>
    <t>M.Javanica_Scaff19657g081228</t>
  </si>
  <si>
    <t>M.Javanica_Scaff1547g016553</t>
  </si>
  <si>
    <t>M.Javanica_Scaff24409g089302</t>
  </si>
  <si>
    <t>M.Javanica_Scaff757g009613</t>
  </si>
  <si>
    <t>M.Javanica_Scaff2618g024131</t>
  </si>
  <si>
    <t>M.Javanica_Scaff1046g012290</t>
  </si>
  <si>
    <t>M.Javanica_Scaff776g009793</t>
  </si>
  <si>
    <t>M.Javanica_Scaff2894g025902</t>
  </si>
  <si>
    <t>M.Javanica_Scaff6475g044107</t>
  </si>
  <si>
    <t>M.Javanica_Scaff22621g086465</t>
  </si>
  <si>
    <t>M.Javanica_Scaff10477g058904</t>
  </si>
  <si>
    <t>M.Javanica_Scaff4618g035496</t>
  </si>
  <si>
    <t>M.Javanica_Scaff3883g031708</t>
  </si>
  <si>
    <t>M.Javanica_Scaff1050g012324</t>
  </si>
  <si>
    <t>M.Javanica_Scaff11840g063004</t>
  </si>
  <si>
    <t>M.Javanica_Scaff6942g046094</t>
  </si>
  <si>
    <t>M.Javanica_Scaff10015g057447</t>
  </si>
  <si>
    <t>M.Javanica_Scaff19319g080541</t>
  </si>
  <si>
    <t>M.Javanica_Scaff1912g019287</t>
  </si>
  <si>
    <t>M.Javanica_Scaff19895g081676</t>
  </si>
  <si>
    <t>M.Javanica_Scaff24297g089126</t>
  </si>
  <si>
    <t>M.Javanica_Scaff4722g036014</t>
  </si>
  <si>
    <t>M.Javanica_Scaff6449g043983</t>
  </si>
  <si>
    <t>M.Javanica_Scaff4802g036388</t>
  </si>
  <si>
    <t>M.Javanica_Scaff13729g068120</t>
  </si>
  <si>
    <t>M.Javanica_Scaff15816g073220</t>
  </si>
  <si>
    <t>M.Javanica_Scaff3681g030566</t>
  </si>
  <si>
    <t>M.Javanica_Scaff899g011037</t>
  </si>
  <si>
    <t>M.Javanica_Scaff1373g015159</t>
  </si>
  <si>
    <t>M.Javanica_Scaff30723g097855</t>
  </si>
  <si>
    <t>M.Javanica_Scaff19114g080157</t>
  </si>
  <si>
    <t>M.Javanica_Scaff562g007628</t>
  </si>
  <si>
    <t>M.Javanica_Scaff1875g018995</t>
  </si>
  <si>
    <t>M.Javanica_Scaff23153g087349</t>
  </si>
  <si>
    <t>M.Javanica_Scaff6263g043173</t>
  </si>
  <si>
    <t>M.Javanica_Scaff2804g025330</t>
  </si>
  <si>
    <t>M.Javanica_Scaff12707g065424</t>
  </si>
  <si>
    <t>M.Javanica_Scaff136g002436</t>
  </si>
  <si>
    <t>M.Javanica_Scaff4353g034158</t>
  </si>
  <si>
    <t>M.Javanica_Scaff30890g098042</t>
  </si>
  <si>
    <t>M.Javanica_Scaff5926g041667</t>
  </si>
  <si>
    <t>M.Javanica_Scaff5635g040337</t>
  </si>
  <si>
    <t>M.Javanica_Scaff2362g022430</t>
  </si>
  <si>
    <t>M.Javanica_Scaff1198g013677</t>
  </si>
  <si>
    <t>M.Javanica_Scaff5684g040559</t>
  </si>
  <si>
    <t>M.Javanica_Scaff6291g043284</t>
  </si>
  <si>
    <t>M.Javanica_Scaff765g009693</t>
  </si>
  <si>
    <t>M.Javanica_Scaff19862g081622</t>
  </si>
  <si>
    <t>M.Javanica_Scaff14g000367</t>
  </si>
  <si>
    <t>M.Javanica_Scaff9380g055361</t>
  </si>
  <si>
    <t>M.Javanica_Scaff12916g066013</t>
  </si>
  <si>
    <t>M.Javanica_Scaff18688g079280</t>
  </si>
  <si>
    <t>M.Javanica_Scaff16310g074309</t>
  </si>
  <si>
    <t>M.Javanica_Scaff3557g029801</t>
  </si>
  <si>
    <t>M.Javanica_Scaff8069g050565</t>
  </si>
  <si>
    <t>M.Javanica_Scaff8684g052925</t>
  </si>
  <si>
    <t>M.Javanica_Scaff11050g060659</t>
  </si>
  <si>
    <t>M.Javanica_Scaff3837g031464</t>
  </si>
  <si>
    <t>M.Javanica_Scaff6859g045763</t>
  </si>
  <si>
    <t>M.Javanica_Scaff28628g095329</t>
  </si>
  <si>
    <t>M.Javanica_Scaff16018g073670</t>
  </si>
  <si>
    <t>M.Javanica_Scaff8782g053255</t>
  </si>
  <si>
    <t>M.Javanica_Scaff2345g022313</t>
  </si>
  <si>
    <t>M.Javanica_Scaff6510g044270</t>
  </si>
  <si>
    <t>M.Javanica_Scaff6569g044526</t>
  </si>
  <si>
    <t>M.Javanica_Scaff1826g018653</t>
  </si>
  <si>
    <t>M.Javanica_Scaff4464g034733</t>
  </si>
  <si>
    <t>M.Javanica_Scaff2804g025328</t>
  </si>
  <si>
    <t>M.Javanica_Scaff6738g045230</t>
  </si>
  <si>
    <t>M.Javanica_Scaff2454g023051</t>
  </si>
  <si>
    <t>M.Javanica_Scaff1176g013490</t>
  </si>
  <si>
    <t>M.Javanica_Scaff3635g030283</t>
  </si>
  <si>
    <t>M.Javanica_Scaff3836g031455</t>
  </si>
  <si>
    <t>M.Javanica_Scaff4916g036945</t>
  </si>
  <si>
    <t>M.Javanica_Scaff27601g093945</t>
  </si>
  <si>
    <t>M.Javanica_Scaff5559g040009</t>
  </si>
  <si>
    <t>M.Javanica_Scaff12830g065750</t>
  </si>
  <si>
    <t>M.Javanica_Scaff5635g040339</t>
  </si>
  <si>
    <t>M.Javanica_Scaff534g007309</t>
  </si>
  <si>
    <t>M.Javanica_Scaff3069g026953</t>
  </si>
  <si>
    <t>M.Javanica_Scaff2434g022918</t>
  </si>
  <si>
    <t>M.Javanica_Scaff8279g051392</t>
  </si>
  <si>
    <t>M.Javanica_Scaff2410g022745</t>
  </si>
  <si>
    <t>M.Javanica_Scaff13895g068542</t>
  </si>
  <si>
    <t>M.Javanica_Scaff1346g014936</t>
  </si>
  <si>
    <t>M.Javanica_Scaff8929g053773</t>
  </si>
  <si>
    <t>M.Javanica_Scaff3085g027050</t>
  </si>
  <si>
    <t>M.Javanica_Scaff10464g058868</t>
  </si>
  <si>
    <t>M.Javanica_Scaff799g010011</t>
  </si>
  <si>
    <t>M.Javanica_Scaff521g007160</t>
  </si>
  <si>
    <t>M.Javanica_Scaff19108g080139</t>
  </si>
  <si>
    <t>M.Javanica_Scaff9624g056216</t>
  </si>
  <si>
    <t>M.Javanica_Scaff1024g012118</t>
  </si>
  <si>
    <t>M.Javanica_Scaff14233g069370</t>
  </si>
  <si>
    <t>M.Javanica_Scaff11688g062559</t>
  </si>
  <si>
    <t>M.Javanica_Scaff4985g037257</t>
  </si>
  <si>
    <t>M.Javanica_Scaff26571g092550</t>
  </si>
  <si>
    <t>M.Javanica_Scaff2021g020076</t>
  </si>
  <si>
    <t>M.Javanica_Scaff8896g053668</t>
  </si>
  <si>
    <t>M.Javanica_Scaff1970g019706</t>
  </si>
  <si>
    <t>M.Javanica_Scaff1165g013402</t>
  </si>
  <si>
    <t>M.Javanica_Scaff20789g083311</t>
  </si>
  <si>
    <t>M.Javanica_Scaff5376g039177</t>
  </si>
  <si>
    <t>M.Javanica_Scaff2804g025327</t>
  </si>
  <si>
    <t>M.Javanica_Scaff6584g044588</t>
  </si>
  <si>
    <t>M.Javanica_Scaff1704g017740</t>
  </si>
  <si>
    <t>M.Javanica_Scaff335g005040</t>
  </si>
  <si>
    <t>M.Javanica_Scaff5888g041494</t>
  </si>
  <si>
    <t>M.Javanica_Scaff13123g066535</t>
  </si>
  <si>
    <t>M.Javanica_Scaff6244g043090</t>
  </si>
  <si>
    <t>M.Javanica_Scaff24923g090097</t>
  </si>
  <si>
    <t>M.Javanica_Scaff1976g019754</t>
  </si>
  <si>
    <t>M.Javanica_Scaff9323g055164</t>
  </si>
  <si>
    <t>M.Javanica_Scaff15785g073156</t>
  </si>
  <si>
    <t>M.Javanica_Scaff1118g012927</t>
  </si>
  <si>
    <t>M.Javanica_Scaff6554g044457</t>
  </si>
  <si>
    <t>M.Javanica_Scaff29039g095861</t>
  </si>
  <si>
    <t>M.Javanica_Scaff8085g050637</t>
  </si>
  <si>
    <t>M.Javanica_Scaff654g008577</t>
  </si>
  <si>
    <t>M.Javanica_Scaff4180g033265</t>
  </si>
  <si>
    <t>M.Javanica_Scaff9054g054208</t>
  </si>
  <si>
    <t>M.Javanica_Scaff28243g094794</t>
  </si>
  <si>
    <t>M.Javanica_Scaff1802g018453</t>
  </si>
  <si>
    <t>M.Javanica_Scaff4390g034363</t>
  </si>
  <si>
    <t>M.Javanica_Scaff14435g069889</t>
  </si>
  <si>
    <t>M.Javanica_Scaff3577g029919</t>
  </si>
  <si>
    <t>M.Javanica_Scaff1195g013651</t>
  </si>
  <si>
    <t>M.Javanica_Scaff4412g034481</t>
  </si>
  <si>
    <t>M.Javanica_Scaff13831g068389</t>
  </si>
  <si>
    <t>M.Javanica_Scaff1737g017965</t>
  </si>
  <si>
    <t>M.Javanica_Scaff23559g087990</t>
  </si>
  <si>
    <t>M.Javanica_Scaff7703g049130</t>
  </si>
  <si>
    <t>M.Javanica_Scaff21345g084302</t>
  </si>
  <si>
    <t>M.Javanica_Scaff3033g026753</t>
  </si>
  <si>
    <t>M.Javanica_Scaff15048g071417</t>
  </si>
  <si>
    <t>M.Javanica_Scaff29028g095842</t>
  </si>
  <si>
    <t>M.Javanica_Scaff121g002224</t>
  </si>
  <si>
    <t>M.Javanica_Scaff5644g040381</t>
  </si>
  <si>
    <t>M.Javanica_Scaff19701g081307</t>
  </si>
  <si>
    <t>M.Javanica_Scaff3179g027648</t>
  </si>
  <si>
    <t>M.Javanica_Scaff28761g095495</t>
  </si>
  <si>
    <t>M.Javanica_Scaff20670g083097</t>
  </si>
  <si>
    <t>M.Javanica_Scaff2215g021447</t>
  </si>
  <si>
    <t>M.Javanica_Scaff6484g044157</t>
  </si>
  <si>
    <t>M.Javanica_Scaff31134g098333</t>
  </si>
  <si>
    <t>M.Javanica_Scaff5550g039966</t>
  </si>
  <si>
    <t>M.Javanica_Scaff20172g082187</t>
  </si>
  <si>
    <t>M.Javanica_Scaff8049g050484</t>
  </si>
  <si>
    <t>M.Javanica_Scaff13321g067044</t>
  </si>
  <si>
    <t>M.Javanica_Scaff21151g083962</t>
  </si>
  <si>
    <t>M.Javanica_Scaff1988g019834</t>
  </si>
  <si>
    <t>M.Javanica_Scaff3033g026754</t>
  </si>
  <si>
    <t>M.Javanica_Scaff5752g040874</t>
  </si>
  <si>
    <t>M.Javanica_Scaff6g000152</t>
  </si>
  <si>
    <t>M.Javanica_Scaff10308g058385</t>
  </si>
  <si>
    <t>M.Javanica_Scaff14819g070863</t>
  </si>
  <si>
    <t>M.Javanica_Scaff27269g093510</t>
  </si>
  <si>
    <t>M.Javanica_Scaff7703g049134</t>
  </si>
  <si>
    <t>M.Javanica_Scaff1199g013687</t>
  </si>
  <si>
    <t>M.Javanica_Scaff19g000487</t>
  </si>
  <si>
    <t>M.Javanica_Scaff11358g061586</t>
  </si>
  <si>
    <t>M.Javanica_Scaff3940g032026</t>
  </si>
  <si>
    <t>M.Javanica_Scaff165g002849</t>
  </si>
  <si>
    <t>M.Javanica_Scaff2201g021335</t>
  </si>
  <si>
    <t>M.Javanica_Scaff9508g055799</t>
  </si>
  <si>
    <t>M.Javanica_Scaff719g009248</t>
  </si>
  <si>
    <t>M.Javanica_Scaff1900g019182</t>
  </si>
  <si>
    <t>M.Javanica_Scaff23944g088578</t>
  </si>
  <si>
    <t>M.Javanica_Scaff12505g064883</t>
  </si>
  <si>
    <t>M.Javanica_Scaff17111g076004</t>
  </si>
  <si>
    <t>M.Javanica_Scaff5250g038539</t>
  </si>
  <si>
    <t>M.Javanica_Scaff9877g056994</t>
  </si>
  <si>
    <t>M.Javanica_Scaff22139g085640</t>
  </si>
  <si>
    <t>M.Javanica_Scaff13455g067376</t>
  </si>
  <si>
    <t>M.Javanica_Scaff1508g016235</t>
  </si>
  <si>
    <t>M.Javanica_Scaff4843g036600</t>
  </si>
  <si>
    <t>M.Javanica_Scaff22907g086929</t>
  </si>
  <si>
    <t>M.Javanica_Scaff16382g074461</t>
  </si>
  <si>
    <t>M.Javanica_Scaff20481g082751</t>
  </si>
  <si>
    <t>M.Javanica_Scaff3636g030287</t>
  </si>
  <si>
    <t>M.Javanica_Scaff5757g040894</t>
  </si>
  <si>
    <t>M.Javanica_Scaff1261g014248</t>
  </si>
  <si>
    <t>M.Javanica_Scaff4457g034696</t>
  </si>
  <si>
    <t>M.Javanica_Scaff3825g031383</t>
  </si>
  <si>
    <t>M.Javanica_Scaff2241g021619</t>
  </si>
  <si>
    <t>M.Javanica_Scaff1811g018524</t>
  </si>
  <si>
    <t>M.Javanica_Scaff11993g063449</t>
  </si>
  <si>
    <t>M.Javanica_Scaff20903g083513</t>
  </si>
  <si>
    <t>M.Javanica_Scaff488g006837</t>
  </si>
  <si>
    <t>M.Javanica_Scaff11450g061867</t>
  </si>
  <si>
    <t>M.Javanica_Scaff3630g030247</t>
  </si>
  <si>
    <t>M.Javanica_Scaff31107g098307</t>
  </si>
  <si>
    <t>M.Javanica_Scaff14364g069715</t>
  </si>
  <si>
    <t>M.Javanica_Scaff4547g035162</t>
  </si>
  <si>
    <t>M.Javanica_Scaff7500g048335</t>
  </si>
  <si>
    <t>M.Javanica_Scaff26812g092883</t>
  </si>
  <si>
    <t>M.Javanica_Scaff31197g098407</t>
  </si>
  <si>
    <t>M.Javanica_Scaff189g003196</t>
  </si>
  <si>
    <t>M.Javanica_Scaff2304g022045</t>
  </si>
  <si>
    <t>M.Javanica_Scaff529g007251</t>
  </si>
  <si>
    <t>M.Javanica_Scaff321g004855</t>
  </si>
  <si>
    <t>M.Javanica_Scaff12832g065760</t>
  </si>
  <si>
    <t>M.Javanica_Scaff18654g079215</t>
  </si>
  <si>
    <t>M.Javanica_Scaff19382g080671</t>
  </si>
  <si>
    <t>M.Javanica_Scaff6602g044660</t>
  </si>
  <si>
    <t>M.Javanica_Scaff13573g067678</t>
  </si>
  <si>
    <t>M.Javanica_Scaff12150g063897</t>
  </si>
  <si>
    <t>M.Javanica_Scaff5744g040836</t>
  </si>
  <si>
    <t>M.Javanica_Scaff14358g069698</t>
  </si>
  <si>
    <t>M.Javanica_Scaff452g006429</t>
  </si>
  <si>
    <t>M.Javanica_Scaff8707g053001</t>
  </si>
  <si>
    <t>M.Javanica_Scaff1599g016950</t>
  </si>
  <si>
    <t>M.Javanica_Scaff1823g018622</t>
  </si>
  <si>
    <t>M.Javanica_Scaff4060g032660</t>
  </si>
  <si>
    <t>M.Javanica_Scaff15886g073374</t>
  </si>
  <si>
    <t>M.Javanica_Scaff12308g064354</t>
  </si>
  <si>
    <t>M.Javanica_Scaff7218g047220</t>
  </si>
  <si>
    <t>M.Javanica_Scaff14068g068971</t>
  </si>
  <si>
    <t>M.Javanica_Scaff29167g096016</t>
  </si>
  <si>
    <t>M.Javanica_Scaff17076g075936</t>
  </si>
  <si>
    <t>M.Javanica_Scaff20802g083340</t>
  </si>
  <si>
    <t>M.Javanica_Scaff13052g066348</t>
  </si>
  <si>
    <t>M.Javanica_Scaff7468g048202</t>
  </si>
  <si>
    <t>M.Javanica_Scaff4548g035166</t>
  </si>
  <si>
    <t>M.Javanica_Scaff1939g019478</t>
  </si>
  <si>
    <t>M.Javanica_Scaff13314g067031</t>
  </si>
  <si>
    <t>M.Javanica_Scaff1966g019676</t>
  </si>
  <si>
    <t>M.Javanica_Scaff5893g041528</t>
  </si>
  <si>
    <t>M.Javanica_Scaff8222g051149</t>
  </si>
  <si>
    <t>M.Javanica_Scaff8902g053686</t>
  </si>
  <si>
    <t>M.Javanica_Scaff25536g091051</t>
  </si>
  <si>
    <t>M.Javanica_Scaff5286g038740</t>
  </si>
  <si>
    <t>M.Javanica_Scaff25060g090313</t>
  </si>
  <si>
    <t>M.Javanica_Scaff13377g067192</t>
  </si>
  <si>
    <t>M.Javanica_Scaff5925g041664</t>
  </si>
  <si>
    <t>M.Javanica_Scaff6973g046212</t>
  </si>
  <si>
    <t>M.Javanica_Scaff8911g053720</t>
  </si>
  <si>
    <t>M.Javanica_Scaff9345g055241</t>
  </si>
  <si>
    <t>M.Javanica_Scaff4424g034538</t>
  </si>
  <si>
    <t>M.Javanica_Scaff583g007847</t>
  </si>
  <si>
    <t>M.Javanica_Scaff2251g021675</t>
  </si>
  <si>
    <t>M.Javanica_Scaff19479g080869</t>
  </si>
  <si>
    <t>M.Javanica_Scaff17218g076238</t>
  </si>
  <si>
    <t>M.Javanica_Scaff828g010330</t>
  </si>
  <si>
    <t>M.Javanica_Scaff22294g085900</t>
  </si>
  <si>
    <t>M.Javanica_Scaff879g010840</t>
  </si>
  <si>
    <t>M.Javanica_Scaff7144g046927</t>
  </si>
  <si>
    <t>M.Javanica_Scaff11463g061904</t>
  </si>
  <si>
    <t>M.Javanica_Scaff273g004255</t>
  </si>
  <si>
    <t>M.Javanica_Scaff6028g042122</t>
  </si>
  <si>
    <t>M.Javanica_Scaff3998g032351</t>
  </si>
  <si>
    <t>M.Javanica_Scaff9601g056142</t>
  </si>
  <si>
    <t>M.Javanica_Scaff3275g028221</t>
  </si>
  <si>
    <t>M.Javanica_Scaff20546g082879</t>
  </si>
  <si>
    <t>M.Javanica_Scaff155g002728</t>
  </si>
  <si>
    <t>M.Javanica_Scaff6631g044788</t>
  </si>
  <si>
    <t>M.Javanica_Scaff1308g014645</t>
  </si>
  <si>
    <t>M.Javanica_Scaff11600g062291</t>
  </si>
  <si>
    <t>M.Javanica_Scaff13226g066828</t>
  </si>
  <si>
    <t>M.Javanica_Scaff28214g094752</t>
  </si>
  <si>
    <t>M.Javanica_Scaff5230g038452</t>
  </si>
  <si>
    <t>M.Javanica_Scaff7070g046602</t>
  </si>
  <si>
    <t>M.Javanica_Scaff2038g020208</t>
  </si>
  <si>
    <t>M.Javanica_Scaff91g001766</t>
  </si>
  <si>
    <t>M.Javanica_Scaff9500g055777</t>
  </si>
  <si>
    <t>M.Javanica_Scaff465g006612</t>
  </si>
  <si>
    <t>M.Javanica_Scaff4685g035862</t>
  </si>
  <si>
    <t>M.Javanica_Scaff10203g058055</t>
  </si>
  <si>
    <t>M.Javanica_Scaff856g010610</t>
  </si>
  <si>
    <t>M.Javanica_Scaff19588g081089</t>
  </si>
  <si>
    <t>M.Javanica_Scaff28942g095737</t>
  </si>
  <si>
    <t>M.Javanica_Scaff11905g063178</t>
  </si>
  <si>
    <t>M.Javanica_Scaff265g004173</t>
  </si>
  <si>
    <t>M.Javanica_Scaff15522g072552</t>
  </si>
  <si>
    <t>M.Javanica_Scaff2326g022177</t>
  </si>
  <si>
    <t>M.Javanica_Scaff6854g045746</t>
  </si>
  <si>
    <t>M.Javanica_Scaff24851g089983</t>
  </si>
  <si>
    <t>M.Javanica_Scaff6967g046190</t>
  </si>
  <si>
    <t>M.Javanica_Scaff8448g052007</t>
  </si>
  <si>
    <t>M.Javanica_Scaff2612g024096</t>
  </si>
  <si>
    <t>M.Javanica_Scaff21938g085304</t>
  </si>
  <si>
    <t>M.Javanica_Scaff17422g076652</t>
  </si>
  <si>
    <t>M.Javanica_Scaff18553g079010</t>
  </si>
  <si>
    <t>M.Javanica_Scaff160g002790</t>
  </si>
  <si>
    <t>M.Javanica_Scaff648g008514</t>
  </si>
  <si>
    <t>M.Javanica_Scaff9285g055033</t>
  </si>
  <si>
    <t>M.Javanica_Scaff7594g048704</t>
  </si>
  <si>
    <t>M.Javanica_Scaff1192g013628</t>
  </si>
  <si>
    <t>M.Javanica_Scaff15244g071882</t>
  </si>
  <si>
    <t>M.Javanica_Scaff1101g012771</t>
  </si>
  <si>
    <t>M.Javanica_Scaff2213g021430</t>
  </si>
  <si>
    <t>M.Javanica_Scaff3254g028083</t>
  </si>
  <si>
    <t>M.Javanica_Scaff24179g088937</t>
  </si>
  <si>
    <t>M.Javanica_Scaff26467g092392</t>
  </si>
  <si>
    <t>M.Javanica_Scaff4325g034018</t>
  </si>
  <si>
    <t>M.Javanica_Scaff4214g033443</t>
  </si>
  <si>
    <t>M.Javanica_Scaff11533g062078</t>
  </si>
  <si>
    <t>M.Javanica_Scaff9243g054897</t>
  </si>
  <si>
    <t>M.Javanica_Scaff26284g092145</t>
  </si>
  <si>
    <t>M.Javanica_Scaff4591g035364</t>
  </si>
  <si>
    <t>M.Javanica_Scaff8777g053236</t>
  </si>
  <si>
    <t>M.Javanica_Scaff19g000485</t>
  </si>
  <si>
    <t>M.Javanica_Scaff4742g036109</t>
  </si>
  <si>
    <t>M.Javanica_Scaff6263g043169</t>
  </si>
  <si>
    <t>M.Javanica_Scaff11787g062846</t>
  </si>
  <si>
    <t>M.Javanica_Scaff4883g036790</t>
  </si>
  <si>
    <t>M.Javanica_Scaff6116g042515</t>
  </si>
  <si>
    <t>M.Javanica_Scaff1957g019608</t>
  </si>
  <si>
    <t>M.Javanica_Scaff28803g095554</t>
  </si>
  <si>
    <t>M.Javanica_Scaff2845g025580</t>
  </si>
  <si>
    <t>M.Javanica_Scaff16674g075104</t>
  </si>
  <si>
    <t>M.Javanica_Scaff19g000484</t>
  </si>
  <si>
    <t>M.Javanica_Scaff23201g087419</t>
  </si>
  <si>
    <t>M.Javanica_Scaff5555g039990</t>
  </si>
  <si>
    <t>M.Javanica_Scaff7414g048007</t>
  </si>
  <si>
    <t>M.Javanica_Scaff9363g055299</t>
  </si>
  <si>
    <t>M.Javanica_Scaff18555g079012</t>
  </si>
  <si>
    <t>M.Javanica_Scaff2261g021739</t>
  </si>
  <si>
    <t>M.Javanica_Scaff180g003069</t>
  </si>
  <si>
    <t>M.Javanica_Scaff2298g021996</t>
  </si>
  <si>
    <t>M.Javanica_Scaff3643g030320</t>
  </si>
  <si>
    <t>M.Javanica_Scaff7331g047656</t>
  </si>
  <si>
    <t>M.Javanica_Scaff5253g038554</t>
  </si>
  <si>
    <t>M.Javanica_Scaff919g011200</t>
  </si>
  <si>
    <t>M.Javanica_Scaff20740g083219</t>
  </si>
  <si>
    <t>M.Javanica_Scaff19g000486</t>
  </si>
  <si>
    <t>M.Javanica_Scaff5253g038556</t>
  </si>
  <si>
    <t>M.Javanica_Scaff11689g062560</t>
  </si>
  <si>
    <t>M.Javanica_Scaff2382g022543</t>
  </si>
  <si>
    <t>M.Javanica_Scaff11320g061462</t>
  </si>
  <si>
    <t>M.Javanica_Scaff794g009959</t>
  </si>
  <si>
    <t>M.Javanica_Scaff3194g027734</t>
  </si>
  <si>
    <t>M.Javanica_Scaff1191g013616</t>
  </si>
  <si>
    <t>M.Javanica_Scaff20765g083259</t>
  </si>
  <si>
    <t>M.Javanica_Scaff10519g059049</t>
  </si>
  <si>
    <t>M.Javanica_Scaff2019g020073</t>
  </si>
  <si>
    <t>M.Javanica_Scaff19g000483</t>
  </si>
  <si>
    <t>M.Javanica_Scaff22890g086900</t>
  </si>
  <si>
    <t>M.Javanica_Scaff2545g023639</t>
  </si>
  <si>
    <t>M.Javanica_Scaff320g004847</t>
  </si>
  <si>
    <t>M.Javanica_Scaff23038g087164</t>
  </si>
  <si>
    <t>M.Javanica_Scaff15522g072554</t>
  </si>
  <si>
    <t>M.Javanica_Scaff11442g061843</t>
  </si>
  <si>
    <t>M.Javanica_Scaff1422g015559</t>
  </si>
  <si>
    <t>M.Javanica_Scaff630g008348</t>
  </si>
  <si>
    <t>M.Javanica_Scaff4222g033483</t>
  </si>
  <si>
    <t>M.Javanica_Scaff10122g057781</t>
  </si>
  <si>
    <t>M.Javanica_Scaff14873g070981</t>
  </si>
  <si>
    <t>M.Javanica_Scaff350g005205</t>
  </si>
  <si>
    <t>M.Javanica_Scaff5258g038571</t>
  </si>
  <si>
    <t>M.Javanica_Scaff3011g026609</t>
  </si>
  <si>
    <t>M.Javanica_Scaff10060g057585</t>
  </si>
  <si>
    <t>M.Javanica_Scaff2196g021295</t>
  </si>
  <si>
    <t>M.Javanica_Scaff1304g014609</t>
  </si>
  <si>
    <t>M.Javanica_Scaff502g006987</t>
  </si>
  <si>
    <t>M.Javanica_Scaff23731g088254</t>
  </si>
  <si>
    <t>M.Javanica_Scaff12076g063689</t>
  </si>
  <si>
    <t>M.Javanica_Scaff5033g037486</t>
  </si>
  <si>
    <t>M.Javanica_Scaff4773g036238</t>
  </si>
  <si>
    <t>M.Javanica_Scaff5845g041308</t>
  </si>
  <si>
    <t>M.Javanica_Scaff3377g028792</t>
  </si>
  <si>
    <t>M.Javanica_Scaff4933g037020</t>
  </si>
  <si>
    <t>M.Javanica_Scaff6209g042933</t>
  </si>
  <si>
    <t>M.Javanica_Scaff8731g053072</t>
  </si>
  <si>
    <t>M.Javanica_Scaff23249g087487</t>
  </si>
  <si>
    <t>M.Javanica_Scaff2159g021073</t>
  </si>
  <si>
    <t>M.Javanica_Scaff997g011874</t>
  </si>
  <si>
    <t>M.Javanica_Scaff2515g023461</t>
  </si>
  <si>
    <t>M.Javanica_Scaff12588g065094</t>
  </si>
  <si>
    <t>M.Javanica_Scaff7830g049635</t>
  </si>
  <si>
    <t>M.Javanica_Scaff4062g032676</t>
  </si>
  <si>
    <t>M.Javanica_Scaff5216g038397</t>
  </si>
  <si>
    <t>M.Javanica_Scaff3653g030376</t>
  </si>
  <si>
    <t>M.Javanica_Scaff11191g061100</t>
  </si>
  <si>
    <t>M.Javanica_Scaff12465g064762</t>
  </si>
  <si>
    <t>M.Javanica_Scaff30187g097219</t>
  </si>
  <si>
    <t>M.Javanica_Scaff10818g059942</t>
  </si>
  <si>
    <t>M.Javanica_Scaff16929g075635</t>
  </si>
  <si>
    <t>M.Javanica_Scaff13493g067479</t>
  </si>
  <si>
    <t>M.Javanica_Scaff30218g097260</t>
  </si>
  <si>
    <t>M.Javanica_Scaff13580g067701</t>
  </si>
  <si>
    <t>M.Javanica_Scaff1150g013251</t>
  </si>
  <si>
    <t>M.Javanica_Scaff4621g035511</t>
  </si>
  <si>
    <t>M.Javanica_Scaff18203g078273</t>
  </si>
  <si>
    <t>M.Javanica_Scaff26214g092040</t>
  </si>
  <si>
    <t>M.Javanica_Scaff6315g043390</t>
  </si>
  <si>
    <t>M.Javanica_Scaff28979g095779</t>
  </si>
  <si>
    <t>M.Javanica_Scaff13372g067181</t>
  </si>
  <si>
    <t>M.Javanica_Scaff13553g067630</t>
  </si>
  <si>
    <t>M.Javanica_Scaff7080g046649</t>
  </si>
  <si>
    <t>M.Javanica_Scaff13373g067183</t>
  </si>
  <si>
    <t>M.Javanica_Scaff6641g044836</t>
  </si>
  <si>
    <t>M.Javanica_Scaff6859g045765</t>
  </si>
  <si>
    <t>M.Javanica_Scaff4555g035195</t>
  </si>
  <si>
    <t>M.Javanica_Scaff8792g053281</t>
  </si>
  <si>
    <t>M.Javanica_Scaff3768g031072</t>
  </si>
  <si>
    <t>M.Javanica_Scaff3140g027388</t>
  </si>
  <si>
    <t>M.Javanica_Scaff8599g052577</t>
  </si>
  <si>
    <t>M.Javanica_Scaff8016g050350</t>
  </si>
  <si>
    <t>M.Javanica_Scaff13178g066693</t>
  </si>
  <si>
    <t>M.Javanica_Scaff12919g066020</t>
  </si>
  <si>
    <t>M.Javanica_Scaff5841g041297</t>
  </si>
  <si>
    <t>M.Javanica_Scaff13673g067970</t>
  </si>
  <si>
    <t>M.Javanica_Scaff1614g017060</t>
  </si>
  <si>
    <t>M.Javanica_Scaff26386g092275</t>
  </si>
  <si>
    <t>M.Javanica_Scaff29538g096446</t>
  </si>
  <si>
    <t>M.Javanica_Scaff10844g060012</t>
  </si>
  <si>
    <t>M.Javanica_Scaff1723g017848</t>
  </si>
  <si>
    <t>M.Javanica_Scaff3514g029566</t>
  </si>
  <si>
    <t>M.Javanica_Scaff444g006341</t>
  </si>
  <si>
    <t>M.Javanica_Scaff25239g090603</t>
  </si>
  <si>
    <t>M.Javanica_Scaff19152g080239</t>
  </si>
  <si>
    <t>M.Javanica_Scaff14610g070313</t>
  </si>
  <si>
    <t>M.Javanica_Scaff2204g021366</t>
  </si>
  <si>
    <t>M.Javanica_Scaff3505g029513</t>
  </si>
  <si>
    <t>M.Javanica_Scaff6064g042286</t>
  </si>
  <si>
    <t>M.Javanica_Scaff29244g096110</t>
  </si>
  <si>
    <t>M.Javanica_Scaff20975g083654</t>
  </si>
  <si>
    <t>M.Javanica_Scaff15340g072106</t>
  </si>
  <si>
    <t>M.Javanica_Scaff6208g042927</t>
  </si>
  <si>
    <t>M.Javanica_Scaff9483g055725</t>
  </si>
  <si>
    <t>M.Javanica_Scaff17863g077567</t>
  </si>
  <si>
    <t>M.Javanica_Scaff1327g014789</t>
  </si>
  <si>
    <t>M.Javanica_Scaff17016g075810</t>
  </si>
  <si>
    <t>M.Javanica_Scaff18250g078384</t>
  </si>
  <si>
    <t>M.Javanica_Scaff2518g023487</t>
  </si>
  <si>
    <t>M.Javanica_Scaff100g001913</t>
  </si>
  <si>
    <t>M.Javanica_Scaff28252g094810</t>
  </si>
  <si>
    <t>M.Javanica_Scaff25294g090690</t>
  </si>
  <si>
    <t>M.Javanica_Scaff3383g028823</t>
  </si>
  <si>
    <t>M.Javanica_Scaff118g002167</t>
  </si>
  <si>
    <t>M.Javanica_Scaff6480g044133</t>
  </si>
  <si>
    <t>M.Javanica_Scaff2909g026010</t>
  </si>
  <si>
    <t>M.Javanica_Scaff757g009612</t>
  </si>
  <si>
    <t>M.Javanica_Scaff11464g061908</t>
  </si>
  <si>
    <t>M.Javanica_Scaff13469g067419</t>
  </si>
  <si>
    <t>M.Javanica_Scaff7155g046976</t>
  </si>
  <si>
    <t>M.Javanica_Scaff2811g025359</t>
  </si>
  <si>
    <t>M.Javanica_Scaff4767g036207</t>
  </si>
  <si>
    <t>M.Javanica_Scaff3272g028197</t>
  </si>
  <si>
    <t>M.Javanica_Scaff1933g019431</t>
  </si>
  <si>
    <t>M.Javanica_Scaff18239g078351</t>
  </si>
  <si>
    <t>M.Javanica_Scaff15911g073424</t>
  </si>
  <si>
    <t>M.Javanica_Scaff900g011041</t>
  </si>
  <si>
    <t>M.Javanica_Scaff1216g013849</t>
  </si>
  <si>
    <t>M.Javanica_Scaff2811g025356</t>
  </si>
  <si>
    <t>M.Javanica_Scaff10949g060324</t>
  </si>
  <si>
    <t>M.Javanica_Scaff9782g056701</t>
  </si>
  <si>
    <t>M.Javanica_Scaff678g008818</t>
  </si>
  <si>
    <t>M.Javanica_Scaff6773g045373</t>
  </si>
  <si>
    <t>M.Javanica_Scaff74g001487</t>
  </si>
  <si>
    <t>M.Javanica_Scaff27621g093975</t>
  </si>
  <si>
    <t>M.Javanica_Scaff24401g089290</t>
  </si>
  <si>
    <t>M.Javanica_Scaff2579g023892</t>
  </si>
  <si>
    <t>M.Javanica_Scaff2831g025485</t>
  </si>
  <si>
    <t>M.Javanica_Scaff3236g027974</t>
  </si>
  <si>
    <t>M.Javanica_Scaff24759g089856</t>
  </si>
  <si>
    <t>M.Javanica_Scaff784g009871</t>
  </si>
  <si>
    <t>M.Javanica_Scaff18236g078348</t>
  </si>
  <si>
    <t>M.Javanica_Scaff1838g018741</t>
  </si>
  <si>
    <t>M.Javanica_Scaff7939g050057</t>
  </si>
  <si>
    <t>M.Javanica_Scaff7080g046650</t>
  </si>
  <si>
    <t>M.Javanica_Scaff1455g015846</t>
  </si>
  <si>
    <t>M.Javanica_Scaff15493g072469</t>
  </si>
  <si>
    <t>M.Javanica_Scaff28270g094834</t>
  </si>
  <si>
    <t>M.Javanica_Scaff138g002475</t>
  </si>
  <si>
    <t>M.Javanica_Scaff17338g076489</t>
  </si>
  <si>
    <t>M.Javanica_Scaff13661g067936</t>
  </si>
  <si>
    <t>M.Javanica_Scaff127g002317</t>
  </si>
  <si>
    <t>M.Javanica_Scaff24749g089839</t>
  </si>
  <si>
    <t>M.Javanica_Scaff23441g087788</t>
  </si>
  <si>
    <t>M.Javanica_Scaff16563g074855</t>
  </si>
  <si>
    <t>M.Javanica_Scaff4664g035743</t>
  </si>
  <si>
    <t>M.Javanica_Scaff7331g047653</t>
  </si>
  <si>
    <t>M.Javanica_Scaff1309g014655</t>
  </si>
  <si>
    <t>M.Javanica_Scaff2814g025371</t>
  </si>
  <si>
    <t>M.Javanica_Scaff488g006836</t>
  </si>
  <si>
    <t>M.Javanica_Scaff17955g077768</t>
  </si>
  <si>
    <t>M.Javanica_Scaff1472g015972</t>
  </si>
  <si>
    <t>M.Javanica_Scaff1730g017904</t>
  </si>
  <si>
    <t>M.Javanica_Scaff11967g063377</t>
  </si>
  <si>
    <t>M.Javanica_Scaff24690g089738</t>
  </si>
  <si>
    <t>M.Javanica_Scaff521g007155</t>
  </si>
  <si>
    <t>M.Javanica_Scaff1061g012448</t>
  </si>
  <si>
    <t>M.Javanica_Scaff25680g091268</t>
  </si>
  <si>
    <t>M.Javanica_Scaff124g002279</t>
  </si>
  <si>
    <t>M.Javanica_Scaff2017g020039</t>
  </si>
  <si>
    <t>M.Javanica_Scaff9982g057350</t>
  </si>
  <si>
    <t>M.Javanica_Scaff1631g017177</t>
  </si>
  <si>
    <t>M.Javanica_Scaff16064g073772</t>
  </si>
  <si>
    <t>M.Javanica_Scaff61g001305</t>
  </si>
  <si>
    <t>M.Javanica_Scaff13125g066541</t>
  </si>
  <si>
    <t>M.Javanica_Scaff4080g032770</t>
  </si>
  <si>
    <t>M.Javanica_Scaff24660g089691</t>
  </si>
  <si>
    <t>M.Javanica_Scaff1408g015456</t>
  </si>
  <si>
    <t>M.Javanica_Scaff14091g069022</t>
  </si>
  <si>
    <t>M.Javanica_Scaff7122g046831</t>
  </si>
  <si>
    <t>M.Javanica_Scaff791g009932</t>
  </si>
  <si>
    <t>M.Javanica_Scaff6834g045659</t>
  </si>
  <si>
    <t>M.Javanica_Scaff6315g043385</t>
  </si>
  <si>
    <t>M.Javanica_Scaff28768g095506</t>
  </si>
  <si>
    <t>M.Javanica_Scaff15727g073023</t>
  </si>
  <si>
    <t>M.Javanica_Scaff4219g033471</t>
  </si>
  <si>
    <t>M.Javanica_Scaff272g004244</t>
  </si>
  <si>
    <t>M.Javanica_Scaff3795g031212</t>
  </si>
  <si>
    <t>M.Javanica_Scaff9156g054601</t>
  </si>
  <si>
    <t>M.Javanica_Scaff8119g050750</t>
  </si>
  <si>
    <t>M.Javanica_Scaff1921g019347</t>
  </si>
  <si>
    <t>M.Javanica_Scaff1078g012581</t>
  </si>
  <si>
    <t>M.Javanica_Scaff23665g088146</t>
  </si>
  <si>
    <t>M.Javanica_Scaff2251g021676</t>
  </si>
  <si>
    <t>M.Javanica_Scaff13185g066714</t>
  </si>
  <si>
    <t>M.Javanica_Scaff9184g054694</t>
  </si>
  <si>
    <t>M.Javanica_Scaff11617g062343</t>
  </si>
  <si>
    <t>M.Javanica_Scaff28033g094517</t>
  </si>
  <si>
    <t>M.Javanica_Scaff502g006986</t>
  </si>
  <si>
    <t>M.Javanica_Scaff5795g041088</t>
  </si>
  <si>
    <t>M.Javanica_Scaff10511g059018</t>
  </si>
  <si>
    <t>M.Javanica_Scaff9746g056586</t>
  </si>
  <si>
    <t>M.Javanica_Scaff7264g047384</t>
  </si>
  <si>
    <t>M.Javanica_Scaff1178g013500</t>
  </si>
  <si>
    <t>M.Javanica_Scaff24081g088787</t>
  </si>
  <si>
    <t>M.Javanica_Scaff524g007200</t>
  </si>
  <si>
    <t>M.Javanica_Scaff8613g052641</t>
  </si>
  <si>
    <t>M.Javanica_Scaff13305g067009</t>
  </si>
  <si>
    <t>M.Javanica_Scaff170g002925</t>
  </si>
  <si>
    <t>M.Javanica_Scaff879g010837</t>
  </si>
  <si>
    <t>M.Javanica_Scaff24006g088669</t>
  </si>
  <si>
    <t>M.Javanica_Scaff14447g069918</t>
  </si>
  <si>
    <t>M.Javanica_Scaff1649g017318</t>
  </si>
  <si>
    <t>M.Javanica_Scaff8323g051540</t>
  </si>
  <si>
    <t>M.Javanica_Scaff12902g065964</t>
  </si>
  <si>
    <t>M.Javanica_Scaff11948g063316</t>
  </si>
  <si>
    <t>M.Javanica_Scaff14343g069662</t>
  </si>
  <si>
    <t>M.Javanica_Scaff14311g069575</t>
  </si>
  <si>
    <t>M.Javanica_Scaff10584g059246</t>
  </si>
  <si>
    <t>M.Javanica_Scaff19491g080893</t>
  </si>
  <si>
    <t>M.Javanica_Scaff7847g049705</t>
  </si>
  <si>
    <t>M.Javanica_Scaff2952g026257</t>
  </si>
  <si>
    <t>M.Javanica_Scaff1234g013997</t>
  </si>
  <si>
    <t>M.Javanica_Scaff13677g067984</t>
  </si>
  <si>
    <t>M.Javanica_Scaff6793g045469</t>
  </si>
  <si>
    <t>M.Javanica_Scaff1131g013056</t>
  </si>
  <si>
    <t>M.Javanica_Scaff3789g031182</t>
  </si>
  <si>
    <t>M.Javanica_Scaff7514g048399</t>
  </si>
  <si>
    <t>M.Javanica_Scaff12453g064722</t>
  </si>
  <si>
    <t>M.Javanica_Scaff14914g071076</t>
  </si>
  <si>
    <t>M.Javanica_Scaff7080g046651</t>
  </si>
  <si>
    <t>M.Javanica_Scaff16482g074680</t>
  </si>
  <si>
    <t>M.Javanica_Scaff1114g012888</t>
  </si>
  <si>
    <t>M.Javanica_Scaff2578g023884</t>
  </si>
  <si>
    <t>M.Javanica_Scaff16175g073987</t>
  </si>
  <si>
    <t>M.Javanica_Scaff11127g060905</t>
  </si>
  <si>
    <t>M.Javanica_Scaff64g001351</t>
  </si>
  <si>
    <t>M.Javanica_Scaff587g007888</t>
  </si>
  <si>
    <t>M.Javanica_Scaff2511g023439</t>
  </si>
  <si>
    <t>M.Javanica_Scaff15193g071760</t>
  </si>
  <si>
    <t>M.Javanica_Scaff19038g080003</t>
  </si>
  <si>
    <t>M.Javanica_Scaff7235g047277</t>
  </si>
  <si>
    <t>M.Javanica_Scaff17952g077759</t>
  </si>
  <si>
    <t>M.Javanica_Scaff26141g091931</t>
  </si>
  <si>
    <t>M.Javanica_Scaff1953g019582</t>
  </si>
  <si>
    <t>M.Javanica_Scaff502g006979</t>
  </si>
  <si>
    <t>M.Javanica_Scaff6026g042116</t>
  </si>
  <si>
    <t>M.Javanica_Scaff2411g022748</t>
  </si>
  <si>
    <t>M.Javanica_Scaff83g001614</t>
  </si>
  <si>
    <t>M.Javanica_Scaff25356g090777</t>
  </si>
  <si>
    <t>M.Javanica_Scaff5209g038362</t>
  </si>
  <si>
    <t>M.Javanica_Scaff8336g051589</t>
  </si>
  <si>
    <t>M.Javanica_Scaff774g009770</t>
  </si>
  <si>
    <t>M.Javanica_Scaff4808g036416</t>
  </si>
  <si>
    <t>M.Javanica_Scaff1553g016599</t>
  </si>
  <si>
    <t>M.Javanica_Scaff987g011783</t>
  </si>
  <si>
    <t>M.Javanica_Scaff91g001765</t>
  </si>
  <si>
    <t>M.Javanica_Scaff8957g053867</t>
  </si>
  <si>
    <t>M.Javanica_Scaff6821g045589</t>
  </si>
  <si>
    <t>M.Javanica_Scaff6204g042908</t>
  </si>
  <si>
    <t>M.Javanica_Scaff1691g017654</t>
  </si>
  <si>
    <t>M.Javanica_Scaff933g011316</t>
  </si>
  <si>
    <t>M.Javanica_Scaff8239g051212</t>
  </si>
  <si>
    <t>M.Javanica_Scaff6707g045111</t>
  </si>
  <si>
    <t>M.Javanica_Scaff7744g049299</t>
  </si>
  <si>
    <t>M.Javanica_Scaff9150g054573</t>
  </si>
  <si>
    <t>M.Javanica_Scaff341g005103</t>
  </si>
  <si>
    <t>M.Javanica_Scaff763g009671</t>
  </si>
  <si>
    <t>M.Javanica_Scaff28247g094797</t>
  </si>
  <si>
    <t>M.Javanica_Scaff11689g062562</t>
  </si>
  <si>
    <t>M.Javanica_Scaff20073g081998</t>
  </si>
  <si>
    <t>M.Javanica_Scaff19990g081852</t>
  </si>
  <si>
    <t>M.Javanica_Scaff2600g024018</t>
  </si>
  <si>
    <t>M.Javanica_Scaff22869g086865</t>
  </si>
  <si>
    <t>M.Javanica_Scaff3652g030369</t>
  </si>
  <si>
    <t>M.Javanica_Scaff8352g051636</t>
  </si>
  <si>
    <t>M.Javanica_Scaff2657g024377</t>
  </si>
  <si>
    <t>M.Javanica_Scaff1110g012854</t>
  </si>
  <si>
    <t>M.Javanica_Scaff21290g084205</t>
  </si>
  <si>
    <t>M.Javanica_Scaff103g001953</t>
  </si>
  <si>
    <t>M.Javanica_Scaff521g007157</t>
  </si>
  <si>
    <t>M.Javanica_Scaff8387g051781</t>
  </si>
  <si>
    <t>M.Javanica_Scaff7485g048278</t>
  </si>
  <si>
    <t>M.Javanica_Scaff1143g013179</t>
  </si>
  <si>
    <t>M.Javanica_Scaff9955g057241</t>
  </si>
  <si>
    <t>M.Javanica_Scaff2339g022256</t>
  </si>
  <si>
    <t>M.Javanica_Scaff725g009324</t>
  </si>
  <si>
    <t>M.Javanica_Scaff21548g084633</t>
  </si>
  <si>
    <t>M.Javanica_Scaff11086g060764</t>
  </si>
  <si>
    <t>M.Javanica_Scaff395g005751</t>
  </si>
  <si>
    <t>M.Javanica_Scaff26323g092201</t>
  </si>
  <si>
    <t>M.Javanica_Scaff18942g079789</t>
  </si>
  <si>
    <t>M.Javanica_Scaff6804g045510</t>
  </si>
  <si>
    <t>M.Javanica_Scaff1198g013685</t>
  </si>
  <si>
    <t>M.Javanica_Scaff261g004122</t>
  </si>
  <si>
    <t>M.Javanica_Scaff6449g043982</t>
  </si>
  <si>
    <t>M.Javanica_Scaff2694g024633</t>
  </si>
  <si>
    <t>M.Javanica_Scaff2909g026009</t>
  </si>
  <si>
    <t>M.Javanica_Scaff8069g050566</t>
  </si>
  <si>
    <t>M.Javanica_Scaff1930g019410</t>
  </si>
  <si>
    <t>M.Javanica_Scaff1258g014219</t>
  </si>
  <si>
    <t>M.Javanica_Scaff18347g078593</t>
  </si>
  <si>
    <t>M.Javanica_Scaff2064g020370</t>
  </si>
  <si>
    <t>M.Javanica_Scaff24263g089085</t>
  </si>
  <si>
    <t>M.Javanica_Scaff1915g019300</t>
  </si>
  <si>
    <t>M.Javanica_Scaff1568g016719</t>
  </si>
  <si>
    <t>M.Javanica_Scaff19340g080587</t>
  </si>
  <si>
    <t>M.Javanica_Scaff27771g094191</t>
  </si>
  <si>
    <t>M.Javanica_Scaff442g006324</t>
  </si>
  <si>
    <t>M.Javanica_Scaff5498g039718</t>
  </si>
  <si>
    <t>M.Javanica_Scaff8817g053380</t>
  </si>
  <si>
    <t>M.Javanica_Scaff672g008761</t>
  </si>
  <si>
    <t>M.Javanica_Scaff1781g018322</t>
  </si>
  <si>
    <t>M.Javanica_Scaff20326g082455</t>
  </si>
  <si>
    <t>M.Javanica_Scaff20730g083205</t>
  </si>
  <si>
    <t>M.Javanica_Scaff10984g060430</t>
  </si>
  <si>
    <t>M.Javanica_Scaff6894g045903</t>
  </si>
  <si>
    <t>M.Javanica_Scaff4509g034960</t>
  </si>
  <si>
    <t>M.Javanica_Scaff18047g077946</t>
  </si>
  <si>
    <t>M.Javanica_Scaff264g004165</t>
  </si>
  <si>
    <t>M.Javanica_Scaff18231g078333</t>
  </si>
  <si>
    <t>M.Javanica_Scaff18424g078748</t>
  </si>
  <si>
    <t>M.Javanica_Scaff6845g045709</t>
  </si>
  <si>
    <t>M.Javanica_Scaff2703g024692</t>
  </si>
  <si>
    <t>M.Javanica_Scaff1660g017402</t>
  </si>
  <si>
    <t>M.Javanica_Scaff1093g012691</t>
  </si>
  <si>
    <t>M.Javanica_Scaff164g002846</t>
  </si>
  <si>
    <t>M.Javanica_Scaff2678g024521</t>
  </si>
  <si>
    <t>M.Javanica_Scaff2575g023859</t>
  </si>
  <si>
    <t>M.Javanica_Scaff6833g045658</t>
  </si>
  <si>
    <t>M.Javanica_Scaff710g009149</t>
  </si>
  <si>
    <t>M.Javanica_Scaff3301g028368</t>
  </si>
  <si>
    <t>M.Javanica_Scaff970g011632</t>
  </si>
  <si>
    <t>M.Javanica_Scaff3310g028425</t>
  </si>
  <si>
    <t>M.Javanica_Scaff4226g033510</t>
  </si>
  <si>
    <t>M.Javanica_Scaff30820g097959</t>
  </si>
  <si>
    <t>M.Javanica_Scaff30211g097248</t>
  </si>
  <si>
    <t>M.Javanica_Scaff1989g019843</t>
  </si>
  <si>
    <t>M.Javanica_Scaff284g004393</t>
  </si>
  <si>
    <t>M.Javanica_Scaff17263g076341</t>
  </si>
  <si>
    <t>M.Javanica_Scaff380g005574</t>
  </si>
  <si>
    <t>M.Javanica_Scaff1494g016132</t>
  </si>
  <si>
    <t>M.Javanica_Scaff2601g024025</t>
  </si>
  <si>
    <t>M.Javanica_Scaff8944g053829</t>
  </si>
  <si>
    <t>M.Javanica_Scaff2804g025329</t>
  </si>
  <si>
    <t>M.Javanica_Scaff4g000104</t>
  </si>
  <si>
    <t>M.Javanica_Scaff26833g092910</t>
  </si>
  <si>
    <t>M.Javanica_Scaff30427g097496</t>
  </si>
  <si>
    <t>M.Javanica_Scaff12594g065104</t>
  </si>
  <si>
    <t>M.Javanica_Scaff2107g020710</t>
  </si>
  <si>
    <t>M.Javanica_Scaff4195g033342</t>
  </si>
  <si>
    <t>M.Javanica_Scaff4828g036527</t>
  </si>
  <si>
    <t>M.Javanica_Scaff3339g028584</t>
  </si>
  <si>
    <t>M.Javanica_Scaff56g001202</t>
  </si>
  <si>
    <t>M.Javanica_Scaff4767g036209</t>
  </si>
  <si>
    <t>M.Javanica_Scaff1836g018727</t>
  </si>
  <si>
    <t>M.Javanica_Scaff4496g034897</t>
  </si>
  <si>
    <t>M.Javanica_Scaff26787g092843</t>
  </si>
  <si>
    <t>M.Javanica_Scaff24631g089645</t>
  </si>
  <si>
    <t>M.Javanica_Scaff27089g093275</t>
  </si>
  <si>
    <t>M.Javanica_Scaff14211g069316</t>
  </si>
  <si>
    <t>M.Javanica_Scaff14850g070927</t>
  </si>
  <si>
    <t>M.Javanica_Scaff18400g078705</t>
  </si>
  <si>
    <t>M.Javanica_Scaff9910g057104</t>
  </si>
  <si>
    <t>M.Javanica_Scaff9707g056457</t>
  </si>
  <si>
    <t>M.Javanica_Scaff2196g021293</t>
  </si>
  <si>
    <t>M.Javanica_Scaff987g011782</t>
  </si>
  <si>
    <t>M.Javanica_Scaff1702g017723</t>
  </si>
  <si>
    <t>M.Javanica_Scaff23605g088062</t>
  </si>
  <si>
    <t>M.Javanica_Scaff2965g026325</t>
  </si>
  <si>
    <t>M.Javanica_Scaff6699g045080</t>
  </si>
  <si>
    <t>M.Javanica_Scaff7704g049138</t>
  </si>
  <si>
    <t>M.Javanica_Scaff1496g016143</t>
  </si>
  <si>
    <t>M.Javanica_Scaff14641g070386</t>
  </si>
  <si>
    <t>M.Javanica_Scaff396g005762</t>
  </si>
  <si>
    <t>M.Javanica_Scaff8391g051791</t>
  </si>
  <si>
    <t>M.Javanica_Scaff31g000740</t>
  </si>
  <si>
    <t>M.Javanica_Scaff5389g039244</t>
  </si>
  <si>
    <t>M.Javanica_Scaff29850g096832</t>
  </si>
  <si>
    <t>M.Javanica_Scaff13g000332</t>
  </si>
  <si>
    <t>M.Javanica_Scaff26885g092990</t>
  </si>
  <si>
    <t>M.Javanica_Scaff2025g020098</t>
  </si>
  <si>
    <t>M.Javanica_Scaff4278g033761</t>
  </si>
  <si>
    <t>M.Javanica_Scaff2243g021633</t>
  </si>
  <si>
    <t>M.Javanica_Scaff16099g073843</t>
  </si>
  <si>
    <t>M.Javanica_Scaff309g004709</t>
  </si>
  <si>
    <t>M.Javanica_Scaff21144g083952</t>
  </si>
  <si>
    <t>M.Javanica_Scaff1266g014285</t>
  </si>
  <si>
    <t>M.Javanica_Scaff1769g018225</t>
  </si>
  <si>
    <t>M.Javanica_Scaff17424g076656</t>
  </si>
  <si>
    <t>M.Javanica_Scaff2918g026070</t>
  </si>
  <si>
    <t>M.Javanica_Scaff12204g064044</t>
  </si>
  <si>
    <t>M.Javanica_Scaff4683g035852</t>
  </si>
  <si>
    <t>M.Javanica_Scaff817g010212</t>
  </si>
  <si>
    <t>M.Javanica_Scaff2049g020285</t>
  </si>
  <si>
    <t>M.Javanica_Scaff2785g025203</t>
  </si>
  <si>
    <t>M.Javanica_Scaff1297g014545</t>
  </si>
  <si>
    <t>M.Javanica_Scaff8825g053410</t>
  </si>
  <si>
    <t>M.Javanica_Scaff4362g034202</t>
  </si>
  <si>
    <t>M.Javanica_Scaff2262g021752</t>
  </si>
  <si>
    <t>M.Javanica_Scaff6831g045645</t>
  </si>
  <si>
    <t>M.Javanica_Scaff10041g057515</t>
  </si>
  <si>
    <t>M.Javanica_Scaff5237g038480</t>
  </si>
  <si>
    <t>M.Javanica_Scaff23472g087854</t>
  </si>
  <si>
    <t>M.Javanica_Scaff16344g074381</t>
  </si>
  <si>
    <t>M.Javanica_Scaff27258g093493</t>
  </si>
  <si>
    <t>M.Javanica_Scaff6379g043666</t>
  </si>
  <si>
    <t>M.Javanica_Scaff9105g054409</t>
  </si>
  <si>
    <t>M.Javanica_Scaff16251g074164</t>
  </si>
  <si>
    <t>M.Javanica_Scaff2111g020734</t>
  </si>
  <si>
    <t>M.Javanica_Scaff1324g014767</t>
  </si>
  <si>
    <t>M.Javanica_Scaff2385g022564</t>
  </si>
  <si>
    <t>M.Javanica_Scaff4425g034541</t>
  </si>
  <si>
    <t>M.Javanica_Scaff4129g033015</t>
  </si>
  <si>
    <t>M.Javanica_Scaff9243g054898</t>
  </si>
  <si>
    <t>M.Javanica_Scaff25255g090633</t>
  </si>
  <si>
    <t>M.Javanica_Scaff12437g064681</t>
  </si>
  <si>
    <t>M.Javanica_Scaff6028g042121</t>
  </si>
  <si>
    <t>M.Javanica_Scaff105g001983</t>
  </si>
  <si>
    <t>M.Javanica_Scaff4131g033035</t>
  </si>
  <si>
    <t>M.Javanica_Scaff10261g058244</t>
  </si>
  <si>
    <t>M.Javanica_Scaff12297g064306</t>
  </si>
  <si>
    <t>M.Javanica_Scaff903g011070</t>
  </si>
  <si>
    <t>M.Javanica_Scaff11598g062284</t>
  </si>
  <si>
    <t>M.Javanica_Scaff1351g014969</t>
  </si>
  <si>
    <t>M.Javanica_Scaff5927g041668</t>
  </si>
  <si>
    <t>M.Javanica_Scaff14874g070983</t>
  </si>
  <si>
    <t>M.Javanica_Scaff8908g053709</t>
  </si>
  <si>
    <t>M.Javanica_Scaff1622g017115</t>
  </si>
  <si>
    <t>M.Javanica_Scaff8187g051020</t>
  </si>
  <si>
    <t>M.Javanica_Scaff17701g077249</t>
  </si>
  <si>
    <t>M.Javanica_Scaff9356g055275</t>
  </si>
  <si>
    <t>M.Javanica_Scaff18615g079135</t>
  </si>
  <si>
    <t>M.Javanica_Scaff2025g020101</t>
  </si>
  <si>
    <t>M.Javanica_Scaff8793g053286</t>
  </si>
  <si>
    <t>M.Javanica_Scaff6462g044053</t>
  </si>
  <si>
    <t>M.Javanica_Scaff176g002991</t>
  </si>
  <si>
    <t>M.Javanica_Scaff11649g062431</t>
  </si>
  <si>
    <t>M.Javanica_Scaff20246g082314</t>
  </si>
  <si>
    <t>M.Javanica_Scaff789g009913</t>
  </si>
  <si>
    <t>M.Javanica_Scaff10411g058695</t>
  </si>
  <si>
    <t>M.Javanica_Scaff8959g053877</t>
  </si>
  <si>
    <t>M.Javanica_Scaff20557g082904</t>
  </si>
  <si>
    <t>M.Javanica_Scaff4964g037177</t>
  </si>
  <si>
    <t>M.Javanica_Scaff10759g059768</t>
  </si>
  <si>
    <t>M.Javanica_Scaff1418g015530</t>
  </si>
  <si>
    <t>M.Javanica_Scaff9171g054650</t>
  </si>
  <si>
    <t>M.Javanica_Scaff218g003565</t>
  </si>
  <si>
    <t>M.Javanica_Scaff5043g037547</t>
  </si>
  <si>
    <t>M.Javanica_Scaff5345g039041</t>
  </si>
  <si>
    <t>M.Javanica_Scaff6126g042562</t>
  </si>
  <si>
    <t>M.Javanica_Scaff16082g073808</t>
  </si>
  <si>
    <t>M.Javanica_Scaff10668g059498</t>
  </si>
  <si>
    <t>M.Javanica_Scaff10925g060249</t>
  </si>
  <si>
    <t>M.Javanica_Scaff2343g022292</t>
  </si>
  <si>
    <t>M.Javanica_Scaff15286g071979</t>
  </si>
  <si>
    <t>M.Javanica_Scaff21504g084557</t>
  </si>
  <si>
    <t>M.Javanica_Scaff224g003656</t>
  </si>
  <si>
    <t>M.Javanica_Scaff6462g044054</t>
  </si>
  <si>
    <t>M.Javanica_Scaff19961g081792</t>
  </si>
  <si>
    <t>M.Javanica_Scaff581g007825</t>
  </si>
  <si>
    <t>M.Javanica_Scaff114g002119</t>
  </si>
  <si>
    <t>M.Javanica_Scaff2793g025253</t>
  </si>
  <si>
    <t>M.Javanica_Scaff3754g030992</t>
  </si>
  <si>
    <t>M.Javanica_Scaff18264g078413</t>
  </si>
  <si>
    <t>M.Javanica_Scaff590g007932</t>
  </si>
  <si>
    <t>M.Javanica_Scaff3748g030951</t>
  </si>
  <si>
    <t>M.Javanica_Scaff22749g086677</t>
  </si>
  <si>
    <t>M.Javanica_Scaff10046g057527</t>
  </si>
  <si>
    <t>M.Javanica_Scaff4225g033505</t>
  </si>
  <si>
    <t>M.Javanica_Scaff25557g091085</t>
  </si>
  <si>
    <t>M.Javanica_Scaff13877g068498</t>
  </si>
  <si>
    <t>M.Javanica_Scaff4033g032514</t>
  </si>
  <si>
    <t>M.Javanica_Scaff2563g023774</t>
  </si>
  <si>
    <t>M.Javanica_Scaff16559g074847</t>
  </si>
  <si>
    <t>M.Javanica_Scaff455g006455</t>
  </si>
  <si>
    <t>M.Javanica_Scaff6087g042392</t>
  </si>
  <si>
    <t>M.Javanica_Scaff8028g050403</t>
  </si>
  <si>
    <t>M.Javanica_Scaff520g007145</t>
  </si>
  <si>
    <t>M.Javanica_Scaff3780g031140</t>
  </si>
  <si>
    <t>M.Javanica_Scaff2328g022186</t>
  </si>
  <si>
    <t>M.Javanica_Scaff689g008935</t>
  </si>
  <si>
    <t>M.Javanica_Scaff674g008781</t>
  </si>
  <si>
    <t>M.Javanica_Scaff18150g078162</t>
  </si>
  <si>
    <t>M.Javanica_Scaff2696g024643</t>
  </si>
  <si>
    <t>M.Javanica_Scaff9439g055564</t>
  </si>
  <si>
    <t>M.Javanica_Scaff7898g049909</t>
  </si>
  <si>
    <t>M.Javanica_Scaff14302g069554</t>
  </si>
  <si>
    <t>M.Javanica_Scaff9722g056497</t>
  </si>
  <si>
    <t>M.Javanica_Scaff6382g043677</t>
  </si>
  <si>
    <t>M.Javanica_Scaff3913g031867</t>
  </si>
  <si>
    <t>M.Javanica_Scaff21625g084780</t>
  </si>
  <si>
    <t>M.Javanica_Scaff28729g095453</t>
  </si>
  <si>
    <t>M.Javanica_Scaff6657g044905</t>
  </si>
  <si>
    <t>M.Javanica_Scaff10471g058890</t>
  </si>
  <si>
    <t>M.Javanica_Scaff17631g077103</t>
  </si>
  <si>
    <t>M.Javanica_Scaff85g001646</t>
  </si>
  <si>
    <t>M.Javanica_Scaff3954g032115</t>
  </si>
  <si>
    <t>M.Javanica_Scaff164g002836</t>
  </si>
  <si>
    <t>M.Javanica_Scaff4297g033880</t>
  </si>
  <si>
    <t>M.Javanica_Scaff15259g071919</t>
  </si>
  <si>
    <t>M.Javanica_Scaff5618g040260</t>
  </si>
  <si>
    <t>M.Javanica_Scaff11559g062156</t>
  </si>
  <si>
    <t>M.Javanica_Scaff81g001591</t>
  </si>
  <si>
    <t>M.Javanica_Scaff2793g025255</t>
  </si>
  <si>
    <t>M.Javanica_Scaff10699g059587</t>
  </si>
  <si>
    <t>M.Javanica_Scaff6034g042147</t>
  </si>
  <si>
    <t>M.Javanica_Scaff4810g036432</t>
  </si>
  <si>
    <t>M.Javanica_Scaff16841g075441</t>
  </si>
  <si>
    <t>M.Javanica_Scaff29320g096198</t>
  </si>
  <si>
    <t>M.Javanica_Scaff28323g094915</t>
  </si>
  <si>
    <t>M.Javanica_Scaff25788g091437</t>
  </si>
  <si>
    <t>M.Javanica_Scaff4142g033076</t>
  </si>
  <si>
    <t>M.Javanica_Scaff25123g090415</t>
  </si>
  <si>
    <t>M.Javanica_Scaff20923g083546</t>
  </si>
  <si>
    <t>M.Javanica_Scaff23136g087328</t>
  </si>
  <si>
    <t>M.Javanica_Scaff6461g044048</t>
  </si>
  <si>
    <t>M.Javanica_Scaff9639g056258</t>
  </si>
  <si>
    <t>M.Javanica_Scaff2395g022630</t>
  </si>
  <si>
    <t>M.Javanica_Scaff457g006494</t>
  </si>
  <si>
    <t>M.Javanica_Scaff4591g035367</t>
  </si>
  <si>
    <t>M.Javanica_Scaff18891g079685</t>
  </si>
  <si>
    <t>M.Javanica_Scaff1900g019184</t>
  </si>
  <si>
    <t>M.Javanica_Scaff10160g057914</t>
  </si>
  <si>
    <t>M.Javanica_Scaff2660g024396</t>
  </si>
  <si>
    <t>M.Javanica_Scaff24410g089305</t>
  </si>
  <si>
    <t>M.Javanica_Scaff3151g027456</t>
  </si>
  <si>
    <t>M.Javanica_Scaff5754g040881</t>
  </si>
  <si>
    <t>M.Javanica_Scaff6601g044659</t>
  </si>
  <si>
    <t>M.Javanica_Scaff541g007389</t>
  </si>
  <si>
    <t>M.Javanica_Scaff23150g087345</t>
  </si>
  <si>
    <t>M.Javanica_Scaff3403g028950</t>
  </si>
  <si>
    <t>M.Javanica_Scaff97g001863</t>
  </si>
  <si>
    <t>M.Javanica_Scaff12995g066222</t>
  </si>
  <si>
    <t>M.Javanica_Scaff15202g071779</t>
  </si>
  <si>
    <t>M.Javanica_Scaff5287g038748</t>
  </si>
  <si>
    <t>M.Javanica_Scaff1273g014330</t>
  </si>
  <si>
    <t>M.Javanica_Scaff313g004753</t>
  </si>
  <si>
    <t>M.Javanica_Scaff5949g041775</t>
  </si>
  <si>
    <t>M.Javanica_Scaff24677g089718</t>
  </si>
  <si>
    <t>M.Javanica_Scaff2451g023033</t>
  </si>
  <si>
    <t>M.Javanica_Scaff4417g034506</t>
  </si>
  <si>
    <t>M.Javanica_Scaff9403g055421</t>
  </si>
  <si>
    <t>M.Javanica_Scaff20876g083471</t>
  </si>
  <si>
    <t>M.Javanica_Scaff11760g062772</t>
  </si>
  <si>
    <t>M.Javanica_Scaff2016g020031</t>
  </si>
  <si>
    <t>M.Javanica_Scaff5181g038240</t>
  </si>
  <si>
    <t>M.Javanica_Scaff6640g044829</t>
  </si>
  <si>
    <t>M.Javanica_Scaff7371g047816</t>
  </si>
  <si>
    <t>M.Javanica_Scaff13232g066838</t>
  </si>
  <si>
    <t>M.Javanica_Scaff7495g048319</t>
  </si>
  <si>
    <t>M.Javanica_Scaff1553g016602</t>
  </si>
  <si>
    <t>M.Javanica_Scaff4935g037034</t>
  </si>
  <si>
    <t>M.Javanica_Scaff5512g039794</t>
  </si>
  <si>
    <t>M.Javanica_Scaff12207g064053</t>
  </si>
  <si>
    <t>M.Javanica_Scaff586g007879</t>
  </si>
  <si>
    <t>M.Javanica_Scaff1999g019903</t>
  </si>
  <si>
    <t>M.Javanica_Scaff5265g038609</t>
  </si>
  <si>
    <t>M.Javanica_Scaff3780g031141</t>
  </si>
  <si>
    <t>M.Javanica_Scaff20496g082775</t>
  </si>
  <si>
    <t>M.Javanica_Scaff7936g050042</t>
  </si>
  <si>
    <t>M.Javanica_Scaff20345g082501</t>
  </si>
  <si>
    <t>M.Javanica_Scaff10366g058556</t>
  </si>
  <si>
    <t>M.Javanica_Scaff9274g054997</t>
  </si>
  <si>
    <t>M.Javanica_Scaff1390g015303</t>
  </si>
  <si>
    <t>M.Javanica_Scaff25309g090712</t>
  </si>
  <si>
    <t>M.Javanica_Scaff18935g079771</t>
  </si>
  <si>
    <t>M.Javanica_Scaff4060g032663</t>
  </si>
  <si>
    <t>M.Javanica_Scaff9234g054870</t>
  </si>
  <si>
    <t>M.Javanica_Scaff1626g017143</t>
  </si>
  <si>
    <t>M.Javanica_Scaff10466g058873</t>
  </si>
  <si>
    <t>M.Javanica_Scaff8543g052370</t>
  </si>
  <si>
    <t>M.Javanica_Scaff6660g044915</t>
  </si>
  <si>
    <t>M.Javanica_Scaff27491g093811</t>
  </si>
  <si>
    <t>M.Javanica_Scaff26368g092249</t>
  </si>
  <si>
    <t>M.Javanica_Scaff2565g023788</t>
  </si>
  <si>
    <t>M.Javanica_Scaff14246g069406</t>
  </si>
  <si>
    <t>M.Javanica_Scaff13783g068267</t>
  </si>
  <si>
    <t>M.Javanica_Scaff9263g054969</t>
  </si>
  <si>
    <t>M.Javanica_Scaff816g010193</t>
  </si>
  <si>
    <t>M.Javanica_Scaff13589g067730</t>
  </si>
  <si>
    <t>M.Javanica_Scaff18543g078988</t>
  </si>
  <si>
    <t>M.Javanica_Scaff22632g086480</t>
  </si>
  <si>
    <t>M.Javanica_Scaff6553g044452</t>
  </si>
  <si>
    <t>M.Javanica_Scaff3109g027200</t>
  </si>
  <si>
    <t>M.Javanica_Scaff13972g068716</t>
  </si>
  <si>
    <t>M.Javanica_Scaff1420g015544</t>
  </si>
  <si>
    <t>M.Javanica_Scaff19175g080282</t>
  </si>
  <si>
    <t>M.Javanica_Scaff25376g090805</t>
  </si>
  <si>
    <t>M.Javanica_Scaff2249g021660</t>
  </si>
  <si>
    <t>M.Javanica_Scaff25898g091590</t>
  </si>
  <si>
    <t>M.Javanica_Scaff2768g025103</t>
  </si>
  <si>
    <t>M.Javanica_Scaff3237g027982</t>
  </si>
  <si>
    <t>M.Javanica_Scaff4573g035274</t>
  </si>
  <si>
    <t>M.Javanica_Scaff2720g024805</t>
  </si>
  <si>
    <t>M.Javanica_Scaff11657g062458</t>
  </si>
  <si>
    <t>M.Javanica_Scaff9033g054130</t>
  </si>
  <si>
    <t>M.Javanica_Scaff16736g075232</t>
  </si>
  <si>
    <t>M.Javanica_Scaff520g007143</t>
  </si>
  <si>
    <t>M.Javanica_Scaff7441g048106</t>
  </si>
  <si>
    <t>M.Javanica_Scaff7173g047036</t>
  </si>
  <si>
    <t>M.Javanica_Scaff18324g078534</t>
  </si>
  <si>
    <t>M.Javanica_Scaff21182g084018</t>
  </si>
  <si>
    <t>M.Javanica_Scaff16g000408</t>
  </si>
  <si>
    <t>M.Javanica_Scaff1903g019213</t>
  </si>
  <si>
    <t>M.Javanica_Scaff262g004147</t>
  </si>
  <si>
    <t>M.Javanica_Scaff7040g046482</t>
  </si>
  <si>
    <t>M.Javanica_Scaff3013g026624</t>
  </si>
  <si>
    <t>M.Javanica_Scaff27530g093864</t>
  </si>
  <si>
    <t>M.Javanica_Scaff6641g044832</t>
  </si>
  <si>
    <t>M.Javanica_Scaff3969g032190</t>
  </si>
  <si>
    <t>M.Javanica_Scaff7661g048972</t>
  </si>
  <si>
    <t>M.Javanica_Scaff3619g030178</t>
  </si>
  <si>
    <t>M.Javanica_Scaff12794g065654</t>
  </si>
  <si>
    <t>M.Javanica_Scaff21847g085153</t>
  </si>
  <si>
    <t>M.Javanica_Scaff6337g043489</t>
  </si>
  <si>
    <t>M.Javanica_Scaff6072g042320</t>
  </si>
  <si>
    <t>M.Javanica_Scaff5428g039427</t>
  </si>
  <si>
    <t>M.Javanica_Scaff18216g078305</t>
  </si>
  <si>
    <t>M.Javanica_Scaff15710g072984</t>
  </si>
  <si>
    <t>M.Javanica_Scaff379g005556</t>
  </si>
  <si>
    <t>M.Javanica_Scaff11764g062787</t>
  </si>
  <si>
    <t>M.Javanica_Scaff17406g076625</t>
  </si>
  <si>
    <t>M.Javanica_Scaff8926g053763</t>
  </si>
  <si>
    <t>M.Javanica_Scaff29389g096282</t>
  </si>
  <si>
    <t>M.Javanica_Scaff5406g039321</t>
  </si>
  <si>
    <t>M.Javanica_Scaff12116g063800</t>
  </si>
  <si>
    <t>M.Javanica_Scaff20373g082553</t>
  </si>
  <si>
    <t>M.Javanica_Scaff2698g024659</t>
  </si>
  <si>
    <t>M.Javanica_Scaff20205g082248</t>
  </si>
  <si>
    <t>M.Javanica_Scaff1891g019104</t>
  </si>
  <si>
    <t>M.Javanica_Scaff2285g021903</t>
  </si>
  <si>
    <t>M.Javanica_Scaff1939g019471</t>
  </si>
  <si>
    <t>M.Javanica_Scaff1889g019093</t>
  </si>
  <si>
    <t>M.Javanica_Scaff6074g042325</t>
  </si>
  <si>
    <t>M.Javanica_Scaff10568g059200</t>
  </si>
  <si>
    <t>M.Javanica_Scaff2167g021115</t>
  </si>
  <si>
    <t>M.Javanica_Scaff18052g077956</t>
  </si>
  <si>
    <t>M.Javanica_Scaff13582g067704</t>
  </si>
  <si>
    <t>M.Javanica_Scaff2316g022122</t>
  </si>
  <si>
    <t>M.Javanica_Scaff5156g038113</t>
  </si>
  <si>
    <t>M.Javanica_Scaff14965g071202</t>
  </si>
  <si>
    <t>M.Javanica_Scaff3051g026846</t>
  </si>
  <si>
    <t>M.Javanica_Scaff4639g035619</t>
  </si>
  <si>
    <t>M.Javanica_Scaff26903g093013</t>
  </si>
  <si>
    <t>M.Javanica_Scaff804g010073</t>
  </si>
  <si>
    <t>M.Javanica_Scaff3166g027563</t>
  </si>
  <si>
    <t>M.Javanica_Scaff4707g035954</t>
  </si>
  <si>
    <t>M.Javanica_Scaff21504g084554</t>
  </si>
  <si>
    <t>M.Javanica_Scaff2115g020771</t>
  </si>
  <si>
    <t>M.Javanica_Scaff1730g017908</t>
  </si>
  <si>
    <t>M.Javanica_Scaff18216g078304</t>
  </si>
  <si>
    <t>M.Javanica_Scaff19384g080674</t>
  </si>
  <si>
    <t>M.Javanica_Scaff28396g095016</t>
  </si>
  <si>
    <t>M.Javanica_Scaff1091g012676</t>
  </si>
  <si>
    <t>M.Javanica_Scaff8971g053921</t>
  </si>
  <si>
    <t>M.Javanica_Scaff10271g058274</t>
  </si>
  <si>
    <t>M.Javanica_Scaff144g002557</t>
  </si>
  <si>
    <t>M.Javanica_Scaff25g000617</t>
  </si>
  <si>
    <t>M.Javanica_Scaff29729g096684</t>
  </si>
  <si>
    <t>M.Javanica_Scaff21832g085132</t>
  </si>
  <si>
    <t>M.Javanica_Scaff4479g034801</t>
  </si>
  <si>
    <t>M.Javanica_Scaff12567g065038</t>
  </si>
  <si>
    <t>M.Javanica_Scaff26273g092128</t>
  </si>
  <si>
    <t>M.Javanica_Scaff2866g025717</t>
  </si>
  <si>
    <t>M.Javanica_Scaff5720g040703</t>
  </si>
  <si>
    <t>M.Javanica_Scaff373g005480</t>
  </si>
  <si>
    <t>M.Javanica_Scaff20338g082488</t>
  </si>
  <si>
    <t>M.Javanica_Scaff20228g082279</t>
  </si>
  <si>
    <t>M.Javanica_Scaff26028g091781</t>
  </si>
  <si>
    <t>M.Javanica_Scaff17583g077002</t>
  </si>
  <si>
    <t>M.Javanica_Scaff894g010981</t>
  </si>
  <si>
    <t>M.Javanica_Scaff1198g013678</t>
  </si>
  <si>
    <t>M.Javanica_Scaff17846g077534</t>
  </si>
  <si>
    <t>M.Javanica_Scaff286g004409</t>
  </si>
  <si>
    <t>M.Javanica_Scaff2899g025936</t>
  </si>
  <si>
    <t>M.Javanica_Scaff31276g098498</t>
  </si>
  <si>
    <t>M.Javanica_Scaff4404g034433</t>
  </si>
  <si>
    <t>M.Javanica_Scaff30767g097903</t>
  </si>
  <si>
    <t>M.Javanica_Scaff21350g084312</t>
  </si>
  <si>
    <t>M.Javanica_Scaff16575g074881</t>
  </si>
  <si>
    <t>M.Javanica_Scaff36g000826</t>
  </si>
  <si>
    <t>M.Javanica_Scaff18542g078986</t>
  </si>
  <si>
    <t>M.Javanica_Scaff7483g048273</t>
  </si>
  <si>
    <t>M.Javanica_Scaff12528g064940</t>
  </si>
  <si>
    <t>M.Javanica_Scaff1896g019154</t>
  </si>
  <si>
    <t>M.Javanica_Scaff63g001326</t>
  </si>
  <si>
    <t>M.Javanica_Scaff20727g083202</t>
  </si>
  <si>
    <t>M.Javanica_Scaff14227g069355</t>
  </si>
  <si>
    <t>M.Javanica_Scaff21028g083757</t>
  </si>
  <si>
    <t>M.Javanica_Scaff82g001599</t>
  </si>
  <si>
    <t>M.Javanica_Scaff8637g052744</t>
  </si>
  <si>
    <t>M.Javanica_Scaff1007g011971</t>
  </si>
  <si>
    <t>M.Javanica_Scaff11533g062080</t>
  </si>
  <si>
    <t>M.Javanica_Scaff8390g051789</t>
  </si>
  <si>
    <t>M.Javanica_Scaff2736g024892</t>
  </si>
  <si>
    <t>M.Javanica_Scaff31006g098181</t>
  </si>
  <si>
    <t>M.Javanica_Scaff1038g012228</t>
  </si>
  <si>
    <t>M.Javanica_Scaff2545g023642</t>
  </si>
  <si>
    <t>M.Javanica_Scaff7235g047278</t>
  </si>
  <si>
    <t>M.Javanica_Scaff2021g020078</t>
  </si>
  <si>
    <t>M.Javanica_Scaff724g009314</t>
  </si>
  <si>
    <t>M.Javanica_Scaff25369g090798</t>
  </si>
  <si>
    <t>M.Javanica_Scaff16798g075359</t>
  </si>
  <si>
    <t>M.Javanica_Scaff1128g013026</t>
  </si>
  <si>
    <t>M.Javanica_Scaff24429g089334</t>
  </si>
  <si>
    <t>M.Javanica_Scaff402g005848</t>
  </si>
  <si>
    <t>M.Javanica_Scaff4511g034972</t>
  </si>
  <si>
    <t>M.Javanica_Scaff2888g025861</t>
  </si>
  <si>
    <t>M.Javanica_Scaff10233g058161</t>
  </si>
  <si>
    <t>M.Javanica_Scaff11345g061543</t>
  </si>
  <si>
    <t>M.Javanica_Scaff72g001460</t>
  </si>
  <si>
    <t>M.Javanica_Scaff22968g087043</t>
  </si>
  <si>
    <t>M.Javanica_Scaff6396g043740</t>
  </si>
  <si>
    <t>M.Javanica_Scaff784g009869</t>
  </si>
  <si>
    <t>M.Javanica_Scaff3211g027836</t>
  </si>
  <si>
    <t>M.Javanica_Scaff307g004685</t>
  </si>
  <si>
    <t>M.Javanica_Scaff3339g028582</t>
  </si>
  <si>
    <t>M.Javanica_Scaff7330g047650</t>
  </si>
  <si>
    <t>M.Javanica_Scaff20206g082249</t>
  </si>
  <si>
    <t>M.Javanica_Scaff29g000694</t>
  </si>
  <si>
    <t>M.Javanica_Scaff13520g067550</t>
  </si>
  <si>
    <t>M.Javanica_Scaff27239g093468</t>
  </si>
  <si>
    <t>M.Javanica_Scaff12598g065112</t>
  </si>
  <si>
    <t>M.Javanica_Scaff15216g071809</t>
  </si>
  <si>
    <t>M.Javanica_Scaff17025g075830</t>
  </si>
  <si>
    <t>M.Javanica_Scaff24523g089484</t>
  </si>
  <si>
    <t>M.Javanica_Scaff3997g032344</t>
  </si>
  <si>
    <t>M.Javanica_Scaff7601g048736</t>
  </si>
  <si>
    <t>M.Javanica_Scaff4776g036249</t>
  </si>
  <si>
    <t>M.Javanica_Scaff21497g084544</t>
  </si>
  <si>
    <t>M.Javanica_Scaff19980g081829</t>
  </si>
  <si>
    <t>M.Javanica_Scaff19088g080100</t>
  </si>
  <si>
    <t>M.Javanica_Scaff636g008402</t>
  </si>
  <si>
    <t>M.Javanica_Scaff1164g013389</t>
  </si>
  <si>
    <t>M.Javanica_Scaff518g007130</t>
  </si>
  <si>
    <t>M.Javanica_Scaff23812g088373</t>
  </si>
  <si>
    <t>M.Javanica_Scaff100g001903</t>
  </si>
  <si>
    <t>M.Javanica_Scaff9097g054380</t>
  </si>
  <si>
    <t>M.Javanica_Scaff4828g036524</t>
  </si>
  <si>
    <t>M.Javanica_Scaff5268g038629</t>
  </si>
  <si>
    <t>M.Javanica_Scaff21426g084427</t>
  </si>
  <si>
    <t>M.Javanica_Scaff3275g028219</t>
  </si>
  <si>
    <t>M.Javanica_Scaff15081g071498</t>
  </si>
  <si>
    <t>M.Javanica_Scaff18898g079700</t>
  </si>
  <si>
    <t>M.Javanica_Scaff11812g062921</t>
  </si>
  <si>
    <t>M.Javanica_Scaff2497g023342</t>
  </si>
  <si>
    <t>M.Javanica_Scaff1972g019717</t>
  </si>
  <si>
    <t>M.Javanica_Scaff8857g053526</t>
  </si>
  <si>
    <t>M.Javanica_Scaff1737g017962</t>
  </si>
  <si>
    <t>M.Javanica_Scaff12208g064055</t>
  </si>
  <si>
    <t>M.Javanica_Scaff8810g053350</t>
  </si>
  <si>
    <t>M.Javanica_Scaff15798g073188</t>
  </si>
  <si>
    <t>M.Javanica_Scaff679g008824</t>
  </si>
  <si>
    <t>M.Javanica_Scaff3851g031538</t>
  </si>
  <si>
    <t>M.Javanica_Scaff2578g023882</t>
  </si>
  <si>
    <t>M.Javanica_Scaff7939g050056</t>
  </si>
  <si>
    <t>M.Javanica_Scaff42g000941</t>
  </si>
  <si>
    <t>M.Javanica_Scaff826g010306</t>
  </si>
  <si>
    <t>M.Javanica_Scaff17673g077185</t>
  </si>
  <si>
    <t>M.Javanica_Scaff6739g045235</t>
  </si>
  <si>
    <t>M.Javanica_Scaff5083g037743</t>
  </si>
  <si>
    <t>M.Javanica_Scaff27413g093715</t>
  </si>
  <si>
    <t>M.Javanica_Scaff7645g048903</t>
  </si>
  <si>
    <t>M.Javanica_Scaff15918g073440</t>
  </si>
  <si>
    <t>M.Javanica_Scaff25738g091358</t>
  </si>
  <si>
    <t>M.Javanica_Scaff6059g042259</t>
  </si>
  <si>
    <t>M.Javanica_Scaff3644g030325</t>
  </si>
  <si>
    <t>M.Javanica_Scaff15239g071866</t>
  </si>
  <si>
    <t>M.Javanica_Scaff5353g039077</t>
  </si>
  <si>
    <t>M.Javanica_Scaff1101g012772</t>
  </si>
  <si>
    <t>M.Javanica_Scaff264g004168</t>
  </si>
  <si>
    <t>M.Javanica_Scaff3730g030847</t>
  </si>
  <si>
    <t>M.Javanica_Scaff7583g048671</t>
  </si>
  <si>
    <t>M.Javanica_Scaff2657g024375</t>
  </si>
  <si>
    <t>M.Javanica_Scaff8743g053112</t>
  </si>
  <si>
    <t>M.Javanica_Scaff23761g088300</t>
  </si>
  <si>
    <t>M.Javanica_Scaff3550g029756</t>
  </si>
  <si>
    <t>M.Javanica_Scaff20005g081876</t>
  </si>
  <si>
    <t>M.Javanica_Scaff19186g080303</t>
  </si>
  <si>
    <t>M.Javanica_Scaff26652g092670</t>
  </si>
  <si>
    <t>M.Javanica_Scaff9751g056601</t>
  </si>
  <si>
    <t>M.Javanica_Scaff8990g053986</t>
  </si>
  <si>
    <t>M.Javanica_Scaff16201g074046</t>
  </si>
  <si>
    <t>M.Javanica_Scaff13602g067771</t>
  </si>
  <si>
    <t>M.Javanica_Scaff1540g016486</t>
  </si>
  <si>
    <t>M.Javanica_Scaff694g008987</t>
  </si>
  <si>
    <t>M.Javanica_Scaff5339g039011</t>
  </si>
  <si>
    <t>M.Javanica_Scaff6528g044353</t>
  </si>
  <si>
    <t>M.Javanica_Scaff12646g065254</t>
  </si>
  <si>
    <t>M.Javanica_Scaff7497g048321</t>
  </si>
  <si>
    <t>M.Javanica_Scaff21464g084488</t>
  </si>
  <si>
    <t>M.Javanica_Scaff950g011470</t>
  </si>
  <si>
    <t>M.Javanica_Scaff174g002971</t>
  </si>
  <si>
    <t>M.Javanica_Scaff549g007492</t>
  </si>
  <si>
    <t>M.Javanica_Scaff8816g053374</t>
  </si>
  <si>
    <t>M.Javanica_Scaff7856g049733</t>
  </si>
  <si>
    <t>M.Javanica_Scaff8409g051861</t>
  </si>
  <si>
    <t>M.Javanica_Scaff8546g052381</t>
  </si>
  <si>
    <t>M.Javanica_Scaff1431g015636</t>
  </si>
  <si>
    <t>M.Javanica_Scaff22043g085467</t>
  </si>
  <si>
    <t>M.Javanica_Scaff20967g083633</t>
  </si>
  <si>
    <t>M.Javanica_Scaff11471g061926</t>
  </si>
  <si>
    <t>M.Javanica_Scaff2105g020689</t>
  </si>
  <si>
    <t>M.Javanica_Scaff15945g073490</t>
  </si>
  <si>
    <t>M.Javanica_Scaff4339g034087</t>
  </si>
  <si>
    <t>M.Javanica_Scaff13671g067969</t>
  </si>
  <si>
    <t>M.Javanica_Scaff20902g083510</t>
  </si>
  <si>
    <t>M.Javanica_Scaff9659g056331</t>
  </si>
  <si>
    <t>M.Javanica_Scaff4286g033820</t>
  </si>
  <si>
    <t>M.Javanica_Scaff13182g066705</t>
  </si>
  <si>
    <t>M.Javanica_Scaff6708g045117</t>
  </si>
  <si>
    <t>M.Javanica_Scaff7269g047398</t>
  </si>
  <si>
    <t>M.Javanica_Scaff2015g020024</t>
  </si>
  <si>
    <t>M.Javanica_Scaff8856g053524</t>
  </si>
  <si>
    <t>M.Javanica_Scaff4581g035312</t>
  </si>
  <si>
    <t>M.Javanica_Scaff8273g051368</t>
  </si>
  <si>
    <t>M.Javanica_Scaff18582g079072</t>
  </si>
  <si>
    <t>M.Javanica_Scaff19908g081701</t>
  </si>
  <si>
    <t>M.Javanica_Scaff30301g097351</t>
  </si>
  <si>
    <t>M.Javanica_Scaff548g007479</t>
  </si>
  <si>
    <t>M.Javanica_Scaff25685g091275</t>
  </si>
  <si>
    <t>M.Javanica_Scaff654g008583</t>
  </si>
  <si>
    <t>M.Javanica_Scaff11723g062661</t>
  </si>
  <si>
    <t>M.Javanica_Scaff24940g090120</t>
  </si>
  <si>
    <t>M.Javanica_Scaff719g009245</t>
  </si>
  <si>
    <t>M.Javanica_Scaff16891g075549</t>
  </si>
  <si>
    <t>M.Javanica_Scaff6018g042079</t>
  </si>
  <si>
    <t>M.Javanica_Scaff5323g038918</t>
  </si>
  <si>
    <t>M.Javanica_Scaff622g008256</t>
  </si>
  <si>
    <t>M.Javanica_Scaff5079g037726</t>
  </si>
  <si>
    <t>M.Javanica_Scaff16909g075587</t>
  </si>
  <si>
    <t>M.Javanica_Scaff6809g045532</t>
  </si>
  <si>
    <t>M.Javanica_Scaff24859g090002</t>
  </si>
  <si>
    <t>M.Javanica_Scaff10223g058125</t>
  </si>
  <si>
    <t>M.Javanica_Scaff27587g093929</t>
  </si>
  <si>
    <t>M.Javanica_Scaff110g002057</t>
  </si>
  <si>
    <t>M.Javanica_Scaff8861g053539</t>
  </si>
  <si>
    <t>M.Javanica_Scaff10215g058096</t>
  </si>
  <si>
    <t>M.Javanica_Scaff14684g070492</t>
  </si>
  <si>
    <t>M.Javanica_Scaff604g008074</t>
  </si>
  <si>
    <t>M.Javanica_Scaff6009g042053</t>
  </si>
  <si>
    <t>M.Javanica_Scaff15596g072712</t>
  </si>
  <si>
    <t>M.Javanica_Scaff3383g028827</t>
  </si>
  <si>
    <t>M.Javanica_Scaff2616g024120</t>
  </si>
  <si>
    <t>M.Javanica_Scaff3440g029164</t>
  </si>
  <si>
    <t>M.Javanica_Scaff17925g077698</t>
  </si>
  <si>
    <t>M.Javanica_Scaff765g009695</t>
  </si>
  <si>
    <t>M.Javanica_Scaff6960g046159</t>
  </si>
  <si>
    <t>M.Javanica_Scaff26068g091844</t>
  </si>
  <si>
    <t>M.Javanica_Scaff6812g045546</t>
  </si>
  <si>
    <t>M.Javanica_Scaff23229g087460</t>
  </si>
  <si>
    <t>M.Javanica_Scaff18474g078854</t>
  </si>
  <si>
    <t>M.Javanica_Scaff482g006771</t>
  </si>
  <si>
    <t>M.Javanica_Scaff28475g095128</t>
  </si>
  <si>
    <t>M.Javanica_Scaff6309g043359</t>
  </si>
  <si>
    <t>M.Javanica_Scaff7939g050060</t>
  </si>
  <si>
    <t>M.Javanica_Scaff18999g079917</t>
  </si>
  <si>
    <t>M.Javanica_Scaff2388g022585</t>
  </si>
  <si>
    <t>M.Javanica_Scaff1270g014317</t>
  </si>
  <si>
    <t>M.Javanica_Scaff25904g091594</t>
  </si>
  <si>
    <t>M.Javanica_Scaff700g009050</t>
  </si>
  <si>
    <t>M.Javanica_Scaff7178g047057</t>
  </si>
  <si>
    <t>M.Javanica_Scaff27544g093881</t>
  </si>
  <si>
    <t>M.Javanica_Scaff22802g086759</t>
  </si>
  <si>
    <t>M.Javanica_Scaff18242g078357</t>
  </si>
  <si>
    <t>M.Javanica_Scaff12210g064062</t>
  </si>
  <si>
    <t>M.Javanica_Scaff1407g015441</t>
  </si>
  <si>
    <t>M.Javanica_Scaff28038g094523</t>
  </si>
  <si>
    <t>M.Javanica_Scaff5329g038955</t>
  </si>
  <si>
    <t>M.Javanica_Scaff3884g031714</t>
  </si>
  <si>
    <t>M.Javanica_Scaff1816g018563</t>
  </si>
  <si>
    <t>M.Javanica_Scaff6519g044317</t>
  </si>
  <si>
    <t>M.Javanica_Scaff5391g039254</t>
  </si>
  <si>
    <t>M.Javanica_Scaff4411g034476</t>
  </si>
  <si>
    <t>M.Javanica_Scaff26259g092107</t>
  </si>
  <si>
    <t>M.Javanica_Scaff17808g077462</t>
  </si>
  <si>
    <t>M.Javanica_Scaff4999g037315</t>
  </si>
  <si>
    <t>M.Javanica_Scaff3659g030417</t>
  </si>
  <si>
    <t>M.Javanica_Scaff14830g070886</t>
  </si>
  <si>
    <t>M.Javanica_Scaff5510g039778</t>
  </si>
  <si>
    <t>M.Javanica_Scaff13172g066668</t>
  </si>
  <si>
    <t>M.Javanica_Scaff162g002813</t>
  </si>
  <si>
    <t>M.Javanica_Scaff14433g069887</t>
  </si>
  <si>
    <t>M.Javanica_Scaff2199g021318</t>
  </si>
  <si>
    <t>M.Javanica_Scaff2896g025913</t>
  </si>
  <si>
    <t>M.Javanica_Scaff5200g038330</t>
  </si>
  <si>
    <t>M.Javanica_Scaff20117g082075</t>
  </si>
  <si>
    <t>M.Javanica_Scaff4193g033332</t>
  </si>
  <si>
    <t>M.Javanica_Scaff3090g027084</t>
  </si>
  <si>
    <t>M.Javanica_Scaff2662g024414</t>
  </si>
  <si>
    <t>M.Javanica_Scaff4639g035618</t>
  </si>
  <si>
    <t>M.Javanica_Scaff3222g027907</t>
  </si>
  <si>
    <t>M.Javanica_Scaff2869g025745</t>
  </si>
  <si>
    <t>M.Javanica_Scaff4583g035323</t>
  </si>
  <si>
    <t>M.Javanica_Scaff8247g051242</t>
  </si>
  <si>
    <t>M.Javanica_Scaff232g003760</t>
  </si>
  <si>
    <t>M.Javanica_Scaff9844g056883</t>
  </si>
  <si>
    <t>M.Javanica_Scaff16604g074945</t>
  </si>
  <si>
    <t>M.Javanica_Scaff5148g038075</t>
  </si>
  <si>
    <t>M.Javanica_Scaff15076g071484</t>
  </si>
  <si>
    <t>M.Javanica_Scaff30979g098140</t>
  </si>
  <si>
    <t>M.Javanica_Scaff22129g085627</t>
  </si>
  <si>
    <t>M.Javanica_Scaff2019g020065</t>
  </si>
  <si>
    <t>M.Javanica_Scaff16341g074373</t>
  </si>
  <si>
    <t>M.Javanica_Scaff421g006091</t>
  </si>
  <si>
    <t>M.Javanica_Scaff11723g062662</t>
  </si>
  <si>
    <t>M.Javanica_Scaff2662g024411</t>
  </si>
  <si>
    <t>M.Javanica_Scaff2662g024413</t>
  </si>
  <si>
    <t>M.Javanica_Scaff421g006090</t>
  </si>
  <si>
    <t>M.Javanica_Scaff2662g024412</t>
  </si>
  <si>
    <t>M.Javanica_Scaff5213g038385</t>
  </si>
  <si>
    <t>M.Javanica_Scaff5830g041245</t>
  </si>
  <si>
    <t>M.Javanica_Scaff11662g062477</t>
  </si>
  <si>
    <t>M.Javanica_Scaff9917g057130</t>
  </si>
  <si>
    <t>M.Javanica_Scaff8581g052505</t>
  </si>
  <si>
    <t>M.Javanica_Scaff28071g094570</t>
  </si>
  <si>
    <t>M.Javanica_Scaff12283g064271</t>
  </si>
  <si>
    <t>M.Javanica_Scaff17113g076008</t>
  </si>
  <si>
    <t>M.Javanica_Scaff180g003081</t>
  </si>
  <si>
    <t>M.Javanica_Scaff5539g039914</t>
  </si>
  <si>
    <t>M.Javanica_Scaff70g001421</t>
  </si>
  <si>
    <t>M.Javanica_Scaff2039g020215</t>
  </si>
  <si>
    <t>M.Javanica_Scaff6529g044360</t>
  </si>
  <si>
    <t>M.Javanica_Scaff8237g051204</t>
  </si>
  <si>
    <t>M.Javanica_Scaff22051g085481</t>
  </si>
  <si>
    <t>M.Javanica_Scaff12018g063531</t>
  </si>
  <si>
    <t>M.Javanica_Scaff26478g092409</t>
  </si>
  <si>
    <t>M.Javanica_Scaff15890g073382</t>
  </si>
  <si>
    <t>M.Javanica_Scaff8187g051017</t>
  </si>
  <si>
    <t>M.Javanica_Scaff13542g067603</t>
  </si>
  <si>
    <t>M.Javanica_Scaff191g003212</t>
  </si>
  <si>
    <t>M.Javanica_Scaff10526g059067</t>
  </si>
  <si>
    <t>M.Javanica_Scaff3190g027709</t>
  </si>
  <si>
    <t>M.Javanica_Scaff5994g041982</t>
  </si>
  <si>
    <t>M.Javanica_Scaff52g001116</t>
  </si>
  <si>
    <t>M.Javanica_Scaff7468g048201</t>
  </si>
  <si>
    <t>M.Javanica_Scaff3528g029648</t>
  </si>
  <si>
    <t>M.Javanica_Scaff27786g094214</t>
  </si>
  <si>
    <t>M.Javanica_Scaff6854g045749</t>
  </si>
  <si>
    <t>M.Javanica_Scaff5363g039113</t>
  </si>
  <si>
    <t>M.Javanica_Scaff1641g017257</t>
  </si>
  <si>
    <t>M.Javanica_Scaff12455g064731</t>
  </si>
  <si>
    <t>M.Javanica_Scaff2237g021590</t>
  </si>
  <si>
    <t>M.Javanica_Scaff29293g096171</t>
  </si>
  <si>
    <t>M.Javanica_Scaff10370g058570</t>
  </si>
  <si>
    <t>M.Javanica_Scaff3362g028719</t>
  </si>
  <si>
    <t>M.Javanica_Scaff82g001600</t>
  </si>
  <si>
    <t>M.Javanica_Scaff13754g068186</t>
  </si>
  <si>
    <t>M.Javanica_Scaff29250g096122</t>
  </si>
  <si>
    <t>M.Javanica_Scaff6562g044495</t>
  </si>
  <si>
    <t>M.Javanica_Scaff177g003027</t>
  </si>
  <si>
    <t>M.Javanica_Scaff4592g035370</t>
  </si>
  <si>
    <t>M.Javanica_Scaff7609g048770</t>
  </si>
  <si>
    <t>M.Javanica_Scaff11509g062012</t>
  </si>
  <si>
    <t>M.Javanica_Scaff7746g049306</t>
  </si>
  <si>
    <t>M.Javanica_Scaff8274g051376</t>
  </si>
  <si>
    <t>M.Javanica_Scaff8628g052711</t>
  </si>
  <si>
    <t>M.Javanica_Scaff2752g025015</t>
  </si>
  <si>
    <t>M.Javanica_Scaff7965g050160</t>
  </si>
  <si>
    <t>M.Javanica_Scaff2052g020310</t>
  </si>
  <si>
    <t>M.Javanica_Scaff15111g071564</t>
  </si>
  <si>
    <t>M.Javanica_Scaff11223g061190</t>
  </si>
  <si>
    <t>M.Javanica_Scaff9098g054386</t>
  </si>
  <si>
    <t>M.Javanica_Scaff8211g051116</t>
  </si>
  <si>
    <t>M.Javanica_Scaff970g011634</t>
  </si>
  <si>
    <t>M.Javanica_Scaff2622g024150</t>
  </si>
  <si>
    <t>M.Javanica_Scaff1641g017255</t>
  </si>
  <si>
    <t>M.Javanica_Scaff1672g017509</t>
  </si>
  <si>
    <t>M.Javanica_Scaff4980g037237</t>
  </si>
  <si>
    <t>M.Javanica_Scaff7046g046514</t>
  </si>
  <si>
    <t>M.Javanica_Scaff10052g057558</t>
  </si>
  <si>
    <t>M.Javanica_Scaff8953g053847</t>
  </si>
  <si>
    <t>M.Javanica_Scaff1075g012560</t>
  </si>
  <si>
    <t>M.Javanica_Scaff1852g018845</t>
  </si>
  <si>
    <t>M.Javanica_Scaff6936g046077</t>
  </si>
  <si>
    <t>M.Javanica_Scaff1874g018991</t>
  </si>
  <si>
    <t>M.Javanica_Scaff2122g020840</t>
  </si>
  <si>
    <t>M.Javanica_Scaff13160g066628</t>
  </si>
  <si>
    <t>M.Javanica_Scaff2662g024415</t>
  </si>
  <si>
    <t>M.Javanica_Scaff5168g038182</t>
  </si>
  <si>
    <t>M.Javanica_Scaff4191g033320</t>
  </si>
  <si>
    <t>M.Javanica_Scaff5934g041698</t>
  </si>
  <si>
    <t>M.Javanica_Scaff10296g058348</t>
  </si>
  <si>
    <t>M.Javanica_Scaff7939g050058</t>
  </si>
  <si>
    <t>M.Javanica_Scaff20603g082969</t>
  </si>
  <si>
    <t>M.Javanica_Scaff23292g087560</t>
  </si>
  <si>
    <t>M.Javanica_Scaff11851g063034</t>
  </si>
  <si>
    <t>M.Javanica_Scaff5063g037649</t>
  </si>
  <si>
    <t>M.Javanica_Scaff7120g046825</t>
  </si>
  <si>
    <t>M.Javanica_Scaff12303g064333</t>
  </si>
  <si>
    <t>M.Javanica_Scaff8043g050462</t>
  </si>
  <si>
    <t>M.Javanica_Scaff8615g052652</t>
  </si>
  <si>
    <t>M.Javanica_Scaff9418g055493</t>
  </si>
  <si>
    <t>M.Javanica_Scaff19162g080257</t>
  </si>
  <si>
    <t>M.Javanica_Scaff3936g032004</t>
  </si>
  <si>
    <t>M.Javanica_Scaff224g003653</t>
  </si>
  <si>
    <t>M.Javanica_Scaff9299g055076</t>
  </si>
  <si>
    <t>M.Javanica_Scaff5168g038181</t>
  </si>
  <si>
    <t>M.Javanica_Scaff14576g070229</t>
  </si>
  <si>
    <t>M.Javanica_Scaff1235g014005</t>
  </si>
  <si>
    <t>M.Javanica_Scaff16607g074954</t>
  </si>
  <si>
    <t>M.Javanica_Scaff12956g066121</t>
  </si>
  <si>
    <t>M.Javanica_Scaff14992g071274</t>
  </si>
  <si>
    <t>M.Javanica_Scaff21441g084456</t>
  </si>
  <si>
    <t>M.Javanica_Scaff18528g078962</t>
  </si>
  <si>
    <t>M.Javanica_Scaff3819g031354</t>
  </si>
  <si>
    <t>M.Javanica_Scaff10179g057970</t>
  </si>
  <si>
    <t>M.Javanica_Scaff7463g048183</t>
  </si>
  <si>
    <t>M.Javanica_Scaff623g008272</t>
  </si>
  <si>
    <t>M.Javanica_Scaff16150g073941</t>
  </si>
  <si>
    <t>M.Javanica_Scaff14447g069919</t>
  </si>
  <si>
    <t>M.Javanica_Scaff395g005758</t>
  </si>
  <si>
    <t>M.Javanica_Scaff12898g065945</t>
  </si>
  <si>
    <t>M.Javanica_Scaff5311g038868</t>
  </si>
  <si>
    <t>M.Javanica_Scaff10966g060372</t>
  </si>
  <si>
    <t>M.Javanica_Scaff2769g025106</t>
  </si>
  <si>
    <t>M.Javanica_Scaff11171g061044</t>
  </si>
  <si>
    <t>M.Javanica_Scaff26985g093120</t>
  </si>
  <si>
    <t>M.Javanica_Scaff11723g062660</t>
  </si>
  <si>
    <t>M.Javanica_Scaff1806g018487</t>
  </si>
  <si>
    <t>M.Javanica_Scaff26g000632</t>
  </si>
  <si>
    <t>M.Javanica_Scaff12397g064574</t>
  </si>
  <si>
    <t>M.Javanica_Scaff1939g019472</t>
  </si>
  <si>
    <t>M.Javanica_Scaff2606g024064</t>
  </si>
  <si>
    <t>M.Javanica_Scaff12809g065706</t>
  </si>
  <si>
    <t>M.Javanica_Scaff15055g071435</t>
  </si>
  <si>
    <t>M.Javanica_Scaff6297g043313</t>
  </si>
  <si>
    <t>M.Javanica_Scaff22150g085668</t>
  </si>
  <si>
    <t>M.Javanica_Scaff2450g023021</t>
  </si>
  <si>
    <t>M.Javanica_Scaff26451g092366</t>
  </si>
  <si>
    <t>M.Javanica_Scaff25601g091147</t>
  </si>
  <si>
    <t>M.Javanica_Scaff7364g047785</t>
  </si>
  <si>
    <t>M.Javanica_Scaff2701g024683</t>
  </si>
  <si>
    <t>M.Javanica_Scaff8207g051092</t>
  </si>
  <si>
    <t>M.Javanica_Scaff2117g020788</t>
  </si>
  <si>
    <t>M.Javanica_Scaff18234g078340</t>
  </si>
  <si>
    <t>M.Javanica_Scaff9417g055489</t>
  </si>
  <si>
    <t>M.Javanica_Scaff5789g041054</t>
  </si>
  <si>
    <t>M.Javanica_Scaff421g006094</t>
  </si>
  <si>
    <t>M.Javanica_Scaff15635g072797</t>
  </si>
  <si>
    <t>M.Javanica_Scaff9647g056289</t>
  </si>
  <si>
    <t>M.Javanica_Scaff15093g071526</t>
  </si>
  <si>
    <t>M.Javanica_Scaff8558g052407</t>
  </si>
  <si>
    <t>M.Javanica_Scaff29146g095994</t>
  </si>
  <si>
    <t>M.Javanica_Scaff1821g018598</t>
  </si>
  <si>
    <t>M.Javanica_Scaff2636g024255</t>
  </si>
  <si>
    <t>M.Javanica_Scaff6166g042750</t>
  </si>
  <si>
    <t>M.Javanica_Scaff56g001196</t>
  </si>
  <si>
    <t>M.Javanica_Scaff2661g024408</t>
  </si>
  <si>
    <t>M.Javanica_Scaff3989g032309</t>
  </si>
  <si>
    <t>M.Javanica_Scaff11723g062659</t>
  </si>
  <si>
    <t>M.Javanica_Scaff14052g068930</t>
  </si>
  <si>
    <t>M.Javanica_Scaff20663g083086</t>
  </si>
  <si>
    <t>M.Javanica_Scaff10619g059351</t>
  </si>
  <si>
    <t>M.Javanica_Scaff2107g020705</t>
  </si>
  <si>
    <t>M.Javanica_Scaff3803g031261</t>
  </si>
  <si>
    <t>M.Javanica_Scaff25480g090967</t>
  </si>
  <si>
    <t>M.Javanica_Scaff1149g013244</t>
  </si>
  <si>
    <t>M.Javanica_Scaff3060g026900</t>
  </si>
  <si>
    <t>M.Javanica_Scaff7654g048934</t>
  </si>
  <si>
    <t>M.Javanica_Scaff21785g085057</t>
  </si>
  <si>
    <t>M.Javanica_Scaff23983g088638</t>
  </si>
  <si>
    <t>M.Javanica_Scaff17137g076064</t>
  </si>
  <si>
    <t>M.Javanica_Scaff30675g097793</t>
  </si>
  <si>
    <t>M.Javanica_Scaff23271g087521</t>
  </si>
  <si>
    <t>M.Javanica_Scaff20894g083497</t>
  </si>
  <si>
    <t>M.Javanica_Scaff8533g052336</t>
  </si>
  <si>
    <t>M.Javanica_Scaff1309g014663</t>
  </si>
  <si>
    <t>M.Javanica_Scaff5448g039501</t>
  </si>
  <si>
    <t>M.Javanica_Scaff126g002302</t>
  </si>
  <si>
    <t>M.Javanica_Scaff11592g062260</t>
  </si>
  <si>
    <t>M.Javanica_Scaff6767g045344</t>
  </si>
  <si>
    <t>M.Javanica_Scaff6767g045346</t>
  </si>
  <si>
    <t>M.Javanica_Scaff133g002400</t>
  </si>
  <si>
    <t>M.Javanica_Scaff3309g028412</t>
  </si>
  <si>
    <t>M.Javanica_Scaff6001g042021</t>
  </si>
  <si>
    <t>M.Javanica_Scaff22242g085818</t>
  </si>
  <si>
    <t>M.Javanica_Scaff2134g020901</t>
  </si>
  <si>
    <t>M.Javanica_Scaff8142g050848</t>
  </si>
  <si>
    <t>M.Javanica_Scaff9490g055746</t>
  </si>
  <si>
    <t>M.Javanica_Scaff5750g040867</t>
  </si>
  <si>
    <t>M.Javanica_Scaff15444g072338</t>
  </si>
  <si>
    <t>M.Javanica_Scaff11309g061433</t>
  </si>
  <si>
    <t>M.Javanica_Scaff424g006121</t>
  </si>
  <si>
    <t>M.Javanica_Scaff1102g012786</t>
  </si>
  <si>
    <t>M.Javanica_Scaff24564g089548</t>
  </si>
  <si>
    <t>M.Javanica_Scaff3078g027018</t>
  </si>
  <si>
    <t>M.Javanica_Scaff10930g060268</t>
  </si>
  <si>
    <t>M.Javanica_Scaff4627g035544</t>
  </si>
  <si>
    <t>M.Javanica_Scaff3210g027830</t>
  </si>
  <si>
    <t>M.Javanica_Scaff3239g027996</t>
  </si>
  <si>
    <t>M.Javanica_Scaff26278g092139</t>
  </si>
  <si>
    <t>M.Javanica_Scaff15592g072699</t>
  </si>
  <si>
    <t>M.Javanica_Scaff12409g064607</t>
  </si>
  <si>
    <t>M.Javanica_Scaff24153g088902</t>
  </si>
  <si>
    <t>M.Javanica_Scaff4100g032859</t>
  </si>
  <si>
    <t>M.Javanica_Scaff1461g015879</t>
  </si>
  <si>
    <t>M.Javanica_Scaff1618g017082</t>
  </si>
  <si>
    <t>M.Javanica_Scaff4034g032524</t>
  </si>
  <si>
    <t>M.Javanica_Scaff820g010233</t>
  </si>
  <si>
    <t>M.Javanica_Scaff1183g013552</t>
  </si>
  <si>
    <t>M.Javanica_Scaff4838g036574</t>
  </si>
  <si>
    <t>M.Javanica_Scaff10711g059625</t>
  </si>
  <si>
    <t>M.Javanica_Scaff22563g086376</t>
  </si>
  <si>
    <t>M.Javanica_Scaff458g006502</t>
  </si>
  <si>
    <t>M.Javanica_Scaff18134g078131</t>
  </si>
  <si>
    <t>M.Javanica_Scaff14705g070549</t>
  </si>
  <si>
    <t>M.Javanica_Scaff4g000112</t>
  </si>
  <si>
    <t>M.Javanica_Scaff742g009491</t>
  </si>
  <si>
    <t>M.Javanica_Scaff17838g077521</t>
  </si>
  <si>
    <t>M.Javanica_Scaff6425g043870</t>
  </si>
  <si>
    <t>M.Javanica_Scaff851g010565</t>
  </si>
  <si>
    <t>M.Javanica_Scaff3951g032097</t>
  </si>
  <si>
    <t>M.Javanica_Scaff4073g032731</t>
  </si>
  <si>
    <t>M.Javanica_Scaff25244g090611</t>
  </si>
  <si>
    <t>M.Javanica_Scaff14753g070682</t>
  </si>
  <si>
    <t>M.Javanica_Scaff22661g086524</t>
  </si>
  <si>
    <t>M.Javanica_Scaff4922g036972</t>
  </si>
  <si>
    <t>M.Javanica_Scaff2916g026050</t>
  </si>
  <si>
    <t>M.Javanica_Scaff1656g017365</t>
  </si>
  <si>
    <t>M.Javanica_Scaff29599g096526</t>
  </si>
  <si>
    <t>M.Javanica_Scaff3748g030959</t>
  </si>
  <si>
    <t>M.Javanica_Scaff40g000901</t>
  </si>
  <si>
    <t>M.Javanica_Scaff12685g065365</t>
  </si>
  <si>
    <t>M.Javanica_Scaff21477g084511</t>
  </si>
  <si>
    <t>M.Javanica_Scaff25978g091710</t>
  </si>
  <si>
    <t>M.Javanica_Scaff9447g055594</t>
  </si>
  <si>
    <t>M.Javanica_Scaff18820g079535</t>
  </si>
  <si>
    <t>M.Javanica_Scaff17742g077330</t>
  </si>
  <si>
    <t>M.Javanica_Scaff5500g039731</t>
  </si>
  <si>
    <t>M.Javanica_Scaff3737g030884</t>
  </si>
  <si>
    <t>M.Javanica_Scaff28399g095019</t>
  </si>
  <si>
    <t>M.Javanica_Scaff12339g064427</t>
  </si>
  <si>
    <t>M.Javanica_Scaff13745g068158</t>
  </si>
  <si>
    <t>M.Javanica_Scaff10872g060097</t>
  </si>
  <si>
    <t>M.Javanica_Scaff2929g026135</t>
  </si>
  <si>
    <t>M.Javanica_Scaff12510g064892</t>
  </si>
  <si>
    <t>M.Javanica_Scaff31289g098521</t>
  </si>
  <si>
    <t>M.Javanica_Scaff3985g032287</t>
  </si>
  <si>
    <t>M.Javanica_Scaff2044g020239</t>
  </si>
  <si>
    <t>M.Javanica_Scaff26557g092534</t>
  </si>
  <si>
    <t>M.Javanica_Scaff4492g034877</t>
  </si>
  <si>
    <t>M.Javanica_Scaff1591g016888</t>
  </si>
  <si>
    <t>M.Javanica_Scaff3861g031590</t>
  </si>
  <si>
    <t>M.Javanica_Scaff26556g092532</t>
  </si>
  <si>
    <t>M.Javanica_Scaff279g004341</t>
  </si>
  <si>
    <t>M.Javanica_Scaff4395g034385</t>
  </si>
  <si>
    <t>M.Javanica_Scaff622g008252</t>
  </si>
  <si>
    <t>M.Javanica_Scaff1567g016700</t>
  </si>
  <si>
    <t>M.Javanica_Scaff1591g016886</t>
  </si>
  <si>
    <t>M.Javanica_Scaff1614g017062</t>
  </si>
  <si>
    <t>M.Javanica_Scaff18746g079388</t>
  </si>
  <si>
    <t>M.Javanica_Scaff22078g085533</t>
  </si>
  <si>
    <t>M.Javanica_Scaff2127g020865</t>
  </si>
  <si>
    <t>M.Javanica_Scaff9013g054058</t>
  </si>
  <si>
    <t>M.Javanica_Scaff7611g048776</t>
  </si>
  <si>
    <t>M.Javanica_Scaff22764g086704</t>
  </si>
  <si>
    <t>M.Javanica_Scaff17693g077225</t>
  </si>
  <si>
    <t>M.Javanica_Scaff10364g058544</t>
  </si>
  <si>
    <t>M.Javanica_Scaff2519g023490</t>
  </si>
  <si>
    <t>M.Javanica_Scaff11114g060859</t>
  </si>
  <si>
    <t>M.Javanica_Scaff3464g029299</t>
  </si>
  <si>
    <t>M.Javanica_Scaff7292g047490</t>
  </si>
  <si>
    <t>M.Javanica_Scaff2280g021866</t>
  </si>
  <si>
    <t>M.Javanica_Scaff8515g052274</t>
  </si>
  <si>
    <t>M.Javanica_Scaff16053g073750</t>
  </si>
  <si>
    <t>M.Javanica_Scaff14115g069080</t>
  </si>
  <si>
    <t>M.Javanica_Scaff28970g095766</t>
  </si>
  <si>
    <t>M.Javanica_Scaff14632g070363</t>
  </si>
  <si>
    <t>M.Javanica_Scaff979g011704</t>
  </si>
  <si>
    <t>M.Javanica_Scaff19609g081130</t>
  </si>
  <si>
    <t>M.Javanica_Scaff13399g067243</t>
  </si>
  <si>
    <t>M.Javanica_Scaff23784g088340</t>
  </si>
  <si>
    <t>M.Javanica_Scaff15064g071456</t>
  </si>
  <si>
    <t>M.Javanica_Scaff4105g032886</t>
  </si>
  <si>
    <t>M.Javanica_Scaff31120g098321</t>
  </si>
  <si>
    <t>M.Javanica_Scaff999g011894</t>
  </si>
  <si>
    <t>M.Javanica_Scaff21866g085189</t>
  </si>
  <si>
    <t>M.Javanica_Scaff6468g044090</t>
  </si>
  <si>
    <t>M.Javanica_Scaff5369g039147</t>
  </si>
  <si>
    <t>M.Javanica_Scaff28683g095390</t>
  </si>
  <si>
    <t>M.Javanica_Scaff30g000720</t>
  </si>
  <si>
    <t>M.Javanica_Scaff2388g022578</t>
  </si>
  <si>
    <t>M.Javanica_Scaff9637g056251</t>
  </si>
  <si>
    <t>M.Javanica_Scaff10622g059358</t>
  </si>
  <si>
    <t>M.Javanica_Scaff16977g075737</t>
  </si>
  <si>
    <t>M.Javanica_Scaff2335g022233</t>
  </si>
  <si>
    <t>M.Javanica_Scaff9118g054460</t>
  </si>
  <si>
    <t>M.Javanica_Scaff5086g037753</t>
  </si>
  <si>
    <t>M.Javanica_Scaff692g008963</t>
  </si>
  <si>
    <t>M.Javanica_Scaff3629g030239</t>
  </si>
  <si>
    <t>M.Javanica_Scaff1577g016785</t>
  </si>
  <si>
    <t>M.Javanica_Scaff13094g066460</t>
  </si>
  <si>
    <t>M.Javanica_Scaff17858g077557</t>
  </si>
  <si>
    <t>M.Javanica_Scaff27259g093494</t>
  </si>
  <si>
    <t>M.Javanica_Scaff25000g090206</t>
  </si>
  <si>
    <t>M.Javanica_Scaff4694g035891</t>
  </si>
  <si>
    <t>M.Javanica_Scaff251g004010</t>
  </si>
  <si>
    <t>M.Javanica_Scaff29682g096624</t>
  </si>
  <si>
    <t>M.Javanica_Scaff5059g037618</t>
  </si>
  <si>
    <t>M.Javanica_Scaff349g005193</t>
  </si>
  <si>
    <t>M.Javanica_Scaff3349g028639</t>
  </si>
  <si>
    <t>M.Javanica_Scaff3860g031580</t>
  </si>
  <si>
    <t>M.Javanica_Scaff13889g068525</t>
  </si>
  <si>
    <t>M.Javanica_Scaff13952g068681</t>
  </si>
  <si>
    <t>M.Javanica_Scaff2027g020120</t>
  </si>
  <si>
    <t>M.Javanica_Scaff9284g055032</t>
  </si>
  <si>
    <t>M.Javanica_Scaff3685g030588</t>
  </si>
  <si>
    <t>M.Javanica_Scaff8456g052031</t>
  </si>
  <si>
    <t>M.Javanica_Scaff26275g092132</t>
  </si>
  <si>
    <t>M.Javanica_Scaff1899g019171</t>
  </si>
  <si>
    <t>M.Javanica_Scaff142g002534</t>
  </si>
  <si>
    <t>M.Javanica_Scaff2519g023497</t>
  </si>
  <si>
    <t>M.Javanica_Scaff1009g012001</t>
  </si>
  <si>
    <t>M.Javanica_Scaff16231g074115</t>
  </si>
  <si>
    <t>M.Javanica_Scaff18218g078308</t>
  </si>
  <si>
    <t>M.Javanica_Scaff3298g028355</t>
  </si>
  <si>
    <t>M.Javanica_Scaff3759g031023</t>
  </si>
  <si>
    <t>M.Javanica_Scaff17938g077723</t>
  </si>
  <si>
    <t>M.Javanica_Scaff52g001107</t>
  </si>
  <si>
    <t>M.Javanica_Scaff4626g035541</t>
  </si>
  <si>
    <t>M.Javanica_Scaff208g003421</t>
  </si>
  <si>
    <t>M.Javanica_Scaff13973g068722</t>
  </si>
  <si>
    <t>M.Javanica_Scaff2003g019942</t>
  </si>
  <si>
    <t>M.Javanica_Scaff25321g090731</t>
  </si>
  <si>
    <t>M.Javanica_Scaff7365g047790</t>
  </si>
  <si>
    <t>M.Javanica_Scaff15635g072796</t>
  </si>
  <si>
    <t>M.Javanica_Scaff14399g069799</t>
  </si>
  <si>
    <t>M.Javanica_Scaff22676g086548</t>
  </si>
  <si>
    <t>M.Javanica_Scaff2745g024957</t>
  </si>
  <si>
    <t>M.Javanica_Scaff483g006785</t>
  </si>
  <si>
    <t>M.Javanica_Scaff5111g037888</t>
  </si>
  <si>
    <t>M.Javanica_Scaff1592g016892</t>
  </si>
  <si>
    <t>M.Javanica_Scaff1052g012350</t>
  </si>
  <si>
    <t>M.Javanica_Scaff15392g072217</t>
  </si>
  <si>
    <t>M.Javanica_Scaff9134g054521</t>
  </si>
  <si>
    <t>M.Javanica_Scaff7020g046405</t>
  </si>
  <si>
    <t>M.Javanica_Scaff9759g056621</t>
  </si>
  <si>
    <t>M.Javanica_Scaff26999g093149</t>
  </si>
  <si>
    <t>M.Javanica_Scaff6804g045509</t>
  </si>
  <si>
    <t>M.Javanica_Scaff1641g017256</t>
  </si>
  <si>
    <t>M.Javanica_Scaff6979g046240</t>
  </si>
  <si>
    <t>M.Javanica_Scaff495g006915</t>
  </si>
  <si>
    <t>M.Javanica_Scaff1572g016748</t>
  </si>
  <si>
    <t>M.Javanica_Scaff7757g049360</t>
  </si>
  <si>
    <t>M.Javanica_Scaff10567g059196</t>
  </si>
  <si>
    <t>M.Javanica_Scaff2107g020704</t>
  </si>
  <si>
    <t>M.Javanica_Scaff23064g087203</t>
  </si>
  <si>
    <t>M.Javanica_Scaff14678g070476</t>
  </si>
  <si>
    <t>M.Javanica_Scaff12802g065675</t>
  </si>
  <si>
    <t>M.Javanica_Scaff461g006535</t>
  </si>
  <si>
    <t>M.Javanica_Scaff19419g080740</t>
  </si>
  <si>
    <t>M.Javanica_Scaff12340g064430</t>
  </si>
  <si>
    <t>M.Javanica_Scaff2129g020876</t>
  </si>
  <si>
    <t>M.Javanica_Scaff25383g090817</t>
  </si>
  <si>
    <t>M.Javanica_Scaff10197g058039</t>
  </si>
  <si>
    <t>M.Javanica_Scaff7671g049010</t>
  </si>
  <si>
    <t>M.Javanica_Scaff6300g043320</t>
  </si>
  <si>
    <t>M.Javanica_Scaff14606g070300</t>
  </si>
  <si>
    <t>M.Javanica_Scaff27726g094122</t>
  </si>
  <si>
    <t>M.Javanica_Scaff21745g084989</t>
  </si>
  <si>
    <t>M.Javanica_Scaff14255g069434</t>
  </si>
  <si>
    <t>M.Javanica_Scaff27724g094120</t>
  </si>
  <si>
    <t>M.Javanica_Scaff571g007707</t>
  </si>
  <si>
    <t>M.Javanica_Scaff7122g046830</t>
  </si>
  <si>
    <t>M.Javanica_Scaff29005g095812</t>
  </si>
  <si>
    <t>M.Javanica_Scaff6642g044840</t>
  </si>
  <si>
    <t>M.Javanica_Scaff3197g027752</t>
  </si>
  <si>
    <t>M.Javanica_Scaff3819g031353</t>
  </si>
  <si>
    <t>M.Javanica_Scaff5013g037400</t>
  </si>
  <si>
    <t>M.Javanica_Scaff25520g091030</t>
  </si>
  <si>
    <t>M.Javanica_Scaff26855g092949</t>
  </si>
  <si>
    <t>M.Javanica_Scaff5031g037479</t>
  </si>
  <si>
    <t>M.Javanica_Scaff6085g042379</t>
  </si>
  <si>
    <t>M.Javanica_Scaff8265g051321</t>
  </si>
  <si>
    <t>M.Javanica_Scaff41g000921</t>
  </si>
  <si>
    <t>M.Javanica_Scaff14978g071241</t>
  </si>
  <si>
    <t>M.Javanica_Scaff22659g086519</t>
  </si>
  <si>
    <t>M.Javanica_Scaff19801g081506</t>
  </si>
  <si>
    <t>M.Javanica_Scaff22515g086287</t>
  </si>
  <si>
    <t>M.Javanica_Scaff273g004259</t>
  </si>
  <si>
    <t>M.Javanica_Scaff1956g019605</t>
  </si>
  <si>
    <t>M.Javanica_Scaff4360g034192</t>
  </si>
  <si>
    <t>M.Javanica_Scaff352g005222</t>
  </si>
  <si>
    <t>M.Javanica_Scaff5391g039255</t>
  </si>
  <si>
    <t>M.Javanica_Scaff1405g015422</t>
  </si>
  <si>
    <t>M.Javanica_Scaff5007g037369</t>
  </si>
  <si>
    <t>M.Javanica_Scaff21057g083805</t>
  </si>
  <si>
    <t>M.Javanica_Scaff1254g014192</t>
  </si>
  <si>
    <t>M.Javanica_Scaff9511g055813</t>
  </si>
  <si>
    <t>M.Javanica_Scaff6517g044308</t>
  </si>
  <si>
    <t>M.Javanica_Scaff1246g014122</t>
  </si>
  <si>
    <t>M.Javanica_Scaff8569g052457</t>
  </si>
  <si>
    <t>M.Javanica_Scaff8560g052415</t>
  </si>
  <si>
    <t>M.Javanica_Scaff1131g013059</t>
  </si>
  <si>
    <t>M.Javanica_Scaff4689g035873</t>
  </si>
  <si>
    <t>M.Javanica_Scaff1870g018959</t>
  </si>
  <si>
    <t>M.Javanica_Scaff1425g015590</t>
  </si>
  <si>
    <t>M.Javanica_Scaff18714g079317</t>
  </si>
  <si>
    <t>M.Javanica_Scaff4g000106</t>
  </si>
  <si>
    <t>M.Javanica_Scaff11888g063144</t>
  </si>
  <si>
    <t>M.Javanica_Scaff21181g084016</t>
  </si>
  <si>
    <t>M.Javanica_Scaff7277g047431</t>
  </si>
  <si>
    <t>M.Javanica_Scaff6553g044456</t>
  </si>
  <si>
    <t>M.Javanica_Scaff14996g071283</t>
  </si>
  <si>
    <t>M.Javanica_Scaff977g011687</t>
  </si>
  <si>
    <t>M.Javanica_Scaff31322g098550</t>
  </si>
  <si>
    <t>M.Javanica_Scaff816g010195</t>
  </si>
  <si>
    <t>M.Javanica_Scaff7463g048182</t>
  </si>
  <si>
    <t>M.Javanica_Scaff1291g014493</t>
  </si>
  <si>
    <t>M.Javanica_Scaff10944g060309</t>
  </si>
  <si>
    <t>M.Javanica_Scaff5119g037935</t>
  </si>
  <si>
    <t>M.Javanica_Scaff13287g066966</t>
  </si>
  <si>
    <t>M.Javanica_Scaff9652g056305</t>
  </si>
  <si>
    <t>M.Javanica_Scaff2578g023881</t>
  </si>
  <si>
    <t>M.Javanica_Scaff50g001077</t>
  </si>
  <si>
    <t>M.Javanica_Scaff16920g075613</t>
  </si>
  <si>
    <t>M.Javanica_Scaff5208g038354</t>
  </si>
  <si>
    <t>M.Javanica_Scaff11178g061063</t>
  </si>
  <si>
    <t>M.Javanica_Scaff13587g067722</t>
  </si>
  <si>
    <t>M.Javanica_Scaff1530g016412</t>
  </si>
  <si>
    <t>M.Javanica_Scaff2281g021872</t>
  </si>
  <si>
    <t>M.Javanica_Scaff636g008404</t>
  </si>
  <si>
    <t>M.Javanica_Scaff21154g083966</t>
  </si>
  <si>
    <t>M.Javanica_Scaff14370g069724</t>
  </si>
  <si>
    <t>M.Javanica_Scaff778g009809</t>
  </si>
  <si>
    <t>M.Javanica_Scaff2267g021771</t>
  </si>
  <si>
    <t>M.Javanica_Scaff4864g036699</t>
  </si>
  <si>
    <t>M.Javanica_Scaff19451g080808</t>
  </si>
  <si>
    <t>M.Javanica_Scaff24261g089082</t>
  </si>
  <si>
    <t>M.Javanica_Scaff20036g081926</t>
  </si>
  <si>
    <t>M.Javanica_Scaff1932g019416</t>
  </si>
  <si>
    <t>M.Javanica_Scaff18734g079358</t>
  </si>
  <si>
    <t>M.Javanica_Scaff1335g014851</t>
  </si>
  <si>
    <t>M.Javanica_Scaff3018g026650</t>
  </si>
  <si>
    <t>M.Javanica_Scaff456g006467</t>
  </si>
  <si>
    <t>M.Javanica_Scaff1058g012405</t>
  </si>
  <si>
    <t>M.Javanica_Scaff9315g055134</t>
  </si>
  <si>
    <t>M.Javanica_Scaff522g007168</t>
  </si>
  <si>
    <t>M.Javanica_Scaff6793g045470</t>
  </si>
  <si>
    <t>M.Javanica_Scaff27629g093987</t>
  </si>
  <si>
    <t>M.Javanica_Scaff26911g093023</t>
  </si>
  <si>
    <t>M.Javanica_Scaff7627g048839</t>
  </si>
  <si>
    <t>M.Javanica_Scaff12080g063698</t>
  </si>
  <si>
    <t>M.Javanica_Scaff614g008193</t>
  </si>
  <si>
    <t>M.Javanica_Scaff27575g093916</t>
  </si>
  <si>
    <t>M.Javanica_Scaff2056g020328</t>
  </si>
  <si>
    <t>M.Javanica_Scaff10615g059337</t>
  </si>
  <si>
    <t>M.Javanica_Scaff3588g029985</t>
  </si>
  <si>
    <t>M.Javanica_Scaff1747g018057</t>
  </si>
  <si>
    <t>M.Javanica_Scaff17205g076216</t>
  </si>
  <si>
    <t>M.Javanica_Scaff2688g024596</t>
  </si>
  <si>
    <t>M.Javanica_Scaff21974g085366</t>
  </si>
  <si>
    <t>M.Javanica_Scaff16917g075602</t>
  </si>
  <si>
    <t>M.Javanica_Scaff19448g080796</t>
  </si>
  <si>
    <t>M.Javanica_Scaff6528g044354</t>
  </si>
  <si>
    <t>M.Javanica_Scaff321g004859</t>
  </si>
  <si>
    <t>M.Javanica_Scaff12412g064612</t>
  </si>
  <si>
    <t>M.Javanica_Scaff12117g063803</t>
  </si>
  <si>
    <t>M.Javanica_Scaff15495g072475</t>
  </si>
  <si>
    <t>M.Javanica_Scaff15614g072753</t>
  </si>
  <si>
    <t>M.Javanica_Scaff786g009888</t>
  </si>
  <si>
    <t>M.Javanica_Scaff22442g086155</t>
  </si>
  <si>
    <t>M.Javanica_Scaff26702g092730</t>
  </si>
  <si>
    <t>M.Javanica_Scaff6919g046005</t>
  </si>
  <si>
    <t>M.Javanica_Scaff2368g022464</t>
  </si>
  <si>
    <t>M.Javanica_Scaff10060g057589</t>
  </si>
  <si>
    <t>M.Javanica_Scaff2905g025977</t>
  </si>
  <si>
    <t>M.Javanica_Scaff12709g065429</t>
  </si>
  <si>
    <t>M.Javanica_Scaff25415g090865</t>
  </si>
  <si>
    <t>M.Javanica_Scaff25558g091087</t>
  </si>
  <si>
    <t>M.Javanica_Scaff421g006089</t>
  </si>
  <si>
    <t>M.Javanica_Scaff571g007708</t>
  </si>
  <si>
    <t>M.Javanica_Scaff15916g073436</t>
  </si>
  <si>
    <t>M.Javanica_Scaff6505g044250</t>
  </si>
  <si>
    <t>M.Javanica_Scaff21370g084343</t>
  </si>
  <si>
    <t>M.Javanica_Scaff726g009329</t>
  </si>
  <si>
    <t>M.Javanica_Scaff1974g019735</t>
  </si>
  <si>
    <t>M.Javanica_Scaff1037g012221</t>
  </si>
  <si>
    <t>M.Javanica_Scaff28196g094728</t>
  </si>
  <si>
    <t>M.Javanica_Scaff6269g043185</t>
  </si>
  <si>
    <t>M.Javanica_Scaff20232g082287</t>
  </si>
  <si>
    <t>M.Javanica_Scaff17254g076318</t>
  </si>
  <si>
    <t>M.Javanica_Scaff286g004423</t>
  </si>
  <si>
    <t>M.Javanica_Scaff1415g015513</t>
  </si>
  <si>
    <t>M.Javanica_Scaff20644g083049</t>
  </si>
  <si>
    <t>M.Javanica_Scaff7051g046540</t>
  </si>
  <si>
    <t>M.Javanica_Scaff5116g037911</t>
  </si>
  <si>
    <t>M.Javanica_Scaff11267g061310</t>
  </si>
  <si>
    <t>M.Javanica_Scaff5785g041038</t>
  </si>
  <si>
    <t>M.Javanica_Scaff13931g068632</t>
  </si>
  <si>
    <t>M.Javanica_Scaff7g000170</t>
  </si>
  <si>
    <t>M.Javanica_Scaff1722g017846</t>
  </si>
  <si>
    <t>M.Javanica_Scaff30925g098079</t>
  </si>
  <si>
    <t>M.Javanica_Scaff678g008821</t>
  </si>
  <si>
    <t>M.Javanica_Scaff1072g012535</t>
  </si>
  <si>
    <t>M.Javanica_Scaff29664g096603</t>
  </si>
  <si>
    <t>M.Javanica_Scaff7603g048750</t>
  </si>
  <si>
    <t>M.Javanica_Scaff25281g090673</t>
  </si>
  <si>
    <t>M.Javanica_Scaff18095g078055</t>
  </si>
  <si>
    <t>M.Javanica_Scaff19470g080849</t>
  </si>
  <si>
    <t>M.Javanica_Scaff956g011524</t>
  </si>
  <si>
    <t>M.Javanica_Scaff8416g051892</t>
  </si>
  <si>
    <t>M.Javanica_Scaff692g008966</t>
  </si>
  <si>
    <t>M.Javanica_Scaff1567g016705</t>
  </si>
  <si>
    <t>M.Javanica_Scaff4923g036978</t>
  </si>
  <si>
    <t>M.Javanica_Scaff7120g046823</t>
  </si>
  <si>
    <t>M.Javanica_Scaff2019g020067</t>
  </si>
  <si>
    <t>M.Javanica_Scaff622g008260</t>
  </si>
  <si>
    <t>M.Javanica_Scaff6079g042351</t>
  </si>
  <si>
    <t>M.Javanica_Scaff12468g064773</t>
  </si>
  <si>
    <t>M.Javanica_Scaff13409g067268</t>
  </si>
  <si>
    <t>M.Javanica_Scaff7815g049586</t>
  </si>
  <si>
    <t>M.Javanica_Scaff3376g028789</t>
  </si>
  <si>
    <t>M.Javanica_Scaff6075g042332</t>
  </si>
  <si>
    <t>M.Javanica_Scaff5901g041575</t>
  </si>
  <si>
    <t>M.Javanica_Scaff20333g082474</t>
  </si>
  <si>
    <t>M.Javanica_Scaff474g006702</t>
  </si>
  <si>
    <t>M.Javanica_Scaff16613g074966</t>
  </si>
  <si>
    <t>M.Javanica_Scaff808g010131</t>
  </si>
  <si>
    <t>M.Javanica_Scaff10052g057556</t>
  </si>
  <si>
    <t>M.Javanica_Scaff16559g074846</t>
  </si>
  <si>
    <t>M.Javanica_Scaff5919g041644</t>
  </si>
  <si>
    <t>M.Javanica_Scaff14641g070385</t>
  </si>
  <si>
    <t>M.Javanica_Scaff24589g089576</t>
  </si>
  <si>
    <t>M.Javanica_Scaff17818g077483</t>
  </si>
  <si>
    <t>M.Javanica_Scaff1999g019911</t>
  </si>
  <si>
    <t>M.Javanica_Scaff5973g041900</t>
  </si>
  <si>
    <t>M.Javanica_Scaff11339g061528</t>
  </si>
  <si>
    <t>M.Javanica_Scaff21039g083772</t>
  </si>
  <si>
    <t>M.Javanica_Scaff5421g039384</t>
  </si>
  <si>
    <t>M.Javanica_Scaff11121g060886</t>
  </si>
  <si>
    <t>M.Javanica_Scaff5742g040822</t>
  </si>
  <si>
    <t>M.Javanica_Scaff16529g074784</t>
  </si>
  <si>
    <t>M.Javanica_Scaff16581g074897</t>
  </si>
  <si>
    <t>M.Javanica_Scaff329g004964</t>
  </si>
  <si>
    <t>M.Javanica_Scaff5103g037841</t>
  </si>
  <si>
    <t>M.Javanica_Scaff249g003978</t>
  </si>
  <si>
    <t>M.Javanica_Scaff17626g077093</t>
  </si>
  <si>
    <t>M.Javanica_Scaff8442g051989</t>
  </si>
  <si>
    <t>M.Javanica_Scaff5552g039972</t>
  </si>
  <si>
    <t>M.Javanica_Scaff1157g013315</t>
  </si>
  <si>
    <t>M.Javanica_Scaff4874g036750</t>
  </si>
  <si>
    <t>M.Javanica_Scaff20166g082173</t>
  </si>
  <si>
    <t>M.Javanica_Scaff365g005376</t>
  </si>
  <si>
    <t>M.Javanica_Scaff2g000024</t>
  </si>
  <si>
    <t>M.Javanica_Scaff3748g030958</t>
  </si>
  <si>
    <t>M.Javanica_Scaff8587g052530</t>
  </si>
  <si>
    <t>M.Javanica_Scaff8621g052687</t>
  </si>
  <si>
    <t>M.Javanica_Scaff4271g033722</t>
  </si>
  <si>
    <t>M.Javanica_Scaff27580g093920</t>
  </si>
  <si>
    <t>M.Javanica_Scaff14554g070173</t>
  </si>
  <si>
    <t>M.Javanica_Scaff3654g030381</t>
  </si>
  <si>
    <t>M.Javanica_Scaff23434g087782</t>
  </si>
  <si>
    <t>M.Javanica_Scaff17380g076566</t>
  </si>
  <si>
    <t>M.Javanica_Scaff23718g088234</t>
  </si>
  <si>
    <t>M.Javanica_Scaff3767g031067</t>
  </si>
  <si>
    <t>M.Javanica_Scaff4045g032582</t>
  </si>
  <si>
    <t>M.Javanica_Scaff1408g015455</t>
  </si>
  <si>
    <t>M.Javanica_Scaff6315g043384</t>
  </si>
  <si>
    <t>M.Javanica_Scaff123g002271</t>
  </si>
  <si>
    <t>M.Javanica_Scaff2019g020060</t>
  </si>
  <si>
    <t>M.Javanica_Scaff5006g037362</t>
  </si>
  <si>
    <t>M.Javanica_Scaff977g011689</t>
  </si>
  <si>
    <t>M.Javanica_Scaff523g007181</t>
  </si>
  <si>
    <t>M.Javanica_Scaff28493g095155</t>
  </si>
  <si>
    <t>M.Javanica_Scaff3940g032027</t>
  </si>
  <si>
    <t>M.Javanica_Scaff4202g033376</t>
  </si>
  <si>
    <t>M.Javanica_Scaff22155g085672</t>
  </si>
  <si>
    <t>M.Javanica_Scaff101g001937</t>
  </si>
  <si>
    <t>M.Javanica_Scaff20581g082937</t>
  </si>
  <si>
    <t>M.Javanica_Scaff20216g082261</t>
  </si>
  <si>
    <t>M.Javanica_Scaff10632g059396</t>
  </si>
  <si>
    <t>M.Javanica_Scaff2782g025182</t>
  </si>
  <si>
    <t>M.Javanica_Scaff3890g031742</t>
  </si>
  <si>
    <t>M.Javanica_Scaff4225g033502</t>
  </si>
  <si>
    <t>M.Javanica_Scaff3165g027541</t>
  </si>
  <si>
    <t>M.Javanica_Scaff5758g040900</t>
  </si>
  <si>
    <t>M.Javanica_Scaff4770g036224</t>
  </si>
  <si>
    <t>M.Javanica_Scaff6708g045116</t>
  </si>
  <si>
    <t>M.Javanica_Scaff30752g097885</t>
  </si>
  <si>
    <t>M.Javanica_Scaff6844g045703</t>
  </si>
  <si>
    <t>M.Javanica_Scaff4286g033819</t>
  </si>
  <si>
    <t>M.Javanica_Scaff5115g037904</t>
  </si>
  <si>
    <t>M.Javanica_Scaff19615g081144</t>
  </si>
  <si>
    <t>M.Javanica_Scaff10203g058061</t>
  </si>
  <si>
    <t>M.Javanica_Scaff1109g012850</t>
  </si>
  <si>
    <t>M.Javanica_Scaff133g002405</t>
  </si>
  <si>
    <t>M.Javanica_Scaff4538g035102</t>
  </si>
  <si>
    <t>M.Javanica_Scaff14229g069361</t>
  </si>
  <si>
    <t>M.Javanica_Scaff740g009468</t>
  </si>
  <si>
    <t>M.Javanica_Scaff931g011295</t>
  </si>
  <si>
    <t>M.Javanica_Scaff28g000653</t>
  </si>
  <si>
    <t>M.Javanica_Scaff19556g081020</t>
  </si>
  <si>
    <t>M.Javanica_Scaff16844g075452</t>
  </si>
  <si>
    <t>M.Javanica_Scaff21804g085091</t>
  </si>
  <si>
    <t>M.Javanica_Scaff447g006366</t>
  </si>
  <si>
    <t>M.Javanica_Scaff928g011272</t>
  </si>
  <si>
    <t>M.Javanica_Scaff3319g028477</t>
  </si>
  <si>
    <t>M.Javanica_Scaff29003g095807</t>
  </si>
  <si>
    <t>M.Javanica_Scaff1399g015375</t>
  </si>
  <si>
    <t>M.Javanica_Scaff7594g048710</t>
  </si>
  <si>
    <t>M.Javanica_Scaff16279g074232</t>
  </si>
  <si>
    <t>M.Javanica_Scaff11265g061297</t>
  </si>
  <si>
    <t>M.Javanica_Scaff15055g071436</t>
  </si>
  <si>
    <t>M.Javanica_Scaff862g010670</t>
  </si>
  <si>
    <t>M.Javanica_Scaff5373g039163</t>
  </si>
  <si>
    <t>M.Javanica_Scaff4475g034786</t>
  </si>
  <si>
    <t>M.Javanica_Scaff2453g023042</t>
  </si>
  <si>
    <t>M.Javanica_Scaff4503g034933</t>
  </si>
  <si>
    <t>M.Javanica_Scaff245g003917</t>
  </si>
  <si>
    <t>M.Javanica_Scaff11171g061045</t>
  </si>
  <si>
    <t>M.Javanica_Scaff1424g015574</t>
  </si>
  <si>
    <t>M.Javanica_Scaff8805g053334</t>
  </si>
  <si>
    <t>M.Javanica_Scaff1009g012003</t>
  </si>
  <si>
    <t>M.Javanica_Scaff1300g014575</t>
  </si>
  <si>
    <t>M.Javanica_Scaff6830g045638</t>
  </si>
  <si>
    <t>M.Javanica_Scaff18874g079648</t>
  </si>
  <si>
    <t>M.Javanica_Scaff24704g089764</t>
  </si>
  <si>
    <t>M.Javanica_Scaff3427g029094</t>
  </si>
  <si>
    <t>M.Javanica_Scaff11262g061290</t>
  </si>
  <si>
    <t>M.Javanica_Scaff3262g028139</t>
  </si>
  <si>
    <t>M.Javanica_Scaff5898g041553</t>
  </si>
  <si>
    <t>M.Javanica_Scaff28229g094767</t>
  </si>
  <si>
    <t>M.Javanica_Scaff22202g085746</t>
  </si>
  <si>
    <t>M.Javanica_Scaff31167g098365</t>
  </si>
  <si>
    <t>M.Javanica_Scaff11883g063124</t>
  </si>
  <si>
    <t>M.Javanica_Scaff2718g024793</t>
  </si>
  <si>
    <t>M.Javanica_Scaff6146g042648</t>
  </si>
  <si>
    <t>M.Javanica_Scaff4376g034279</t>
  </si>
  <si>
    <t>M.Javanica_Scaff14938g071139</t>
  </si>
  <si>
    <t>M.Javanica_Scaff2797g025284</t>
  </si>
  <si>
    <t>M.Javanica_Scaff6728g045191</t>
  </si>
  <si>
    <t>M.Javanica_Scaff23129g087315</t>
  </si>
  <si>
    <t>M.Javanica_Scaff1416g015519</t>
  </si>
  <si>
    <t>M.Javanica_Scaff3833g031430</t>
  </si>
  <si>
    <t>M.Javanica_Scaff7676g049026</t>
  </si>
  <si>
    <t>M.Javanica_Scaff480g006752</t>
  </si>
  <si>
    <t>M.Javanica_Scaff123g002266</t>
  </si>
  <si>
    <t>M.Javanica_Scaff3908g031849</t>
  </si>
  <si>
    <t>M.Javanica_Scaff22835g086808</t>
  </si>
  <si>
    <t>M.Javanica_Scaff24036g088709</t>
  </si>
  <si>
    <t>M.Javanica_Scaff28270g094833</t>
  </si>
  <si>
    <t>M.Javanica_Scaff6407g043790</t>
  </si>
  <si>
    <t>M.Javanica_Scaff1588g016855</t>
  </si>
  <si>
    <t>M.Javanica_Scaff9218g054811</t>
  </si>
  <si>
    <t>M.Javanica_Scaff8201g051068</t>
  </si>
  <si>
    <t>M.Javanica_Scaff21197g084044</t>
  </si>
  <si>
    <t>M.Javanica_Scaff3556g029790</t>
  </si>
  <si>
    <t>M.Javanica_Scaff11017g060543</t>
  </si>
  <si>
    <t>M.Javanica_Scaff9599g056133</t>
  </si>
  <si>
    <t>M.Javanica_Scaff432g006207</t>
  </si>
  <si>
    <t>M.Javanica_Scaff10053g057561</t>
  </si>
  <si>
    <t>M.Javanica_Scaff5650g040402</t>
  </si>
  <si>
    <t>M.Javanica_Scaff8017g050352</t>
  </si>
  <si>
    <t>M.Javanica_Scaff292g004501</t>
  </si>
  <si>
    <t>M.Javanica_Scaff9223g054831</t>
  </si>
  <si>
    <t>M.Javanica_Scaff30151g097170</t>
  </si>
  <si>
    <t>M.Javanica_Scaff232g003751</t>
  </si>
  <si>
    <t>M.Javanica_Scaff9511g055811</t>
  </si>
  <si>
    <t>M.Javanica_Scaff532g007287</t>
  </si>
  <si>
    <t>M.Javanica_Scaff4286g033815</t>
  </si>
  <si>
    <t>M.Javanica_Scaff8968g053910</t>
  </si>
  <si>
    <t>M.Javanica_Scaff7207g047180</t>
  </si>
  <si>
    <t>M.Javanica_Scaff23172g087375</t>
  </si>
  <si>
    <t>M.Javanica_Scaff21318g084254</t>
  </si>
  <si>
    <t>M.Javanica_Scaff437g006268</t>
  </si>
  <si>
    <t>M.Javanica_Scaff8909g053713</t>
  </si>
  <si>
    <t>M.Javanica_Scaff4490g034869</t>
  </si>
  <si>
    <t>M.Javanica_Scaff6812g045547</t>
  </si>
  <si>
    <t>M.Javanica_Scaff2521g023504</t>
  </si>
  <si>
    <t>M.Javanica_Scaff6354g043557</t>
  </si>
  <si>
    <t>M.Javanica_Scaff3907g031844</t>
  </si>
  <si>
    <t>M.Javanica_Scaff14488g070024</t>
  </si>
  <si>
    <t>M.Javanica_Scaff421g006093</t>
  </si>
  <si>
    <t>M.Javanica_Scaff9087g054321</t>
  </si>
  <si>
    <t>M.Javanica_Scaff9352g055260</t>
  </si>
  <si>
    <t>M.Javanica_Scaff8156g050903</t>
  </si>
  <si>
    <t>M.Javanica_Scaff17866g077576</t>
  </si>
  <si>
    <t>M.Javanica_Scaff25301g090699</t>
  </si>
  <si>
    <t>M.Javanica_Scaff13970g068713</t>
  </si>
  <si>
    <t>M.Javanica_Scaff447g006367</t>
  </si>
  <si>
    <t>M.Javanica_Scaff928g011271</t>
  </si>
  <si>
    <t>M.Javanica_Scaff28493g095154</t>
  </si>
  <si>
    <t>M.Javanica_Scaff17447g076703</t>
  </si>
  <si>
    <t>M.Javanica_Scaff25135g090434</t>
  </si>
  <si>
    <t>M.Javanica_Scaff27741g094146</t>
  </si>
  <si>
    <t>M.Javanica_Scaff6062g042274</t>
  </si>
  <si>
    <t>M.Javanica_Scaff2773g025128</t>
  </si>
  <si>
    <t>M.Javanica_Scaff28876g095650</t>
  </si>
  <si>
    <t>M.Javanica_Scaff1499g016164</t>
  </si>
  <si>
    <t>M.Javanica_Scaff2185g021228</t>
  </si>
  <si>
    <t>M.Javanica_Scaff6881g045849</t>
  </si>
  <si>
    <t>M.Javanica_Scaff5433g039445</t>
  </si>
  <si>
    <t>M.Javanica_Scaff1340g014896</t>
  </si>
  <si>
    <t>M.Javanica_Scaff21764g085020</t>
  </si>
  <si>
    <t>M.Javanica_Scaff28770g095507</t>
  </si>
  <si>
    <t>M.Javanica_Scaff20895g083498</t>
  </si>
  <si>
    <t>M.Javanica_Scaff397g005786</t>
  </si>
  <si>
    <t>M.Javanica_Scaff6616g044726</t>
  </si>
  <si>
    <t>M.Javanica_Scaff4401g034420</t>
  </si>
  <si>
    <t>M.Javanica_Scaff31009g098185</t>
  </si>
  <si>
    <t>M.Javanica_Scaff136g002435</t>
  </si>
  <si>
    <t>M.Javanica_Scaff495g006914</t>
  </si>
  <si>
    <t>M.Javanica_Scaff1994g019871</t>
  </si>
  <si>
    <t>M.Javanica_Scaff1953g019584</t>
  </si>
  <si>
    <t>M.Javanica_Scaff4622g035520</t>
  </si>
  <si>
    <t>M.Javanica_Scaff9220g054820</t>
  </si>
  <si>
    <t>M.Javanica_Scaff238g003845</t>
  </si>
  <si>
    <t>M.Javanica_Scaff21086g083853</t>
  </si>
  <si>
    <t>M.Javanica_Scaff23039g087167</t>
  </si>
  <si>
    <t>M.Javanica_Scaff12405g064599</t>
  </si>
  <si>
    <t>M.Javanica_Scaff4443g034634</t>
  </si>
  <si>
    <t>M.Javanica_Scaff248g003959</t>
  </si>
  <si>
    <t>M.Javanica_Scaff4071g032721</t>
  </si>
  <si>
    <t>M.Javanica_Scaff8489g052159</t>
  </si>
  <si>
    <t>M.Javanica_Scaff5116g037916</t>
  </si>
  <si>
    <t>M.Javanica_Scaff24871g090019</t>
  </si>
  <si>
    <t>M.Javanica_Scaff14557g070179</t>
  </si>
  <si>
    <t>M.Javanica_Scaff24615g089619</t>
  </si>
  <si>
    <t>M.Javanica_Scaff3182g027660</t>
  </si>
  <si>
    <t>M.Javanica_Scaff6208g042926</t>
  </si>
  <si>
    <t>M.Javanica_Scaff18637g079177</t>
  </si>
  <si>
    <t>M.Javanica_Scaff10740g059717</t>
  </si>
  <si>
    <t>M.Javanica_Scaff27452g093764</t>
  </si>
  <si>
    <t>M.Javanica_Scaff11632g062382</t>
  </si>
  <si>
    <t>M.Javanica_Scaff26422g092317</t>
  </si>
  <si>
    <t>M.Javanica_Scaff4622g035519</t>
  </si>
  <si>
    <t>M.Javanica_Scaff11628g062370</t>
  </si>
  <si>
    <t>M.Javanica_Scaff26453g092369</t>
  </si>
  <si>
    <t>M.Javanica_Scaff28101g094618</t>
  </si>
  <si>
    <t>M.Javanica_Scaff800g010028</t>
  </si>
  <si>
    <t>M.Javanica_Scaff20640g083041</t>
  </si>
  <si>
    <t>M.Javanica_Scaff3951g032092</t>
  </si>
  <si>
    <t>M.Javanica_Scaff3527g029642</t>
  </si>
  <si>
    <t>M.Javanica_Scaff262g004140</t>
  </si>
  <si>
    <t>M.Javanica_Scaff11678g062527</t>
  </si>
  <si>
    <t>M.Javanica_Scaff8800g053310</t>
  </si>
  <si>
    <t>M.Javanica_Scaff24886g090041</t>
  </si>
  <si>
    <t>M.Javanica_Scaff2733g024870</t>
  </si>
  <si>
    <t>M.Javanica_Scaff9476g055698</t>
  </si>
  <si>
    <t>M.Javanica_Scaff762g009659</t>
  </si>
  <si>
    <t>M.Javanica_Scaff635g008396</t>
  </si>
  <si>
    <t>M.Javanica_Scaff1449g015799</t>
  </si>
  <si>
    <t>M.Javanica_Scaff3465g029307</t>
  </si>
  <si>
    <t>M.Javanica_Scaff481g006757</t>
  </si>
  <si>
    <t>M.Javanica_Scaff1041g012251</t>
  </si>
  <si>
    <t>M.Javanica_Scaff7893g049884</t>
  </si>
  <si>
    <t>M.Javanica_Scaff26371g092253</t>
  </si>
  <si>
    <t>M.Javanica_Scaff22817g086773</t>
  </si>
  <si>
    <t>M.Javanica_Scaff12874g065878</t>
  </si>
  <si>
    <t>M.Javanica_Scaff8530g052326</t>
  </si>
  <si>
    <t>M.Javanica_Scaff28520g095189</t>
  </si>
  <si>
    <t>M.Javanica_Scaff14997g071285</t>
  </si>
  <si>
    <t>M.Javanica_Scaff2548g023657</t>
  </si>
  <si>
    <t>M.Javanica_Scaff14559g070184</t>
  </si>
  <si>
    <t>M.Javanica_Scaff21118g083905</t>
  </si>
  <si>
    <t>M.Javanica_Scaff5969g041878</t>
  </si>
  <si>
    <t>M.Javanica_Scaff8079g050616</t>
  </si>
  <si>
    <t>M.Javanica_Scaff11627g062365</t>
  </si>
  <si>
    <t>M.Javanica_Scaff15213g071804</t>
  </si>
  <si>
    <t>M.Javanica_Scaff911g011129</t>
  </si>
  <si>
    <t>M.Javanica_Scaff3078g027011</t>
  </si>
  <si>
    <t>M.Javanica_Scaff4286g033821</t>
  </si>
  <si>
    <t>M.Javanica_Scaff11862g063067</t>
  </si>
  <si>
    <t>M.Javanica_Scaff3840g031483</t>
  </si>
  <si>
    <t>M.Javanica_Scaff1464g015905</t>
  </si>
  <si>
    <t>M.Javanica_Scaff123g002267</t>
  </si>
  <si>
    <t>M.Javanica_Scaff21391g084371</t>
  </si>
  <si>
    <t>M.Javanica_Scaff1449g015796</t>
  </si>
  <si>
    <t>M.Javanica_Scaff1496g016140</t>
  </si>
  <si>
    <t>M.Javanica_Scaff4727g036040</t>
  </si>
  <si>
    <t>M.Javanica_Scaff91g001764</t>
  </si>
  <si>
    <t>M.Javanica_Scaff2315g022109</t>
  </si>
  <si>
    <t>M.Javanica_Scaff2893g025894</t>
  </si>
  <si>
    <t>M.Javanica_Scaff25057g090308</t>
  </si>
  <si>
    <t>M.Javanica_Scaff14515g070081</t>
  </si>
  <si>
    <t>M.Javanica_Scaff16648g075036</t>
  </si>
  <si>
    <t>M.Javanica_Scaff13364g067162</t>
  </si>
  <si>
    <t>M.Javanica_Scaff22436g086143</t>
  </si>
  <si>
    <t>M.Javanica_Scaff10095g057697</t>
  </si>
  <si>
    <t>M.Javanica_Scaff14061g068951</t>
  </si>
  <si>
    <t>M.Javanica_Scaff752g009566</t>
  </si>
  <si>
    <t>M.Javanica_Scaff5508g039770</t>
  </si>
  <si>
    <t>M.Javanica_Scaff29821g096798</t>
  </si>
  <si>
    <t>M.Javanica_Scaff12276g064248</t>
  </si>
  <si>
    <t>M.Javanica_Scaff11239g061228</t>
  </si>
  <si>
    <t>M.Javanica_Scaff4739g036092</t>
  </si>
  <si>
    <t>M.Javanica_Scaff601g008041</t>
  </si>
  <si>
    <t>M.Javanica_Scaff24674g089713</t>
  </si>
  <si>
    <t>M.Javanica_Scaff813g010167</t>
  </si>
  <si>
    <t>M.Javanica_Scaff26636g092645</t>
  </si>
  <si>
    <t>M.Javanica_Scaff3655g030387</t>
  </si>
  <si>
    <t>M.Javanica_Scaff7648g048913</t>
  </si>
  <si>
    <t>M.Javanica_Scaff27494g093815</t>
  </si>
  <si>
    <t>M.Javanica_Scaff9214g054805</t>
  </si>
  <si>
    <t>M.Javanica_Scaff13645g067890</t>
  </si>
  <si>
    <t>M.Javanica_Scaff829g010344</t>
  </si>
  <si>
    <t>M.Javanica_Scaff8497g052205</t>
  </si>
  <si>
    <t>M.Javanica_Scaff2558g023733</t>
  </si>
  <si>
    <t>M.Javanica_Scaff2581g023908</t>
  </si>
  <si>
    <t>M.Javanica_Scaff25008g090220</t>
  </si>
  <si>
    <t>M.Javanica_Scaff1004g011945</t>
  </si>
  <si>
    <t>M.Javanica_Scaff19798g081499</t>
  </si>
  <si>
    <t>M.Javanica_Scaff5505g039755</t>
  </si>
  <si>
    <t>M.Javanica_Scaff13470g067423</t>
  </si>
  <si>
    <t>M.Javanica_Scaff17777g077400</t>
  </si>
  <si>
    <t>M.Javanica_Scaff787g009898</t>
  </si>
  <si>
    <t>M.Javanica_Scaff185g003134</t>
  </si>
  <si>
    <t>M.Javanica_Scaff16322g074330</t>
  </si>
  <si>
    <t>M.Javanica_Scaff25704g091306</t>
  </si>
  <si>
    <t>M.Javanica_Scaff6135g042599</t>
  </si>
  <si>
    <t>M.Javanica_Scaff15252g071901</t>
  </si>
  <si>
    <t>M.Javanica_Scaff9009g054045</t>
  </si>
  <si>
    <t>M.Javanica_Scaff24093g088805</t>
  </si>
  <si>
    <t>M.Javanica_Scaff224g003660</t>
  </si>
  <si>
    <t>M.Javanica_Scaff6927g046044</t>
  </si>
  <si>
    <t>M.Javanica_Scaff4475g034782</t>
  </si>
  <si>
    <t>M.Javanica_Scaff10204g058064</t>
  </si>
  <si>
    <t>M.Javanica_Scaff21798g085081</t>
  </si>
  <si>
    <t>M.Javanica_Scaff72g001448</t>
  </si>
  <si>
    <t>M.Javanica_Scaff12222g064096</t>
  </si>
  <si>
    <t>M.Javanica_Scaff4641g035625</t>
  </si>
  <si>
    <t>M.Javanica_Scaff30592g097709</t>
  </si>
  <si>
    <t>M.Javanica_Scaff13632g067858</t>
  </si>
  <si>
    <t>M.Javanica_Scaff1160g013343</t>
  </si>
  <si>
    <t>M.Javanica_Scaff2490g023292</t>
  </si>
  <si>
    <t>M.Javanica_Scaff28101g094619</t>
  </si>
  <si>
    <t>M.Javanica_Scaff997g011877</t>
  </si>
  <si>
    <t>M.Javanica_Scaff1434g015662</t>
  </si>
  <si>
    <t>M.Javanica_Scaff18799g079498</t>
  </si>
  <si>
    <t>M.Javanica_Scaff17506g076829</t>
  </si>
  <si>
    <t>M.Javanica_Scaff1636g017218</t>
  </si>
  <si>
    <t>M.Javanica_Scaff11060g060683</t>
  </si>
  <si>
    <t>M.Javanica_Scaff576g007775</t>
  </si>
  <si>
    <t>M.Javanica_Scaff28555g095237</t>
  </si>
  <si>
    <t>M.Javanica_Scaff1947g019545</t>
  </si>
  <si>
    <t>M.Javanica_Scaff14102g069052</t>
  </si>
  <si>
    <t>M.Javanica_Scaff20412g082630</t>
  </si>
  <si>
    <t>M.Javanica_Scaff224g003646</t>
  </si>
  <si>
    <t>M.Javanica_Scaff18979g079869</t>
  </si>
  <si>
    <t>M.Javanica_Scaff28140g094667</t>
  </si>
  <si>
    <t>M.Javanica_Scaff440g006298</t>
  </si>
  <si>
    <t>M.Javanica_Scaff30765g097900</t>
  </si>
  <si>
    <t>M.Javanica_Scaff15638g072803</t>
  </si>
  <si>
    <t>M.Javanica_Scaff372g005473</t>
  </si>
  <si>
    <t>M.Javanica_Scaff846g010508</t>
  </si>
  <si>
    <t>M.Javanica_Scaff3409g028979</t>
  </si>
  <si>
    <t>M.Javanica_Scaff123g002259</t>
  </si>
  <si>
    <t>M.Javanica_Scaff10231g058152</t>
  </si>
  <si>
    <t>M.Javanica_Scaff14088g069013</t>
  </si>
  <si>
    <t>M.Javanica_Scaff9588g056097</t>
  </si>
  <si>
    <t>M.Javanica_Scaff4590g035360</t>
  </si>
  <si>
    <t>M.Javanica_Scaff8072g050583</t>
  </si>
  <si>
    <t>M.Javanica_Scaff8561g052420</t>
  </si>
  <si>
    <t>M.Javanica_Scaff12927g066050</t>
  </si>
  <si>
    <t>M.Javanica_Scaff16917g075604</t>
  </si>
  <si>
    <t>M.Javanica_Scaff14877g070993</t>
  </si>
  <si>
    <t>M.Javanica_Scaff27419g093722</t>
  </si>
  <si>
    <t>M.Javanica_Scaff2493g023311</t>
  </si>
  <si>
    <t>M.Javanica_Scaff21251g084135</t>
  </si>
  <si>
    <t>M.Javanica_Scaff16739g075242</t>
  </si>
  <si>
    <t>M.Javanica_Scaff9430g055542</t>
  </si>
  <si>
    <t>M.Javanica_Scaff160g002782</t>
  </si>
  <si>
    <t>M.Javanica_Scaff20665g083088</t>
  </si>
  <si>
    <t>M.Javanica_Scaff4222g033486</t>
  </si>
  <si>
    <t>M.Javanica_Scaff3068g026948</t>
  </si>
  <si>
    <t>M.Javanica_Scaff22868g086864</t>
  </si>
  <si>
    <t>M.Javanica_Scaff9826g056832</t>
  </si>
  <si>
    <t>M.Javanica_Scaff4941g037067</t>
  </si>
  <si>
    <t>M.Javanica_Scaff1538g016472</t>
  </si>
  <si>
    <t>M.Javanica_Scaff21325g084266</t>
  </si>
  <si>
    <t>M.Javanica_Scaff1410g015466</t>
  </si>
  <si>
    <t>M.Javanica_Scaff15360g072147</t>
  </si>
  <si>
    <t>M.Javanica_Scaff14293g069534</t>
  </si>
  <si>
    <t>M.Javanica_Scaff2250g021672</t>
  </si>
  <si>
    <t>M.Javanica_Scaff21677g084869</t>
  </si>
  <si>
    <t>M.Javanica_Scaff6087g042391</t>
  </si>
  <si>
    <t>M.Javanica_Scaff6158g042721</t>
  </si>
  <si>
    <t>M.Javanica_Scaff1135g013104</t>
  </si>
  <si>
    <t>M.Javanica_Scaff12089g063722</t>
  </si>
  <si>
    <t>M.Javanica_Scaff9458g055633</t>
  </si>
  <si>
    <t>M.Javanica_Scaff16510g074743</t>
  </si>
  <si>
    <t>M.Javanica_Scaff19798g081500</t>
  </si>
  <si>
    <t>M.Javanica_Scaff4537g035100</t>
  </si>
  <si>
    <t>M.Javanica_Scaff1828g018667</t>
  </si>
  <si>
    <t>M.Javanica_Scaff24673g089712</t>
  </si>
  <si>
    <t>M.Javanica_Scaff5527g039859</t>
  </si>
  <si>
    <t>M.Javanica_Scaff17561g076951</t>
  </si>
  <si>
    <t>M.Javanica_Scaff911g011134</t>
  </si>
  <si>
    <t>M.Javanica_Scaff19626g081164</t>
  </si>
  <si>
    <t>M.Javanica_Scaff1642g017268</t>
  </si>
  <si>
    <t>M.Javanica_Scaff2454g023049</t>
  </si>
  <si>
    <t>M.Javanica_Scaff2959g026304</t>
  </si>
  <si>
    <t>M.Javanica_Scaff2908g026001</t>
  </si>
  <si>
    <t>M.Javanica_Scaff5498g039720</t>
  </si>
  <si>
    <t>M.Javanica_Scaff81g001589</t>
  </si>
  <si>
    <t>M.Javanica_Scaff15023g071349</t>
  </si>
  <si>
    <t>M.Javanica_Scaff17740g077327</t>
  </si>
  <si>
    <t>M.Javanica_Scaff12009g063503</t>
  </si>
  <si>
    <t>M.Javanica_Scaff16932g075643</t>
  </si>
  <si>
    <t>M.Javanica_Scaff4004g032378</t>
  </si>
  <si>
    <t>M.Javanica_Scaff19058g080043</t>
  </si>
  <si>
    <t>M.Javanica_Scaff14638g070377</t>
  </si>
  <si>
    <t>M.Javanica_Scaff20370g082548</t>
  </si>
  <si>
    <t>M.Javanica_Scaff3726g030826</t>
  </si>
  <si>
    <t>M.Javanica_Scaff14079g068995</t>
  </si>
  <si>
    <t>M.Javanica_Scaff1666g017449</t>
  </si>
  <si>
    <t>M.Javanica_Scaff13607g067789</t>
  </si>
  <si>
    <t>M.Javanica_Scaff2711g024747</t>
  </si>
  <si>
    <t>M.Javanica_Scaff11943g063303</t>
  </si>
  <si>
    <t>M.Javanica_Scaff7155g046970</t>
  </si>
  <si>
    <t>M.Javanica_Scaff27042g093210</t>
  </si>
  <si>
    <t>M.Javanica_Scaff7259g047359</t>
  </si>
  <si>
    <t>M.Javanica_Scaff36g000814</t>
  </si>
  <si>
    <t>M.Javanica_Scaff6966g046187</t>
  </si>
  <si>
    <t>M.Javanica_Scaff195g003264</t>
  </si>
  <si>
    <t>M.Javanica_Scaff2253g021689</t>
  </si>
  <si>
    <t>M.Javanica_Scaff13845g068422</t>
  </si>
  <si>
    <t>M.Javanica_Scaff13700g068043</t>
  </si>
  <si>
    <t>M.Javanica_Scaff9423g055512</t>
  </si>
  <si>
    <t>M.Javanica_Scaff654g008576</t>
  </si>
  <si>
    <t>M.Javanica_Scaff16181g073998</t>
  </si>
  <si>
    <t>M.Javanica_Scaff652g008552</t>
  </si>
  <si>
    <t>M.Javanica_Scaff7801g049534</t>
  </si>
  <si>
    <t>M.Javanica_Scaff899g011034</t>
  </si>
  <si>
    <t>M.Javanica_Scaff7317g047596</t>
  </si>
  <si>
    <t>M.Javanica_Scaff21446g084468</t>
  </si>
  <si>
    <t>M.Javanica_Scaff1572g016739</t>
  </si>
  <si>
    <t>M.Javanica_Scaff18741g079375</t>
  </si>
  <si>
    <t>M.Javanica_Scaff7348g047719</t>
  </si>
  <si>
    <t>M.Javanica_Scaff372g005469</t>
  </si>
  <si>
    <t>M.Javanica_Scaff13596g067756</t>
  </si>
  <si>
    <t>M.Javanica_Scaff1489g016108</t>
  </si>
  <si>
    <t>M.Javanica_Scaff20130g082099</t>
  </si>
  <si>
    <t>M.Javanica_Scaff3834g031445</t>
  </si>
  <si>
    <t>M.Javanica_Scaff808g010127</t>
  </si>
  <si>
    <t>M.Javanica_Scaff123g002268</t>
  </si>
  <si>
    <t>M.Javanica_Scaff3484g029407</t>
  </si>
  <si>
    <t>M.Javanica_Scaff10482g058928</t>
  </si>
  <si>
    <t>M.Javanica_Scaff14397g069792</t>
  </si>
  <si>
    <t>M.Javanica_Scaff6553g044454</t>
  </si>
  <si>
    <t>M.Javanica_Scaff6666g044938</t>
  </si>
  <si>
    <t>M.Javanica_Scaff12304g064340</t>
  </si>
  <si>
    <t>M.Javanica_Scaff4220g033473</t>
  </si>
  <si>
    <t>M.Javanica_Scaff22390g086069</t>
  </si>
  <si>
    <t>M.Javanica_Scaff6807g045520</t>
  </si>
  <si>
    <t>M.Javanica_Scaff1030g012166</t>
  </si>
  <si>
    <t>M.Javanica_Scaff1468g015942</t>
  </si>
  <si>
    <t>M.Javanica_Scaff1073g012539</t>
  </si>
  <si>
    <t>M.Javanica_Scaff4076g032749</t>
  </si>
  <si>
    <t>M.Javanica_Scaff22562g086375</t>
  </si>
  <si>
    <t>M.Javanica_Scaff2152g021018</t>
  </si>
  <si>
    <t>M.Javanica_Scaff346g005172</t>
  </si>
  <si>
    <t>M.Javanica_Scaff17454g076722</t>
  </si>
  <si>
    <t>M.Javanica_Scaff5746g040852</t>
  </si>
  <si>
    <t>M.Javanica_Scaff441g006318</t>
  </si>
  <si>
    <t>M.Javanica_Scaff29869g096856</t>
  </si>
  <si>
    <t>M.Javanica_Scaff552g007533</t>
  </si>
  <si>
    <t>M.Javanica_Scaff2478g023204</t>
  </si>
  <si>
    <t>M.Javanica_Scaff4179g033258</t>
  </si>
  <si>
    <t>M.Javanica_Scaff685g008892</t>
  </si>
  <si>
    <t>M.Javanica_Scaff8465g052070</t>
  </si>
  <si>
    <t>M.Javanica_Scaff15778g073144</t>
  </si>
  <si>
    <t>M.Javanica_Scaff1233g013984</t>
  </si>
  <si>
    <t>M.Javanica_Scaff18485g078881</t>
  </si>
  <si>
    <t>M.Javanica_Scaff17945g077743</t>
  </si>
  <si>
    <t>M.Javanica_Scaff4533g035078</t>
  </si>
  <si>
    <t>M.Javanica_Scaff29375g096260</t>
  </si>
  <si>
    <t>M.Javanica_Scaff18788g079473</t>
  </si>
  <si>
    <t>M.Javanica_Scaff5568g040047</t>
  </si>
  <si>
    <t>M.Javanica_Scaff18722g079331</t>
  </si>
  <si>
    <t>M.Javanica_Scaff27124g093323</t>
  </si>
  <si>
    <t>M.Javanica_Scaff22296g085903</t>
  </si>
  <si>
    <t>M.Javanica_Scaff1909g019259</t>
  </si>
  <si>
    <t>M.Javanica_Scaff26444g092355</t>
  </si>
  <si>
    <t>M.Javanica_Scaff1722g017847</t>
  </si>
  <si>
    <t>M.Javanica_Scaff1541g016498</t>
  </si>
  <si>
    <t>M.Javanica_Scaff23938g088565</t>
  </si>
  <si>
    <t>M.Javanica_Scaff12135g063854</t>
  </si>
  <si>
    <t>M.Javanica_Scaff20632g083027</t>
  </si>
  <si>
    <t>M.Javanica_Scaff10277g058288</t>
  </si>
  <si>
    <t>M.Javanica_Scaff4153g033122</t>
  </si>
  <si>
    <t>M.Javanica_Scaff5268g038628</t>
  </si>
  <si>
    <t>M.Javanica_Scaff29490g096399</t>
  </si>
  <si>
    <t>M.Javanica_Scaff3733g030869</t>
  </si>
  <si>
    <t>M.Javanica_Scaff3310g028424</t>
  </si>
  <si>
    <t>M.Javanica_Scaff788g009902</t>
  </si>
  <si>
    <t>M.Javanica_Scaff10919g060234</t>
  </si>
  <si>
    <t>M.Javanica_Scaff15254g071902</t>
  </si>
  <si>
    <t>M.Javanica_Scaff17490g076795</t>
  </si>
  <si>
    <t>M.Javanica_Scaff25882g091564</t>
  </si>
  <si>
    <t>M.Javanica_Scaff26090g091874</t>
  </si>
  <si>
    <t>M.Javanica_Scaff7562g048589</t>
  </si>
  <si>
    <t>M.Javanica_Scaff613g008189</t>
  </si>
  <si>
    <t>M.Javanica_Scaff915g011158</t>
  </si>
  <si>
    <t>M.Javanica_Scaff28484g095138</t>
  </si>
  <si>
    <t>M.Javanica_Scaff25728g091341</t>
  </si>
  <si>
    <t>M.Javanica_Scaff23512g087918</t>
  </si>
  <si>
    <t>M.Javanica_Scaff3336g028567</t>
  </si>
  <si>
    <t>M.Javanica_Scaff9277g055003</t>
  </si>
  <si>
    <t>M.Javanica_Scaff16952g075683</t>
  </si>
  <si>
    <t>M.Javanica_Scaff24024g088691</t>
  </si>
  <si>
    <t>M.Javanica_Scaff20293g082403</t>
  </si>
  <si>
    <t>M.Javanica_Scaff13980g068739</t>
  </si>
  <si>
    <t>M.Javanica_Scaff1629g017168</t>
  </si>
  <si>
    <t>M.Javanica_Scaff14769g070729</t>
  </si>
  <si>
    <t>M.Javanica_Scaff1009g012004</t>
  </si>
  <si>
    <t>M.Javanica_Scaff894g010985</t>
  </si>
  <si>
    <t>M.Javanica_Scaff11840g063003</t>
  </si>
  <si>
    <t>M.Javanica_Scaff22550g086356</t>
  </si>
  <si>
    <t>M.Javanica_Scaff596g007987</t>
  </si>
  <si>
    <t>M.Javanica_Scaff6222g042987</t>
  </si>
  <si>
    <t>M.Javanica_Scaff9654g056317</t>
  </si>
  <si>
    <t>M.Javanica_Scaff7548g048532</t>
  </si>
  <si>
    <t>M.Javanica_Scaff2569g023814</t>
  </si>
  <si>
    <t>M.Javanica_Scaff13782g068266</t>
  </si>
  <si>
    <t>M.Javanica_Scaff6670g044964</t>
  </si>
  <si>
    <t>M.Javanica_Scaff19295g080499</t>
  </si>
  <si>
    <t>M.Javanica_Scaff31167g098366</t>
  </si>
  <si>
    <t>M.Javanica_Scaff22241g085816</t>
  </si>
  <si>
    <t>M.Javanica_Scaff7223g047238</t>
  </si>
  <si>
    <t>M.Javanica_Scaff11211g061150</t>
  </si>
  <si>
    <t>M.Javanica_Scaff27242g093470</t>
  </si>
  <si>
    <t>M.Javanica_Scaff27964g094433</t>
  </si>
  <si>
    <t>M.Javanica_Scaff8484g052136</t>
  </si>
  <si>
    <t>M.Javanica_Scaff149g002616</t>
  </si>
  <si>
    <t>M.Javanica_Scaff3912g031859</t>
  </si>
  <si>
    <t>M.Javanica_Scaff7172g047031</t>
  </si>
  <si>
    <t>M.Javanica_Scaff593g007952</t>
  </si>
  <si>
    <t>M.Javanica_Scaff6960g046161</t>
  </si>
  <si>
    <t>M.Javanica_Scaff5269g038630</t>
  </si>
  <si>
    <t>M.Javanica_Scaff7412g047998</t>
  </si>
  <si>
    <t>M.Javanica_Scaff1550g016572</t>
  </si>
  <si>
    <t>M.Javanica_Scaff26489g092429</t>
  </si>
  <si>
    <t>M.Javanica_Scaff12709g065431</t>
  </si>
  <si>
    <t>M.Javanica_Scaff701g009063</t>
  </si>
  <si>
    <t>M.Javanica_Scaff28g000661</t>
  </si>
  <si>
    <t>M.Javanica_Scaff3097g027118</t>
  </si>
  <si>
    <t>M.Javanica_Scaff9046g054173</t>
  </si>
  <si>
    <t>M.Javanica_Scaff2221g021479</t>
  </si>
  <si>
    <t>M.Javanica_Scaff9030g054120</t>
  </si>
  <si>
    <t>M.Javanica_Scaff3694g030630</t>
  </si>
  <si>
    <t>M.Javanica_Scaff789g009915</t>
  </si>
  <si>
    <t>M.Javanica_Scaff290g004466</t>
  </si>
  <si>
    <t>M.Javanica_Scaff2886g025851</t>
  </si>
  <si>
    <t>M.Javanica_Scaff20793g083321</t>
  </si>
  <si>
    <t>M.Javanica_Scaff1102g012777</t>
  </si>
  <si>
    <t>M.Javanica_Scaff5953g041795</t>
  </si>
  <si>
    <t>M.Javanica_Scaff16480g074675</t>
  </si>
  <si>
    <t>M.Javanica_Scaff12918g066015</t>
  </si>
  <si>
    <t>M.Javanica_Scaff16715g075189</t>
  </si>
  <si>
    <t>M.Javanica_Scaff26409g092306</t>
  </si>
  <si>
    <t>M.Javanica_Scaff28653g095359</t>
  </si>
  <si>
    <t>M.Javanica_Scaff14397g069794</t>
  </si>
  <si>
    <t>M.Javanica_Scaff20348g082506</t>
  </si>
  <si>
    <t>M.Javanica_Scaff7680g049042</t>
  </si>
  <si>
    <t>M.Javanica_Scaff19565g081040</t>
  </si>
  <si>
    <t>M.Javanica_Scaff9801g056761</t>
  </si>
  <si>
    <t>M.Javanica_Scaff3097g027117</t>
  </si>
  <si>
    <t>M.Javanica_Scaff4421g034525</t>
  </si>
  <si>
    <t>M.Javanica_Scaff8057g050521</t>
  </si>
  <si>
    <t>M.Javanica_Scaff3638g030293</t>
  </si>
  <si>
    <t>M.Javanica_Scaff465g006606</t>
  </si>
  <si>
    <t>M.Javanica_Scaff2537g023591</t>
  </si>
  <si>
    <t>M.Javanica_Scaff2616g024118</t>
  </si>
  <si>
    <t>M.Javanica_Scaff3518g029598</t>
  </si>
  <si>
    <t>M.Javanica_Scaff4745g036122</t>
  </si>
  <si>
    <t>M.Javanica_Scaff8214g051123</t>
  </si>
  <si>
    <t>M.Javanica_Scaff3293g028330</t>
  </si>
  <si>
    <t>M.Javanica_Scaff5658g040439</t>
  </si>
  <si>
    <t>M.Javanica_Scaff7524g048435</t>
  </si>
  <si>
    <t>M.Javanica_Scaff20517g082821</t>
  </si>
  <si>
    <t>M.Javanica_Scaff6303g043332</t>
  </si>
  <si>
    <t>M.Javanica_Scaff1904g019223</t>
  </si>
  <si>
    <t>M.Javanica_Scaff23926g088542</t>
  </si>
  <si>
    <t>M.Javanica_Scaff9g000253</t>
  </si>
  <si>
    <t>M.Javanica_Scaff5304g038836</t>
  </si>
  <si>
    <t>M.Javanica_Scaff12906g065984</t>
  </si>
  <si>
    <t>M.Javanica_Scaff14803g070825</t>
  </si>
  <si>
    <t>M.Javanica_Scaff17125g076037</t>
  </si>
  <si>
    <t>M.Javanica_Scaff18969g079843</t>
  </si>
  <si>
    <t>M.Javanica_Scaff5839g041283</t>
  </si>
  <si>
    <t>M.Javanica_Scaff2016g020032</t>
  </si>
  <si>
    <t>M.Javanica_Scaff12418g064638</t>
  </si>
  <si>
    <t>M.Javanica_Scaff644g008472</t>
  </si>
  <si>
    <t>M.Javanica_Scaff4576g035291</t>
  </si>
  <si>
    <t>M.Javanica_Scaff1677g017550</t>
  </si>
  <si>
    <t>M.Javanica_Scaff7155g046968</t>
  </si>
  <si>
    <t>M.Javanica_Scaff1174g013469</t>
  </si>
  <si>
    <t>M.Javanica_Scaff5757g040895</t>
  </si>
  <si>
    <t>M.Javanica_Scaff6204g042907</t>
  </si>
  <si>
    <t>M.Javanica_Scaff2994g026508</t>
  </si>
  <si>
    <t>M.Javanica_Scaff1309g014664</t>
  </si>
  <si>
    <t>M.Javanica_Scaff2204g021369</t>
  </si>
  <si>
    <t>M.Javanica_Scaff8543g052373</t>
  </si>
  <si>
    <t>M.Javanica_Scaff10919g060237</t>
  </si>
  <si>
    <t>M.Javanica_Scaff262g004144</t>
  </si>
  <si>
    <t>M.Javanica_Scaff15736g073042</t>
  </si>
  <si>
    <t>M.Javanica_Scaff11914g063204</t>
  </si>
  <si>
    <t>M.Javanica_Scaff26587g092570</t>
  </si>
  <si>
    <t>M.Javanica_Scaff5673g040516</t>
  </si>
  <si>
    <t>M.Javanica_Scaff19921g081724</t>
  </si>
  <si>
    <t>M.Javanica_Scaff21517g084578</t>
  </si>
  <si>
    <t>M.Javanica_Scaff22917g086952</t>
  </si>
  <si>
    <t>M.Javanica_Scaff21015g083733</t>
  </si>
  <si>
    <t>M.Javanica_Scaff20342g082497</t>
  </si>
  <si>
    <t>M.Javanica_Scaff372g005474</t>
  </si>
  <si>
    <t>M.Javanica_Scaff18455g078813</t>
  </si>
  <si>
    <t>M.Javanica_Scaff7854g049727</t>
  </si>
  <si>
    <t>M.Javanica_Scaff1894g019132</t>
  </si>
  <si>
    <t>M.Javanica_Scaff19215g080350</t>
  </si>
  <si>
    <t>M.Javanica_Scaff3858g031571</t>
  </si>
  <si>
    <t>M.Javanica_Scaff22685g086570</t>
  </si>
  <si>
    <t>M.Javanica_Scaff1369g015127</t>
  </si>
  <si>
    <t>M.Javanica_Scaff6508g044261</t>
  </si>
  <si>
    <t>M.Javanica_Scaff1899g019176</t>
  </si>
  <si>
    <t>M.Javanica_Scaff243g003905</t>
  </si>
  <si>
    <t>M.Javanica_Scaff11380g061653</t>
  </si>
  <si>
    <t>M.Javanica_Scaff26188g091999</t>
  </si>
  <si>
    <t>M.Javanica_Scaff208g003419</t>
  </si>
  <si>
    <t>M.Javanica_Scaff3115g027233</t>
  </si>
  <si>
    <t>M.Javanica_Scaff8415g051889</t>
  </si>
  <si>
    <t>M.Javanica_Scaff25559g091090</t>
  </si>
  <si>
    <t>M.Javanica_Scaff27498g093820</t>
  </si>
  <si>
    <t>M.Javanica_Scaff16844g075453</t>
  </si>
  <si>
    <t>M.Javanica_Scaff3581g029942</t>
  </si>
  <si>
    <t>M.Javanica_Scaff2961g026306</t>
  </si>
  <si>
    <t>M.Javanica_Scaff2603g024041</t>
  </si>
  <si>
    <t>M.Javanica_Scaff584g007860</t>
  </si>
  <si>
    <t>M.Javanica_Scaff3729g030841</t>
  </si>
  <si>
    <t>M.Javanica_Scaff1415g015503</t>
  </si>
  <si>
    <t>M.Javanica_Scaff11564g062172</t>
  </si>
  <si>
    <t>M.Javanica_Scaff4974g037202</t>
  </si>
  <si>
    <t>M.Javanica_Scaff13460g067392</t>
  </si>
  <si>
    <t>M.Javanica_Scaff15609g072743</t>
  </si>
  <si>
    <t>M.Javanica_Scaff22337g085988</t>
  </si>
  <si>
    <t>M.Javanica_Scaff5865g041399</t>
  </si>
  <si>
    <t>M.Javanica_Scaff193g003237</t>
  </si>
  <si>
    <t>M.Javanica_Scaff5940g041734</t>
  </si>
  <si>
    <t>M.Javanica_Scaff29136g095982</t>
  </si>
  <si>
    <t>M.Javanica_Scaff1604g016984</t>
  </si>
  <si>
    <t>M.Javanica_Scaff4056g032639</t>
  </si>
  <si>
    <t>M.Javanica_Scaff37g000854</t>
  </si>
  <si>
    <t>M.Javanica_Scaff267g004182</t>
  </si>
  <si>
    <t>M.Javanica_Scaff3051g026848</t>
  </si>
  <si>
    <t>M.Javanica_Scaff1135g013108</t>
  </si>
  <si>
    <t>M.Javanica_Scaff595g007971</t>
  </si>
  <si>
    <t>M.Javanica_Scaff11652g062442</t>
  </si>
  <si>
    <t>M.Javanica_Scaff27816g094252</t>
  </si>
  <si>
    <t>M.Javanica_Scaff16709g075179</t>
  </si>
  <si>
    <t>M.Javanica_Scaff12135g063855</t>
  </si>
  <si>
    <t>M.Javanica_Scaff22636g086489</t>
  </si>
  <si>
    <t>M.Javanica_Scaff450g006414</t>
  </si>
  <si>
    <t>M.Javanica_Scaff22626g086472</t>
  </si>
  <si>
    <t>M.Javanica_Scaff6855g045750</t>
  </si>
  <si>
    <t>M.Javanica_Scaff4976g037211</t>
  </si>
  <si>
    <t>M.Javanica_Scaff2209g021398</t>
  </si>
  <si>
    <t>M.Javanica_Scaff15338g072101</t>
  </si>
  <si>
    <t>M.Javanica_Scaff26444g092356</t>
  </si>
  <si>
    <t>M.Javanica_Scaff1564g016679</t>
  </si>
  <si>
    <t>M.Javanica_Scaff29281g096160</t>
  </si>
  <si>
    <t>M.Javanica_Scaff4590g035361</t>
  </si>
  <si>
    <t>M.Javanica_Scaff2928g026128</t>
  </si>
  <si>
    <t>M.Javanica_Scaff6900g045926</t>
  </si>
  <si>
    <t>M.Javanica_Scaff20722g083192</t>
  </si>
  <si>
    <t>M.Javanica_Scaff3374g028782</t>
  </si>
  <si>
    <t>M.Javanica_Scaff4689g035872</t>
  </si>
  <si>
    <t>M.Javanica_Scaff529g007255</t>
  </si>
  <si>
    <t>M.Javanica_Scaff9251g054932</t>
  </si>
  <si>
    <t>M.Javanica_Scaff2168g021123</t>
  </si>
  <si>
    <t>M.Javanica_Scaff13890g068527</t>
  </si>
  <si>
    <t>M.Javanica_Scaff3839g031471</t>
  </si>
  <si>
    <t>M.Javanica_Scaff2246g021645</t>
  </si>
  <si>
    <t>M.Javanica_Scaff104g001968</t>
  </si>
  <si>
    <t>M.Javanica_Scaff29204g096065</t>
  </si>
  <si>
    <t>M.Javanica_Scaff7853g049720</t>
  </si>
  <si>
    <t>M.Javanica_Scaff1283g014427</t>
  </si>
  <si>
    <t>M.Javanica_Scaff8477g052114</t>
  </si>
  <si>
    <t>M.Javanica_Scaff7431g048067</t>
  </si>
  <si>
    <t>M.Javanica_Scaff2345g022306</t>
  </si>
  <si>
    <t>M.Javanica_Scaff30735g097868</t>
  </si>
  <si>
    <t>M.Javanica_Scaff710g009151</t>
  </si>
  <si>
    <t>M.Javanica_Scaff1403g015401</t>
  </si>
  <si>
    <t>M.Javanica_Scaff10545g059136</t>
  </si>
  <si>
    <t>M.Javanica_Scaff7781g049446</t>
  </si>
  <si>
    <t>M.Javanica_Scaff21367g084336</t>
  </si>
  <si>
    <t>M.Javanica_Scaff2074g020452</t>
  </si>
  <si>
    <t>M.Javanica_Scaff18296g078473</t>
  </si>
  <si>
    <t>M.Javanica_Scaff10652g059454</t>
  </si>
  <si>
    <t>M.Javanica_Scaff9077g054276</t>
  </si>
  <si>
    <t>M.Javanica_Scaff13019g066277</t>
  </si>
  <si>
    <t>M.Javanica_Scaff24570g089560</t>
  </si>
  <si>
    <t>M.Javanica_Scaff16542g074815</t>
  </si>
  <si>
    <t>M.Javanica_Scaff499g006948</t>
  </si>
  <si>
    <t>M.Javanica_Scaff1526g016377</t>
  </si>
  <si>
    <t>M.Javanica_Scaff2485g023255</t>
  </si>
  <si>
    <t>M.Javanica_Scaff4345g034110</t>
  </si>
  <si>
    <t>M.Javanica_Scaff6283g043247</t>
  </si>
  <si>
    <t>M.Javanica_Scaff2044g020240</t>
  </si>
  <si>
    <t>M.Javanica_Scaff5557g040000</t>
  </si>
  <si>
    <t>M.Javanica_Scaff5433g039444</t>
  </si>
  <si>
    <t>M.Javanica_Scaff6080g042363</t>
  </si>
  <si>
    <t>M.Javanica_Scaff2602g024033</t>
  </si>
  <si>
    <t>M.Javanica_Scaff8527g052318</t>
  </si>
  <si>
    <t>M.Javanica_Scaff5475g039623</t>
  </si>
  <si>
    <t>M.Javanica_Scaff535g007328</t>
  </si>
  <si>
    <t>M.Javanica_Scaff6417g043828</t>
  </si>
  <si>
    <t>M.Javanica_Scaff13489g067473</t>
  </si>
  <si>
    <t>M.Javanica_Scaff11770g062806</t>
  </si>
  <si>
    <t>M.Javanica_Scaff1138g013130</t>
  </si>
  <si>
    <t>M.Javanica_Scaff1337g014863</t>
  </si>
  <si>
    <t>M.Javanica_Scaff14790g070787</t>
  </si>
  <si>
    <t>M.Javanica_Scaff2605g024057</t>
  </si>
  <si>
    <t>M.Javanica_Scaff3427g029095</t>
  </si>
  <si>
    <t>M.Javanica_Scaff2069g020410</t>
  </si>
  <si>
    <t>M.Javanica_Scaff9283g055027</t>
  </si>
  <si>
    <t>M.Javanica_Scaff1754g018115</t>
  </si>
  <si>
    <t>M.Javanica_Scaff4236g033549</t>
  </si>
  <si>
    <t>M.Javanica_Scaff3568g029863</t>
  </si>
  <si>
    <t>M.Javanica_Scaff20518g082823</t>
  </si>
  <si>
    <t>M.Javanica_Scaff24044g088727</t>
  </si>
  <si>
    <t>M.Javanica_Scaff943g011402</t>
  </si>
  <si>
    <t>M.Javanica_Scaff5329g038953</t>
  </si>
  <si>
    <t>M.Javanica_Scaff3709g030729</t>
  </si>
  <si>
    <t>M.Javanica_Scaff6635g044805</t>
  </si>
  <si>
    <t>M.Javanica_Scaff13785g068269</t>
  </si>
  <si>
    <t>M.Javanica_Scaff3474g029354</t>
  </si>
  <si>
    <t>M.Javanica_Scaff4359g034190</t>
  </si>
  <si>
    <t>M.Javanica_Scaff8862g053542</t>
  </si>
  <si>
    <t>M.Javanica_Scaff2128g020869</t>
  </si>
  <si>
    <t>M.Javanica_Scaff5211g038378</t>
  </si>
  <si>
    <t>M.Javanica_Scaff2869g025748</t>
  </si>
  <si>
    <t>M.Javanica_Scaff10935g060286</t>
  </si>
  <si>
    <t>M.Javanica_Scaff14355g069692</t>
  </si>
  <si>
    <t>M.Javanica_Scaff451g006426</t>
  </si>
  <si>
    <t>M.Javanica_Scaff4551g035181</t>
  </si>
  <si>
    <t>M.Javanica_Scaff697g009012</t>
  </si>
  <si>
    <t>M.Javanica_Scaff28735g095462</t>
  </si>
  <si>
    <t>M.Javanica_Scaff9305g055099</t>
  </si>
  <si>
    <t>M.Javanica_Scaff14359g069702</t>
  </si>
  <si>
    <t>M.Javanica_Scaff4123g032981</t>
  </si>
  <si>
    <t>M.Javanica_Scaff8559g052408</t>
  </si>
  <si>
    <t>M.Javanica_Scaff194g003244</t>
  </si>
  <si>
    <t>M.Javanica_Scaff407g005917</t>
  </si>
  <si>
    <t>M.Javanica_Scaff3933g031987</t>
  </si>
  <si>
    <t>M.Javanica_Scaff10143g057867</t>
  </si>
  <si>
    <t>M.Javanica_Scaff12052g063634</t>
  </si>
  <si>
    <t>M.Javanica_Scaff14716g070574</t>
  </si>
  <si>
    <t>M.Javanica_Scaff12956g066123</t>
  </si>
  <si>
    <t>M.Javanica_Scaff9201g054757</t>
  </si>
  <si>
    <t>M.Javanica_Scaff590g007925</t>
  </si>
  <si>
    <t>M.Javanica_Scaff4316g033966</t>
  </si>
  <si>
    <t>M.Javanica_Scaff8672g052876</t>
  </si>
  <si>
    <t>M.Javanica_Scaff22460g086186</t>
  </si>
  <si>
    <t>M.Javanica_Scaff6708g045118</t>
  </si>
  <si>
    <t>M.Javanica_Scaff7714g049179</t>
  </si>
  <si>
    <t>M.Javanica_Scaff12030g063560</t>
  </si>
  <si>
    <t>M.Javanica_Scaff936g011344</t>
  </si>
  <si>
    <t>M.Javanica_Scaff365g005375</t>
  </si>
  <si>
    <t>M.Javanica_Scaff5785g041039</t>
  </si>
  <si>
    <t>M.Javanica_Scaff300g004607</t>
  </si>
  <si>
    <t>M.Javanica_Scaff5425g039401</t>
  </si>
  <si>
    <t>M.Javanica_Scaff11267g061311</t>
  </si>
  <si>
    <t>M.Javanica_Scaff5269g038631</t>
  </si>
  <si>
    <t>M.Javanica_Scaff25964g091685</t>
  </si>
  <si>
    <t>M.Javanica_Scaff16538g074805</t>
  </si>
  <si>
    <t>M.Javanica_Scaff5691g040588</t>
  </si>
  <si>
    <t>M.Javanica_Scaff78g001548</t>
  </si>
  <si>
    <t>M.Javanica_Scaff14337g069645</t>
  </si>
  <si>
    <t>M.Javanica_Scaff12248g064165</t>
  </si>
  <si>
    <t>M.Javanica_Scaff16738g075236</t>
  </si>
  <si>
    <t>M.Javanica_Scaff12427g064659</t>
  </si>
  <si>
    <t>M.Javanica_Scaff20612g082988</t>
  </si>
  <si>
    <t>M.Javanica_Scaff4117g032957</t>
  </si>
  <si>
    <t>M.Javanica_Scaff13763g068215</t>
  </si>
  <si>
    <t>M.Javanica_Scaff564g007641</t>
  </si>
  <si>
    <t>M.Javanica_Scaff7039g046479</t>
  </si>
  <si>
    <t>M.Javanica_Scaff1386g015262</t>
  </si>
  <si>
    <t>M.Javanica_Scaff31215g098425</t>
  </si>
  <si>
    <t>M.Javanica_Scaff15260g071924</t>
  </si>
  <si>
    <t>M.Javanica_Scaff86g001679</t>
  </si>
  <si>
    <t>M.Javanica_Scaff29947g096940</t>
  </si>
  <si>
    <t>M.Javanica_Scaff18827g079556</t>
  </si>
  <si>
    <t>M.Javanica_Scaff2305g022052</t>
  </si>
  <si>
    <t>M.Javanica_Scaff2010g019989</t>
  </si>
  <si>
    <t>M.Javanica_Scaff17255g076320</t>
  </si>
  <si>
    <t>M.Javanica_Scaff23g000575</t>
  </si>
  <si>
    <t>M.Javanica_Scaff1926g019385</t>
  </si>
  <si>
    <t>M.Javanica_Scaff14097g069039</t>
  </si>
  <si>
    <t>M.Javanica_Scaff15307g072023</t>
  </si>
  <si>
    <t>M.Javanica_Scaff16828g075412</t>
  </si>
  <si>
    <t>M.Javanica_Scaff2910g026023</t>
  </si>
  <si>
    <t>M.Javanica_Scaff693g008979</t>
  </si>
  <si>
    <t>M.Javanica_Scaff12967g066152</t>
  </si>
  <si>
    <t>M.Javanica_Scaff104g001970</t>
  </si>
  <si>
    <t>M.Javanica_Scaff8024g050384</t>
  </si>
  <si>
    <t>M.Javanica_Scaff214g003519</t>
  </si>
  <si>
    <t>M.Javanica_Scaff6189g042839</t>
  </si>
  <si>
    <t>M.Javanica_Scaff7129g046858</t>
  </si>
  <si>
    <t>M.Javanica_Scaff13480g067453</t>
  </si>
  <si>
    <t>M.Javanica_Scaff1890g019100</t>
  </si>
  <si>
    <t>M.Javanica_Scaff783g009851</t>
  </si>
  <si>
    <t>M.Javanica_Scaff517g007123</t>
  </si>
  <si>
    <t>M.Javanica_Scaff24913g090080</t>
  </si>
  <si>
    <t>M.Javanica_Scaff1124g012985</t>
  </si>
  <si>
    <t>M.Javanica_Scaff2231g021546</t>
  </si>
  <si>
    <t>M.Javanica_Scaff28902g095684</t>
  </si>
  <si>
    <t>M.Javanica_Scaff4476g034792</t>
  </si>
  <si>
    <t>M.Javanica_Scaff15423g072287</t>
  </si>
  <si>
    <t>M.Javanica_Scaff20067g081983</t>
  </si>
  <si>
    <t>M.Javanica_Scaff19262g080438</t>
  </si>
  <si>
    <t>M.Javanica_Scaff19518g080949</t>
  </si>
  <si>
    <t>M.Javanica_Scaff7202g047162</t>
  </si>
  <si>
    <t>M.Javanica_Scaff112g002092</t>
  </si>
  <si>
    <t>M.Javanica_Scaff13579g067695</t>
  </si>
  <si>
    <t>M.Javanica_Scaff17894g077637</t>
  </si>
  <si>
    <t>M.Javanica_Scaff3007g026580</t>
  </si>
  <si>
    <t>M.Javanica_Scaff16853g075473</t>
  </si>
  <si>
    <t>M.Javanica_Scaff11893g063151</t>
  </si>
  <si>
    <t>M.Javanica_Scaff12709g065430</t>
  </si>
  <si>
    <t>M.Javanica_Scaff14432g069884</t>
  </si>
  <si>
    <t>M.Javanica_Scaff18378g078661</t>
  </si>
  <si>
    <t>M.Javanica_Scaff2314g022103</t>
  </si>
  <si>
    <t>M.Javanica_Scaff22g000524</t>
  </si>
  <si>
    <t>M.Javanica_Scaff9491g055750</t>
  </si>
  <si>
    <t>M.Javanica_Scaff1243g014088</t>
  </si>
  <si>
    <t>M.Javanica_Scaff13066g066388</t>
  </si>
  <si>
    <t>M.Javanica_Scaff104g001969</t>
  </si>
  <si>
    <t>M.Javanica_Scaff9406g055429</t>
  </si>
  <si>
    <t>M.Javanica_Scaff16200g074042</t>
  </si>
  <si>
    <t>M.Javanica_Scaff10694g059572</t>
  </si>
  <si>
    <t>M.Javanica_Scaff3025g026692</t>
  </si>
  <si>
    <t>M.Javanica_Scaff3811g031314</t>
  </si>
  <si>
    <t>M.Javanica_Scaff2159g021068</t>
  </si>
  <si>
    <t>M.Javanica_Scaff9647g056291</t>
  </si>
  <si>
    <t>M.Javanica_Scaff1106g012828</t>
  </si>
  <si>
    <t>M.Javanica_Scaff2052g020309</t>
  </si>
  <si>
    <t>M.Javanica_Scaff6438g043927</t>
  </si>
  <si>
    <t>M.Javanica_Scaff17068g075917</t>
  </si>
  <si>
    <t>M.Javanica_Scaff10730g059694</t>
  </si>
  <si>
    <t>M.Javanica_Scaff5194g038305</t>
  </si>
  <si>
    <t>M.Javanica_Scaff8023g050379</t>
  </si>
  <si>
    <t>M.Javanica_Scaff15874g073354</t>
  </si>
  <si>
    <t>M.Javanica_Scaff2817g025394</t>
  </si>
  <si>
    <t>M.Javanica_Scaff25530g091038</t>
  </si>
  <si>
    <t>M.Javanica_Scaff3207g027811</t>
  </si>
  <si>
    <t>M.Javanica_Scaff19092g080109</t>
  </si>
  <si>
    <t>M.Javanica_Scaff3907g031841</t>
  </si>
  <si>
    <t>M.Javanica_Scaff136g002437</t>
  </si>
  <si>
    <t>M.Javanica_Scaff10063g057598</t>
  </si>
  <si>
    <t>M.Javanica_Scaff2350g022349</t>
  </si>
  <si>
    <t>M.Javanica_Scaff1091g012681</t>
  </si>
  <si>
    <t>M.Javanica_Scaff1939g019476</t>
  </si>
  <si>
    <t>M.Javanica_Scaff15441g072328</t>
  </si>
  <si>
    <t>M.Javanica_Scaff15834g073263</t>
  </si>
  <si>
    <t>M.Javanica_Scaff8313g051507</t>
  </si>
  <si>
    <t>M.Javanica_Scaff11607g062314</t>
  </si>
  <si>
    <t>M.Javanica_Scaff10469g058881</t>
  </si>
  <si>
    <t>M.Javanica_Scaff4725g036027</t>
  </si>
  <si>
    <t>M.Javanica_Scaff13377g067190</t>
  </si>
  <si>
    <t>M.Javanica_Scaff10013g057441</t>
  </si>
  <si>
    <t>M.Javanica_Scaff96g001843</t>
  </si>
  <si>
    <t>M.Javanica_Scaff15072g071474</t>
  </si>
  <si>
    <t>M.Javanica_Scaff2096g020614</t>
  </si>
  <si>
    <t>M.Javanica_Scaff5271g038653</t>
  </si>
  <si>
    <t>M.Javanica_Scaff465g006609</t>
  </si>
  <si>
    <t>M.Javanica_Scaff7355g047750</t>
  </si>
  <si>
    <t>M.Javanica_Scaff196g003270</t>
  </si>
  <si>
    <t>M.Javanica_Scaff743g009492</t>
  </si>
  <si>
    <t>M.Javanica_Scaff19484g080878</t>
  </si>
  <si>
    <t>M.Javanica_Scaff12698g065400</t>
  </si>
  <si>
    <t>M.Javanica_Scaff25434g090896</t>
  </si>
  <si>
    <t>M.Javanica_Scaff30668g097783</t>
  </si>
  <si>
    <t>M.Javanica_Scaff6077g042341</t>
  </si>
  <si>
    <t>M.Javanica_Scaff20872g083461</t>
  </si>
  <si>
    <t>M.Javanica_Scaff3810g031310</t>
  </si>
  <si>
    <t>M.Javanica_Scaff13730g068126</t>
  </si>
  <si>
    <t>M.Javanica_Scaff12031g063562</t>
  </si>
  <si>
    <t>M.Javanica_Scaff7517g048414</t>
  </si>
  <si>
    <t>M.Javanica_Scaff17352g076516</t>
  </si>
  <si>
    <t>M.Javanica_Scaff9351g055255</t>
  </si>
  <si>
    <t>M.Javanica_Scaff4160g033159</t>
  </si>
  <si>
    <t>M.Javanica_Scaff2765g025082</t>
  </si>
  <si>
    <t>M.Javanica_Scaff4g000096</t>
  </si>
  <si>
    <t>M.Javanica_Scaff20769g083266</t>
  </si>
  <si>
    <t>M.Javanica_Scaff13153g066607</t>
  </si>
  <si>
    <t>M.Javanica_Scaff25639g091208</t>
  </si>
  <si>
    <t>M.Javanica_Scaff1790g018382</t>
  </si>
  <si>
    <t>M.Javanica_Scaff12010g063505</t>
  </si>
  <si>
    <t>M.Javanica_Scaff3095g027102</t>
  </si>
  <si>
    <t>M.Javanica_Scaff9725g056507</t>
  </si>
  <si>
    <t>M.Javanica_Scaff5532g039875</t>
  </si>
  <si>
    <t>M.Javanica_Scaff26151g091948</t>
  </si>
  <si>
    <t>M.Javanica_Scaff5248g038528</t>
  </si>
  <si>
    <t>M.Javanica_Scaff8277g051384</t>
  </si>
  <si>
    <t>M.Javanica_Scaff6311g043369</t>
  </si>
  <si>
    <t>M.Javanica_Scaff5785g041040</t>
  </si>
  <si>
    <t>M.Javanica_Scaff14542g070144</t>
  </si>
  <si>
    <t>M.Javanica_Scaff9274g054996</t>
  </si>
  <si>
    <t>M.Javanica_Scaff8362g051673</t>
  </si>
  <si>
    <t>M.Javanica_Scaff3834g031442</t>
  </si>
  <si>
    <t>M.Javanica_Scaff1121g012957</t>
  </si>
  <si>
    <t>M.Javanica_Scaff12746g065526</t>
  </si>
  <si>
    <t>M.Javanica_Scaff5211g038377</t>
  </si>
  <si>
    <t>M.Javanica_Scaff5957g041810</t>
  </si>
  <si>
    <t>M.Javanica_Scaff11267g061312</t>
  </si>
  <si>
    <t>M.Javanica_Scaff10669g059499</t>
  </si>
  <si>
    <t>M.Javanica_Scaff946g011428</t>
  </si>
  <si>
    <t>M.Javanica_Scaff10383g058611</t>
  </si>
  <si>
    <t>M.Javanica_Scaff5269g038632</t>
  </si>
  <si>
    <t>M.Javanica_Scaff13072g066400</t>
  </si>
  <si>
    <t>M.Javanica_Scaff21516g084574</t>
  </si>
  <si>
    <t>M.Javanica_Scaff25249g090622</t>
  </si>
  <si>
    <t>M.Javanica_Scaff58g001233</t>
  </si>
  <si>
    <t>M.Javanica_Scaff28884g095660</t>
  </si>
  <si>
    <t>M.Javanica_Scaff23684g088174</t>
  </si>
  <si>
    <t>M.Javanica_Scaff23123g087310</t>
  </si>
  <si>
    <t>M.Javanica_Scaff14815g070849</t>
  </si>
  <si>
    <t>M.Javanica_Scaff13992g068768</t>
  </si>
  <si>
    <t>M.Javanica_Scaff3634g030265</t>
  </si>
  <si>
    <t>M.Javanica_Scaff13652g067913</t>
  </si>
  <si>
    <t>M.Javanica_Scaff8410g051866</t>
  </si>
  <si>
    <t>M.Javanica_Scaff27223g093446</t>
  </si>
  <si>
    <t>M.Javanica_Scaff24423g089328</t>
  </si>
  <si>
    <t>M.Javanica_Scaff1739g017981</t>
  </si>
  <si>
    <t>M.Javanica_Scaff3712g030743</t>
  </si>
  <si>
    <t>M.Javanica_Scaff15662g072865</t>
  </si>
  <si>
    <t>M.Javanica_Scaff2684g024573</t>
  </si>
  <si>
    <t>M.Javanica_Scaff18015g077884</t>
  </si>
  <si>
    <t>M.Javanica_Scaff996g011869</t>
  </si>
  <si>
    <t>M.Javanica_Scaff12336g064417</t>
  </si>
  <si>
    <t>M.Javanica_Scaff29684g096627</t>
  </si>
  <si>
    <t>M.Javanica_Scaff18043g077940</t>
  </si>
  <si>
    <t>M.Javanica_Scaff25410g090856</t>
  </si>
  <si>
    <t>M.Javanica_Scaff5086g037756</t>
  </si>
  <si>
    <t>M.Javanica_Scaff4815g036457</t>
  </si>
  <si>
    <t>M.Javanica_Scaff7124g046838</t>
  </si>
  <si>
    <t>M.Javanica_Scaff4021g032455</t>
  </si>
  <si>
    <t>M.Javanica_Scaff4228g033518</t>
  </si>
  <si>
    <t>M.Javanica_Scaff7461g048173</t>
  </si>
  <si>
    <t>M.Javanica_Scaff16875g075518</t>
  </si>
  <si>
    <t>M.Javanica_Scaff4438g034604</t>
  </si>
  <si>
    <t>M.Javanica_Scaff8362g051675</t>
  </si>
  <si>
    <t>M.Javanica_Scaff25066g090323</t>
  </si>
  <si>
    <t>M.Javanica_Scaff26588g092574</t>
  </si>
  <si>
    <t>M.Javanica_Scaff28188g094723</t>
  </si>
  <si>
    <t>M.Javanica_Scaff2148g020997</t>
  </si>
  <si>
    <t>M.Javanica_Scaff30g000721</t>
  </si>
  <si>
    <t>M.Javanica_Scaff128g002334</t>
  </si>
  <si>
    <t>M.Javanica_Scaff31087g098289</t>
  </si>
  <si>
    <t>M.Javanica_Scaff93g001801</t>
  </si>
  <si>
    <t>M.Javanica_Scaff9482g055724</t>
  </si>
  <si>
    <t>M.Javanica_Scaff5964g041854</t>
  </si>
  <si>
    <t>M.Javanica_Scaff7969g050182</t>
  </si>
  <si>
    <t>M.Javanica_Scaff2374g022497</t>
  </si>
  <si>
    <t>M.Javanica_Scaff19956g081785</t>
  </si>
  <si>
    <t>M.Javanica_Scaff30575g097688</t>
  </si>
  <si>
    <t>M.Javanica_Scaff371g005452</t>
  </si>
  <si>
    <t>M.Javanica_Scaff21757g085009</t>
  </si>
  <si>
    <t>M.Javanica_Scaff11014g060530</t>
  </si>
  <si>
    <t>M.Javanica_Scaff13293g066985</t>
  </si>
  <si>
    <t>M.Javanica_Scaff11407g061734</t>
  </si>
  <si>
    <t>M.Javanica_Scaff9819g056816</t>
  </si>
  <si>
    <t>M.Javanica_Scaff1245g014104</t>
  </si>
  <si>
    <t>M.Javanica_Scaff28g000666</t>
  </si>
  <si>
    <t>M.Javanica_Scaff25056g090304</t>
  </si>
  <si>
    <t>M.Javanica_Scaff18991g079893</t>
  </si>
  <si>
    <t>M.Javanica_Scaff2225g021506</t>
  </si>
  <si>
    <t>M.Javanica_Scaff3212g027841</t>
  </si>
  <si>
    <t>M.Javanica_Scaff515g007101</t>
  </si>
  <si>
    <t>M.Javanica_Scaff7231g047264</t>
  </si>
  <si>
    <t>M.Javanica_Scaff15942g073486</t>
  </si>
  <si>
    <t>M.Javanica_Scaff27931g094395</t>
  </si>
  <si>
    <t>M.Javanica_Scaff11880g063114</t>
  </si>
  <si>
    <t>M.Javanica_Scaff13499g067490</t>
  </si>
  <si>
    <t>M.Javanica_Scaff21270g084173</t>
  </si>
  <si>
    <t>M.Javanica_Scaff26969g093099</t>
  </si>
  <si>
    <t>M.Javanica_Scaff13116g066512</t>
  </si>
  <si>
    <t>M.Javanica_Scaff5694g040603</t>
  </si>
  <si>
    <t>M.Javanica_Scaff3528g029650</t>
  </si>
  <si>
    <t>M.Javanica_Scaff1335g014852</t>
  </si>
  <si>
    <t>M.Javanica_Scaff24625g089635</t>
  </si>
  <si>
    <t>M.Javanica_Scaff14356g069694</t>
  </si>
  <si>
    <t>M.Javanica_Scaff11646g062420</t>
  </si>
  <si>
    <t>M.Javanica_Scaff13322g067046</t>
  </si>
  <si>
    <t>M.Javanica_Scaff1410g015471</t>
  </si>
  <si>
    <t>M.Javanica_Scaff37g000861</t>
  </si>
  <si>
    <t>M.Javanica_Scaff4426g034552</t>
  </si>
  <si>
    <t>M.Javanica_Scaff28398g095017</t>
  </si>
  <si>
    <t>M.Javanica_Scaff7193g047118</t>
  </si>
  <si>
    <t>M.Javanica_Scaff10331g058449</t>
  </si>
  <si>
    <t>M.Javanica_Scaff372g005468</t>
  </si>
  <si>
    <t>M.Javanica_Scaff679g008829</t>
  </si>
  <si>
    <t>M.Javanica_Scaff16221g074092</t>
  </si>
  <si>
    <t>M.Javanica_Scaff10796g059871</t>
  </si>
  <si>
    <t>M.Javanica_Scaff21069g083826</t>
  </si>
  <si>
    <t>M.Javanica_Scaff423g006120</t>
  </si>
  <si>
    <t>M.Javanica_Scaff768g009713</t>
  </si>
  <si>
    <t>M.Javanica_Scaff14243g069397</t>
  </si>
  <si>
    <t>M.Javanica_Scaff2138g020923</t>
  </si>
  <si>
    <t>M.Javanica_Scaff4601g035417</t>
  </si>
  <si>
    <t>M.Javanica_Scaff7371g047817</t>
  </si>
  <si>
    <t>M.Javanica_Scaff10926g060255</t>
  </si>
  <si>
    <t>M.Javanica_Scaff4448g034652</t>
  </si>
  <si>
    <t>M.Javanica_Scaff10g000274</t>
  </si>
  <si>
    <t>M.Javanica_Scaff27210g093427</t>
  </si>
  <si>
    <t>M.Javanica_Scaff17422g076655</t>
  </si>
  <si>
    <t>M.Javanica_Scaff17060g075897</t>
  </si>
  <si>
    <t>M.Javanica_Scaff10172g057953</t>
  </si>
  <si>
    <t>M.Javanica_Scaff1572g016742</t>
  </si>
  <si>
    <t>M.Javanica_Scaff244g003908</t>
  </si>
  <si>
    <t>M.Javanica_Scaff8911g053722</t>
  </si>
  <si>
    <t>M.Javanica_Scaff14000g068790</t>
  </si>
  <si>
    <t>M.Javanica_Scaff2973g026378</t>
  </si>
  <si>
    <t>M.Javanica_Scaff11509g062010</t>
  </si>
  <si>
    <t>M.Javanica_Scaff4846g036612</t>
  </si>
  <si>
    <t>M.Javanica_Scaff9725g056509</t>
  </si>
  <si>
    <t>M.Javanica_Scaff3850g031527</t>
  </si>
  <si>
    <t>M.Javanica_Scaff11803g062894</t>
  </si>
  <si>
    <t>M.Javanica_Scaff18308g078497</t>
  </si>
  <si>
    <t>M.Javanica_Scaff22403g086089</t>
  </si>
  <si>
    <t>M.Javanica_Scaff4544g035138</t>
  </si>
  <si>
    <t>M.Javanica_Scaff238g003842</t>
  </si>
  <si>
    <t>M.Javanica_Scaff12988g066200</t>
  </si>
  <si>
    <t>M.Javanica_Scaff20151g082143</t>
  </si>
  <si>
    <t>M.Javanica_Scaff7852g049717</t>
  </si>
  <si>
    <t>M.Javanica_Scaff17503g076821</t>
  </si>
  <si>
    <t>M.Javanica_Scaff12283g064270</t>
  </si>
  <si>
    <t>M.Javanica_Scaff12928g066051</t>
  </si>
  <si>
    <t>M.Javanica_Scaff5093g037789</t>
  </si>
  <si>
    <t>M.Javanica_Scaff13108g066491</t>
  </si>
  <si>
    <t>M.Javanica_Scaff2116g020777</t>
  </si>
  <si>
    <t>M.Javanica_Scaff19979g081827</t>
  </si>
  <si>
    <t>M.Javanica_Scaff372g005472</t>
  </si>
  <si>
    <t>M.Javanica_Scaff24144g088889</t>
  </si>
  <si>
    <t>M.Javanica_Scaff7339g047679</t>
  </si>
  <si>
    <t>M.Javanica_Scaff2602g024037</t>
  </si>
  <si>
    <t>M.Javanica_Scaff7477g048245</t>
  </si>
  <si>
    <t>M.Javanica_Scaff4733g036064</t>
  </si>
  <si>
    <t>M.Javanica_Scaff13084g066431</t>
  </si>
  <si>
    <t>M.Javanica_Scaff2624g024172</t>
  </si>
  <si>
    <t>M.Javanica_Scaff486g006817</t>
  </si>
  <si>
    <t>M.Javanica_Scaff21628g084786</t>
  </si>
  <si>
    <t>M.Javanica_Scaff8075g050599</t>
  </si>
  <si>
    <t>M.Javanica_Scaff12990g066205</t>
  </si>
  <si>
    <t>M.Javanica_Scaff3356g028673</t>
  </si>
  <si>
    <t>M.Javanica_Scaff7078g046639</t>
  </si>
  <si>
    <t>M.Javanica_Scaff13337g067095</t>
  </si>
  <si>
    <t>M.Javanica_Scaff1661g017411</t>
  </si>
  <si>
    <t>M.Javanica_Scaff23701g088203</t>
  </si>
  <si>
    <t>M.Javanica_Scaff1469g015943</t>
  </si>
  <si>
    <t>M.Javanica_Scaff2923g026102</t>
  </si>
  <si>
    <t>M.Javanica_Scaff5914g041624</t>
  </si>
  <si>
    <t>M.Javanica_Scaff26848g092931</t>
  </si>
  <si>
    <t>M.Javanica_Scaff13635g067861</t>
  </si>
  <si>
    <t>M.Javanica_Scaff12867g065859</t>
  </si>
  <si>
    <t>M.Javanica_Scaff12694g065391</t>
  </si>
  <si>
    <t>M.Javanica_Scaff4987g037267</t>
  </si>
  <si>
    <t>M.Javanica_Scaff12320g064381</t>
  </si>
  <si>
    <t>M.Javanica_Scaff8075g050598</t>
  </si>
  <si>
    <t>M.Javanica_Scaff9506g055796</t>
  </si>
  <si>
    <t>M.Javanica_Scaff5368g039140</t>
  </si>
  <si>
    <t>M.Javanica_Scaff5080g037729</t>
  </si>
  <si>
    <t>M.Javanica_Scaff26254g092101</t>
  </si>
  <si>
    <t>M.Javanica_Scaff29245g096112</t>
  </si>
  <si>
    <t>M.Javanica_Scaff3405g028963</t>
  </si>
  <si>
    <t>M.Javanica_Scaff8925g053757</t>
  </si>
  <si>
    <t>M.Javanica_Scaff10463g058865</t>
  </si>
  <si>
    <t>M.Javanica_Scaff10586g059251</t>
  </si>
  <si>
    <t>M.Javanica_Scaff5914g041623</t>
  </si>
  <si>
    <t>M.Javanica_Scaff17972g077806</t>
  </si>
  <si>
    <t>M.Javanica_Scaff10099g057706</t>
  </si>
  <si>
    <t>M.Javanica_Scaff1210g013798</t>
  </si>
  <si>
    <t>M.Javanica_Scaff4456g034691</t>
  </si>
  <si>
    <t>M.Javanica_Scaff16157g073950</t>
  </si>
  <si>
    <t>M.Javanica_Scaff281g004366</t>
  </si>
  <si>
    <t>M.Javanica_Scaff27297g093556</t>
  </si>
  <si>
    <t>M.Javanica_Scaff14009g068814</t>
  </si>
  <si>
    <t>M.Javanica_Scaff13127g066547</t>
  </si>
  <si>
    <t>M.Javanica_Scaff9637g056253</t>
  </si>
  <si>
    <t>M.Javanica_Scaff36g000831</t>
  </si>
  <si>
    <t>M.Javanica_Scaff11933g063271</t>
  </si>
  <si>
    <t>M.Javanica_Scaff8532g052334</t>
  </si>
  <si>
    <t>M.Javanica_Scaff6901g045933</t>
  </si>
  <si>
    <t>M.Javanica_Scaff13827g068380</t>
  </si>
  <si>
    <t>M.Javanica_Scaff4484g034841</t>
  </si>
  <si>
    <t>M.Javanica_Scaff24517g089475</t>
  </si>
  <si>
    <t>M.Javanica_Scaff14321g069606</t>
  </si>
  <si>
    <t>M.Javanica_Scaff29083g095922</t>
  </si>
  <si>
    <t>M.Javanica_Scaff7351g047727</t>
  </si>
  <si>
    <t>M.Javanica_Scaff2329g022195</t>
  </si>
  <si>
    <t>M.Javanica_Scaff1014g012037</t>
  </si>
  <si>
    <t>M.Javanica_Scaff630g008343</t>
  </si>
  <si>
    <t>M.Javanica_Scaff15363g072153</t>
  </si>
  <si>
    <t>M.Javanica_Scaff1458g015867</t>
  </si>
  <si>
    <t>M.Javanica_Scaff2439g022945</t>
  </si>
  <si>
    <t>M.Javanica_Scaff30403g097464</t>
  </si>
  <si>
    <t>M.Javanica_Scaff2421g022815</t>
  </si>
  <si>
    <t>M.Javanica_Scaff628g008324</t>
  </si>
  <si>
    <t>M.Javanica_Scaff6157g042712</t>
  </si>
  <si>
    <t>M.Javanica_Scaff12351g064463</t>
  </si>
  <si>
    <t>M.Javanica_Scaff7000g046332</t>
  </si>
  <si>
    <t>M.Javanica_Scaff20314g082437</t>
  </si>
  <si>
    <t>M.Javanica_Scaff659g008627</t>
  </si>
  <si>
    <t>M.Javanica_Scaff29736g096692</t>
  </si>
  <si>
    <t>M.Javanica_Scaff13093g066455</t>
  </si>
  <si>
    <t>M.Javanica_Scaff19547g081002</t>
  </si>
  <si>
    <t>M.Javanica_Scaff20324g082453</t>
  </si>
  <si>
    <t>M.Javanica_Scaff2970g026351</t>
  </si>
  <si>
    <t>M.Javanica_Scaff19085g080094</t>
  </si>
  <si>
    <t>M.Javanica_Scaff2311g022087</t>
  </si>
  <si>
    <t>M.Javanica_Scaff10308g058386</t>
  </si>
  <si>
    <t>M.Javanica_Scaff15034g071385</t>
  </si>
  <si>
    <t>M.Javanica_Scaff11558g062150</t>
  </si>
  <si>
    <t>M.Javanica_Scaff12839g065776</t>
  </si>
  <si>
    <t>M.Javanica_Scaff3867g031622</t>
  </si>
  <si>
    <t>M.Javanica_Scaff25932g091634</t>
  </si>
  <si>
    <t>M.Javanica_Scaff2302g022029</t>
  </si>
  <si>
    <t>M.Javanica_Scaff5109g037874</t>
  </si>
  <si>
    <t>M.Javanica_Scaff8585g052524</t>
  </si>
  <si>
    <t>M.Javanica_Scaff13252g066882</t>
  </si>
  <si>
    <t>M.Javanica_Scaff19051g080030</t>
  </si>
  <si>
    <t>M.Javanica_Scaff9412g055467</t>
  </si>
  <si>
    <t>M.Javanica_Scaff11688g062557</t>
  </si>
  <si>
    <t>M.Javanica_Scaff5194g038307</t>
  </si>
  <si>
    <t>M.Javanica_Scaff6417g043826</t>
  </si>
  <si>
    <t>M.Javanica_Scaff3351g028648</t>
  </si>
  <si>
    <t>M.Javanica_Scaff13459g067389</t>
  </si>
  <si>
    <t>M.Javanica_Scaff4703g035934</t>
  </si>
  <si>
    <t>M.Javanica_Scaff1601g016962</t>
  </si>
  <si>
    <t>M.Javanica_Scaff4278g033756</t>
  </si>
  <si>
    <t>M.Javanica_Scaff7859g049749</t>
  </si>
  <si>
    <t>M.Javanica_Scaff2200g021331</t>
  </si>
  <si>
    <t>M.Javanica_Scaff25606g091157</t>
  </si>
  <si>
    <t>M.Javanica_Scaff6908g045957</t>
  </si>
  <si>
    <t>M.Javanica_Scaff7801g049535</t>
  </si>
  <si>
    <t>M.Javanica_Scaff21382g084358</t>
  </si>
  <si>
    <t>M.Javanica_Scaff10647g059436</t>
  </si>
  <si>
    <t>M.Javanica_Scaff30991g098161</t>
  </si>
  <si>
    <t>M.Javanica_Scaff14576g070231</t>
  </si>
  <si>
    <t>M.Javanica_Scaff22781g086727</t>
  </si>
  <si>
    <t>M.Javanica_Scaff30837g097980</t>
  </si>
  <si>
    <t>M.Javanica_Scaff6798g045490</t>
  </si>
  <si>
    <t>M.Javanica_Scaff15183g071736</t>
  </si>
  <si>
    <t>M.Javanica_Scaff535g007331</t>
  </si>
  <si>
    <t>M.Javanica_Scaff15736g073041</t>
  </si>
  <si>
    <t>M.Javanica_Scaff16583g074902</t>
  </si>
  <si>
    <t>M.Javanica_Scaff12770g065591</t>
  </si>
  <si>
    <t>M.Javanica_Scaff16361g074416</t>
  </si>
  <si>
    <t>M.Javanica_Scaff12004g063487</t>
  </si>
  <si>
    <t>M.Javanica_Scaff16392g074484</t>
  </si>
  <si>
    <t>M.Javanica_Scaff6846g045716</t>
  </si>
  <si>
    <t>M.Javanica_Scaff6259g043160</t>
  </si>
  <si>
    <t>M.Javanica_Scaff4308g033928</t>
  </si>
  <si>
    <t>M.Javanica_Scaff24320g089165</t>
  </si>
  <si>
    <t>M.Javanica_Scaff12702g065410</t>
  </si>
  <si>
    <t>M.Javanica_Scaff14874g070985</t>
  </si>
  <si>
    <t>M.Javanica_Scaff30300g097350</t>
  </si>
  <si>
    <t>M.Javanica_Scaff9931g057172</t>
  </si>
  <si>
    <t>M.Javanica_Scaff5330g038963</t>
  </si>
  <si>
    <t>M.Javanica_Scaff15181g071731</t>
  </si>
  <si>
    <t>M.Javanica_Scaff349g005199</t>
  </si>
  <si>
    <t>M.Javanica_Scaff26350g092234</t>
  </si>
  <si>
    <t>M.Javanica_Scaff340g005097</t>
  </si>
  <si>
    <t>M.Javanica_Scaff19528g080968</t>
  </si>
  <si>
    <t>M.Javanica_Scaff12620g065170</t>
  </si>
  <si>
    <t>M.Javanica_Scaff9805g056776</t>
  </si>
  <si>
    <t>M.Javanica_Scaff4963g037169</t>
  </si>
  <si>
    <t>M.Javanica_Scaff671g008747</t>
  </si>
  <si>
    <t>M.Javanica_Scaff8926g053762</t>
  </si>
  <si>
    <t>M.Javanica_Scaff999g011899</t>
  </si>
  <si>
    <t>M.Javanica_Scaff5293g038778</t>
  </si>
  <si>
    <t>M.Javanica_Scaff4009g032411</t>
  </si>
  <si>
    <t>M.Javanica_Scaff7860g049752</t>
  </si>
  <si>
    <t>M.Javanica_Scaff7627g048844</t>
  </si>
  <si>
    <t>M.Javanica_Scaff21587g084705</t>
  </si>
  <si>
    <t>M.Javanica_Scaff879g010833</t>
  </si>
  <si>
    <t>M.Javanica_Scaff17770g077387</t>
  </si>
  <si>
    <t>M.Javanica_Scaff16163g073960</t>
  </si>
  <si>
    <t>M.Javanica_Scaff12655g065279</t>
  </si>
  <si>
    <t>M.Javanica_Scaff25620g091174</t>
  </si>
  <si>
    <t>M.Javanica_Scaff13g000359</t>
  </si>
  <si>
    <t>M.Javanica_Scaff24345g089201</t>
  </si>
  <si>
    <t>M.Javanica_Scaff23422g087764</t>
  </si>
  <si>
    <t>M.Javanica_Scaff8772g053218</t>
  </si>
  <si>
    <t>M.Javanica_Scaff13306g067011</t>
  </si>
  <si>
    <t>M.Javanica_Scaff22660g086522</t>
  </si>
  <si>
    <t>M.Javanica_Scaff27929g094392</t>
  </si>
  <si>
    <t>M.Javanica_Scaff22683g086566</t>
  </si>
  <si>
    <t>M.Javanica_Scaff3721g030801</t>
  </si>
  <si>
    <t>M.Javanica_Scaff4056g032641</t>
  </si>
  <si>
    <t>M.Javanica_Scaff9830g056848</t>
  </si>
  <si>
    <t>M.Javanica_Scaff13923g068614</t>
  </si>
  <si>
    <t>M.Javanica_Scaff13498g067487</t>
  </si>
  <si>
    <t>M.Javanica_Scaff5180g038235</t>
  </si>
  <si>
    <t>M.Javanica_Scaff13247g066868</t>
  </si>
  <si>
    <t>M.Javanica_Scaff1893g019128</t>
  </si>
  <si>
    <t>M.Javanica_Scaff11593g062265</t>
  </si>
  <si>
    <t>M.Javanica_Scaff24847g089977</t>
  </si>
  <si>
    <t>M.Javanica_Scaff7645g048905</t>
  </si>
  <si>
    <t>M.Javanica_Scaff6524g044339</t>
  </si>
  <si>
    <t>M.Javanica_Scaff5520g039830</t>
  </si>
  <si>
    <t>M.Javanica_Scaff5794g041080</t>
  </si>
  <si>
    <t>M.Javanica_Scaff106g001992</t>
  </si>
  <si>
    <t>M.Javanica_Scaff7587g048681</t>
  </si>
  <si>
    <t>M.Javanica_Scaff264g004164</t>
  </si>
  <si>
    <t>M.Javanica_Scaff8462g052055</t>
  </si>
  <si>
    <t>M.Javanica_Scaff10945g060313</t>
  </si>
  <si>
    <t>M.Javanica_Scaff23575g088009</t>
  </si>
  <si>
    <t>M.Javanica_Scaff1660g017408</t>
  </si>
  <si>
    <t>M.Javanica_Scaff8594g052561</t>
  </si>
  <si>
    <t>M.Javanica_Scaff11553g062139</t>
  </si>
  <si>
    <t>M.Javanica_Scaff554g007552</t>
  </si>
  <si>
    <t>M.Javanica_Scaff6872g045817</t>
  </si>
  <si>
    <t>M.Javanica_Scaff105g001982</t>
  </si>
  <si>
    <t>M.Javanica_Scaff23898g088507</t>
  </si>
  <si>
    <t>M.Javanica_Scaff10225g058129</t>
  </si>
  <si>
    <t>M.Javanica_Scaff7711g049169</t>
  </si>
  <si>
    <t>M.Javanica_Scaff19008g079941</t>
  </si>
  <si>
    <t>M.Javanica_Scaff30530g097630</t>
  </si>
  <si>
    <t>M.Javanica_Scaff4945g037090</t>
  </si>
  <si>
    <t>M.Javanica_Scaff5866g041400</t>
  </si>
  <si>
    <t>M.Javanica_Scaff9046g054172</t>
  </si>
  <si>
    <t>M.Javanica_Scaff27465g093783</t>
  </si>
  <si>
    <t>M.Javanica_Scaff1407g015437</t>
  </si>
  <si>
    <t>M.Javanica_Scaff1704g017741</t>
  </si>
  <si>
    <t>M.Javanica_Scaff22015g085429</t>
  </si>
  <si>
    <t>M.Javanica_Scaff9335g055201</t>
  </si>
  <si>
    <t>M.Javanica_Scaff14565g070202</t>
  </si>
  <si>
    <t>M.Javanica_Scaff2174g021164</t>
  </si>
  <si>
    <t>M.Javanica_Scaff27326g093595</t>
  </si>
  <si>
    <t>M.Javanica_Scaff18583g079075</t>
  </si>
  <si>
    <t>M.Javanica_Scaff2764g025079</t>
  </si>
  <si>
    <t>M.Javanica_Scaff2764g025074</t>
  </si>
  <si>
    <t>M.Javanica_Scaff29430g096328</t>
  </si>
  <si>
    <t>M.Javanica_Scaff8997g054012</t>
  </si>
  <si>
    <t>M.Javanica_Scaff14511g070068</t>
  </si>
  <si>
    <t>M.Javanica_Scaff6189g042837</t>
  </si>
  <si>
    <t>M.Javanica_Scaff30911g098068</t>
  </si>
  <si>
    <t>M.Javanica_Scaff11852g063035</t>
  </si>
  <si>
    <t>M.Javanica_Scaff6209g042930</t>
  </si>
  <si>
    <t>M.Javanica_Scaff15476g072424</t>
  </si>
  <si>
    <t>M.Javanica_Scaff3006g026575</t>
  </si>
  <si>
    <t>M.Javanica_Scaff24476g089403</t>
  </si>
  <si>
    <t>M.Javanica_Scaff1135g013105</t>
  </si>
  <si>
    <t>M.Javanica_Scaff18931g079764</t>
  </si>
  <si>
    <t>M.Javanica_Scaff9924g057146</t>
  </si>
  <si>
    <t>M.Javanica_Scaff22165g085691</t>
  </si>
  <si>
    <t>M.Javanica_Scaff18336g078565</t>
  </si>
  <si>
    <t>M.Javanica_Scaff7685g049066</t>
  </si>
  <si>
    <t>M.Javanica_Scaff12818g065725</t>
  </si>
  <si>
    <t>M.Javanica_Scaff12955g066120</t>
  </si>
  <si>
    <t>M.Javanica_Scaff4180g033263</t>
  </si>
  <si>
    <t>M.Javanica_Scaff3103g027160</t>
  </si>
  <si>
    <t>M.Javanica_Scaff197g003281</t>
  </si>
  <si>
    <t>M.Javanica_Scaff5042g037538</t>
  </si>
  <si>
    <t>M.Javanica_Scaff1564g016678</t>
  </si>
  <si>
    <t>M.Javanica_Scaff3216g027861</t>
  </si>
  <si>
    <t>M.Javanica_Scaff7630g048854</t>
  </si>
  <si>
    <t>M.Javanica_Scaff9543g055944</t>
  </si>
  <si>
    <t>M.Javanica_Scaff2441g022964</t>
  </si>
  <si>
    <t>M.Javanica_Scaff6654g044886</t>
  </si>
  <si>
    <t>M.Javanica_Scaff4204g033388</t>
  </si>
  <si>
    <t>M.Javanica_Scaff24858g089998</t>
  </si>
  <si>
    <t>M.Javanica_Scaff8290g051425</t>
  </si>
  <si>
    <t>M.Javanica_Scaff19064g080058</t>
  </si>
  <si>
    <t>M.Javanica_Scaff20013g081891</t>
  </si>
  <si>
    <t>M.Javanica_Scaff2700g024675</t>
  </si>
  <si>
    <t>M.Javanica_Scaff680g008832</t>
  </si>
  <si>
    <t>M.Javanica_Scaff3730g030848</t>
  </si>
  <si>
    <t>M.Javanica_Scaff2360g022420</t>
  </si>
  <si>
    <t>M.Javanica_Scaff565g007653</t>
  </si>
  <si>
    <t>M.Javanica_Scaff4457g034695</t>
  </si>
  <si>
    <t>M.Javanica_Scaff2045g020252</t>
  </si>
  <si>
    <t>M.Javanica_Scaff18121g078103</t>
  </si>
  <si>
    <t>M.Javanica_Scaff12895g065932</t>
  </si>
  <si>
    <t>M.Javanica_Scaff8908g053708</t>
  </si>
  <si>
    <t>M.Javanica_Scaff10745g059734</t>
  </si>
  <si>
    <t>M.Javanica_Scaff15903g073406</t>
  </si>
  <si>
    <t>M.Javanica_Scaff8949g053838</t>
  </si>
  <si>
    <t>M.Javanica_Scaff15164g071684</t>
  </si>
  <si>
    <t>M.Javanica_Scaff20936g083571</t>
  </si>
  <si>
    <t>M.Javanica_Scaff16220g074089</t>
  </si>
  <si>
    <t>M.Javanica_Scaff13010g066256</t>
  </si>
  <si>
    <t>M.Javanica_Scaff23434g087781</t>
  </si>
  <si>
    <t>M.Javanica_Scaff14563g070194</t>
  </si>
  <si>
    <t>M.Javanica_Scaff1886g019079</t>
  </si>
  <si>
    <t>M.Javanica_Scaff3468g029326</t>
  </si>
  <si>
    <t>M.Javanica_Scaff15574g072658</t>
  </si>
  <si>
    <t>M.Javanica_Scaff21757g085010</t>
  </si>
  <si>
    <t>M.Javanica_Scaff17305g076424</t>
  </si>
  <si>
    <t>M.Javanica_Scaff7923g049992</t>
  </si>
  <si>
    <t>M.Javanica_Scaff8644g052767</t>
  </si>
  <si>
    <t>M.Javanica_Scaff3033g026751</t>
  </si>
  <si>
    <t>M.Javanica_Scaff13469g067417</t>
  </si>
  <si>
    <t>M.Javanica_Scaff223g003637</t>
  </si>
  <si>
    <t>M.Javanica_Scaff3517g029581</t>
  </si>
  <si>
    <t>M.Javanica_Scaff12995g066220</t>
  </si>
  <si>
    <t>M.Javanica_Scaff4437g034598</t>
  </si>
  <si>
    <t>M.Javanica_Scaff6063g042280</t>
  </si>
  <si>
    <t>M.Javanica_Scaff2747g024976</t>
  </si>
  <si>
    <t>M.Javanica_Scaff21042g083778</t>
  </si>
  <si>
    <t>M.Javanica_Scaff22458g086183</t>
  </si>
  <si>
    <t>M.Javanica_Scaff29461g096364</t>
  </si>
  <si>
    <t>M.Javanica_Scaff1446g015773</t>
  </si>
  <si>
    <t>M.Javanica_Scaff10030g057488</t>
  </si>
  <si>
    <t>M.Javanica_Scaff24523g089483</t>
  </si>
  <si>
    <t>M.Javanica_Scaff345g005147</t>
  </si>
  <si>
    <t>M.Javanica_Scaff7035g046466</t>
  </si>
  <si>
    <t>M.Javanica_Scaff3207g027808</t>
  </si>
  <si>
    <t>M.Javanica_Scaff161g002795</t>
  </si>
  <si>
    <t>M.Javanica_Scaff25554g091079</t>
  </si>
  <si>
    <t>M.Javanica_Scaff2519g023495</t>
  </si>
  <si>
    <t>M.Javanica_Scaff1137g013119</t>
  </si>
  <si>
    <t>M.Javanica_Scaff3732g030858</t>
  </si>
  <si>
    <t>M.Javanica_Scaff666g008712</t>
  </si>
  <si>
    <t>M.Javanica_Scaff2814g025372</t>
  </si>
  <si>
    <t>M.Javanica_Scaff16189g074017</t>
  </si>
  <si>
    <t>M.Javanica_Scaff10839g059997</t>
  </si>
  <si>
    <t>M.Javanica_Scaff30775g097913</t>
  </si>
  <si>
    <t>M.Javanica_Scaff1771g018238</t>
  </si>
  <si>
    <t>M.Javanica_Scaff677g008806</t>
  </si>
  <si>
    <t>M.Javanica_Scaff2795g025273</t>
  </si>
  <si>
    <t>M.Javanica_Scaff9117g054456</t>
  </si>
  <si>
    <t>M.Javanica_Scaff25707g091311</t>
  </si>
  <si>
    <t>M.Javanica_Scaff7002g046343</t>
  </si>
  <si>
    <t>M.Javanica_Scaff2420g022809</t>
  </si>
  <si>
    <t>M.Javanica_Scaff3249g028053</t>
  </si>
  <si>
    <t>M.Javanica_Scaff27279g093524</t>
  </si>
  <si>
    <t>M.Javanica_Scaff22434g086137</t>
  </si>
  <si>
    <t>M.Javanica_Scaff2949g026246</t>
  </si>
  <si>
    <t>M.Javanica_Scaff5127g037978</t>
  </si>
  <si>
    <t>M.Javanica_Scaff9461g055646</t>
  </si>
  <si>
    <t>M.Javanica_Scaff5125g037970</t>
  </si>
  <si>
    <t>M.Javanica_Scaff7766g049392</t>
  </si>
  <si>
    <t>M.Javanica_Scaff26324g092202</t>
  </si>
  <si>
    <t>M.Javanica_Scaff14403g069808</t>
  </si>
  <si>
    <t>M.Javanica_Scaff1575g016772</t>
  </si>
  <si>
    <t>M.Javanica_Scaff1939g019480</t>
  </si>
  <si>
    <t>M.Javanica_Scaff17539g076895</t>
  </si>
  <si>
    <t>M.Javanica_Scaff19035g079991</t>
  </si>
  <si>
    <t>M.Javanica_Scaff28089g094602</t>
  </si>
  <si>
    <t>M.Javanica_Scaff6367g043619</t>
  </si>
  <si>
    <t>M.Javanica_Scaff3280g028251</t>
  </si>
  <si>
    <t>M.Javanica_Scaff852g010570</t>
  </si>
  <si>
    <t>M.Javanica_Scaff10897g060175</t>
  </si>
  <si>
    <t>M.Javanica_Scaff7314g047584</t>
  </si>
  <si>
    <t>M.Javanica_Scaff327g004939</t>
  </si>
  <si>
    <t>M.Javanica_Scaff4551g035180</t>
  </si>
  <si>
    <t>M.Javanica_Scaff10190g058013</t>
  </si>
  <si>
    <t>M.Javanica_Scaff3610g030129</t>
  </si>
  <si>
    <t>M.Javanica_Scaff25133g090431</t>
  </si>
  <si>
    <t>M.Javanica_Scaff4861g036686</t>
  </si>
  <si>
    <t>M.Javanica_Scaff13467g067412</t>
  </si>
  <si>
    <t>M.Javanica_Scaff29902g096887</t>
  </si>
  <si>
    <t>M.Javanica_Scaff19803g081509</t>
  </si>
  <si>
    <t>M.Javanica_Scaff6785g045432</t>
  </si>
  <si>
    <t>M.Javanica_Scaff7505g048362</t>
  </si>
  <si>
    <t>M.Javanica_Scaff20534g082858</t>
  </si>
  <si>
    <t>M.Javanica_Scaff24486g089424</t>
  </si>
  <si>
    <t>M.Javanica_Scaff20187g082217</t>
  </si>
  <si>
    <t>M.Javanica_Scaff858g010639</t>
  </si>
  <si>
    <t>M.Javanica_Scaff11405g061727</t>
  </si>
  <si>
    <t>M.Javanica_Scaff5412g039353</t>
  </si>
  <si>
    <t>M.Javanica_Scaff799g010013</t>
  </si>
  <si>
    <t>M.Javanica_Scaff1059g012425</t>
  </si>
  <si>
    <t>M.Javanica_Scaff7046g046515</t>
  </si>
  <si>
    <t>M.Javanica_Scaff909g011112</t>
  </si>
  <si>
    <t>M.Javanica_Scaff15586g072687</t>
  </si>
  <si>
    <t>M.Javanica_Scaff12258g064193</t>
  </si>
  <si>
    <t>M.Javanica_Scaff18672g079250</t>
  </si>
  <si>
    <t>M.Javanica_Scaff7155g046969</t>
  </si>
  <si>
    <t>M.Javanica_Scaff6397g043745</t>
  </si>
  <si>
    <t>M.Javanica_Scaff5056g037609</t>
  </si>
  <si>
    <t>M.Javanica_Scaff300g004594</t>
  </si>
  <si>
    <t>M.Javanica_Scaff9158g054611</t>
  </si>
  <si>
    <t>M.Javanica_Scaff22575g086398</t>
  </si>
  <si>
    <t>M.Javanica_Scaff13390g067227</t>
  </si>
  <si>
    <t>M.Javanica_Scaff354g005260</t>
  </si>
  <si>
    <t>M.Javanica_Scaff17529g076877</t>
  </si>
  <si>
    <t>M.Javanica_Scaff3240g028000</t>
  </si>
  <si>
    <t>M.Javanica_Scaff9291g055055</t>
  </si>
  <si>
    <t>M.Javanica_Scaff24069g088766</t>
  </si>
  <si>
    <t>M.Javanica_Scaff1275g014351</t>
  </si>
  <si>
    <t>M.Javanica_Scaff3157g027489</t>
  </si>
  <si>
    <t>M.Javanica_Scaff12606g065134</t>
  </si>
  <si>
    <t>M.Javanica_Scaff1993g019862</t>
  </si>
  <si>
    <t>M.Javanica_Scaff538g007362</t>
  </si>
  <si>
    <t>M.Javanica_Scaff943g011401</t>
  </si>
  <si>
    <t>M.Javanica_Scaff5535g039889</t>
  </si>
  <si>
    <t>M.Javanica_Scaff16787g075339</t>
  </si>
  <si>
    <t>M.Javanica_Scaff10621g059356</t>
  </si>
  <si>
    <t>M.Javanica_Scaff212g003488</t>
  </si>
  <si>
    <t>M.Javanica_Scaff700g009054</t>
  </si>
  <si>
    <t>M.Javanica_Scaff763g009674</t>
  </si>
  <si>
    <t>M.Javanica_Scaff25295g090692</t>
  </si>
  <si>
    <t>M.Javanica_Scaff36g000832</t>
  </si>
  <si>
    <t>M.Javanica_Scaff19898g081681</t>
  </si>
  <si>
    <t>M.Javanica_Scaff13528g067568</t>
  </si>
  <si>
    <t>M.Javanica_Scaff3672g030506</t>
  </si>
  <si>
    <t>M.Javanica_Scaff16679g075115</t>
  </si>
  <si>
    <t>M.Javanica_Scaff1293g014508</t>
  </si>
  <si>
    <t>M.Javanica_Scaff21307g084234</t>
  </si>
  <si>
    <t>M.Javanica_Scaff21625g084779</t>
  </si>
  <si>
    <t>M.Javanica_Scaff3860g031581</t>
  </si>
  <si>
    <t>M.Javanica_Scaff24830g089954</t>
  </si>
  <si>
    <t>M.Javanica_Scaff8763g053184</t>
  </si>
  <si>
    <t>M.Javanica_Scaff213g003505</t>
  </si>
  <si>
    <t>M.Javanica_Scaff895g010997</t>
  </si>
  <si>
    <t>M.Javanica_Scaff14671g070452</t>
  </si>
  <si>
    <t>M.Javanica_Scaff28745g095474</t>
  </si>
  <si>
    <t>M.Javanica_Scaff3603g030087</t>
  </si>
  <si>
    <t>M.Javanica_Scaff620g008236</t>
  </si>
  <si>
    <t>M.Javanica_Scaff20094g082036</t>
  </si>
  <si>
    <t>M.Javanica_Scaff19413g080730</t>
  </si>
  <si>
    <t>M.Javanica_Scaff16643g075024</t>
  </si>
  <si>
    <t>M.Javanica_Scaff15978g073575</t>
  </si>
  <si>
    <t>M.Javanica_Scaff855g010602</t>
  </si>
  <si>
    <t>M.Javanica_Scaff3209g027825</t>
  </si>
  <si>
    <t>M.Javanica_Scaff809g010141</t>
  </si>
  <si>
    <t>M.Javanica_Scaff162g002809</t>
  </si>
  <si>
    <t>M.Javanica_Scaff16092g073831</t>
  </si>
  <si>
    <t>M.Javanica_Scaff23701g088205</t>
  </si>
  <si>
    <t>M.Javanica_Scaff19604g081122</t>
  </si>
  <si>
    <t>M.Javanica_Scaff5300g038810</t>
  </si>
  <si>
    <t>M.Javanica_Scaff9765g056642</t>
  </si>
  <si>
    <t>M.Javanica_Scaff15041g071405</t>
  </si>
  <si>
    <t>M.Javanica_Scaff5825g041221</t>
  </si>
  <si>
    <t>M.Javanica_Scaff16084g073815</t>
  </si>
  <si>
    <t>M.Javanica_Scaff9286g055035</t>
  </si>
  <si>
    <t>M.Javanica_Scaff11760g062771</t>
  </si>
  <si>
    <t>M.Javanica_Scaff11147g060960</t>
  </si>
  <si>
    <t>M.Javanica_Scaff20777g083279</t>
  </si>
  <si>
    <t>M.Javanica_Scaff6g000158</t>
  </si>
  <si>
    <t>M.Javanica_Scaff12474g064790</t>
  </si>
  <si>
    <t>M.Javanica_Scaff18672g079252</t>
  </si>
  <si>
    <t>M.Javanica_Scaff16287g074250</t>
  </si>
  <si>
    <t>M.Javanica_Scaff1739g017983</t>
  </si>
  <si>
    <t>M.Javanica_Scaff2824g025442</t>
  </si>
  <si>
    <t>M.Javanica_Scaff27326g093596</t>
  </si>
  <si>
    <t>M.Javanica_Scaff27297g093555</t>
  </si>
  <si>
    <t>M.Javanica_Scaff733g009399</t>
  </si>
  <si>
    <t>M.Javanica_Scaff7813g049580</t>
  </si>
  <si>
    <t>M.Javanica_Scaff637g008416</t>
  </si>
  <si>
    <t>M.Javanica_Scaff10639g059417</t>
  </si>
  <si>
    <t>M.Javanica_Scaff6317g043396</t>
  </si>
  <si>
    <t>M.Javanica_Scaff15703g072968</t>
  </si>
  <si>
    <t>M.Javanica_Scaff1816g018561</t>
  </si>
  <si>
    <t>M.Javanica_Scaff3204g027786</t>
  </si>
  <si>
    <t>M.Javanica_Scaff10438g058796</t>
  </si>
  <si>
    <t>M.Javanica_Scaff29125g095968</t>
  </si>
  <si>
    <t>M.Javanica_Scaff11659g062465</t>
  </si>
  <si>
    <t>M.Javanica_Scaff10504g058990</t>
  </si>
  <si>
    <t>M.Javanica_Scaff3207g027805</t>
  </si>
  <si>
    <t>M.Javanica_Scaff24287g089116</t>
  </si>
  <si>
    <t>M.Javanica_Scaff1289g014481</t>
  </si>
  <si>
    <t>M.Javanica_Scaff2228g021532</t>
  </si>
  <si>
    <t>M.Javanica_Scaff6031g042131</t>
  </si>
  <si>
    <t>M.Javanica_Scaff12925g066042</t>
  </si>
  <si>
    <t>M.Javanica_Scaff4192g033321</t>
  </si>
  <si>
    <t>M.Javanica_Scaff7085g046669</t>
  </si>
  <si>
    <t>M.Javanica_Scaff11760g062770</t>
  </si>
  <si>
    <t>M.Javanica_Scaff16404g074505</t>
  </si>
  <si>
    <t>M.Javanica_Scaff9022g054087</t>
  </si>
  <si>
    <t>M.Javanica_Scaff3216g027862</t>
  </si>
  <si>
    <t>M.Javanica_Scaff3713g030749</t>
  </si>
  <si>
    <t>M.Javanica_Scaff10099g057704</t>
  </si>
  <si>
    <t>M.Javanica_Scaff15363g072155</t>
  </si>
  <si>
    <t>M.Javanica_Scaff2602g024035</t>
  </si>
  <si>
    <t>M.Javanica_Scaff4828g036526</t>
  </si>
  <si>
    <t>M.Javanica_Scaff8242g051220</t>
  </si>
  <si>
    <t>M.Javanica_Scaff2900g025944</t>
  </si>
  <si>
    <t>M.Javanica_Scaff16441g074600</t>
  </si>
  <si>
    <t>M.Javanica_Scaff1487g016085</t>
  </si>
  <si>
    <t>M.Javanica_Scaff14051g068927</t>
  </si>
  <si>
    <t>M.Javanica_Scaff5305g038840</t>
  </si>
  <si>
    <t>M.Javanica_Scaff8387g051780</t>
  </si>
  <si>
    <t>M.Javanica_Scaff127g002321</t>
  </si>
  <si>
    <t>M.Javanica_Scaff5331g038967</t>
  </si>
  <si>
    <t>M.Javanica_Scaff3797g031225</t>
  </si>
  <si>
    <t>M.Javanica_Scaff12339g064426</t>
  </si>
  <si>
    <t>M.Javanica_Scaff13122g066530</t>
  </si>
  <si>
    <t>M.Javanica_Scaff3645g030329</t>
  </si>
  <si>
    <t>M.Javanica_Scaff1053g012352</t>
  </si>
  <si>
    <t>M.Javanica_Scaff11066g060702</t>
  </si>
  <si>
    <t>M.Javanica_Scaff7245g047309</t>
  </si>
  <si>
    <t>M.Javanica_Scaff21905g085239</t>
  </si>
  <si>
    <t>M.Javanica_Scaff3682g030572</t>
  </si>
  <si>
    <t>M.Javanica_Scaff3152g027461</t>
  </si>
  <si>
    <t>M.Javanica_Scaff6557g044473</t>
  </si>
  <si>
    <t>M.Javanica_Scaff2082g020503</t>
  </si>
  <si>
    <t>M.Javanica_Scaff24218g089017</t>
  </si>
  <si>
    <t>M.Javanica_Scaff28250g094803</t>
  </si>
  <si>
    <t>M.Javanica_Scaff16758g075285</t>
  </si>
  <si>
    <t>M.Javanica_Scaff10266g058260</t>
  </si>
  <si>
    <t>M.Javanica_Scaff21617g084762</t>
  </si>
  <si>
    <t>M.Javanica_Scaff2196g021296</t>
  </si>
  <si>
    <t>M.Javanica_Scaff9346g055243</t>
  </si>
  <si>
    <t>M.Javanica_Scaff11205g061130</t>
  </si>
  <si>
    <t>M.Javanica_Scaff3162g027520</t>
  </si>
  <si>
    <t>M.Javanica_Scaff4055g032634</t>
  </si>
  <si>
    <t>M.Javanica_Scaff4697g035904</t>
  </si>
  <si>
    <t>M.Javanica_Scaff7684g049058</t>
  </si>
  <si>
    <t>M.Javanica_Scaff17294g076410</t>
  </si>
  <si>
    <t>M.Javanica_Scaff17451g076713</t>
  </si>
  <si>
    <t>M.Javanica_Scaff6087g042394</t>
  </si>
  <si>
    <t>M.Javanica_Scaff25126g090420</t>
  </si>
  <si>
    <t>M.Javanica_Scaff194g003246</t>
  </si>
  <si>
    <t>M.Javanica_Scaff20038g081927</t>
  </si>
  <si>
    <t>M.Javanica_Scaff3852g031549</t>
  </si>
  <si>
    <t>M.Javanica_Scaff2574g023851</t>
  </si>
  <si>
    <t>M.Javanica_Scaff3403g028945</t>
  </si>
  <si>
    <t>M.Javanica_Scaff27225g093449</t>
  </si>
  <si>
    <t>M.Javanica_Scaff25148g090459</t>
  </si>
  <si>
    <t>M.Javanica_Scaff22630g086478</t>
  </si>
  <si>
    <t>M.Javanica_Scaff2352g022368</t>
  </si>
  <si>
    <t>M.Javanica_Scaff654g008581</t>
  </si>
  <si>
    <t>M.Javanica_Scaff1148g013232</t>
  </si>
  <si>
    <t>M.Javanica_Scaff7329g047645</t>
  </si>
  <si>
    <t>M.Javanica_Scaff5224g038428</t>
  </si>
  <si>
    <t>M.Javanica_Scaff1094g012706</t>
  </si>
  <si>
    <t>M.Javanica_Scaff2780g025170</t>
  </si>
  <si>
    <t>M.Javanica_Scaff3587g029979</t>
  </si>
  <si>
    <t>M.Javanica_Scaff745g009509</t>
  </si>
  <si>
    <t>M.Javanica_Scaff6236g043048</t>
  </si>
  <si>
    <t>M.Javanica_Scaff3880g031693</t>
  </si>
  <si>
    <t>M.Javanica_Scaff2040g020217</t>
  </si>
  <si>
    <t>M.Javanica_Scaff21073g083831</t>
  </si>
  <si>
    <t>M.Javanica_Scaff16864g075492</t>
  </si>
  <si>
    <t>M.Javanica_Scaff4949g037109</t>
  </si>
  <si>
    <t>M.Javanica_Scaff10919g060233</t>
  </si>
  <si>
    <t>M.Javanica_Scaff15698g072958</t>
  </si>
  <si>
    <t>M.Javanica_Scaff3g000080</t>
  </si>
  <si>
    <t>M.Javanica_Scaff5124g037960</t>
  </si>
  <si>
    <t>M.Javanica_Scaff3136g027357</t>
  </si>
  <si>
    <t>M.Javanica_Scaff8121g050762</t>
  </si>
  <si>
    <t>M.Javanica_Scaff21260g084155</t>
  </si>
  <si>
    <t>M.Javanica_Scaff1408g015444</t>
  </si>
  <si>
    <t>M.Javanica_Scaff8419g051900</t>
  </si>
  <si>
    <t>M.Javanica_Scaff4643g035635</t>
  </si>
  <si>
    <t>M.Javanica_Scaff16498g074718</t>
  </si>
  <si>
    <t>M.Javanica_Scaff3883g031710</t>
  </si>
  <si>
    <t>M.Javanica_Scaff17738g077321</t>
  </si>
  <si>
    <t>M.Javanica_Scaff2959g026303</t>
  </si>
  <si>
    <t>M.Javanica_Scaff9077g054278</t>
  </si>
  <si>
    <t>M.Javanica_Scaff27846g094291</t>
  </si>
  <si>
    <t>M.Javanica_Scaff13012g066259</t>
  </si>
  <si>
    <t>M.Javanica_Scaff22357g086026</t>
  </si>
  <si>
    <t>M.Javanica_Scaff2994g026507</t>
  </si>
  <si>
    <t>M.Javanica_Scaff15476g072423</t>
  </si>
  <si>
    <t>M.Javanica_Scaff215g003532</t>
  </si>
  <si>
    <t>M.Javanica_Scaff29182g096037</t>
  </si>
  <si>
    <t>M.Javanica_Scaff4326g034023</t>
  </si>
  <si>
    <t>M.Javanica_Scaff18542g078987</t>
  </si>
  <si>
    <t>M.Javanica_Scaff7129g046859</t>
  </si>
  <si>
    <t>M.Javanica_Scaff7739g049285</t>
  </si>
  <si>
    <t>M.Javanica_Scaff4380g034304</t>
  </si>
  <si>
    <t>M.Javanica_Scaff11852g063039</t>
  </si>
  <si>
    <t>M.Javanica_Scaff4577g035296</t>
  </si>
  <si>
    <t>M.Javanica_Scaff14367g069719</t>
  </si>
  <si>
    <t>M.Javanica_Scaff2831g025481</t>
  </si>
  <si>
    <t>M.Javanica_Scaff9873g056972</t>
  </si>
  <si>
    <t>M.Javanica_Scaff12469g064781</t>
  </si>
  <si>
    <t>M.Javanica_Scaff12121g063816</t>
  </si>
  <si>
    <t>M.Javanica_Scaff5877g041439</t>
  </si>
  <si>
    <t>M.Javanica_Scaff593g007955</t>
  </si>
  <si>
    <t>M.Javanica_Scaff20652g083065</t>
  </si>
  <si>
    <t>M.Javanica_Scaff15245g071884</t>
  </si>
  <si>
    <t>M.Javanica_Scaff6654g044888</t>
  </si>
  <si>
    <t>M.Javanica_Scaff914g011154</t>
  </si>
  <si>
    <t>M.Javanica_Scaff13401g067246</t>
  </si>
  <si>
    <t>M.Javanica_Scaff18356g078610</t>
  </si>
  <si>
    <t>M.Javanica_Scaff10640g059423</t>
  </si>
  <si>
    <t>M.Javanica_Scaff9206g054778</t>
  </si>
  <si>
    <t>M.Javanica_Scaff47g001040</t>
  </si>
  <si>
    <t>M.Javanica_Scaff8809g053349</t>
  </si>
  <si>
    <t>M.Javanica_Scaff6028g042123</t>
  </si>
  <si>
    <t>M.Javanica_Scaff16829g075419</t>
  </si>
  <si>
    <t>M.Javanica_Scaff6121g042539</t>
  </si>
  <si>
    <t>M.Javanica_Scaff14452g069931</t>
  </si>
  <si>
    <t>M.Javanica_Scaff2298g021999</t>
  </si>
  <si>
    <t>M.Javanica_Scaff455g006457</t>
  </si>
  <si>
    <t>M.Javanica_Scaff9145g054558</t>
  </si>
  <si>
    <t>M.Javanica_Scaff4635g035585</t>
  </si>
  <si>
    <t>M.Javanica_Scaff13358g067142</t>
  </si>
  <si>
    <t>M.Javanica_Scaff9119g054462</t>
  </si>
  <si>
    <t>M.Javanica_Scaff23206g087424</t>
  </si>
  <si>
    <t>M.Javanica_Scaff10448g058814</t>
  </si>
  <si>
    <t>M.Javanica_Scaff1555g016621</t>
  </si>
  <si>
    <t>M.Javanica_Scaff7642g048895</t>
  </si>
  <si>
    <t>M.Javanica_Scaff9063g054229</t>
  </si>
  <si>
    <t>M.Javanica_Scaff8496g052198</t>
  </si>
  <si>
    <t>M.Javanica_Scaff10204g058063</t>
  </si>
  <si>
    <t>M.Javanica_Scaff1783g018329</t>
  </si>
  <si>
    <t>M.Javanica_Scaff23092g087254</t>
  </si>
  <si>
    <t>M.Javanica_Scaff801g010045</t>
  </si>
  <si>
    <t>M.Javanica_Scaff13875g068495</t>
  </si>
  <si>
    <t>M.Javanica_Scaff5897g041547</t>
  </si>
  <si>
    <t>M.Javanica_Scaff163g002827</t>
  </si>
  <si>
    <t>M.Javanica_Scaff11197g061108</t>
  </si>
  <si>
    <t>M.Javanica_Scaff14715g070571</t>
  </si>
  <si>
    <t>M.Javanica_Scaff1492g016121</t>
  </si>
  <si>
    <t>M.Javanica_Scaff22857g086846</t>
  </si>
  <si>
    <t>M.Javanica_Scaff5633g040327</t>
  </si>
  <si>
    <t>M.Javanica_Scaff7075g046625</t>
  </si>
  <si>
    <t>M.Javanica_Scaff8792g053279</t>
  </si>
  <si>
    <t>M.Javanica_Scaff14g000364</t>
  </si>
  <si>
    <t>M.Javanica_Scaff16203g074050</t>
  </si>
  <si>
    <t>M.Javanica_Scaff3766g031061</t>
  </si>
  <si>
    <t>M.Javanica_Scaff7602g048739</t>
  </si>
  <si>
    <t>M.Javanica_Scaff30639g097755</t>
  </si>
  <si>
    <t>M.Javanica_Scaff10426g058762</t>
  </si>
  <si>
    <t>M.Javanica_Scaff512g007078</t>
  </si>
  <si>
    <t>M.Javanica_Scaff244g003910</t>
  </si>
  <si>
    <t>M.Javanica_Scaff8782g053256</t>
  </si>
  <si>
    <t>M.Javanica_Scaff11252g061261</t>
  </si>
  <si>
    <t>M.Javanica_Scaff8161g050928</t>
  </si>
  <si>
    <t>M.Javanica_Scaff22236g085808</t>
  </si>
  <si>
    <t>M.Javanica_Scaff15150g071649</t>
  </si>
  <si>
    <t>M.Javanica_Scaff7402g047954</t>
  </si>
  <si>
    <t>M.Javanica_Scaff22074g085523</t>
  </si>
  <si>
    <t>M.Javanica_Scaff15320g072050</t>
  </si>
  <si>
    <t>M.Javanica_Scaff12494g064850</t>
  </si>
  <si>
    <t>M.Javanica_Scaff3213g027848</t>
  </si>
  <si>
    <t>M.Javanica_Scaff20879g083473</t>
  </si>
  <si>
    <t>M.Javanica_Scaff5802g041116</t>
  </si>
  <si>
    <t>M.Javanica_Scaff28459g095109</t>
  </si>
  <si>
    <t>M.Javanica_Scaff1815g018560</t>
  </si>
  <si>
    <t>M.Javanica_Scaff15051g071427</t>
  </si>
  <si>
    <t>M.Javanica_Scaff10466g058874</t>
  </si>
  <si>
    <t>M.Javanica_Scaff137g002447</t>
  </si>
  <si>
    <t>M.Javanica_Scaff3622g030191</t>
  </si>
  <si>
    <t>M.Javanica_Scaff9417g055488</t>
  </si>
  <si>
    <t>M.Javanica_Scaff677g008811</t>
  </si>
  <si>
    <t>M.Javanica_Scaff8931g053780</t>
  </si>
  <si>
    <t>M.Javanica_Scaff2217g021455</t>
  </si>
  <si>
    <t>M.Javanica_Scaff9903g057081</t>
  </si>
  <si>
    <t>M.Javanica_Scaff10578g059236</t>
  </si>
  <si>
    <t>M.Javanica_Scaff916g011163</t>
  </si>
  <si>
    <t>M.Javanica_Scaff20888g083486</t>
  </si>
  <si>
    <t>M.Javanica_Scaff21163g083982</t>
  </si>
  <si>
    <t>M.Javanica_Scaff3057g026883</t>
  </si>
  <si>
    <t>M.Javanica_Scaff15820g073228</t>
  </si>
  <si>
    <t>M.Javanica_Scaff17975g077816</t>
  </si>
  <si>
    <t>M.Javanica_Scaff15746g073067</t>
  </si>
  <si>
    <t>M.Javanica_Scaff26g000628</t>
  </si>
  <si>
    <t>M.Javanica_Scaff5777g040994</t>
  </si>
  <si>
    <t>M.Javanica_Scaff3634g030267</t>
  </si>
  <si>
    <t>M.Javanica_Scaff155g002723</t>
  </si>
  <si>
    <t>M.Javanica_Scaff5542g039921</t>
  </si>
  <si>
    <t>M.Javanica_Scaff7524g048436</t>
  </si>
  <si>
    <t>M.Javanica_Scaff13376g067188</t>
  </si>
  <si>
    <t>M.Javanica_Scaff5109g037873</t>
  </si>
  <si>
    <t>M.Javanica_Scaff89g001739</t>
  </si>
  <si>
    <t>M.Javanica_Scaff9569g056034</t>
  </si>
  <si>
    <t>M.Javanica_Scaff1385g015253</t>
  </si>
  <si>
    <t>M.Javanica_Scaff27403g093703</t>
  </si>
  <si>
    <t>M.Javanica_Scaff6781g045408</t>
  </si>
  <si>
    <t>M.Javanica_Scaff7143g046916</t>
  </si>
  <si>
    <t>M.Javanica_Scaff14558g070182</t>
  </si>
  <si>
    <t>M.Javanica_Scaff4112g032928</t>
  </si>
  <si>
    <t>M.Javanica_Scaff24708g089776</t>
  </si>
  <si>
    <t>M.Javanica_Scaff19814g081535</t>
  </si>
  <si>
    <t>M.Javanica_Scaff2781g025178</t>
  </si>
  <si>
    <t>M.Javanica_Scaff6597g044643</t>
  </si>
  <si>
    <t>M.Javanica_Scaff13745g068157</t>
  </si>
  <si>
    <t>M.Javanica_Scaff71g001437</t>
  </si>
  <si>
    <t>M.Javanica_Scaff10997g060472</t>
  </si>
  <si>
    <t>M.Javanica_Scaff2704g024704</t>
  </si>
  <si>
    <t>M.Javanica_Scaff522g007170</t>
  </si>
  <si>
    <t>M.Javanica_Scaff27795g094228</t>
  </si>
  <si>
    <t>M.Javanica_Scaff5655g040426</t>
  </si>
  <si>
    <t>M.Javanica_Scaff4424g034540</t>
  </si>
  <si>
    <t>M.Javanica_Scaff10532g059082</t>
  </si>
  <si>
    <t>M.Javanica_Scaff12444g064701</t>
  </si>
  <si>
    <t>M.Javanica_Scaff9674g056371</t>
  </si>
  <si>
    <t>M.Javanica_Scaff5303g038830</t>
  </si>
  <si>
    <t>M.Javanica_Scaff8827g053415</t>
  </si>
  <si>
    <t>M.Javanica_Scaff2749g024989</t>
  </si>
  <si>
    <t>M.Javanica_Scaff18215g078301</t>
  </si>
  <si>
    <t>M.Javanica_Scaff6610g044700</t>
  </si>
  <si>
    <t>M.Javanica_Scaff7395g047917</t>
  </si>
  <si>
    <t>M.Javanica_Scaff21392g084372</t>
  </si>
  <si>
    <t>M.Javanica_Scaff11491g061968</t>
  </si>
  <si>
    <t>M.Javanica_Scaff7710g049163</t>
  </si>
  <si>
    <t>M.Javanica_Scaff811g010159</t>
  </si>
  <si>
    <t>M.Javanica_Scaff16732g075219</t>
  </si>
  <si>
    <t>M.Javanica_Scaff2508g023411</t>
  </si>
  <si>
    <t>M.Javanica_Scaff9826g056831</t>
  </si>
  <si>
    <t>M.Javanica_Scaff1187g013573</t>
  </si>
  <si>
    <t>M.Javanica_Scaff12474g064792</t>
  </si>
  <si>
    <t>M.Javanica_Scaff2530g023550</t>
  </si>
  <si>
    <t>M.Javanica_Scaff23408g087744</t>
  </si>
  <si>
    <t>M.Javanica_Scaff6023g042098</t>
  </si>
  <si>
    <t>M.Javanica_Scaff7004g046349</t>
  </si>
  <si>
    <t>M.Javanica_Scaff2581g023907</t>
  </si>
  <si>
    <t>M.Javanica_Scaff14652g070405</t>
  </si>
  <si>
    <t>M.Javanica_Scaff19006g079936</t>
  </si>
  <si>
    <t>M.Javanica_Scaff17363g076536</t>
  </si>
  <si>
    <t>M.Javanica_Scaff8256g051282</t>
  </si>
  <si>
    <t>M.Javanica_Scaff8357g051654</t>
  </si>
  <si>
    <t>M.Javanica_Scaff7114g046795</t>
  </si>
  <si>
    <t>M.Javanica_Scaff13g000360</t>
  </si>
  <si>
    <t>M.Javanica_Scaff21202g084051</t>
  </si>
  <si>
    <t>M.Javanica_Scaff9854g056914</t>
  </si>
  <si>
    <t>M.Javanica_Scaff7272g047412</t>
  </si>
  <si>
    <t>M.Javanica_Scaff4052g032618</t>
  </si>
  <si>
    <t>M.Javanica_Scaff1398g015372</t>
  </si>
  <si>
    <t>M.Javanica_Scaff16233g074119</t>
  </si>
  <si>
    <t>M.Javanica_Scaff12417g064631</t>
  </si>
  <si>
    <t>M.Javanica_Scaff6158g042719</t>
  </si>
  <si>
    <t>M.Javanica_Scaff309g004705</t>
  </si>
  <si>
    <t>M.Javanica_Scaff26758g092805</t>
  </si>
  <si>
    <t>M.Javanica_Scaff14181g069251</t>
  </si>
  <si>
    <t>M.Javanica_Scaff4341g034091</t>
  </si>
  <si>
    <t>M.Javanica_Scaff14240g069384</t>
  </si>
  <si>
    <t>M.Javanica_Scaff29347g096225</t>
  </si>
  <si>
    <t>M.Javanica_Scaff255g004054</t>
  </si>
  <si>
    <t>M.Javanica_Scaff10523g059060</t>
  </si>
  <si>
    <t>M.Javanica_Scaff4319g033987</t>
  </si>
  <si>
    <t>M.Javanica_Scaff2325g022166</t>
  </si>
  <si>
    <t>M.Javanica_Scaff20873g083463</t>
  </si>
  <si>
    <t>M.Javanica_Scaff2123g020841</t>
  </si>
  <si>
    <t>M.Javanica_Scaff19313g080532</t>
  </si>
  <si>
    <t>M.Javanica_Scaff16009g073646</t>
  </si>
  <si>
    <t>M.Javanica_Scaff13177g066689</t>
  </si>
  <si>
    <t>M.Javanica_Scaff22537g086324</t>
  </si>
  <si>
    <t>M.Javanica_Scaff2783g025191</t>
  </si>
  <si>
    <t>M.Javanica_Scaff1945g019521</t>
  </si>
  <si>
    <t>M.Javanica_Scaff10033g057494</t>
  </si>
  <si>
    <t>M.Javanica_Scaff9873g056974</t>
  </si>
  <si>
    <t>M.Javanica_Scaff7204g047166</t>
  </si>
  <si>
    <t>M.Javanica_Scaff26591g092579</t>
  </si>
  <si>
    <t>M.Javanica_Scaff30368g097422</t>
  </si>
  <si>
    <t>M.Javanica_Scaff13975g068728</t>
  </si>
  <si>
    <t>M.Javanica_Scaff5267g038623</t>
  </si>
  <si>
    <t>M.Javanica_Scaff4762g036181</t>
  </si>
  <si>
    <t>M.Javanica_Scaff26829g092904</t>
  </si>
  <si>
    <t>M.Javanica_Scaff327g004945</t>
  </si>
  <si>
    <t>M.Javanica_Scaff4380g034309</t>
  </si>
  <si>
    <t>M.Javanica_Scaff348g005179</t>
  </si>
  <si>
    <t>M.Javanica_Scaff5304g038834</t>
  </si>
  <si>
    <t>M.Javanica_Scaff18827g079554</t>
  </si>
  <si>
    <t>M.Javanica_Scaff15935g073472</t>
  </si>
  <si>
    <t>M.Javanica_Scaff2949g026241</t>
  </si>
  <si>
    <t>M.Javanica_Scaff8827g053417</t>
  </si>
  <si>
    <t>M.Javanica_Scaff9097g054379</t>
  </si>
  <si>
    <t>M.Javanica_Scaff10118g057768</t>
  </si>
  <si>
    <t>M.Javanica_Scaff8826g053412</t>
  </si>
  <si>
    <t>M.Javanica_Scaff100g001904</t>
  </si>
  <si>
    <t>M.Javanica_Scaff12749g065533</t>
  </si>
  <si>
    <t>M.Javanica_Scaff7351g047731</t>
  </si>
  <si>
    <t>M.Javanica_Scaff826g010305</t>
  </si>
  <si>
    <t>M.Javanica_Scaff8491g052169</t>
  </si>
  <si>
    <t>M.Javanica_Scaff17582g076999</t>
  </si>
  <si>
    <t>M.Javanica_Scaff8006g050313</t>
  </si>
  <si>
    <t>M.Javanica_Scaff20787g083302</t>
  </si>
  <si>
    <t>M.Javanica_Scaff20787g083303</t>
  </si>
  <si>
    <t>M.Javanica_Scaff8841g053459</t>
  </si>
  <si>
    <t>M.Javanica_Scaff6578g044559</t>
  </si>
  <si>
    <t>M.Javanica_Scaff6761g045316</t>
  </si>
  <si>
    <t>M.Javanica_Scaff281g004351</t>
  </si>
  <si>
    <t>M.Javanica_Scaff512g007073</t>
  </si>
  <si>
    <t>M.Javanica_Scaff8957g053873</t>
  </si>
  <si>
    <t>M.Javanica_Scaff30632g097747</t>
  </si>
  <si>
    <t>M.Javanica_Scaff18206g078279</t>
  </si>
  <si>
    <t>M.Javanica_Scaff1662g017417</t>
  </si>
  <si>
    <t>M.Javanica_Scaff15453g072361</t>
  </si>
  <si>
    <t>M.Javanica_Scaff21584g084701</t>
  </si>
  <si>
    <t>M.Javanica_Scaff15160g071672</t>
  </si>
  <si>
    <t>M.Javanica_Scaff22679g086556</t>
  </si>
  <si>
    <t>M.Javanica_Scaff2530g023548</t>
  </si>
  <si>
    <t>M.Javanica_Scaff949g011452</t>
  </si>
  <si>
    <t>M.Javanica_Scaff2314g022102</t>
  </si>
  <si>
    <t>M.Javanica_Scaff15883g073370</t>
  </si>
  <si>
    <t>M.Javanica_Scaff2043g020232</t>
  </si>
  <si>
    <t>M.Javanica_Scaff25051g090293</t>
  </si>
  <si>
    <t>M.Javanica_Scaff14696g070529</t>
  </si>
  <si>
    <t>M.Javanica_Scaff3598g030055</t>
  </si>
  <si>
    <t>M.Javanica_Scaff31047g098232</t>
  </si>
  <si>
    <t>M.Javanica_Scaff19509g080929</t>
  </si>
  <si>
    <t>M.Javanica_Scaff542g007397</t>
  </si>
  <si>
    <t>M.Javanica_Scaff10944g060310</t>
  </si>
  <si>
    <t>M.Javanica_Scaff2051g020294</t>
  </si>
  <si>
    <t>M.Javanica_Scaff3105g027173</t>
  </si>
  <si>
    <t>M.Javanica_Scaff11329g061491</t>
  </si>
  <si>
    <t>M.Javanica_Scaff4157g033141</t>
  </si>
  <si>
    <t>M.Javanica_Scaff1292g014503</t>
  </si>
  <si>
    <t>M.Javanica_Scaff1589g016869</t>
  </si>
  <si>
    <t>M.Javanica_Scaff16986g075759</t>
  </si>
  <si>
    <t>M.Javanica_Scaff8378g051747</t>
  </si>
  <si>
    <t>M.Javanica_Scaff2578g023883</t>
  </si>
  <si>
    <t>M.Javanica_Scaff970g011633</t>
  </si>
  <si>
    <t>M.Javanica_Scaff8290g051426</t>
  </si>
  <si>
    <t>M.Javanica_Scaff13839g068406</t>
  </si>
  <si>
    <t>M.Javanica_Scaff7284g047458</t>
  </si>
  <si>
    <t>M.Javanica_Scaff1134g013101</t>
  </si>
  <si>
    <t>M.Javanica_Scaff21940g085309</t>
  </si>
  <si>
    <t>M.Javanica_Scaff29875g096865</t>
  </si>
  <si>
    <t>M.Javanica_Scaff9025g054098</t>
  </si>
  <si>
    <t>M.Javanica_Scaff13705g068061</t>
  </si>
  <si>
    <t>M.Javanica_Scaff153g002681</t>
  </si>
  <si>
    <t>M.Javanica_Scaff5667g040494</t>
  </si>
  <si>
    <t>M.Javanica_Scaff18090g078038</t>
  </si>
  <si>
    <t>M.Javanica_Scaff1811g018526</t>
  </si>
  <si>
    <t>M.Javanica_Scaff1747g018058</t>
  </si>
  <si>
    <t>M.Javanica_Scaff3989g032310</t>
  </si>
  <si>
    <t>M.Javanica_Scaff27134g093330</t>
  </si>
  <si>
    <t>M.Javanica_Scaff7890g049874</t>
  </si>
  <si>
    <t>M.Javanica_Scaff17929g077705</t>
  </si>
  <si>
    <t>M.Javanica_Scaff2715g024779</t>
  </si>
  <si>
    <t>M.Javanica_Scaff2441g022962</t>
  </si>
  <si>
    <t>M.Javanica_Scaff6086g042382</t>
  </si>
  <si>
    <t>M.Javanica_Scaff6004g042032</t>
  </si>
  <si>
    <t>M.Javanica_Scaff13935g068644</t>
  </si>
  <si>
    <t>M.Javanica_Scaff6069g042309</t>
  </si>
  <si>
    <t>M.Javanica_Scaff11704g062599</t>
  </si>
  <si>
    <t>M.Javanica_Scaff12898g065946</t>
  </si>
  <si>
    <t>M.Javanica_Scaff1963g019657</t>
  </si>
  <si>
    <t>M.Javanica_Scaff372g005475</t>
  </si>
  <si>
    <t>M.Javanica_Scaff1282g014418</t>
  </si>
  <si>
    <t>M.Javanica_Scaff20757g083246</t>
  </si>
  <si>
    <t>M.Javanica_Scaff552g007532</t>
  </si>
  <si>
    <t>M.Javanica_Scaff16617g074972</t>
  </si>
  <si>
    <t>M.Javanica_Scaff19567g081046</t>
  </si>
  <si>
    <t>M.Javanica_Scaff3834g031441</t>
  </si>
  <si>
    <t>M.Javanica_Scaff26241g092076</t>
  </si>
  <si>
    <t>M.Javanica_Scaff8098g050686</t>
  </si>
  <si>
    <t>M.Javanica_Scaff2560g023745</t>
  </si>
  <si>
    <t>M.Javanica_Scaff26612g092611</t>
  </si>
  <si>
    <t>M.Javanica_Scaff6437g043923</t>
  </si>
  <si>
    <t>M.Javanica_Scaff4094g032829</t>
  </si>
  <si>
    <t>M.Javanica_Scaff560g007612</t>
  </si>
  <si>
    <t>M.Javanica_Scaff20704g083168</t>
  </si>
  <si>
    <t>M.Javanica_Scaff11533g062079</t>
  </si>
  <si>
    <t>M.Javanica_Scaff30975g098138</t>
  </si>
  <si>
    <t>M.Javanica_Scaff2870g025754</t>
  </si>
  <si>
    <t>M.Javanica_Scaff6901g045931</t>
  </si>
  <si>
    <t>M.Javanica_Scaff6938g046080</t>
  </si>
  <si>
    <t>M.Javanica_Scaff5175g038215</t>
  </si>
  <si>
    <t>M.Javanica_Scaff1981g019788</t>
  </si>
  <si>
    <t>M.Javanica_Scaff6821g045591</t>
  </si>
  <si>
    <t>M.Javanica_Scaff20886g083485</t>
  </si>
  <si>
    <t>M.Javanica_Scaff6978g046234</t>
  </si>
  <si>
    <t>M.Javanica_Scaff3912g031864</t>
  </si>
  <si>
    <t>M.Javanica_Scaff1373g015162</t>
  </si>
  <si>
    <t>M.Javanica_Scaff5266g038616</t>
  </si>
  <si>
    <t>M.Javanica_Scaff1113g012881</t>
  </si>
  <si>
    <t>M.Javanica_Scaff3g000078</t>
  </si>
  <si>
    <t>M.Javanica_Scaff17206g076220</t>
  </si>
  <si>
    <t>M.Javanica_Scaff1276g014358</t>
  </si>
  <si>
    <t>M.Javanica_Scaff25136g090437</t>
  </si>
  <si>
    <t>M.Javanica_Scaff12470g064783</t>
  </si>
  <si>
    <t>M.Javanica_Scaff3706g030709</t>
  </si>
  <si>
    <t>M.Javanica_Scaff123g002258</t>
  </si>
  <si>
    <t>M.Javanica_Scaff6616g044724</t>
  </si>
  <si>
    <t>M.Javanica_Scaff10919g060236</t>
  </si>
  <si>
    <t>M.Javanica_Scaff6173g042778</t>
  </si>
  <si>
    <t>M.Javanica_Scaff251g004000</t>
  </si>
  <si>
    <t>M.Javanica_Scaff25518g091026</t>
  </si>
  <si>
    <t>M.Javanica_Scaff28405g095030</t>
  </si>
  <si>
    <t>M.Javanica_Scaff1197g013676</t>
  </si>
  <si>
    <t>M.Javanica_Scaff27428g093737</t>
  </si>
  <si>
    <t>M.Javanica_Scaff25159g090478</t>
  </si>
  <si>
    <t>M.Javanica_Scaff17813g077470</t>
  </si>
  <si>
    <t>M.Javanica_Scaff6945g046106</t>
  </si>
  <si>
    <t>M.Javanica_Scaff10114g057757</t>
  </si>
  <si>
    <t>M.Javanica_Scaff15339g072103</t>
  </si>
  <si>
    <t>M.Javanica_Scaff13402g067250</t>
  </si>
  <si>
    <t>M.Javanica_Scaff1243g014080</t>
  </si>
  <si>
    <t>M.Javanica_Scaff7137g046895</t>
  </si>
  <si>
    <t>M.Javanica_Scaff22660g086521</t>
  </si>
  <si>
    <t>M.Javanica_Scaff10261g058242</t>
  </si>
  <si>
    <t>M.Javanica_Scaff26189g092001</t>
  </si>
  <si>
    <t>M.Javanica_Scaff11664g062481</t>
  </si>
  <si>
    <t>M.Javanica_Scaff31159g098355</t>
  </si>
  <si>
    <t>M.Javanica_Scaff16045g073732</t>
  </si>
  <si>
    <t>M.Javanica_Scaff26g000625</t>
  </si>
  <si>
    <t>M.Javanica_Scaff9542g055935</t>
  </si>
  <si>
    <t>M.Javanica_Scaff13861g068460</t>
  </si>
  <si>
    <t>M.Javanica_Scaff2117g020789</t>
  </si>
  <si>
    <t>M.Javanica_Scaff2226g021511</t>
  </si>
  <si>
    <t>M.Javanica_Scaff223g003625</t>
  </si>
  <si>
    <t>M.Javanica_Scaff349g005196</t>
  </si>
  <si>
    <t>M.Javanica_Scaff30171g097199</t>
  </si>
  <si>
    <t>M.Javanica_Scaff12013g063517</t>
  </si>
  <si>
    <t>M.Javanica_Scaff3456g029254</t>
  </si>
  <si>
    <t>M.Javanica_Scaff3014g026628</t>
  </si>
  <si>
    <t>M.Javanica_Scaff21203g084053</t>
  </si>
  <si>
    <t>M.Javanica_Scaff754g009586</t>
  </si>
  <si>
    <t>M.Javanica_Scaff10494g058961</t>
  </si>
  <si>
    <t>M.Javanica_Scaff2535g023578</t>
  </si>
  <si>
    <t>M.Javanica_Scaff768g009719</t>
  </si>
  <si>
    <t>M.Javanica_Scaff3123g027284</t>
  </si>
  <si>
    <t>M.Javanica_Scaff9926g057152</t>
  </si>
  <si>
    <t>M.Javanica_Scaff14960g071193</t>
  </si>
  <si>
    <t>M.Javanica_Scaff27368g093657</t>
  </si>
  <si>
    <t>M.Javanica_Scaff9177g054673</t>
  </si>
  <si>
    <t>M.Javanica_Scaff856g010615</t>
  </si>
  <si>
    <t>M.Javanica_Scaff21178g084011</t>
  </si>
  <si>
    <t>M.Javanica_Scaff19462g080837</t>
  </si>
  <si>
    <t>M.Javanica_Scaff1422g015556</t>
  </si>
  <si>
    <t>M.Javanica_Scaff14300g069550</t>
  </si>
  <si>
    <t>M.Javanica_Scaff8570g052466</t>
  </si>
  <si>
    <t>M.Javanica_Scaff18134g078130</t>
  </si>
  <si>
    <t>M.Javanica_Scaff8623g052693</t>
  </si>
  <si>
    <t>M.Javanica_Scaff13267g066916</t>
  </si>
  <si>
    <t>M.Javanica_Scaff14013g068821</t>
  </si>
  <si>
    <t>M.Javanica_Scaff21779g085047</t>
  </si>
  <si>
    <t>M.Javanica_Scaff20855g083433</t>
  </si>
  <si>
    <t>M.Javanica_Scaff21155g083968</t>
  </si>
  <si>
    <t>M.Javanica_Scaff17019g075816</t>
  </si>
  <si>
    <t>M.Javanica_Scaff3487g029429</t>
  </si>
  <si>
    <t>M.Javanica_Scaff24805g089919</t>
  </si>
  <si>
    <t>M.Javanica_Scaff22099g085572</t>
  </si>
  <si>
    <t>M.Javanica_Scaff6457g044024</t>
  </si>
  <si>
    <t>M.Javanica_Scaff3667g030475</t>
  </si>
  <si>
    <t>M.Javanica_Scaff15529g072568</t>
  </si>
  <si>
    <t>M.Javanica_Scaff6116g042514</t>
  </si>
  <si>
    <t>M.Javanica_Scaff9245g054905</t>
  </si>
  <si>
    <t>M.Javanica_Scaff25630g091191</t>
  </si>
  <si>
    <t>M.Javanica_Scaff3941g032032</t>
  </si>
  <si>
    <t>M.Javanica_Scaff29466g096371</t>
  </si>
  <si>
    <t>M.Javanica_Scaff3882g031701</t>
  </si>
  <si>
    <t>M.Javanica_Scaff9599g056134</t>
  </si>
  <si>
    <t>M.Javanica_Scaff25620g091173</t>
  </si>
  <si>
    <t>M.Javanica_Scaff10124g057788</t>
  </si>
  <si>
    <t>M.Javanica_Scaff6616g044725</t>
  </si>
  <si>
    <t>M.Javanica_Scaff354g005249</t>
  </si>
  <si>
    <t>M.Javanica_Scaff10815g059938</t>
  </si>
  <si>
    <t>M.Javanica_Scaff714g009190</t>
  </si>
  <si>
    <t>M.Javanica_Scaff14639g070379</t>
  </si>
  <si>
    <t>M.Javanica_Scaff16415g074526</t>
  </si>
  <si>
    <t>M.Javanica_Scaff910g011116</t>
  </si>
  <si>
    <t>M.Javanica_Scaff13565g067660</t>
  </si>
  <si>
    <t>M.Javanica_Scaff2100g020647</t>
  </si>
  <si>
    <t>M.Javanica_Scaff22628g086474</t>
  </si>
  <si>
    <t>M.Javanica_Scaff7329g047644</t>
  </si>
  <si>
    <t>M.Javanica_Scaff1009g011994</t>
  </si>
  <si>
    <t>M.Javanica_Scaff24393g089274</t>
  </si>
  <si>
    <t>M.Javanica_Scaff264g004170</t>
  </si>
  <si>
    <t>M.Javanica_Scaff4697g035908</t>
  </si>
  <si>
    <t>M.Javanica_Scaff15259g071920</t>
  </si>
  <si>
    <t>M.Javanica_Scaff3275g028220</t>
  </si>
  <si>
    <t>M.Javanica_Scaff12204g064041</t>
  </si>
  <si>
    <t>M.Javanica_Scaff8142g050841</t>
  </si>
  <si>
    <t>M.Javanica_Scaff13675g067978</t>
  </si>
  <si>
    <t>M.Javanica_Scaff17517g076854</t>
  </si>
  <si>
    <t>M.Javanica_Scaff2397g022646</t>
  </si>
  <si>
    <t>M.Javanica_Scaff11578g062221</t>
  </si>
  <si>
    <t>M.Javanica_Scaff7238g047288</t>
  </si>
  <si>
    <t>M.Javanica_Scaff7066g046591</t>
  </si>
  <si>
    <t>M.Javanica_Scaff1133g013086</t>
  </si>
  <si>
    <t>M.Javanica_Scaff21048g083790</t>
  </si>
  <si>
    <t>M.Javanica_Scaff13597g067757</t>
  </si>
  <si>
    <t>M.Javanica_Scaff2778g025160</t>
  </si>
  <si>
    <t>M.Javanica_Scaff19370g080645</t>
  </si>
  <si>
    <t>M.Javanica_Scaff7415g048009</t>
  </si>
  <si>
    <t>M.Javanica_Scaff4100g032861</t>
  </si>
  <si>
    <t>M.Javanica_Scaff23818g088382</t>
  </si>
  <si>
    <t>M.Javanica_Scaff7055g046549</t>
  </si>
  <si>
    <t>M.Javanica_Scaff7447g048126</t>
  </si>
  <si>
    <t>M.Javanica_Scaff13434g067333</t>
  </si>
  <si>
    <t>M.Javanica_Scaff2675g024505</t>
  </si>
  <si>
    <t>M.Javanica_Scaff9232g054863</t>
  </si>
  <si>
    <t>M.Javanica_Scaff1598g016940</t>
  </si>
  <si>
    <t>M.Javanica_Scaff1759g018155</t>
  </si>
  <si>
    <t>M.Javanica_Scaff7022g046413</t>
  </si>
  <si>
    <t>M.Javanica_Scaff1050g012325</t>
  </si>
  <si>
    <t>M.Javanica_Scaff25954g091669</t>
  </si>
  <si>
    <t>M.Javanica_Scaff8392g051793</t>
  </si>
  <si>
    <t>M.Javanica_Scaff8942g053818</t>
  </si>
  <si>
    <t>M.Javanica_Scaff1277g014365</t>
  </si>
  <si>
    <t>M.Javanica_Scaff1031g012173</t>
  </si>
  <si>
    <t>M.Javanica_Scaff25212g090555</t>
  </si>
  <si>
    <t>M.Javanica_Scaff12808g065703</t>
  </si>
  <si>
    <t>M.Javanica_Scaff7791g049481</t>
  </si>
  <si>
    <t>M.Javanica_Scaff981g011729</t>
  </si>
  <si>
    <t>M.Javanica_Scaff21938g085305</t>
  </si>
  <si>
    <t>M.Javanica_Scaff11525g062060</t>
  </si>
  <si>
    <t>M.Javanica_Scaff3063g026918</t>
  </si>
  <si>
    <t>M.Javanica_Scaff5428g039423</t>
  </si>
  <si>
    <t>M.Javanica_Scaff1974g019740</t>
  </si>
  <si>
    <t>M.Javanica_Scaff4330g034041</t>
  </si>
  <si>
    <t>M.Javanica_Scaff20773g083273</t>
  </si>
  <si>
    <t>M.Javanica_Scaff436g006251</t>
  </si>
  <si>
    <t>M.Javanica_Scaff3289g028307</t>
  </si>
  <si>
    <t>M.Javanica_Scaff574g007752</t>
  </si>
  <si>
    <t>M.Javanica_Scaff523g007193</t>
  </si>
  <si>
    <t>M.Javanica_Scaff22400g086084</t>
  </si>
  <si>
    <t>M.Javanica_Scaff12423g064649</t>
  </si>
  <si>
    <t>M.Javanica_Scaff7859g049751</t>
  </si>
  <si>
    <t>M.Javanica_Scaff17648g077139</t>
  </si>
  <si>
    <t>M.Javanica_Scaff1695g017682</t>
  </si>
  <si>
    <t>M.Javanica_Scaff3518g029597</t>
  </si>
  <si>
    <t>M.Javanica_Scaff16678g075112</t>
  </si>
  <si>
    <t>M.Javanica_Scaff7790g049478</t>
  </si>
  <si>
    <t>M.Javanica_Scaff1893g019121</t>
  </si>
  <si>
    <t>M.Javanica_Scaff25935g091637</t>
  </si>
  <si>
    <t>M.Javanica_Scaff4056g032637</t>
  </si>
  <si>
    <t>M.Javanica_Scaff14690g070518</t>
  </si>
  <si>
    <t>M.Javanica_Scaff1097g012738</t>
  </si>
  <si>
    <t>M.Javanica_Scaff1075g012555</t>
  </si>
  <si>
    <t>M.Javanica_Scaff90g001740</t>
  </si>
  <si>
    <t>M.Javanica_Scaff1606g017008</t>
  </si>
  <si>
    <t>M.Javanica_Scaff3243g028018</t>
  </si>
  <si>
    <t>M.Javanica_Scaff23004g087104</t>
  </si>
  <si>
    <t>M.Javanica_Scaff631g008360</t>
  </si>
  <si>
    <t>M.Javanica_Scaff22g000532</t>
  </si>
  <si>
    <t>M.Javanica_Scaff7405g047966</t>
  </si>
  <si>
    <t>M.Javanica_Scaff9606g056156</t>
  </si>
  <si>
    <t>M.Javanica_Scaff19140g080210</t>
  </si>
  <si>
    <t>M.Javanica_Scaff12085g063708</t>
  </si>
  <si>
    <t>M.Javanica_Scaff4083g032782</t>
  </si>
  <si>
    <t>M.Javanica_Scaff15g000382</t>
  </si>
  <si>
    <t>M.Javanica_Scaff16230g074111</t>
  </si>
  <si>
    <t>M.Javanica_Scaff6656g044899</t>
  </si>
  <si>
    <t>M.Javanica_Scaff4382g034319</t>
  </si>
  <si>
    <t>M.Javanica_Scaff1803g018461</t>
  </si>
  <si>
    <t>M.Javanica_Scaff556g007569</t>
  </si>
  <si>
    <t>M.Javanica_Scaff25998g091738</t>
  </si>
  <si>
    <t>M.Javanica_Scaff15017g071329</t>
  </si>
  <si>
    <t>M.Javanica_Scaff18108g078082</t>
  </si>
  <si>
    <t>M.Javanica_Scaff497g006928</t>
  </si>
  <si>
    <t>M.Javanica_Scaff357g005289</t>
  </si>
  <si>
    <t>M.Javanica_Scaff5658g040441</t>
  </si>
  <si>
    <t>M.Javanica_Scaff3063g026913</t>
  </si>
  <si>
    <t>M.Javanica_Scaff21695g084900</t>
  </si>
  <si>
    <t>M.Javanica_Scaff2422g022826</t>
  </si>
  <si>
    <t>M.Javanica_Scaff341g005106</t>
  </si>
  <si>
    <t>M.Javanica_Scaff2451g023027</t>
  </si>
  <si>
    <t>M.Javanica_Scaff564g007648</t>
  </si>
  <si>
    <t>M.Javanica_Scaff1462g015889</t>
  </si>
  <si>
    <t>M.Javanica_Scaff25591g091130</t>
  </si>
  <si>
    <t>M.Javanica_Scaff841g010446</t>
  </si>
  <si>
    <t>M.Javanica_Scaff94g001824</t>
  </si>
  <si>
    <t>M.Javanica_Scaff8199g051060</t>
  </si>
  <si>
    <t>M.Javanica_Scaff3456g029255</t>
  </si>
  <si>
    <t>M.Javanica_Scaff28678g095382</t>
  </si>
  <si>
    <t>M.Javanica_Scaff288g004445</t>
  </si>
  <si>
    <t>M.Javanica_Scaff7502g048343</t>
  </si>
  <si>
    <t>M.Javanica_Scaff1925g019378</t>
  </si>
  <si>
    <t>M.Javanica_Scaff29784g096750</t>
  </si>
  <si>
    <t>M.Javanica_Scaff5196g038313</t>
  </si>
  <si>
    <t>M.Javanica_Scaff16059g073757</t>
  </si>
  <si>
    <t>M.Javanica_Scaff1694g017677</t>
  </si>
  <si>
    <t>M.Javanica_Scaff28808g095560</t>
  </si>
  <si>
    <t>M.Javanica_Scaff9960g057262</t>
  </si>
  <si>
    <t>M.Javanica_Scaff27032g093197</t>
  </si>
  <si>
    <t>M.Javanica_Scaff21906g085243</t>
  </si>
  <si>
    <t>M.Javanica_Scaff24608g089605</t>
  </si>
  <si>
    <t>M.Javanica_Scaff2160g021079</t>
  </si>
  <si>
    <t>M.Javanica_Scaff137g002458</t>
  </si>
  <si>
    <t>M.Javanica_Scaff15056g071439</t>
  </si>
  <si>
    <t>M.Javanica_Scaff21680g084871</t>
  </si>
  <si>
    <t>M.Javanica_Scaff5233g038465</t>
  </si>
  <si>
    <t>M.Javanica_Scaff7830g049639</t>
  </si>
  <si>
    <t>M.Javanica_Scaff27445g093754</t>
  </si>
  <si>
    <t>M.Javanica_Scaff6344g043519</t>
  </si>
  <si>
    <t>M.Javanica_Scaff17535g076887</t>
  </si>
  <si>
    <t>M.Javanica_Scaff9184g054695</t>
  </si>
  <si>
    <t>M.Javanica_Scaff13236g066848</t>
  </si>
  <si>
    <t>M.Javanica_Scaff2007g019963</t>
  </si>
  <si>
    <t>M.Javanica_Scaff17018g075813</t>
  </si>
  <si>
    <t>M.Javanica_Scaff1636g017216</t>
  </si>
  <si>
    <t>M.Javanica_Scaff23910g088520</t>
  </si>
  <si>
    <t>M.Javanica_Scaff139g002483</t>
  </si>
  <si>
    <t>M.Javanica_Scaff25241g090605</t>
  </si>
  <si>
    <t>M.Javanica_Scaff24356g089220</t>
  </si>
  <si>
    <t>M.Javanica_Scaff19271g080457</t>
  </si>
  <si>
    <t>M.Javanica_Scaff12046g063611</t>
  </si>
  <si>
    <t>M.Javanica_Scaff3178g027642</t>
  </si>
  <si>
    <t>M.Javanica_Scaff10603g059305</t>
  </si>
  <si>
    <t>M.Javanica_Scaff358g005304</t>
  </si>
  <si>
    <t>M.Javanica_Scaff5743g040828</t>
  </si>
  <si>
    <t>M.Javanica_Scaff4726g036034</t>
  </si>
  <si>
    <t>M.Javanica_Scaff1178g013498</t>
  </si>
  <si>
    <t>M.Javanica_Scaff10210g058074</t>
  </si>
  <si>
    <t>M.Javanica_Scaff6788g045443</t>
  </si>
  <si>
    <t>M.Javanica_Scaff12179g063968</t>
  </si>
  <si>
    <t>M.Javanica_Scaff8430g051955</t>
  </si>
  <si>
    <t>M.Javanica_Scaff10196g058035</t>
  </si>
  <si>
    <t>M.Javanica_Scaff3788g031179</t>
  </si>
  <si>
    <t>M.Javanica_Scaff17614g077065</t>
  </si>
  <si>
    <t>M.Javanica_Scaff357g005290</t>
  </si>
  <si>
    <t>M.Javanica_Scaff7758g049367</t>
  </si>
  <si>
    <t>M.Javanica_Scaff18128g078113</t>
  </si>
  <si>
    <t>M.Javanica_Scaff8554g052394</t>
  </si>
  <si>
    <t>M.Javanica_Scaff9779g056689</t>
  </si>
  <si>
    <t>M.Javanica_Scaff7050g046534</t>
  </si>
  <si>
    <t>M.Javanica_Scaff10296g058347</t>
  </si>
  <si>
    <t>M.Javanica_Scaff21547g084632</t>
  </si>
  <si>
    <t>M.Javanica_Scaff3246g028032</t>
  </si>
  <si>
    <t>M.Javanica_Scaff240g003870</t>
  </si>
  <si>
    <t>M.Javanica_Scaff4351g034146</t>
  </si>
  <si>
    <t>M.Javanica_Scaff2084g020526</t>
  </si>
  <si>
    <t>M.Javanica_Scaff10251g058216</t>
  </si>
  <si>
    <t>M.Javanica_Scaff3833g031429</t>
  </si>
  <si>
    <t>M.Javanica_Scaff858g010640</t>
  </si>
  <si>
    <t>M.Javanica_Scaff28898g095681</t>
  </si>
  <si>
    <t>M.Javanica_Scaff15074g071479</t>
  </si>
  <si>
    <t>M.Javanica_Scaff19525g080960</t>
  </si>
  <si>
    <t>M.Javanica_Scaff1563g016671</t>
  </si>
  <si>
    <t>M.Javanica_Scaff28971g095769</t>
  </si>
  <si>
    <t>M.Javanica_Scaff12255g064185</t>
  </si>
  <si>
    <t>M.Javanica_Scaff23250g087489</t>
  </si>
  <si>
    <t>M.Javanica_Scaff1879g019031</t>
  </si>
  <si>
    <t>M.Javanica_Scaff394g005747</t>
  </si>
  <si>
    <t>M.Javanica_Scaff6060g042261</t>
  </si>
  <si>
    <t>M.Javanica_Scaff14950g071167</t>
  </si>
  <si>
    <t>M.Javanica_Scaff331g004982</t>
  </si>
  <si>
    <t>M.Javanica_Scaff21205g084060</t>
  </si>
  <si>
    <t>M.Javanica_Scaff8881g053606</t>
  </si>
  <si>
    <t>M.Javanica_Scaff20671g083100</t>
  </si>
  <si>
    <t>M.Javanica_Scaff15568g072648</t>
  </si>
  <si>
    <t>M.Javanica_Scaff8005g050310</t>
  </si>
  <si>
    <t>M.Javanica_Scaff252g004018</t>
  </si>
  <si>
    <t>M.Javanica_Scaff8815g053369</t>
  </si>
  <si>
    <t>M.Javanica_Scaff4188g033305</t>
  </si>
  <si>
    <t>M.Javanica_Scaff27466g093784</t>
  </si>
  <si>
    <t>M.Javanica_Scaff457g006491</t>
  </si>
  <si>
    <t>M.Javanica_Scaff127g002320</t>
  </si>
  <si>
    <t>M.Javanica_Scaff9903g057080</t>
  </si>
  <si>
    <t>M.Javanica_Scaff1275g014350</t>
  </si>
  <si>
    <t>M.Javanica_Scaff936g011343</t>
  </si>
  <si>
    <t>M.Javanica_Scaff20948g083594</t>
  </si>
  <si>
    <t>M.Javanica_Scaff4401g034421</t>
  </si>
  <si>
    <t>M.Javanica_Scaff4677g035817</t>
  </si>
  <si>
    <t>M.Javanica_Scaff395g005755</t>
  </si>
  <si>
    <t>M.Javanica_Scaff6296g043310</t>
  </si>
  <si>
    <t>M.Javanica_Scaff28970g095768</t>
  </si>
  <si>
    <t>M.Javanica_Scaff1240g014050</t>
  </si>
  <si>
    <t>M.Javanica_Scaff1874g018989</t>
  </si>
  <si>
    <t>M.Javanica_Scaff2543g023628</t>
  </si>
  <si>
    <t>M.Javanica_Scaff4381g034312</t>
  </si>
  <si>
    <t>M.Javanica_Scaff23400g087733</t>
  </si>
  <si>
    <t>M.Javanica_Scaff1441g015729</t>
  </si>
  <si>
    <t>M.Javanica_Scaff25243g090608</t>
  </si>
  <si>
    <t>M.Javanica_Scaff12644g065250</t>
  </si>
  <si>
    <t>M.Javanica_Scaff1619g017095</t>
  </si>
  <si>
    <t>M.Javanica_Scaff28072g094576</t>
  </si>
  <si>
    <t>M.Javanica_Scaff5371g039158</t>
  </si>
  <si>
    <t>M.Javanica_Scaff752g009568</t>
  </si>
  <si>
    <t>M.Javanica_Scaff26489g092430</t>
  </si>
  <si>
    <t>M.Javanica_Scaff11243g061236</t>
  </si>
  <si>
    <t>M.Javanica_Scaff856g010616</t>
  </si>
  <si>
    <t>M.Javanica_Scaff28555g095238</t>
  </si>
  <si>
    <t>M.Javanica_Scaff180g003079</t>
  </si>
  <si>
    <t>M.Javanica_Scaff26214g092039</t>
  </si>
  <si>
    <t>M.Javanica_Scaff2281g021886</t>
  </si>
  <si>
    <t>M.Javanica_Scaff1198g013680</t>
  </si>
  <si>
    <t>M.Javanica_Scaff10599g059292</t>
  </si>
  <si>
    <t>M.Javanica_Scaff29445g096344</t>
  </si>
  <si>
    <t>M.Javanica_Scaff3982g032277</t>
  </si>
  <si>
    <t>M.Javanica_Scaff29399g096292</t>
  </si>
  <si>
    <t>M.Javanica_Scaff19696g081294</t>
  </si>
  <si>
    <t>M.Javanica_Scaff14954g071179</t>
  </si>
  <si>
    <t>M.Javanica_Scaff25094g090377</t>
  </si>
  <si>
    <t>M.Javanica_Scaff9137g054533</t>
  </si>
  <si>
    <t>M.Javanica_Scaff606g008093</t>
  </si>
  <si>
    <t>M.Javanica_Scaff1870g018961</t>
  </si>
  <si>
    <t>M.Javanica_Scaff24938g090116</t>
  </si>
  <si>
    <t>M.Javanica_Scaff10784g059837</t>
  </si>
  <si>
    <t>M.Javanica_Scaff27183g093393</t>
  </si>
  <si>
    <t>M.Javanica_Scaff30018g097014</t>
  </si>
  <si>
    <t>M.Javanica_Scaff10870g060093</t>
  </si>
  <si>
    <t>M.Javanica_Scaff1449g015797</t>
  </si>
  <si>
    <t>M.Javanica_Scaff7929g050009</t>
  </si>
  <si>
    <t>M.Javanica_Scaff13168g066655</t>
  </si>
  <si>
    <t>M.Javanica_Scaff1339g014882</t>
  </si>
  <si>
    <t>M.Javanica_Scaff3239g027998</t>
  </si>
  <si>
    <t>M.Javanica_Scaff10294g058339</t>
  </si>
  <si>
    <t>M.Javanica_Scaff5691g040587</t>
  </si>
  <si>
    <t>M.Javanica_Scaff17065g075911</t>
  </si>
  <si>
    <t>M.Javanica_Scaff22121g085617</t>
  </si>
  <si>
    <t>M.Javanica_Scaff5323g038921</t>
  </si>
  <si>
    <t>M.Javanica_Scaff18293g078466</t>
  </si>
  <si>
    <t>M.Javanica_Scaff7294g047499</t>
  </si>
  <si>
    <t>M.Javanica_Scaff24122g088852</t>
  </si>
  <si>
    <t>M.Javanica_Scaff14924g071098</t>
  </si>
  <si>
    <t>M.Javanica_Scaff7219g047224</t>
  </si>
  <si>
    <t>M.Javanica_Scaff22081g085541</t>
  </si>
  <si>
    <t>M.Javanica_Scaff1058g012416</t>
  </si>
  <si>
    <t>M.Javanica_Scaff30227g097268</t>
  </si>
  <si>
    <t>M.Javanica_Scaff29947g096939</t>
  </si>
  <si>
    <t>M.Javanica_Scaff704g009086</t>
  </si>
  <si>
    <t>M.Javanica_Scaff6516g044301</t>
  </si>
  <si>
    <t>M.Javanica_Scaff26484g092422</t>
  </si>
  <si>
    <t>M.Javanica_Scaff20378g082567</t>
  </si>
  <si>
    <t>M.Javanica_Scaff853g010587</t>
  </si>
  <si>
    <t>M.Javanica_Scaff1496g016145</t>
  </si>
  <si>
    <t>M.Javanica_Scaff27563g093902</t>
  </si>
  <si>
    <t>M.Javanica_Scaff6913g045978</t>
  </si>
  <si>
    <t>M.Javanica_Scaff27925g094388</t>
  </si>
  <si>
    <t>M.Javanica_Scaff18251g078385</t>
  </si>
  <si>
    <t>M.Javanica_Scaff18619g079142</t>
  </si>
  <si>
    <t>M.Javanica_Scaff2092g020588</t>
  </si>
  <si>
    <t>M.Javanica_Scaff354g005261</t>
  </si>
  <si>
    <t>M.Javanica_Scaff2118g020799</t>
  </si>
  <si>
    <t>M.Javanica_Scaff2545g023640</t>
  </si>
  <si>
    <t>M.Javanica_Scaff9335g055202</t>
  </si>
  <si>
    <t>M.Javanica_Scaff2328g022185</t>
  </si>
  <si>
    <t>M.Javanica_Scaff8981g053951</t>
  </si>
  <si>
    <t>M.Javanica_Scaff4281g033783</t>
  </si>
  <si>
    <t>M.Javanica_Scaff1018g012063</t>
  </si>
  <si>
    <t>M.Javanica_Scaff1540g016494</t>
  </si>
  <si>
    <t>M.Javanica_Scaff5114g037898</t>
  </si>
  <si>
    <t>M.Javanica_Scaff7967g050172</t>
  </si>
  <si>
    <t>M.Javanica_Scaff29244g096109</t>
  </si>
  <si>
    <t>M.Javanica_Scaff13748g068171</t>
  </si>
  <si>
    <t>M.Javanica_Scaff17865g077572</t>
  </si>
  <si>
    <t>M.Javanica_Scaff485g006804</t>
  </si>
  <si>
    <t>M.Javanica_Scaff4026g032482</t>
  </si>
  <si>
    <t>M.Javanica_Scaff3070g026964</t>
  </si>
  <si>
    <t>M.Javanica_Scaff5865g041396</t>
  </si>
  <si>
    <t>M.Javanica_Scaff8512g052260</t>
  </si>
  <si>
    <t>M.Javanica_Scaff121g002227</t>
  </si>
  <si>
    <t>M.Javanica_Scaff17781g077409</t>
  </si>
  <si>
    <t>M.Javanica_Scaff1023g012113</t>
  </si>
  <si>
    <t>M.Javanica_Scaff14652g070404</t>
  </si>
  <si>
    <t>M.Javanica_Scaff6576g044552</t>
  </si>
  <si>
    <t>M.Javanica_Scaff4386g034340</t>
  </si>
  <si>
    <t>M.Javanica_Scaff682g008857</t>
  </si>
  <si>
    <t>M.Javanica_Scaff7113g046791</t>
  </si>
  <si>
    <t>M.Javanica_Scaff4038g032545</t>
  </si>
  <si>
    <t>M.Javanica_Scaff30522g097616</t>
  </si>
  <si>
    <t>M.Javanica_Scaff30524g097619</t>
  </si>
  <si>
    <t>M.Javanica_Scaff17278g076376</t>
  </si>
  <si>
    <t>M.Javanica_Scaff3467g029319</t>
  </si>
  <si>
    <t>M.Javanica_Scaff5407g039328</t>
  </si>
  <si>
    <t>M.Javanica_Scaff197g003294</t>
  </si>
  <si>
    <t>M.Javanica_Scaff29106g095951</t>
  </si>
  <si>
    <t>M.Javanica_Scaff768g009722</t>
  </si>
  <si>
    <t>M.Javanica_Scaff9873g056977</t>
  </si>
  <si>
    <t>M.Javanica_Scaff14870g070970</t>
  </si>
  <si>
    <t>M.Javanica_Scaff4299g033890</t>
  </si>
  <si>
    <t>M.Javanica_Scaff19095g080116</t>
  </si>
  <si>
    <t>M.Javanica_Scaff98g001868</t>
  </si>
  <si>
    <t>M.Javanica_Scaff15023g071348</t>
  </si>
  <si>
    <t>M.Javanica_Scaff14783g070769</t>
  </si>
  <si>
    <t>M.Javanica_Scaff845g010500</t>
  </si>
  <si>
    <t>M.Javanica_Scaff767g009708</t>
  </si>
  <si>
    <t>M.Javanica_Scaff27937g094399</t>
  </si>
  <si>
    <t>M.Javanica_Scaff123g002262</t>
  </si>
  <si>
    <t>M.Javanica_Scaff7798g049517</t>
  </si>
  <si>
    <t>M.Javanica_Scaff1803g018460</t>
  </si>
  <si>
    <t>M.Javanica_Scaff5227g038436</t>
  </si>
  <si>
    <t>M.Javanica_Scaff15642g072812</t>
  </si>
  <si>
    <t>M.Javanica_Scaff3078g027010</t>
  </si>
  <si>
    <t>M.Javanica_Scaff4429g034568</t>
  </si>
  <si>
    <t>M.Javanica_Scaff2628g024198</t>
  </si>
  <si>
    <t>M.Javanica_Scaff6692g045049</t>
  </si>
  <si>
    <t>M.Javanica_Scaff15174g071713</t>
  </si>
  <si>
    <t>M.Javanica_Scaff8977g053939</t>
  </si>
  <si>
    <t>M.Javanica_Scaff7331g047657</t>
  </si>
  <si>
    <t>M.Javanica_Scaff9933g057178</t>
  </si>
  <si>
    <t>M.Javanica_Scaff6306g043347</t>
  </si>
  <si>
    <t>M.Javanica_Scaff3839g031476</t>
  </si>
  <si>
    <t>M.Javanica_Scaff8631g052723</t>
  </si>
  <si>
    <t>M.Javanica_Scaff11804g062896</t>
  </si>
  <si>
    <t>M.Javanica_Scaff19227g080375</t>
  </si>
  <si>
    <t>M.Javanica_Scaff26297g092165</t>
  </si>
  <si>
    <t>M.Javanica_Scaff26383g092271</t>
  </si>
  <si>
    <t>M.Javanica_Scaff16926g075629</t>
  </si>
  <si>
    <t>M.Javanica_Scaff4812g036443</t>
  </si>
  <si>
    <t>M.Javanica_Scaff26536g092502</t>
  </si>
  <si>
    <t>M.Javanica_Scaff14947g071158</t>
  </si>
  <si>
    <t>M.Javanica_Scaff21474g084506</t>
  </si>
  <si>
    <t>M.Javanica_Scaff28298g094879</t>
  </si>
  <si>
    <t>M.Javanica_Scaff2418g022791</t>
  </si>
  <si>
    <t>M.Javanica_Scaff30685g097807</t>
  </si>
  <si>
    <t>M.Javanica_Scaff2694g024629</t>
  </si>
  <si>
    <t>M.Javanica_Scaff7920g049980</t>
  </si>
  <si>
    <t>M.Javanica_Scaff3812g031318</t>
  </si>
  <si>
    <t>M.Javanica_Scaff326g004932</t>
  </si>
  <si>
    <t>M.Javanica_Scaff29269g096143</t>
  </si>
  <si>
    <t>M.Javanica_Scaff3598g030050</t>
  </si>
  <si>
    <t>M.Javanica_Scaff25566g091099</t>
  </si>
  <si>
    <t>M.Javanica_Scaff2674g024499</t>
  </si>
  <si>
    <t>M.Javanica_Scaff16860g075482</t>
  </si>
  <si>
    <t>M.Javanica_Scaff5675g040522</t>
  </si>
  <si>
    <t>M.Javanica_Scaff23067g087209</t>
  </si>
  <si>
    <t>M.Javanica_Scaff20503g082791</t>
  </si>
  <si>
    <t>M.Javanica_Scaff3737g030883</t>
  </si>
  <si>
    <t>M.Javanica_Scaff14170g069212</t>
  </si>
  <si>
    <t>M.Javanica_Scaff2331g022206</t>
  </si>
  <si>
    <t>M.Javanica_Scaff27008g093166</t>
  </si>
  <si>
    <t>M.Javanica_Scaff665g008698</t>
  </si>
  <si>
    <t>M.Javanica_Scaff625g008298</t>
  </si>
  <si>
    <t>M.Javanica_Scaff1281g014409</t>
  </si>
  <si>
    <t>M.Javanica_Scaff5733g040777</t>
  </si>
  <si>
    <t>M.Javanica_Scaff11385g061673</t>
  </si>
  <si>
    <t>M.Javanica_Scaff8406g051853</t>
  </si>
  <si>
    <t>M.Javanica_Scaff380g005568</t>
  </si>
  <si>
    <t>M.Javanica_Scaff3211g027840</t>
  </si>
  <si>
    <t>M.Javanica_Scaff1057g012394</t>
  </si>
  <si>
    <t>M.Javanica_Scaff19152g080238</t>
  </si>
  <si>
    <t>M.Javanica_Scaff2622g024155</t>
  </si>
  <si>
    <t>M.Javanica_Scaff21566g084669</t>
  </si>
  <si>
    <t>M.Javanica_Scaff6255g043141</t>
  </si>
  <si>
    <t>M.Javanica_Scaff5742g040824</t>
  </si>
  <si>
    <t>M.Javanica_Scaff5237g038477</t>
  </si>
  <si>
    <t>M.Javanica_Scaff18647g079199</t>
  </si>
  <si>
    <t>M.Javanica_Scaff3432g029123</t>
  </si>
  <si>
    <t>M.Javanica_Scaff2129g020870</t>
  </si>
  <si>
    <t>M.Javanica_Scaff10148g057884</t>
  </si>
  <si>
    <t>M.Javanica_Scaff9791g056731</t>
  </si>
  <si>
    <t>M.Javanica_Scaff4225g033500</t>
  </si>
  <si>
    <t>M.Javanica_Scaff11337g061522</t>
  </si>
  <si>
    <t>M.Javanica_Scaff20203g082243</t>
  </si>
  <si>
    <t>M.Javanica_Scaff28966g095761</t>
  </si>
  <si>
    <t>M.Javanica_Scaff17363g076537</t>
  </si>
  <si>
    <t>M.Javanica_Scaff15636g072800</t>
  </si>
  <si>
    <t>M.Javanica_Scaff219g003577</t>
  </si>
  <si>
    <t>M.Javanica_Scaff8638g052746</t>
  </si>
  <si>
    <t>M.Javanica_Scaff1776g018277</t>
  </si>
  <si>
    <t>M.Javanica_Scaff481g006756</t>
  </si>
  <si>
    <t>M.Javanica_Scaff27686g094069</t>
  </si>
  <si>
    <t>M.Javanica_Scaff970g011636</t>
  </si>
  <si>
    <t>M.Javanica_Scaff17204g076213</t>
  </si>
  <si>
    <t>M.Javanica_Scaff10956g060341</t>
  </si>
  <si>
    <t>M.Javanica_Scaff20395g082596</t>
  </si>
  <si>
    <t>M.Javanica_Scaff16676g075107</t>
  </si>
  <si>
    <t>M.Javanica_Scaff2241g021618</t>
  </si>
  <si>
    <t>M.Javanica_Scaff8605g052607</t>
  </si>
  <si>
    <t>M.Javanica_Scaff18411g078725</t>
  </si>
  <si>
    <t>M.Javanica_Scaff28362g094972</t>
  </si>
  <si>
    <t>M.Javanica_Scaff11148g060967</t>
  </si>
  <si>
    <t>M.Javanica_Scaff19579g081069</t>
  </si>
  <si>
    <t>M.Javanica_Scaff4267g033703</t>
  </si>
  <si>
    <t>M.Javanica_Scaff26824g092896</t>
  </si>
  <si>
    <t>M.Javanica_Scaff8409g051862</t>
  </si>
  <si>
    <t>M.Javanica_Scaff13407g067264</t>
  </si>
  <si>
    <t>M.Javanica_Scaff17382g076569</t>
  </si>
  <si>
    <t>M.Javanica_Scaff15310g072031</t>
  </si>
  <si>
    <t>M.Javanica_Scaff5240g038492</t>
  </si>
  <si>
    <t>M.Javanica_Scaff24419g089317</t>
  </si>
  <si>
    <t>M.Javanica_Scaff2551g023683</t>
  </si>
  <si>
    <t>M.Javanica_Scaff9464g055655</t>
  </si>
  <si>
    <t>M.Javanica_Scaff4901g036877</t>
  </si>
  <si>
    <t>M.Javanica_Scaff23332g087607</t>
  </si>
  <si>
    <t>M.Javanica_Scaff3942g032039</t>
  </si>
  <si>
    <t>M.Javanica_Scaff7153g046964</t>
  </si>
  <si>
    <t>M.Javanica_Scaff8108g050713</t>
  </si>
  <si>
    <t>M.Javanica_Scaff3210g027831</t>
  </si>
  <si>
    <t>M.Javanica_Scaff11150g060976</t>
  </si>
  <si>
    <t>M.Javanica_Scaff13162g066635</t>
  </si>
  <si>
    <t>M.Javanica_Scaff5576g040074</t>
  </si>
  <si>
    <t>M.Javanica_Scaff1078g012578</t>
  </si>
  <si>
    <t>M.Javanica_Scaff3681g030565</t>
  </si>
  <si>
    <t>M.Javanica_Scaff7440g048104</t>
  </si>
  <si>
    <t>M.Javanica_Scaff19719g081341</t>
  </si>
  <si>
    <t>M.Javanica_Scaff3996g032339</t>
  </si>
  <si>
    <t>M.Javanica_Scaff9988g057363</t>
  </si>
  <si>
    <t>M.Javanica_Scaff6172g042775</t>
  </si>
  <si>
    <t>M.Javanica_Scaff26415g092312</t>
  </si>
  <si>
    <t>M.Javanica_Scaff26871g092968</t>
  </si>
  <si>
    <t>M.Javanica_Scaff28969g095765</t>
  </si>
  <si>
    <t>M.Javanica_Scaff26692g092720</t>
  </si>
  <si>
    <t>M.Javanica_Scaff4793g036344</t>
  </si>
  <si>
    <t>M.Javanica_Scaff10515g059033</t>
  </si>
  <si>
    <t>M.Javanica_Scaff21799g085082</t>
  </si>
  <si>
    <t>M.Javanica_Scaff2713g024763</t>
  </si>
  <si>
    <t>M.Javanica_Scaff5962g041838</t>
  </si>
  <si>
    <t>M.Javanica_Scaff4882g036780</t>
  </si>
  <si>
    <t>M.Javanica_Scaff20g000500</t>
  </si>
  <si>
    <t>M.Javanica_Scaff14570g070211</t>
  </si>
  <si>
    <t>M.Javanica_Scaff10873g060099</t>
  </si>
  <si>
    <t>M.Javanica_Scaff1132g013072</t>
  </si>
  <si>
    <t>M.Javanica_Scaff97g001866</t>
  </si>
  <si>
    <t>M.Javanica_Scaff292g004498</t>
  </si>
  <si>
    <t>M.Javanica_Scaff465g006611</t>
  </si>
  <si>
    <t>M.Javanica_Scaff24493g089434</t>
  </si>
  <si>
    <t>M.Javanica_Scaff1339g014887</t>
  </si>
  <si>
    <t>M.Javanica_Scaff2146g020986</t>
  </si>
  <si>
    <t>M.Javanica_Scaff16647g075032</t>
  </si>
  <si>
    <t>M.Javanica_Scaff1426g015594</t>
  </si>
  <si>
    <t>M.Javanica_Scaff6444g043955</t>
  </si>
  <si>
    <t>M.Javanica_Scaff2003g019948</t>
  </si>
  <si>
    <t>M.Javanica_Scaff12765g065576</t>
  </si>
  <si>
    <t>M.Javanica_Scaff3280g028242</t>
  </si>
  <si>
    <t>M.Javanica_Scaff10049g057541</t>
  </si>
  <si>
    <t>M.Javanica_Scaff1128g013028</t>
  </si>
  <si>
    <t>M.Javanica_Scaff738g009451</t>
  </si>
  <si>
    <t>M.Javanica_Scaff24772g089878</t>
  </si>
  <si>
    <t>M.Javanica_Scaff24879g090029</t>
  </si>
  <si>
    <t>M.Javanica_Scaff29163g096010</t>
  </si>
  <si>
    <t>M.Javanica_Scaff10164g057929</t>
  </si>
  <si>
    <t>M.Javanica_Scaff3219g027877</t>
  </si>
  <si>
    <t>M.Javanica_Scaff5336g038999</t>
  </si>
  <si>
    <t>M.Javanica_Scaff15987g073591</t>
  </si>
  <si>
    <t>M.Javanica_Scaff10889g060140</t>
  </si>
  <si>
    <t>M.Javanica_Scaff25678g091264</t>
  </si>
  <si>
    <t>M.Javanica_Scaff13117g066515</t>
  </si>
  <si>
    <t>M.Javanica_Scaff26050g091816</t>
  </si>
  <si>
    <t>M.Javanica_Scaff10386g058625</t>
  </si>
  <si>
    <t>M.Javanica_Scaff24076g088778</t>
  </si>
  <si>
    <t>M.Javanica_Scaff3285g028280</t>
  </si>
  <si>
    <t>M.Javanica_Scaff16692g075142</t>
  </si>
  <si>
    <t>M.Javanica_Scaff18869g079635</t>
  </si>
  <si>
    <t>M.Javanica_Scaff13753g068181</t>
  </si>
  <si>
    <t>M.Javanica_Scaff3488g029433</t>
  </si>
  <si>
    <t>M.Javanica_Scaff10838g059995</t>
  </si>
  <si>
    <t>M.Javanica_Scaff6846g045717</t>
  </si>
  <si>
    <t>M.Javanica_Scaff25108g090390</t>
  </si>
  <si>
    <t>M.Javanica_Scaff116g002146</t>
  </si>
  <si>
    <t>M.Javanica_Scaff4497g034905</t>
  </si>
  <si>
    <t>M.Javanica_Scaff13259g066899</t>
  </si>
  <si>
    <t>M.Javanica_Scaff9182g054683</t>
  </si>
  <si>
    <t>M.Javanica_Scaff7611g048777</t>
  </si>
  <si>
    <t>M.Javanica_Scaff16588g074913</t>
  </si>
  <si>
    <t>M.Javanica_Scaff23458g087830</t>
  </si>
  <si>
    <t>M.Javanica_Scaff6278g043227</t>
  </si>
  <si>
    <t>M.Javanica_Scaff1148g013233</t>
  </si>
  <si>
    <t>M.Javanica_Scaff1807g018490</t>
  </si>
  <si>
    <t>M.Javanica_Scaff12345g064443</t>
  </si>
  <si>
    <t>M.Javanica_Scaff4633g035572</t>
  </si>
  <si>
    <t>M.Javanica_Scaff23616g088075</t>
  </si>
  <si>
    <t>M.Javanica_Scaff11704g062596</t>
  </si>
  <si>
    <t>M.Javanica_Scaff1239g014045</t>
  </si>
  <si>
    <t>M.Javanica_Scaff1540g016493</t>
  </si>
  <si>
    <t>M.Javanica_Scaff13070g066394</t>
  </si>
  <si>
    <t>M.Javanica_Scaff1742g018010</t>
  </si>
  <si>
    <t>M.Javanica_Scaff27790g094219</t>
  </si>
  <si>
    <t>M.Javanica_Scaff26645g092660</t>
  </si>
  <si>
    <t>M.Javanica_Scaff36g000836</t>
  </si>
  <si>
    <t>M.Javanica_Scaff1010g012016</t>
  </si>
  <si>
    <t>M.Javanica_Scaff10668g059497</t>
  </si>
  <si>
    <t>M.Javanica_Scaff14750g070678</t>
  </si>
  <si>
    <t>M.Javanica_Scaff3182g027663</t>
  </si>
  <si>
    <t>M.Javanica_Scaff1445g015769</t>
  </si>
  <si>
    <t>M.Javanica_Scaff15447g072344</t>
  </si>
  <si>
    <t>M.Javanica_Scaff6155g042703</t>
  </si>
  <si>
    <t>M.Javanica_Scaff12098g063754</t>
  </si>
  <si>
    <t>M.Javanica_Scaff1946g019533</t>
  </si>
  <si>
    <t>M.Javanica_Scaff20497g082776</t>
  </si>
  <si>
    <t>M.Javanica_Scaff26899g093008</t>
  </si>
  <si>
    <t>M.Javanica_Scaff5381g039203</t>
  </si>
  <si>
    <t>M.Javanica_Scaff7424g048043</t>
  </si>
  <si>
    <t>M.Javanica_Scaff19387g080679</t>
  </si>
  <si>
    <t>M.Javanica_Scaff4576g035292</t>
  </si>
  <si>
    <t>M.Javanica_Scaff9323g055163</t>
  </si>
  <si>
    <t>M.Javanica_Scaff26985g093121</t>
  </si>
  <si>
    <t>M.Javanica_Scaff7522g048427</t>
  </si>
  <si>
    <t>M.Javanica_Scaff9259g054957</t>
  </si>
  <si>
    <t>M.Javanica_Scaff19737g081371</t>
  </si>
  <si>
    <t>M.Javanica_Scaff1892g019117</t>
  </si>
  <si>
    <t>M.Javanica_Scaff4485g034849</t>
  </si>
  <si>
    <t>M.Javanica_Scaff30295g097344</t>
  </si>
  <si>
    <t>M.Javanica_Scaff23819g088386</t>
  </si>
  <si>
    <t>M.Javanica_Scaff10618g059348</t>
  </si>
  <si>
    <t>M.Javanica_Scaff14039g068898</t>
  </si>
  <si>
    <t>M.Javanica_Scaff7475g048232</t>
  </si>
  <si>
    <t>M.Javanica_Scaff82g001601</t>
  </si>
  <si>
    <t>M.Javanica_Scaff1405g015418</t>
  </si>
  <si>
    <t>M.Javanica_Scaff12397g064575</t>
  </si>
  <si>
    <t>M.Javanica_Scaff5099g037819</t>
  </si>
  <si>
    <t>M.Javanica_Scaff10758g059763</t>
  </si>
  <si>
    <t>M.Javanica_Scaff18756g079415</t>
  </si>
  <si>
    <t>M.Javanica_Scaff795g009965</t>
  </si>
  <si>
    <t>M.Javanica_Scaff9827g056836</t>
  </si>
  <si>
    <t>M.Javanica_Scaff212g003491</t>
  </si>
  <si>
    <t>M.Javanica_Scaff4781g036276</t>
  </si>
  <si>
    <t>M.Javanica_Scaff10559g059175</t>
  </si>
  <si>
    <t>M.Javanica_Scaff17502g076820</t>
  </si>
  <si>
    <t>M.Javanica_Scaff5851g041335</t>
  </si>
  <si>
    <t>M.Javanica_Scaff4809g036421</t>
  </si>
  <si>
    <t>M.Javanica_Scaff25427g090882</t>
  </si>
  <si>
    <t>M.Javanica_Scaff17114g076013</t>
  </si>
  <si>
    <t>M.Javanica_Scaff28055g094544</t>
  </si>
  <si>
    <t>M.Javanica_Scaff9532g055902</t>
  </si>
  <si>
    <t>M.Javanica_Scaff726g009331</t>
  </si>
  <si>
    <t>M.Javanica_Scaff3672g030505</t>
  </si>
  <si>
    <t>M.Javanica_Scaff7967g050171</t>
  </si>
  <si>
    <t>M.Javanica_Scaff4130g033025</t>
  </si>
  <si>
    <t>M.Javanica_Scaff15697g072955</t>
  </si>
  <si>
    <t>M.Javanica_Scaff24088g088799</t>
  </si>
  <si>
    <t>M.Javanica_Scaff22397g086079</t>
  </si>
  <si>
    <t>M.Javanica_Scaff13154g066611</t>
  </si>
  <si>
    <t>M.Javanica_Scaff9472g055684</t>
  </si>
  <si>
    <t>M.Javanica_Scaff4745g036121</t>
  </si>
  <si>
    <t>M.Javanica_Scaff25051g090294</t>
  </si>
  <si>
    <t>M.Javanica_Scaff3888g031738</t>
  </si>
  <si>
    <t>M.Javanica_Scaff18494g078902</t>
  </si>
  <si>
    <t>M.Javanica_Scaff21703g084915</t>
  </si>
  <si>
    <t>M.Javanica_Scaff15935g073473</t>
  </si>
  <si>
    <t>M.Javanica_Scaff24465g089388</t>
  </si>
  <si>
    <t>M.Javanica_Scaff4345g034109</t>
  </si>
  <si>
    <t>M.Javanica_Scaff6707g045113</t>
  </si>
  <si>
    <t>M.Javanica_Scaff14583g070244</t>
  </si>
  <si>
    <t>M.Javanica_Scaff6275g043212</t>
  </si>
  <si>
    <t>M.Javanica_Scaff17710g077271</t>
  </si>
  <si>
    <t>M.Javanica_Scaff320g004846</t>
  </si>
  <si>
    <t>M.Javanica_Scaff26947g093072</t>
  </si>
  <si>
    <t>M.Javanica_Scaff1572g016749</t>
  </si>
  <si>
    <t>M.Javanica_Scaff6568g044522</t>
  </si>
  <si>
    <t>M.Javanica_Scaff29183g096038</t>
  </si>
  <si>
    <t>M.Javanica_Scaff5321g038910</t>
  </si>
  <si>
    <t>M.Javanica_Scaff2605g024056</t>
  </si>
  <si>
    <t>M.Javanica_Scaff2427g022869</t>
  </si>
  <si>
    <t>M.Javanica_Scaff19883g081665</t>
  </si>
  <si>
    <t>M.Javanica_Scaff13736g068136</t>
  </si>
  <si>
    <t>M.Javanica_Scaff9794g056738</t>
  </si>
  <si>
    <t>M.Javanica_Scaff1038g012234</t>
  </si>
  <si>
    <t>M.Javanica_Scaff3522g029612</t>
  </si>
  <si>
    <t>M.Javanica_Scaff30525g097622</t>
  </si>
  <si>
    <t>M.Javanica_Scaff5619g040264</t>
  </si>
  <si>
    <t>M.Javanica_Scaff813g010170</t>
  </si>
  <si>
    <t>M.Javanica_Scaff11722g062657</t>
  </si>
  <si>
    <t>M.Javanica_Scaff11157g061000</t>
  </si>
  <si>
    <t>M.Javanica_Scaff12377g064528</t>
  </si>
  <si>
    <t>M.Javanica_Scaff28779g095518</t>
  </si>
  <si>
    <t>M.Javanica_Scaff11004g060492</t>
  </si>
  <si>
    <t>M.Javanica_Scaff270g004219</t>
  </si>
  <si>
    <t>M.Javanica_Scaff16764g075290</t>
  </si>
  <si>
    <t>M.Javanica_Scaff30452g097533</t>
  </si>
  <si>
    <t>M.Javanica_Scaff22676g086549</t>
  </si>
  <si>
    <t>M.Javanica_Scaff16191g074022</t>
  </si>
  <si>
    <t>M.Javanica_Scaff1688g017635</t>
  </si>
  <si>
    <t>M.Javanica_Scaff4545g035145</t>
  </si>
  <si>
    <t>M.Javanica_Scaff22948g087005</t>
  </si>
  <si>
    <t>M.Javanica_Scaff25362g090785</t>
  </si>
  <si>
    <t>M.Javanica_Scaff5680g040539</t>
  </si>
  <si>
    <t>M.Javanica_Scaff825g010294</t>
  </si>
  <si>
    <t>M.Javanica_Scaff6240g043070</t>
  </si>
  <si>
    <t>M.Javanica_Scaff11570g062194</t>
  </si>
  <si>
    <t>M.Javanica_Scaff28089g094601</t>
  </si>
  <si>
    <t>M.Javanica_Scaff11917g063215</t>
  </si>
  <si>
    <t>M.Javanica_Scaff21249g084131</t>
  </si>
  <si>
    <t>M.Javanica_Scaff2861g025678</t>
  </si>
  <si>
    <t>M.Javanica_Scaff27374g093666</t>
  </si>
  <si>
    <t>M.Javanica_Scaff18313g078507</t>
  </si>
  <si>
    <t>M.Javanica_Scaff2733g024881</t>
  </si>
  <si>
    <t>M.Javanica_Scaff7524g048440</t>
  </si>
  <si>
    <t>M.Javanica_Scaff22484g086228</t>
  </si>
  <si>
    <t>M.Javanica_Scaff3182g027662</t>
  </si>
  <si>
    <t>M.Javanica_Scaff13188g066723</t>
  </si>
  <si>
    <t>M.Javanica_Scaff15313g072040</t>
  </si>
  <si>
    <t>M.Javanica_Scaff7916g049966</t>
  </si>
  <si>
    <t>M.Javanica_Scaff188g003170</t>
  </si>
  <si>
    <t>M.Javanica_Scaff15577g072662</t>
  </si>
  <si>
    <t>M.Javanica_Scaff3640g030300</t>
  </si>
  <si>
    <t>M.Javanica_Scaff2251g021674</t>
  </si>
  <si>
    <t>M.Javanica_Scaff4850g036638</t>
  </si>
  <si>
    <t>M.Javanica_Scaff27364g093651</t>
  </si>
  <si>
    <t>M.Javanica_Scaff5184g038258</t>
  </si>
  <si>
    <t>M.Javanica_Scaff18935g079769</t>
  </si>
  <si>
    <t>M.Javanica_Scaff15142g071632</t>
  </si>
  <si>
    <t>M.Javanica_Scaff21458g084480</t>
  </si>
  <si>
    <t>M.Javanica_Scaff4874g036749</t>
  </si>
  <si>
    <t>M.Javanica_Scaff30680g097800</t>
  </si>
  <si>
    <t>M.Javanica_Scaff927g011263</t>
  </si>
  <si>
    <t>M.Javanica_Scaff5924g041658</t>
  </si>
  <si>
    <t>M.Javanica_Scaff5715g040688</t>
  </si>
  <si>
    <t>M.Javanica_Scaff7151g046957</t>
  </si>
  <si>
    <t>M.Javanica_Scaff9782g056699</t>
  </si>
  <si>
    <t>M.Javanica_Scaff27313g093579</t>
  </si>
  <si>
    <t>M.Javanica_Scaff887g010911</t>
  </si>
  <si>
    <t>M.Javanica_Scaff276g004300</t>
  </si>
  <si>
    <t>M.Javanica_Scaff16210g074069</t>
  </si>
  <si>
    <t>M.Javanica_Scaff172g002949</t>
  </si>
  <si>
    <t>M.Javanica_Scaff6505g044251</t>
  </si>
  <si>
    <t>M.Javanica_Scaff28318g094908</t>
  </si>
  <si>
    <t>M.Javanica_Scaff2202g021347</t>
  </si>
  <si>
    <t>M.Javanica_Scaff7329g047642</t>
  </si>
  <si>
    <t>M.Javanica_Scaff743g009495</t>
  </si>
  <si>
    <t>M.Javanica_Scaff15005g071299</t>
  </si>
  <si>
    <t>M.Javanica_Scaff996g011868</t>
  </si>
  <si>
    <t>M.Javanica_Scaff13191g066733</t>
  </si>
  <si>
    <t>M.Javanica_Scaff24215g089009</t>
  </si>
  <si>
    <t>M.Javanica_Scaff3638g030290</t>
  </si>
  <si>
    <t>M.Javanica_Scaff3826g031389</t>
  </si>
  <si>
    <t>M.Javanica_Scaff28453g095101</t>
  </si>
  <si>
    <t>M.Javanica_Scaff8774g053224</t>
  </si>
  <si>
    <t>M.Javanica_Scaff15317g072045</t>
  </si>
  <si>
    <t>M.Javanica_Scaff234g003786</t>
  </si>
  <si>
    <t>M.Javanica_Scaff23043g087173</t>
  </si>
  <si>
    <t>M.Javanica_Scaff10706g059609</t>
  </si>
  <si>
    <t>M.Javanica_Scaff2762g025062</t>
  </si>
  <si>
    <t>M.Javanica_Scaff3622g030192</t>
  </si>
  <si>
    <t>M.Javanica_Scaff10041g057513</t>
  </si>
  <si>
    <t>M.Javanica_Scaff438g006283</t>
  </si>
  <si>
    <t>M.Javanica_Scaff5763g040922</t>
  </si>
  <si>
    <t>M.Javanica_Scaff28274g094841</t>
  </si>
  <si>
    <t>M.Javanica_Scaff20663g083084</t>
  </si>
  <si>
    <t>M.Javanica_Scaff731g009386</t>
  </si>
  <si>
    <t>M.Javanica_Scaff20628g083016</t>
  </si>
  <si>
    <t>M.Javanica_Scaff8065g050548</t>
  </si>
  <si>
    <t>M.Javanica_Scaff11517g062030</t>
  </si>
  <si>
    <t>M.Javanica_Scaff26785g092837</t>
  </si>
  <si>
    <t>M.Javanica_Scaff6800g045497</t>
  </si>
  <si>
    <t>M.Javanica_Scaff5457g039547</t>
  </si>
  <si>
    <t>M.Javanica_Scaff2085g020535</t>
  </si>
  <si>
    <t>M.Javanica_Scaff23932g088554</t>
  </si>
  <si>
    <t>M.Javanica_Scaff86g001685</t>
  </si>
  <si>
    <t>M.Javanica_Scaff12901g065959</t>
  </si>
  <si>
    <t>M.Javanica_Scaff2197g021303</t>
  </si>
  <si>
    <t>M.Javanica_Scaff30145g097161</t>
  </si>
  <si>
    <t>M.Javanica_Scaff7508g048375</t>
  </si>
  <si>
    <t>M.Javanica_Scaff3750g030969</t>
  </si>
  <si>
    <t>M.Javanica_Scaff961g011571</t>
  </si>
  <si>
    <t>M.Javanica_Scaff2562g023768</t>
  </si>
  <si>
    <t>M.Javanica_Scaff12052g063632</t>
  </si>
  <si>
    <t>M.Javanica_Scaff21633g084798</t>
  </si>
  <si>
    <t>M.Javanica_Scaff446g006355</t>
  </si>
  <si>
    <t>M.Javanica_Scaff1556g016628</t>
  </si>
  <si>
    <t>M.Javanica_Scaff10124g057786</t>
  </si>
  <si>
    <t>M.Javanica_Scaff1115g012899</t>
  </si>
  <si>
    <t>M.Javanica_Scaff13047g066329</t>
  </si>
  <si>
    <t>M.Javanica_Scaff18731g079346</t>
  </si>
  <si>
    <t>M.Javanica_Scaff5639g040352</t>
  </si>
  <si>
    <t>M.Javanica_Scaff7645g048904</t>
  </si>
  <si>
    <t>M.Javanica_Scaff2881g025825</t>
  </si>
  <si>
    <t>M.Javanica_Scaff9615g056185</t>
  </si>
  <si>
    <t>M.Javanica_Scaff14538g070134</t>
  </si>
  <si>
    <t>M.Javanica_Scaff27513g093841</t>
  </si>
  <si>
    <t>M.Javanica_Scaff19251g080419</t>
  </si>
  <si>
    <t>M.Javanica_Scaff535g007326</t>
  </si>
  <si>
    <t>M.Javanica_Scaff3319g028478</t>
  </si>
  <si>
    <t>M.Javanica_Scaff16261g074187</t>
  </si>
  <si>
    <t>M.Javanica_Scaff974g011663</t>
  </si>
  <si>
    <t>M.Javanica_Scaff8987g053974</t>
  </si>
  <si>
    <t>M.Javanica_Scaff3661g030434</t>
  </si>
  <si>
    <t>M.Javanica_Scaff14587g070256</t>
  </si>
  <si>
    <t>M.Javanica_Scaff12084g063702</t>
  </si>
  <si>
    <t>M.Javanica_Scaff21092g083863</t>
  </si>
  <si>
    <t>M.Javanica_Scaff9530g055887</t>
  </si>
  <si>
    <t>M.Javanica_Scaff11888g063142</t>
  </si>
  <si>
    <t>M.Javanica_Scaff1408g015449</t>
  </si>
  <si>
    <t>M.Javanica_Scaff777g009799</t>
  </si>
  <si>
    <t>M.Javanica_Scaff7834g049647</t>
  </si>
  <si>
    <t>M.Javanica_Scaff22087g085552</t>
  </si>
  <si>
    <t>M.Javanica_Scaff6158g042722</t>
  </si>
  <si>
    <t>M.Javanica_Scaff2432g022906</t>
  </si>
  <si>
    <t>M.Javanica_Scaff2497g023344</t>
  </si>
  <si>
    <t>M.Javanica_Scaff4180g033266</t>
  </si>
  <si>
    <t>M.Javanica_Scaff7668g048992</t>
  </si>
  <si>
    <t>M.Javanica_Scaff24048g088733</t>
  </si>
  <si>
    <t>M.Javanica_Scaff10785g059841</t>
  </si>
  <si>
    <t>M.Javanica_Scaff3834g031446</t>
  </si>
  <si>
    <t>M.Javanica_Scaff2349g022341</t>
  </si>
  <si>
    <t>M.Javanica_Scaff7921g049984</t>
  </si>
  <si>
    <t>M.Javanica_Scaff10471g058888</t>
  </si>
  <si>
    <t>M.Javanica_Scaff2774g025135</t>
  </si>
  <si>
    <t>M.Javanica_Scaff7673g049015</t>
  </si>
  <si>
    <t>M.Javanica_Scaff7145g046932</t>
  </si>
  <si>
    <t>M.Javanica_Scaff6036g042152</t>
  </si>
  <si>
    <t>M.Javanica_Scaff3788g031176</t>
  </si>
  <si>
    <t>M.Javanica_Scaff710g009153</t>
  </si>
  <si>
    <t>M.Javanica_Scaff11g000312</t>
  </si>
  <si>
    <t>M.Javanica_Scaff5891g041518</t>
  </si>
  <si>
    <t>M.Javanica_Scaff5131g037997</t>
  </si>
  <si>
    <t>M.Javanica_Scaff16291g074259</t>
  </si>
  <si>
    <t>M.Javanica_Scaff4838g036573</t>
  </si>
  <si>
    <t>M.Javanica_Scaff11165g061027</t>
  </si>
  <si>
    <t>M.Javanica_Scaff1662g017418</t>
  </si>
  <si>
    <t>M.Javanica_Scaff11089g060774</t>
  </si>
  <si>
    <t>M.Javanica_Scaff22757g086692</t>
  </si>
  <si>
    <t>M.Javanica_Scaff2569g023816</t>
  </si>
  <si>
    <t>M.Javanica_Scaff4769g036216</t>
  </si>
  <si>
    <t>M.Javanica_Scaff16269g074206</t>
  </si>
  <si>
    <t>M.Javanica_Scaff8502g052224</t>
  </si>
  <si>
    <t>M.Javanica_Scaff27727g094124</t>
  </si>
  <si>
    <t>M.Javanica_Scaff7697g049111</t>
  </si>
  <si>
    <t>M.Javanica_Scaff1929g019402</t>
  </si>
  <si>
    <t>M.Javanica_Scaff2899g025939</t>
  </si>
  <si>
    <t>M.Javanica_Scaff12459g064744</t>
  </si>
  <si>
    <t>M.Javanica_Scaff2683g024564</t>
  </si>
  <si>
    <t>M.Javanica_Scaff9051g054189</t>
  </si>
  <si>
    <t>M.Javanica_Scaff21859g085175</t>
  </si>
  <si>
    <t>M.Javanica_Scaff17382g076570</t>
  </si>
  <si>
    <t>M.Javanica_Scaff11911g063196</t>
  </si>
  <si>
    <t>M.Javanica_Scaff6287g043258</t>
  </si>
  <si>
    <t>M.Javanica_Scaff24661g089694</t>
  </si>
  <si>
    <t>M.Javanica_Scaff16738g075237</t>
  </si>
  <si>
    <t>M.Javanica_Scaff6320g043407</t>
  </si>
  <si>
    <t>M.Javanica_Scaff1755g018127</t>
  </si>
  <si>
    <t>M.Javanica_Scaff25369g090796</t>
  </si>
  <si>
    <t>M.Javanica_Scaff577g007781</t>
  </si>
  <si>
    <t>M.Javanica_Scaff2160g021077</t>
  </si>
  <si>
    <t>M.Javanica_Scaff803g010065</t>
  </si>
  <si>
    <t>M.Javanica_Scaff25517g091022</t>
  </si>
  <si>
    <t>M.Javanica_Scaff9971g057300</t>
  </si>
  <si>
    <t>M.Javanica_Scaff176g003006</t>
  </si>
  <si>
    <t>M.Javanica_Scaff29649g096584</t>
  </si>
  <si>
    <t>M.Javanica_Scaff10241g058189</t>
  </si>
  <si>
    <t>M.Javanica_Scaff7670g049001</t>
  </si>
  <si>
    <t>M.Javanica_Scaff152g002676</t>
  </si>
  <si>
    <t>M.Javanica_Scaff10079g057650</t>
  </si>
  <si>
    <t>M.Javanica_Scaff19364g080635</t>
  </si>
  <si>
    <t>M.Javanica_Scaff19364g080636</t>
  </si>
  <si>
    <t>M.Javanica_Scaff8239g051208</t>
  </si>
  <si>
    <t>M.Javanica_Scaff7442g048113</t>
  </si>
  <si>
    <t>M.Javanica_Scaff12136g063857</t>
  </si>
  <si>
    <t>M.Javanica_Scaff6996g046312</t>
  </si>
  <si>
    <t>M.Javanica_Scaff8059g050532</t>
  </si>
  <si>
    <t>M.Javanica_Scaff23953g088592</t>
  </si>
  <si>
    <t>M.Javanica_Scaff12663g065299</t>
  </si>
  <si>
    <t>M.Javanica_Scaff30196g097228</t>
  </si>
  <si>
    <t>M.Javanica_Scaff16344g074380</t>
  </si>
  <si>
    <t>M.Javanica_Scaff2670g024477</t>
  </si>
  <si>
    <t>M.Javanica_Scaff6604g044669</t>
  </si>
  <si>
    <t>M.Javanica_Scaff6422g043855</t>
  </si>
  <si>
    <t>M.Javanica_Scaff8775g053228</t>
  </si>
  <si>
    <t>M.Javanica_Scaff5774g040980</t>
  </si>
  <si>
    <t>M.Javanica_Scaff3663g030445</t>
  </si>
  <si>
    <t>M.Javanica_Scaff11230g061207</t>
  </si>
  <si>
    <t>M.Javanica_Scaff11804g062899</t>
  </si>
  <si>
    <t>M.Javanica_Scaff6643g044845</t>
  </si>
  <si>
    <t>M.Javanica_Scaff1481g016036</t>
  </si>
  <si>
    <t>M.Javanica_Scaff2126g020861</t>
  </si>
  <si>
    <t>M.Javanica_Scaff4886g036800</t>
  </si>
  <si>
    <t>M.Javanica_Scaff6459g044036</t>
  </si>
  <si>
    <t>M.Javanica_Scaff16306g074295</t>
  </si>
  <si>
    <t>M.Javanica_Scaff1853g018852</t>
  </si>
  <si>
    <t>M.Javanica_Scaff2844g025574</t>
  </si>
  <si>
    <t>M.Javanica_Scaff3755g030997</t>
  </si>
  <si>
    <t>M.Javanica_Scaff10201g058046</t>
  </si>
  <si>
    <t>M.Javanica_Scaff1449g015795</t>
  </si>
  <si>
    <t>M.Javanica_Scaff30295g097342</t>
  </si>
  <si>
    <t>M.Javanica_Scaff25086g090360</t>
  </si>
  <si>
    <t>M.Javanica_Scaff31090g098293</t>
  </si>
  <si>
    <t>M.Javanica_Scaff7426g048048</t>
  </si>
  <si>
    <t>M.Javanica_Scaff23356g087647</t>
  </si>
  <si>
    <t>M.Javanica_Scaff22752g086683</t>
  </si>
  <si>
    <t>M.Javanica_Scaff1g000009</t>
  </si>
  <si>
    <t>M.Javanica_Scaff16036g073706</t>
  </si>
  <si>
    <t>M.Javanica_Scaff2427g022864</t>
  </si>
  <si>
    <t>M.Javanica_Scaff6409g043797</t>
  </si>
  <si>
    <t>M.Javanica_Scaff7137g046894</t>
  </si>
  <si>
    <t>M.Javanica_Scaff18430g078762</t>
  </si>
  <si>
    <t>M.Javanica_Scaff3706g030712</t>
  </si>
  <si>
    <t>M.Javanica_Scaff305g004670</t>
  </si>
  <si>
    <t>M.Javanica_Scaff7730g049246</t>
  </si>
  <si>
    <t>M.Javanica_Scaff7376g047841</t>
  </si>
  <si>
    <t>M.Javanica_Scaff18158g078178</t>
  </si>
  <si>
    <t>M.Javanica_Scaff5835g041266</t>
  </si>
  <si>
    <t>M.Javanica_Scaff340g005095</t>
  </si>
  <si>
    <t>M.Javanica_Scaff18496g078905</t>
  </si>
  <si>
    <t>M.Javanica_Scaff1841g018765</t>
  </si>
  <si>
    <t>M.Javanica_Scaff5089g037772</t>
  </si>
  <si>
    <t>M.Javanica_Scaff4666g035755</t>
  </si>
  <si>
    <t>M.Javanica_Scaff3380g028803</t>
  </si>
  <si>
    <t>M.Javanica_Scaff8271g051354</t>
  </si>
  <si>
    <t>M.Javanica_Scaff12010g063508</t>
  </si>
  <si>
    <t>M.Javanica_Scaff8059g050529</t>
  </si>
  <si>
    <t>M.Javanica_Scaff12438g064686</t>
  </si>
  <si>
    <t>M.Javanica_Scaff6532g044372</t>
  </si>
  <si>
    <t>M.Javanica_Scaff17032g075840</t>
  </si>
  <si>
    <t>M.Javanica_Scaff23055g087188</t>
  </si>
  <si>
    <t>M.Javanica_Scaff25575g091109</t>
  </si>
  <si>
    <t>M.Javanica_Scaff783g009860</t>
  </si>
  <si>
    <t>M.Javanica_Scaff2466g023121</t>
  </si>
  <si>
    <t>M.Javanica_Scaff2861g025676</t>
  </si>
  <si>
    <t>M.Javanica_Scaff3315g028450</t>
  </si>
  <si>
    <t>M.Javanica_Scaff433g006228</t>
  </si>
  <si>
    <t>M.Javanica_Scaff15520g072543</t>
  </si>
  <si>
    <t>M.Javanica_Scaff85g001647</t>
  </si>
  <si>
    <t>M.Javanica_Scaff1186g013562</t>
  </si>
  <si>
    <t>M.Javanica_Scaff6841g045682</t>
  </si>
  <si>
    <t>M.Javanica_Scaff16495g074707</t>
  </si>
  <si>
    <t>M.Javanica_Scaff27934g094397</t>
  </si>
  <si>
    <t>M.Javanica_Scaff98g001877</t>
  </si>
  <si>
    <t>M.Javanica_Scaff10198g058042</t>
  </si>
  <si>
    <t>M.Javanica_Scaff28309g094896</t>
  </si>
  <si>
    <t>M.Javanica_Scaff9653g056307</t>
  </si>
  <si>
    <t>M.Javanica_Scaff13862g068464</t>
  </si>
  <si>
    <t>M.Javanica_Scaff15699g072962</t>
  </si>
  <si>
    <t>M.Javanica_Scaff4060g032661</t>
  </si>
  <si>
    <t>M.Javanica_Scaff456g006472</t>
  </si>
  <si>
    <t>M.Javanica_Scaff2893g025892</t>
  </si>
  <si>
    <t>M.Javanica_Scaff3161g027515</t>
  </si>
  <si>
    <t>M.Javanica_Scaff11438g061830</t>
  </si>
  <si>
    <t>M.Javanica_Scaff10231g058153</t>
  </si>
  <si>
    <t>M.Javanica_Scaff2864g025705</t>
  </si>
  <si>
    <t>M.Javanica_Scaff4874g036747</t>
  </si>
  <si>
    <t>M.Javanica_Scaff7355g047755</t>
  </si>
  <si>
    <t>M.Javanica_Scaff2683g024563</t>
  </si>
  <si>
    <t>M.Javanica_Scaff9046g054171</t>
  </si>
  <si>
    <t>M.Javanica_Scaff28984g095785</t>
  </si>
  <si>
    <t>M.Javanica_Scaff12219g064085</t>
  </si>
  <si>
    <t>M.Javanica_Scaff28044g094533</t>
  </si>
  <si>
    <t>M.Javanica_Scaff3934g031996</t>
  </si>
  <si>
    <t>M.Javanica_Scaff5405g039318</t>
  </si>
  <si>
    <t>M.Javanica_Scaff9992g057372</t>
  </si>
  <si>
    <t>M.Javanica_Scaff1443g015749</t>
  </si>
  <si>
    <t>M.Javanica_Scaff8969g053913</t>
  </si>
  <si>
    <t>M.Javanica_Scaff8512g052258</t>
  </si>
  <si>
    <t>M.Javanica_Scaff9779g056686</t>
  </si>
  <si>
    <t>M.Javanica_Scaff15501g072498</t>
  </si>
  <si>
    <t>M.Javanica_Scaff18992g079897</t>
  </si>
  <si>
    <t>M.Javanica_Scaff18979g079866</t>
  </si>
  <si>
    <t>M.Javanica_Scaff3250g028059</t>
  </si>
  <si>
    <t>M.Javanica_Scaff5880g041451</t>
  </si>
  <si>
    <t>M.Javanica_Scaff4905g036889</t>
  </si>
  <si>
    <t>M.Javanica_Scaff4408g034463</t>
  </si>
  <si>
    <t>M.Javanica_Scaff9469g055674</t>
  </si>
  <si>
    <t>M.Javanica_Scaff633g008378</t>
  </si>
  <si>
    <t>M.Javanica_Scaff28193g094727</t>
  </si>
  <si>
    <t>M.Javanica_Scaff11543g062108</t>
  </si>
  <si>
    <t>M.Javanica_Scaff3658g030410</t>
  </si>
  <si>
    <t>M.Javanica_Scaff2270g021786</t>
  </si>
  <si>
    <t>M.Javanica_Scaff8502g052220</t>
  </si>
  <si>
    <t>M.Javanica_Scaff20721g083191</t>
  </si>
  <si>
    <t>M.Javanica_Scaff2029g020128</t>
  </si>
  <si>
    <t>M.Javanica_Scaff19054g080035</t>
  </si>
  <si>
    <t>M.Javanica_Scaff5043g037542</t>
  </si>
  <si>
    <t>M.Javanica_Scaff15585g072681</t>
  </si>
  <si>
    <t>M.Javanica_Scaff5233g038463</t>
  </si>
  <si>
    <t>M.Javanica_Scaff985g011765</t>
  </si>
  <si>
    <t>M.Javanica_Scaff2240g021609</t>
  </si>
  <si>
    <t>M.Javanica_Scaff1897g019160</t>
  </si>
  <si>
    <t>M.Javanica_Scaff128g002329</t>
  </si>
  <si>
    <t>M.Javanica_Scaff843g010481</t>
  </si>
  <si>
    <t>M.Javanica_Scaff5279g038697</t>
  </si>
  <si>
    <t>M.Javanica_Scaff14347g069673</t>
  </si>
  <si>
    <t>M.Javanica_Scaff11387g061679</t>
  </si>
  <si>
    <t>M.Javanica_Scaff5778g041001</t>
  </si>
  <si>
    <t>M.Javanica_Scaff13035g066300</t>
  </si>
  <si>
    <t>M.Javanica_Scaff10452g058827</t>
  </si>
  <si>
    <t>M.Javanica_Scaff16307g074299</t>
  </si>
  <si>
    <t>M.Javanica_Scaff8240g051214</t>
  </si>
  <si>
    <t>M.Javanica_Scaff28210g094745</t>
  </si>
  <si>
    <t>M.Javanica_Scaff25662g091241</t>
  </si>
  <si>
    <t>M.Javanica_Scaff11386g061676</t>
  </si>
  <si>
    <t>M.Javanica_Scaff6355g043565</t>
  </si>
  <si>
    <t>M.Javanica_Scaff2065g020382</t>
  </si>
  <si>
    <t>M.Javanica_Scaff26482g092419</t>
  </si>
  <si>
    <t>M.Javanica_Scaff3616g030156</t>
  </si>
  <si>
    <t>M.Javanica_Scaff5523g039841</t>
  </si>
  <si>
    <t>M.Javanica_Scaff2419g022803</t>
  </si>
  <si>
    <t>M.Javanica_Scaff21067g083822</t>
  </si>
  <si>
    <t>M.Javanica_Scaff30151g097171</t>
  </si>
  <si>
    <t>M.Javanica_Scaff26199g092017</t>
  </si>
  <si>
    <t>M.Javanica_Scaff4057g032647</t>
  </si>
  <si>
    <t>M.Javanica_Scaff1501g016187</t>
  </si>
  <si>
    <t>M.Javanica_Scaff6128g042571</t>
  </si>
  <si>
    <t>M.Javanica_Scaff270g004218</t>
  </si>
  <si>
    <t>M.Javanica_Scaff1801g018449</t>
  </si>
  <si>
    <t>M.Javanica_Scaff943g011396</t>
  </si>
  <si>
    <t>M.Javanica_Scaff4530g035060</t>
  </si>
  <si>
    <t>M.Javanica_Scaff2989g026482</t>
  </si>
  <si>
    <t>M.Javanica_Scaff11355g061574</t>
  </si>
  <si>
    <t>M.Javanica_Scaff10142g057866</t>
  </si>
  <si>
    <t>M.Javanica_Scaff25116g090403</t>
  </si>
  <si>
    <t>M.Javanica_Scaff707g009122</t>
  </si>
  <si>
    <t>M.Javanica_Scaff30414g097479</t>
  </si>
  <si>
    <t>M.Javanica_Scaff17762g077372</t>
  </si>
  <si>
    <t>M.Javanica_Scaff16004g073634</t>
  </si>
  <si>
    <t>M.Javanica_Scaff3433g029127</t>
  </si>
  <si>
    <t>M.Javanica_Scaff60g001278</t>
  </si>
  <si>
    <t>M.Javanica_Scaff604g008069</t>
  </si>
  <si>
    <t>M.Javanica_Scaff28311g094901</t>
  </si>
  <si>
    <t>M.Javanica_Scaff28784g095528</t>
  </si>
  <si>
    <t>M.Javanica_Scaff1591g016887</t>
  </si>
  <si>
    <t>M.Javanica_Scaff6982g046251</t>
  </si>
  <si>
    <t>M.Javanica_Scaff31326g098556</t>
  </si>
  <si>
    <t>M.Javanica_Scaff20222g082270</t>
  </si>
  <si>
    <t>M.Javanica_Scaff7817g049597</t>
  </si>
  <si>
    <t>M.Javanica_Scaff2635g024244</t>
  </si>
  <si>
    <t>M.Javanica_Scaff12271g064233</t>
  </si>
  <si>
    <t>M.Javanica_Scaff17592g077026</t>
  </si>
  <si>
    <t>M.Javanica_Scaff31017g098193</t>
  </si>
  <si>
    <t>M.Javanica_Scaff3237g027980</t>
  </si>
  <si>
    <t>M.Javanica_Scaff1042g012262</t>
  </si>
  <si>
    <t>M.Javanica_Scaff15493g072470</t>
  </si>
  <si>
    <t>M.Javanica_Scaff25852g091530</t>
  </si>
  <si>
    <t>M.Javanica_Scaff30084g097089</t>
  </si>
  <si>
    <t>M.Javanica_Scaff1128g013027</t>
  </si>
  <si>
    <t>M.Javanica_Scaff922g011221</t>
  </si>
  <si>
    <t>M.Javanica_Scaff580g007806</t>
  </si>
  <si>
    <t>M.Javanica_Scaff495g006909</t>
  </si>
  <si>
    <t>M.Javanica_Scaff1031g012174</t>
  </si>
  <si>
    <t>M.Javanica_Scaff1277g014366</t>
  </si>
  <si>
    <t>M.Javanica_Scaff3882g031702</t>
  </si>
  <si>
    <t>M.Javanica_Scaff10124g057785</t>
  </si>
  <si>
    <t>M.Javanica_Scaff2391g022605</t>
  </si>
  <si>
    <t>M.Javanica_Scaff1209g013792</t>
  </si>
  <si>
    <t>M.Javanica_Scaff29246g096113</t>
  </si>
  <si>
    <t>M.Javanica_Scaff406g005891</t>
  </si>
  <si>
    <t>M.Javanica_Scaff19196g080319</t>
  </si>
  <si>
    <t>M.Javanica_Scaff3019g026658</t>
  </si>
  <si>
    <t>M.Javanica_Scaff24760g089857</t>
  </si>
  <si>
    <t>M.Javanica_Scaff1909g019266</t>
  </si>
  <si>
    <t>M.Javanica_Scaff7608g048768</t>
  </si>
  <si>
    <t>M.Javanica_Scaff4303g033902</t>
  </si>
  <si>
    <t>M.Javanica_Scaff9443g055583</t>
  </si>
  <si>
    <t>M.Javanica_Scaff1324g014769</t>
  </si>
  <si>
    <t>M.Javanica_Scaff21234g084106</t>
  </si>
  <si>
    <t>M.Javanica_Scaff7184g047082</t>
  </si>
  <si>
    <t>M.Javanica_Scaff4071g032718</t>
  </si>
  <si>
    <t>M.Javanica_Scaff30789g097924</t>
  </si>
  <si>
    <t>M.Javanica_Scaff18158g078179</t>
  </si>
  <si>
    <t>M.Javanica_Scaff359g005314</t>
  </si>
  <si>
    <t>M.Javanica_Scaff1611g017036</t>
  </si>
  <si>
    <t>M.Javanica_Scaff5120g037939</t>
  </si>
  <si>
    <t>M.Javanica_Scaff11427g061795</t>
  </si>
  <si>
    <t>M.Javanica_Scaff8449g052011</t>
  </si>
  <si>
    <t>M.Javanica_Scaff1516g016295</t>
  </si>
  <si>
    <t>M.Javanica_Scaff16275g074219</t>
  </si>
  <si>
    <t>M.Javanica_Scaff391g005704</t>
  </si>
  <si>
    <t>M.Javanica_Scaff22157g085676</t>
  </si>
  <si>
    <t>M.Javanica_Scaff1233g013983</t>
  </si>
  <si>
    <t>M.Javanica_Scaff20314g082436</t>
  </si>
  <si>
    <t>M.Javanica_Scaff28723g095445</t>
  </si>
  <si>
    <t>M.Javanica_Scaff482g006769</t>
  </si>
  <si>
    <t>M.Javanica_Scaff9655g056321</t>
  </si>
  <si>
    <t>M.Javanica_Scaff9856g056918</t>
  </si>
  <si>
    <t>M.Javanica_Scaff25130g090427</t>
  </si>
  <si>
    <t>M.Javanica_Scaff4966g037181</t>
  </si>
  <si>
    <t>M.Javanica_Scaff7221g047232</t>
  </si>
  <si>
    <t>M.Javanica_Scaff7791g049483</t>
  </si>
  <si>
    <t>M.Javanica_Scaff15533g072574</t>
  </si>
  <si>
    <t>M.Javanica_Scaff498g006940</t>
  </si>
  <si>
    <t>M.Javanica_Scaff2230g021541</t>
  </si>
  <si>
    <t>M.Javanica_Scaff16926g075626</t>
  </si>
  <si>
    <t>M.Javanica_Scaff5545g039933</t>
  </si>
  <si>
    <t>M.Javanica_Scaff8382g051761</t>
  </si>
  <si>
    <t>M.Javanica_Scaff2337g022240</t>
  </si>
  <si>
    <t>M.Javanica_Scaff31335g098569</t>
  </si>
  <si>
    <t>M.Javanica_Scaff26328g092206</t>
  </si>
  <si>
    <t>M.Javanica_Scaff7239g047292</t>
  </si>
  <si>
    <t>M.Javanica_Scaff23505g087909</t>
  </si>
  <si>
    <t>M.Javanica_Scaff16920g075614</t>
  </si>
  <si>
    <t>M.Javanica_Scaff13457g067381</t>
  </si>
  <si>
    <t>M.Javanica_Scaff16917g075605</t>
  </si>
  <si>
    <t>M.Javanica_Scaff7174g047043</t>
  </si>
  <si>
    <t>M.Javanica_Scaff3800g031251</t>
  </si>
  <si>
    <t>M.Javanica_Scaff2733g024874</t>
  </si>
  <si>
    <t>M.Javanica_Scaff16438g074585</t>
  </si>
  <si>
    <t>M.Javanica_Scaff15503g072503</t>
  </si>
  <si>
    <t>M.Javanica_Scaff417g006041</t>
  </si>
  <si>
    <t>M.Javanica_Scaff2657g024381</t>
  </si>
  <si>
    <t>M.Javanica_Scaff19103g080132</t>
  </si>
  <si>
    <t>M.Javanica_Scaff2124g020849</t>
  </si>
  <si>
    <t>M.Javanica_Scaff21963g085346</t>
  </si>
  <si>
    <t>M.Javanica_Scaff22829g086796</t>
  </si>
  <si>
    <t>M.Javanica_Scaff5661g040458</t>
  </si>
  <si>
    <t>M.Javanica_Scaff16872g075510</t>
  </si>
  <si>
    <t>M.Javanica_Scaff7048g046524</t>
  </si>
  <si>
    <t>M.Javanica_Scaff718g009236</t>
  </si>
  <si>
    <t>M.Javanica_Scaff1933g019428</t>
  </si>
  <si>
    <t>M.Javanica_Scaff24791g089899</t>
  </si>
  <si>
    <t>M.Javanica_Scaff26253g092098</t>
  </si>
  <si>
    <t>M.Javanica_Scaff16034g073700</t>
  </si>
  <si>
    <t>M.Javanica_Scaff20579g082933</t>
  </si>
  <si>
    <t>M.Javanica_Scaff1072g012529</t>
  </si>
  <si>
    <t>M.Javanica_Scaff12637g065223</t>
  </si>
  <si>
    <t>M.Javanica_Scaff28725g095448</t>
  </si>
  <si>
    <t>M.Javanica_Scaff1131g013064</t>
  </si>
  <si>
    <t>M.Javanica_Scaff7678g049037</t>
  </si>
  <si>
    <t>M.Javanica_Scaff15668g072882</t>
  </si>
  <si>
    <t>M.Javanica_Scaff15583g072678</t>
  </si>
  <si>
    <t>M.Javanica_Scaff249g003974</t>
  </si>
  <si>
    <t>M.Javanica_Scaff14806g070835</t>
  </si>
  <si>
    <t>M.Javanica_Scaff8602g052589</t>
  </si>
  <si>
    <t>M.Javanica_Scaff25420g090872</t>
  </si>
  <si>
    <t>M.Javanica_Scaff7417g048022</t>
  </si>
  <si>
    <t>M.Javanica_Scaff3588g029982</t>
  </si>
  <si>
    <t>M.Javanica_Scaff5323g038920</t>
  </si>
  <si>
    <t>M.Javanica_Scaff90g001744</t>
  </si>
  <si>
    <t>M.Javanica_Scaff14111g069072</t>
  </si>
  <si>
    <t>M.Javanica_Scaff13000g066235</t>
  </si>
  <si>
    <t>M.Javanica_Scaff9772g056665</t>
  </si>
  <si>
    <t>M.Javanica_Scaff16555g074835</t>
  </si>
  <si>
    <t>M.Javanica_Scaff25548g091069</t>
  </si>
  <si>
    <t>M.Javanica_Scaff3695g030639</t>
  </si>
  <si>
    <t>M.Javanica_Scaff21348g084308</t>
  </si>
  <si>
    <t>M.Javanica_Scaff22117g085608</t>
  </si>
  <si>
    <t>M.Javanica_Scaff7731g049253</t>
  </si>
  <si>
    <t>M.Javanica_Scaff1437g015692</t>
  </si>
  <si>
    <t>M.Javanica_Scaff3596g030042</t>
  </si>
  <si>
    <t>M.Javanica_Scaff3027g026710</t>
  </si>
  <si>
    <t>M.Javanica_Scaff4143g033081</t>
  </si>
  <si>
    <t>M.Javanica_Scaff6092g042411</t>
  </si>
  <si>
    <t>M.Javanica_Scaff7244g047307</t>
  </si>
  <si>
    <t>M.Javanica_Scaff3511g029543</t>
  </si>
  <si>
    <t>M.Javanica_Scaff7017g046393</t>
  </si>
  <si>
    <t>M.Javanica_Scaff749g009553</t>
  </si>
  <si>
    <t>M.Javanica_Scaff346g005159</t>
  </si>
  <si>
    <t>M.Javanica_Scaff1085g012630</t>
  </si>
  <si>
    <t>M.Javanica_Scaff348g005184</t>
  </si>
  <si>
    <t>M.Javanica_Scaff731g009385</t>
  </si>
  <si>
    <t>M.Javanica_Scaff25042g090275</t>
  </si>
  <si>
    <t>M.Javanica_Scaff13849g068434</t>
  </si>
  <si>
    <t>M.Javanica_Scaff24096g088810</t>
  </si>
  <si>
    <t>M.Javanica_Scaff16330g074348</t>
  </si>
  <si>
    <t>M.Javanica_Scaff11314g061444</t>
  </si>
  <si>
    <t>M.Javanica_Scaff6567g044516</t>
  </si>
  <si>
    <t>M.Javanica_Scaff19004g079929</t>
  </si>
  <si>
    <t>M.Javanica_Scaff4299g033889</t>
  </si>
  <si>
    <t>M.Javanica_Scaff17394g076597</t>
  </si>
  <si>
    <t>M.Javanica_Scaff9762g056632</t>
  </si>
  <si>
    <t>M.Javanica_Scaff14091g069021</t>
  </si>
  <si>
    <t>M.Javanica_Scaff15542g072594</t>
  </si>
  <si>
    <t>M.Javanica_Scaff5495g039712</t>
  </si>
  <si>
    <t>M.Javanica_Scaff8292g051433</t>
  </si>
  <si>
    <t>M.Javanica_Scaff3307g028408</t>
  </si>
  <si>
    <t>M.Javanica_Scaff8801g053319</t>
  </si>
  <si>
    <t>M.Javanica_Scaff7821g049608</t>
  </si>
  <si>
    <t>M.Javanica_Scaff208g003417</t>
  </si>
  <si>
    <t>M.Javanica_Scaff1862g018911</t>
  </si>
  <si>
    <t>M.Javanica_Scaff19138g080209</t>
  </si>
  <si>
    <t>M.Javanica_Scaff1776g018269</t>
  </si>
  <si>
    <t>M.Javanica_Scaff14654g070410</t>
  </si>
  <si>
    <t>M.Javanica_Scaff5015g037408</t>
  </si>
  <si>
    <t>M.Javanica_Scaff15531g072571</t>
  </si>
  <si>
    <t>M.Javanica_Scaff18235g078346</t>
  </si>
  <si>
    <t>M.Javanica_Scaff25656g091229</t>
  </si>
  <si>
    <t>M.Javanica_Scaff1624g017131</t>
  </si>
  <si>
    <t>M.Javanica_Scaff3394g028893</t>
  </si>
  <si>
    <t>M.Javanica_Scaff30531g097632</t>
  </si>
  <si>
    <t>M.Javanica_Scaff23739g088267</t>
  </si>
  <si>
    <t>M.Javanica_Scaff4441g034618</t>
  </si>
  <si>
    <t>M.Javanica_Scaff123g002265</t>
  </si>
  <si>
    <t>M.Javanica_Scaff4205g033397</t>
  </si>
  <si>
    <t>M.Javanica_Scaff16451g074619</t>
  </si>
  <si>
    <t>M.Javanica_Scaff1972g019721</t>
  </si>
  <si>
    <t>M.Javanica_Scaff7510g048385</t>
  </si>
  <si>
    <t>M.Javanica_Scaff9875g056987</t>
  </si>
  <si>
    <t>M.Javanica_Scaff648g008520</t>
  </si>
  <si>
    <t>M.Javanica_Scaff793g009944</t>
  </si>
  <si>
    <t>M.Javanica_Scaff14474g069983</t>
  </si>
  <si>
    <t>M.Javanica_Scaff2788g025221</t>
  </si>
  <si>
    <t>M.Javanica_Scaff546g007452</t>
  </si>
  <si>
    <t>M.Javanica_Scaff2310g022076</t>
  </si>
  <si>
    <t>M.Javanica_Scaff3514g029567</t>
  </si>
  <si>
    <t>M.Javanica_Scaff17218g076240</t>
  </si>
  <si>
    <t>M.Javanica_Scaff851g010558</t>
  </si>
  <si>
    <t>M.Javanica_Scaff387g005647</t>
  </si>
  <si>
    <t>M.Javanica_Scaff15896g073393</t>
  </si>
  <si>
    <t>M.Javanica_Scaff8700g052977</t>
  </si>
  <si>
    <t>M.Javanica_Scaff7507g048371</t>
  </si>
  <si>
    <t>M.Javanica_Scaff9957g057250</t>
  </si>
  <si>
    <t>M.Javanica_Scaff3656g030394</t>
  </si>
  <si>
    <t>M.Javanica_Scaff1060g012438</t>
  </si>
  <si>
    <t>M.Javanica_Scaff8346g051624</t>
  </si>
  <si>
    <t>M.Javanica_Scaff4748g036131</t>
  </si>
  <si>
    <t>M.Javanica_Scaff22276g085871</t>
  </si>
  <si>
    <t>M.Javanica_Scaff1954g019587</t>
  </si>
  <si>
    <t>M.Javanica_Scaff2973g026384</t>
  </si>
  <si>
    <t>M.Javanica_Scaff6289g043269</t>
  </si>
  <si>
    <t>M.Javanica_Scaff3388g028863</t>
  </si>
  <si>
    <t>M.Javanica_Scaff378g005544</t>
  </si>
  <si>
    <t>M.Javanica_Scaff15226g071834</t>
  </si>
  <si>
    <t>M.Javanica_Scaff1584g016833</t>
  </si>
  <si>
    <t>M.Javanica_Scaff25922g091616</t>
  </si>
  <si>
    <t>M.Javanica_Scaff7g000184</t>
  </si>
  <si>
    <t>M.Javanica_Scaff4229g033524</t>
  </si>
  <si>
    <t>M.Javanica_Scaff13020g066281</t>
  </si>
  <si>
    <t>M.Javanica_Scaff2720g024801</t>
  </si>
  <si>
    <t>M.Javanica_Scaff5885g041486</t>
  </si>
  <si>
    <t>M.Javanica_Scaff16728g075212</t>
  </si>
  <si>
    <t>M.Javanica_Scaff8924g053755</t>
  </si>
  <si>
    <t>M.Javanica_Scaff8075g050596</t>
  </si>
  <si>
    <t>M.Javanica_Scaff7468g048200</t>
  </si>
  <si>
    <t>M.Javanica_Scaff957g011536</t>
  </si>
  <si>
    <t>M.Javanica_Scaff1939g019482</t>
  </si>
  <si>
    <t>M.Javanica_Scaff534g007319</t>
  </si>
  <si>
    <t>M.Javanica_Scaff14125g069097</t>
  </si>
  <si>
    <t>M.Javanica_Scaff2831g025483</t>
  </si>
  <si>
    <t>M.Javanica_Scaff1960g019629</t>
  </si>
  <si>
    <t>M.Javanica_Scaff8821g053394</t>
  </si>
  <si>
    <t>M.Javanica_Scaff24983g090183</t>
  </si>
  <si>
    <t>M.Javanica_Scaff16422g074549</t>
  </si>
  <si>
    <t>M.Javanica_Scaff10638g059411</t>
  </si>
  <si>
    <t>M.Javanica_Scaff2679g024533</t>
  </si>
  <si>
    <t>M.Javanica_Scaff17165g076128</t>
  </si>
  <si>
    <t>M.Javanica_Scaff9802g056769</t>
  </si>
  <si>
    <t>M.Javanica_Scaff1264g014276</t>
  </si>
  <si>
    <t>M.Javanica_Scaff22888g086897</t>
  </si>
  <si>
    <t>M.Javanica_Scaff25230g090589</t>
  </si>
  <si>
    <t>M.Javanica_Scaff19222g080362</t>
  </si>
  <si>
    <t>M.Javanica_Scaff1211g013806</t>
  </si>
  <si>
    <t>M.Javanica_Scaff23393g087722</t>
  </si>
  <si>
    <t>M.Javanica_Scaff14461g069956</t>
  </si>
  <si>
    <t>M.Javanica_Scaff4778g036261</t>
  </si>
  <si>
    <t>M.Javanica_Scaff23692g088193</t>
  </si>
  <si>
    <t>M.Javanica_Scaff18538g078976</t>
  </si>
  <si>
    <t>M.Javanica_Scaff394g005738</t>
  </si>
  <si>
    <t>M.Javanica_Scaff7474g048222</t>
  </si>
  <si>
    <t>M.Javanica_Scaff6794g045475</t>
  </si>
  <si>
    <t>M.Javanica_Scaff9091g054346</t>
  </si>
  <si>
    <t>M.Javanica_Scaff1819g018585</t>
  </si>
  <si>
    <t>M.Javanica_Scaff4503g034936</t>
  </si>
  <si>
    <t>M.Javanica_Scaff9959g057259</t>
  </si>
  <si>
    <t>M.Javanica_Scaff9091g054347</t>
  </si>
  <si>
    <t>M.Javanica_Scaff23415g087754</t>
  </si>
  <si>
    <t>M.Javanica_Scaff697g009019</t>
  </si>
  <si>
    <t>M.Javanica_Scaff18257g078396</t>
  </si>
  <si>
    <t>M.Javanica_Scaff14687g070503</t>
  </si>
  <si>
    <t>M.Javanica_Scaff16699g075159</t>
  </si>
  <si>
    <t>M.Javanica_Scaff21323g084263</t>
  </si>
  <si>
    <t>M.Javanica_Scaff18183g078227</t>
  </si>
  <si>
    <t>M.Javanica_Scaff19960g081790</t>
  </si>
  <si>
    <t>M.Javanica_Scaff22782g086728</t>
  </si>
  <si>
    <t>M.Javanica_Scaff5794g041079</t>
  </si>
  <si>
    <t>M.Javanica_Scaff17720g077292</t>
  </si>
  <si>
    <t>M.Javanica_Scaff734g009417</t>
  </si>
  <si>
    <t>M.Javanica_Scaff580g007810</t>
  </si>
  <si>
    <t>M.Javanica_Scaff22924g086966</t>
  </si>
  <si>
    <t>M.Javanica_Scaff495g006905</t>
  </si>
  <si>
    <t>M.Javanica_Scaff1079g012586</t>
  </si>
  <si>
    <t>M.Javanica_Scaff5396g039273</t>
  </si>
  <si>
    <t>M.Javanica_Scaff31224g098439</t>
  </si>
  <si>
    <t>M.Javanica_Scaff127g002323</t>
  </si>
  <si>
    <t>M.Javanica_Scaff8100g050693</t>
  </si>
  <si>
    <t>M.Javanica_Scaff5783g041029</t>
  </si>
  <si>
    <t>M.Javanica_Scaff5594g040151</t>
  </si>
  <si>
    <t>M.Javanica_Scaff10137g057841</t>
  </si>
  <si>
    <t>M.Javanica_Scaff3951g032090</t>
  </si>
  <si>
    <t>M.Javanica_Scaff6432g043898</t>
  </si>
  <si>
    <t>M.Javanica_Scaff4636g035595</t>
  </si>
  <si>
    <t>M.Javanica_Scaff320g004844</t>
  </si>
  <si>
    <t>M.Javanica_Scaff1316g014704</t>
  </si>
  <si>
    <t>M.Javanica_Scaff24251g089066</t>
  </si>
  <si>
    <t>M.Javanica_Scaff117g002156</t>
  </si>
  <si>
    <t>M.Javanica_Scaff9455g055621</t>
  </si>
  <si>
    <t>M.Javanica_Scaff25g000611</t>
  </si>
  <si>
    <t>M.Javanica_Scaff11424g061786</t>
  </si>
  <si>
    <t>M.Javanica_Scaff16088g073822</t>
  </si>
  <si>
    <t>M.Javanica_Scaff1909g019260</t>
  </si>
  <si>
    <t>M.Javanica_Scaff630g008340</t>
  </si>
  <si>
    <t>M.Javanica_Scaff9061g054227</t>
  </si>
  <si>
    <t>M.Javanica_Scaff8724g053049</t>
  </si>
  <si>
    <t>M.Javanica_Scaff8334g051582</t>
  </si>
  <si>
    <t>M.Javanica_Scaff20163g082169</t>
  </si>
  <si>
    <t>M.Javanica_Scaff22489g086243</t>
  </si>
  <si>
    <t>M.Javanica_Scaff2933g026159</t>
  </si>
  <si>
    <t>M.Javanica_Scaff3170g027577</t>
  </si>
  <si>
    <t>M.Javanica_Scaff4486g034851</t>
  </si>
  <si>
    <t>M.Javanica_Scaff19216g080351</t>
  </si>
  <si>
    <t>M.Javanica_Scaff1746g018034</t>
  </si>
  <si>
    <t>M.Javanica_Scaff2089g020559</t>
  </si>
  <si>
    <t>M.Javanica_Scaff23279g087538</t>
  </si>
  <si>
    <t>M.Javanica_Scaff7411g047995</t>
  </si>
  <si>
    <t>M.Javanica_Scaff11711g062625</t>
  </si>
  <si>
    <t>M.Javanica_Scaff12763g065572</t>
  </si>
  <si>
    <t>M.Javanica_Scaff4812g036441</t>
  </si>
  <si>
    <t>M.Javanica_Scaff11179g061066</t>
  </si>
  <si>
    <t>M.Javanica_Scaff18731g079348</t>
  </si>
  <si>
    <t>M.Javanica_Scaff1070g012522</t>
  </si>
  <si>
    <t>M.Javanica_Scaff756g009600</t>
  </si>
  <si>
    <t>M.Javanica_Scaff5922g041652</t>
  </si>
  <si>
    <t>M.Javanica_Scaff5582g040105</t>
  </si>
  <si>
    <t>M.Javanica_Scaff9517g055843</t>
  </si>
  <si>
    <t>M.Javanica_Scaff14985g071257</t>
  </si>
  <si>
    <t>M.Javanica_Scaff8198g051056</t>
  </si>
  <si>
    <t>M.Javanica_Scaff680g008831</t>
  </si>
  <si>
    <t>M.Javanica_Scaff25980g091712</t>
  </si>
  <si>
    <t>M.Javanica_Scaff606g008105</t>
  </si>
  <si>
    <t>M.Javanica_Scaff27920g094381</t>
  </si>
  <si>
    <t>M.Javanica_Scaff19849g081602</t>
  </si>
  <si>
    <t>M.Javanica_Scaff20643g083046</t>
  </si>
  <si>
    <t>M.Javanica_Scaff15612g072748</t>
  </si>
  <si>
    <t>M.Javanica_Scaff1475g015994</t>
  </si>
  <si>
    <t>M.Javanica_Scaff4500g034918</t>
  </si>
  <si>
    <t>M.Javanica_Scaff24996g090201</t>
  </si>
  <si>
    <t>M.Javanica_Scaff3455g029252</t>
  </si>
  <si>
    <t>M.Javanica_Scaff3113g027225</t>
  </si>
  <si>
    <t>M.Javanica_Scaff10g000275</t>
  </si>
  <si>
    <t>M.Javanica_Scaff1904g019220</t>
  </si>
  <si>
    <t>M.Javanica_Scaff25288g090686</t>
  </si>
  <si>
    <t>M.Javanica_Scaff16528g074783</t>
  </si>
  <si>
    <t>M.Javanica_Scaff20651g083061</t>
  </si>
  <si>
    <t>M.Javanica_Scaff22606g086443</t>
  </si>
  <si>
    <t>M.Javanica_Scaff6484g044159</t>
  </si>
  <si>
    <t>M.Javanica_Scaff9832g056856</t>
  </si>
  <si>
    <t>M.Javanica_Scaff1339g014884</t>
  </si>
  <si>
    <t>M.Javanica_Scaff30934g098090</t>
  </si>
  <si>
    <t>M.Javanica_Scaff1176g013489</t>
  </si>
  <si>
    <t>M.Javanica_Scaff13205g066771</t>
  </si>
  <si>
    <t>M.Javanica_Scaff13648g067902</t>
  </si>
  <si>
    <t>M.Javanica_Scaff2801g025307</t>
  </si>
  <si>
    <t>M.Javanica_Scaff8458g052043</t>
  </si>
  <si>
    <t>M.Javanica_Scaff21549g084635</t>
  </si>
  <si>
    <t>M.Javanica_Scaff30132g097147</t>
  </si>
  <si>
    <t>M.Javanica_Scaff4412g034482</t>
  </si>
  <si>
    <t>M.Javanica_Scaff580g007811</t>
  </si>
  <si>
    <t>M.Javanica_Scaff4387g034348</t>
  </si>
  <si>
    <t>M.Javanica_Scaff674g008782</t>
  </si>
  <si>
    <t>M.Javanica_Scaff8201g051065</t>
  </si>
  <si>
    <t>M.Javanica_Scaff9193g054727</t>
  </si>
  <si>
    <t>M.Javanica_Scaff252g004019</t>
  </si>
  <si>
    <t>M.Javanica_Scaff16934g075648</t>
  </si>
  <si>
    <t>M.Javanica_Scaff2778g025159</t>
  </si>
  <si>
    <t>M.Javanica_Scaff8318g051527</t>
  </si>
  <si>
    <t>M.Javanica_Scaff8728g053064</t>
  </si>
  <si>
    <t>M.Javanica_Scaff16962g075708</t>
  </si>
  <si>
    <t>M.Javanica_Scaff1057g012399</t>
  </si>
  <si>
    <t>M.Javanica_Scaff512g007076</t>
  </si>
  <si>
    <t>M.Javanica_Scaff160g002778</t>
  </si>
  <si>
    <t>M.Javanica_Scaff20360g082529</t>
  </si>
  <si>
    <t>M.Javanica_Scaff12361g064483</t>
  </si>
  <si>
    <t>M.Javanica_Scaff5062g037642</t>
  </si>
  <si>
    <t>M.Javanica_Scaff2499g023357</t>
  </si>
  <si>
    <t>M.Javanica_Scaff978g011700</t>
  </si>
  <si>
    <t>M.Javanica_Scaff20332g082469</t>
  </si>
  <si>
    <t>M.Javanica_Scaff22190g085727</t>
  </si>
  <si>
    <t>M.Javanica_Scaff11204g061127</t>
  </si>
  <si>
    <t>M.Javanica_Scaff19803g081511</t>
  </si>
  <si>
    <t>M.Javanica_Scaff4503g034937</t>
  </si>
  <si>
    <t>M.Javanica_Scaff53g001134</t>
  </si>
  <si>
    <t>M.Javanica_Scaff22471g086205</t>
  </si>
  <si>
    <t>M.Javanica_Scaff15623g072771</t>
  </si>
  <si>
    <t>M.Javanica_Scaff8745g053115</t>
  </si>
  <si>
    <t>M.Javanica_Scaff27005g093162</t>
  </si>
  <si>
    <t>M.Javanica_Scaff5513g039795</t>
  </si>
  <si>
    <t>M.Javanica_Scaff743g009494</t>
  </si>
  <si>
    <t>M.Javanica_Scaff17242g076293</t>
  </si>
  <si>
    <t>M.Javanica_Scaff25763g091402</t>
  </si>
  <si>
    <t>M.Javanica_Scaff9567g056029</t>
  </si>
  <si>
    <t>M.Javanica_Scaff13459g067388</t>
  </si>
  <si>
    <t>M.Javanica_Scaff143g002542</t>
  </si>
  <si>
    <t>M.Javanica_Scaff15469g072403</t>
  </si>
  <si>
    <t>M.Javanica_Scaff98g001869</t>
  </si>
  <si>
    <t>M.Javanica_Scaff279g004334</t>
  </si>
  <si>
    <t>M.Javanica_Scaff11165g061028</t>
  </si>
  <si>
    <t>M.Javanica_Scaff4052g032614</t>
  </si>
  <si>
    <t>M.Javanica_Scaff16588g074914</t>
  </si>
  <si>
    <t>M.Javanica_Scaff17042g075862</t>
  </si>
  <si>
    <t>M.Javanica_Scaff2652g024343</t>
  </si>
  <si>
    <t>M.Javanica_Scaff2512g023449</t>
  </si>
  <si>
    <t>M.Javanica_Scaff2012g020003</t>
  </si>
  <si>
    <t>M.Javanica_Scaff4975g037207</t>
  </si>
  <si>
    <t>M.Javanica_Scaff11103g060829</t>
  </si>
  <si>
    <t>M.Javanica_Scaff18184g078233</t>
  </si>
  <si>
    <t>M.Javanica_Scaff7967g050174</t>
  </si>
  <si>
    <t>M.Javanica_Scaff221g003611</t>
  </si>
  <si>
    <t>M.Javanica_Scaff12731g065486</t>
  </si>
  <si>
    <t>M.Javanica_Scaff30938g098097</t>
  </si>
  <si>
    <t>M.Javanica_Scaff3262g028143</t>
  </si>
  <si>
    <t>M.Javanica_Scaff4563g035234</t>
  </si>
  <si>
    <t>M.Javanica_Scaff3412g029003</t>
  </si>
  <si>
    <t>M.Javanica_Scaff41g000931</t>
  </si>
  <si>
    <t>M.Javanica_Scaff15651g072836</t>
  </si>
  <si>
    <t>M.Javanica_Scaff6560g044487</t>
  </si>
  <si>
    <t>M.Javanica_Scaff27737g094140</t>
  </si>
  <si>
    <t>M.Javanica_Scaff5053g037589</t>
  </si>
  <si>
    <t>M.Javanica_Scaff9375g055346</t>
  </si>
  <si>
    <t>M.Javanica_Scaff14027g068865</t>
  </si>
  <si>
    <t>M.Javanica_Scaff9592g056113</t>
  </si>
  <si>
    <t>M.Javanica_Scaff3956g032126</t>
  </si>
  <si>
    <t>M.Javanica_Scaff28363g094974</t>
  </si>
  <si>
    <t>M.Javanica_Scaff5457g039546</t>
  </si>
  <si>
    <t>M.Javanica_Scaff13865g068472</t>
  </si>
  <si>
    <t>M.Javanica_Scaff16612g074963</t>
  </si>
  <si>
    <t>M.Javanica_Scaff2489g023290</t>
  </si>
  <si>
    <t>M.Javanica_Scaff460g006522</t>
  </si>
  <si>
    <t>M.Javanica_Scaff25246g090618</t>
  </si>
  <si>
    <t>M.Javanica_Scaff8487g052150</t>
  </si>
  <si>
    <t>M.Javanica_Scaff5659g040448</t>
  </si>
  <si>
    <t>M.Javanica_Scaff16300g074280</t>
  </si>
  <si>
    <t>M.Javanica_Scaff23448g087803</t>
  </si>
  <si>
    <t>M.Javanica_Scaff3746g030935</t>
  </si>
  <si>
    <t>M.Javanica_Scaff13213g066794</t>
  </si>
  <si>
    <t>M.Javanica_Scaff1243g014079</t>
  </si>
  <si>
    <t>M.Javanica_Scaff15901g073402</t>
  </si>
  <si>
    <t>M.Javanica_Scaff2201g021338</t>
  </si>
  <si>
    <t>M.Javanica_Scaff4940g037062</t>
  </si>
  <si>
    <t>M.Javanica_Scaff16948g075675</t>
  </si>
  <si>
    <t>M.Javanica_Scaff29104g095949</t>
  </si>
  <si>
    <t>M.Javanica_Scaff8075g050593</t>
  </si>
  <si>
    <t>M.Javanica_Scaff9707g056460</t>
  </si>
  <si>
    <t>M.Javanica_Scaff244g003913</t>
  </si>
  <si>
    <t>M.Javanica_Scaff13973g068721</t>
  </si>
  <si>
    <t>M.Javanica_Scaff15815g073218</t>
  </si>
  <si>
    <t>M.Javanica_Scaff21002g083706</t>
  </si>
  <si>
    <t>M.Javanica_Scaff3748g030952</t>
  </si>
  <si>
    <t>M.Javanica_Scaff30402g097462</t>
  </si>
  <si>
    <t>M.Javanica_Scaff14361g069708</t>
  </si>
  <si>
    <t>M.Javanica_Scaff15112g071565</t>
  </si>
  <si>
    <t>M.Javanica_Scaff2906g025990</t>
  </si>
  <si>
    <t>M.Javanica_Scaff1141g013158</t>
  </si>
  <si>
    <t>M.Javanica_Scaff2332g022212</t>
  </si>
  <si>
    <t>M.Javanica_Scaff1390g015304</t>
  </si>
  <si>
    <t>M.Javanica_Scaff12248g064161</t>
  </si>
  <si>
    <t>M.Javanica_Scaff24466g089390</t>
  </si>
  <si>
    <t>M.Javanica_Scaff7460g048170</t>
  </si>
  <si>
    <t>M.Javanica_Scaff759g009631</t>
  </si>
  <si>
    <t>M.Javanica_Scaff24504g089452</t>
  </si>
  <si>
    <t>M.Javanica_Scaff7557g048563</t>
  </si>
  <si>
    <t>M.Javanica_Scaff5154g038105</t>
  </si>
  <si>
    <t>M.Javanica_Scaff17181g076167</t>
  </si>
  <si>
    <t>M.Javanica_Scaff7929g050011</t>
  </si>
  <si>
    <t>M.Javanica_Scaff10807g059911</t>
  </si>
  <si>
    <t>M.Javanica_Scaff6190g042845</t>
  </si>
  <si>
    <t>M.Javanica_Scaff4463g034726</t>
  </si>
  <si>
    <t>M.Javanica_Scaff27539g093875</t>
  </si>
  <si>
    <t>M.Javanica_Scaff25116g090404</t>
  </si>
  <si>
    <t>M.Javanica_Scaff10112g057752</t>
  </si>
  <si>
    <t>M.Javanica_Scaff19237g080392</t>
  </si>
  <si>
    <t>M.Javanica_Scaff439g006294</t>
  </si>
  <si>
    <t>M.Javanica_Scaff6887g045874</t>
  </si>
  <si>
    <t>M.Javanica_Scaff9870g056963</t>
  </si>
  <si>
    <t>M.Javanica_Scaff949g011459</t>
  </si>
  <si>
    <t>M.Javanica_Scaff3005g026571</t>
  </si>
  <si>
    <t>M.Javanica_Scaff19007g079937</t>
  </si>
  <si>
    <t>M.Javanica_Scaff1485g016075</t>
  </si>
  <si>
    <t>M.Javanica_Scaff8040g050453</t>
  </si>
  <si>
    <t>M.Javanica_Scaff4652g035685</t>
  </si>
  <si>
    <t>M.Javanica_Scaff1295g014530</t>
  </si>
  <si>
    <t>M.Javanica_Scaff3060g026897</t>
  </si>
  <si>
    <t>M.Javanica_Scaff7986g050250</t>
  </si>
  <si>
    <t>M.Javanica_Scaff818g010220</t>
  </si>
  <si>
    <t>M.Javanica_Scaff14620g070336</t>
  </si>
  <si>
    <t>M.Javanica_Scaff13609g067796</t>
  </si>
  <si>
    <t>M.Javanica_Scaff12843g065787</t>
  </si>
  <si>
    <t>M.Javanica_Scaff8349g051630</t>
  </si>
  <si>
    <t>M.Javanica_Scaff25981g091715</t>
  </si>
  <si>
    <t>M.Javanica_Scaff12411g064611</t>
  </si>
  <si>
    <t>M.Javanica_Scaff24282g089112</t>
  </si>
  <si>
    <t>M.Javanica_Scaff24338g089190</t>
  </si>
  <si>
    <t>M.Javanica_Scaff602g008051</t>
  </si>
  <si>
    <t>M.Javanica_Scaff156g002730</t>
  </si>
  <si>
    <t>M.Javanica_Scaff18488g078890</t>
  </si>
  <si>
    <t>M.Javanica_Scaff9460g055640</t>
  </si>
  <si>
    <t>M.Javanica_Scaff3731g030856</t>
  </si>
  <si>
    <t>M.Javanica_Scaff1333g014836</t>
  </si>
  <si>
    <t>M.Javanica_Scaff580g007807</t>
  </si>
  <si>
    <t>M.Javanica_Scaff13869g068484</t>
  </si>
  <si>
    <t>M.Javanica_Scaff28909g095692</t>
  </si>
  <si>
    <t>M.Javanica_Scaff495g006907</t>
  </si>
  <si>
    <t>M.Javanica_Scaff16123g073885</t>
  </si>
  <si>
    <t>M.Javanica_Scaff1838g018746</t>
  </si>
  <si>
    <t>M.Javanica_Scaff20994g083692</t>
  </si>
  <si>
    <t>M.Javanica_Scaff2138g020924</t>
  </si>
  <si>
    <t>M.Javanica_Scaff1284g014436</t>
  </si>
  <si>
    <t>M.Javanica_Scaff196g003271</t>
  </si>
  <si>
    <t>M.Javanica_Scaff6319g043402</t>
  </si>
  <si>
    <t>M.Javanica_Scaff14820g070866</t>
  </si>
  <si>
    <t>M.Javanica_Scaff2682g024548</t>
  </si>
  <si>
    <t>M.Javanica_Scaff18509g078929</t>
  </si>
  <si>
    <t>M.Javanica_Scaff15335g072088</t>
  </si>
  <si>
    <t>M.Javanica_Scaff5558g040008</t>
  </si>
  <si>
    <t>M.Javanica_Scaff1166g013411</t>
  </si>
  <si>
    <t>M.Javanica_Scaff3671g030499</t>
  </si>
  <si>
    <t>M.Javanica_Scaff16311g074310</t>
  </si>
  <si>
    <t>M.Javanica_Scaff29521g096429</t>
  </si>
  <si>
    <t>M.Javanica_Scaff6251g043116</t>
  </si>
  <si>
    <t>M.Javanica_Scaff2384g022561</t>
  </si>
  <si>
    <t>M.Javanica_Scaff825g010293</t>
  </si>
  <si>
    <t>M.Javanica_Scaff24652g089681</t>
  </si>
  <si>
    <t>M.Javanica_Scaff28763g095498</t>
  </si>
  <si>
    <t>M.Javanica_Scaff17541g076904</t>
  </si>
  <si>
    <t>M.Javanica_Scaff1152g013276</t>
  </si>
  <si>
    <t>M.Javanica_Scaff141g002507</t>
  </si>
  <si>
    <t>M.Javanica_Scaff2914g026042</t>
  </si>
  <si>
    <t>M.Javanica_Scaff28684g095391</t>
  </si>
  <si>
    <t>M.Javanica_Scaff7215g047205</t>
  </si>
  <si>
    <t>M.Javanica_Scaff16663g075076</t>
  </si>
  <si>
    <t>M.Javanica_Scaff1259g014233</t>
  </si>
  <si>
    <t>M.Javanica_Scaff31040g098220</t>
  </si>
  <si>
    <t>M.Javanica_Scaff10373g058589</t>
  </si>
  <si>
    <t>M.Javanica_Scaff3773g031111</t>
  </si>
  <si>
    <t>M.Javanica_Scaff7215g047203</t>
  </si>
  <si>
    <t>M.Javanica_Scaff7552g048545</t>
  </si>
  <si>
    <t>M.Javanica_Scaff15444g072339</t>
  </si>
  <si>
    <t>M.Javanica_Scaff16301g074284</t>
  </si>
  <si>
    <t>M.Javanica_Scaff16301g074283</t>
  </si>
  <si>
    <t>M.Javanica_Scaff8295g051443</t>
  </si>
  <si>
    <t>M.Javanica_Scaff6270g043197</t>
  </si>
  <si>
    <t>M.Javanica_Scaff7359g047766</t>
  </si>
  <si>
    <t>M.Javanica_Scaff30339g097387</t>
  </si>
  <si>
    <t>M.Javanica_Scaff21830g085130</t>
  </si>
  <si>
    <t>M.Javanica_Scaff4162g033170</t>
  </si>
  <si>
    <t>M.Javanica_Scaff4408g034459</t>
  </si>
  <si>
    <t>M.Javanica_Scaff1970g019703</t>
  </si>
  <si>
    <t>M.Javanica_Scaff10196g058036</t>
  </si>
  <si>
    <t>M.Javanica_Scaff2867g025730</t>
  </si>
  <si>
    <t>M.Javanica_Scaff10827g059968</t>
  </si>
  <si>
    <t>M.Javanica_Scaff5390g039247</t>
  </si>
  <si>
    <t>M.Javanica_Scaff9087g054325</t>
  </si>
  <si>
    <t>M.Javanica_Scaff5255g038559</t>
  </si>
  <si>
    <t>M.Javanica_Scaff1541g016503</t>
  </si>
  <si>
    <t>M.Javanica_Scaff13191g066734</t>
  </si>
  <si>
    <t>M.Javanica_Scaff3204g027784</t>
  </si>
  <si>
    <t>M.Javanica_Scaff8587g052534</t>
  </si>
  <si>
    <t>M.Javanica_Scaff5778g040999</t>
  </si>
  <si>
    <t>M.Javanica_Scaff25889g091573</t>
  </si>
  <si>
    <t>M.Javanica_Scaff10890g060144</t>
  </si>
  <si>
    <t>M.Javanica_Scaff1023g012111</t>
  </si>
  <si>
    <t>M.Javanica_Scaff1219g013878</t>
  </si>
  <si>
    <t>M.Javanica_Scaff17360g076533</t>
  </si>
  <si>
    <t>M.Javanica_Scaff25586g091122</t>
  </si>
  <si>
    <t>M.Javanica_Scaff761g009652</t>
  </si>
  <si>
    <t>M.Javanica_Scaff5136g038020</t>
  </si>
  <si>
    <t>M.Javanica_Scaff7048g046520</t>
  </si>
  <si>
    <t>M.Javanica_Scaff5548g039956</t>
  </si>
  <si>
    <t>M.Javanica_Scaff21168g083994</t>
  </si>
  <si>
    <t>M.Javanica_Scaff5325g038935</t>
  </si>
  <si>
    <t>M.Javanica_Scaff2965g026321</t>
  </si>
  <si>
    <t>M.Javanica_Scaff2391g022608</t>
  </si>
  <si>
    <t>M.Javanica_Scaff1099g012755</t>
  </si>
  <si>
    <t>M.Javanica_Scaff19982g081835</t>
  </si>
  <si>
    <t>M.Javanica_Scaff2566g023803</t>
  </si>
  <si>
    <t>M.Javanica_Scaff2118g020797</t>
  </si>
  <si>
    <t>M.Javanica_Scaff22332g085979</t>
  </si>
  <si>
    <t>M.Javanica_Scaff23370g087674</t>
  </si>
  <si>
    <t>M.Javanica_Scaff2263g021756</t>
  </si>
  <si>
    <t>M.Javanica_Scaff7347g047716</t>
  </si>
  <si>
    <t>M.Javanica_Scaff8983g053958</t>
  </si>
  <si>
    <t>M.Javanica_Scaff8g000230</t>
  </si>
  <si>
    <t>M.Javanica_Scaff103g001951</t>
  </si>
  <si>
    <t>M.Javanica_Scaff13258g066892</t>
  </si>
  <si>
    <t>M.Javanica_Scaff27112g093300</t>
  </si>
  <si>
    <t>M.Javanica_Scaff6421g043847</t>
  </si>
  <si>
    <t>M.Javanica_Scaff1137g013123</t>
  </si>
  <si>
    <t>M.Javanica_Scaff3683g030575</t>
  </si>
  <si>
    <t>M.Javanica_Scaff27017g093176</t>
  </si>
  <si>
    <t>M.Javanica_Scaff1079g012583</t>
  </si>
  <si>
    <t>M.Javanica_Scaff10383g058613</t>
  </si>
  <si>
    <t>M.Javanica_Scaff2427g022868</t>
  </si>
  <si>
    <t>M.Javanica_Scaff8357g051655</t>
  </si>
  <si>
    <t>M.Javanica_Scaff11784g062837</t>
  </si>
  <si>
    <t>M.Javanica_Scaff11170g061041</t>
  </si>
  <si>
    <t>M.Javanica_Scaff4283g033794</t>
  </si>
  <si>
    <t>M.Javanica_Scaff882g010868</t>
  </si>
  <si>
    <t>M.Javanica_Scaff30174g097202</t>
  </si>
  <si>
    <t>M.Javanica_Scaff15304g072017</t>
  </si>
  <si>
    <t>M.Javanica_Scaff6951g046124</t>
  </si>
  <si>
    <t>M.Javanica_Scaff11672g062500</t>
  </si>
  <si>
    <t>M.Javanica_Scaff4984g037253</t>
  </si>
  <si>
    <t>M.Javanica_Scaff13523g067556</t>
  </si>
  <si>
    <t>M.Javanica_Scaff15605g072734</t>
  </si>
  <si>
    <t>M.Javanica_Scaff22134g085634</t>
  </si>
  <si>
    <t>M.Javanica_Scaff22379g086062</t>
  </si>
  <si>
    <t>M.Javanica_Scaff5778g041000</t>
  </si>
  <si>
    <t>M.Javanica_Scaff10697g059578</t>
  </si>
  <si>
    <t>M.Javanica_Scaff30960g098124</t>
  </si>
  <si>
    <t>M.Javanica_Scaff779g009815</t>
  </si>
  <si>
    <t>M.Javanica_Scaff21147g083957</t>
  </si>
  <si>
    <t>M.Javanica_Scaff372g005466</t>
  </si>
  <si>
    <t>M.Javanica_Scaff9824g056827</t>
  </si>
  <si>
    <t>M.Javanica_Scaff13869g068485</t>
  </si>
  <si>
    <t>M.Javanica_Scaff15605g072731</t>
  </si>
  <si>
    <t>M.Javanica_Scaff2177g021185</t>
  </si>
  <si>
    <t>M.Javanica_Scaff27397g093698</t>
  </si>
  <si>
    <t>M.Javanica_Scaff19144g080223</t>
  </si>
  <si>
    <t>M.Javanica_Scaff30772g097910</t>
  </si>
  <si>
    <t>M.Javanica_Scaff8371g051710</t>
  </si>
  <si>
    <t>M.Javanica_Scaff5606g040213</t>
  </si>
  <si>
    <t>M.Javanica_Scaff2708g024733</t>
  </si>
  <si>
    <t>M.Javanica_Scaff10800g059882</t>
  </si>
  <si>
    <t>M.Javanica_Scaff1081g012599</t>
  </si>
  <si>
    <t>M.Javanica_Scaff5652g040408</t>
  </si>
  <si>
    <t>M.Javanica_Scaff796g009987</t>
  </si>
  <si>
    <t>M.Javanica_Scaff3554g029783</t>
  </si>
  <si>
    <t>M.Javanica_Scaff4482g034822</t>
  </si>
  <si>
    <t>M.Javanica_Scaff458g006510</t>
  </si>
  <si>
    <t>M.Javanica_Scaff9956g057246</t>
  </si>
  <si>
    <t>M.Javanica_Scaff13384g067213</t>
  </si>
  <si>
    <t>M.Javanica_Scaff258g004094</t>
  </si>
  <si>
    <t>M.Javanica_Scaff2277g021847</t>
  </si>
  <si>
    <t>M.Javanica_Scaff2873g025769</t>
  </si>
  <si>
    <t>M.Javanica_Scaff18998g079913</t>
  </si>
  <si>
    <t>M.Javanica_Scaff2999g026534</t>
  </si>
  <si>
    <t>M.Javanica_Scaff15160g071673</t>
  </si>
  <si>
    <t>M.Javanica_Scaff8274g051374</t>
  </si>
  <si>
    <t>M.Javanica_Scaff21010g083725</t>
  </si>
  <si>
    <t>M.Javanica_Scaff5497g039716</t>
  </si>
  <si>
    <t>M.Javanica_Scaff29063g095894</t>
  </si>
  <si>
    <t>M.Javanica_Scaff5186g038263</t>
  </si>
  <si>
    <t>M.Javanica_Scaff8559g052411</t>
  </si>
  <si>
    <t>M.Javanica_Scaff3113g027223</t>
  </si>
  <si>
    <t>M.Javanica_Scaff6782g045412</t>
  </si>
  <si>
    <t>M.Javanica_Scaff11333g061503</t>
  </si>
  <si>
    <t>M.Javanica_Scaff899g011028</t>
  </si>
  <si>
    <t>M.Javanica_Scaff2968g026347</t>
  </si>
  <si>
    <t>M.Javanica_Scaff28067g094565</t>
  </si>
  <si>
    <t>M.Javanica_Scaff5102g037836</t>
  </si>
  <si>
    <t>M.Javanica_Scaff9952g057230</t>
  </si>
  <si>
    <t>M.Javanica_Scaff11660g062469</t>
  </si>
  <si>
    <t>M.Javanica_Scaff8603g052594</t>
  </si>
  <si>
    <t>M.Javanica_Scaff9562g056018</t>
  </si>
  <si>
    <t>M.Javanica_Scaff5943g041746</t>
  </si>
  <si>
    <t>M.Javanica_Scaff19548g081004</t>
  </si>
  <si>
    <t>M.Javanica_Scaff5475g039620</t>
  </si>
  <si>
    <t>M.Javanica_Scaff3161g027513</t>
  </si>
  <si>
    <t>M.Javanica_Scaff163g002834</t>
  </si>
  <si>
    <t>M.Javanica_Scaff25463g090942</t>
  </si>
  <si>
    <t>M.Javanica_Scaff8451g052014</t>
  </si>
  <si>
    <t>M.Javanica_Scaff29755g096708</t>
  </si>
  <si>
    <t>M.Javanica_Scaff6464g044062</t>
  </si>
  <si>
    <t>M.Javanica_Scaff2235g021575</t>
  </si>
  <si>
    <t>M.Javanica_Scaff2834g025503</t>
  </si>
  <si>
    <t>M.Javanica_Scaff286g004411</t>
  </si>
  <si>
    <t>M.Javanica_Scaff14608g070305</t>
  </si>
  <si>
    <t>M.Javanica_Scaff2731g024862</t>
  </si>
  <si>
    <t>M.Javanica_Scaff11650g062436</t>
  </si>
  <si>
    <t>M.Javanica_Scaff6462g044051</t>
  </si>
  <si>
    <t>M.Javanica_Scaff8075g050602</t>
  </si>
  <si>
    <t>M.Javanica_Scaff1838g018740</t>
  </si>
  <si>
    <t>M.Javanica_Scaff2294g021970</t>
  </si>
  <si>
    <t>M.Javanica_Scaff5594g040152</t>
  </si>
  <si>
    <t>M.Javanica_Scaff11924g063234</t>
  </si>
  <si>
    <t>M.Javanica_Scaff8703g052987</t>
  </si>
  <si>
    <t>M.Javanica_Scaff496g006918</t>
  </si>
  <si>
    <t>M.Javanica_Scaff13707g068069</t>
  </si>
  <si>
    <t>M.Javanica_Scaff3609g030119</t>
  </si>
  <si>
    <t>M.Javanica_Scaff6307g043351</t>
  </si>
  <si>
    <t>M.Javanica_Scaff20204g082246</t>
  </si>
  <si>
    <t>M.Javanica_Scaff30117g097126</t>
  </si>
  <si>
    <t>M.Javanica_Scaff2409g022739</t>
  </si>
  <si>
    <t>M.Javanica_Scaff2138g020929</t>
  </si>
  <si>
    <t>M.Javanica_Scaff7201g047154</t>
  </si>
  <si>
    <t>M.Javanica_Scaff4630g035558</t>
  </si>
  <si>
    <t>M.Javanica_Scaff16605g074949</t>
  </si>
  <si>
    <t>M.Javanica_Scaff3861g031592</t>
  </si>
  <si>
    <t>M.Javanica_Scaff8680g052908</t>
  </si>
  <si>
    <t>M.Javanica_Scaff25681g091272</t>
  </si>
  <si>
    <t>M.Javanica_Scaff25190g090524</t>
  </si>
  <si>
    <t>M.Javanica_Scaff1872g018974</t>
  </si>
  <si>
    <t>M.Javanica_Scaff12528g064941</t>
  </si>
  <si>
    <t>M.Javanica_Scaff19980g081830</t>
  </si>
  <si>
    <t>M.Javanica_Scaff5274g038668</t>
  </si>
  <si>
    <t>M.Javanica_Scaff3209g027815</t>
  </si>
  <si>
    <t>M.Javanica_Scaff26526g092487</t>
  </si>
  <si>
    <t>M.Javanica_Scaff3405g028957</t>
  </si>
  <si>
    <t>M.Javanica_Scaff795g009970</t>
  </si>
  <si>
    <t>M.Javanica_Scaff28040g094526</t>
  </si>
  <si>
    <t>M.Javanica_Scaff8g000234</t>
  </si>
  <si>
    <t>M.Javanica_Scaff5680g040541</t>
  </si>
  <si>
    <t>M.Javanica_Scaff14101g069049</t>
  </si>
  <si>
    <t>M.Javanica_Scaff9115g054452</t>
  </si>
  <si>
    <t>M.Javanica_Scaff16326g074338</t>
  </si>
  <si>
    <t>M.Javanica_Scaff29639g096574</t>
  </si>
  <si>
    <t>M.Javanica_Scaff9055g054209</t>
  </si>
  <si>
    <t>M.Javanica_Scaff14953g071177</t>
  </si>
  <si>
    <t>M.Javanica_Scaff3940g032029</t>
  </si>
  <si>
    <t>M.Javanica_Scaff17133g076054</t>
  </si>
  <si>
    <t>M.Javanica_Scaff1444g015759</t>
  </si>
  <si>
    <t>M.Javanica_Scaff23448g087802</t>
  </si>
  <si>
    <t>M.Javanica_Scaff16193g074026</t>
  </si>
  <si>
    <t>M.Javanica_Scaff24903g090066</t>
  </si>
  <si>
    <t>M.Javanica_Scaff981g011728</t>
  </si>
  <si>
    <t>M.Javanica_Scaff19550g081007</t>
  </si>
  <si>
    <t>M.Javanica_Scaff4132g033043</t>
  </si>
  <si>
    <t>M.Javanica_Scaff152g002662</t>
  </si>
  <si>
    <t>M.Javanica_Scaff617g008219</t>
  </si>
  <si>
    <t>M.Javanica_Scaff28209g094744</t>
  </si>
  <si>
    <t>M.Javanica_Scaff31153g098348</t>
  </si>
  <si>
    <t>M.Javanica_Scaff10934g060283</t>
  </si>
  <si>
    <t>M.Javanica_Scaff113g002113</t>
  </si>
  <si>
    <t>M.Javanica_Scaff12161g063919</t>
  </si>
  <si>
    <t>M.Javanica_Scaff14220g069335</t>
  </si>
  <si>
    <t>M.Javanica_Scaff20379g082571</t>
  </si>
  <si>
    <t>M.Javanica_Scaff477g006724</t>
  </si>
  <si>
    <t>M.Javanica_Scaff3412g029000</t>
  </si>
  <si>
    <t>M.Javanica_Scaff1192g013632</t>
  </si>
  <si>
    <t>M.Javanica_Scaff13609g067795</t>
  </si>
  <si>
    <t>M.Javanica_Scaff10231g058155</t>
  </si>
  <si>
    <t>M.Javanica_Scaff8339g051602</t>
  </si>
  <si>
    <t>M.Javanica_Scaff24712g089781</t>
  </si>
  <si>
    <t>M.Javanica_Scaff25770g091409</t>
  </si>
  <si>
    <t>M.Javanica_Scaff4325g034019</t>
  </si>
  <si>
    <t>M.Javanica_Scaff21504g084555</t>
  </si>
  <si>
    <t>M.Javanica_Scaff4883g036791</t>
  </si>
  <si>
    <t>M.Javanica_Scaff6380g043670</t>
  </si>
  <si>
    <t>M.Javanica_Scaff7027g046433</t>
  </si>
  <si>
    <t>M.Javanica_Scaff12286g064283</t>
  </si>
  <si>
    <t>M.Javanica_Scaff683g008864</t>
  </si>
  <si>
    <t>M.Javanica_Scaff28688g095398</t>
  </si>
  <si>
    <t>M.Javanica_Scaff17216g076235</t>
  </si>
  <si>
    <t>M.Javanica_Scaff8324g051543</t>
  </si>
  <si>
    <t>M.Javanica_Scaff6894g045905</t>
  </si>
  <si>
    <t>M.Javanica_Scaff10018g057453</t>
  </si>
  <si>
    <t>M.Javanica_Scaff1107g012838</t>
  </si>
  <si>
    <t>M.Javanica_Scaff6444g043952</t>
  </si>
  <si>
    <t>M.Javanica_Scaff11797g062876</t>
  </si>
  <si>
    <t>M.Javanica_Scaff6605g044675</t>
  </si>
  <si>
    <t>M.Javanica_Scaff5642g040371</t>
  </si>
  <si>
    <t>M.Javanica_Scaff7652g048929</t>
  </si>
  <si>
    <t>M.Javanica_Scaff4367g034238</t>
  </si>
  <si>
    <t>M.Javanica_Scaff28250g094804</t>
  </si>
  <si>
    <t>M.Javanica_Scaff1385g015255</t>
  </si>
  <si>
    <t>M.Javanica_Scaff89g001738</t>
  </si>
  <si>
    <t>M.Javanica_Scaff18428g078756</t>
  </si>
  <si>
    <t>M.Javanica_Scaff14970g071216</t>
  </si>
  <si>
    <t>M.Javanica_Scaff7434g048083</t>
  </si>
  <si>
    <t>M.Javanica_Scaff8040g050454</t>
  </si>
  <si>
    <t>M.Javanica_Scaff19000g079920</t>
  </si>
  <si>
    <t>M.Javanica_Scaff22701g086594</t>
  </si>
  <si>
    <t>M.Javanica_Scaff2623g024165</t>
  </si>
  <si>
    <t>M.Javanica_Scaff14898g071041</t>
  </si>
  <si>
    <t>M.Javanica_Scaff968g011614</t>
  </si>
  <si>
    <t>M.Javanica_Scaff22242g085817</t>
  </si>
  <si>
    <t>M.Javanica_Scaff4205g033394</t>
  </si>
  <si>
    <t>M.Javanica_Scaff3150g027450</t>
  </si>
  <si>
    <t>M.Javanica_Scaff27982g094450</t>
  </si>
  <si>
    <t>M.Javanica_Scaff3417g029040</t>
  </si>
  <si>
    <t>M.Javanica_Scaff9384g055372</t>
  </si>
  <si>
    <t>M.Javanica_Scaff2060g020352</t>
  </si>
  <si>
    <t>M.Javanica_Scaff6678g044991</t>
  </si>
  <si>
    <t>M.Javanica_Scaff12175g063955</t>
  </si>
  <si>
    <t>M.Javanica_Scaff2009g019981</t>
  </si>
  <si>
    <t>M.Javanica_Scaff4792g036339</t>
  </si>
  <si>
    <t>M.Javanica_Scaff3783g031159</t>
  </si>
  <si>
    <t>M.Javanica_Scaff19783g081472</t>
  </si>
  <si>
    <t>M.Javanica_Scaff10483g058931</t>
  </si>
  <si>
    <t>M.Javanica_Scaff3492g029447</t>
  </si>
  <si>
    <t>M.Javanica_Scaff17628g077099</t>
  </si>
  <si>
    <t>M.Javanica_Scaff1159g013342</t>
  </si>
  <si>
    <t>M.Javanica_Scaff1268g014301</t>
  </si>
  <si>
    <t>M.Javanica_Scaff346g005162</t>
  </si>
  <si>
    <t>M.Javanica_Scaff12409g064610</t>
  </si>
  <si>
    <t>M.Javanica_Scaff8590g052548</t>
  </si>
  <si>
    <t>M.Javanica_Scaff8683g052921</t>
  </si>
  <si>
    <t>M.Javanica_Scaff6061g042267</t>
  </si>
  <si>
    <t>M.Javanica_Scaff14070g068974</t>
  </si>
  <si>
    <t>M.Javanica_Scaff11545g062117</t>
  </si>
  <si>
    <t>M.Javanica_Scaff14760g070704</t>
  </si>
  <si>
    <t>M.Javanica_Scaff12876g065883</t>
  </si>
  <si>
    <t>M.Javanica_Scaff834g010382</t>
  </si>
  <si>
    <t>M.Javanica_Scaff1763g018178</t>
  </si>
  <si>
    <t>M.Javanica_Scaff11987g063430</t>
  </si>
  <si>
    <t>M.Javanica_Scaff18746g079389</t>
  </si>
  <si>
    <t>M.Javanica_Scaff1441g015728</t>
  </si>
  <si>
    <t>M.Javanica_Scaff15734g073037</t>
  </si>
  <si>
    <t>M.Javanica_Scaff30610g097729</t>
  </si>
  <si>
    <t>M.Javanica_Scaff1877g019014</t>
  </si>
  <si>
    <t>M.Javanica_Scaff25119g090409</t>
  </si>
  <si>
    <t>M.Javanica_Scaff10951g060330</t>
  </si>
  <si>
    <t>M.Javanica_Scaff8964g053899</t>
  </si>
  <si>
    <t>M.Javanica_Scaff24835g089962</t>
  </si>
  <si>
    <t>M.Javanica_Scaff8024g050387</t>
  </si>
  <si>
    <t>M.Javanica_Scaff214g003521</t>
  </si>
  <si>
    <t>M.Javanica_Scaff21490g084533</t>
  </si>
  <si>
    <t>M.Javanica_Scaff19354g080621</t>
  </si>
  <si>
    <t>M.Javanica_Scaff697g009018</t>
  </si>
  <si>
    <t>M.Javanica_Scaff15136g071616</t>
  </si>
  <si>
    <t>M.Javanica_Scaff11976g063401</t>
  </si>
  <si>
    <t>M.Javanica_Scaff5528g039863</t>
  </si>
  <si>
    <t>M.Javanica_Scaff21186g084026</t>
  </si>
  <si>
    <t>M.Javanica_Scaff3809g031293</t>
  </si>
  <si>
    <t>M.Javanica_Scaff179g003053</t>
  </si>
  <si>
    <t>M.Javanica_Scaff4420g034520</t>
  </si>
  <si>
    <t>M.Javanica_Scaff16211g074072</t>
  </si>
  <si>
    <t>M.Javanica_Scaff1099g012754</t>
  </si>
  <si>
    <t>M.Javanica_Scaff11650g062438</t>
  </si>
  <si>
    <t>M.Javanica_Scaff1551g016577</t>
  </si>
  <si>
    <t>M.Javanica_Scaff25926g091623</t>
  </si>
  <si>
    <t>M.Javanica_Scaff11680g062529</t>
  </si>
  <si>
    <t>M.Javanica_Scaff1999g019909</t>
  </si>
  <si>
    <t>M.Javanica_Scaff7399g047939</t>
  </si>
  <si>
    <t>M.Javanica_Scaff869g010752</t>
  </si>
  <si>
    <t>M.Javanica_Scaff21852g085165</t>
  </si>
  <si>
    <t>M.Javanica_Scaff3468g029325</t>
  </si>
  <si>
    <t>M.Javanica_Scaff25759g091394</t>
  </si>
  <si>
    <t>M.Javanica_Scaff29234g096100</t>
  </si>
  <si>
    <t>M.Javanica_Scaff6023g042097</t>
  </si>
  <si>
    <t>M.Javanica_Scaff18748g079393</t>
  </si>
  <si>
    <t>M.Javanica_Scaff13429g067318</t>
  </si>
  <si>
    <t>M.Javanica_Scaff4988g037276</t>
  </si>
  <si>
    <t>M.Javanica_Scaff9326g055177</t>
  </si>
  <si>
    <t>M.Javanica_Scaff20446g082698</t>
  </si>
  <si>
    <t>M.Javanica_Scaff5594g040154</t>
  </si>
  <si>
    <t>M.Javanica_Scaff7268g047395</t>
  </si>
  <si>
    <t>M.Javanica_Scaff8516g052277</t>
  </si>
  <si>
    <t>M.Javanica_Scaff16978g075738</t>
  </si>
  <si>
    <t>M.Javanica_Scaff15196g071768</t>
  </si>
  <si>
    <t>M.Javanica_Scaff418g006063</t>
  </si>
  <si>
    <t>M.Javanica_Scaff2559g023737</t>
  </si>
  <si>
    <t>M.Javanica_Scaff15020g071334</t>
  </si>
  <si>
    <t>M.Javanica_Scaff6243g043086</t>
  </si>
  <si>
    <t>M.Javanica_Scaff8044g050464</t>
  </si>
  <si>
    <t>M.Javanica_Scaff985g011763</t>
  </si>
  <si>
    <t>M.Javanica_Scaff6047g042207</t>
  </si>
  <si>
    <t>M.Javanica_Scaff18888g079677</t>
  </si>
  <si>
    <t>M.Javanica_Scaff1846g018803</t>
  </si>
  <si>
    <t>M.Javanica_Scaff2027g020118</t>
  </si>
  <si>
    <t>M.Javanica_Scaff759g009629</t>
  </si>
  <si>
    <t>M.Javanica_Scaff2987g026473</t>
  </si>
  <si>
    <t>M.Javanica_Scaff8071g050577</t>
  </si>
  <si>
    <t>M.Javanica_Scaff13590g067731</t>
  </si>
  <si>
    <t>M.Javanica_Scaff24498g089444</t>
  </si>
  <si>
    <t>M.Javanica_Scaff555g007555</t>
  </si>
  <si>
    <t>M.Javanica_Scaff8296g051449</t>
  </si>
  <si>
    <t>M.Javanica_Scaff20386g082580</t>
  </si>
  <si>
    <t>M.Javanica_Scaff5878g041443</t>
  </si>
  <si>
    <t>M.Javanica_Scaff5160g038135</t>
  </si>
  <si>
    <t>M.Javanica_Scaff2291g021948</t>
  </si>
  <si>
    <t>M.Javanica_Scaff2323g022153</t>
  </si>
  <si>
    <t>M.Javanica_Scaff29467g096373</t>
  </si>
  <si>
    <t>M.Javanica_Scaff2313g022097</t>
  </si>
  <si>
    <t>M.Javanica_Scaff26911g093022</t>
  </si>
  <si>
    <t>M.Javanica_Scaff3044g026811</t>
  </si>
  <si>
    <t>M.Javanica_Scaff8686g052932</t>
  </si>
  <si>
    <t>M.Javanica_Scaff18629g079164</t>
  </si>
  <si>
    <t>M.Javanica_Scaff3267g028171</t>
  </si>
  <si>
    <t>M.Javanica_Scaff15759g073095</t>
  </si>
  <si>
    <t>M.Javanica_Scaff8885g053627</t>
  </si>
  <si>
    <t>M.Javanica_Scaff1806g018480</t>
  </si>
  <si>
    <t>M.Javanica_Scaff4634g035581</t>
  </si>
  <si>
    <t>M.Javanica_Scaff25226g090581</t>
  </si>
  <si>
    <t>M.Javanica_Scaff25746g091372</t>
  </si>
  <si>
    <t>M.Javanica_Scaff11329g061490</t>
  </si>
  <si>
    <t>M.Javanica_Scaff29320g096199</t>
  </si>
  <si>
    <t>M.Javanica_Scaff4879g036771</t>
  </si>
  <si>
    <t>M.Javanica_Scaff320g004843</t>
  </si>
  <si>
    <t>M.Javanica_Scaff16092g073830</t>
  </si>
  <si>
    <t>M.Javanica_Scaff977g011688</t>
  </si>
  <si>
    <t>M.Javanica_Scaff16723g075203</t>
  </si>
  <si>
    <t>M.Javanica_Scaff14950g071169</t>
  </si>
  <si>
    <t>M.Javanica_Scaff3443g029179</t>
  </si>
  <si>
    <t>M.Javanica_Scaff14263g069458</t>
  </si>
  <si>
    <t>M.Javanica_Scaff460g006526</t>
  </si>
  <si>
    <t>M.Javanica_Scaff397g005779</t>
  </si>
  <si>
    <t>M.Javanica_Scaff5997g041999</t>
  </si>
  <si>
    <t>M.Javanica_Scaff17584g077005</t>
  </si>
  <si>
    <t>M.Javanica_Scaff2271g021805</t>
  </si>
  <si>
    <t>M.Javanica_Scaff13415g067282</t>
  </si>
  <si>
    <t>M.Javanica_Scaff9119g054464</t>
  </si>
  <si>
    <t>M.Javanica_Scaff4984g037252</t>
  </si>
  <si>
    <t>M.Javanica_Scaff98g001880</t>
  </si>
  <si>
    <t>M.Javanica_Scaff845g010499</t>
  </si>
  <si>
    <t>M.Javanica_Scaff3403g028944</t>
  </si>
  <si>
    <t>M.Javanica_Scaff9400g055409</t>
  </si>
  <si>
    <t>M.Javanica_Scaff10879g060118</t>
  </si>
  <si>
    <t>M.Javanica_Scaff1513g016274</t>
  </si>
  <si>
    <t>M.Javanica_Scaff25891g091578</t>
  </si>
  <si>
    <t>M.Javanica_Scaff1555g016619</t>
  </si>
  <si>
    <t>M.Javanica_Scaff18993g079901</t>
  </si>
  <si>
    <t>M.Javanica_Scaff22130g085629</t>
  </si>
  <si>
    <t>M.Javanica_Scaff12858g065824</t>
  </si>
  <si>
    <t>M.Javanica_Scaff3302g028380</t>
  </si>
  <si>
    <t>M.Javanica_Scaff1059g012428</t>
  </si>
  <si>
    <t>M.Javanica_Scaff1903g019208</t>
  </si>
  <si>
    <t>M.Javanica_Scaff3951g032095</t>
  </si>
  <si>
    <t>M.Javanica_Scaff410g005966</t>
  </si>
  <si>
    <t>M.Javanica_Scaff5072g037698</t>
  </si>
  <si>
    <t>M.Javanica_Scaff10330g058442</t>
  </si>
  <si>
    <t>M.Javanica_Scaff30866g098014</t>
  </si>
  <si>
    <t>M.Javanica_Scaff2187g021248</t>
  </si>
  <si>
    <t>M.Javanica_Scaff4165g033193</t>
  </si>
  <si>
    <t>M.Javanica_Scaff5079g037728</t>
  </si>
  <si>
    <t>M.Javanica_Scaff22918g086955</t>
  </si>
  <si>
    <t>M.Javanica_Scaff18956g079820</t>
  </si>
  <si>
    <t>M.Javanica_Scaff182g003104</t>
  </si>
  <si>
    <t>M.Javanica_Scaff12399g064578</t>
  </si>
  <si>
    <t>M.Javanica_Scaff18777g079453</t>
  </si>
  <si>
    <t>M.Javanica_Scaff2372g022483</t>
  </si>
  <si>
    <t>M.Javanica_Scaff6560g044486</t>
  </si>
  <si>
    <t>M.Javanica_Scaff2570g023822</t>
  </si>
  <si>
    <t>M.Javanica_Scaff497g006926</t>
  </si>
  <si>
    <t>M.Javanica_Scaff7051g046538</t>
  </si>
  <si>
    <t>M.Javanica_Scaff16060g073763</t>
  </si>
  <si>
    <t>M.Javanica_Scaff4647g035656</t>
  </si>
  <si>
    <t>M.Javanica_Scaff1940g019489</t>
  </si>
  <si>
    <t>M.Javanica_Scaff6307g043352</t>
  </si>
  <si>
    <t>M.Javanica_Scaff381g005585</t>
  </si>
  <si>
    <t>M.Javanica_Scaff30145g097162</t>
  </si>
  <si>
    <t>M.Javanica_Scaff1972g019723</t>
  </si>
  <si>
    <t>M.Javanica_Scaff595g007982</t>
  </si>
  <si>
    <t>M.Javanica_Scaff30342g097391</t>
  </si>
  <si>
    <t>M.Javanica_Scaff12224g064101</t>
  </si>
  <si>
    <t>M.Javanica_Scaff15924g073450</t>
  </si>
  <si>
    <t>M.Javanica_Scaff24337g089184</t>
  </si>
  <si>
    <t>M.Javanica_Scaff18559g079024</t>
  </si>
  <si>
    <t>M.Javanica_Scaff11354g061568</t>
  </si>
  <si>
    <t>M.Javanica_Scaff17580g076995</t>
  </si>
  <si>
    <t>M.Javanica_Scaff7957g050124</t>
  </si>
  <si>
    <t>M.Javanica_Scaff10504g058991</t>
  </si>
  <si>
    <t>M.Javanica_Scaff1965g019669</t>
  </si>
  <si>
    <t>M.Javanica_Scaff5184g038257</t>
  </si>
  <si>
    <t>M.Javanica_Scaff17168g076137</t>
  </si>
  <si>
    <t>M.Javanica_Scaff9087g054328</t>
  </si>
  <si>
    <t>M.Javanica_Scaff19404g080712</t>
  </si>
  <si>
    <t>M.Javanica_Scaff773g009759</t>
  </si>
  <si>
    <t>M.Javanica_Scaff28528g095197</t>
  </si>
  <si>
    <t>M.Javanica_Scaff1869g018948</t>
  </si>
  <si>
    <t>M.Javanica_Scaff9958g057253</t>
  </si>
  <si>
    <t>M.Javanica_Scaff10161g057919</t>
  </si>
  <si>
    <t>M.Javanica_Scaff8850g053500</t>
  </si>
  <si>
    <t>M.Javanica_Scaff2242g021626</t>
  </si>
  <si>
    <t>M.Javanica_Scaff29261g096134</t>
  </si>
  <si>
    <t>M.Javanica_Scaff20967g083630</t>
  </si>
  <si>
    <t>M.Javanica_Scaff22403g086091</t>
  </si>
  <si>
    <t>M.Javanica_Scaff7621g048817</t>
  </si>
  <si>
    <t>M.Javanica_Scaff17540g076898</t>
  </si>
  <si>
    <t>M.Javanica_Scaff144g002561</t>
  </si>
  <si>
    <t>M.Javanica_Scaff25314g090721</t>
  </si>
  <si>
    <t>M.Javanica_Scaff4049g032601</t>
  </si>
  <si>
    <t>M.Javanica_Scaff23114g087293</t>
  </si>
  <si>
    <t>M.Javanica_Scaff227g003691</t>
  </si>
  <si>
    <t>M.Javanica_Scaff23717g088231</t>
  </si>
  <si>
    <t>M.Javanica_Scaff20698g083155</t>
  </si>
  <si>
    <t>M.Javanica_Scaff5173g038201</t>
  </si>
  <si>
    <t>M.Javanica_Scaff270g004220</t>
  </si>
  <si>
    <t>M.Javanica_Scaff90g001747</t>
  </si>
  <si>
    <t>M.Javanica_Scaff4164g033185</t>
  </si>
  <si>
    <t>M.Javanica_Scaff22314g085943</t>
  </si>
  <si>
    <t>M.Javanica_Scaff23771g088319</t>
  </si>
  <si>
    <t>M.Javanica_Scaff806g010096</t>
  </si>
  <si>
    <t>M.Javanica_Scaff2460g023087</t>
  </si>
  <si>
    <t>M.Javanica_Scaff27152g093355</t>
  </si>
  <si>
    <t>M.Javanica_Scaff7727g049231</t>
  </si>
  <si>
    <t>M.Javanica_Scaff23359g087656</t>
  </si>
  <si>
    <t>M.Javanica_Scaff219g003583</t>
  </si>
  <si>
    <t>M.Javanica_Scaff2764g025078</t>
  </si>
  <si>
    <t>M.Javanica_Scaff24616g089620</t>
  </si>
  <si>
    <t>M.Javanica_Scaff2550g023672</t>
  </si>
  <si>
    <t>M.Javanica_Scaff3756g031005</t>
  </si>
  <si>
    <t>M.Javanica_Scaff13470g067422</t>
  </si>
  <si>
    <t>M.Javanica_Scaff971g011644</t>
  </si>
  <si>
    <t>M.Javanica_Scaff28064g094560</t>
  </si>
  <si>
    <t>M.Javanica_Scaff15945g073489</t>
  </si>
  <si>
    <t>M.Javanica_Scaff4339g034088</t>
  </si>
  <si>
    <t>M.Javanica_Scaff30633g097748</t>
  </si>
  <si>
    <t>M.Javanica_Scaff3412g029006</t>
  </si>
  <si>
    <t>M.Javanica_Scaff743g009500</t>
  </si>
  <si>
    <t>M.Javanica_Scaff23352g087642</t>
  </si>
  <si>
    <t>M.Javanica_Scaff523g007188</t>
  </si>
  <si>
    <t>M.Javanica_Scaff18g000441</t>
  </si>
  <si>
    <t>M.Javanica_Scaff20492g082767</t>
  </si>
  <si>
    <t>M.Javanica_Scaff12258g064196</t>
  </si>
  <si>
    <t>M.Javanica_Scaff17199g076201</t>
  </si>
  <si>
    <t>M.Javanica_Scaff10231g058149</t>
  </si>
  <si>
    <t>M.Javanica_Scaff2602g024036</t>
  </si>
  <si>
    <t>M.Javanica_Scaff21750g084998</t>
  </si>
  <si>
    <t>M.Javanica_Scaff21778g085046</t>
  </si>
  <si>
    <t>M.Javanica_Scaff18678g079260</t>
  </si>
  <si>
    <t>M.Javanica_Scaff8650g052787</t>
  </si>
  <si>
    <t>M.Javanica_Scaff11332g061502</t>
  </si>
  <si>
    <t>M.Javanica_Scaff549g007499</t>
  </si>
  <si>
    <t>M.Javanica_Scaff19458g080825</t>
  </si>
  <si>
    <t>M.Javanica_Scaff6608g044687</t>
  </si>
  <si>
    <t>M.Javanica_Scaff10547g059145</t>
  </si>
  <si>
    <t>M.Javanica_Scaff6769g045355</t>
  </si>
  <si>
    <t>M.Javanica_Scaff14895g071035</t>
  </si>
  <si>
    <t>M.Javanica_Scaff174g002975</t>
  </si>
  <si>
    <t>M.Javanica_Scaff1832g018700</t>
  </si>
  <si>
    <t>M.Javanica_Scaff20676g083112</t>
  </si>
  <si>
    <t>M.Javanica_Scaff2835g025518</t>
  </si>
  <si>
    <t>M.Javanica_Scaff6975g046220</t>
  </si>
  <si>
    <t>M.Javanica_Scaff11545g062116</t>
  </si>
  <si>
    <t>M.Javanica_Scaff24523g089481</t>
  </si>
  <si>
    <t>M.Javanica_Scaff6493g044195</t>
  </si>
  <si>
    <t>M.Javanica_Scaff10476g058903</t>
  </si>
  <si>
    <t>M.Javanica_Scaff4621g035510</t>
  </si>
  <si>
    <t>M.Javanica_Scaff867g010731</t>
  </si>
  <si>
    <t>M.Javanica_Scaff4626g035537</t>
  </si>
  <si>
    <t>M.Javanica_Scaff9016g054067</t>
  </si>
  <si>
    <t>M.Javanica_Scaff5369g039146</t>
  </si>
  <si>
    <t>M.Javanica_Scaff14016g068835</t>
  </si>
  <si>
    <t>M.Javanica_Scaff1575g016770</t>
  </si>
  <si>
    <t>M.Javanica_Scaff1842g018773</t>
  </si>
  <si>
    <t>M.Javanica_Scaff4339g034089</t>
  </si>
  <si>
    <t>M.Javanica_Scaff1521g016326</t>
  </si>
  <si>
    <t>M.Javanica_Scaff718g009241</t>
  </si>
  <si>
    <t>M.Javanica_Scaff10915g060220</t>
  </si>
  <si>
    <t>M.Javanica_Scaff3560g029811</t>
  </si>
  <si>
    <t>M.Javanica_Scaff16059g073760</t>
  </si>
  <si>
    <t>M.Javanica_Scaff6158g042718</t>
  </si>
  <si>
    <t>M.Javanica_Scaff23496g087888</t>
  </si>
  <si>
    <t>M.Javanica_Scaff24209g088999</t>
  </si>
  <si>
    <t>M.Javanica_Scaff28116g094639</t>
  </si>
  <si>
    <t>M.Javanica_Scaff15423g072286</t>
  </si>
  <si>
    <t>M.Javanica_Scaff6768g045348</t>
  </si>
  <si>
    <t>M.Javanica_Scaff351g005211</t>
  </si>
  <si>
    <t>M.Javanica_Scaff159g002764</t>
  </si>
  <si>
    <t>M.Javanica_Scaff532g007288</t>
  </si>
  <si>
    <t>M.Javanica_Scaff15925g073456</t>
  </si>
  <si>
    <t>M.Javanica_Scaff2594g023982</t>
  </si>
  <si>
    <t>M.Javanica_Scaff16232g074117</t>
  </si>
  <si>
    <t>M.Javanica_Scaff23768g088313</t>
  </si>
  <si>
    <t>M.Javanica_Scaff24768g089871</t>
  </si>
  <si>
    <t>M.Javanica_Scaff6570g044529</t>
  </si>
  <si>
    <t>M.Javanica_Scaff30541g097646</t>
  </si>
  <si>
    <t>M.Javanica_Scaff25886g091569</t>
  </si>
  <si>
    <t>M.Javanica_Scaff22955g087018</t>
  </si>
  <si>
    <t>M.Javanica_Scaff5809g041148</t>
  </si>
  <si>
    <t>M.Javanica_Scaff5559g040012</t>
  </si>
  <si>
    <t>M.Javanica_Scaff12513g064904</t>
  </si>
  <si>
    <t>M.Javanica_Scaff29386g096275</t>
  </si>
  <si>
    <t>M.Javanica_Scaff6528g044356</t>
  </si>
  <si>
    <t>M.Javanica_Scaff14381g069754</t>
  </si>
  <si>
    <t>M.Javanica_Scaff2071g020429</t>
  </si>
  <si>
    <t>M.Javanica_Scaff14675g070465</t>
  </si>
  <si>
    <t>M.Javanica_Scaff6576g044551</t>
  </si>
  <si>
    <t>M.Javanica_Scaff175g002988</t>
  </si>
  <si>
    <t>M.Javanica_Scaff1889g019094</t>
  </si>
  <si>
    <t>M.Javanica_Scaff21985g085381</t>
  </si>
  <si>
    <t>M.Javanica_Scaff21985g085382</t>
  </si>
  <si>
    <t>M.Javanica_Scaff7753g049344</t>
  </si>
  <si>
    <t>M.Javanica_Scaff3616g030159</t>
  </si>
  <si>
    <t>M.Javanica_Scaff14024g068857</t>
  </si>
  <si>
    <t>M.Javanica_Scaff14788g070780</t>
  </si>
  <si>
    <t>M.Javanica_Scaff24215g089010</t>
  </si>
  <si>
    <t>M.Javanica_Scaff20254g082329</t>
  </si>
  <si>
    <t>M.Javanica_Scaff2427g022865</t>
  </si>
  <si>
    <t>M.Javanica_Scaff6409g043798</t>
  </si>
  <si>
    <t>M.Javanica_Scaff140g002495</t>
  </si>
  <si>
    <t>M.Javanica_Scaff18377g078659</t>
  </si>
  <si>
    <t>M.Javanica_Scaff13155g066612</t>
  </si>
  <si>
    <t>M.Javanica_Scaff7409g047985</t>
  </si>
  <si>
    <t>M.Javanica_Scaff19795g081494</t>
  </si>
  <si>
    <t>M.Javanica_Scaff1590g016878</t>
  </si>
  <si>
    <t>M.Javanica_Scaff2840g025553</t>
  </si>
  <si>
    <t>M.Javanica_Scaff6151g042679</t>
  </si>
  <si>
    <t>M.Javanica_Scaff207g003406</t>
  </si>
  <si>
    <t>M.Javanica_Scaff4145g033085</t>
  </si>
  <si>
    <t>M.Javanica_Scaff10183g057986</t>
  </si>
  <si>
    <t>M.Javanica_Scaff22451g086172</t>
  </si>
  <si>
    <t>M.Javanica_Scaff13503g067500</t>
  </si>
  <si>
    <t>M.Javanica_Scaff19527g080965</t>
  </si>
  <si>
    <t>M.Javanica_Scaff16703g075164</t>
  </si>
  <si>
    <t>M.Javanica_Scaff2102g020665</t>
  </si>
  <si>
    <t>M.Javanica_Scaff16618g074974</t>
  </si>
  <si>
    <t>M.Javanica_Scaff17137g076062</t>
  </si>
  <si>
    <t>M.Javanica_Scaff27251g093481</t>
  </si>
  <si>
    <t>M.Javanica_Scaff17203g076210</t>
  </si>
  <si>
    <t>M.Javanica_Scaff1307g014641</t>
  </si>
  <si>
    <t>M.Javanica_Scaff737g009449</t>
  </si>
  <si>
    <t>M.Javanica_Scaff19726g081357</t>
  </si>
  <si>
    <t>M.Javanica_Scaff3555g029786</t>
  </si>
  <si>
    <t>M.Javanica_Scaff9684g056391</t>
  </si>
  <si>
    <t>M.Javanica_Scaff15021g071339</t>
  </si>
  <si>
    <t>M.Javanica_Scaff2081g020497</t>
  </si>
  <si>
    <t>M.Javanica_Scaff3231g027955</t>
  </si>
  <si>
    <t>M.Javanica_Scaff100g001905</t>
  </si>
  <si>
    <t>M.Javanica_Scaff826g010304</t>
  </si>
  <si>
    <t>M.Javanica_Scaff9097g054378</t>
  </si>
  <si>
    <t>M.Javanica_Scaff2682g024549</t>
  </si>
  <si>
    <t>M.Javanica_Scaff1776g018270</t>
  </si>
  <si>
    <t>M.Javanica_Scaff18198g078265</t>
  </si>
  <si>
    <t>M.Javanica_Scaff23671g088154</t>
  </si>
  <si>
    <t>M.Javanica_Scaff6650g044870</t>
  </si>
  <si>
    <t>M.Javanica_Scaff6534g044382</t>
  </si>
  <si>
    <t>M.Javanica_Scaff13839g068405</t>
  </si>
  <si>
    <t>M.Javanica_Scaff3112g027216</t>
  </si>
  <si>
    <t>M.Javanica_Scaff6734g045216</t>
  </si>
  <si>
    <t>M.Javanica_Scaff17575g076985</t>
  </si>
  <si>
    <t>M.Javanica_Scaff2324g022160</t>
  </si>
  <si>
    <t>M.Javanica_Scaff5952g041789</t>
  </si>
  <si>
    <t>M.Javanica_Scaff21521g084585</t>
  </si>
  <si>
    <t>M.Javanica_Scaff23420g087760</t>
  </si>
  <si>
    <t>M.Javanica_Scaff24720g089796</t>
  </si>
  <si>
    <t>M.Javanica_Scaff4842g036592</t>
  </si>
  <si>
    <t>M.Javanica_Scaff26613g092614</t>
  </si>
  <si>
    <t>M.Javanica_Scaff2g000039</t>
  </si>
  <si>
    <t>M.Javanica_Scaff7888g049861</t>
  </si>
  <si>
    <t>M.Javanica_Scaff1947g019548</t>
  </si>
  <si>
    <t>M.Javanica_Scaff14613g070318</t>
  </si>
  <si>
    <t>M.Javanica_Scaff9218g054813</t>
  </si>
  <si>
    <t>M.Javanica_Scaff22536g086322</t>
  </si>
  <si>
    <t>M.Javanica_Scaff20778g083281</t>
  </si>
  <si>
    <t>M.Javanica_Scaff12860g065836</t>
  </si>
  <si>
    <t>M.Javanica_Scaff9801g056756</t>
  </si>
  <si>
    <t>M.Javanica_Scaff677g008813</t>
  </si>
  <si>
    <t>M.Javanica_Scaff3288g028299</t>
  </si>
  <si>
    <t>M.Javanica_Scaff3454g029240</t>
  </si>
  <si>
    <t>M.Javanica_Scaff15371g072175</t>
  </si>
  <si>
    <t>M.Javanica_Scaff5483g039658</t>
  </si>
  <si>
    <t>M.Javanica_Scaff5318g038903</t>
  </si>
  <si>
    <t>M.Javanica_Scaff10608g059317</t>
  </si>
  <si>
    <t>M.Javanica_Scaff18395g078692</t>
  </si>
  <si>
    <t>M.Javanica_Scaff9161g054617</t>
  </si>
  <si>
    <t>M.Javanica_Scaff6150g042677</t>
  </si>
  <si>
    <t>M.Javanica_Scaff2343g022294</t>
  </si>
  <si>
    <t>M.Javanica_Scaff8018g050357</t>
  </si>
  <si>
    <t>M.Javanica_Scaff9749g056595</t>
  </si>
  <si>
    <t>M.Javanica_Scaff19853g081611</t>
  </si>
  <si>
    <t>M.Javanica_Scaff4370g034250</t>
  </si>
  <si>
    <t>M.Javanica_Scaff4168g033210</t>
  </si>
  <si>
    <t>M.Javanica_Scaff899g011027</t>
  </si>
  <si>
    <t>M.Javanica_Scaff15363g072154</t>
  </si>
  <si>
    <t>M.Javanica_Scaff12624g065189</t>
  </si>
  <si>
    <t>M.Javanica_Scaff13742g068150</t>
  </si>
  <si>
    <t>M.Javanica_Scaff1428g015612</t>
  </si>
  <si>
    <t>M.Javanica_Scaff28077g094587</t>
  </si>
  <si>
    <t>M.Javanica_Scaff28903g095686</t>
  </si>
  <si>
    <t>M.Javanica_Scaff5888g041497</t>
  </si>
  <si>
    <t>M.Javanica_Scaff6501g044233</t>
  </si>
  <si>
    <t>M.Javanica_Scaff10099g057705</t>
  </si>
  <si>
    <t>M.Javanica_Scaff23155g087351</t>
  </si>
  <si>
    <t>M.Javanica_Scaff3799g031234</t>
  </si>
  <si>
    <t>M.Javanica_Scaff6361g043599</t>
  </si>
  <si>
    <t>M.Javanica_Scaff29900g096885</t>
  </si>
  <si>
    <t>M.Javanica_Scaff4758g036171</t>
  </si>
  <si>
    <t>M.Javanica_Scaff6069g042305</t>
  </si>
  <si>
    <t>M.Javanica_Scaff4386g034344</t>
  </si>
  <si>
    <t>M.Javanica_Scaff278g004322</t>
  </si>
  <si>
    <t>M.Javanica_Scaff16291g074258</t>
  </si>
  <si>
    <t>M.Javanica_Scaff31130g098329</t>
  </si>
  <si>
    <t>M.Javanica_Scaff2027g020117</t>
  </si>
  <si>
    <t>M.Javanica_Scaff12264g064211</t>
  </si>
  <si>
    <t>M.Javanica_Scaff9152g054587</t>
  </si>
  <si>
    <t>M.Javanica_Scaff2840g025552</t>
  </si>
  <si>
    <t>M.Javanica_Scaff4857g036670</t>
  </si>
  <si>
    <t>M.Javanica_Scaff474g006696</t>
  </si>
  <si>
    <t>M.Javanica_Scaff12462g064752</t>
  </si>
  <si>
    <t>M.Javanica_Scaff14390g069777</t>
  </si>
  <si>
    <t>M.Javanica_Scaff16373g074442</t>
  </si>
  <si>
    <t>M.Javanica_Scaff420g006079</t>
  </si>
  <si>
    <t>M.Javanica_Scaff11g000311</t>
  </si>
  <si>
    <t>M.Javanica_Scaff8820g053392</t>
  </si>
  <si>
    <t>M.Javanica_Scaff12934g066066</t>
  </si>
  <si>
    <t>M.Javanica_Scaff7629g048851</t>
  </si>
  <si>
    <t>M.Javanica_Scaff1529g016404</t>
  </si>
  <si>
    <t>M.Javanica_Scaff4649g035665</t>
  </si>
  <si>
    <t>M.Javanica_Scaff26744g092787</t>
  </si>
  <si>
    <t>M.Javanica_Scaff7963g050150</t>
  </si>
  <si>
    <t>M.Javanica_Scaff17987g077842</t>
  </si>
  <si>
    <t>M.Javanica_Scaff67g001387</t>
  </si>
  <si>
    <t>M.Javanica_Scaff13668g067958</t>
  </si>
  <si>
    <t>M.Javanica_Scaff3027g026707</t>
  </si>
  <si>
    <t>M.Javanica_Scaff16145g073931</t>
  </si>
  <si>
    <t>M.Javanica_Scaff1295g014526</t>
  </si>
  <si>
    <t>M.Javanica_Scaff423g006118</t>
  </si>
  <si>
    <t>M.Javanica_Scaff10g000269</t>
  </si>
  <si>
    <t>M.Javanica_Scaff9655g056320</t>
  </si>
  <si>
    <t>M.Javanica_Scaff1943g019512</t>
  </si>
  <si>
    <t>M.Javanica_Scaff8056g050514</t>
  </si>
  <si>
    <t>M.Javanica_Scaff5302g038826</t>
  </si>
  <si>
    <t>M.Javanica_Scaff598g008000</t>
  </si>
  <si>
    <t>M.Javanica_Scaff13864g068470</t>
  </si>
  <si>
    <t>M.Javanica_Scaff13203g066764</t>
  </si>
  <si>
    <t>M.Javanica_Scaff10123g057782</t>
  </si>
  <si>
    <t>M.Javanica_Scaff5284g038732</t>
  </si>
  <si>
    <t>M.Javanica_Scaff10385g058623</t>
  </si>
  <si>
    <t>M.Javanica_Scaff14552g070165</t>
  </si>
  <si>
    <t>M.Javanica_Scaff15613g072751</t>
  </si>
  <si>
    <t>M.Javanica_Scaff10363g058541</t>
  </si>
  <si>
    <t>M.Javanica_Scaff10921g060240</t>
  </si>
  <si>
    <t>M.Javanica_Scaff4674g035802</t>
  </si>
  <si>
    <t>M.Javanica_Scaff14107g069061</t>
  </si>
  <si>
    <t>M.Javanica_Scaff7614g048785</t>
  </si>
  <si>
    <t>M.Javanica_Scaff5046g037557</t>
  </si>
  <si>
    <t>M.Javanica_Scaff28383g095001</t>
  </si>
  <si>
    <t>M.Javanica_Scaff12327g064394</t>
  </si>
  <si>
    <t>M.Javanica_Scaff333g005009</t>
  </si>
  <si>
    <t>M.Javanica_Scaff20157g082155</t>
  </si>
  <si>
    <t>M.Javanica_Scaff16656g075061</t>
  </si>
  <si>
    <t>M.Javanica_Scaff3283g028272</t>
  </si>
  <si>
    <t>M.Javanica_Scaff8932g053788</t>
  </si>
  <si>
    <t>M.Javanica_Scaff6400g043760</t>
  </si>
  <si>
    <t>M.Javanica_Scaff14046g068915</t>
  </si>
  <si>
    <t>M.Javanica_Scaff7559g048571</t>
  </si>
  <si>
    <t>M.Javanica_Scaff2330g022204</t>
  </si>
  <si>
    <t>M.Javanica_Scaff3026g026702</t>
  </si>
  <si>
    <t>M.Javanica_Scaff1227g013946</t>
  </si>
  <si>
    <t>M.Javanica_Scaff17727g077301</t>
  </si>
  <si>
    <t>M.Javanica_Scaff4303g033905</t>
  </si>
  <si>
    <t>M.Javanica_Scaff28989g095791</t>
  </si>
  <si>
    <t>M.Javanica_Scaff14023g068851</t>
  </si>
  <si>
    <t>M.Javanica_Scaff22931g086974</t>
  </si>
  <si>
    <t>M.Javanica_Scaff6618g044733</t>
  </si>
  <si>
    <t>M.Javanica_Scaff24951g090137</t>
  </si>
  <si>
    <t>M.Javanica_Scaff18491g078899</t>
  </si>
  <si>
    <t>M.Javanica_Scaff2356g022391</t>
  </si>
  <si>
    <t>M.Javanica_Scaff27366g093655</t>
  </si>
  <si>
    <t>M.Javanica_Scaff2479g023213</t>
  </si>
  <si>
    <t>M.Javanica_Scaff3583g029961</t>
  </si>
  <si>
    <t>M.Javanica_Scaff15447g072343</t>
  </si>
  <si>
    <t>M.Javanica_Scaff11868g063083</t>
  </si>
  <si>
    <t>M.Javanica_Scaff2697g024657</t>
  </si>
  <si>
    <t>M.Javanica_Scaff14072g068980</t>
  </si>
  <si>
    <t>M.Javanica_Scaff22438g086147</t>
  </si>
  <si>
    <t>M.Javanica_Scaff24646g089672</t>
  </si>
  <si>
    <t>M.Javanica_Scaff26740g092780</t>
  </si>
  <si>
    <t>M.Javanica_Scaff4901g036875</t>
  </si>
  <si>
    <t>M.Javanica_Scaff546g007459</t>
  </si>
  <si>
    <t>M.Javanica_Scaff20822g083376</t>
  </si>
  <si>
    <t>M.Javanica_Scaff7366g047793</t>
  </si>
  <si>
    <t>M.Javanica_Scaff6300g043319</t>
  </si>
  <si>
    <t>M.Javanica_Scaff2204g021364</t>
  </si>
  <si>
    <t>M.Javanica_Scaff45g000994</t>
  </si>
  <si>
    <t>M.Javanica_Scaff7305g047546</t>
  </si>
  <si>
    <t>M.Javanica_Scaff19611g081141</t>
  </si>
  <si>
    <t>M.Javanica_Scaff3224g027917</t>
  </si>
  <si>
    <t>M.Javanica_Scaff5661g040466</t>
  </si>
  <si>
    <t>M.Javanica_Scaff11685g062546</t>
  </si>
  <si>
    <t>M.Javanica_Scaff25147g090458</t>
  </si>
  <si>
    <t>M.Javanica_Scaff11329g061489</t>
  </si>
  <si>
    <t>M.Javanica_Scaff10611g059327</t>
  </si>
  <si>
    <t>M.Javanica_Scaff2851g025611</t>
  </si>
  <si>
    <t>M.Javanica_Scaff29450g096349</t>
  </si>
  <si>
    <t>M.Javanica_Scaff10357g058523</t>
  </si>
  <si>
    <t>M.Javanica_Scaff5266g038611</t>
  </si>
  <si>
    <t>M.Javanica_Scaff16146g073935</t>
  </si>
  <si>
    <t>M.Javanica_Scaff1308g014651</t>
  </si>
  <si>
    <t>M.Javanica_Scaff5934g041699</t>
  </si>
  <si>
    <t>M.Javanica_Scaff2499g023354</t>
  </si>
  <si>
    <t>M.Javanica_Scaff10176g057967</t>
  </si>
  <si>
    <t>M.Javanica_Scaff27661g094030</t>
  </si>
  <si>
    <t>M.Javanica_Scaff28124g094648</t>
  </si>
  <si>
    <t>M.Javanica_Scaff16501g074722</t>
  </si>
  <si>
    <t>M.Javanica_Scaff3903g031819</t>
  </si>
  <si>
    <t>M.Javanica_Scaff1295g014527</t>
  </si>
  <si>
    <t>M.Javanica_Scaff10136g057833</t>
  </si>
  <si>
    <t>M.Javanica_Scaff9809g056792</t>
  </si>
  <si>
    <t>M.Javanica_Scaff12351g064461</t>
  </si>
  <si>
    <t>M.Javanica_Scaff763g009677</t>
  </si>
  <si>
    <t>M.Javanica_Scaff12894g065928</t>
  </si>
  <si>
    <t>M.Javanica_Scaff12851g065808</t>
  </si>
  <si>
    <t>M.Javanica_Scaff13411g067270</t>
  </si>
  <si>
    <t>M.Javanica_Scaff5512g039792</t>
  </si>
  <si>
    <t>M.Javanica_Scaff3876g031668</t>
  </si>
  <si>
    <t>M.Javanica_Scaff8571g052469</t>
  </si>
  <si>
    <t>M.Javanica_Scaff12900g065958</t>
  </si>
  <si>
    <t>M.Javanica_Scaff24106g088826</t>
  </si>
  <si>
    <t>M.Javanica_Scaff2541g023612</t>
  </si>
  <si>
    <t>M.Javanica_Scaff7586g048676</t>
  </si>
  <si>
    <t>M.Javanica_Scaff2033g020172</t>
  </si>
  <si>
    <t>M.Javanica_Scaff10214g058091</t>
  </si>
  <si>
    <t>M.Javanica_Scaff15g000390</t>
  </si>
  <si>
    <t>M.Javanica_Scaff24609g089608</t>
  </si>
  <si>
    <t>M.Javanica_Scaff30703g097821</t>
  </si>
  <si>
    <t>M.Javanica_Scaff8824g053405</t>
  </si>
  <si>
    <t>M.Javanica_Scaff14450g069925</t>
  </si>
  <si>
    <t>M.Javanica_Scaff23018g087132</t>
  </si>
  <si>
    <t>M.Javanica_Scaff12561g065025</t>
  </si>
  <si>
    <t>M.Javanica_Scaff16008g073643</t>
  </si>
  <si>
    <t>M.Javanica_Scaff23529g087941</t>
  </si>
  <si>
    <t>M.Javanica_Scaff16793g075352</t>
  </si>
  <si>
    <t>M.Javanica_Scaff10846g060020</t>
  </si>
  <si>
    <t>M.Javanica_Scaff21086g083852</t>
  </si>
  <si>
    <t>M.Javanica_Scaff21695g084899</t>
  </si>
  <si>
    <t>M.Javanica_Scaff3148g027441</t>
  </si>
  <si>
    <t>Secretome P</t>
  </si>
  <si>
    <t>Query Seq-id (ID of your sequence)</t>
  </si>
  <si>
    <t> Subject Seq-id (ID of the database hit)</t>
  </si>
  <si>
    <t>Percentage of identical matches</t>
  </si>
  <si>
    <t>Alignment length</t>
  </si>
  <si>
    <t>Number of mismatches</t>
  </si>
  <si>
    <t>Number of gap openings</t>
  </si>
  <si>
    <t>Start of alignment in query</t>
  </si>
  <si>
    <t>End of alignment in query</t>
  </si>
  <si>
    <t>Start of alignment in subject (database hit)</t>
  </si>
  <si>
    <t> End of alignment in subject (database hit)</t>
  </si>
  <si>
    <t>Expectation value (E-value)</t>
  </si>
  <si>
    <t>Bit score</t>
  </si>
  <si>
    <t>meloidogyne_javanica_prjeb8714|M.Javanica_Scaff10124g057788</t>
  </si>
  <si>
    <t>CK427491.1</t>
  </si>
  <si>
    <t>meloidogyne_javanica_prjeb8714|M.Javanica_Scaff1002g011925</t>
  </si>
  <si>
    <t>BI745390.1</t>
  </si>
  <si>
    <t>meloidogyne_javanica_prjeb8714|M.Javanica_Scaff10041g057515</t>
  </si>
  <si>
    <t>BG735995.1</t>
  </si>
  <si>
    <t>meloidogyne_javanica_prjeb8714|M.Javanica_Scaff1003g011928</t>
  </si>
  <si>
    <t>BE578235.1</t>
  </si>
  <si>
    <t>meloidogyne_javanica_prjeb8714|M.Javanica_Scaff10124g057786</t>
  </si>
  <si>
    <t>meloidogyne_javanica_prjeb8714|M.Javanica_Scaff10142g057866</t>
  </si>
  <si>
    <t>BE578229.1</t>
  </si>
  <si>
    <t>meloidogyne_javanica_prjeb8714|M.Javanica_Scaff10124g057785</t>
  </si>
  <si>
    <t>CK427641.1</t>
  </si>
  <si>
    <t>meloidogyne_javanica_prjeb8714|M.Javanica_Scaff100g001904</t>
  </si>
  <si>
    <t>BI143250.1</t>
  </si>
  <si>
    <t>meloidogyne_javanica_prjeb8714|M.Javanica_Scaff10099g057704</t>
  </si>
  <si>
    <t>BI324342.1</t>
  </si>
  <si>
    <t>meloidogyne_javanica_prjeb8714|M.Javanica_Scaff10060g057585</t>
  </si>
  <si>
    <t>BI324650.1</t>
  </si>
  <si>
    <t>meloidogyne_javanica_prjeb8714|M.Javanica_Scaff10137g057841</t>
  </si>
  <si>
    <t>BI744774.1</t>
  </si>
  <si>
    <t>meloidogyne_javanica_prjeb8714|M.Javanica_Scaff1003g011933</t>
  </si>
  <si>
    <t>meloidogyne_javanica_prjeb8714|M.Javanica_Scaff10123g057784</t>
  </si>
  <si>
    <t>CK427464.1</t>
  </si>
  <si>
    <t>meloidogyne_javanica_prjeb8714|M.Javanica_Scaff10204g058064</t>
  </si>
  <si>
    <t>BE578766.1</t>
  </si>
  <si>
    <t>meloidogyne_javanica_prjeb8714|M.Javanica_Scaff10251g058216</t>
  </si>
  <si>
    <t>CF350383.1</t>
  </si>
  <si>
    <t>meloidogyne_javanica_prjeb8714|M.Javanica_Scaff101g001937</t>
  </si>
  <si>
    <t>BG736959.1</t>
  </si>
  <si>
    <t>meloidogyne_javanica_prjeb8714|M.Javanica_Scaff10275g058282</t>
  </si>
  <si>
    <t>BI863142.1</t>
  </si>
  <si>
    <t>meloidogyne_javanica_prjeb8714|M.Javanica_Scaff10214g058091</t>
  </si>
  <si>
    <t>CF351157.1</t>
  </si>
  <si>
    <t>meloidogyne_javanica_prjeb8714|M.Javanica_Scaff10201g058046</t>
  </si>
  <si>
    <t>BI745602.1</t>
  </si>
  <si>
    <t>meloidogyne_javanica_prjeb8714|M.Javanica_Scaff10246g058202</t>
  </si>
  <si>
    <t>BI745402.1</t>
  </si>
  <si>
    <t>meloidogyne_javanica_prjeb8714|M.Javanica_Scaff10296g058347</t>
  </si>
  <si>
    <t>BG735776.1</t>
  </si>
  <si>
    <t>meloidogyne_javanica_prjeb8714|M.Javanica_Scaff102g001939</t>
  </si>
  <si>
    <t>meloidogyne_javanica_prjeb8714|M.Javanica_Scaff10517g059043</t>
  </si>
  <si>
    <t>BI745638.1</t>
  </si>
  <si>
    <t>meloidogyne_javanica_prjeb8714|M.Javanica_Scaff10519g059049</t>
  </si>
  <si>
    <t>BG735657.1</t>
  </si>
  <si>
    <t>meloidogyne_javanica_prjeb8714|M.Javanica_Scaff1059g012428</t>
  </si>
  <si>
    <t>CF350815.1</t>
  </si>
  <si>
    <t>meloidogyne_javanica_prjeb8714|M.Javanica_Scaff10395g058652</t>
  </si>
  <si>
    <t>BI745427.1</t>
  </si>
  <si>
    <t>meloidogyne_javanica_prjeb8714|M.Javanica_Scaff10545g059136</t>
  </si>
  <si>
    <t>CK427152.1</t>
  </si>
  <si>
    <t>meloidogyne_javanica_prjeb8714|M.Javanica_Scaff105g001983</t>
  </si>
  <si>
    <t>BI324395.1</t>
  </si>
  <si>
    <t>meloidogyne_javanica_prjeb8714|M.Javanica_Scaff1031g012174</t>
  </si>
  <si>
    <t>meloidogyne_javanica_prjeb8714|M.Javanica_Scaff10463g058865</t>
  </si>
  <si>
    <t>BI744879.1</t>
  </si>
  <si>
    <t>meloidogyne_javanica_prjeb8714|M.Javanica_Scaff1031g012173</t>
  </si>
  <si>
    <t>meloidogyne_javanica_prjeb8714|M.Javanica_Scaff10415g058719</t>
  </si>
  <si>
    <t>meloidogyne_javanica_prjeb8714|M.Javanica_Scaff10561g059178</t>
  </si>
  <si>
    <t>BI143144.1</t>
  </si>
  <si>
    <t>meloidogyne_javanica_prjeb8714|M.Javanica_Scaff10374g058590</t>
  </si>
  <si>
    <t>BG736911.1</t>
  </si>
  <si>
    <t>meloidogyne_javanica_prjeb8714|M.Javanica_Scaff10584g059246</t>
  </si>
  <si>
    <t>BG736380.1</t>
  </si>
  <si>
    <t>meloidogyne_javanica_prjeb8714|M.Javanica_Scaff10476g058903</t>
  </si>
  <si>
    <t>BI324333.1</t>
  </si>
  <si>
    <t>meloidogyne_javanica_prjeb8714|M.Javanica_Scaff10599g059292</t>
  </si>
  <si>
    <t>BG736352.1</t>
  </si>
  <si>
    <t>meloidogyne_javanica_prjeb8714|M.Javanica_Scaff10504g058990</t>
  </si>
  <si>
    <t>BI744724.1</t>
  </si>
  <si>
    <t>meloidogyne_javanica_prjeb8714|M.Javanica_Scaff1060g012438</t>
  </si>
  <si>
    <t>BE578719.1</t>
  </si>
  <si>
    <t>meloidogyne_javanica_prjeb8714|M.Javanica_Scaff10383g058613</t>
  </si>
  <si>
    <t>BG736271.1</t>
  </si>
  <si>
    <t>meloidogyne_javanica_prjeb8714|M.Javanica_Scaff1052g012350</t>
  </si>
  <si>
    <t>BG737115.1</t>
  </si>
  <si>
    <t>meloidogyne_javanica_prjeb8714|M.Javanica_Scaff10477g058904</t>
  </si>
  <si>
    <t>meloidogyne_javanica_prjeb8714|M.Javanica_Scaff10411g058695</t>
  </si>
  <si>
    <t>meloidogyne_javanica_prjeb8714|M.Javanica_Scaff10373g058589</t>
  </si>
  <si>
    <t>BI745558.1</t>
  </si>
  <si>
    <t>meloidogyne_javanica_prjeb8714|M.Javanica_Scaff1107g012829</t>
  </si>
  <si>
    <t>BG736199.1</t>
  </si>
  <si>
    <t>meloidogyne_javanica_prjeb8714|M.Javanica_Scaff1128g013027</t>
  </si>
  <si>
    <t>CK427061.1</t>
  </si>
  <si>
    <t>meloidogyne_javanica_prjeb8714|M.Javanica_Scaff11252g061261</t>
  </si>
  <si>
    <t>CK427228.1</t>
  </si>
  <si>
    <t>meloidogyne_javanica_prjeb8714|M.Javanica_Scaff11243g061236</t>
  </si>
  <si>
    <t>meloidogyne_javanica_prjeb8714|M.Javanica_Scaff11320g061462</t>
  </si>
  <si>
    <t>CF350491.1</t>
  </si>
  <si>
    <t>meloidogyne_javanica_prjeb8714|M.Javanica_Scaff10945g060313</t>
  </si>
  <si>
    <t>meloidogyne_javanica_prjeb8714|M.Javanica_Scaff11178g061063</t>
  </si>
  <si>
    <t>BE578171.1</t>
  </si>
  <si>
    <t>meloidogyne_javanica_prjeb8714|M.Javanica_Scaff1075g012555</t>
  </si>
  <si>
    <t>BE578951.1</t>
  </si>
  <si>
    <t>meloidogyne_javanica_prjeb8714|M.Javanica_Scaff11405g061727</t>
  </si>
  <si>
    <t>CK427318.1</t>
  </si>
  <si>
    <t>meloidogyne_javanica_prjeb8714|M.Javanica_Scaff11147g060960</t>
  </si>
  <si>
    <t>CK427600.1</t>
  </si>
  <si>
    <t>meloidogyne_javanica_prjeb8714|M.Javanica_Scaff1132g013071</t>
  </si>
  <si>
    <t>BI142732.1</t>
  </si>
  <si>
    <t>meloidogyne_javanica_prjeb8714|M.Javanica_Scaff1102g012786</t>
  </si>
  <si>
    <t>BE578793.1</t>
  </si>
  <si>
    <t>meloidogyne_javanica_prjeb8714|M.Javanica_Scaff1109g012850</t>
  </si>
  <si>
    <t>meloidogyne_javanica_prjeb8714|M.Javanica_Scaff10846g060021</t>
  </si>
  <si>
    <t>meloidogyne_javanica_prjeb8714|M.Javanica_Scaff1073g012539</t>
  </si>
  <si>
    <t>BI745248.1</t>
  </si>
  <si>
    <t>meloidogyne_javanica_prjeb8714|M.Javanica_Scaff10949g060324</t>
  </si>
  <si>
    <t>CK427371.1</t>
  </si>
  <si>
    <t>meloidogyne_javanica_prjeb8714|M.Javanica_Scaff11002g060486</t>
  </si>
  <si>
    <t>CF350492.1</t>
  </si>
  <si>
    <t>meloidogyne_javanica_prjeb8714|M.Javanica_Scaff10844g060012</t>
  </si>
  <si>
    <t>BI745273.1</t>
  </si>
  <si>
    <t>meloidogyne_javanica_prjeb8714|M.Javanica_Scaff11191g061100</t>
  </si>
  <si>
    <t>BI744865.1</t>
  </si>
  <si>
    <t>meloidogyne_javanica_prjeb8714|M.Javanica_Scaff11339g061528</t>
  </si>
  <si>
    <t>BI745166.1</t>
  </si>
  <si>
    <t>meloidogyne_javanica_prjeb8714|M.Javanica_Scaff10903g060193</t>
  </si>
  <si>
    <t>CF350858.1</t>
  </si>
  <si>
    <t>meloidogyne_javanica_prjeb8714|M.Javanica_Scaff11148g060967</t>
  </si>
  <si>
    <t>BE578720.1</t>
  </si>
  <si>
    <t>meloidogyne_javanica_prjeb8714|M.Javanica_Scaff11261g061285</t>
  </si>
  <si>
    <t>BI324590.1</t>
  </si>
  <si>
    <t>meloidogyne_javanica_prjeb8714|M.Javanica_Scaff1128g013028</t>
  </si>
  <si>
    <t>BE578295.1</t>
  </si>
  <si>
    <t>meloidogyne_javanica_prjeb8714|M.Javanica_Scaff11060g060683</t>
  </si>
  <si>
    <t>CK427230.1</t>
  </si>
  <si>
    <t>meloidogyne_javanica_prjeb8714|M.Javanica_Scaff1137g013119</t>
  </si>
  <si>
    <t>BE578353.1</t>
  </si>
  <si>
    <t>meloidogyne_javanica_prjeb8714|M.Javanica_Scaff10645g059433</t>
  </si>
  <si>
    <t>meloidogyne_javanica_prjeb8714|M.Javanica_Scaff1075g012560</t>
  </si>
  <si>
    <t>BG737104.1</t>
  </si>
  <si>
    <t>meloidogyne_javanica_prjeb8714|M.Javanica_Scaff1101g012771</t>
  </si>
  <si>
    <t>BG736513.1</t>
  </si>
  <si>
    <t>meloidogyne_javanica_prjeb8714|M.Javanica_Scaff11277g061336</t>
  </si>
  <si>
    <t>meloidogyne_javanica_prjeb8714|M.Javanica_Scaff1277g014366</t>
  </si>
  <si>
    <t>meloidogyne_javanica_prjeb8714|M.Javanica_Scaff12135g063853</t>
  </si>
  <si>
    <t>meloidogyne_javanica_prjeb8714|M.Javanica_Scaff1161g013356</t>
  </si>
  <si>
    <t>CF350838.1</t>
  </si>
  <si>
    <t>meloidogyne_javanica_prjeb8714|M.Javanica_Scaff12248g064161</t>
  </si>
  <si>
    <t>CK427011.1</t>
  </si>
  <si>
    <t>meloidogyne_javanica_prjeb8714|M.Javanica_Scaff11965g063369</t>
  </si>
  <si>
    <t>BI142774.1</t>
  </si>
  <si>
    <t>meloidogyne_javanica_prjeb8714|M.Javanica_Scaff1243g014079</t>
  </si>
  <si>
    <t>BE578852.1</t>
  </si>
  <si>
    <t>meloidogyne_javanica_prjeb8714|M.Javanica_Scaff1216g013849</t>
  </si>
  <si>
    <t>CF350350.1</t>
  </si>
  <si>
    <t>meloidogyne_javanica_prjeb8714|M.Javanica_Scaff1198g013685</t>
  </si>
  <si>
    <t>meloidogyne_javanica_prjeb8714|M.Javanica_Scaff12399g064581</t>
  </si>
  <si>
    <t>CF358774.1</t>
  </si>
  <si>
    <t>meloidogyne_javanica_prjeb8714|M.Javanica_Scaff11770g062806</t>
  </si>
  <si>
    <t>BI745285.1</t>
  </si>
  <si>
    <t>meloidogyne_javanica_prjeb8714|M.Javanica_Scaff1159g013342</t>
  </si>
  <si>
    <t>meloidogyne_javanica_prjeb8714|M.Javanica_Scaff127g002323</t>
  </si>
  <si>
    <t>BG735990.1</t>
  </si>
  <si>
    <t>meloidogyne_javanica_prjeb8714|M.Javanica_Scaff1234g013997</t>
  </si>
  <si>
    <t>BG736038.1</t>
  </si>
  <si>
    <t>meloidogyne_javanica_prjeb8714|M.Javanica_Scaff12135g063855</t>
  </si>
  <si>
    <t>meloidogyne_javanica_prjeb8714|M.Javanica_Scaff11664g062481</t>
  </si>
  <si>
    <t>CK427696.1</t>
  </si>
  <si>
    <t>meloidogyne_javanica_prjeb8714|M.Javanica_Scaff12150g063897</t>
  </si>
  <si>
    <t>BI745635.1</t>
  </si>
  <si>
    <t>meloidogyne_javanica_prjeb8714|M.Javanica_Scaff11762g062779</t>
  </si>
  <si>
    <t>BI745383.1</t>
  </si>
  <si>
    <t>meloidogyne_javanica_prjeb8714|M.Javanica_Scaff11650g062438</t>
  </si>
  <si>
    <t>BI863201.1</t>
  </si>
  <si>
    <t>meloidogyne_javanica_prjeb8714|M.Javanica_Scaff12127g063831</t>
  </si>
  <si>
    <t>CF358963.1</t>
  </si>
  <si>
    <t>meloidogyne_javanica_prjeb8714|M.Javanica_Scaff12136g063857</t>
  </si>
  <si>
    <t>BI745408.1</t>
  </si>
  <si>
    <t>meloidogyne_javanica_prjeb8714|M.Javanica_Scaff1245g014104</t>
  </si>
  <si>
    <t>BG736279.1</t>
  </si>
  <si>
    <t>meloidogyne_javanica_prjeb8714|M.Javanica_Scaff12663g065299</t>
  </si>
  <si>
    <t>meloidogyne_javanica_prjeb8714|M.Javanica_Scaff12098g063754</t>
  </si>
  <si>
    <t>CK427019.1</t>
  </si>
  <si>
    <t>meloidogyne_javanica_prjeb8714|M.Javanica_Scaff11917g063214</t>
  </si>
  <si>
    <t>CF350574.1</t>
  </si>
  <si>
    <t>meloidogyne_javanica_prjeb8714|M.Javanica_Scaff11900g063169</t>
  </si>
  <si>
    <t>meloidogyne_javanica_prjeb8714|M.Javanica_Scaff11646g062420</t>
  </si>
  <si>
    <t>BE578342.1</t>
  </si>
  <si>
    <t>meloidogyne_javanica_prjeb8714|M.Javanica_Scaff12453g064722</t>
  </si>
  <si>
    <t>BI744575.1</t>
  </si>
  <si>
    <t>meloidogyne_javanica_prjeb8714|M.Javanica_Scaff12228g064116</t>
  </si>
  <si>
    <t>BG736859.1</t>
  </si>
  <si>
    <t>meloidogyne_javanica_prjeb8714|M.Javanica_Scaff1212g013817</t>
  </si>
  <si>
    <t>meloidogyne_javanica_prjeb8714|M.Javanica_Scaff12409g064607</t>
  </si>
  <si>
    <t>BI745465.1</t>
  </si>
  <si>
    <t>meloidogyne_javanica_prjeb8714|M.Javanica_Scaff12210g064062</t>
  </si>
  <si>
    <t>BG737153.1</t>
  </si>
  <si>
    <t>meloidogyne_javanica_prjeb8714|M.Javanica_Scaff11914g063204</t>
  </si>
  <si>
    <t>BI745214.1</t>
  </si>
  <si>
    <t>meloidogyne_javanica_prjeb8714|M.Javanica_Scaff12320g064381</t>
  </si>
  <si>
    <t>meloidogyne_javanica_prjeb8714|M.Javanica_Scaff1198g013677</t>
  </si>
  <si>
    <t>meloidogyne_javanica_prjeb8714|M.Javanica_Scaff12417g064630</t>
  </si>
  <si>
    <t>CK427524.1</t>
  </si>
  <si>
    <t>meloidogyne_javanica_prjeb8714|M.Javanica_Scaff1277g014365</t>
  </si>
  <si>
    <t>meloidogyne_javanica_prjeb8714|M.Javanica_Scaff12084g063702</t>
  </si>
  <si>
    <t>BG736553.1</t>
  </si>
  <si>
    <t>meloidogyne_javanica_prjeb8714|M.Javanica_Scaff11553g062138</t>
  </si>
  <si>
    <t>BI745396.1</t>
  </si>
  <si>
    <t>meloidogyne_javanica_prjeb8714|M.Javanica_Scaff12117g063803</t>
  </si>
  <si>
    <t>CF350600.1</t>
  </si>
  <si>
    <t>meloidogyne_javanica_prjeb8714|M.Javanica_Scaff12351g064461</t>
  </si>
  <si>
    <t>meloidogyne_javanica_prjeb8714|M.Javanica_Scaff12749g065535</t>
  </si>
  <si>
    <t>meloidogyne_javanica_prjeb8714|M.Javanica_Scaff11463g061904</t>
  </si>
  <si>
    <t>CK427690.1</t>
  </si>
  <si>
    <t>meloidogyne_javanica_prjeb8714|M.Javanica_Scaff12204g064044</t>
  </si>
  <si>
    <t>BG894350.1</t>
  </si>
  <si>
    <t>meloidogyne_javanica_prjeb8714|M.Javanica_Scaff12100g063760</t>
  </si>
  <si>
    <t>BI744627.1</t>
  </si>
  <si>
    <t>meloidogyne_javanica_prjeb8714|M.Javanica_Scaff11678g062527</t>
  </si>
  <si>
    <t>BE578319.1</t>
  </si>
  <si>
    <t>meloidogyne_javanica_prjeb8714|M.Javanica_Scaff11804g062898</t>
  </si>
  <si>
    <t>meloidogyne_javanica_prjeb8714|M.Javanica_Scaff11660g062469</t>
  </si>
  <si>
    <t>BG736775.1</t>
  </si>
  <si>
    <t>meloidogyne_javanica_prjeb8714|M.Javanica_Scaff11506g062001</t>
  </si>
  <si>
    <t>BG735876.1</t>
  </si>
  <si>
    <t>meloidogyne_javanica_prjeb8714|M.Javanica_Scaff1191g013616</t>
  </si>
  <si>
    <t>BE578654.1</t>
  </si>
  <si>
    <t>meloidogyne_javanica_prjeb8714|M.Javanica_Scaff1240g014050</t>
  </si>
  <si>
    <t>BG736783.1</t>
  </si>
  <si>
    <t>meloidogyne_javanica_prjeb8714|M.Javanica_Scaff12685g065365</t>
  </si>
  <si>
    <t>CK427381.1</t>
  </si>
  <si>
    <t>meloidogyne_javanica_prjeb8714|M.Javanica_Scaff11471g061926</t>
  </si>
  <si>
    <t>BG736523.1</t>
  </si>
  <si>
    <t>meloidogyne_javanica_prjeb8714|M.Javanica_Scaff12219g064085</t>
  </si>
  <si>
    <t>CK427100.1</t>
  </si>
  <si>
    <t>meloidogyne_javanica_prjeb8714|M.Javanica_Scaff12215g064072</t>
  </si>
  <si>
    <t>BI745304.1</t>
  </si>
  <si>
    <t>meloidogyne_javanica_prjeb8714|M.Javanica_Scaff1243g014080</t>
  </si>
  <si>
    <t>meloidogyne_javanica_prjeb8714|M.Javanica_Scaff12883g065894</t>
  </si>
  <si>
    <t>meloidogyne_javanica_prjeb8714|M.Javanica_Scaff1176g013489</t>
  </si>
  <si>
    <t>CK427080.1</t>
  </si>
  <si>
    <t>meloidogyne_javanica_prjeb8714|M.Javanica_Scaff12116g063800</t>
  </si>
  <si>
    <t>BG736780.1</t>
  </si>
  <si>
    <t>meloidogyne_javanica_prjeb8714|M.Javanica_Scaff1281g014409</t>
  </si>
  <si>
    <t>BI863200.1</t>
  </si>
  <si>
    <t>meloidogyne_javanica_prjeb8714|M.Javanica_Scaff1166g013411</t>
  </si>
  <si>
    <t>CF350647.1</t>
  </si>
  <si>
    <t>meloidogyne_javanica_prjeb8714|M.Javanica_Scaff123g002265</t>
  </si>
  <si>
    <t>meloidogyne_javanica_prjeb8714|M.Javanica_Scaff12836g065769</t>
  </si>
  <si>
    <t>meloidogyne_javanica_prjeb8714|M.Javanica_Scaff11657g062459</t>
  </si>
  <si>
    <t>meloidogyne_javanica_prjeb8714|M.Javanica_Scaff11804g062897</t>
  </si>
  <si>
    <t>meloidogyne_javanica_prjeb8714|M.Javanica_Scaff12412g064612</t>
  </si>
  <si>
    <t>meloidogyne_javanica_prjeb8714|M.Javanica_Scaff11514g062024</t>
  </si>
  <si>
    <t>CF350808.1</t>
  </si>
  <si>
    <t>meloidogyne_javanica_prjeb8714|M.Javanica_Scaff12121g063816</t>
  </si>
  <si>
    <t>CK427139.1</t>
  </si>
  <si>
    <t>meloidogyne_javanica_prjeb8714|M.Javanica_Scaff1163g013379</t>
  </si>
  <si>
    <t>CF350586.1</t>
  </si>
  <si>
    <t>meloidogyne_javanica_prjeb8714|M.Javanica_Scaff11617g062343</t>
  </si>
  <si>
    <t>BE578148.1</t>
  </si>
  <si>
    <t>meloidogyne_javanica_prjeb8714|M.Javanica_Scaff12085g063708</t>
  </si>
  <si>
    <t>CK427244.1</t>
  </si>
  <si>
    <t>meloidogyne_javanica_prjeb8714|M.Javanica_Scaff12502g064876</t>
  </si>
  <si>
    <t>meloidogyne_javanica_prjeb8714|M.Javanica_Scaff12228g064115</t>
  </si>
  <si>
    <t>CF350381.1</t>
  </si>
  <si>
    <t>meloidogyne_javanica_prjeb8714|M.Javanica_Scaff1264g014274</t>
  </si>
  <si>
    <t>BI863199.1</t>
  </si>
  <si>
    <t>meloidogyne_javanica_prjeb8714|M.Javanica_Scaff11834g062989</t>
  </si>
  <si>
    <t>meloidogyne_javanica_prjeb8714|M.Javanica_Scaff12694g065391</t>
  </si>
  <si>
    <t>CK427477.1</t>
  </si>
  <si>
    <t>meloidogyne_javanica_prjeb8714|M.Javanica_Scaff11879g063110</t>
  </si>
  <si>
    <t>BI745482.1</t>
  </si>
  <si>
    <t>meloidogyne_javanica_prjeb8714|M.Javanica_Scaff11569g062193</t>
  </si>
  <si>
    <t>meloidogyne_javanica_prjeb8714|M.Javanica_Scaff127g002320</t>
  </si>
  <si>
    <t>BI142922.1</t>
  </si>
  <si>
    <t>meloidogyne_javanica_prjeb8714|M.Javanica_Scaff12438g064685</t>
  </si>
  <si>
    <t>meloidogyne_javanica_prjeb8714|M.Javanica_Scaff11803g062894</t>
  </si>
  <si>
    <t>BG737126.1</t>
  </si>
  <si>
    <t>meloidogyne_javanica_prjeb8714|M.Javanica_Scaff12586g065088</t>
  </si>
  <si>
    <t>meloidogyne_javanica_prjeb8714|M.Javanica_Scaff12528g064941</t>
  </si>
  <si>
    <t>BI863375.1</t>
  </si>
  <si>
    <t>meloidogyne_javanica_prjeb8714|M.Javanica_Scaff11895g063155</t>
  </si>
  <si>
    <t>meloidogyne_javanica_prjeb8714|M.Javanica_Scaff11888g063142</t>
  </si>
  <si>
    <t>BG894335.1</t>
  </si>
  <si>
    <t>meloidogyne_javanica_prjeb8714|M.Javanica_Scaff1340g014896</t>
  </si>
  <si>
    <t>BI142941.1</t>
  </si>
  <si>
    <t>meloidogyne_javanica_prjeb8714|M.Javanica_Scaff13671g067969</t>
  </si>
  <si>
    <t>meloidogyne_javanica_prjeb8714|M.Javanica_Scaff15759g073093</t>
  </si>
  <si>
    <t>BI324409.1</t>
  </si>
  <si>
    <t>meloidogyne_javanica_prjeb8714|M.Javanica_Scaff15642g072812</t>
  </si>
  <si>
    <t>meloidogyne_javanica_prjeb8714|M.Javanica_Scaff13377g067192</t>
  </si>
  <si>
    <t>meloidogyne_javanica_prjeb8714|M.Javanica_Scaff1416g015519</t>
  </si>
  <si>
    <t>BE578684.1</t>
  </si>
  <si>
    <t>meloidogyne_javanica_prjeb8714|M.Javanica_Scaff15444g072339</t>
  </si>
  <si>
    <t>meloidogyne_javanica_prjeb8714|M.Javanica_Scaff13216g066802</t>
  </si>
  <si>
    <t>CK427670.1</t>
  </si>
  <si>
    <t>meloidogyne_javanica_prjeb8714|M.Javanica_Scaff14675g070465</t>
  </si>
  <si>
    <t>meloidogyne_javanica_prjeb8714|M.Javanica_Scaff13178g066692</t>
  </si>
  <si>
    <t>BI745046.1</t>
  </si>
  <si>
    <t>meloidogyne_javanica_prjeb8714|M.Javanica_Scaff16126g073892</t>
  </si>
  <si>
    <t>meloidogyne_javanica_prjeb8714|M.Javanica_Scaff1418g015530</t>
  </si>
  <si>
    <t>CF350500.1</t>
  </si>
  <si>
    <t>meloidogyne_javanica_prjeb8714|M.Javanica_Scaff13226g066828</t>
  </si>
  <si>
    <t>BI744629.1</t>
  </si>
  <si>
    <t>meloidogyne_javanica_prjeb8714|M.Javanica_Scaff15394g072224</t>
  </si>
  <si>
    <t>CF358766.1</t>
  </si>
  <si>
    <t>meloidogyne_javanica_prjeb8714|M.Javanica_Scaff13827g068380</t>
  </si>
  <si>
    <t>BE578621.1</t>
  </si>
  <si>
    <t>meloidogyne_javanica_prjeb8714|M.Javanica_Scaff14608g070305</t>
  </si>
  <si>
    <t>BE578343.1</t>
  </si>
  <si>
    <t>meloidogyne_javanica_prjeb8714|M.Javanica_Scaff13659g067929</t>
  </si>
  <si>
    <t>BI863409.1</t>
  </si>
  <si>
    <t>meloidogyne_javanica_prjeb8714|M.Javanica_Scaff1428g015613</t>
  </si>
  <si>
    <t>CF350477.1</t>
  </si>
  <si>
    <t>meloidogyne_javanica_prjeb8714|M.Javanica_Scaff160g002782</t>
  </si>
  <si>
    <t>meloidogyne_javanica_prjeb8714|M.Javanica_Scaff14039g068898</t>
  </si>
  <si>
    <t>meloidogyne_javanica_prjeb8714|M.Javanica_Scaff1556g016628</t>
  </si>
  <si>
    <t>BI863242.1</t>
  </si>
  <si>
    <t>meloidogyne_javanica_prjeb8714|M.Javanica_Scaff15609g072743</t>
  </si>
  <si>
    <t>meloidogyne_javanica_prjeb8714|M.Javanica_Scaff1292g014503</t>
  </si>
  <si>
    <t>CK427589.1</t>
  </si>
  <si>
    <t>meloidogyne_javanica_prjeb8714|M.Javanica_Scaff13012g066259</t>
  </si>
  <si>
    <t>BI745114.1</t>
  </si>
  <si>
    <t>meloidogyne_javanica_prjeb8714|M.Javanica_Scaff13839g068405</t>
  </si>
  <si>
    <t>meloidogyne_javanica_prjeb8714|M.Javanica_Scaff1407g015441</t>
  </si>
  <si>
    <t>meloidogyne_javanica_prjeb8714|M.Javanica_Scaff142g002522</t>
  </si>
  <si>
    <t>meloidogyne_javanica_prjeb8714|M.Javanica_Scaff15654g072847</t>
  </si>
  <si>
    <t>BI324588.1</t>
  </si>
  <si>
    <t>meloidogyne_javanica_prjeb8714|M.Javanica_Scaff1449g015799</t>
  </si>
  <si>
    <t>CF350509.1</t>
  </si>
  <si>
    <t>meloidogyne_javanica_prjeb8714|M.Javanica_Scaff13904g068564</t>
  </si>
  <si>
    <t>CK427671.1</t>
  </si>
  <si>
    <t>meloidogyne_javanica_prjeb8714|M.Javanica_Scaff15834g073263</t>
  </si>
  <si>
    <t>meloidogyne_javanica_prjeb8714|M.Javanica_Scaff13565g067660</t>
  </si>
  <si>
    <t>CF350734.1</t>
  </si>
  <si>
    <t>meloidogyne_javanica_prjeb8714|M.Javanica_Scaff13587g067722</t>
  </si>
  <si>
    <t>meloidogyne_javanica_prjeb8714|M.Javanica_Scaff14072g068980</t>
  </si>
  <si>
    <t>meloidogyne_javanica_prjeb8714|M.Javanica_Scaff13185g066714</t>
  </si>
  <si>
    <t>meloidogyne_javanica_prjeb8714|M.Javanica_Scaff15012g071315</t>
  </si>
  <si>
    <t>CF350445.1</t>
  </si>
  <si>
    <t>meloidogyne_javanica_prjeb8714|M.Javanica_Scaff15635g072796</t>
  </si>
  <si>
    <t>meloidogyne_javanica_prjeb8714|M.Javanica_Scaff15340g072106</t>
  </si>
  <si>
    <t>meloidogyne_javanica_prjeb8714|M.Javanica_Scaff13675g067978</t>
  </si>
  <si>
    <t>CK427402.1</t>
  </si>
  <si>
    <t>meloidogyne_javanica_prjeb8714|M.Javanica_Scaff13399g067243</t>
  </si>
  <si>
    <t>BI745146.1</t>
  </si>
  <si>
    <t>meloidogyne_javanica_prjeb8714|M.Javanica_Scaff1513g016277</t>
  </si>
  <si>
    <t>BI744833.1</t>
  </si>
  <si>
    <t>meloidogyne_javanica_prjeb8714|M.Javanica_Scaff15965g073538</t>
  </si>
  <si>
    <t>meloidogyne_javanica_prjeb8714|M.Javanica_Scaff13745g068158</t>
  </si>
  <si>
    <t>meloidogyne_javanica_prjeb8714|M.Javanica_Scaff15903g073405</t>
  </si>
  <si>
    <t>meloidogyne_javanica_prjeb8714|M.Javanica_Scaff15371g072175</t>
  </si>
  <si>
    <t>meloidogyne_javanica_prjeb8714|M.Javanica_Scaff14443g069905</t>
  </si>
  <si>
    <t>meloidogyne_javanica_prjeb8714|M.Javanica_Scaff13g000348</t>
  </si>
  <si>
    <t>BG736245.1</t>
  </si>
  <si>
    <t>meloidogyne_javanica_prjeb8714|M.Javanica_Scaff15577g072662</t>
  </si>
  <si>
    <t>meloidogyne_javanica_prjeb8714|M.Javanica_Scaff1445g015769</t>
  </si>
  <si>
    <t>meloidogyne_javanica_prjeb8714|M.Javanica_Scaff14660g070428</t>
  </si>
  <si>
    <t>CF351213.1</t>
  </si>
  <si>
    <t>meloidogyne_javanica_prjeb8714|M.Javanica_Scaff14978g071241</t>
  </si>
  <si>
    <t>CF350356.1</t>
  </si>
  <si>
    <t>meloidogyne_javanica_prjeb8714|M.Javanica_Scaff13322g067046</t>
  </si>
  <si>
    <t>meloidogyne_javanica_prjeb8714|M.Javanica_Scaff13498g067487</t>
  </si>
  <si>
    <t>U79003.1</t>
  </si>
  <si>
    <t>meloidogyne_javanica_prjeb8714|M.Javanica_Scaff1589g016869</t>
  </si>
  <si>
    <t>meloidogyne_javanica_prjeb8714|M.Javanica_Scaff1576g016778</t>
  </si>
  <si>
    <t>meloidogyne_javanica_prjeb8714|M.Javanica_Scaff15529g072568</t>
  </si>
  <si>
    <t>BI142801.1</t>
  </si>
  <si>
    <t>meloidogyne_javanica_prjeb8714|M.Javanica_Scaff13956g068686</t>
  </si>
  <si>
    <t>CF358923.1</t>
  </si>
  <si>
    <t>meloidogyne_javanica_prjeb8714|M.Javanica_Scaff15245g071884</t>
  </si>
  <si>
    <t>meloidogyne_javanica_prjeb8714|M.Javanica_Scaff1490g016112</t>
  </si>
  <si>
    <t>meloidogyne_javanica_prjeb8714|M.Javanica_Scaff15183g071736</t>
  </si>
  <si>
    <t>meloidogyne_javanica_prjeb8714|M.Javanica_Scaff15635g072797</t>
  </si>
  <si>
    <t>meloidogyne_javanica_prjeb8714|M.Javanica_Scaff15736g073042</t>
  </si>
  <si>
    <t>BE578839.1</t>
  </si>
  <si>
    <t>meloidogyne_javanica_prjeb8714|M.Javanica_Scaff15113g071568</t>
  </si>
  <si>
    <t>meloidogyne_javanica_prjeb8714|M.Javanica_Scaff1583g016827</t>
  </si>
  <si>
    <t>meloidogyne_javanica_prjeb8714|M.Javanica_Scaff1501g016189</t>
  </si>
  <si>
    <t>CF350539.1</t>
  </si>
  <si>
    <t>meloidogyne_javanica_prjeb8714|M.Javanica_Scaff140g002495</t>
  </si>
  <si>
    <t>BG736713.1</t>
  </si>
  <si>
    <t>meloidogyne_javanica_prjeb8714|M.Javanica_Scaff13252g066882</t>
  </si>
  <si>
    <t>meloidogyne_javanica_prjeb8714|M.Javanica_Scaff16045g073732</t>
  </si>
  <si>
    <t>meloidogyne_javanica_prjeb8714|M.Javanica_Scaff16084g073815</t>
  </si>
  <si>
    <t>CF350621.1</t>
  </si>
  <si>
    <t>meloidogyne_javanica_prjeb8714|M.Javanica_Scaff15785g073156</t>
  </si>
  <si>
    <t>meloidogyne_javanica_prjeb8714|M.Javanica_Scaff153g002692</t>
  </si>
  <si>
    <t>BG894356.1</t>
  </si>
  <si>
    <t>meloidogyne_javanica_prjeb8714|M.Javanica_Scaff13162g066635</t>
  </si>
  <si>
    <t>meloidogyne_javanica_prjeb8714|M.Javanica_Scaff13467g067412</t>
  </si>
  <si>
    <t>BI143022.1</t>
  </si>
  <si>
    <t>meloidogyne_javanica_prjeb8714|M.Javanica_Scaff13070g066394</t>
  </si>
  <si>
    <t>BI142882.1</t>
  </si>
  <si>
    <t>meloidogyne_javanica_prjeb8714|M.Javanica_Scaff13970g068713</t>
  </si>
  <si>
    <t>BI142837.1</t>
  </si>
  <si>
    <t>meloidogyne_javanica_prjeb8714|M.Javanica_Scaff14613g070318</t>
  </si>
  <si>
    <t>meloidogyne_javanica_prjeb8714|M.Javanica_Scaff1577g016785</t>
  </si>
  <si>
    <t>meloidogyne_javanica_prjeb8714|M.Javanica_Scaff14652g070405</t>
  </si>
  <si>
    <t>BE578493.1</t>
  </si>
  <si>
    <t>meloidogyne_javanica_prjeb8714|M.Javanica_Scaff15160g071673</t>
  </si>
  <si>
    <t>BG736975.1</t>
  </si>
  <si>
    <t>meloidogyne_javanica_prjeb8714|M.Javanica_Scaff15697g072955</t>
  </si>
  <si>
    <t>CK427667.1</t>
  </si>
  <si>
    <t>meloidogyne_javanica_prjeb8714|M.Javanica_Scaff1530g016412</t>
  </si>
  <si>
    <t>meloidogyne_javanica_prjeb8714|M.Javanica_Scaff1440g015716</t>
  </si>
  <si>
    <t>meloidogyne_javanica_prjeb8714|M.Javanica_Scaff13845g068422</t>
  </si>
  <si>
    <t>BG735850.1</t>
  </si>
  <si>
    <t>meloidogyne_javanica_prjeb8714|M.Javanica_Scaff15074g071479</t>
  </si>
  <si>
    <t>CF350728.1</t>
  </si>
  <si>
    <t>meloidogyne_javanica_prjeb8714|M.Javanica_Scaff13460g067391</t>
  </si>
  <si>
    <t>meloidogyne_javanica_prjeb8714|M.Javanica_Scaff15g000390</t>
  </si>
  <si>
    <t>meloidogyne_javanica_prjeb8714|M.Javanica_Scaff16058g073754</t>
  </si>
  <si>
    <t>meloidogyne_javanica_prjeb8714|M.Javanica_Scaff16092g073831</t>
  </si>
  <si>
    <t>meloidogyne_javanica_prjeb8714|M.Javanica_Scaff15493g072469</t>
  </si>
  <si>
    <t>CK427652.1</t>
  </si>
  <si>
    <t>meloidogyne_javanica_prjeb8714|M.Javanica_Scaff15383g072198</t>
  </si>
  <si>
    <t>meloidogyne_javanica_prjeb8714|M.Javanica_Scaff15363g072155</t>
  </si>
  <si>
    <t>meloidogyne_javanica_prjeb8714|M.Javanica_Scaff13204g066768</t>
  </si>
  <si>
    <t>meloidogyne_javanica_prjeb8714|M.Javanica_Scaff1410g015471</t>
  </si>
  <si>
    <t>meloidogyne_javanica_prjeb8714|M.Javanica_Scaff1311g014670</t>
  </si>
  <si>
    <t>BE578150.1</t>
  </si>
  <si>
    <t>meloidogyne_javanica_prjeb8714|M.Javanica_Scaff13293g066985</t>
  </si>
  <si>
    <t>BI143191.1</t>
  </si>
  <si>
    <t>meloidogyne_javanica_prjeb8714|M.Javanica_Scaff1423g015567</t>
  </si>
  <si>
    <t>BI324637.1</t>
  </si>
  <si>
    <t>meloidogyne_javanica_prjeb8714|M.Javanica_Scaff13094g066458</t>
  </si>
  <si>
    <t>meloidogyne_javanica_prjeb8714|M.Javanica_Scaff13482g067460</t>
  </si>
  <si>
    <t>meloidogyne_javanica_prjeb8714|M.Javanica_Scaff1339g014884</t>
  </si>
  <si>
    <t>CK427150.1</t>
  </si>
  <si>
    <t>meloidogyne_javanica_prjeb8714|M.Javanica_Scaff14659g070425</t>
  </si>
  <si>
    <t>meloidogyne_javanica_prjeb8714|M.Javanica_Scaff1394g015329</t>
  </si>
  <si>
    <t>meloidogyne_javanica_prjeb8714|M.Javanica_Scaff14024g068857</t>
  </si>
  <si>
    <t>BG735787.1</t>
  </si>
  <si>
    <t>meloidogyne_javanica_prjeb8714|M.Javanica_Scaff1352g014975</t>
  </si>
  <si>
    <t>meloidogyne_javanica_prjeb8714|M.Javanica_Scaff138g002475</t>
  </si>
  <si>
    <t>meloidogyne_javanica_prjeb8714|M.Javanica_Scaff13188g066723</t>
  </si>
  <si>
    <t>CK427225.1</t>
  </si>
  <si>
    <t>meloidogyne_javanica_prjeb8714|M.Javanica_Scaff1367g015116</t>
  </si>
  <si>
    <t>meloidogyne_javanica_prjeb8714|M.Javanica_Scaff15746g073067</t>
  </si>
  <si>
    <t>CK427492.1</t>
  </si>
  <si>
    <t>meloidogyne_javanica_prjeb8714|M.Javanica_Scaff14388g069768</t>
  </si>
  <si>
    <t>meloidogyne_javanica_prjeb8714|M.Javanica_Scaff1373g015162</t>
  </si>
  <si>
    <t>CF350467.1</t>
  </si>
  <si>
    <t>meloidogyne_javanica_prjeb8714|M.Javanica_Scaff14576g070230</t>
  </si>
  <si>
    <t>meloidogyne_javanica_prjeb8714|M.Javanica_Scaff14576g070229</t>
  </si>
  <si>
    <t>meloidogyne_javanica_prjeb8714|M.Javanica_Scaff14796g070801</t>
  </si>
  <si>
    <t>meloidogyne_javanica_prjeb8714|M.Javanica_Scaff1475g015994</t>
  </si>
  <si>
    <t>BI324492.1</t>
  </si>
  <si>
    <t>meloidogyne_javanica_prjeb8714|M.Javanica_Scaff1324g014769</t>
  </si>
  <si>
    <t>BG737239.1</t>
  </si>
  <si>
    <t>meloidogyne_javanica_prjeb8714|M.Javanica_Scaff13093g066455</t>
  </si>
  <si>
    <t>CK427130.1</t>
  </si>
  <si>
    <t>meloidogyne_javanica_prjeb8714|M.Javanica_Scaff15834g073262</t>
  </si>
  <si>
    <t>meloidogyne_javanica_prjeb8714|M.Javanica_Scaff1307g014642</t>
  </si>
  <si>
    <t>meloidogyne_javanica_prjeb8714|M.Javanica_Scaff15441g072328</t>
  </si>
  <si>
    <t>CK427415.1</t>
  </si>
  <si>
    <t>meloidogyne_javanica_prjeb8714|M.Javanica_Scaff15005g071299</t>
  </si>
  <si>
    <t>BI324397.1</t>
  </si>
  <si>
    <t>meloidogyne_javanica_prjeb8714|M.Javanica_Scaff14g000377</t>
  </si>
  <si>
    <t>BG735775.1</t>
  </si>
  <si>
    <t>meloidogyne_javanica_prjeb8714|M.Javanica_Scaff15360g072147</t>
  </si>
  <si>
    <t>meloidogyne_javanica_prjeb8714|M.Javanica_Scaff15707g072980</t>
  </si>
  <si>
    <t>meloidogyne_javanica_prjeb8714|M.Javanica_Scaff13373g067183</t>
  </si>
  <si>
    <t>CK427283.1</t>
  </si>
  <si>
    <t>meloidogyne_javanica_prjeb8714|M.Javanica_Scaff13607g067789</t>
  </si>
  <si>
    <t>BI863188.1</t>
  </si>
  <si>
    <t>meloidogyne_javanica_prjeb8714|M.Javanica_Scaff16150g073941</t>
  </si>
  <si>
    <t>BI324601.1</t>
  </si>
  <si>
    <t>meloidogyne_javanica_prjeb8714|M.Javanica_Scaff15041g071405</t>
  </si>
  <si>
    <t>meloidogyne_javanica_prjeb8714|M.Javanica_Scaff1340g014891</t>
  </si>
  <si>
    <t>BI863176.1</t>
  </si>
  <si>
    <t>meloidogyne_javanica_prjeb8714|M.Javanica_Scaff13117g066515</t>
  </si>
  <si>
    <t>BE578570.1</t>
  </si>
  <si>
    <t>meloidogyne_javanica_prjeb8714|M.Javanica_Scaff14538g070134</t>
  </si>
  <si>
    <t>BI744516.1</t>
  </si>
  <si>
    <t>meloidogyne_javanica_prjeb8714|M.Javanica_Scaff14563g070194</t>
  </si>
  <si>
    <t>meloidogyne_javanica_prjeb8714|M.Javanica_Scaff14632g070363</t>
  </si>
  <si>
    <t>BI745608.1</t>
  </si>
  <si>
    <t>meloidogyne_javanica_prjeb8714|M.Javanica_Scaff1424g015574</t>
  </si>
  <si>
    <t>BI745480.1</t>
  </si>
  <si>
    <t>meloidogyne_javanica_prjeb8714|M.Javanica_Scaff15934g073469</t>
  </si>
  <si>
    <t>BI745243.1</t>
  </si>
  <si>
    <t>meloidogyne_javanica_prjeb8714|M.Javanica_Scaff15320g072050</t>
  </si>
  <si>
    <t>CF350726.1</t>
  </si>
  <si>
    <t>meloidogyne_javanica_prjeb8714|M.Javanica_Scaff14265g069461</t>
  </si>
  <si>
    <t>BI142876.1</t>
  </si>
  <si>
    <t>meloidogyne_javanica_prjeb8714|M.Javanica_Scaff14677g070471</t>
  </si>
  <si>
    <t>CF358765.1</t>
  </si>
  <si>
    <t>meloidogyne_javanica_prjeb8714|M.Javanica_Scaff16060g073763</t>
  </si>
  <si>
    <t>meloidogyne_javanica_prjeb8714|M.Javanica_Scaff14432g069884</t>
  </si>
  <si>
    <t>meloidogyne_javanica_prjeb8714|M.Javanica_Scaff1526g016377</t>
  </si>
  <si>
    <t>BE578370.1</t>
  </si>
  <si>
    <t>meloidogyne_javanica_prjeb8714|M.Javanica_Scaff15453g072361</t>
  </si>
  <si>
    <t>CK427365.1</t>
  </si>
  <si>
    <t>meloidogyne_javanica_prjeb8714|M.Javanica_Scaff14877g070993</t>
  </si>
  <si>
    <t>CK427513.1</t>
  </si>
  <si>
    <t>meloidogyne_javanica_prjeb8714|M.Javanica_Scaff13178g066693</t>
  </si>
  <si>
    <t>BI744563.1</t>
  </si>
  <si>
    <t>meloidogyne_javanica_prjeb8714|M.Javanica_Scaff15890g073382</t>
  </si>
  <si>
    <t>BE578542.1</t>
  </si>
  <si>
    <t>meloidogyne_javanica_prjeb8714|M.Javanica_Scaff1614g017060</t>
  </si>
  <si>
    <t>BG894352.1</t>
  </si>
  <si>
    <t>meloidogyne_javanica_prjeb8714|M.Javanica_Scaff133g002400</t>
  </si>
  <si>
    <t>meloidogyne_javanica_prjeb8714|M.Javanica_Scaff1293g014508</t>
  </si>
  <si>
    <t>BE578321.1</t>
  </si>
  <si>
    <t>meloidogyne_javanica_prjeb8714|M.Javanica_Scaff1500g016175</t>
  </si>
  <si>
    <t>CK427366.1</t>
  </si>
  <si>
    <t>meloidogyne_javanica_prjeb8714|M.Javanica_Scaff1470g015956</t>
  </si>
  <si>
    <t>meloidogyne_javanica_prjeb8714|M.Javanica_Scaff15226g071833</t>
  </si>
  <si>
    <t>FF141782.1</t>
  </si>
  <si>
    <t>meloidogyne_javanica_prjeb8714|M.Javanica_Scaff13754g068186</t>
  </si>
  <si>
    <t>CF351185.1</t>
  </si>
  <si>
    <t>meloidogyne_javanica_prjeb8714|M.Javanica_Scaff15916g073436</t>
  </si>
  <si>
    <t>BG735846.1</t>
  </si>
  <si>
    <t>meloidogyne_javanica_prjeb8714|M.Javanica_Scaff13480g067453</t>
  </si>
  <si>
    <t>BI745217.1</t>
  </si>
  <si>
    <t>meloidogyne_javanica_prjeb8714|M.Javanica_Scaff13267g066916</t>
  </si>
  <si>
    <t>meloidogyne_javanica_prjeb8714|M.Javanica_Scaff1456g015849</t>
  </si>
  <si>
    <t>meloidogyne_javanica_prjeb8714|M.Javanica_Scaff14233g069370</t>
  </si>
  <si>
    <t>BI745218.1</t>
  </si>
  <si>
    <t>meloidogyne_javanica_prjeb8714|M.Javanica_Scaff14293g069534</t>
  </si>
  <si>
    <t>BI324537.1</t>
  </si>
  <si>
    <t>meloidogyne_javanica_prjeb8714|M.Javanica_Scaff1449g015796</t>
  </si>
  <si>
    <t>BG736232.1</t>
  </si>
  <si>
    <t>meloidogyne_javanica_prjeb8714|M.Javanica_Scaff15444g072338</t>
  </si>
  <si>
    <t>meloidogyne_javanica_prjeb8714|M.Javanica_Scaff1456g015848</t>
  </si>
  <si>
    <t>meloidogyne_javanica_prjeb8714|M.Javanica_Scaff13763g068215</t>
  </si>
  <si>
    <t>meloidogyne_javanica_prjeb8714|M.Javanica_Scaff15072g071474</t>
  </si>
  <si>
    <t>BE578309.1</t>
  </si>
  <si>
    <t>meloidogyne_javanica_prjeb8714|M.Javanica_Scaff1434g015662</t>
  </si>
  <si>
    <t>BI773535.1</t>
  </si>
  <si>
    <t>meloidogyne_javanica_prjeb8714|M.Javanica_Scaff1575g016769</t>
  </si>
  <si>
    <t>BG736445.1</t>
  </si>
  <si>
    <t>meloidogyne_javanica_prjeb8714|M.Javanica_Scaff15586g072687</t>
  </si>
  <si>
    <t>meloidogyne_javanica_prjeb8714|M.Javanica_Scaff152g002676</t>
  </si>
  <si>
    <t>meloidogyne_javanica_prjeb8714|M.Javanica_Scaff15g000382</t>
  </si>
  <si>
    <t>meloidogyne_javanica_prjeb8714|M.Javanica_Scaff15392g072217</t>
  </si>
  <si>
    <t>meloidogyne_javanica_prjeb8714|M.Javanica_Scaff14652g070404</t>
  </si>
  <si>
    <t>meloidogyne_javanica_prjeb8714|M.Javanica_Scaff1755g018127</t>
  </si>
  <si>
    <t>BG736319.1</t>
  </si>
  <si>
    <t>meloidogyne_javanica_prjeb8714|M.Javanica_Scaff1903g019213</t>
  </si>
  <si>
    <t>meloidogyne_javanica_prjeb8714|M.Javanica_Scaff2205g021374</t>
  </si>
  <si>
    <t>meloidogyne_javanica_prjeb8714|M.Javanica_Scaff19219g080358</t>
  </si>
  <si>
    <t>BG737073.1</t>
  </si>
  <si>
    <t>meloidogyne_javanica_prjeb8714|M.Javanica_Scaff24271g089096</t>
  </si>
  <si>
    <t>BG736530.1</t>
  </si>
  <si>
    <t>meloidogyne_javanica_prjeb8714|M.Javanica_Scaff17517g076854</t>
  </si>
  <si>
    <t>meloidogyne_javanica_prjeb8714|M.Javanica_Scaff20038g081928</t>
  </si>
  <si>
    <t>meloidogyne_javanica_prjeb8714|M.Javanica_Scaff2094g020596</t>
  </si>
  <si>
    <t>CF350813.1</t>
  </si>
  <si>
    <t>meloidogyne_javanica_prjeb8714|M.Javanica_Scaff21203g084053</t>
  </si>
  <si>
    <t>BG894369.1</t>
  </si>
  <si>
    <t>meloidogyne_javanica_prjeb8714|M.Javanica_Scaff194g003247</t>
  </si>
  <si>
    <t>meloidogyne_javanica_prjeb8714|M.Javanica_Scaff2499g023357</t>
  </si>
  <si>
    <t>BG737218.1</t>
  </si>
  <si>
    <t>meloidogyne_javanica_prjeb8714|M.Javanica_Scaff20640g083041</t>
  </si>
  <si>
    <t>meloidogyne_javanica_prjeb8714|M.Javanica_Scaff19364g080635</t>
  </si>
  <si>
    <t>meloidogyne_javanica_prjeb8714|M.Javanica_Scaff2201g021335</t>
  </si>
  <si>
    <t>CF350301.1</t>
  </si>
  <si>
    <t>meloidogyne_javanica_prjeb8714|M.Javanica_Scaff2330g022204</t>
  </si>
  <si>
    <t>BI745528.1</t>
  </si>
  <si>
    <t>meloidogyne_javanica_prjeb8714|M.Javanica_Scaff23356g087647</t>
  </si>
  <si>
    <t>meloidogyne_javanica_prjeb8714|M.Javanica_Scaff1936g019448</t>
  </si>
  <si>
    <t>BG736480.1</t>
  </si>
  <si>
    <t>meloidogyne_javanica_prjeb8714|M.Javanica_Scaff1932g019416</t>
  </si>
  <si>
    <t>meloidogyne_javanica_prjeb8714|M.Javanica_Scaff23292g087560</t>
  </si>
  <si>
    <t>BI863183.1</t>
  </si>
  <si>
    <t>meloidogyne_javanica_prjeb8714|M.Javanica_Scaff18g000441</t>
  </si>
  <si>
    <t>BI745570.1</t>
  </si>
  <si>
    <t>meloidogyne_javanica_prjeb8714|M.Javanica_Scaff16604g074945</t>
  </si>
  <si>
    <t>meloidogyne_javanica_prjeb8714|M.Javanica_Scaff22683g086566</t>
  </si>
  <si>
    <t>CK427663.1</t>
  </si>
  <si>
    <t>meloidogyne_javanica_prjeb8714|M.Javanica_Scaff2096g020614</t>
  </si>
  <si>
    <t>CK427078.1</t>
  </si>
  <si>
    <t>meloidogyne_javanica_prjeb8714|M.Javanica_Scaff17866g077576</t>
  </si>
  <si>
    <t>BI744938.1</t>
  </si>
  <si>
    <t>meloidogyne_javanica_prjeb8714|M.Javanica_Scaff2375g022509</t>
  </si>
  <si>
    <t>CK427240.1</t>
  </si>
  <si>
    <t>meloidogyne_javanica_prjeb8714|M.Javanica_Scaff2105g020689</t>
  </si>
  <si>
    <t>meloidogyne_javanica_prjeb8714|M.Javanica_Scaff22749g086677</t>
  </si>
  <si>
    <t>meloidogyne_javanica_prjeb8714|M.Javanica_Scaff2115g020771</t>
  </si>
  <si>
    <t>meloidogyne_javanica_prjeb8714|M.Javanica_Scaff2167g021115</t>
  </si>
  <si>
    <t>BI745644.1</t>
  </si>
  <si>
    <t>meloidogyne_javanica_prjeb8714|M.Javanica_Scaff1870g018959</t>
  </si>
  <si>
    <t>meloidogyne_javanica_prjeb8714|M.Javanica_Scaff2451g023032</t>
  </si>
  <si>
    <t>meloidogyne_javanica_prjeb8714|M.Javanica_Scaff24144g088889</t>
  </si>
  <si>
    <t>CF350453.1</t>
  </si>
  <si>
    <t>meloidogyne_javanica_prjeb8714|M.Javanica_Scaff2107g020709</t>
  </si>
  <si>
    <t>BI744711.1</t>
  </si>
  <si>
    <t>meloidogyne_javanica_prjeb8714|M.Javanica_Scaff219g003577</t>
  </si>
  <si>
    <t>meloidogyne_javanica_prjeb8714|M.Javanica_Scaff18583g079075</t>
  </si>
  <si>
    <t>CF350736.1</t>
  </si>
  <si>
    <t>meloidogyne_javanica_prjeb8714|M.Javanica_Scaff192g003220</t>
  </si>
  <si>
    <t>meloidogyne_javanica_prjeb8714|M.Javanica_Scaff22416g086105</t>
  </si>
  <si>
    <t>meloidogyne_javanica_prjeb8714|M.Javanica_Scaff18815g079528</t>
  </si>
  <si>
    <t>BI324325.1</t>
  </si>
  <si>
    <t>meloidogyne_javanica_prjeb8714|M.Javanica_Scaff24093g088805</t>
  </si>
  <si>
    <t>CF350518.1</t>
  </si>
  <si>
    <t>meloidogyne_javanica_prjeb8714|M.Javanica_Scaff16955g075689</t>
  </si>
  <si>
    <t>meloidogyne_javanica_prjeb8714|M.Javanica_Scaff18819g079533</t>
  </si>
  <si>
    <t>meloidogyne_javanica_prjeb8714|M.Javanica_Scaff2039g020215</t>
  </si>
  <si>
    <t>BI745529.1</t>
  </si>
  <si>
    <t>meloidogyne_javanica_prjeb8714|M.Javanica_Scaff2357g022399</t>
  </si>
  <si>
    <t>meloidogyne_javanica_prjeb8714|M.Javanica_Scaff18741g079375</t>
  </si>
  <si>
    <t>CK427313.1</t>
  </si>
  <si>
    <t>meloidogyne_javanica_prjeb8714|M.Javanica_Scaff17255g076320</t>
  </si>
  <si>
    <t>meloidogyne_javanica_prjeb8714|M.Javanica_Scaff2251g021676</t>
  </si>
  <si>
    <t>BE578692.1</t>
  </si>
  <si>
    <t>meloidogyne_javanica_prjeb8714|M.Javanica_Scaff21234g084106</t>
  </si>
  <si>
    <t>meloidogyne_javanica_prjeb8714|M.Javanica_Scaff248g003959</t>
  </si>
  <si>
    <t>meloidogyne_javanica_prjeb8714|M.Javanica_Scaff24983g090183</t>
  </si>
  <si>
    <t>meloidogyne_javanica_prjeb8714|M.Javanica_Scaff23448g087803</t>
  </si>
  <si>
    <t>BI744894.1</t>
  </si>
  <si>
    <t>meloidogyne_javanica_prjeb8714|M.Javanica_Scaff21318g084254</t>
  </si>
  <si>
    <t>meloidogyne_javanica_prjeb8714|M.Javanica_Scaff19g000484</t>
  </si>
  <si>
    <t>meloidogyne_javanica_prjeb8714|M.Javanica_Scaff21240g084115</t>
  </si>
  <si>
    <t>meloidogyne_javanica_prjeb8714|M.Javanica_Scaff16656g075061</t>
  </si>
  <si>
    <t>BI863418.1</t>
  </si>
  <si>
    <t>meloidogyne_javanica_prjeb8714|M.Javanica_Scaff20g000501</t>
  </si>
  <si>
    <t>meloidogyne_javanica_prjeb8714|M.Javanica_Scaff16674g075104</t>
  </si>
  <si>
    <t>meloidogyne_javanica_prjeb8714|M.Javanica_Scaff16283g074242</t>
  </si>
  <si>
    <t>meloidogyne_javanica_prjeb8714|M.Javanica_Scaff23229g087460</t>
  </si>
  <si>
    <t>BI143077.1</t>
  </si>
  <si>
    <t>meloidogyne_javanica_prjeb8714|M.Javanica_Scaff23953g088592</t>
  </si>
  <si>
    <t>BE578508.1</t>
  </si>
  <si>
    <t>meloidogyne_javanica_prjeb8714|M.Javanica_Scaff24646g089672</t>
  </si>
  <si>
    <t>BI773523.1</t>
  </si>
  <si>
    <t>meloidogyne_javanica_prjeb8714|M.Javanica_Scaff194g003244</t>
  </si>
  <si>
    <t>meloidogyne_javanica_prjeb8714|M.Javanica_Scaff21325g084266</t>
  </si>
  <si>
    <t>meloidogyne_javanica_prjeb8714|M.Javanica_Scaff2033g020172</t>
  </si>
  <si>
    <t>CF351013.1</t>
  </si>
  <si>
    <t>meloidogyne_javanica_prjeb8714|M.Javanica_Scaff16875g075518</t>
  </si>
  <si>
    <t>CF350712.1</t>
  </si>
  <si>
    <t>meloidogyne_javanica_prjeb8714|M.Javanica_Scaff2107g020704</t>
  </si>
  <si>
    <t>meloidogyne_javanica_prjeb8714|M.Javanica_Scaff16502g074728</t>
  </si>
  <si>
    <t>BI704077.1</t>
  </si>
  <si>
    <t>meloidogyne_javanica_prjeb8714|M.Javanica_Scaff22781g086727</t>
  </si>
  <si>
    <t>meloidogyne_javanica_prjeb8714|M.Javanica_Scaff19536g080981</t>
  </si>
  <si>
    <t>meloidogyne_javanica_prjeb8714|M.Javanica_Scaff1626g017139</t>
  </si>
  <si>
    <t>BG736464.1</t>
  </si>
  <si>
    <t>meloidogyne_javanica_prjeb8714|M.Javanica_Scaff16g000408</t>
  </si>
  <si>
    <t>meloidogyne_javanica_prjeb8714|M.Javanica_Scaff24704g089764</t>
  </si>
  <si>
    <t>meloidogyne_javanica_prjeb8714|M.Javanica_Scaff21477g084511</t>
  </si>
  <si>
    <t>meloidogyne_javanica_prjeb8714|M.Javanica_Scaff20908g083523</t>
  </si>
  <si>
    <t>meloidogyne_javanica_prjeb8714|M.Javanica_Scaff1838g018740</t>
  </si>
  <si>
    <t>meloidogyne_javanica_prjeb8714|M.Javanica_Scaff19295g080499</t>
  </si>
  <si>
    <t>U78990.1</t>
  </si>
  <si>
    <t>meloidogyne_javanica_prjeb8714|M.Javanica_Scaff16844g075452</t>
  </si>
  <si>
    <t>BI745227.1</t>
  </si>
  <si>
    <t>meloidogyne_javanica_prjeb8714|M.Javanica_Scaff17540g076898</t>
  </si>
  <si>
    <t>BI142780.1</t>
  </si>
  <si>
    <t>meloidogyne_javanica_prjeb8714|M.Javanica_Scaff22087g085552</t>
  </si>
  <si>
    <t>CK427099.1</t>
  </si>
  <si>
    <t>meloidogyne_javanica_prjeb8714|M.Javanica_Scaff1838g018741</t>
  </si>
  <si>
    <t>meloidogyne_javanica_prjeb8714|M.Javanica_Scaff2343g022294</t>
  </si>
  <si>
    <t>BE578593.1</t>
  </si>
  <si>
    <t>meloidogyne_javanica_prjeb8714|M.Javanica_Scaff20665g083088</t>
  </si>
  <si>
    <t>meloidogyne_javanica_prjeb8714|M.Javanica_Scaff16387g074472</t>
  </si>
  <si>
    <t>meloidogyne_javanica_prjeb8714|M.Javanica_Scaff16498g074718</t>
  </si>
  <si>
    <t>BG736971.1</t>
  </si>
  <si>
    <t>meloidogyne_javanica_prjeb8714|M.Javanica_Scaff1641g017255</t>
  </si>
  <si>
    <t>CK427686.1</t>
  </si>
  <si>
    <t>meloidogyne_javanica_prjeb8714|M.Javanica_Scaff1949g019559</t>
  </si>
  <si>
    <t>meloidogyne_javanica_prjeb8714|M.Javanica_Scaff1907g019249</t>
  </si>
  <si>
    <t>meloidogyne_javanica_prjeb8714|M.Javanica_Scaff24858g089998</t>
  </si>
  <si>
    <t>meloidogyne_javanica_prjeb8714|M.Javanica_Scaff16660g075067</t>
  </si>
  <si>
    <t>BI745125.1</t>
  </si>
  <si>
    <t>meloidogyne_javanica_prjeb8714|M.Javanica_Scaff19g000485</t>
  </si>
  <si>
    <t>meloidogyne_javanica_prjeb8714|M.Javanica_Scaff194g003249</t>
  </si>
  <si>
    <t>meloidogyne_javanica_prjeb8714|M.Javanica_Scaff2254g021703</t>
  </si>
  <si>
    <t>meloidogyne_javanica_prjeb8714|M.Javanica_Scaff16341g074371</t>
  </si>
  <si>
    <t>meloidogyne_javanica_prjeb8714|M.Javanica_Scaff1781g018317</t>
  </si>
  <si>
    <t>BE578755.1</t>
  </si>
  <si>
    <t>meloidogyne_javanica_prjeb8714|M.Javanica_Scaff17858g077557</t>
  </si>
  <si>
    <t>BI142956.1</t>
  </si>
  <si>
    <t>meloidogyne_javanica_prjeb8714|M.Javanica_Scaff17929g077705</t>
  </si>
  <si>
    <t>CF350998.1</t>
  </si>
  <si>
    <t>meloidogyne_javanica_prjeb8714|M.Javanica_Scaff19216g080352</t>
  </si>
  <si>
    <t>meloidogyne_javanica_prjeb8714|M.Javanica_Scaff16995g075774</t>
  </si>
  <si>
    <t>meloidogyne_javanica_prjeb8714|M.Javanica_Scaff22051g085481</t>
  </si>
  <si>
    <t>CF350448.1</t>
  </si>
  <si>
    <t>meloidogyne_javanica_prjeb8714|M.Javanica_Scaff16715g075189</t>
  </si>
  <si>
    <t>BG735996.1</t>
  </si>
  <si>
    <t>meloidogyne_javanica_prjeb8714|M.Javanica_Scaff19462g080837</t>
  </si>
  <si>
    <t>BI744811.1</t>
  </si>
  <si>
    <t>meloidogyne_javanica_prjeb8714|M.Javanica_Scaff17422g076655</t>
  </si>
  <si>
    <t>BI745297.1</t>
  </si>
  <si>
    <t>meloidogyne_javanica_prjeb8714|M.Javanica_Scaff17631g077103</t>
  </si>
  <si>
    <t>CF350636.1</t>
  </si>
  <si>
    <t>meloidogyne_javanica_prjeb8714|M.Javanica_Scaff18559g079024</t>
  </si>
  <si>
    <t>BI744521.1</t>
  </si>
  <si>
    <t>meloidogyne_javanica_prjeb8714|M.Javanica_Scaff23448g087802</t>
  </si>
  <si>
    <t>meloidogyne_javanica_prjeb8714|M.Javanica_Scaff2045g020252</t>
  </si>
  <si>
    <t>CF350315.1</t>
  </si>
  <si>
    <t>meloidogyne_javanica_prjeb8714|M.Javanica_Scaff1720g017835</t>
  </si>
  <si>
    <t>BI745349.1</t>
  </si>
  <si>
    <t>meloidogyne_javanica_prjeb8714|M.Javanica_Scaff18839g079583</t>
  </si>
  <si>
    <t>meloidogyne_javanica_prjeb8714|M.Javanica_Scaff1704g017743</t>
  </si>
  <si>
    <t>meloidogyne_javanica_prjeb8714|M.Javanica_Scaff24615g089619</t>
  </si>
  <si>
    <t>meloidogyne_javanica_prjeb8714|M.Javanica_Scaff233g003767</t>
  </si>
  <si>
    <t>meloidogyne_javanica_prjeb8714|M.Javanica_Scaff20903g083513</t>
  </si>
  <si>
    <t>meloidogyne_javanica_prjeb8714|M.Javanica_Scaff24951g090137</t>
  </si>
  <si>
    <t>CF358869.1</t>
  </si>
  <si>
    <t>meloidogyne_javanica_prjeb8714|M.Javanica_Scaff21010g083725</t>
  </si>
  <si>
    <t>BI744601.1</t>
  </si>
  <si>
    <t>meloidogyne_javanica_prjeb8714|M.Javanica_Scaff1807g018490</t>
  </si>
  <si>
    <t>BI745021.1</t>
  </si>
  <si>
    <t>meloidogyne_javanica_prjeb8714|M.Javanica_Scaff22831g086800</t>
  </si>
  <si>
    <t>BG737249.1</t>
  </si>
  <si>
    <t>meloidogyne_javanica_prjeb8714|M.Javanica_Scaff24423g089328</t>
  </si>
  <si>
    <t>BI745459.1</t>
  </si>
  <si>
    <t>meloidogyne_javanica_prjeb8714|M.Javanica_Scaff2107g020705</t>
  </si>
  <si>
    <t>meloidogyne_javanica_prjeb8714|M.Javanica_Scaff2019g020073</t>
  </si>
  <si>
    <t>meloidogyne_javanica_prjeb8714|M.Javanica_Scaff1965g019669</t>
  </si>
  <si>
    <t>meloidogyne_javanica_prjeb8714|M.Javanica_Scaff1811g018524</t>
  </si>
  <si>
    <t>meloidogyne_javanica_prjeb8714|M.Javanica_Scaff1862g018912</t>
  </si>
  <si>
    <t>CF350546.1</t>
  </si>
  <si>
    <t>meloidogyne_javanica_prjeb8714|M.Javanica_Scaff2454g023051</t>
  </si>
  <si>
    <t>meloidogyne_javanica_prjeb8714|M.Javanica_Scaff2262g021752</t>
  </si>
  <si>
    <t>meloidogyne_javanica_prjeb8714|M.Javanica_Scaff17541g076904</t>
  </si>
  <si>
    <t>meloidogyne_javanica_prjeb8714|M.Javanica_Scaff2044g020240</t>
  </si>
  <si>
    <t>meloidogyne_javanica_prjeb8714|M.Javanica_Scaff2228g021528</t>
  </si>
  <si>
    <t>meloidogyne_javanica_prjeb8714|M.Javanica_Scaff16844g075453</t>
  </si>
  <si>
    <t>BI863423.1</t>
  </si>
  <si>
    <t>meloidogyne_javanica_prjeb8714|M.Javanica_Scaff16230g074111</t>
  </si>
  <si>
    <t>BG735800.1</t>
  </si>
  <si>
    <t>meloidogyne_javanica_prjeb8714|M.Javanica_Scaff164g002846</t>
  </si>
  <si>
    <t>meloidogyne_javanica_prjeb8714|M.Javanica_Scaff18542g078986</t>
  </si>
  <si>
    <t>CF351061.1</t>
  </si>
  <si>
    <t>meloidogyne_javanica_prjeb8714|M.Javanica_Scaff2010g019989</t>
  </si>
  <si>
    <t>meloidogyne_javanica_prjeb8714|M.Javanica_Scaff21548g084633</t>
  </si>
  <si>
    <t>BI863290.1</t>
  </si>
  <si>
    <t>meloidogyne_javanica_prjeb8714|M.Javanica_Scaff19g000483</t>
  </si>
  <si>
    <t>BG735684.1</t>
  </si>
  <si>
    <t>meloidogyne_javanica_prjeb8714|M.Javanica_Scaff20228g082279</t>
  </si>
  <si>
    <t>meloidogyne_javanica_prjeb8714|M.Javanica_Scaff17070g075922</t>
  </si>
  <si>
    <t>meloidogyne_javanica_prjeb8714|M.Javanica_Scaff22202g085746</t>
  </si>
  <si>
    <t>BE578601.1</t>
  </si>
  <si>
    <t>meloidogyne_javanica_prjeb8714|M.Javanica_Scaff19898g081681</t>
  </si>
  <si>
    <t>meloidogyne_javanica_prjeb8714|M.Javanica_Scaff244g003909</t>
  </si>
  <si>
    <t>meloidogyne_javanica_prjeb8714|M.Javanica_Scaff2029g020128</t>
  </si>
  <si>
    <t>BI142931.1</t>
  </si>
  <si>
    <t>meloidogyne_javanica_prjeb8714|M.Javanica_Scaff21260g084154</t>
  </si>
  <si>
    <t>CF350487.1</t>
  </si>
  <si>
    <t>meloidogyne_javanica_prjeb8714|M.Javanica_Scaff1957g019608</t>
  </si>
  <si>
    <t>meloidogyne_javanica_prjeb8714|M.Javanica_Scaff17363g076536</t>
  </si>
  <si>
    <t>CK427136.1</t>
  </si>
  <si>
    <t>meloidogyne_javanica_prjeb8714|M.Javanica_Scaff1688g017635</t>
  </si>
  <si>
    <t>BE578796.1</t>
  </si>
  <si>
    <t>meloidogyne_javanica_prjeb8714|M.Javanica_Scaff164g002836</t>
  </si>
  <si>
    <t>meloidogyne_javanica_prjeb8714|M.Javanica_Scaff2248g021654</t>
  </si>
  <si>
    <t>BI744611.1</t>
  </si>
  <si>
    <t>meloidogyne_javanica_prjeb8714|M.Javanica_Scaff2022g020085</t>
  </si>
  <si>
    <t>meloidogyne_javanica_prjeb8714|M.Javanica_Scaff1953g019582</t>
  </si>
  <si>
    <t>meloidogyne_javanica_prjeb8714|M.Javanica_Scaff1671g017494</t>
  </si>
  <si>
    <t>BI745096.1</t>
  </si>
  <si>
    <t>meloidogyne_javanica_prjeb8714|M.Javanica_Scaff20189g082223</t>
  </si>
  <si>
    <t>BG736057.1</t>
  </si>
  <si>
    <t>meloidogyne_javanica_prjeb8714|M.Javanica_Scaff18121g078103</t>
  </si>
  <si>
    <t>meloidogyne_javanica_prjeb8714|M.Javanica_Scaff172g002949</t>
  </si>
  <si>
    <t>CF350860.1</t>
  </si>
  <si>
    <t>meloidogyne_javanica_prjeb8714|M.Javanica_Scaff196g003270</t>
  </si>
  <si>
    <t>meloidogyne_javanica_prjeb8714|M.Javanica_Scaff19529g080969</t>
  </si>
  <si>
    <t>BI744615.1</t>
  </si>
  <si>
    <t>meloidogyne_javanica_prjeb8714|M.Javanica_Scaff194g003250</t>
  </si>
  <si>
    <t>meloidogyne_javanica_prjeb8714|M.Javanica_Scaff23441g087788</t>
  </si>
  <si>
    <t>meloidogyne_javanica_prjeb8714|M.Javanica_Scaff223g003637</t>
  </si>
  <si>
    <t>BI142947.1</t>
  </si>
  <si>
    <t>meloidogyne_javanica_prjeb8714|M.Javanica_Scaff24570g089560</t>
  </si>
  <si>
    <t>meloidogyne_javanica_prjeb8714|M.Javanica_Scaff20888g083486</t>
  </si>
  <si>
    <t>meloidogyne_javanica_prjeb8714|M.Javanica_Scaff24393g089274</t>
  </si>
  <si>
    <t>BG736809.1</t>
  </si>
  <si>
    <t>meloidogyne_javanica_prjeb8714|M.Javanica_Scaff17424g076656</t>
  </si>
  <si>
    <t>meloidogyne_javanica_prjeb8714|M.Javanica_Scaff162g002809</t>
  </si>
  <si>
    <t>BG894302.1</t>
  </si>
  <si>
    <t>meloidogyne_javanica_prjeb8714|M.Javanica_Scaff17165g076128</t>
  </si>
  <si>
    <t>meloidogyne_javanica_prjeb8714|M.Javanica_Scaff1704g017740</t>
  </si>
  <si>
    <t>meloidogyne_javanica_prjeb8714|M.Javanica_Scaff2019g020065</t>
  </si>
  <si>
    <t>meloidogyne_javanica_prjeb8714|M.Javanica_Scaff2489g023290</t>
  </si>
  <si>
    <t>BG737240.1</t>
  </si>
  <si>
    <t>meloidogyne_javanica_prjeb8714|M.Javanica_Scaff2352g022368</t>
  </si>
  <si>
    <t>meloidogyne_javanica_prjeb8714|M.Javanica_Scaff24759g089856</t>
  </si>
  <si>
    <t>BG737143.1</t>
  </si>
  <si>
    <t>meloidogyne_javanica_prjeb8714|M.Javanica_Scaff16607g074954</t>
  </si>
  <si>
    <t>BI324477.1</t>
  </si>
  <si>
    <t>meloidogyne_javanica_prjeb8714|M.Javanica_Scaff21695g084899</t>
  </si>
  <si>
    <t>CF358816.1</t>
  </si>
  <si>
    <t>meloidogyne_javanica_prjeb8714|M.Javanica_Scaff2168g021123</t>
  </si>
  <si>
    <t>CK427297.1</t>
  </si>
  <si>
    <t>meloidogyne_javanica_prjeb8714|M.Javanica_Scaff16207g074061</t>
  </si>
  <si>
    <t>BI744816.1</t>
  </si>
  <si>
    <t>meloidogyne_javanica_prjeb8714|M.Javanica_Scaff19701g081307</t>
  </si>
  <si>
    <t>CF350827.1</t>
  </si>
  <si>
    <t>meloidogyne_javanica_prjeb8714|M.Javanica_Scaff16200g074042</t>
  </si>
  <si>
    <t>meloidogyne_javanica_prjeb8714|M.Javanica_Scaff16269g074206</t>
  </si>
  <si>
    <t>CK427253.1</t>
  </si>
  <si>
    <t>meloidogyne_javanica_prjeb8714|M.Javanica_Scaff226g003682</t>
  </si>
  <si>
    <t>meloidogyne_javanica_prjeb8714|M.Javanica_Scaff21015g083733</t>
  </si>
  <si>
    <t>meloidogyne_javanica_prjeb8714|M.Javanica_Scaff18150g078163</t>
  </si>
  <si>
    <t>meloidogyne_javanica_prjeb8714|M.Javanica_Scaff2019g020067</t>
  </si>
  <si>
    <t>meloidogyne_javanica_prjeb8714|M.Javanica_Scaff18970g079845</t>
  </si>
  <si>
    <t>BI863257.1</t>
  </si>
  <si>
    <t>meloidogyne_javanica_prjeb8714|M.Javanica_Scaff2193g021274</t>
  </si>
  <si>
    <t>meloidogyne_javanica_prjeb8714|M.Javanica_Scaff22027g085447</t>
  </si>
  <si>
    <t>meloidogyne_javanica_prjeb8714|M.Javanica_Scaff22864g086859</t>
  </si>
  <si>
    <t>meloidogyne_javanica_prjeb8714|M.Javanica_Scaff24297g089126</t>
  </si>
  <si>
    <t>meloidogyne_javanica_prjeb8714|M.Javanica_Scaff20395g082596</t>
  </si>
  <si>
    <t>meloidogyne_javanica_prjeb8714|M.Javanica_Scaff18722g079331</t>
  </si>
  <si>
    <t>meloidogyne_javanica_prjeb8714|M.Javanica_Scaff1725g017862</t>
  </si>
  <si>
    <t>meloidogyne_javanica_prjeb8714|M.Javanica_Scaff19430g080760</t>
  </si>
  <si>
    <t>BG736212.1</t>
  </si>
  <si>
    <t>meloidogyne_javanica_prjeb8714|M.Javanica_Scaff19g000486</t>
  </si>
  <si>
    <t>meloidogyne_javanica_prjeb8714|M.Javanica_Scaff17338g076489</t>
  </si>
  <si>
    <t>BE578520.1</t>
  </si>
  <si>
    <t>meloidogyne_javanica_prjeb8714|M.Javanica_Scaff19340g080587</t>
  </si>
  <si>
    <t>BE578848.1</t>
  </si>
  <si>
    <t>meloidogyne_javanica_prjeb8714|M.Javanica_Scaff2200g021329</t>
  </si>
  <si>
    <t>BG735665.1</t>
  </si>
  <si>
    <t>meloidogyne_javanica_prjeb8714|M.Javanica_Scaff18216g078305</t>
  </si>
  <si>
    <t>BI863267.1</t>
  </si>
  <si>
    <t>meloidogyne_javanica_prjeb8714|M.Javanica_Scaff17840g077524</t>
  </si>
  <si>
    <t>meloidogyne_javanica_prjeb8714|M.Javanica_Scaff24720g089796</t>
  </si>
  <si>
    <t>meloidogyne_javanica_prjeb8714|M.Javanica_Scaff18370g078641</t>
  </si>
  <si>
    <t>meloidogyne_javanica_prjeb8714|M.Javanica_Scaff197g003282</t>
  </si>
  <si>
    <t>BE578776.1</t>
  </si>
  <si>
    <t>meloidogyne_javanica_prjeb8714|M.Javanica_Scaff16201g074046</t>
  </si>
  <si>
    <t>BG736754.1</t>
  </si>
  <si>
    <t>meloidogyne_javanica_prjeb8714|M.Javanica_Scaff1776g018273</t>
  </si>
  <si>
    <t>meloidogyne_javanica_prjeb8714|M.Javanica_Scaff16322g074330</t>
  </si>
  <si>
    <t>BE578114.1</t>
  </si>
  <si>
    <t>meloidogyne_javanica_prjeb8714|M.Javanica_Scaff1933g019428</t>
  </si>
  <si>
    <t>meloidogyne_javanica_prjeb8714|M.Javanica_Scaff22752g086683</t>
  </si>
  <si>
    <t>meloidogyne_javanica_prjeb8714|M.Javanica_Scaff22718g086613</t>
  </si>
  <si>
    <t>meloidogyne_javanica_prjeb8714|M.Javanica_Scaff22890g086900</t>
  </si>
  <si>
    <t>BG736532.1</t>
  </si>
  <si>
    <t>meloidogyne_javanica_prjeb8714|M.Javanica_Scaff19895g081676</t>
  </si>
  <si>
    <t>meloidogyne_javanica_prjeb8714|M.Javanica_Scaff1884g019059</t>
  </si>
  <si>
    <t>meloidogyne_javanica_prjeb8714|M.Javanica_Scaff20038g081927</t>
  </si>
  <si>
    <t>meloidogyne_javanica_prjeb8714|M.Javanica_Scaff1893g019121</t>
  </si>
  <si>
    <t>CK427146.1</t>
  </si>
  <si>
    <t>meloidogyne_javanica_prjeb8714|M.Javanica_Scaff2241g021619</t>
  </si>
  <si>
    <t>meloidogyne_javanica_prjeb8714|M.Javanica_Scaff18216g078304</t>
  </si>
  <si>
    <t>meloidogyne_javanica_prjeb8714|M.Javanica_Scaff17838g077521</t>
  </si>
  <si>
    <t>BI744931.1</t>
  </si>
  <si>
    <t>meloidogyne_javanica_prjeb8714|M.Javanica_Scaff2100g020647</t>
  </si>
  <si>
    <t>meloidogyne_javanica_prjeb8714|M.Javanica_Scaff23932g088554</t>
  </si>
  <si>
    <t>meloidogyne_javanica_prjeb8714|M.Javanica_Scaff1641g017256</t>
  </si>
  <si>
    <t>BI745409.1</t>
  </si>
  <si>
    <t>meloidogyne_javanica_prjeb8714|M.Javanica_Scaff19007g079937</t>
  </si>
  <si>
    <t>CF350738.1</t>
  </si>
  <si>
    <t>meloidogyne_javanica_prjeb8714|M.Javanica_Scaff1636g017218</t>
  </si>
  <si>
    <t>BG736641.1</t>
  </si>
  <si>
    <t>meloidogyne_javanica_prjeb8714|M.Javanica_Scaff18827g079554</t>
  </si>
  <si>
    <t>meloidogyne_javanica_prjeb8714|M.Javanica_Scaff17945g077743</t>
  </si>
  <si>
    <t>CK427364.1</t>
  </si>
  <si>
    <t>meloidogyne_javanica_prjeb8714|M.Javanica_Scaff23g000575</t>
  </si>
  <si>
    <t>meloidogyne_javanica_prjeb8714|M.Javanica_Scaff23529g087941</t>
  </si>
  <si>
    <t>meloidogyne_javanica_prjeb8714|M.Javanica_Scaff2302g022029</t>
  </si>
  <si>
    <t>CK427306.1</t>
  </si>
  <si>
    <t>meloidogyne_javanica_prjeb8714|M.Javanica_Scaff23150g087345</t>
  </si>
  <si>
    <t>meloidogyne_javanica_prjeb8714|M.Javanica_Scaff19364g080636</t>
  </si>
  <si>
    <t>meloidogyne_javanica_prjeb8714|M.Javanica_Scaff22997g087092</t>
  </si>
  <si>
    <t>meloidogyne_javanica_prjeb8714|M.Javanica_Scaff21446g084468</t>
  </si>
  <si>
    <t>BI744523.1</t>
  </si>
  <si>
    <t>meloidogyne_javanica_prjeb8714|M.Javanica_Scaff2066g020386</t>
  </si>
  <si>
    <t>meloidogyne_javanica_prjeb8714|M.Javanica_Scaff24690g089738</t>
  </si>
  <si>
    <t>meloidogyne_javanica_prjeb8714|M.Javanica_Scaff21680g084871</t>
  </si>
  <si>
    <t>CK427156.1</t>
  </si>
  <si>
    <t>meloidogyne_javanica_prjeb8714|M.Javanica_Scaff1988g019834</t>
  </si>
  <si>
    <t>meloidogyne_javanica_prjeb8714|M.Javanica_Scaff1954g019587</t>
  </si>
  <si>
    <t>meloidogyne_javanica_prjeb8714|M.Javanica_Scaff19604g081122</t>
  </si>
  <si>
    <t>meloidogyne_javanica_prjeb8714|M.Javanica_Scaff1776g018272</t>
  </si>
  <si>
    <t>meloidogyne_javanica_prjeb8714|M.Javanica_Scaff17137g076064</t>
  </si>
  <si>
    <t>BI744636.1</t>
  </si>
  <si>
    <t>meloidogyne_javanica_prjeb8714|M.Javanica_Scaff2451g023033</t>
  </si>
  <si>
    <t>BI142861.1</t>
  </si>
  <si>
    <t>meloidogyne_javanica_prjeb8714|M.Javanica_Scaff177g003027</t>
  </si>
  <si>
    <t>meloidogyne_javanica_prjeb8714|M.Javanica_Scaff2099g020638</t>
  </si>
  <si>
    <t>meloidogyne_javanica_prjeb8714|M.Javanica_Scaff1896g019154</t>
  </si>
  <si>
    <t>meloidogyne_javanica_prjeb8714|M.Javanica_Scaff17435g076677</t>
  </si>
  <si>
    <t>meloidogyne_javanica_prjeb8714|M.Javanica_Scaff16782g075329</t>
  </si>
  <si>
    <t>meloidogyne_javanica_prjeb8714|M.Javanica_Scaff18672g079250</t>
  </si>
  <si>
    <t>BI142777.1</t>
  </si>
  <si>
    <t>meloidogyne_javanica_prjeb8714|M.Javanica_Scaff1946g019533</t>
  </si>
  <si>
    <t>meloidogyne_javanica_prjeb8714|M.Javanica_Scaff2215g021447</t>
  </si>
  <si>
    <t>meloidogyne_javanica_prjeb8714|M.Javanica_Scaff16709g075179</t>
  </si>
  <si>
    <t>meloidogyne_javanica_prjeb8714|M.Javanica_Scaff18250g078384</t>
  </si>
  <si>
    <t>meloidogyne_javanica_prjeb8714|M.Javanica_Scaff21307g084234</t>
  </si>
  <si>
    <t>meloidogyne_javanica_prjeb8714|M.Javanica_Scaff21911g085253</t>
  </si>
  <si>
    <t>meloidogyne_javanica_prjeb8714|M.Javanica_Scaff21617g084762</t>
  </si>
  <si>
    <t>BI863500.1</t>
  </si>
  <si>
    <t>meloidogyne_javanica_prjeb8714|M.Javanica_Scaff2397g022641</t>
  </si>
  <si>
    <t>BG735849.1</t>
  </si>
  <si>
    <t>meloidogyne_javanica_prjeb8714|M.Javanica_Scaff20722g083192</t>
  </si>
  <si>
    <t>BI744888.1</t>
  </si>
  <si>
    <t>meloidogyne_javanica_prjeb8714|M.Javanica_Scaff18737g079362</t>
  </si>
  <si>
    <t>meloidogyne_javanica_prjeb8714|M.Javanica_Scaff16841g075441</t>
  </si>
  <si>
    <t>BE578637.1</t>
  </si>
  <si>
    <t>meloidogyne_javanica_prjeb8714|M.Javanica_Scaff17255g076319</t>
  </si>
  <si>
    <t>meloidogyne_javanica_prjeb8714|M.Javanica_Scaff2288g021919</t>
  </si>
  <si>
    <t>meloidogyne_javanica_prjeb8714|M.Javanica_Scaff20073g081998</t>
  </si>
  <si>
    <t>meloidogyne_javanica_prjeb8714|M.Javanica_Scaff1776g018274</t>
  </si>
  <si>
    <t>meloidogyne_javanica_prjeb8714|M.Javanica_Scaff18134g078131</t>
  </si>
  <si>
    <t>BG737245.1</t>
  </si>
  <si>
    <t>meloidogyne_javanica_prjeb8714|M.Javanica_Scaff2038g020208</t>
  </si>
  <si>
    <t>BI324673.1</t>
  </si>
  <si>
    <t>meloidogyne_javanica_prjeb8714|M.Javanica_Scaff23616g088075</t>
  </si>
  <si>
    <t>CF358805.1</t>
  </si>
  <si>
    <t>meloidogyne_javanica_prjeb8714|M.Javanica_Scaff1972g019722</t>
  </si>
  <si>
    <t>BI863350.1</t>
  </si>
  <si>
    <t>meloidogyne_javanica_prjeb8714|M.Javanica_Scaff18998g079913</t>
  </si>
  <si>
    <t>meloidogyne_javanica_prjeb8714|M.Javanica_Scaff16917g075602</t>
  </si>
  <si>
    <t>meloidogyne_javanica_prjeb8714|M.Javanica_Scaff1839g018751</t>
  </si>
  <si>
    <t>meloidogyne_javanica_prjeb8714|M.Javanica_Scaff16232g074117</t>
  </si>
  <si>
    <t>meloidogyne_javanica_prjeb8714|M.Javanica_Scaff2027g020118</t>
  </si>
  <si>
    <t>meloidogyne_javanica_prjeb8714|M.Javanica_Scaff19470g080849</t>
  </si>
  <si>
    <t>BI324630.1</t>
  </si>
  <si>
    <t>meloidogyne_javanica_prjeb8714|M.Javanica_Scaff22107g085590</t>
  </si>
  <si>
    <t>meloidogyne_javanica_prjeb8714|M.Javanica_Scaff22646g086499</t>
  </si>
  <si>
    <t>meloidogyne_javanica_prjeb8714|M.Javanica_Scaff2374g022497</t>
  </si>
  <si>
    <t>meloidogyne_javanica_prjeb8714|M.Javanica_Scaff2213g021430</t>
  </si>
  <si>
    <t>meloidogyne_javanica_prjeb8714|M.Javanica_Scaff175g002988</t>
  </si>
  <si>
    <t>meloidogyne_javanica_prjeb8714|M.Javanica_Scaff16438g074585</t>
  </si>
  <si>
    <t>BE578105.1</t>
  </si>
  <si>
    <t>meloidogyne_javanica_prjeb8714|M.Javanica_Scaff19215g080350</t>
  </si>
  <si>
    <t>meloidogyne_javanica_prjeb8714|M.Javanica_Scaff21497g084544</t>
  </si>
  <si>
    <t>meloidogyne_javanica_prjeb8714|M.Javanica_Scaff18714g079317</t>
  </si>
  <si>
    <t>meloidogyne_javanica_prjeb8714|M.Javanica_Scaff19g000487</t>
  </si>
  <si>
    <t>meloidogyne_javanica_prjeb8714|M.Javanica_Scaff20026g081916</t>
  </si>
  <si>
    <t>meloidogyne_javanica_prjeb8714|M.Javanica_Scaff21832g085132</t>
  </si>
  <si>
    <t>BI324788.1</t>
  </si>
  <si>
    <t>meloidogyne_javanica_prjeb8714|M.Javanica_Scaff1641g017257</t>
  </si>
  <si>
    <t>meloidogyne_javanica_prjeb8714|M.Javanica_Scaff16583g074902</t>
  </si>
  <si>
    <t>BI863212.1</t>
  </si>
  <si>
    <t>meloidogyne_javanica_prjeb8714|M.Javanica_Scaff21804g085091</t>
  </si>
  <si>
    <t>meloidogyne_javanica_prjeb8714|M.Javanica_Scaff23250g087489</t>
  </si>
  <si>
    <t>meloidogyne_javanica_prjeb8714|M.Javanica_Scaff16617g074972</t>
  </si>
  <si>
    <t>CF350608.1</t>
  </si>
  <si>
    <t>meloidogyne_javanica_prjeb8714|M.Javanica_Scaff1656g017365</t>
  </si>
  <si>
    <t>meloidogyne_javanica_prjeb8714|M.Javanica_Scaff1802g018453</t>
  </si>
  <si>
    <t>meloidogyne_javanica_prjeb8714|M.Javanica_Scaff20172g082187</t>
  </si>
  <si>
    <t>CF351122.1</t>
  </si>
  <si>
    <t>meloidogyne_javanica_prjeb8714|M.Javanica_Scaff19853g081611</t>
  </si>
  <si>
    <t>meloidogyne_javanica_prjeb8714|M.Javanica_Scaff6437g043922</t>
  </si>
  <si>
    <t>BI863311.1</t>
  </si>
  <si>
    <t>meloidogyne_javanica_prjeb8714|M.Javanica_Scaff4622g035519</t>
  </si>
  <si>
    <t>meloidogyne_javanica_prjeb8714|M.Javanica_Scaff5623g040284</t>
  </si>
  <si>
    <t>meloidogyne_javanica_prjeb8714|M.Javanica_Scaff3667g030475</t>
  </si>
  <si>
    <t>meloidogyne_javanica_prjeb8714|M.Javanica_Scaff495g006914</t>
  </si>
  <si>
    <t>meloidogyne_javanica_prjeb8714|M.Javanica_Scaff5271g038653</t>
  </si>
  <si>
    <t>meloidogyne_javanica_prjeb8714|M.Javanica_Scaff4428g034560</t>
  </si>
  <si>
    <t>BG736229.1</t>
  </si>
  <si>
    <t>meloidogyne_javanica_prjeb8714|M.Javanica_Scaff5103g037841</t>
  </si>
  <si>
    <t>meloidogyne_javanica_prjeb8714|M.Javanica_Scaff25558g091087</t>
  </si>
  <si>
    <t>CF350776.1</t>
  </si>
  <si>
    <t>meloidogyne_javanica_prjeb8714|M.Javanica_Scaff7791g049481</t>
  </si>
  <si>
    <t>meloidogyne_javanica_prjeb8714|M.Javanica_Scaff6104g042470</t>
  </si>
  <si>
    <t>meloidogyne_javanica_prjeb8714|M.Javanica_Scaff7648g048913</t>
  </si>
  <si>
    <t>meloidogyne_javanica_prjeb8714|M.Javanica_Scaff3659g030417</t>
  </si>
  <si>
    <t>BI324635.1</t>
  </si>
  <si>
    <t>meloidogyne_javanica_prjeb8714|M.Javanica_Scaff7834g049647</t>
  </si>
  <si>
    <t>BI324539.1</t>
  </si>
  <si>
    <t>meloidogyne_javanica_prjeb8714|M.Javanica_Scaff826g010305</t>
  </si>
  <si>
    <t>meloidogyne_javanica_prjeb8714|M.Javanica_Scaff4193g033332</t>
  </si>
  <si>
    <t>meloidogyne_javanica_prjeb8714|M.Javanica_Scaff4278g033756</t>
  </si>
  <si>
    <t>BG737067.1</t>
  </si>
  <si>
    <t>meloidogyne_javanica_prjeb8714|M.Javanica_Scaff8252g051263</t>
  </si>
  <si>
    <t>BG736069.1</t>
  </si>
  <si>
    <t>meloidogyne_javanica_prjeb8714|M.Javanica_Scaff27790g094219</t>
  </si>
  <si>
    <t>meloidogyne_javanica_prjeb8714|M.Javanica_Scaff8313g051507</t>
  </si>
  <si>
    <t>CK427332.1</t>
  </si>
  <si>
    <t>meloidogyne_javanica_prjeb8714|M.Javanica_Scaff520g007146</t>
  </si>
  <si>
    <t>meloidogyne_javanica_prjeb8714|M.Javanica_Scaff31134g098333</t>
  </si>
  <si>
    <t>meloidogyne_javanica_prjeb8714|M.Javanica_Scaff5213g038385</t>
  </si>
  <si>
    <t>BI324467.1</t>
  </si>
  <si>
    <t>meloidogyne_javanica_prjeb8714|M.Javanica_Scaff3148g027441</t>
  </si>
  <si>
    <t>CF358745.1</t>
  </si>
  <si>
    <t>meloidogyne_javanica_prjeb8714|M.Javanica_Scaff7594g048704</t>
  </si>
  <si>
    <t>BI863158.1</t>
  </si>
  <si>
    <t>meloidogyne_javanica_prjeb8714|M.Javanica_Scaff5054g037594</t>
  </si>
  <si>
    <t>meloidogyne_javanica_prjeb8714|M.Javanica_Scaff552g007533</t>
  </si>
  <si>
    <t>meloidogyne_javanica_prjeb8714|M.Javanica_Scaff327g004945</t>
  </si>
  <si>
    <t>meloidogyne_javanica_prjeb8714|M.Javanica_Scaff571g007708</t>
  </si>
  <si>
    <t>meloidogyne_javanica_prjeb8714|M.Javanica_Scaff4901g036876</t>
  </si>
  <si>
    <t>meloidogyne_javanica_prjeb8714|M.Javanica_Scaff28761g095495</t>
  </si>
  <si>
    <t>meloidogyne_javanica_prjeb8714|M.Javanica_Scaff74g001487</t>
  </si>
  <si>
    <t>BG736000.1</t>
  </si>
  <si>
    <t>meloidogyne_javanica_prjeb8714|M.Javanica_Scaff4316g033966</t>
  </si>
  <si>
    <t>BI143153.1</t>
  </si>
  <si>
    <t>meloidogyne_javanica_prjeb8714|M.Javanica_Scaff5230g038452</t>
  </si>
  <si>
    <t>meloidogyne_javanica_prjeb8714|M.Javanica_Scaff460g006522</t>
  </si>
  <si>
    <t>meloidogyne_javanica_prjeb8714|M.Javanica_Scaff793g009942</t>
  </si>
  <si>
    <t>meloidogyne_javanica_prjeb8714|M.Javanica_Scaff6072g042320</t>
  </si>
  <si>
    <t>BG736658.1</t>
  </si>
  <si>
    <t>meloidogyne_javanica_prjeb8714|M.Javanica_Scaff6468g044090</t>
  </si>
  <si>
    <t>BI324789.1</t>
  </si>
  <si>
    <t>meloidogyne_javanica_prjeb8714|M.Javanica_Scaff5757g040895</t>
  </si>
  <si>
    <t>meloidogyne_javanica_prjeb8714|M.Javanica_Scaff2581g023908</t>
  </si>
  <si>
    <t>meloidogyne_javanica_prjeb8714|M.Javanica_Scaff31159g098355</t>
  </si>
  <si>
    <t>BE578547.1</t>
  </si>
  <si>
    <t>meloidogyne_javanica_prjeb8714|M.Javanica_Scaff6136g042602</t>
  </si>
  <si>
    <t>BG736637.1</t>
  </si>
  <si>
    <t>meloidogyne_javanica_prjeb8714|M.Javanica_Scaff403g005853</t>
  </si>
  <si>
    <t>meloidogyne_javanica_prjeb8714|M.Javanica_Scaff6009g042054</t>
  </si>
  <si>
    <t>meloidogyne_javanica_prjeb8714|M.Javanica_Scaff6204g042908</t>
  </si>
  <si>
    <t>BI744846.1</t>
  </si>
  <si>
    <t>meloidogyne_javanica_prjeb8714|M.Javanica_Scaff3780g031141</t>
  </si>
  <si>
    <t>meloidogyne_javanica_prjeb8714|M.Javanica_Scaff3982g032277</t>
  </si>
  <si>
    <t>meloidogyne_javanica_prjeb8714|M.Javanica_Scaff779g009814</t>
  </si>
  <si>
    <t>meloidogyne_javanica_prjeb8714|M.Javanica_Scaff631g008360</t>
  </si>
  <si>
    <t>meloidogyne_javanica_prjeb8714|M.Javanica_Scaff5253g038554</t>
  </si>
  <si>
    <t>meloidogyne_javanica_prjeb8714|M.Javanica_Scaff4065g032688</t>
  </si>
  <si>
    <t>BI143240.1</t>
  </si>
  <si>
    <t>meloidogyne_javanica_prjeb8714|M.Javanica_Scaff30991g098161</t>
  </si>
  <si>
    <t>CK427219.1</t>
  </si>
  <si>
    <t>meloidogyne_javanica_prjeb8714|M.Javanica_Scaff6670g044964</t>
  </si>
  <si>
    <t>meloidogyne_javanica_prjeb8714|M.Javanica_Scaff7355g047755</t>
  </si>
  <si>
    <t>meloidogyne_javanica_prjeb8714|M.Javanica_Scaff5806g041138</t>
  </si>
  <si>
    <t>BG894301.1</t>
  </si>
  <si>
    <t>meloidogyne_javanica_prjeb8714|M.Javanica_Scaff4072g032726</t>
  </si>
  <si>
    <t>meloidogyne_javanica_prjeb8714|M.Javanica_Scaff346g005172</t>
  </si>
  <si>
    <t>CF351034.1</t>
  </si>
  <si>
    <t>meloidogyne_javanica_prjeb8714|M.Javanica_Scaff2713g024762</t>
  </si>
  <si>
    <t>meloidogyne_javanica_prjeb8714|M.Javanica_Scaff4049g032601</t>
  </si>
  <si>
    <t>meloidogyne_javanica_prjeb8714|M.Javanica_Scaff29269g096143</t>
  </si>
  <si>
    <t>meloidogyne_javanica_prjeb8714|M.Javanica_Scaff4222g033483</t>
  </si>
  <si>
    <t>meloidogyne_javanica_prjeb8714|M.Javanica_Scaff286g004413</t>
  </si>
  <si>
    <t>meloidogyne_javanica_prjeb8714|M.Javanica_Scaff7676g049026</t>
  </si>
  <si>
    <t>CK427530.1</t>
  </si>
  <si>
    <t>meloidogyne_javanica_prjeb8714|M.Javanica_Scaff2689g024602</t>
  </si>
  <si>
    <t>meloidogyne_javanica_prjeb8714|M.Javanica_Scaff667g008715</t>
  </si>
  <si>
    <t>BI744961.1</t>
  </si>
  <si>
    <t>meloidogyne_javanica_prjeb8714|M.Javanica_Scaff8339g051602</t>
  </si>
  <si>
    <t>meloidogyne_javanica_prjeb8714|M.Javanica_Scaff26g000628</t>
  </si>
  <si>
    <t>meloidogyne_javanica_prjeb8714|M.Javanica_Scaff27183g093393</t>
  </si>
  <si>
    <t>BG735810.1</t>
  </si>
  <si>
    <t>meloidogyne_javanica_prjeb8714|M.Javanica_Scaff3668g030477</t>
  </si>
  <si>
    <t>meloidogyne_javanica_prjeb8714|M.Javanica_Scaff29450g096349</t>
  </si>
  <si>
    <t>meloidogyne_javanica_prjeb8714|M.Javanica_Scaff7204g047166</t>
  </si>
  <si>
    <t>meloidogyne_javanica_prjeb8714|M.Javanica_Scaff6480g044133</t>
  </si>
  <si>
    <t>meloidogyne_javanica_prjeb8714|M.Javanica_Scaff4412g034482</t>
  </si>
  <si>
    <t>meloidogyne_javanica_prjeb8714|M.Javanica_Scaff3057g026883</t>
  </si>
  <si>
    <t>meloidogyne_javanica_prjeb8714|M.Javanica_Scaff752g009568</t>
  </si>
  <si>
    <t>meloidogyne_javanica_prjeb8714|M.Javanica_Scaff5116g037916</t>
  </si>
  <si>
    <t>meloidogyne_javanica_prjeb8714|M.Javanica_Scaff286g004415</t>
  </si>
  <si>
    <t>meloidogyne_javanica_prjeb8714|M.Javanica_Scaff6290g043271</t>
  </si>
  <si>
    <t>CF358834.1</t>
  </si>
  <si>
    <t>meloidogyne_javanica_prjeb8714|M.Javanica_Scaff5545g039933</t>
  </si>
  <si>
    <t>meloidogyne_javanica_prjeb8714|M.Javanica_Scaff338g005069</t>
  </si>
  <si>
    <t>CF351009.1</t>
  </si>
  <si>
    <t>meloidogyne_javanica_prjeb8714|M.Javanica_Scaff25281g090673</t>
  </si>
  <si>
    <t>meloidogyne_javanica_prjeb8714|M.Javanica_Scaff622g008256</t>
  </si>
  <si>
    <t>BE578422.1</t>
  </si>
  <si>
    <t>meloidogyne_javanica_prjeb8714|M.Javanica_Scaff31267g098490</t>
  </si>
  <si>
    <t>meloidogyne_javanica_prjeb8714|M.Javanica_Scaff2565g023788</t>
  </si>
  <si>
    <t>CK427170.1</t>
  </si>
  <si>
    <t>meloidogyne_javanica_prjeb8714|M.Javanica_Scaff3636g030287</t>
  </si>
  <si>
    <t>meloidogyne_javanica_prjeb8714|M.Javanica_Scaff4988g037276</t>
  </si>
  <si>
    <t>meloidogyne_javanica_prjeb8714|M.Javanica_Scaff502g006987</t>
  </si>
  <si>
    <t>BI324626.1</t>
  </si>
  <si>
    <t>meloidogyne_javanica_prjeb8714|M.Javanica_Scaff3157g027489</t>
  </si>
  <si>
    <t>meloidogyne_javanica_prjeb8714|M.Javanica_Scaff7844g049691</t>
  </si>
  <si>
    <t>meloidogyne_javanica_prjeb8714|M.Javanica_Scaff3785g031167</t>
  </si>
  <si>
    <t>meloidogyne_javanica_prjeb8714|M.Javanica_Scaff27041g093206</t>
  </si>
  <si>
    <t>meloidogyne_javanica_prjeb8714|M.Javanica_Scaff307g004685</t>
  </si>
  <si>
    <t>meloidogyne_javanica_prjeb8714|M.Javanica_Scaff6232g043030</t>
  </si>
  <si>
    <t>meloidogyne_javanica_prjeb8714|M.Javanica_Scaff37g000861</t>
  </si>
  <si>
    <t>meloidogyne_javanica_prjeb8714|M.Javanica_Scaff2600g024018</t>
  </si>
  <si>
    <t>BG737157.1</t>
  </si>
  <si>
    <t>meloidogyne_javanica_prjeb8714|M.Javanica_Scaff3634g030265</t>
  </si>
  <si>
    <t>CK427339.1</t>
  </si>
  <si>
    <t>meloidogyne_javanica_prjeb8714|M.Javanica_Scaff2581g023907</t>
  </si>
  <si>
    <t>meloidogyne_javanica_prjeb8714|M.Javanica_Scaff28555g095237</t>
  </si>
  <si>
    <t>meloidogyne_javanica_prjeb8714|M.Javanica_Scaff3978g032256</t>
  </si>
  <si>
    <t>BE578458.1</t>
  </si>
  <si>
    <t>meloidogyne_javanica_prjeb8714|M.Javanica_Scaff7547g048526</t>
  </si>
  <si>
    <t>meloidogyne_javanica_prjeb8714|M.Javanica_Scaff3882g031702</t>
  </si>
  <si>
    <t>meloidogyne_javanica_prjeb8714|M.Javanica_Scaff3883g031710</t>
  </si>
  <si>
    <t>meloidogyne_javanica_prjeb8714|M.Javanica_Scaff27491g093811</t>
  </si>
  <si>
    <t>meloidogyne_javanica_prjeb8714|M.Javanica_Scaff5964g041854</t>
  </si>
  <si>
    <t>BE578604.1</t>
  </si>
  <si>
    <t>meloidogyne_javanica_prjeb8714|M.Javanica_Scaff29347g096225</t>
  </si>
  <si>
    <t>meloidogyne_javanica_prjeb8714|M.Javanica_Scaff4386g034345</t>
  </si>
  <si>
    <t>meloidogyne_javanica_prjeb8714|M.Javanica_Scaff6804g045509</t>
  </si>
  <si>
    <t>meloidogyne_javanica_prjeb8714|M.Javanica_Scaff653g008568</t>
  </si>
  <si>
    <t>meloidogyne_javanica_prjeb8714|M.Javanica_Scaff4769g036216</t>
  </si>
  <si>
    <t>meloidogyne_javanica_prjeb8714|M.Javanica_Scaff3465g029307</t>
  </si>
  <si>
    <t>BI745453.1</t>
  </si>
  <si>
    <t>meloidogyne_javanica_prjeb8714|M.Javanica_Scaff4345g034115</t>
  </si>
  <si>
    <t>meloidogyne_javanica_prjeb8714|M.Javanica_Scaff26422g092317</t>
  </si>
  <si>
    <t>meloidogyne_javanica_prjeb8714|M.Javanica_Scaff5721g040711</t>
  </si>
  <si>
    <t>meloidogyne_javanica_prjeb8714|M.Javanica_Scaff6796g045483</t>
  </si>
  <si>
    <t>meloidogyne_javanica_prjeb8714|M.Javanica_Scaff3302g028380</t>
  </si>
  <si>
    <t>meloidogyne_javanica_prjeb8714|M.Javanica_Scaff31122g098323</t>
  </si>
  <si>
    <t>meloidogyne_javanica_prjeb8714|M.Javanica_Scaff5109g037874</t>
  </si>
  <si>
    <t>meloidogyne_javanica_prjeb8714|M.Javanica_Scaff5300g038810</t>
  </si>
  <si>
    <t>meloidogyne_javanica_prjeb8714|M.Javanica_Scaff8305g051488</t>
  </si>
  <si>
    <t>BI142949.1</t>
  </si>
  <si>
    <t>meloidogyne_javanica_prjeb8714|M.Javanica_Scaff6859g045763</t>
  </si>
  <si>
    <t>meloidogyne_javanica_prjeb8714|M.Javanica_Scaff28270g094834</t>
  </si>
  <si>
    <t>BI324744.1</t>
  </si>
  <si>
    <t>meloidogyne_javanica_prjeb8714|M.Javanica_Scaff7148g046946</t>
  </si>
  <si>
    <t>BE578532.1</t>
  </si>
  <si>
    <t>meloidogyne_javanica_prjeb8714|M.Javanica_Scaff6031g042131</t>
  </si>
  <si>
    <t>BG736666.1</t>
  </si>
  <si>
    <t>meloidogyne_javanica_prjeb8714|M.Javanica_Scaff40g000901</t>
  </si>
  <si>
    <t>BG736145.1</t>
  </si>
  <si>
    <t>meloidogyne_javanica_prjeb8714|M.Javanica_Scaff546g007452</t>
  </si>
  <si>
    <t>BE578045.1</t>
  </si>
  <si>
    <t>meloidogyne_javanica_prjeb8714|M.Javanica_Scaff2949g026242</t>
  </si>
  <si>
    <t>meloidogyne_javanica_prjeb8714|M.Javanica_Scaff7514g048399</t>
  </si>
  <si>
    <t>meloidogyne_javanica_prjeb8714|M.Javanica_Scaff5720g040703</t>
  </si>
  <si>
    <t>meloidogyne_javanica_prjeb8714|M.Javanica_Scaff2869g025741</t>
  </si>
  <si>
    <t>meloidogyne_javanica_prjeb8714|M.Javanica_Scaff3635g030283</t>
  </si>
  <si>
    <t>meloidogyne_javanica_prjeb8714|M.Javanica_Scaff340g005091</t>
  </si>
  <si>
    <t>meloidogyne_javanica_prjeb8714|M.Javanica_Scaff4303g033902</t>
  </si>
  <si>
    <t>meloidogyne_javanica_prjeb8714|M.Javanica_Scaff3190g027709</t>
  </si>
  <si>
    <t>meloidogyne_javanica_prjeb8714|M.Javanica_Scaff26612g092611</t>
  </si>
  <si>
    <t>CK427577.1</t>
  </si>
  <si>
    <t>meloidogyne_javanica_prjeb8714|M.Javanica_Scaff3721g030801</t>
  </si>
  <si>
    <t>meloidogyne_javanica_prjeb8714|M.Javanica_Scaff6036g042153</t>
  </si>
  <si>
    <t>meloidogyne_javanica_prjeb8714|M.Javanica_Scaff49g001063</t>
  </si>
  <si>
    <t>meloidogyne_javanica_prjeb8714|M.Javanica_Scaff3934g031996</t>
  </si>
  <si>
    <t>meloidogyne_javanica_prjeb8714|M.Javanica_Scaff6853g045742</t>
  </si>
  <si>
    <t>meloidogyne_javanica_prjeb8714|M.Javanica_Scaff3840g031483</t>
  </si>
  <si>
    <t>meloidogyne_javanica_prjeb8714|M.Javanica_Scaff4754g036153</t>
  </si>
  <si>
    <t>meloidogyne_javanica_prjeb8714|M.Javanica_Scaff3204g027786</t>
  </si>
  <si>
    <t>meloidogyne_javanica_prjeb8714|M.Javanica_Scaff281g004351</t>
  </si>
  <si>
    <t>BE578709.1</t>
  </si>
  <si>
    <t>meloidogyne_javanica_prjeb8714|M.Javanica_Scaff5570g040054</t>
  </si>
  <si>
    <t>BI324742.1</t>
  </si>
  <si>
    <t>meloidogyne_javanica_prjeb8714|M.Javanica_Scaff30751g097884</t>
  </si>
  <si>
    <t>BI863413.1</t>
  </si>
  <si>
    <t>meloidogyne_javanica_prjeb8714|M.Javanica_Scaff4555g035195</t>
  </si>
  <si>
    <t>meloidogyne_javanica_prjeb8714|M.Javanica_Scaff789g009913</t>
  </si>
  <si>
    <t>meloidogyne_javanica_prjeb8714|M.Javanica_Scaff4423g034532</t>
  </si>
  <si>
    <t>meloidogyne_javanica_prjeb8714|M.Javanica_Scaff341g005103</t>
  </si>
  <si>
    <t>meloidogyne_javanica_prjeb8714|M.Javanica_Scaff7122g046831</t>
  </si>
  <si>
    <t>BE578947.1</t>
  </si>
  <si>
    <t>meloidogyne_javanica_prjeb8714|M.Javanica_Scaff6908g045957</t>
  </si>
  <si>
    <t>meloidogyne_javanica_prjeb8714|M.Javanica_Scaff3883g031708</t>
  </si>
  <si>
    <t>BI745198.1</t>
  </si>
  <si>
    <t>meloidogyne_javanica_prjeb8714|M.Javanica_Scaff4873g036740</t>
  </si>
  <si>
    <t>meloidogyne_javanica_prjeb8714|M.Javanica_Scaff6417g043826</t>
  </si>
  <si>
    <t>BG736744.1</t>
  </si>
  <si>
    <t>meloidogyne_javanica_prjeb8714|M.Javanica_Scaff27795g094228</t>
  </si>
  <si>
    <t>ES790188.1</t>
  </si>
  <si>
    <t>meloidogyne_javanica_prjeb8714|M.Javanica_Scaff583g007849</t>
  </si>
  <si>
    <t>meloidogyne_javanica_prjeb8714|M.Javanica_Scaff2793g025253</t>
  </si>
  <si>
    <t>meloidogyne_javanica_prjeb8714|M.Javanica_Scaff3884g031714</t>
  </si>
  <si>
    <t>meloidogyne_javanica_prjeb8714|M.Javanica_Scaff30693g097812</t>
  </si>
  <si>
    <t>BG735870.1</t>
  </si>
  <si>
    <t>meloidogyne_javanica_prjeb8714|M.Javanica_Scaff8161g050928</t>
  </si>
  <si>
    <t>meloidogyne_javanica_prjeb8714|M.Javanica_Scaff6126g042563</t>
  </si>
  <si>
    <t>meloidogyne_javanica_prjeb8714|M.Javanica_Scaff6845g045709</t>
  </si>
  <si>
    <t>meloidogyne_javanica_prjeb8714|M.Javanica_Scaff3090g027082</t>
  </si>
  <si>
    <t>meloidogyne_javanica_prjeb8714|M.Javanica_Scaff8186g051007</t>
  </si>
  <si>
    <t>meloidogyne_javanica_prjeb8714|M.Javanica_Scaff27654g094021</t>
  </si>
  <si>
    <t>meloidogyne_javanica_prjeb8714|M.Javanica_Scaff6576g044552</t>
  </si>
  <si>
    <t>meloidogyne_javanica_prjeb8714|M.Javanica_Scaff417g006041</t>
  </si>
  <si>
    <t>BI143246.1</t>
  </si>
  <si>
    <t>meloidogyne_javanica_prjeb8714|M.Javanica_Scaff2761g025055</t>
  </si>
  <si>
    <t>meloidogyne_javanica_prjeb8714|M.Javanica_Scaff25421g090874</t>
  </si>
  <si>
    <t>meloidogyne_javanica_prjeb8714|M.Javanica_Scaff7586g048676</t>
  </si>
  <si>
    <t>meloidogyne_javanica_prjeb8714|M.Javanica_Scaff679g008829</t>
  </si>
  <si>
    <t>meloidogyne_javanica_prjeb8714|M.Javanica_Scaff3833g031429</t>
  </si>
  <si>
    <t>meloidogyne_javanica_prjeb8714|M.Javanica_Scaff474g006702</t>
  </si>
  <si>
    <t>meloidogyne_javanica_prjeb8714|M.Javanica_Scaff6887g045875</t>
  </si>
  <si>
    <t>meloidogyne_javanica_prjeb8714|M.Javanica_Scaff3280g028242</t>
  </si>
  <si>
    <t>CK427121.1</t>
  </si>
  <si>
    <t>meloidogyne_javanica_prjeb8714|M.Javanica_Scaff7602g048739</t>
  </si>
  <si>
    <t>U78986.1</t>
  </si>
  <si>
    <t>meloidogyne_javanica_prjeb8714|M.Javanica_Scaff7497g048321</t>
  </si>
  <si>
    <t>CF350828.1</t>
  </si>
  <si>
    <t>meloidogyne_javanica_prjeb8714|M.Javanica_Scaff7936g050042</t>
  </si>
  <si>
    <t>CF350489.1</t>
  </si>
  <si>
    <t>meloidogyne_javanica_prjeb8714|M.Javanica_Scaff365g005376</t>
  </si>
  <si>
    <t>BI745500.1</t>
  </si>
  <si>
    <t>meloidogyne_javanica_prjeb8714|M.Javanica_Scaff3044g026807</t>
  </si>
  <si>
    <t>meloidogyne_javanica_prjeb8714|M.Javanica_Scaff3070g026964</t>
  </si>
  <si>
    <t>CF358754.1</t>
  </si>
  <si>
    <t>meloidogyne_javanica_prjeb8714|M.Javanica_Scaff2807g025341</t>
  </si>
  <si>
    <t>meloidogyne_javanica_prjeb8714|M.Javanica_Scaff2674g024499</t>
  </si>
  <si>
    <t>BG735740.1</t>
  </si>
  <si>
    <t>meloidogyne_javanica_prjeb8714|M.Javanica_Scaff3851g031538</t>
  </si>
  <si>
    <t>CF350427.1</t>
  </si>
  <si>
    <t>meloidogyne_javanica_prjeb8714|M.Javanica_Scaff8187g051017</t>
  </si>
  <si>
    <t>meloidogyne_javanica_prjeb8714|M.Javanica_Scaff7939g050057</t>
  </si>
  <si>
    <t>meloidogyne_javanica_prjeb8714|M.Javanica_Scaff5200g038330</t>
  </si>
  <si>
    <t>meloidogyne_javanica_prjeb8714|M.Javanica_Scaff5877g041439</t>
  </si>
  <si>
    <t>meloidogyne_javanica_prjeb8714|M.Javanica_Scaff7475g048232</t>
  </si>
  <si>
    <t>meloidogyne_javanica_prjeb8714|M.Javanica_Scaff8323g051540</t>
  </si>
  <si>
    <t>CF350686.1</t>
  </si>
  <si>
    <t>meloidogyne_javanica_prjeb8714|M.Javanica_Scaff3336g028567</t>
  </si>
  <si>
    <t>meloidogyne_javanica_prjeb8714|M.Javanica_Scaff30685g097807</t>
  </si>
  <si>
    <t>meloidogyne_javanica_prjeb8714|M.Javanica_Scaff6576g044553</t>
  </si>
  <si>
    <t>BG736879.1</t>
  </si>
  <si>
    <t>meloidogyne_javanica_prjeb8714|M.Javanica_Scaff3242g028013</t>
  </si>
  <si>
    <t>meloidogyne_javanica_prjeb8714|M.Javanica_Scaff3115g027233</t>
  </si>
  <si>
    <t>meloidogyne_javanica_prjeb8714|M.Javanica_Scaff7621g048817</t>
  </si>
  <si>
    <t>meloidogyne_javanica_prjeb8714|M.Javanica_Scaff333g005023</t>
  </si>
  <si>
    <t>meloidogyne_javanica_prjeb8714|M.Javanica_Scaff6807g045520</t>
  </si>
  <si>
    <t>meloidogyne_javanica_prjeb8714|M.Javanica_Scaff498g006938</t>
  </si>
  <si>
    <t>meloidogyne_javanica_prjeb8714|M.Javanica_Scaff7359g047766</t>
  </si>
  <si>
    <t>BE578195.1</t>
  </si>
  <si>
    <t>meloidogyne_javanica_prjeb8714|M.Javanica_Scaff7967g050174</t>
  </si>
  <si>
    <t>BI324518.1</t>
  </si>
  <si>
    <t>meloidogyne_javanica_prjeb8714|M.Javanica_Scaff481g006760</t>
  </si>
  <si>
    <t>meloidogyne_javanica_prjeb8714|M.Javanica_Scaff28484g095138</t>
  </si>
  <si>
    <t>meloidogyne_javanica_prjeb8714|M.Javanica_Scaff3166g027563</t>
  </si>
  <si>
    <t>BI324763.1</t>
  </si>
  <si>
    <t>meloidogyne_javanica_prjeb8714|M.Javanica_Scaff3231g027955</t>
  </si>
  <si>
    <t>meloidogyne_javanica_prjeb8714|M.Javanica_Scaff7151g046957</t>
  </si>
  <si>
    <t>meloidogyne_javanica_prjeb8714|M.Javanica_Scaff6064g042286</t>
  </si>
  <si>
    <t>meloidogyne_javanica_prjeb8714|M.Javanica_Scaff5551g039970</t>
  </si>
  <si>
    <t>meloidogyne_javanica_prjeb8714|M.Javanica_Scaff61g001295</t>
  </si>
  <si>
    <t>meloidogyne_javanica_prjeb8714|M.Javanica_Scaff4261g033670</t>
  </si>
  <si>
    <t>CF351161.1</t>
  </si>
  <si>
    <t>meloidogyne_javanica_prjeb8714|M.Javanica_Scaff7051g046538</t>
  </si>
  <si>
    <t>meloidogyne_javanica_prjeb8714|M.Javanica_Scaff5981g041924</t>
  </si>
  <si>
    <t>meloidogyne_javanica_prjeb8714|M.Javanica_Scaff4980g037237</t>
  </si>
  <si>
    <t>meloidogyne_javanica_prjeb8714|M.Javanica_Scaff7351g047731</t>
  </si>
  <si>
    <t>CK427154.1</t>
  </si>
  <si>
    <t>meloidogyne_javanica_prjeb8714|M.Javanica_Scaff28214g094752</t>
  </si>
  <si>
    <t>meloidogyne_javanica_prjeb8714|M.Javanica_Scaff30524g097619</t>
  </si>
  <si>
    <t>meloidogyne_javanica_prjeb8714|M.Javanica_Scaff6699g045080</t>
  </si>
  <si>
    <t>meloidogyne_javanica_prjeb8714|M.Javanica_Scaff3905g031833</t>
  </si>
  <si>
    <t>meloidogyne_javanica_prjeb8714|M.Javanica_Scaff5363g039113</t>
  </si>
  <si>
    <t>meloidogyne_javanica_prjeb8714|M.Javanica_Scaff447g006366</t>
  </si>
  <si>
    <t>meloidogyne_javanica_prjeb8714|M.Javanica_Scaff6881g045849</t>
  </si>
  <si>
    <t>BI744939.1</t>
  </si>
  <si>
    <t>meloidogyne_javanica_prjeb8714|M.Javanica_Scaff4758g036171</t>
  </si>
  <si>
    <t>CF358795.1</t>
  </si>
  <si>
    <t>meloidogyne_javanica_prjeb8714|M.Javanica_Scaff5520g039830</t>
  </si>
  <si>
    <t>BI744543.1</t>
  </si>
  <si>
    <t>meloidogyne_javanica_prjeb8714|M.Javanica_Scaff27587g093929</t>
  </si>
  <si>
    <t>meloidogyne_javanica_prjeb8714|M.Javanica_Scaff6960g046161</t>
  </si>
  <si>
    <t>meloidogyne_javanica_prjeb8714|M.Javanica_Scaff5868g041409</t>
  </si>
  <si>
    <t>meloidogyne_javanica_prjeb8714|M.Javanica_Scaff4038g032545</t>
  </si>
  <si>
    <t>BE578178.1</t>
  </si>
  <si>
    <t>meloidogyne_javanica_prjeb8714|M.Javanica_Scaff2602g024035</t>
  </si>
  <si>
    <t>meloidogyne_javanica_prjeb8714|M.Javanica_Scaff2869g025748</t>
  </si>
  <si>
    <t>meloidogyne_javanica_prjeb8714|M.Javanica_Scaff6382g043677</t>
  </si>
  <si>
    <t>meloidogyne_javanica_prjeb8714|M.Javanica_Scaff5687g040568</t>
  </si>
  <si>
    <t>BI744986.1</t>
  </si>
  <si>
    <t>meloidogyne_javanica_prjeb8714|M.Javanica_Scaff6601g044659</t>
  </si>
  <si>
    <t>meloidogyne_javanica_prjeb8714|M.Javanica_Scaff4697g035908</t>
  </si>
  <si>
    <t>meloidogyne_javanica_prjeb8714|M.Javanica_Scaff3840g031481</t>
  </si>
  <si>
    <t>meloidogyne_javanica_prjeb8714|M.Javanica_Scaff4180g033263</t>
  </si>
  <si>
    <t>meloidogyne_javanica_prjeb8714|M.Javanica_Scaff30218g097260</t>
  </si>
  <si>
    <t>meloidogyne_javanica_prjeb8714|M.Javanica_Scaff406g005891</t>
  </si>
  <si>
    <t>meloidogyne_javanica_prjeb8714|M.Javanica_Scaff6135g042599</t>
  </si>
  <si>
    <t>meloidogyne_javanica_prjeb8714|M.Javanica_Scaff752g009563</t>
  </si>
  <si>
    <t>BI744651.1</t>
  </si>
  <si>
    <t>meloidogyne_javanica_prjeb8714|M.Javanica_Scaff7485g048278</t>
  </si>
  <si>
    <t>BF013414.1</t>
  </si>
  <si>
    <t>meloidogyne_javanica_prjeb8714|M.Javanica_Scaff560g007612</t>
  </si>
  <si>
    <t>BI324595.1</t>
  </si>
  <si>
    <t>meloidogyne_javanica_prjeb8714|M.Javanica_Scaff3072g026978</t>
  </si>
  <si>
    <t>BG736400.1</t>
  </si>
  <si>
    <t>meloidogyne_javanica_prjeb8714|M.Javanica_Scaff4964g037177</t>
  </si>
  <si>
    <t>meloidogyne_javanica_prjeb8714|M.Javanica_Scaff6960g046159</t>
  </si>
  <si>
    <t>meloidogyne_javanica_prjeb8714|M.Javanica_Scaff794g009959</t>
  </si>
  <si>
    <t>BG735863.1</t>
  </si>
  <si>
    <t>meloidogyne_javanica_prjeb8714|M.Javanica_Scaff3454g029240</t>
  </si>
  <si>
    <t>meloidogyne_javanica_prjeb8714|M.Javanica_Scaff4297g033880</t>
  </si>
  <si>
    <t>meloidogyne_javanica_prjeb8714|M.Javanica_Scaff30742g097875</t>
  </si>
  <si>
    <t>meloidogyne_javanica_prjeb8714|M.Javanica_Scaff5314g038882</t>
  </si>
  <si>
    <t>meloidogyne_javanica_prjeb8714|M.Javanica_Scaff2835g025518</t>
  </si>
  <si>
    <t>meloidogyne_javanica_prjeb8714|M.Javanica_Scaff7004g046349</t>
  </si>
  <si>
    <t>BE578782.1</t>
  </si>
  <si>
    <t>meloidogyne_javanica_prjeb8714|M.Javanica_Scaff447g006367</t>
  </si>
  <si>
    <t>CF350715.1</t>
  </si>
  <si>
    <t>meloidogyne_javanica_prjeb8714|M.Javanica_Scaff27326g093596</t>
  </si>
  <si>
    <t>CF350654.1</t>
  </si>
  <si>
    <t>meloidogyne_javanica_prjeb8714|M.Javanica_Scaff3797g031225</t>
  </si>
  <si>
    <t>BI745288.1</t>
  </si>
  <si>
    <t>meloidogyne_javanica_prjeb8714|M.Javanica_Scaff6557g044473</t>
  </si>
  <si>
    <t>meloidogyne_javanica_prjeb8714|M.Javanica_Scaff30g000722</t>
  </si>
  <si>
    <t>BI142945.1</t>
  </si>
  <si>
    <t>meloidogyne_javanica_prjeb8714|M.Javanica_Scaff617g008220</t>
  </si>
  <si>
    <t>meloidogyne_javanica_prjeb8714|M.Javanica_Scaff7916g049966</t>
  </si>
  <si>
    <t>meloidogyne_javanica_prjeb8714|M.Javanica_Scaff2801g025307</t>
  </si>
  <si>
    <t>CK427376.1</t>
  </si>
  <si>
    <t>meloidogyne_javanica_prjeb8714|M.Javanica_Scaff2569g023814</t>
  </si>
  <si>
    <t>BE578003.1</t>
  </si>
  <si>
    <t>meloidogyne_javanica_prjeb8714|M.Javanica_Scaff4002g032365</t>
  </si>
  <si>
    <t>meloidogyne_javanica_prjeb8714|M.Javanica_Scaff25681g091272</t>
  </si>
  <si>
    <t>CF358786.1</t>
  </si>
  <si>
    <t>meloidogyne_javanica_prjeb8714|M.Javanica_Scaff3543g029723</t>
  </si>
  <si>
    <t>meloidogyne_javanica_prjeb8714|M.Javanica_Scaff576g007772</t>
  </si>
  <si>
    <t>BG736056.1</t>
  </si>
  <si>
    <t>meloidogyne_javanica_prjeb8714|M.Javanica_Scaff3007g026580</t>
  </si>
  <si>
    <t>meloidogyne_javanica_prjeb8714|M.Javanica_Scaff27601g093945</t>
  </si>
  <si>
    <t>meloidogyne_javanica_prjeb8714|M.Javanica_Scaff6444g043955</t>
  </si>
  <si>
    <t>meloidogyne_javanica_prjeb8714|M.Javanica_Scaff817g010212</t>
  </si>
  <si>
    <t>meloidogyne_javanica_prjeb8714|M.Javanica_Scaff5258g038571</t>
  </si>
  <si>
    <t>meloidogyne_javanica_prjeb8714|M.Javanica_Scaff4225g033505</t>
  </si>
  <si>
    <t>meloidogyne_javanica_prjeb8714|M.Javanica_Scaff3152g027461</t>
  </si>
  <si>
    <t>BI143083.1</t>
  </si>
  <si>
    <t>meloidogyne_javanica_prjeb8714|M.Javanica_Scaff4592g035370</t>
  </si>
  <si>
    <t>meloidogyne_javanica_prjeb8714|M.Javanica_Scaff53g001134</t>
  </si>
  <si>
    <t>BG736866.1</t>
  </si>
  <si>
    <t>meloidogyne_javanica_prjeb8714|M.Javanica_Scaff8121g050762</t>
  </si>
  <si>
    <t>meloidogyne_javanica_prjeb8714|M.Javanica_Scaff5208g038354</t>
  </si>
  <si>
    <t>meloidogyne_javanica_prjeb8714|M.Javanica_Scaff7215g047204</t>
  </si>
  <si>
    <t>meloidogyne_javanica_prjeb8714|M.Javanica_Scaff4641g035625</t>
  </si>
  <si>
    <t>CF350345.1</t>
  </si>
  <si>
    <t>meloidogyne_javanica_prjeb8714|M.Javanica_Scaff3882g031701</t>
  </si>
  <si>
    <t>meloidogyne_javanica_prjeb8714|M.Javanica_Scaff2g000024</t>
  </si>
  <si>
    <t>meloidogyne_javanica_prjeb8714|M.Javanica_Scaff25480g090967</t>
  </si>
  <si>
    <t>meloidogyne_javanica_prjeb8714|M.Javanica_Scaff3713g030749</t>
  </si>
  <si>
    <t>meloidogyne_javanica_prjeb8714|M.Javanica_Scaff2811g025356</t>
  </si>
  <si>
    <t>CF350428.1</t>
  </si>
  <si>
    <t>meloidogyne_javanica_prjeb8714|M.Javanica_Scaff6528g044356</t>
  </si>
  <si>
    <t>meloidogyne_javanica_prjeb8714|M.Javanica_Scaff5552g039972</t>
  </si>
  <si>
    <t>BI745488.1</t>
  </si>
  <si>
    <t>meloidogyne_javanica_prjeb8714|M.Javanica_Scaff8069g050566</t>
  </si>
  <si>
    <t>meloidogyne_javanica_prjeb8714|M.Javanica_Scaff4941g037067</t>
  </si>
  <si>
    <t>meloidogyne_javanica_prjeb8714|M.Javanica_Scaff4205g033394</t>
  </si>
  <si>
    <t>CF350865.1</t>
  </si>
  <si>
    <t>meloidogyne_javanica_prjeb8714|M.Javanica_Scaff7610g048773</t>
  </si>
  <si>
    <t>BE578194.1</t>
  </si>
  <si>
    <t>meloidogyne_javanica_prjeb8714|M.Javanica_Scaff5321g038910</t>
  </si>
  <si>
    <t>CK427388.1</t>
  </si>
  <si>
    <t>meloidogyne_javanica_prjeb8714|M.Javanica_Scaff6259g043160</t>
  </si>
  <si>
    <t>CF350343.1</t>
  </si>
  <si>
    <t>meloidogyne_javanica_prjeb8714|M.Javanica_Scaff27269g093510</t>
  </si>
  <si>
    <t>meloidogyne_javanica_prjeb8714|M.Javanica_Scaff4367g034238</t>
  </si>
  <si>
    <t>meloidogyne_javanica_prjeb8714|M.Javanica_Scaff3383g028827</t>
  </si>
  <si>
    <t>meloidogyne_javanica_prjeb8714|M.Javanica_Scaff5237g038480</t>
  </si>
  <si>
    <t>BI745032.1</t>
  </si>
  <si>
    <t>meloidogyne_javanica_prjeb8714|M.Javanica_Scaff6604g044669</t>
  </si>
  <si>
    <t>meloidogyne_javanica_prjeb8714|M.Javanica_Scaff4742g036110</t>
  </si>
  <si>
    <t>meloidogyne_javanica_prjeb8714|M.Javanica_Scaff5696g040611</t>
  </si>
  <si>
    <t>meloidogyne_javanica_prjeb8714|M.Javanica_Scaff6417g043828</t>
  </si>
  <si>
    <t>CK427303.1</t>
  </si>
  <si>
    <t>meloidogyne_javanica_prjeb8714|M.Javanica_Scaff4068g032705</t>
  </si>
  <si>
    <t>meloidogyne_javanica_prjeb8714|M.Javanica_Scaff4226g033510</t>
  </si>
  <si>
    <t>BE578602.1</t>
  </si>
  <si>
    <t>meloidogyne_javanica_prjeb8714|M.Javanica_Scaff3556g029790</t>
  </si>
  <si>
    <t>BG736026.1</t>
  </si>
  <si>
    <t>meloidogyne_javanica_prjeb8714|M.Javanica_Scaff7129g046858</t>
  </si>
  <si>
    <t>meloidogyne_javanica_prjeb8714|M.Javanica_Scaff262g004144</t>
  </si>
  <si>
    <t>BE578285.1</t>
  </si>
  <si>
    <t>meloidogyne_javanica_prjeb8714|M.Javanica_Scaff7642g048895</t>
  </si>
  <si>
    <t>meloidogyne_javanica_prjeb8714|M.Javanica_Scaff4345g034108</t>
  </si>
  <si>
    <t>meloidogyne_javanica_prjeb8714|M.Javanica_Scaff7939g050056</t>
  </si>
  <si>
    <t>CK427294.1</t>
  </si>
  <si>
    <t>meloidogyne_javanica_prjeb8714|M.Javanica_Scaff3298g028355</t>
  </si>
  <si>
    <t>meloidogyne_javanica_prjeb8714|M.Javanica_Scaff4072g032727</t>
  </si>
  <si>
    <t>meloidogyne_javanica_prjeb8714|M.Javanica_Scaff30752g097885</t>
  </si>
  <si>
    <t>BG735572.1</t>
  </si>
  <si>
    <t>meloidogyne_javanica_prjeb8714|M.Javanica_Scaff3650g030360</t>
  </si>
  <si>
    <t>meloidogyne_javanica_prjeb8714|M.Javanica_Scaff622g008259</t>
  </si>
  <si>
    <t>meloidogyne_javanica_prjeb8714|M.Javanica_Scaff7339g047679</t>
  </si>
  <si>
    <t>meloidogyne_javanica_prjeb8714|M.Javanica_Scaff712g009174</t>
  </si>
  <si>
    <t>meloidogyne_javanica_prjeb8714|M.Javanica_Scaff28520g095189</t>
  </si>
  <si>
    <t>BG736936.1</t>
  </si>
  <si>
    <t>meloidogyne_javanica_prjeb8714|M.Javanica_Scaff30814g097953</t>
  </si>
  <si>
    <t>meloidogyne_javanica_prjeb8714|M.Javanica_Scaff267g004182</t>
  </si>
  <si>
    <t>BG737124.1</t>
  </si>
  <si>
    <t>meloidogyne_javanica_prjeb8714|M.Javanica_Scaff7951g050102</t>
  </si>
  <si>
    <t>meloidogyne_javanica_prjeb8714|M.Javanica_Scaff7259g047359</t>
  </si>
  <si>
    <t>CF350741.1</t>
  </si>
  <si>
    <t>meloidogyne_javanica_prjeb8714|M.Javanica_Scaff29654g096590</t>
  </si>
  <si>
    <t>BG736746.1</t>
  </si>
  <si>
    <t>meloidogyne_javanica_prjeb8714|M.Javanica_Scaff5305g038840</t>
  </si>
  <si>
    <t>BE578799.1</t>
  </si>
  <si>
    <t>meloidogyne_javanica_prjeb8714|M.Javanica_Scaff5181g038240</t>
  </si>
  <si>
    <t>meloidogyne_javanica_prjeb8714|M.Javanica_Scaff3555g029788</t>
  </si>
  <si>
    <t>meloidogyne_javanica_prjeb8714|M.Javanica_Scaff25984g091719</t>
  </si>
  <si>
    <t>meloidogyne_javanica_prjeb8714|M.Javanica_Scaff3405g028963</t>
  </si>
  <si>
    <t>meloidogyne_javanica_prjeb8714|M.Javanica_Scaff3319g028477</t>
  </si>
  <si>
    <t>meloidogyne_javanica_prjeb8714|M.Javanica_Scaff5733g040777</t>
  </si>
  <si>
    <t>meloidogyne_javanica_prjeb8714|M.Javanica_Scaff5691g040588</t>
  </si>
  <si>
    <t>meloidogyne_javanica_prjeb8714|M.Javanica_Scaff6936g046077</t>
  </si>
  <si>
    <t>meloidogyne_javanica_prjeb8714|M.Javanica_Scaff26254g092101</t>
  </si>
  <si>
    <t>BE578516.1</t>
  </si>
  <si>
    <t>meloidogyne_javanica_prjeb8714|M.Javanica_Scaff3636g030288</t>
  </si>
  <si>
    <t>meloidogyne_javanica_prjeb8714|M.Javanica_Scaff27297g093555</t>
  </si>
  <si>
    <t>meloidogyne_javanica_prjeb8714|M.Javanica_Scaff3097g027121</t>
  </si>
  <si>
    <t>meloidogyne_javanica_prjeb8714|M.Javanica_Scaff4386g034341</t>
  </si>
  <si>
    <t>meloidogyne_javanica_prjeb8714|M.Javanica_Scaff4545g035145</t>
  </si>
  <si>
    <t>BI744667.1</t>
  </si>
  <si>
    <t>meloidogyne_javanica_prjeb8714|M.Javanica_Scaff2831g025481</t>
  </si>
  <si>
    <t>meloidogyne_javanica_prjeb8714|M.Javanica_Scaff5279g038697</t>
  </si>
  <si>
    <t>BG735685.1</t>
  </si>
  <si>
    <t>meloidogyne_javanica_prjeb8714|M.Javanica_Scaff4500g034918</t>
  </si>
  <si>
    <t>meloidogyne_javanica_prjeb8714|M.Javanica_Scaff3655g030387</t>
  </si>
  <si>
    <t>meloidogyne_javanica_prjeb8714|M.Javanica_Scaff2551g023683</t>
  </si>
  <si>
    <t>BI142766.1</t>
  </si>
  <si>
    <t>meloidogyne_javanica_prjeb8714|M.Javanica_Scaff7409g047985</t>
  </si>
  <si>
    <t>meloidogyne_javanica_prjeb8714|M.Javanica_Scaff7441g048106</t>
  </si>
  <si>
    <t>meloidogyne_javanica_prjeb8714|M.Javanica_Scaff5156g038113</t>
  </si>
  <si>
    <t>meloidogyne_javanica_prjeb8714|M.Javanica_Scaff2548g023659</t>
  </si>
  <si>
    <t>meloidogyne_javanica_prjeb8714|M.Javanica_Scaff7035g046466</t>
  </si>
  <si>
    <t>BG736824.1</t>
  </si>
  <si>
    <t>meloidogyne_javanica_prjeb8714|M.Javanica_Scaff4071g032721</t>
  </si>
  <si>
    <t>BG736313.1</t>
  </si>
  <si>
    <t>meloidogyne_javanica_prjeb8714|M.Javanica_Scaff3196g027749</t>
  </si>
  <si>
    <t>meloidogyne_javanica_prjeb8714|M.Javanica_Scaff6310g043366</t>
  </si>
  <si>
    <t>meloidogyne_javanica_prjeb8714|M.Javanica_Scaff3212g027841</t>
  </si>
  <si>
    <t>meloidogyne_javanica_prjeb8714|M.Javanica_Scaff6152g042687</t>
  </si>
  <si>
    <t>meloidogyne_javanica_prjeb8714|M.Javanica_Scaff25066g090323</t>
  </si>
  <si>
    <t>meloidogyne_javanica_prjeb8714|M.Javanica_Scaff28101g094619</t>
  </si>
  <si>
    <t>BI744840.1</t>
  </si>
  <si>
    <t>meloidogyne_javanica_prjeb8714|M.Javanica_Scaff27563g093902</t>
  </si>
  <si>
    <t>meloidogyne_javanica_prjeb8714|M.Javanica_Scaff4080g032770</t>
  </si>
  <si>
    <t>meloidogyne_javanica_prjeb8714|M.Javanica_Scaff535g007326</t>
  </si>
  <si>
    <t>meloidogyne_javanica_prjeb8714|M.Javanica_Scaff2866g025716</t>
  </si>
  <si>
    <t>meloidogyne_javanica_prjeb8714|M.Javanica_Scaff3412g029006</t>
  </si>
  <si>
    <t>meloidogyne_javanica_prjeb8714|M.Javanica_Scaff2869g025747</t>
  </si>
  <si>
    <t>meloidogyne_javanica_prjeb8714|M.Javanica_Scaff5512g039792</t>
  </si>
  <si>
    <t>meloidogyne_javanica_prjeb8714|M.Javanica_Scaff29821g096798</t>
  </si>
  <si>
    <t>meloidogyne_javanica_prjeb8714|M.Javanica_Scaff7g000193</t>
  </si>
  <si>
    <t>BI324533.1</t>
  </si>
  <si>
    <t>meloidogyne_javanica_prjeb8714|M.Javanica_Scaff8044g050464</t>
  </si>
  <si>
    <t>CK427481.1</t>
  </si>
  <si>
    <t>meloidogyne_javanica_prjeb8714|M.Javanica_Scaff2909g026009</t>
  </si>
  <si>
    <t>meloidogyne_javanica_prjeb8714|M.Javanica_Scaff26328g092206</t>
  </si>
  <si>
    <t>BI744590.1</t>
  </si>
  <si>
    <t>meloidogyne_javanica_prjeb8714|M.Javanica_Scaff2850g025607</t>
  </si>
  <si>
    <t>meloidogyne_javanica_prjeb8714|M.Javanica_Scaff3780g031140</t>
  </si>
  <si>
    <t>meloidogyne_javanica_prjeb8714|M.Javanica_Scaff4895g036850</t>
  </si>
  <si>
    <t>meloidogyne_javanica_prjeb8714|M.Javanica_Scaff27920g094381</t>
  </si>
  <si>
    <t>meloidogyne_javanica_prjeb8714|M.Javanica_Scaff27621g093975</t>
  </si>
  <si>
    <t>meloidogyne_javanica_prjeb8714|M.Javanica_Scaff30g000720</t>
  </si>
  <si>
    <t>meloidogyne_javanica_prjeb8714|M.Javanica_Scaff3001g026543</t>
  </si>
  <si>
    <t>meloidogyne_javanica_prjeb8714|M.Javanica_Scaff3775g031118</t>
  </si>
  <si>
    <t>meloidogyne_javanica_prjeb8714|M.Javanica_Scaff30789g097924</t>
  </si>
  <si>
    <t>meloidogyne_javanica_prjeb8714|M.Javanica_Scaff827g010320</t>
  </si>
  <si>
    <t>meloidogyne_javanica_prjeb8714|M.Javanica_Scaff364g005369</t>
  </si>
  <si>
    <t>meloidogyne_javanica_prjeb8714|M.Javanica_Scaff29320g096198</t>
  </si>
  <si>
    <t>meloidogyne_javanica_prjeb8714|M.Javanica_Scaff6830g045638</t>
  </si>
  <si>
    <t>BG737163.1</t>
  </si>
  <si>
    <t>meloidogyne_javanica_prjeb8714|M.Javanica_Scaff29947g096940</t>
  </si>
  <si>
    <t>meloidogyne_javanica_prjeb8714|M.Javanica_Scaff573g007744</t>
  </si>
  <si>
    <t>meloidogyne_javanica_prjeb8714|M.Javanica_Scaff348g005187</t>
  </si>
  <si>
    <t>meloidogyne_javanica_prjeb8714|M.Javanica_Scaff7853g049720</t>
  </si>
  <si>
    <t>meloidogyne_javanica_prjeb8714|M.Javanica_Scaff665g008695</t>
  </si>
  <si>
    <t>meloidogyne_javanica_prjeb8714|M.Javanica_Scaff4504g034939</t>
  </si>
  <si>
    <t>meloidogyne_javanica_prjeb8714|M.Javanica_Scaff25241g090605</t>
  </si>
  <si>
    <t>BI324353.1</t>
  </si>
  <si>
    <t>meloidogyne_javanica_prjeb8714|M.Javanica_Scaff4639g035618</t>
  </si>
  <si>
    <t>meloidogyne_javanica_prjeb8714|M.Javanica_Scaff6283g043247</t>
  </si>
  <si>
    <t>BG736455.1</t>
  </si>
  <si>
    <t>meloidogyne_javanica_prjeb8714|M.Javanica_Scaff2538g023592</t>
  </si>
  <si>
    <t>meloidogyne_javanica_prjeb8714|M.Javanica_Scaff290g004466</t>
  </si>
  <si>
    <t>BI745191.1</t>
  </si>
  <si>
    <t>meloidogyne_javanica_prjeb8714|M.Javanica_Scaff6728g045191</t>
  </si>
  <si>
    <t>meloidogyne_javanica_prjeb8714|M.Javanica_Scaff5532g039875</t>
  </si>
  <si>
    <t>BI863425.1</t>
  </si>
  <si>
    <t>meloidogyne_javanica_prjeb8714|M.Javanica_Scaff3774g031114</t>
  </si>
  <si>
    <t>meloidogyne_javanica_prjeb8714|M.Javanica_Scaff26415g092312</t>
  </si>
  <si>
    <t>BE578339.1</t>
  </si>
  <si>
    <t>meloidogyne_javanica_prjeb8714|M.Javanica_Scaff6315g043384</t>
  </si>
  <si>
    <t>meloidogyne_javanica_prjeb8714|M.Javanica_Scaff7126g046845</t>
  </si>
  <si>
    <t>meloidogyne_javanica_prjeb8714|M.Javanica_Scaff3315g028450</t>
  </si>
  <si>
    <t>meloidogyne_javanica_prjeb8714|M.Javanica_Scaff6528g044353</t>
  </si>
  <si>
    <t>meloidogyne_javanica_prjeb8714|M.Javanica_Scaff3403g028944</t>
  </si>
  <si>
    <t>meloidogyne_javanica_prjeb8714|M.Javanica_Scaff6004g042032</t>
  </si>
  <si>
    <t>meloidogyne_javanica_prjeb8714|M.Javanica_Scaff4810g036432</t>
  </si>
  <si>
    <t>meloidogyne_javanica_prjeb8714|M.Javanica_Scaff2793g025255</t>
  </si>
  <si>
    <t>meloidogyne_javanica_prjeb8714|M.Javanica_Scaff3339g028584</t>
  </si>
  <si>
    <t>meloidogyne_javanica_prjeb8714|M.Javanica_Scaff7329g047642</t>
  </si>
  <si>
    <t>CK427699.1</t>
  </si>
  <si>
    <t>meloidogyne_javanica_prjeb8714|M.Javanica_Scaff2869g025745</t>
  </si>
  <si>
    <t>meloidogyne_javanica_prjeb8714|M.Javanica_Scaff4081g032773</t>
  </si>
  <si>
    <t>meloidogyne_javanica_prjeb8714|M.Javanica_Scaff4828g036524</t>
  </si>
  <si>
    <t>meloidogyne_javanica_prjeb8714|M.Javanica_Scaff2721g024808</t>
  </si>
  <si>
    <t>meloidogyne_javanica_prjeb8714|M.Javanica_Scaff6728g045189</t>
  </si>
  <si>
    <t>meloidogyne_javanica_prjeb8714|M.Javanica_Scaff2765g025081</t>
  </si>
  <si>
    <t>meloidogyne_javanica_prjeb8714|M.Javanica_Scaff4083g032782</t>
  </si>
  <si>
    <t>meloidogyne_javanica_prjeb8714|M.Javanica_Scaff3362g028719</t>
  </si>
  <si>
    <t>CF350765.1</t>
  </si>
  <si>
    <t>meloidogyne_javanica_prjeb8714|M.Javanica_Scaff7449g048131</t>
  </si>
  <si>
    <t>meloidogyne_javanica_prjeb8714|M.Javanica_Scaff8239g051212</t>
  </si>
  <si>
    <t>meloidogyne_javanica_prjeb8714|M.Javanica_Scaff25926g091623</t>
  </si>
  <si>
    <t>CF350466.1</t>
  </si>
  <si>
    <t>meloidogyne_javanica_prjeb8714|M.Javanica_Scaff5253g038556</t>
  </si>
  <si>
    <t>meloidogyne_javanica_prjeb8714|M.Javanica_Scaff4026g032482</t>
  </si>
  <si>
    <t>meloidogyne_javanica_prjeb8714|M.Javanica_Scaff456g006473</t>
  </si>
  <si>
    <t>meloidogyne_javanica_prjeb8714|M.Javanica_Scaff3789g031182</t>
  </si>
  <si>
    <t>meloidogyne_javanica_prjeb8714|M.Javanica_Scaff2675g024503</t>
  </si>
  <si>
    <t>meloidogyne_javanica_prjeb8714|M.Javanica_Scaff7080g046649</t>
  </si>
  <si>
    <t>meloidogyne_javanica_prjeb8714|M.Javanica_Scaff726g009338</t>
  </si>
  <si>
    <t>meloidogyne_javanica_prjeb8714|M.Javanica_Scaff6859g045765</t>
  </si>
  <si>
    <t>meloidogyne_javanica_prjeb8714|M.Javanica_Scaff6782g045412</t>
  </si>
  <si>
    <t>BI744645.1</t>
  </si>
  <si>
    <t>meloidogyne_javanica_prjeb8714|M.Javanica_Scaff28243g094794</t>
  </si>
  <si>
    <t>meloidogyne_javanica_prjeb8714|M.Javanica_Scaff7560g048575</t>
  </si>
  <si>
    <t>meloidogyne_javanica_prjeb8714|M.Javanica_Scaff29736g096692</t>
  </si>
  <si>
    <t>meloidogyne_javanica_prjeb8714|M.Javanica_Scaff3054g026866</t>
  </si>
  <si>
    <t>CF350498.1</t>
  </si>
  <si>
    <t>meloidogyne_javanica_prjeb8714|M.Javanica_Scaff282g004370</t>
  </si>
  <si>
    <t>meloidogyne_javanica_prjeb8714|M.Javanica_Scaff3154g027475</t>
  </si>
  <si>
    <t>meloidogyne_javanica_prjeb8714|M.Javanica_Scaff4424g034540</t>
  </si>
  <si>
    <t>meloidogyne_javanica_prjeb8714|M.Javanica_Scaff29538g096446</t>
  </si>
  <si>
    <t>meloidogyne_javanica_prjeb8714|M.Javanica_Scaff6804g045510</t>
  </si>
  <si>
    <t>meloidogyne_javanica_prjeb8714|M.Javanica_Scaff4103g032880</t>
  </si>
  <si>
    <t>meloidogyne_javanica_prjeb8714|M.Javanica_Scaff7403g047958</t>
  </si>
  <si>
    <t>meloidogyne_javanica_prjeb8714|M.Javanica_Scaff2560g023745</t>
  </si>
  <si>
    <t>BI863246.1</t>
  </si>
  <si>
    <t>meloidogyne_javanica_prjeb8714|M.Javanica_Scaff7495g048319</t>
  </si>
  <si>
    <t>BI744835.1</t>
  </si>
  <si>
    <t>meloidogyne_javanica_prjeb8714|M.Javanica_Scaff771g009744</t>
  </si>
  <si>
    <t>BE578800.1</t>
  </si>
  <si>
    <t>meloidogyne_javanica_prjeb8714|M.Javanica_Scaff3194g027734</t>
  </si>
  <si>
    <t>meloidogyne_javanica_prjeb8714|M.Javanica_Scaff29784g096750</t>
  </si>
  <si>
    <t>CF358844.1</t>
  </si>
  <si>
    <t>meloidogyne_javanica_prjeb8714|M.Javanica_Scaff2946g026231</t>
  </si>
  <si>
    <t>BI142767.1</t>
  </si>
  <si>
    <t>meloidogyne_javanica_prjeb8714|M.Javanica_Scaff27878g094327</t>
  </si>
  <si>
    <t>CF350504.1</t>
  </si>
  <si>
    <t>meloidogyne_javanica_prjeb8714|M.Javanica_Scaff6159g042724</t>
  </si>
  <si>
    <t>meloidogyne_javanica_prjeb8714|M.Javanica_Scaff25463g090942</t>
  </si>
  <si>
    <t>meloidogyne_javanica_prjeb8714|M.Javanica_Scaff6635g044805</t>
  </si>
  <si>
    <t>meloidogyne_javanica_prjeb8714|M.Javanica_Scaff28909g095692</t>
  </si>
  <si>
    <t>CF350563.1</t>
  </si>
  <si>
    <t>meloidogyne_javanica_prjeb8714|M.Javanica_Scaff25060g090313</t>
  </si>
  <si>
    <t>meloidogyne_javanica_prjeb8714|M.Javanica_Scaff5299g038806</t>
  </si>
  <si>
    <t>meloidogyne_javanica_prjeb8714|M.Javanica_Scaff5053g037589</t>
  </si>
  <si>
    <t>BE578035.1</t>
  </si>
  <si>
    <t>meloidogyne_javanica_prjeb8714|M.Javanica_Scaff7782g049448</t>
  </si>
  <si>
    <t>meloidogyne_javanica_prjeb8714|M.Javanica_Scaff672g008761</t>
  </si>
  <si>
    <t>meloidogyne_javanica_prjeb8714|M.Javanica_Scaff3767g031067</t>
  </si>
  <si>
    <t>meloidogyne_javanica_prjeb8714|M.Javanica_Scaff7366g047793</t>
  </si>
  <si>
    <t>BI143081.1</t>
  </si>
  <si>
    <t>meloidogyne_javanica_prjeb8714|M.Javanica_Scaff8002g050304</t>
  </si>
  <si>
    <t>CF358641.1</t>
  </si>
  <si>
    <t>meloidogyne_javanica_prjeb8714|M.Javanica_Scaff3442g029176</t>
  </si>
  <si>
    <t>meloidogyne_javanica_prjeb8714|M.Javanica_Scaff29g000694</t>
  </si>
  <si>
    <t>meloidogyne_javanica_prjeb8714|M.Javanica_Scaff4768g036211</t>
  </si>
  <si>
    <t>meloidogyne_javanica_prjeb8714|M.Javanica_Scaff495g006915</t>
  </si>
  <si>
    <t>meloidogyne_javanica_prjeb8714|M.Javanica_Scaff5643g040372</t>
  </si>
  <si>
    <t>meloidogyne_javanica_prjeb8714|M.Javanica_Scaff2994g026508</t>
  </si>
  <si>
    <t>meloidogyne_javanica_prjeb8714|M.Javanica_Scaff4726g036034</t>
  </si>
  <si>
    <t>meloidogyne_javanica_prjeb8714|M.Javanica_Scaff6208g042926</t>
  </si>
  <si>
    <t>BG737255.1</t>
  </si>
  <si>
    <t>meloidogyne_javanica_prjeb8714|M.Javanica_Scaff27929g094392</t>
  </si>
  <si>
    <t>meloidogyne_javanica_prjeb8714|M.Javanica_Scaff4559g035211</t>
  </si>
  <si>
    <t>meloidogyne_javanica_prjeb8714|M.Javanica_Scaff786g009888</t>
  </si>
  <si>
    <t>meloidogyne_javanica_prjeb8714|M.Javanica_Scaff4484g034841</t>
  </si>
  <si>
    <t>meloidogyne_javanica_prjeb8714|M.Javanica_Scaff28405g095030</t>
  </si>
  <si>
    <t>BI773530.1</t>
  </si>
  <si>
    <t>meloidogyne_javanica_prjeb8714|M.Javanica_Scaff26557g092534</t>
  </si>
  <si>
    <t>meloidogyne_javanica_prjeb8714|M.Javanica_Scaff4417g034506</t>
  </si>
  <si>
    <t>meloidogyne_javanica_prjeb8714|M.Javanica_Scaff27724g094120</t>
  </si>
  <si>
    <t>meloidogyne_javanica_prjeb8714|M.Javanica_Scaff3375g028785</t>
  </si>
  <si>
    <t>meloidogyne_javanica_prjeb8714|M.Javanica_Scaff6773g045373</t>
  </si>
  <si>
    <t>meloidogyne_javanica_prjeb8714|M.Javanica_Scaff5180g038235</t>
  </si>
  <si>
    <t>meloidogyne_javanica_prjeb8714|M.Javanica_Scaff28210g094745</t>
  </si>
  <si>
    <t>meloidogyne_javanica_prjeb8714|M.Javanica_Scaff682g008852</t>
  </si>
  <si>
    <t>BI773544.1</t>
  </si>
  <si>
    <t>meloidogyne_javanica_prjeb8714|M.Javanica_Scaff4793g036344</t>
  </si>
  <si>
    <t>meloidogyne_javanica_prjeb8714|M.Javanica_Scaff3826g031389</t>
  </si>
  <si>
    <t>meloidogyne_javanica_prjeb8714|M.Javanica_Scaff4174g033237</t>
  </si>
  <si>
    <t>meloidogyne_javanica_prjeb8714|M.Javanica_Scaff26001g091741</t>
  </si>
  <si>
    <t>meloidogyne_javanica_prjeb8714|M.Javanica_Scaff8186g051014</t>
  </si>
  <si>
    <t>meloidogyne_javanica_prjeb8714|M.Javanica_Scaff31130g098329</t>
  </si>
  <si>
    <t>BG735698.1</t>
  </si>
  <si>
    <t>meloidogyne_javanica_prjeb8714|M.Javanica_Scaff26758g092805</t>
  </si>
  <si>
    <t>meloidogyne_javanica_prjeb8714|M.Javanica_Scaff31167g098366</t>
  </si>
  <si>
    <t>meloidogyne_javanica_prjeb8714|M.Javanica_Scaff4533g035078</t>
  </si>
  <si>
    <t>meloidogyne_javanica_prjeb8714|M.Javanica_Scaff6180g042809</t>
  </si>
  <si>
    <t>BI744623.1</t>
  </si>
  <si>
    <t>meloidogyne_javanica_prjeb8714|M.Javanica_Scaff30632g097747</t>
  </si>
  <si>
    <t>BE578527.1</t>
  </si>
  <si>
    <t>meloidogyne_javanica_prjeb8714|M.Javanica_Scaff27156g093360</t>
  </si>
  <si>
    <t>BI745135.1</t>
  </si>
  <si>
    <t>meloidogyne_javanica_prjeb8714|M.Javanica_Scaff3833g031430</t>
  </si>
  <si>
    <t>meloidogyne_javanica_prjeb8714|M.Javanica_Scaff5154g038105</t>
  </si>
  <si>
    <t>meloidogyne_javanica_prjeb8714|M.Javanica_Scaff29869g096856</t>
  </si>
  <si>
    <t>meloidogyne_javanica_prjeb8714|M.Javanica_Scaff373g005487</t>
  </si>
  <si>
    <t>meloidogyne_javanica_prjeb8714|M.Javanica_Scaff3487g029428</t>
  </si>
  <si>
    <t>meloidogyne_javanica_prjeb8714|M.Javanica_Scaff30703g097821</t>
  </si>
  <si>
    <t>meloidogyne_javanica_prjeb8714|M.Javanica_Scaff5031g037479</t>
  </si>
  <si>
    <t>meloidogyne_javanica_prjeb8714|M.Javanica_Scaff4683g035852</t>
  </si>
  <si>
    <t>meloidogyne_javanica_prjeb8714|M.Javanica_Scaff456g006467</t>
  </si>
  <si>
    <t>meloidogyne_javanica_prjeb8714|M.Javanica_Scaff765g009691</t>
  </si>
  <si>
    <t>meloidogyne_javanica_prjeb8714|M.Javanica_Scaff6159g042725</t>
  </si>
  <si>
    <t>meloidogyne_javanica_prjeb8714|M.Javanica_Scaff2949g026243</t>
  </si>
  <si>
    <t>meloidogyne_javanica_prjeb8714|M.Javanica_Scaff26899g093008</t>
  </si>
  <si>
    <t>meloidogyne_javanica_prjeb8714|M.Javanica_Scaff7784g049457</t>
  </si>
  <si>
    <t>meloidogyne_javanica_prjeb8714|M.Javanica_Scaff5329g038953</t>
  </si>
  <si>
    <t>BE578154.1</t>
  </si>
  <si>
    <t>meloidogyne_javanica_prjeb8714|M.Javanica_Scaff4518g035009</t>
  </si>
  <si>
    <t>BG736742.1</t>
  </si>
  <si>
    <t>meloidogyne_javanica_prjeb8714|M.Javanica_Scaff26999g093149</t>
  </si>
  <si>
    <t>meloidogyne_javanica_prjeb8714|M.Javanica_Scaff25788g091437</t>
  </si>
  <si>
    <t>meloidogyne_javanica_prjeb8714|M.Javanica_Scaff7027g046433</t>
  </si>
  <si>
    <t>meloidogyne_javanica_prjeb8714|M.Javanica_Scaff4060g032663</t>
  </si>
  <si>
    <t>meloidogyne_javanica_prjeb8714|M.Javanica_Scaff28902g095684</t>
  </si>
  <si>
    <t>BG736502.1</t>
  </si>
  <si>
    <t>meloidogyne_javanica_prjeb8714|M.Javanica_Scaff6567g044516</t>
  </si>
  <si>
    <t>meloidogyne_javanica_prjeb8714|M.Javanica_Scaff2949g026245</t>
  </si>
  <si>
    <t>meloidogyne_javanica_prjeb8714|M.Javanica_Scaff5233g038465</t>
  </si>
  <si>
    <t>meloidogyne_javanica_prjeb8714|M.Javanica_Scaff26848g092931</t>
  </si>
  <si>
    <t>BI324423.1</t>
  </si>
  <si>
    <t>meloidogyne_javanica_prjeb8714|M.Javanica_Scaff8056g050514</t>
  </si>
  <si>
    <t>BE578257.1</t>
  </si>
  <si>
    <t>meloidogyne_javanica_prjeb8714|M.Javanica_Scaff6576g044551</t>
  </si>
  <si>
    <t>meloidogyne_javanica_prjeb8714|M.Javanica_Scaff485g006804</t>
  </si>
  <si>
    <t>BI773531.1</t>
  </si>
  <si>
    <t>meloidogyne_javanica_prjeb8714|M.Javanica_Scaff7859g049749</t>
  </si>
  <si>
    <t>meloidogyne_javanica_prjeb8714|M.Javanica_Scaff7050g046534</t>
  </si>
  <si>
    <t>BE578272.1</t>
  </si>
  <si>
    <t>meloidogyne_javanica_prjeb8714|M.Javanica_Scaff700g009054</t>
  </si>
  <si>
    <t>meloidogyne_javanica_prjeb8714|M.Javanica_Scaff5551g039968</t>
  </si>
  <si>
    <t>meloidogyne_javanica_prjeb8714|M.Javanica_Scaff7040g046482</t>
  </si>
  <si>
    <t>meloidogyne_javanica_prjeb8714|M.Javanica_Scaff3014g026628</t>
  </si>
  <si>
    <t>meloidogyne_javanica_prjeb8714|M.Javanica_Scaff27466g093784</t>
  </si>
  <si>
    <t>meloidogyne_javanica_prjeb8714|M.Javanica_Scaff7541g048509</t>
  </si>
  <si>
    <t>meloidogyne_javanica_prjeb8714|M.Javanica_Scaff2602g024033</t>
  </si>
  <si>
    <t>meloidogyne_javanica_prjeb8714|M.Javanica_Scaff535g007328</t>
  </si>
  <si>
    <t>meloidogyne_javanica_prjeb8714|M.Javanica_Scaff4386g034346</t>
  </si>
  <si>
    <t>meloidogyne_javanica_prjeb8714|M.Javanica_Scaff4060g032660</t>
  </si>
  <si>
    <t>meloidogyne_javanica_prjeb8714|M.Javanica_Scaff481g006761</t>
  </si>
  <si>
    <t>meloidogyne_javanica_prjeb8714|M.Javanica_Scaff4710g035963</t>
  </si>
  <si>
    <t>meloidogyne_javanica_prjeb8714|M.Javanica_Scaff7507g048371</t>
  </si>
  <si>
    <t>meloidogyne_javanica_prjeb8714|M.Javanica_Scaff6087g042394</t>
  </si>
  <si>
    <t>meloidogyne_javanica_prjeb8714|M.Javanica_Scaff3338g028577</t>
  </si>
  <si>
    <t>meloidogyne_javanica_prjeb8714|M.Javanica_Scaff8256g051282</t>
  </si>
  <si>
    <t>meloidogyne_javanica_prjeb8714|M.Javanica_Scaff5822g041207</t>
  </si>
  <si>
    <t>CF350327.1</t>
  </si>
  <si>
    <t>meloidogyne_javanica_prjeb8714|M.Javanica_Scaff4375g034277</t>
  </si>
  <si>
    <t>meloidogyne_javanica_prjeb8714|M.Javanica_Scaff4725g036027</t>
  </si>
  <si>
    <t>BI324435.1</t>
  </si>
  <si>
    <t>meloidogyne_javanica_prjeb8714|M.Javanica_Scaff3250g028062</t>
  </si>
  <si>
    <t>meloidogyne_javanica_prjeb8714|M.Javanica_Scaff3293g028330</t>
  </si>
  <si>
    <t>meloidogyne_javanica_prjeb8714|M.Javanica_Scaff604g008065</t>
  </si>
  <si>
    <t>meloidogyne_javanica_prjeb8714|M.Javanica_Scaff6885g045867</t>
  </si>
  <si>
    <t>meloidogyne_javanica_prjeb8714|M.Javanica_Scaff28044g094533</t>
  </si>
  <si>
    <t>meloidogyne_javanica_prjeb8714|M.Javanica_Scaff25575g091109</t>
  </si>
  <si>
    <t>BI863486.1</t>
  </si>
  <si>
    <t>meloidogyne_javanica_prjeb8714|M.Javanica_Scaff26284g092145</t>
  </si>
  <si>
    <t>meloidogyne_javanica_prjeb8714|M.Javanica_Scaff5662g040468</t>
  </si>
  <si>
    <t>meloidogyne_javanica_prjeb8714|M.Javanica_Scaff7570g048618</t>
  </si>
  <si>
    <t>meloidogyne_javanica_prjeb8714|M.Javanica_Scaff3033g026754</t>
  </si>
  <si>
    <t>meloidogyne_javanica_prjeb8714|M.Javanica_Scaff3177g027631</t>
  </si>
  <si>
    <t>meloidogyne_javanica_prjeb8714|M.Javanica_Scaff5433g039444</t>
  </si>
  <si>
    <t>meloidogyne_javanica_prjeb8714|M.Javanica_Scaff2866g025717</t>
  </si>
  <si>
    <t>meloidogyne_javanica_prjeb8714|M.Javanica_Scaff8322g051536</t>
  </si>
  <si>
    <t>meloidogyne_javanica_prjeb8714|M.Javanica_Scaff5339g039011</t>
  </si>
  <si>
    <t>meloidogyne_javanica_prjeb8714|M.Javanica_Scaff26386g092275</t>
  </si>
  <si>
    <t>meloidogyne_javanica_prjeb8714|M.Javanica_Scaff5184g038258</t>
  </si>
  <si>
    <t>meloidogyne_javanica_prjeb8714|M.Javanica_Scaff6528g044354</t>
  </si>
  <si>
    <t>meloidogyne_javanica_prjeb8714|M.Javanica_Scaff8142g050848</t>
  </si>
  <si>
    <t>meloidogyne_javanica_prjeb8714|M.Javanica_Scaff5116g037911</t>
  </si>
  <si>
    <t>meloidogyne_javanica_prjeb8714|M.Javanica_Scaff9184g054694</t>
  </si>
  <si>
    <t>meloidogyne_javanica_prjeb8714|M.Javanica_Scaff9962g057269</t>
  </si>
  <si>
    <t>BI324616.1</t>
  </si>
  <si>
    <t>meloidogyne_javanica_prjeb8714|M.Javanica_Scaff9285g055033</t>
  </si>
  <si>
    <t>meloidogyne_javanica_prjeb8714|M.Javanica_Scaff9348g055246</t>
  </si>
  <si>
    <t>meloidogyne_javanica_prjeb8714|M.Javanica_Scaff8774g053223</t>
  </si>
  <si>
    <t>meloidogyne_javanica_prjeb8714|M.Javanica_Scaff9255g054943</t>
  </si>
  <si>
    <t>meloidogyne_javanica_prjeb8714|M.Javanica_Scaff9375g055346</t>
  </si>
  <si>
    <t>meloidogyne_javanica_prjeb8714|M.Javanica_Scaff9592g056113</t>
  </si>
  <si>
    <t>meloidogyne_javanica_prjeb8714|M.Javanica_Scaff9593g056115</t>
  </si>
  <si>
    <t>meloidogyne_javanica_prjeb8714|M.Javanica_Scaff911g011129</t>
  </si>
  <si>
    <t>meloidogyne_javanica_prjeb8714|M.Javanica_Scaff8543g052373</t>
  </si>
  <si>
    <t>meloidogyne_javanica_prjeb8714|M.Javanica_Scaff9567g056029</t>
  </si>
  <si>
    <t>BE578305.1</t>
  </si>
  <si>
    <t>meloidogyne_javanica_prjeb8714|M.Javanica_Scaff9707g056460</t>
  </si>
  <si>
    <t>BG736463.1</t>
  </si>
  <si>
    <t>meloidogyne_javanica_prjeb8714|M.Javanica_Scaff9960g057262</t>
  </si>
  <si>
    <t>meloidogyne_javanica_prjeb8714|M.Javanica_Scaff8743g053112</t>
  </si>
  <si>
    <t>meloidogyne_javanica_prjeb8714|M.Javanica_Scaff8792g053281</t>
  </si>
  <si>
    <t>meloidogyne_javanica_prjeb8714|M.Javanica_Scaff8908g053708</t>
  </si>
  <si>
    <t>BI324460.1</t>
  </si>
  <si>
    <t>meloidogyne_javanica_prjeb8714|M.Javanica_Scaff957g011534</t>
  </si>
  <si>
    <t>BI324419.1</t>
  </si>
  <si>
    <t>meloidogyne_javanica_prjeb8714|M.Javanica_Scaff8563g052432</t>
  </si>
  <si>
    <t>meloidogyne_javanica_prjeb8714|M.Javanica_Scaff9759g056621</t>
  </si>
  <si>
    <t>CK427204.1</t>
  </si>
  <si>
    <t>meloidogyne_javanica_prjeb8714|M.Javanica_Scaff9345g055241</t>
  </si>
  <si>
    <t>meloidogyne_javanica_prjeb8714|M.Javanica_Scaff9291g055055</t>
  </si>
  <si>
    <t>meloidogyne_javanica_prjeb8714|M.Javanica_Scaff9917g057130</t>
  </si>
  <si>
    <t>meloidogyne_javanica_prjeb8714|M.Javanica_Scaff9749g056595</t>
  </si>
  <si>
    <t>meloidogyne_javanica_prjeb8714|M.Javanica_Scaff9524g055865</t>
  </si>
  <si>
    <t>meloidogyne_javanica_prjeb8714|M.Javanica_Scaff9286g055035</t>
  </si>
  <si>
    <t>meloidogyne_javanica_prjeb8714|M.Javanica_Scaff8637g052744</t>
  </si>
  <si>
    <t>BI324629.1</t>
  </si>
  <si>
    <t>meloidogyne_javanica_prjeb8714|M.Javanica_Scaff8857g053526</t>
  </si>
  <si>
    <t>meloidogyne_javanica_prjeb8714|M.Javanica_Scaff8722g053040</t>
  </si>
  <si>
    <t>BG736905.1</t>
  </si>
  <si>
    <t>meloidogyne_javanica_prjeb8714|M.Javanica_Scaff8911g053721</t>
  </si>
  <si>
    <t>meloidogyne_javanica_prjeb8714|M.Javanica_Scaff9639g056258</t>
  </si>
  <si>
    <t>meloidogyne_javanica_prjeb8714|M.Javanica_Scaff9718g056488</t>
  </si>
  <si>
    <t>meloidogyne_javanica_prjeb8714|M.Javanica_Scaff8527g052318</t>
  </si>
  <si>
    <t>CK427342.1</t>
  </si>
  <si>
    <t>meloidogyne_javanica_prjeb8714|M.Javanica_Scaff9483g055725</t>
  </si>
  <si>
    <t>meloidogyne_javanica_prjeb8714|M.Javanica_Scaff887g010914</t>
  </si>
  <si>
    <t>meloidogyne_javanica_prjeb8714|M.Javanica_Scaff996g011868</t>
  </si>
  <si>
    <t>meloidogyne_javanica_prjeb8714|M.Javanica_Scaff928g011271</t>
  </si>
  <si>
    <t>meloidogyne_javanica_prjeb8714|M.Javanica_Scaff879g010833</t>
  </si>
  <si>
    <t>meloidogyne_javanica_prjeb8714|M.Javanica_Scaff8557g052402</t>
  </si>
  <si>
    <t>meloidogyne_javanica_prjeb8714|M.Javanica_Scaff9134g054521</t>
  </si>
  <si>
    <t>meloidogyne_javanica_prjeb8714|M.Javanica_Scaff8579g052497</t>
  </si>
  <si>
    <t>meloidogyne_javanica_prjeb8714|M.Javanica_Scaff856g010615</t>
  </si>
  <si>
    <t>meloidogyne_javanica_prjeb8714|M.Javanica_Scaff91g001759</t>
  </si>
  <si>
    <t>meloidogyne_javanica_prjeb8714|M.Javanica_Scaff8908g053709</t>
  </si>
  <si>
    <t>meloidogyne_javanica_prjeb8714|M.Javanica_Scaff997g011875</t>
  </si>
  <si>
    <t>meloidogyne_javanica_prjeb8714|M.Javanica_Scaff9159g054614</t>
  </si>
  <si>
    <t>meloidogyne_javanica_prjeb8714|M.Javanica_Scaff90g001747</t>
  </si>
  <si>
    <t>meloidogyne_javanica_prjeb8714|M.Javanica_Scaff8631g052723</t>
  </si>
  <si>
    <t>BE578823.1</t>
  </si>
  <si>
    <t>meloidogyne_javanica_prjeb8714|M.Javanica_Scaff9747g056588</t>
  </si>
  <si>
    <t>meloidogyne_javanica_prjeb8714|M.Javanica_Scaff867g010729</t>
  </si>
  <si>
    <t>meloidogyne_javanica_prjeb8714|M.Javanica_Scaff8628g052711</t>
  </si>
  <si>
    <t>BG735745.1</t>
  </si>
  <si>
    <t>meloidogyne_javanica_prjeb8714|M.Javanica_Scaff9578g056061</t>
  </si>
  <si>
    <t>BI143199.1</t>
  </si>
  <si>
    <t>meloidogyne_javanica_prjeb8714|M.Javanica_Scaff943g011402</t>
  </si>
  <si>
    <t>meloidogyne_javanica_prjeb8714|M.Javanica_Scaff862g010670</t>
  </si>
  <si>
    <t>BE578900.1</t>
  </si>
  <si>
    <t>meloidogyne_javanica_prjeb8714|M.Javanica_Scaff997g011874</t>
  </si>
  <si>
    <t>meloidogyne_javanica_prjeb8714|M.Javanica_Scaff8623g052693</t>
  </si>
  <si>
    <t>meloidogyne_javanica_prjeb8714|M.Javanica_Scaff8390g051789</t>
  </si>
  <si>
    <t>meloidogyne_javanica_prjeb8714|M.Javanica_Scaff8686g052933</t>
  </si>
  <si>
    <t>meloidogyne_javanica_prjeb8714|M.Javanica_Scaff8864g053550</t>
  </si>
  <si>
    <t>meloidogyne_javanica_prjeb8714|M.Javanica_Scaff9012g054053</t>
  </si>
  <si>
    <t>meloidogyne_javanica_prjeb8714|M.Javanica_Scaff8944g053829</t>
  </si>
  <si>
    <t>meloidogyne_javanica_prjeb8714|M.Javanica_Scaff887g010909</t>
  </si>
  <si>
    <t>meloidogyne_javanica_prjeb8714|M.Javanica_Scaff9171g054650</t>
  </si>
  <si>
    <t>meloidogyne_javanica_prjeb8714|M.Javanica_Scaff8810g053350</t>
  </si>
  <si>
    <t>meloidogyne_javanica_prjeb8714|M.Javanica_Scaff9854g056914</t>
  </si>
  <si>
    <t>meloidogyne_javanica_prjeb8714|M.Javanica_Scaff9782g056699</t>
  </si>
  <si>
    <t>CK427378.1</t>
  </si>
  <si>
    <t>meloidogyne_javanica_prjeb8714|M.Javanica_Scaff9439g055566</t>
  </si>
  <si>
    <t>meloidogyne_javanica_prjeb8714|M.Javanica_Scaff8388g051782</t>
  </si>
  <si>
    <t>meloidogyne_javanica_prjeb8714|M.Javanica_Scaff888g010920</t>
  </si>
  <si>
    <t>meloidogyne_javanica_prjeb8714|M.Javanica_Scaff928g011272</t>
  </si>
  <si>
    <t>meloidogyne_javanica_prjeb8714|M.Javanica_Scaff8419g051900</t>
  </si>
  <si>
    <t>meloidogyne_javanica_prjeb8714|M.Javanica_Scaff8735g053081</t>
  </si>
  <si>
    <t>BG736772.1</t>
  </si>
  <si>
    <t>meloidogyne_javanica_prjeb8714|M.Javanica_Scaff9903g057080</t>
  </si>
  <si>
    <t>meloidogyne_javanica_prjeb8714|M.Javanica_Scaff887g010908</t>
  </si>
  <si>
    <t>meloidogyne_javanica_prjeb8714|M.Javanica_Scaff9873g056972</t>
  </si>
  <si>
    <t>meloidogyne_javanica_prjeb8714|M.Javanica_Scaff888g010923</t>
  </si>
  <si>
    <t>meloidogyne_javanica_prjeb8714|M.Javanica_Scaff975g011674</t>
  </si>
  <si>
    <t>meloidogyne_javanica_prjeb8714|M.Javanica_Scaff855g010602</t>
  </si>
  <si>
    <t>meloidogyne_javanica_prjeb8714|M.Javanica_Scaff964g011587</t>
  </si>
  <si>
    <t>meloidogyne_javanica_prjeb8714|M.Javanica_Scaff846g010508</t>
  </si>
  <si>
    <t>BI142768.1</t>
  </si>
  <si>
    <t>meloidogyne_javanica_prjeb8714|M.Javanica_Scaff9751g056601</t>
  </si>
  <si>
    <t>meloidogyne_javanica_prjeb8714|M.Javanica_Scaff9856g056918</t>
  </si>
  <si>
    <t>BG736213.1</t>
  </si>
  <si>
    <t>meloidogyne_javanica_prjeb8714|M.Javanica_Scaff9957g057250</t>
  </si>
  <si>
    <t>meloidogyne_javanica_prjeb8714|M.Javanica_Scaff851g010565</t>
  </si>
  <si>
    <t>meloidogyne_javanica_prjeb8714|M.Javanica_Scaff9097g054379</t>
  </si>
  <si>
    <t>meloidogyne_javanica_prjeb8714|M.Javanica_Scaff9524g055866</t>
  </si>
  <si>
    <t>meloidogyne_javanica_prjeb8714|M.Javanica_Scaff9201g054757</t>
  </si>
  <si>
    <t>BI142736.1</t>
  </si>
  <si>
    <t>meloidogyne_javanica_prjeb8714|M.Javanica_Scaff9476g055698</t>
  </si>
  <si>
    <t>BI744695.1</t>
  </si>
  <si>
    <t>meloidogyne_javanica_prjeb8714|M.Javanica_Scaff8911g053720</t>
  </si>
  <si>
    <t>meloidogyne_javanica_prjeb8714|M.Javanica_Scaff8406g051853</t>
  </si>
  <si>
    <t>meloidogyne_javanica_prjeb8714|M.Javanica_Scaff9917g057131</t>
  </si>
  <si>
    <t>meloidogyne_javanica_prjeb8714|M.Javanica_Scaff9118g054460</t>
  </si>
  <si>
    <t>meloidogyne_javanica_prjeb8714|M.Javanica_Scaff9403g055421</t>
  </si>
  <si>
    <t>meloidogyne_javanica_prjeb8714|M.Javanica_Scaff9938g057198</t>
  </si>
  <si>
    <t>meloidogyne_javanica_prjeb8714|M.Javanica_Scaff887g010916</t>
  </si>
  <si>
    <t>meloidogyne_javanica_prjeb8714|M.Javanica_Scaff8825g053410</t>
  </si>
  <si>
    <t>meloidogyne_javanica_prjeb8714|M.Javanica_Scaff887g010918</t>
  </si>
  <si>
    <t>meloidogyne_javanica_prjeb8714|M.Javanica_Scaff870g010756</t>
  </si>
  <si>
    <t>meloidogyne_javanica_prjeb8714|M.Javanica_Scaff9009g054045</t>
  </si>
  <si>
    <t>meloidogyne_javanica_prjeb8714|M.Javanica_Scaff8442g051989</t>
  </si>
  <si>
    <t>meloidogyne_javanica_prjeb8714|M.Javanica_Scaff8826g053412</t>
  </si>
  <si>
    <t>meloidogyne_javanica_prjeb8714|M.Javanica_Scaff887g010910</t>
  </si>
  <si>
    <t>meloidogyne_javanica_prjeb8714|M.Javanica_Scaff9873g056974</t>
  </si>
  <si>
    <t>meloidogyne_javanica_prjeb8714|M.Javanica_Scaff8570g052466</t>
  </si>
  <si>
    <t>meloidogyne_javanica_prjeb8714|M.Javanica_Scaff9g000253</t>
  </si>
  <si>
    <t>BE578957.1</t>
  </si>
  <si>
    <t>motif_id</t>
  </si>
  <si>
    <t>motif_alt_id</t>
  </si>
  <si>
    <t>sequence_name</t>
  </si>
  <si>
    <t>start</t>
  </si>
  <si>
    <t>stop</t>
  </si>
  <si>
    <t>strand</t>
  </si>
  <si>
    <t>score</t>
  </si>
  <si>
    <t>p-value</t>
  </si>
  <si>
    <t>q-value</t>
  </si>
  <si>
    <t>matched_sequence</t>
  </si>
  <si>
    <t>TGCMCTT</t>
  </si>
  <si>
    <t>+</t>
  </si>
  <si>
    <t>TGCCCTT</t>
  </si>
  <si>
    <t>-</t>
  </si>
  <si>
    <t>Merops accession</t>
  </si>
  <si>
    <t>Description</t>
  </si>
  <si>
    <t xml:space="preserve">E-value </t>
  </si>
  <si>
    <t>Hits</t>
  </si>
  <si>
    <t xml:space="preserve"> Unique families </t>
  </si>
  <si>
    <t>MER0417064</t>
  </si>
  <si>
    <t>family U69 unassigned peptidases</t>
  </si>
  <si>
    <t>MER1124741</t>
  </si>
  <si>
    <t>family I2 unassigned peptidase inhibitors</t>
  </si>
  <si>
    <t>MER0282713</t>
  </si>
  <si>
    <t>family A2 unassigned peptidases</t>
  </si>
  <si>
    <t>MER0414924</t>
  </si>
  <si>
    <t>family I63 unassigned peptidase inhibitors</t>
  </si>
  <si>
    <t>family I39 unassigned peptidase inhibitors</t>
  </si>
  <si>
    <t>MER0278557</t>
  </si>
  <si>
    <t>family I43 unassigned peptidase inhibitors</t>
  </si>
  <si>
    <t>MER0226774</t>
  </si>
  <si>
    <t>family T3 non-peptidase homologues</t>
  </si>
  <si>
    <t>MER0277195</t>
  </si>
  <si>
    <t>family S9 non-peptidase homologues</t>
  </si>
  <si>
    <t>MER0268846</t>
  </si>
  <si>
    <t>subfamily M12B unassigned peptidases</t>
  </si>
  <si>
    <t>MER0149097</t>
  </si>
  <si>
    <t>subfamily S1A non-peptidase homologues</t>
  </si>
  <si>
    <t>carinactivase</t>
  </si>
  <si>
    <t>MER0790338</t>
  </si>
  <si>
    <t>subfamily P02A unassigned peptidases</t>
  </si>
  <si>
    <t>MER0253821</t>
  </si>
  <si>
    <t>family I8 unassigned peptidase inhibitors</t>
  </si>
  <si>
    <t>MER0200238</t>
  </si>
  <si>
    <t>subfamily M43B non-peptidase homologues</t>
  </si>
  <si>
    <t>MER0224890</t>
  </si>
  <si>
    <t>subfamily A1A non-peptidase homologues</t>
  </si>
  <si>
    <t>MER0155975</t>
  </si>
  <si>
    <t>T06A4.3 g.p. ({Caenorhabditis elegans})</t>
  </si>
  <si>
    <t>MER1124578</t>
  </si>
  <si>
    <t>family C46 non-peptidase homologues</t>
  </si>
  <si>
    <t>MER0156694</t>
  </si>
  <si>
    <t>subfamily M10B unassigned peptidases</t>
  </si>
  <si>
    <t>F59A3.1 g.p. ({Caenorhabditis elegans})</t>
  </si>
  <si>
    <t>MER0779405</t>
  </si>
  <si>
    <t>whey acidic protein-2</t>
  </si>
  <si>
    <t>lysosomal 66.3 kDa protein ({Mus musculus}-type)</t>
  </si>
  <si>
    <t>MER1126627</t>
  </si>
  <si>
    <t>subfamily M12A unassigned peptidases</t>
  </si>
  <si>
    <t>subfamily M10A unassigned peptidases</t>
  </si>
  <si>
    <t>pcp-5 g.p. ({Caenorhabditis elegans})</t>
  </si>
  <si>
    <t>MER0225003</t>
  </si>
  <si>
    <t>family S9 unassigned peptidases</t>
  </si>
  <si>
    <t>MER1124647</t>
  </si>
  <si>
    <t>subfamily M14B unassigned peptidases</t>
  </si>
  <si>
    <t>family S10 unassigned peptidases</t>
  </si>
  <si>
    <t>MER0263104</t>
  </si>
  <si>
    <t>bothrojaracin</t>
  </si>
  <si>
    <t>MER0790392</t>
  </si>
  <si>
    <t>family A31 non-peptidase homologues</t>
  </si>
  <si>
    <t>necepsin-2</t>
  </si>
  <si>
    <t>MER0278574</t>
  </si>
  <si>
    <t>subfamily S1A unassigned peptidases</t>
  </si>
  <si>
    <t>MER0276457</t>
  </si>
  <si>
    <t>family S33 non-peptidase homologues</t>
  </si>
  <si>
    <t>MER0156155</t>
  </si>
  <si>
    <t>family T2 unassigned peptidases</t>
  </si>
  <si>
    <t>MER1124832</t>
  </si>
  <si>
    <t>F02D8.4 g.p. ({Caenorhabditis elegans})</t>
  </si>
  <si>
    <t>MER1124829</t>
  </si>
  <si>
    <t>subfamily C1A unassigned peptidases</t>
  </si>
  <si>
    <t>MER1124769</t>
  </si>
  <si>
    <t>family S16 unassigned peptidases</t>
  </si>
  <si>
    <t>family I15 unassigned peptidase inhibitors</t>
  </si>
  <si>
    <t>MER0777885</t>
  </si>
  <si>
    <t>family M1 non-peptidase homologues</t>
  </si>
  <si>
    <t>MER0182940</t>
  </si>
  <si>
    <t>family I83 unassigned inhibitors</t>
  </si>
  <si>
    <t>complement factor Bb</t>
  </si>
  <si>
    <t>family I68 unassigned peptidase inhibitors</t>
  </si>
  <si>
    <t>MER0156483</t>
  </si>
  <si>
    <t>cpz-2 g.p. ({Caenorhabditis elegans})</t>
  </si>
  <si>
    <t>MER1125900</t>
  </si>
  <si>
    <t>Y65B4A.2 g.p. ({Caenorhabditis elegans})</t>
  </si>
  <si>
    <t>MER0881801</t>
  </si>
  <si>
    <t>CPL-1 peptidase ({Caenorhabditis elegans}-type)</t>
  </si>
  <si>
    <t>family C89 unassigned peptidases</t>
  </si>
  <si>
    <t>MER1119623</t>
  </si>
  <si>
    <t>family I93 unassigned peptidase inhibitors</t>
  </si>
  <si>
    <t>subfamily M12B non-peptidase homologues</t>
  </si>
  <si>
    <t>MER0267104</t>
  </si>
  <si>
    <t>family I17 unassigned peptidase inhibitors</t>
  </si>
  <si>
    <t>Kell blood-group peptidase</t>
  </si>
  <si>
    <t>MER1124989</t>
  </si>
  <si>
    <t>family M28 unassigned peptidases</t>
  </si>
  <si>
    <t>family C13 non-peptidase homologues</t>
  </si>
  <si>
    <t>MER1107618</t>
  </si>
  <si>
    <t>subfamily C1A non-peptidase homologues</t>
  </si>
  <si>
    <t>MER1124804</t>
  </si>
  <si>
    <t>family P02 non-peptidase homologues</t>
  </si>
  <si>
    <t>family M13 unassigned peptidases</t>
  </si>
  <si>
    <t>oprin</t>
  </si>
  <si>
    <t>mammalian-type tolloid-like 2 protein</t>
  </si>
  <si>
    <t>MER1125018</t>
  </si>
  <si>
    <t>subfamily I50B unassigned peptidase inhibitors</t>
  </si>
  <si>
    <t>MER0118172</t>
  </si>
  <si>
    <t>family I100 unassigned peptidase inhibitors</t>
  </si>
  <si>
    <t>family S81 unassigned homologues</t>
  </si>
  <si>
    <t>MER0107584</t>
  </si>
  <si>
    <t>stanniocalcin-2</t>
  </si>
  <si>
    <t>MER1124688</t>
  </si>
  <si>
    <t>family I35 unassigned peptidase inhibitors</t>
  </si>
  <si>
    <t>MER0413947</t>
  </si>
  <si>
    <t>aspin-2</t>
  </si>
  <si>
    <t>subfamily T1A unassigned peptidases</t>
  </si>
  <si>
    <t>MER0254028</t>
  </si>
  <si>
    <t>subfamily S8A unassigned peptidases</t>
  </si>
  <si>
    <t>MER1112112</t>
  </si>
  <si>
    <t>family M12 non-peptidase homologues</t>
  </si>
  <si>
    <t>MER1124673</t>
  </si>
  <si>
    <t>family S81 non-peptidase homologues</t>
  </si>
  <si>
    <t>MER1124817</t>
  </si>
  <si>
    <t>family I1 unassigned peptidase inhibitors</t>
  </si>
  <si>
    <t>MER1124998</t>
  </si>
  <si>
    <t>subfamily I25B unassigned peptidase inhibitors</t>
  </si>
  <si>
    <t>MER1124926</t>
  </si>
  <si>
    <t>CLIPB14-type peptidase</t>
  </si>
  <si>
    <t>MER1124897</t>
  </si>
  <si>
    <t>family C19 non-peptidase homologues</t>
  </si>
  <si>
    <t>family C48 unassigned peptidases</t>
  </si>
  <si>
    <t>family M18 non-peptidase homologues</t>
  </si>
  <si>
    <t>family C13 unassigned peptidases</t>
  </si>
  <si>
    <t>MER0226612</t>
  </si>
  <si>
    <t>family I4 unassigned peptidase inhibitors</t>
  </si>
  <si>
    <t>MER0511226</t>
  </si>
  <si>
    <t>subfamily T1A non-peptidase homologues</t>
  </si>
  <si>
    <t>MER1143020</t>
  </si>
  <si>
    <t>family T3 unassigned peptidases</t>
  </si>
  <si>
    <t>MER1233764</t>
  </si>
  <si>
    <t>subfamily S49C non-peptidase homologues</t>
  </si>
  <si>
    <t>family I71 unassigned peptidase inhibitors</t>
  </si>
  <si>
    <t>family A11 non-peptidase homologues</t>
  </si>
  <si>
    <t>MER1143896</t>
  </si>
  <si>
    <t>subfamily M14A unassigned peptidases</t>
  </si>
  <si>
    <t>MER1125030</t>
  </si>
  <si>
    <t>family C19 unassigned peptidases</t>
  </si>
  <si>
    <t>subfamily S1C unassigned peptidases</t>
  </si>
  <si>
    <t>family C5 unassigned peptidases</t>
  </si>
  <si>
    <t>MER0226727</t>
  </si>
  <si>
    <t>family A9 unassigned peptidases</t>
  </si>
  <si>
    <t>subfamily M16C non-peptidase homologues</t>
  </si>
  <si>
    <t>MER0149724</t>
  </si>
  <si>
    <t>MER1360781</t>
  </si>
  <si>
    <t>MER1130801</t>
  </si>
  <si>
    <t>MER0101083</t>
  </si>
  <si>
    <t>MER0226573</t>
  </si>
  <si>
    <t>MER0157902</t>
  </si>
  <si>
    <t>MER0226767</t>
  </si>
  <si>
    <t>MER0226604</t>
  </si>
  <si>
    <t>MER1124672</t>
  </si>
  <si>
    <t>MER1095365</t>
  </si>
  <si>
    <t>MER0226694</t>
  </si>
  <si>
    <t>MER0226670</t>
  </si>
  <si>
    <t>MER1119639</t>
  </si>
  <si>
    <t>MER0227819</t>
  </si>
  <si>
    <t>MER0226584</t>
  </si>
  <si>
    <t>MER0226582</t>
  </si>
  <si>
    <t>MER0226706</t>
  </si>
  <si>
    <t>MER1130833</t>
  </si>
  <si>
    <t>MER0182952</t>
  </si>
  <si>
    <t>MER1124317</t>
  </si>
  <si>
    <t>MER1110943</t>
  </si>
  <si>
    <t>MER1112025</t>
  </si>
  <si>
    <t>MER1124315</t>
  </si>
  <si>
    <t>MER1111639</t>
  </si>
  <si>
    <t>MER0694370</t>
  </si>
  <si>
    <t>MER1134017</t>
  </si>
  <si>
    <t>MER1124659</t>
  </si>
  <si>
    <t>MER1147374</t>
  </si>
  <si>
    <t>MER0226040</t>
  </si>
  <si>
    <t>MER1124313</t>
  </si>
  <si>
    <t>MER1124438</t>
  </si>
  <si>
    <t>MER0416954</t>
  </si>
  <si>
    <t>MER1145060</t>
  </si>
  <si>
    <t>MER1127619</t>
  </si>
  <si>
    <t>MER0226741</t>
  </si>
  <si>
    <t>MER0226614</t>
  </si>
  <si>
    <t>MER1124733</t>
  </si>
  <si>
    <t>MER0024338</t>
  </si>
  <si>
    <t>MER1124761</t>
  </si>
  <si>
    <t>MER1124679</t>
  </si>
  <si>
    <t>MER1124797</t>
  </si>
  <si>
    <t>MER1119314</t>
  </si>
  <si>
    <t>MER1146847</t>
  </si>
  <si>
    <t>MER1219286</t>
  </si>
  <si>
    <t>MER0418452</t>
  </si>
  <si>
    <t>MER0201175</t>
  </si>
  <si>
    <t>MER1124681</t>
  </si>
  <si>
    <t>MER0226712</t>
  </si>
  <si>
    <t>MER0226700</t>
  </si>
  <si>
    <t>MER0206243</t>
  </si>
  <si>
    <t>MER1104271</t>
  </si>
  <si>
    <t>MER0053345</t>
  </si>
  <si>
    <t>MER1124782</t>
  </si>
  <si>
    <t>MER0285815</t>
  </si>
  <si>
    <t>MER0226686</t>
  </si>
  <si>
    <t>MER0226769</t>
  </si>
  <si>
    <t>MER1119054</t>
  </si>
  <si>
    <t>MER0226695</t>
  </si>
  <si>
    <t>MER0226689</t>
  </si>
  <si>
    <t>MER1111731</t>
  </si>
  <si>
    <t>MER1119157</t>
  </si>
  <si>
    <t>MER0690943</t>
  </si>
  <si>
    <t>MER0226732</t>
  </si>
  <si>
    <t>MER0164528</t>
  </si>
  <si>
    <t>MER0226671</t>
  </si>
  <si>
    <t>MER1124802</t>
  </si>
  <si>
    <t>MER0147970</t>
  </si>
  <si>
    <t>MER1124964</t>
  </si>
  <si>
    <t>MER1124819</t>
  </si>
  <si>
    <t>MER0917260</t>
  </si>
  <si>
    <t>MER0519181</t>
  </si>
  <si>
    <t>MER0414425</t>
  </si>
  <si>
    <t>MER1125074</t>
  </si>
  <si>
    <t>MER0226583</t>
  </si>
  <si>
    <t>MER0218688</t>
  </si>
  <si>
    <t>MER1124957</t>
  </si>
  <si>
    <t>MER1130981</t>
  </si>
  <si>
    <t>MER1116174</t>
  </si>
  <si>
    <t>MER1124820</t>
  </si>
  <si>
    <t>MER0278554</t>
  </si>
  <si>
    <t>MER0106246</t>
  </si>
  <si>
    <t>MER1126757</t>
  </si>
  <si>
    <t>MER0896098</t>
  </si>
  <si>
    <t>MER0265469</t>
  </si>
  <si>
    <t>MER0486156</t>
  </si>
  <si>
    <t>MER0201508</t>
  </si>
  <si>
    <t>MER0268682</t>
  </si>
  <si>
    <t>MER1125002</t>
  </si>
  <si>
    <t>MER0157348</t>
  </si>
  <si>
    <t>MER0226588</t>
  </si>
  <si>
    <t>MER0661457</t>
  </si>
  <si>
    <t>MER0418772</t>
  </si>
  <si>
    <t>MER0882595</t>
  </si>
  <si>
    <t>MER1124676</t>
  </si>
  <si>
    <t>MER0201255</t>
  </si>
  <si>
    <t>MER0778007</t>
  </si>
  <si>
    <t>MER0149770</t>
  </si>
  <si>
    <t>MER0226674</t>
  </si>
  <si>
    <t>MER0226809</t>
  </si>
  <si>
    <t>MER0199913</t>
  </si>
  <si>
    <t>MER0226585</t>
  </si>
  <si>
    <t>MER0414417</t>
  </si>
  <si>
    <t>MER1119342</t>
  </si>
  <si>
    <t>MER0881506</t>
  </si>
  <si>
    <t>MER1125066</t>
  </si>
  <si>
    <t>MER0780655</t>
  </si>
  <si>
    <t>MER1124914</t>
  </si>
  <si>
    <t>MER1112296</t>
  </si>
  <si>
    <t>MER0226634</t>
  </si>
  <si>
    <t>MER0917466</t>
  </si>
  <si>
    <t>MER0980117</t>
  </si>
  <si>
    <t>MER1125036</t>
  </si>
  <si>
    <t>MER0774236</t>
  </si>
  <si>
    <t>MER1124795</t>
  </si>
  <si>
    <t>MER0147914</t>
  </si>
  <si>
    <t>MER1124949</t>
  </si>
  <si>
    <t>MER1104069</t>
  </si>
  <si>
    <t>MER1125032</t>
  </si>
  <si>
    <t>MER0254029</t>
  </si>
  <si>
    <t>MER0918334</t>
  </si>
  <si>
    <t>MER1124905</t>
  </si>
  <si>
    <t>MER0269151</t>
  </si>
  <si>
    <t>MER0774235</t>
  </si>
  <si>
    <t>MER0103526</t>
  </si>
  <si>
    <t>MER0539449</t>
  </si>
  <si>
    <t>MER1124975</t>
  </si>
  <si>
    <t>MER1124904</t>
  </si>
  <si>
    <t>MER1124677</t>
  </si>
  <si>
    <t>MER0415620</t>
  </si>
  <si>
    <t>MER1124806</t>
  </si>
  <si>
    <t>MER1125004</t>
  </si>
  <si>
    <t>MER1126140</t>
  </si>
  <si>
    <t>MER1125005</t>
  </si>
  <si>
    <t>MER0753766</t>
  </si>
  <si>
    <t>MER1119315</t>
  </si>
  <si>
    <t>MER0226630</t>
  </si>
  <si>
    <t>MER1124691</t>
  </si>
  <si>
    <t>MER1144674</t>
  </si>
  <si>
    <t>MER1111424</t>
  </si>
  <si>
    <t>MER1125077</t>
  </si>
  <si>
    <t>MER1127687</t>
  </si>
  <si>
    <t>MER0270136</t>
  </si>
  <si>
    <t>MER0489527</t>
  </si>
  <si>
    <t>MER0226811</t>
  </si>
  <si>
    <t>MER0289050</t>
  </si>
  <si>
    <t>MER1110722</t>
  </si>
  <si>
    <t>MER1125054</t>
  </si>
  <si>
    <t>MER0226627</t>
  </si>
  <si>
    <t>MER0226629</t>
  </si>
  <si>
    <t>MER0226770</t>
  </si>
  <si>
    <t>MER1124796</t>
  </si>
  <si>
    <t>MER1124710</t>
  </si>
  <si>
    <t>MER1128399</t>
  </si>
  <si>
    <t>MER1124707</t>
  </si>
  <si>
    <t>MER1124767</t>
  </si>
  <si>
    <t>MER1146335</t>
  </si>
  <si>
    <t>MER0318113</t>
  </si>
  <si>
    <t>MER0829933</t>
  </si>
  <si>
    <t>MER0690472</t>
  </si>
  <si>
    <t>MER0625191</t>
  </si>
  <si>
    <t>MER1145368</t>
  </si>
  <si>
    <t>MER0756642</t>
  </si>
  <si>
    <t>MER1124251</t>
  </si>
  <si>
    <t>MER1119102</t>
  </si>
  <si>
    <t>MER1119277</t>
  </si>
  <si>
    <t>MER1073240</t>
  </si>
  <si>
    <t>MER0145764</t>
  </si>
  <si>
    <t>MER0201155</t>
  </si>
  <si>
    <t>MER1119156</t>
  </si>
  <si>
    <t>MER0183241</t>
  </si>
  <si>
    <t>MER0218128</t>
  </si>
  <si>
    <t>MER0226667</t>
  </si>
  <si>
    <t>MER0762766</t>
  </si>
  <si>
    <t>MER0156723</t>
  </si>
  <si>
    <t>MER1131915</t>
  </si>
  <si>
    <t>MER0162855</t>
  </si>
  <si>
    <t>MER1124218</t>
  </si>
  <si>
    <t>MER0226766</t>
  </si>
  <si>
    <t>MER0777049</t>
  </si>
  <si>
    <t>MER0226615</t>
  </si>
  <si>
    <t>MER0711781</t>
  </si>
  <si>
    <t>MER0051892</t>
  </si>
  <si>
    <t>MER1124983</t>
  </si>
  <si>
    <t>MER1153694</t>
  </si>
  <si>
    <t>MER0147917</t>
  </si>
  <si>
    <t>MER1090675</t>
  </si>
  <si>
    <t>MER1134251</t>
  </si>
  <si>
    <t>MER1144472</t>
  </si>
  <si>
    <r>
      <t xml:space="preserve">Table S5. Complete annotation of peptidases and peptidase inhibitors predicted in </t>
    </r>
    <r>
      <rPr>
        <b/>
        <i/>
        <sz val="12"/>
        <color theme="1"/>
        <rFont val="Calibri"/>
        <family val="2"/>
        <scheme val="minor"/>
      </rPr>
      <t>M. javanica</t>
    </r>
    <r>
      <rPr>
        <b/>
        <sz val="12"/>
        <color theme="1"/>
        <rFont val="Calibri"/>
        <family val="2"/>
        <scheme val="minor"/>
      </rPr>
      <t xml:space="preserve"> secretome </t>
    </r>
  </si>
  <si>
    <t>ontology</t>
  </si>
  <si>
    <t>goid</t>
  </si>
  <si>
    <t>desc</t>
  </si>
  <si>
    <t>ARGOT_score</t>
  </si>
  <si>
    <t>ARGOT_PPV</t>
  </si>
  <si>
    <t>ARGOT_rank</t>
  </si>
  <si>
    <t>goclasscount</t>
  </si>
  <si>
    <t>meloidogyne_javanica_prjeb8714|M.Javanica_Scaff10033g057494</t>
  </si>
  <si>
    <t>G0:0015020</t>
  </si>
  <si>
    <t>MF</t>
  </si>
  <si>
    <t>0015020</t>
  </si>
  <si>
    <t>glucuronosyltransferase activity</t>
  </si>
  <si>
    <t>12.150777437</t>
  </si>
  <si>
    <t>0.810837655914</t>
  </si>
  <si>
    <t>1</t>
  </si>
  <si>
    <t>meloidogyne_javanica_prjeb8714|M.Javanica_Scaff10060g057589</t>
  </si>
  <si>
    <t>G0:0009888</t>
  </si>
  <si>
    <t>BP</t>
  </si>
  <si>
    <t>0009888</t>
  </si>
  <si>
    <t>tissue development</t>
  </si>
  <si>
    <t>9.02589048939</t>
  </si>
  <si>
    <t>0.740926099888</t>
  </si>
  <si>
    <t>2</t>
  </si>
  <si>
    <t>G0:0043565</t>
  </si>
  <si>
    <t>0043565</t>
  </si>
  <si>
    <t>sequence-specific DNA binding</t>
  </si>
  <si>
    <t>6.29658965364</t>
  </si>
  <si>
    <t>0.669050451532</t>
  </si>
  <si>
    <t>G0:0005634</t>
  </si>
  <si>
    <t>CC</t>
  </si>
  <si>
    <t>0005634</t>
  </si>
  <si>
    <t>nucleus</t>
  </si>
  <si>
    <t>4.06318276741</t>
  </si>
  <si>
    <t>0.597384548298</t>
  </si>
  <si>
    <t>G0:0008270</t>
  </si>
  <si>
    <t>0008270</t>
  </si>
  <si>
    <t>zinc ion binding</t>
  </si>
  <si>
    <t>5.17746414655</t>
  </si>
  <si>
    <t>0.635088685793</t>
  </si>
  <si>
    <t>G0:2000112</t>
  </si>
  <si>
    <t>2000112</t>
  </si>
  <si>
    <t>regulation of cellular macromolecule biosynthetic process</t>
  </si>
  <si>
    <t>6.41956193967</t>
  </si>
  <si>
    <t>0.67259112677</t>
  </si>
  <si>
    <t>3</t>
  </si>
  <si>
    <t>G0:0006355</t>
  </si>
  <si>
    <t>0006355</t>
  </si>
  <si>
    <t>regulation of transcription, DNA-templated</t>
  </si>
  <si>
    <t>3.52242107798</t>
  </si>
  <si>
    <t>0.577213017091</t>
  </si>
  <si>
    <t>5</t>
  </si>
  <si>
    <t>G0:0005509</t>
  </si>
  <si>
    <t>0005509</t>
  </si>
  <si>
    <t>calcium ion binding</t>
  </si>
  <si>
    <t>7.15593238861</t>
  </si>
  <si>
    <t>0.693118342495</t>
  </si>
  <si>
    <t>meloidogyne_javanica_prjeb8714|M.Javanica_Scaff10053g057561</t>
  </si>
  <si>
    <t>6.43168640529</t>
  </si>
  <si>
    <t>0.67293837626</t>
  </si>
  <si>
    <t>G0:0003700</t>
  </si>
  <si>
    <t>0003700</t>
  </si>
  <si>
    <t>DNA-binding transcription factor activity</t>
  </si>
  <si>
    <t>4.77074770398</t>
  </si>
  <si>
    <t>0.621846440423</t>
  </si>
  <si>
    <t>4.07085679879</t>
  </si>
  <si>
    <t>0.5976608109</t>
  </si>
  <si>
    <t>3.52907378632</t>
  </si>
  <si>
    <t>0.577470239946</t>
  </si>
  <si>
    <t>G0:0003677</t>
  </si>
  <si>
    <t>0003677</t>
  </si>
  <si>
    <t>DNA binding</t>
  </si>
  <si>
    <t>3.24824671061</t>
  </si>
  <si>
    <t>0.566392405946</t>
  </si>
  <si>
    <t>meloidogyne_javanica_prjeb8714|M.Javanica_Scaff10124g057789</t>
  </si>
  <si>
    <t>G0:0003993</t>
  </si>
  <si>
    <t>0003993</t>
  </si>
  <si>
    <t>acid phosphatase activity</t>
  </si>
  <si>
    <t>11.3482251229</t>
  </si>
  <si>
    <t>0.793837081189</t>
  </si>
  <si>
    <t>86</t>
  </si>
  <si>
    <t>G0:0016311</t>
  </si>
  <si>
    <t>0016311</t>
  </si>
  <si>
    <t>dephosphorylation</t>
  </si>
  <si>
    <t>6.24252598274</t>
  </si>
  <si>
    <t>0.667482889612</t>
  </si>
  <si>
    <t>G0:0016021</t>
  </si>
  <si>
    <t>0016021</t>
  </si>
  <si>
    <t>integral component of membrane</t>
  </si>
  <si>
    <t>0.0202171868725</t>
  </si>
  <si>
    <t>0.325345574817</t>
  </si>
  <si>
    <t>G0:0046872</t>
  </si>
  <si>
    <t>0046872</t>
  </si>
  <si>
    <t>metal ion binding</t>
  </si>
  <si>
    <t>2.5698235021</t>
  </si>
  <si>
    <t>0.537465314615</t>
  </si>
  <si>
    <t>G0:0015934</t>
  </si>
  <si>
    <t>0015934</t>
  </si>
  <si>
    <t>large ribosomal subunit</t>
  </si>
  <si>
    <t>4.05702570875</t>
  </si>
  <si>
    <t>0.597162707535</t>
  </si>
  <si>
    <t>G0:0003735</t>
  </si>
  <si>
    <t>0003735</t>
  </si>
  <si>
    <t>structural constituent of ribosome</t>
  </si>
  <si>
    <t>2.01020443897</t>
  </si>
  <si>
    <t>0.510566997343</t>
  </si>
  <si>
    <t>G0:0006412</t>
  </si>
  <si>
    <t>0006412</t>
  </si>
  <si>
    <t>translation</t>
  </si>
  <si>
    <t>1.83501657502</t>
  </si>
  <si>
    <t>0.501391961838</t>
  </si>
  <si>
    <t>meloidogyne_javanica_prjeb8714|M.Javanica_Scaff1009g012003</t>
  </si>
  <si>
    <t>G0:0008191</t>
  </si>
  <si>
    <t>0008191</t>
  </si>
  <si>
    <t>metalloendopeptidase inhibitor activity</t>
  </si>
  <si>
    <t>14.0470124659</t>
  </si>
  <si>
    <t>0.845087669524</t>
  </si>
  <si>
    <t>7</t>
  </si>
  <si>
    <t>G0:0010951</t>
  </si>
  <si>
    <t>0010951</t>
  </si>
  <si>
    <t>negative regulation of endopeptidase activity</t>
  </si>
  <si>
    <t>9.31835847814</t>
  </si>
  <si>
    <t>0.747937323032</t>
  </si>
  <si>
    <t>G0:0005576</t>
  </si>
  <si>
    <t>0005576</t>
  </si>
  <si>
    <t>extracellular region</t>
  </si>
  <si>
    <t>5.81154788857</t>
  </si>
  <si>
    <t>0.654735850445</t>
  </si>
  <si>
    <t>meloidogyne_javanica_prjeb8714|M.Javanica_Scaff10063g057598</t>
  </si>
  <si>
    <t>G0:0000245</t>
  </si>
  <si>
    <t>0000245</t>
  </si>
  <si>
    <t>spliceosomal complex assembly</t>
  </si>
  <si>
    <t>10.4926329079</t>
  </si>
  <si>
    <t>0.775036687174</t>
  </si>
  <si>
    <t>G0:0003729</t>
  </si>
  <si>
    <t>0003729</t>
  </si>
  <si>
    <t>mRNA binding</t>
  </si>
  <si>
    <t>4.97787610901</t>
  </si>
  <si>
    <t>0.628657961966</t>
  </si>
  <si>
    <t>4.07703197163</t>
  </si>
  <si>
    <t>0.59788292607</t>
  </si>
  <si>
    <t>G0:1990904</t>
  </si>
  <si>
    <t>1990904</t>
  </si>
  <si>
    <t>ribonucleoprotein complex</t>
  </si>
  <si>
    <t>2.34972296174</t>
  </si>
  <si>
    <t>0.52727426444</t>
  </si>
  <si>
    <t>6</t>
  </si>
  <si>
    <t>G0:0034622</t>
  </si>
  <si>
    <t>0034622</t>
  </si>
  <si>
    <t>protein-containing complex assembly</t>
  </si>
  <si>
    <t>6.25688311569</t>
  </si>
  <si>
    <t>0.667899830676</t>
  </si>
  <si>
    <t>11</t>
  </si>
  <si>
    <t>meloidogyne_javanica_prjeb8714|M.Javanica_Scaff10160g057914</t>
  </si>
  <si>
    <t>0.905618296115</t>
  </si>
  <si>
    <t>0.442878097981</t>
  </si>
  <si>
    <t>meloidogyne_javanica_prjeb8714|M.Javanica_Scaff10019g057457</t>
  </si>
  <si>
    <t>G0:0031267</t>
  </si>
  <si>
    <t>0031267</t>
  </si>
  <si>
    <t>small GTPase binding</t>
  </si>
  <si>
    <t>6.13624957658</t>
  </si>
  <si>
    <t>0.664381519226</t>
  </si>
  <si>
    <t>G0:0005768</t>
  </si>
  <si>
    <t>0005768</t>
  </si>
  <si>
    <t>endosome</t>
  </si>
  <si>
    <t>5.00586155396</t>
  </si>
  <si>
    <t>0.629567325806</t>
  </si>
  <si>
    <t>G0:0015031</t>
  </si>
  <si>
    <t>0015031</t>
  </si>
  <si>
    <t>protein transport</t>
  </si>
  <si>
    <t>3.31042084069</t>
  </si>
  <si>
    <t>0.568885039321</t>
  </si>
  <si>
    <t>G0:0065008</t>
  </si>
  <si>
    <t>0065008</t>
  </si>
  <si>
    <t>regulation of biological quality</t>
  </si>
  <si>
    <t>3.27454149892</t>
  </si>
  <si>
    <t>0.56744948031</t>
  </si>
  <si>
    <t>G0:0016020</t>
  </si>
  <si>
    <t>0016020</t>
  </si>
  <si>
    <t>membrane</t>
  </si>
  <si>
    <t>0.741129608821</t>
  </si>
  <si>
    <t>0.429701060747</t>
  </si>
  <si>
    <t>12</t>
  </si>
  <si>
    <t>meloidogyne_javanica_prjeb8714|M.Javanica_Scaff1009g012001</t>
  </si>
  <si>
    <t>14.0454887071</t>
  </si>
  <si>
    <t>0.845078336695</t>
  </si>
  <si>
    <t>9.31734766319</t>
  </si>
  <si>
    <t>0.747913282153</t>
  </si>
  <si>
    <t>4.70286771077</t>
  </si>
  <si>
    <t>0.619582117722</t>
  </si>
  <si>
    <t>meloidogyne_javanica_prjeb8714|M.Javanica_Scaff10114g057757</t>
  </si>
  <si>
    <t>6.44290752002</t>
  </si>
  <si>
    <t>0.673259461907</t>
  </si>
  <si>
    <t>15</t>
  </si>
  <si>
    <t>6.31948802913</t>
  </si>
  <si>
    <t>0.669712354445</t>
  </si>
  <si>
    <t>4.07795906534</t>
  </si>
  <si>
    <t>0.597916258234</t>
  </si>
  <si>
    <t>5.1962926751</t>
  </si>
  <si>
    <t>0.635688891537</t>
  </si>
  <si>
    <t>3.53523082498</t>
  </si>
  <si>
    <t>0.577708082101</t>
  </si>
  <si>
    <t>4.77907104314</t>
  </si>
  <si>
    <t>0.62212297643</t>
  </si>
  <si>
    <t>0.0541153859305</t>
  </si>
  <si>
    <t>0.338477460624</t>
  </si>
  <si>
    <t>meloidogyne_javanica_prjeb8714|M.Javanica_Scaff10020g057463</t>
  </si>
  <si>
    <t>G0:0004181</t>
  </si>
  <si>
    <t>0004181</t>
  </si>
  <si>
    <t>metallocarboxypeptidase activity</t>
  </si>
  <si>
    <t>10.569221112</t>
  </si>
  <si>
    <t>0.776750115426</t>
  </si>
  <si>
    <t>37</t>
  </si>
  <si>
    <t>G0:0006508</t>
  </si>
  <si>
    <t>0006508</t>
  </si>
  <si>
    <t>proteolysis</t>
  </si>
  <si>
    <t>4.20582070942</t>
  </si>
  <si>
    <t>0.602477578487</t>
  </si>
  <si>
    <t>G0:0005615</t>
  </si>
  <si>
    <t>0005615</t>
  </si>
  <si>
    <t>extracellular space</t>
  </si>
  <si>
    <t>0.186453425219</t>
  </si>
  <si>
    <t>0.367397727407</t>
  </si>
  <si>
    <t>0.0677696643975</t>
  </si>
  <si>
    <t>0.342499345831</t>
  </si>
  <si>
    <t>5.19812536118</t>
  </si>
  <si>
    <t>0.635747254806</t>
  </si>
  <si>
    <t>meloidogyne_javanica_prjeb8714|M.Javanica_Scaff1021g012082</t>
  </si>
  <si>
    <t>G0:0004185</t>
  </si>
  <si>
    <t>0004185</t>
  </si>
  <si>
    <t>serine-type carboxypeptidase activity</t>
  </si>
  <si>
    <t>8.7848862018</t>
  </si>
  <si>
    <t>0.735062762316</t>
  </si>
  <si>
    <t>93</t>
  </si>
  <si>
    <t>4.2060537545</t>
  </si>
  <si>
    <t>0.60248582832</t>
  </si>
  <si>
    <t>94</t>
  </si>
  <si>
    <t>0.0327844630189</t>
  </si>
  <si>
    <t>0.330990609449</t>
  </si>
  <si>
    <t>4</t>
  </si>
  <si>
    <t>meloidogyne_javanica_prjeb8714|M.Javanica_Scaff10231g058153</t>
  </si>
  <si>
    <t>G0:0004867</t>
  </si>
  <si>
    <t>0004867</t>
  </si>
  <si>
    <t>serine-type endopeptidase inhibitor activity</t>
  </si>
  <si>
    <t>10.3434221552</t>
  </si>
  <si>
    <t>0.771680495348</t>
  </si>
  <si>
    <t>9.27841615862</t>
  </si>
  <si>
    <t>0.746986354084</t>
  </si>
  <si>
    <t>meloidogyne_javanica_prjeb8714|M.Javanica_Scaff10271g058274</t>
  </si>
  <si>
    <t>0.905846296693</t>
  </si>
  <si>
    <t>0.442895490907</t>
  </si>
  <si>
    <t>meloidogyne_javanica_prjeb8714|M.Javanica_Scaff10197g058039</t>
  </si>
  <si>
    <t>G0:0004373</t>
  </si>
  <si>
    <t>0004373</t>
  </si>
  <si>
    <t>glycogen (starch) synthase activity</t>
  </si>
  <si>
    <t>11.9746578111</t>
  </si>
  <si>
    <t>0.807156156912</t>
  </si>
  <si>
    <t>G0:0005978</t>
  </si>
  <si>
    <t>0005978</t>
  </si>
  <si>
    <t>glycogen biosynthetic process</t>
  </si>
  <si>
    <t>9.8842153045</t>
  </si>
  <si>
    <t>0.761196776148</t>
  </si>
  <si>
    <t>meloidogyne_javanica_prjeb8714|M.Javanica_Scaff10203g058055</t>
  </si>
  <si>
    <t>G0:0004222</t>
  </si>
  <si>
    <t>0004222</t>
  </si>
  <si>
    <t>metalloendopeptidase activity</t>
  </si>
  <si>
    <t>7.45133695936</t>
  </si>
  <si>
    <t>0.701054431245</t>
  </si>
  <si>
    <t>4.20134667781</t>
  </si>
  <si>
    <t>0.602319152714</t>
  </si>
  <si>
    <t>5.1925957443</t>
  </si>
  <si>
    <t>0.63557112866</t>
  </si>
  <si>
    <t>9.06197074379</t>
  </si>
  <si>
    <t>0.741797119265</t>
  </si>
  <si>
    <t>53</t>
  </si>
  <si>
    <t>6.32175975257</t>
  </si>
  <si>
    <t>0.669777955694</t>
  </si>
  <si>
    <t>3.27914533188</t>
  </si>
  <si>
    <t>0.567634121403</t>
  </si>
  <si>
    <t>43</t>
  </si>
  <si>
    <t>5.19816063337</t>
  </si>
  <si>
    <t>0.635748377975</t>
  </si>
  <si>
    <t>6.44522361019</t>
  </si>
  <si>
    <t>0.673325700654</t>
  </si>
  <si>
    <t>3.53650166634</t>
  </si>
  <si>
    <t>0.577757148032</t>
  </si>
  <si>
    <t>0.0524090484763</t>
  </si>
  <si>
    <t>0.337940668847</t>
  </si>
  <si>
    <t>meloidogyne_javanica_prjeb8714|M.Javanica_Scaff10261g058244</t>
  </si>
  <si>
    <t>G0:0016716</t>
  </si>
  <si>
    <t>0016716</t>
  </si>
  <si>
    <t>oxidoreductase activity, acting on paired donors, with incorporation or reduction of molecular oxygen, another compound as one donor, and incorporation of one atom of oxygen</t>
  </si>
  <si>
    <t>15.1361939724</t>
  </si>
  <si>
    <t>0.851634057013</t>
  </si>
  <si>
    <t>G0:0042438</t>
  </si>
  <si>
    <t>0042438</t>
  </si>
  <si>
    <t>melanin biosynthetic process</t>
  </si>
  <si>
    <t>13.1749158925</t>
  </si>
  <si>
    <t>0.831736316356</t>
  </si>
  <si>
    <t>G0:0005507</t>
  </si>
  <si>
    <t>0005507</t>
  </si>
  <si>
    <t>copper ion binding</t>
  </si>
  <si>
    <t>8.45554083297</t>
  </si>
  <si>
    <t>0.726918551941</t>
  </si>
  <si>
    <t>9.06206113791</t>
  </si>
  <si>
    <t>0.741799299305</t>
  </si>
  <si>
    <t>56</t>
  </si>
  <si>
    <t>6.3218228128</t>
  </si>
  <si>
    <t>0.669779776535</t>
  </si>
  <si>
    <t>3.32765123949</t>
  </si>
  <si>
    <t>0.569571674945</t>
  </si>
  <si>
    <t>45</t>
  </si>
  <si>
    <t>5.19821248557</t>
  </si>
  <si>
    <t>0.635750029092</t>
  </si>
  <si>
    <t>6.44528790198</t>
  </si>
  <si>
    <t>0.67332753919</t>
  </si>
  <si>
    <t>3.53653694332</t>
  </si>
  <si>
    <t>0.577758509916</t>
  </si>
  <si>
    <t>0.0485850148734</t>
  </si>
  <si>
    <t>0.336704996672</t>
  </si>
  <si>
    <t>meloidogyne_javanica_prjeb8714|M.Javanica_Scaff1042g012262</t>
  </si>
  <si>
    <t>0.901654222572</t>
  </si>
  <si>
    <t>0.442575349648</t>
  </si>
  <si>
    <t>G0:0016491</t>
  </si>
  <si>
    <t>0016491</t>
  </si>
  <si>
    <t>oxidoreductase activity</t>
  </si>
  <si>
    <t>2.85718907827</t>
  </si>
  <si>
    <t>0.550134780797</t>
  </si>
  <si>
    <t>95</t>
  </si>
  <si>
    <t>0.812989089019</t>
  </si>
  <si>
    <t>0.43562089781</t>
  </si>
  <si>
    <t>8</t>
  </si>
  <si>
    <t>G0:0031012</t>
  </si>
  <si>
    <t>0031012</t>
  </si>
  <si>
    <t>extracellular matrix</t>
  </si>
  <si>
    <t>0.126122980212</t>
  </si>
  <si>
    <t>0.35626603375</t>
  </si>
  <si>
    <t>G0:0004167</t>
  </si>
  <si>
    <t>0004167</t>
  </si>
  <si>
    <t>dopachrome isomerase activity</t>
  </si>
  <si>
    <t>0.629832767475</t>
  </si>
  <si>
    <t>0.41993362977</t>
  </si>
  <si>
    <t>0.521768980922</t>
  </si>
  <si>
    <t>0.409583155442</t>
  </si>
  <si>
    <t>0.0956250153697</t>
  </si>
  <si>
    <t>0.349600623871</t>
  </si>
  <si>
    <t>0.0666379806155</t>
  </si>
  <si>
    <t>0.34218241202</t>
  </si>
  <si>
    <t>19</t>
  </si>
  <si>
    <t>0.053917014199</t>
  </si>
  <si>
    <t>0.338415494465</t>
  </si>
  <si>
    <t>20</t>
  </si>
  <si>
    <t>G0:0005515</t>
  </si>
  <si>
    <t>0005515</t>
  </si>
  <si>
    <t>protein binding</t>
  </si>
  <si>
    <t>0.0464147754393</t>
  </si>
  <si>
    <t>0.335982016674</t>
  </si>
  <si>
    <t>21</t>
  </si>
  <si>
    <t>meloidogyne_javanica_prjeb8714|M.Javanica_Scaff1053g012352</t>
  </si>
  <si>
    <t>G0:0009986</t>
  </si>
  <si>
    <t>0009986</t>
  </si>
  <si>
    <t>cell surface</t>
  </si>
  <si>
    <t>9.28019669234</t>
  </si>
  <si>
    <t>0.747028789559</t>
  </si>
  <si>
    <t>5.80514713495</t>
  </si>
  <si>
    <t>0.654543035163</t>
  </si>
  <si>
    <t>0.307217894058</t>
  </si>
  <si>
    <t>0.385180352566</t>
  </si>
  <si>
    <t>G0:0004650</t>
  </si>
  <si>
    <t>0004650</t>
  </si>
  <si>
    <t>polygalacturonase activity</t>
  </si>
  <si>
    <t>11.1125501586</t>
  </si>
  <si>
    <t>0.78873134144</t>
  </si>
  <si>
    <t>G0:0005975</t>
  </si>
  <si>
    <t>0005975</t>
  </si>
  <si>
    <t>carbohydrate metabolic process</t>
  </si>
  <si>
    <t>3.89660122994</t>
  </si>
  <si>
    <t>0.591322050085</t>
  </si>
  <si>
    <t>G0:0005179</t>
  </si>
  <si>
    <t>0005179</t>
  </si>
  <si>
    <t>hormone activity</t>
  </si>
  <si>
    <t>10.9463803032</t>
  </si>
  <si>
    <t>0.785098765388</t>
  </si>
  <si>
    <t>5.80753500669</t>
  </si>
  <si>
    <t>0.654614979456</t>
  </si>
  <si>
    <t>G0:0007165</t>
  </si>
  <si>
    <t>0007165</t>
  </si>
  <si>
    <t>signal transduction</t>
  </si>
  <si>
    <t>4.07524996869</t>
  </si>
  <si>
    <t>0.597818846375</t>
  </si>
  <si>
    <t>0.285182005015</t>
  </si>
  <si>
    <t>0.382240335433</t>
  </si>
  <si>
    <t>meloidogyne_javanica_prjeb8714|M.Javanica_Scaff1050g012324</t>
  </si>
  <si>
    <t>5.81479361604</t>
  </si>
  <si>
    <t>0.654833583649</t>
  </si>
  <si>
    <t>32</t>
  </si>
  <si>
    <t>G0:0005783</t>
  </si>
  <si>
    <t>0005783</t>
  </si>
  <si>
    <t>endoplasmic reticulum</t>
  </si>
  <si>
    <t>6.02169556181</t>
  </si>
  <si>
    <t>0.661008361391</t>
  </si>
  <si>
    <t>25</t>
  </si>
  <si>
    <t>G0:0019153</t>
  </si>
  <si>
    <t>0019153</t>
  </si>
  <si>
    <t>protein-disulfide reductase (glutathione) activity</t>
  </si>
  <si>
    <t>3.37994099815</t>
  </si>
  <si>
    <t>0.571644622088</t>
  </si>
  <si>
    <t>G0:0060548</t>
  </si>
  <si>
    <t>0060548</t>
  </si>
  <si>
    <t>negative regulation of cell death</t>
  </si>
  <si>
    <t>1.65890045237</t>
  </si>
  <si>
    <t>0.491715145358</t>
  </si>
  <si>
    <t>0.0985981685546</t>
  </si>
  <si>
    <t>0.350293301389</t>
  </si>
  <si>
    <t>9</t>
  </si>
  <si>
    <t>meloidogyne_javanica_prjeb8714|M.Javanica_Scaff1031g012171</t>
  </si>
  <si>
    <t>11.3482284235</t>
  </si>
  <si>
    <t>0.793837152323</t>
  </si>
  <si>
    <t>6.2425277984</t>
  </si>
  <si>
    <t>0.66748294237</t>
  </si>
  <si>
    <t>0.0190478026234</t>
  </si>
  <si>
    <t>0.324739600411</t>
  </si>
  <si>
    <t>2.56982424954</t>
  </si>
  <si>
    <t>0.537465348465</t>
  </si>
  <si>
    <t>meloidogyne_javanica_prjeb8714|M.Javanica_Scaff10464g058868</t>
  </si>
  <si>
    <t>0.905311966374</t>
  </si>
  <si>
    <t>0.442854726302</t>
  </si>
  <si>
    <t>meloidogyne_javanica_prjeb8714|M.Javanica_Scaff10469g058881</t>
  </si>
  <si>
    <t>8.98182422153</t>
  </si>
  <si>
    <t>0.739859923862</t>
  </si>
  <si>
    <t>6.26584839807</t>
  </si>
  <si>
    <t>0.668159946088</t>
  </si>
  <si>
    <t>4.0433454671</t>
  </si>
  <si>
    <t>0.596669200801</t>
  </si>
  <si>
    <t>5.15218669363</t>
  </si>
  <si>
    <t>0.634281185976</t>
  </si>
  <si>
    <t>6.38822030791</t>
  </si>
  <si>
    <t>0.671691967597</t>
  </si>
  <si>
    <t>3.5052238883</t>
  </si>
  <si>
    <t>0.57654697064</t>
  </si>
  <si>
    <t>9.06208152281</t>
  </si>
  <si>
    <t>0.741799790927</t>
  </si>
  <si>
    <t>6.32183703359</t>
  </si>
  <si>
    <t>0.669780187154</t>
  </si>
  <si>
    <t>3.40502071913</t>
  </si>
  <si>
    <t>0.572633178278</t>
  </si>
  <si>
    <t>44</t>
  </si>
  <si>
    <t>5.19822417883</t>
  </si>
  <si>
    <t>0.635750401437</t>
  </si>
  <si>
    <t>6.44530240051</t>
  </si>
  <si>
    <t>0.673327953799</t>
  </si>
  <si>
    <t>3.53654489868</t>
  </si>
  <si>
    <t>0.577758817035</t>
  </si>
  <si>
    <t>0.053885523351</t>
  </si>
  <si>
    <t>0.338405647067</t>
  </si>
  <si>
    <t>meloidogyne_javanica_prjeb8714|M.Javanica_Scaff10616g059341</t>
  </si>
  <si>
    <t>11.3471554931</t>
  </si>
  <si>
    <t>0.793814028778</t>
  </si>
  <si>
    <t>6.2419375919</t>
  </si>
  <si>
    <t>0.667465792113</t>
  </si>
  <si>
    <t>0.695823385654</t>
  </si>
  <si>
    <t>0.425820073781</t>
  </si>
  <si>
    <t>9.82921624019</t>
  </si>
  <si>
    <t>0.759924954457</t>
  </si>
  <si>
    <t>7.45240044648</t>
  </si>
  <si>
    <t>0.701082714947</t>
  </si>
  <si>
    <t>4.20194631222</t>
  </si>
  <si>
    <t>0.602340390704</t>
  </si>
  <si>
    <t>5.19333685408</t>
  </si>
  <si>
    <t>0.635594739499</t>
  </si>
  <si>
    <t>meloidogyne_javanica_prjeb8714|M.Javanica_Scaff10603g059305</t>
  </si>
  <si>
    <t>3.7836628722</t>
  </si>
  <si>
    <t>0.587137808519</t>
  </si>
  <si>
    <t>3.45391938758</t>
  </si>
  <si>
    <t>0.574550181777</t>
  </si>
  <si>
    <t>G0:0005840</t>
  </si>
  <si>
    <t>0005840</t>
  </si>
  <si>
    <t>ribosome</t>
  </si>
  <si>
    <t>3.11315368945</t>
  </si>
  <si>
    <t>0.560892786317</t>
  </si>
  <si>
    <t>meloidogyne_javanica_prjeb8714|M.Javanica_Scaff10605g059307</t>
  </si>
  <si>
    <t>G0:0030414</t>
  </si>
  <si>
    <t>0030414</t>
  </si>
  <si>
    <t>peptidase inhibitor activity</t>
  </si>
  <si>
    <t>9.60550868547</t>
  </si>
  <si>
    <t>0.754714804019</t>
  </si>
  <si>
    <t>G0:0052547</t>
  </si>
  <si>
    <t>0052547</t>
  </si>
  <si>
    <t>regulation of peptidase activity</t>
  </si>
  <si>
    <t>8.94899496024</t>
  </si>
  <si>
    <t>0.739063924269</t>
  </si>
  <si>
    <t>5.80904477332</t>
  </si>
  <si>
    <t>0.654660459649</t>
  </si>
  <si>
    <t>G0:0043086</t>
  </si>
  <si>
    <t>0043086</t>
  </si>
  <si>
    <t>negative regulation of catalytic activity</t>
  </si>
  <si>
    <t>8.12289977551</t>
  </si>
  <si>
    <t>0.71853018363</t>
  </si>
  <si>
    <t>meloidogyne_javanica_prjeb8714|M.Javanica_Scaff1058g012405</t>
  </si>
  <si>
    <t>G0:0000723</t>
  </si>
  <si>
    <t>0000723</t>
  </si>
  <si>
    <t>telomere maintenance</t>
  </si>
  <si>
    <t>10.7662493728</t>
  </si>
  <si>
    <t>0.781129707488</t>
  </si>
  <si>
    <t>G0:0003678</t>
  </si>
  <si>
    <t>0003678</t>
  </si>
  <si>
    <t>DNA helicase activity</t>
  </si>
  <si>
    <t>7.66654490346</t>
  </si>
  <si>
    <t>0.706737402317</t>
  </si>
  <si>
    <t>G0:0032508</t>
  </si>
  <si>
    <t>0032508</t>
  </si>
  <si>
    <t>DNA duplex unwinding</t>
  </si>
  <si>
    <t>7.2575287904</t>
  </si>
  <si>
    <t>0.695865910822</t>
  </si>
  <si>
    <t>G0:0016887</t>
  </si>
  <si>
    <t>0016887</t>
  </si>
  <si>
    <t>ATP hydrolysis activity</t>
  </si>
  <si>
    <t>5.61227126841</t>
  </si>
  <si>
    <t>0.648682179252</t>
  </si>
  <si>
    <t>G0:0006310</t>
  </si>
  <si>
    <t>0006310</t>
  </si>
  <si>
    <t>DNA recombination</t>
  </si>
  <si>
    <t>5.73178156933</t>
  </si>
  <si>
    <t>0.652325344441</t>
  </si>
  <si>
    <t>G0:0006281</t>
  </si>
  <si>
    <t>0006281</t>
  </si>
  <si>
    <t>DNA repair</t>
  </si>
  <si>
    <t>5.49868426544</t>
  </si>
  <si>
    <t>0.645183450869</t>
  </si>
  <si>
    <t>G0:0005524</t>
  </si>
  <si>
    <t>0005524</t>
  </si>
  <si>
    <t>ATP binding</t>
  </si>
  <si>
    <t>3.02082249389</t>
  </si>
  <si>
    <t>0.557065055964</t>
  </si>
  <si>
    <t>meloidogyne_javanica_prjeb8714|M.Javanica_Scaff10424g058751</t>
  </si>
  <si>
    <t>15.1251529197</t>
  </si>
  <si>
    <t>0.851568900377</t>
  </si>
  <si>
    <t>13.1653054884</t>
  </si>
  <si>
    <t>0.831544058735</t>
  </si>
  <si>
    <t>8.44937296328</t>
  </si>
  <si>
    <t>0.7267645308</t>
  </si>
  <si>
    <t>meloidogyne_javanica_prjeb8714|M.Javanica_Scaff103g001950</t>
  </si>
  <si>
    <t>G0:0008083</t>
  </si>
  <si>
    <t>0008083</t>
  </si>
  <si>
    <t>growth factor activity</t>
  </si>
  <si>
    <t>10.5641898645</t>
  </si>
  <si>
    <t>0.776637747463</t>
  </si>
  <si>
    <t>4.07828615866</t>
  </si>
  <si>
    <t>0.597928017445</t>
  </si>
  <si>
    <t>0.90588692225</t>
  </si>
  <si>
    <t>0.44289858978</t>
  </si>
  <si>
    <t>9.06166964149</t>
  </si>
  <si>
    <t>0.741789857487</t>
  </si>
  <si>
    <t>42</t>
  </si>
  <si>
    <t>6.32154969933</t>
  </si>
  <si>
    <t>0.669771890417</t>
  </si>
  <si>
    <t>3.17721509345</t>
  </si>
  <si>
    <t>0.56351528723</t>
  </si>
  <si>
    <t>33</t>
  </si>
  <si>
    <t>5.19798791397</t>
  </si>
  <si>
    <t>0.635742878053</t>
  </si>
  <si>
    <t>6.44500945461</t>
  </si>
  <si>
    <t>0.673319576436</t>
  </si>
  <si>
    <t>3.53638415892</t>
  </si>
  <si>
    <t>0.577752611557</t>
  </si>
  <si>
    <t>0.0681435713899</t>
  </si>
  <si>
    <t>0.342603477959</t>
  </si>
  <si>
    <t>9.06178301446</t>
  </si>
  <si>
    <t>0.741792591753</t>
  </si>
  <si>
    <t>6.32162878992</t>
  </si>
  <si>
    <t>0.669774174166</t>
  </si>
  <si>
    <t>3.31672415013</t>
  </si>
  <si>
    <t>0.569136434566</t>
  </si>
  <si>
    <t>35</t>
  </si>
  <si>
    <t>5.19805294739</t>
  </si>
  <si>
    <t>0.63574494893</t>
  </si>
  <si>
    <t>6.44509008984</t>
  </si>
  <si>
    <t>0.673321882378</t>
  </si>
  <si>
    <t>3.53642840357</t>
  </si>
  <si>
    <t>0.577754319668</t>
  </si>
  <si>
    <t>0.0642465580112</t>
  </si>
  <si>
    <t>0.341503705689</t>
  </si>
  <si>
    <t>meloidogyne_javanica_prjeb8714|M.Javanica_Scaff10494g058961</t>
  </si>
  <si>
    <t>0.901587571609</t>
  </si>
  <si>
    <t>0.442570253629</t>
  </si>
  <si>
    <t>meloidogyne_javanica_prjeb8714|M.Javanica_Scaff10511g059018</t>
  </si>
  <si>
    <t>3.02555829967</t>
  </si>
  <si>
    <t>0.557262797447</t>
  </si>
  <si>
    <t>G0:0070647</t>
  </si>
  <si>
    <t>0070647</t>
  </si>
  <si>
    <t>protein modification by small protein conjugation or removal</t>
  </si>
  <si>
    <t>2.55536951093</t>
  </si>
  <si>
    <t>0.536809796462</t>
  </si>
  <si>
    <t>G0:1990389</t>
  </si>
  <si>
    <t>1990389</t>
  </si>
  <si>
    <t>CUE1-UBC7 ubiquitin-conjugating enzyme complex</t>
  </si>
  <si>
    <t>0.382673223901</t>
  </si>
  <si>
    <t>0.3945215725</t>
  </si>
  <si>
    <t>G0:0000837</t>
  </si>
  <si>
    <t>0000837</t>
  </si>
  <si>
    <t>Doa10p ubiquitin ligase complex</t>
  </si>
  <si>
    <t>0.360221136861</t>
  </si>
  <si>
    <t>0.391846753452</t>
  </si>
  <si>
    <t>G0:0000839</t>
  </si>
  <si>
    <t>0000839</t>
  </si>
  <si>
    <t>Hrd1p ubiquitin ligase ERAD-L complex</t>
  </si>
  <si>
    <t>0.327590397825</t>
  </si>
  <si>
    <t>0.387805965255</t>
  </si>
  <si>
    <t>G0:0006511</t>
  </si>
  <si>
    <t>0006511</t>
  </si>
  <si>
    <t>ubiquitin-dependent protein catabolic process</t>
  </si>
  <si>
    <t>0.409791294567</t>
  </si>
  <si>
    <t>0.397649697444</t>
  </si>
  <si>
    <t>10</t>
  </si>
  <si>
    <t>G0:0016740</t>
  </si>
  <si>
    <t>0016740</t>
  </si>
  <si>
    <t>transferase activity</t>
  </si>
  <si>
    <t>2.28232339214</t>
  </si>
  <si>
    <t>0.524058873469</t>
  </si>
  <si>
    <t>13</t>
  </si>
  <si>
    <t>G0:0016874</t>
  </si>
  <si>
    <t>0016874</t>
  </si>
  <si>
    <t>ligase activity</t>
  </si>
  <si>
    <t>0.241265345132</t>
  </si>
  <si>
    <t>0.37602045234</t>
  </si>
  <si>
    <t>23</t>
  </si>
  <si>
    <t>G0:0140096</t>
  </si>
  <si>
    <t>0140096</t>
  </si>
  <si>
    <t>catalytic activity, acting on a protein</t>
  </si>
  <si>
    <t>0.178979009232</t>
  </si>
  <si>
    <t>0.366128182545</t>
  </si>
  <si>
    <t>24</t>
  </si>
  <si>
    <t>G0:0031505</t>
  </si>
  <si>
    <t>0031505</t>
  </si>
  <si>
    <t>fungal-type cell wall organization</t>
  </si>
  <si>
    <t>0.270402820839</t>
  </si>
  <si>
    <t>0.380204393831</t>
  </si>
  <si>
    <t>28</t>
  </si>
  <si>
    <t>G0:0036503</t>
  </si>
  <si>
    <t>0036503</t>
  </si>
  <si>
    <t>ERAD pathway</t>
  </si>
  <si>
    <t>0.219722951041</t>
  </si>
  <si>
    <t>0.372761940655</t>
  </si>
  <si>
    <t>G0:0006333</t>
  </si>
  <si>
    <t>0006333</t>
  </si>
  <si>
    <t>chromatin assembly or disassembly</t>
  </si>
  <si>
    <t>0.203311637682</t>
  </si>
  <si>
    <t>0.370170813266</t>
  </si>
  <si>
    <t>38</t>
  </si>
  <si>
    <t>G0:2000113</t>
  </si>
  <si>
    <t>2000113</t>
  </si>
  <si>
    <t>negative regulation of cellular macromolecule biosynthetic process</t>
  </si>
  <si>
    <t>0.172258264073</t>
  </si>
  <si>
    <t>0.364963818928</t>
  </si>
  <si>
    <t>G0:0045892</t>
  </si>
  <si>
    <t>0045892</t>
  </si>
  <si>
    <t>negative regulation of transcription, DNA-templated</t>
  </si>
  <si>
    <t>0.151184408905</t>
  </si>
  <si>
    <t>0.361157301922</t>
  </si>
  <si>
    <t>meloidogyne_javanica_prjeb8714|M.Javanica_Scaff10839g059997</t>
  </si>
  <si>
    <t>G0:0004879</t>
  </si>
  <si>
    <t>0004879</t>
  </si>
  <si>
    <t>nuclear receptor activity</t>
  </si>
  <si>
    <t>10.3767663711</t>
  </si>
  <si>
    <t>0.772432595049</t>
  </si>
  <si>
    <t>G0:0030522</t>
  </si>
  <si>
    <t>0030522</t>
  </si>
  <si>
    <t>intracellular receptor signaling pathway</t>
  </si>
  <si>
    <t>9.46203879842</t>
  </si>
  <si>
    <t>0.751341402547</t>
  </si>
  <si>
    <t>G0:0005654</t>
  </si>
  <si>
    <t>0005654</t>
  </si>
  <si>
    <t>nucleoplasm</t>
  </si>
  <si>
    <t>5.25155227545</t>
  </si>
  <si>
    <t>0.637444176035</t>
  </si>
  <si>
    <t>6.43574275737</t>
  </si>
  <si>
    <t>0.673054478707</t>
  </si>
  <si>
    <t>3.53129951141</t>
  </si>
  <si>
    <t>0.577556242097</t>
  </si>
  <si>
    <t>6.31246051373</t>
  </si>
  <si>
    <t>0.669509344054</t>
  </si>
  <si>
    <t>5.19051419643</t>
  </si>
  <si>
    <t>0.635504804113</t>
  </si>
  <si>
    <t>G0:0006629</t>
  </si>
  <si>
    <t>0006629</t>
  </si>
  <si>
    <t>lipid metabolic process</t>
  </si>
  <si>
    <t>0.703291854865</t>
  </si>
  <si>
    <t>0.426468346904</t>
  </si>
  <si>
    <t>meloidogyne_javanica_prjeb8714|M.Javanica_Scaff113g002109</t>
  </si>
  <si>
    <t>G0:0003824</t>
  </si>
  <si>
    <t>0003824</t>
  </si>
  <si>
    <t>catalytic activity</t>
  </si>
  <si>
    <t>0.694073132507</t>
  </si>
  <si>
    <t>0.425667646979</t>
  </si>
  <si>
    <t>G0:0003924</t>
  </si>
  <si>
    <t>0003924</t>
  </si>
  <si>
    <t>GTPase activity</t>
  </si>
  <si>
    <t>6.67794825441</t>
  </si>
  <si>
    <t>0.67992186792</t>
  </si>
  <si>
    <t>81</t>
  </si>
  <si>
    <t>G0:0090385</t>
  </si>
  <si>
    <t>0090385</t>
  </si>
  <si>
    <t>phagosome-lysosome fusion</t>
  </si>
  <si>
    <t>0.424015238108</t>
  </si>
  <si>
    <t>0.399249088973</t>
  </si>
  <si>
    <t>G0:0045335</t>
  </si>
  <si>
    <t>0045335</t>
  </si>
  <si>
    <t>phagocytic vesicle</t>
  </si>
  <si>
    <t>0.28837758236</t>
  </si>
  <si>
    <t>0.382673560288</t>
  </si>
  <si>
    <t>G0:0005525</t>
  </si>
  <si>
    <t>0005525</t>
  </si>
  <si>
    <t>GTP binding</t>
  </si>
  <si>
    <t>6.02354637891</t>
  </si>
  <si>
    <t>0.661063114321</t>
  </si>
  <si>
    <t>G0:0005770</t>
  </si>
  <si>
    <t>0005770</t>
  </si>
  <si>
    <t>late endosome</t>
  </si>
  <si>
    <t>0.254045052322</t>
  </si>
  <si>
    <t>0.377884984798</t>
  </si>
  <si>
    <t>G0:0008333</t>
  </si>
  <si>
    <t>0008333</t>
  </si>
  <si>
    <t>endosome to lysosome transport</t>
  </si>
  <si>
    <t>0.357138284909</t>
  </si>
  <si>
    <t>0.391473041587</t>
  </si>
  <si>
    <t>G0:0005764</t>
  </si>
  <si>
    <t>0005764</t>
  </si>
  <si>
    <t>lysosome</t>
  </si>
  <si>
    <t>0.230858578404</t>
  </si>
  <si>
    <t>0.374465325505</t>
  </si>
  <si>
    <t>G0:0004767</t>
  </si>
  <si>
    <t>0004767</t>
  </si>
  <si>
    <t>sphingomyelin phosphodiesterase activity</t>
  </si>
  <si>
    <t>0.168572339777</t>
  </si>
  <si>
    <t>0.364315580031</t>
  </si>
  <si>
    <t>meloidogyne_javanica_prjeb8714|M.Javanica_Scaff10950g060326</t>
  </si>
  <si>
    <t>G0:0030246</t>
  </si>
  <si>
    <t>0030246</t>
  </si>
  <si>
    <t>carbohydrate binding</t>
  </si>
  <si>
    <t>7.41758410178</t>
  </si>
  <si>
    <t>0.700155714741</t>
  </si>
  <si>
    <t>0.903648109301</t>
  </si>
  <si>
    <t>0.442727711835</t>
  </si>
  <si>
    <t>meloidogyne_javanica_prjeb8714|M.Javanica_Scaff10869g060090</t>
  </si>
  <si>
    <t>G0:0005892</t>
  </si>
  <si>
    <t>0005892</t>
  </si>
  <si>
    <t>acetylcholine-gated channel complex</t>
  </si>
  <si>
    <t>15.2945533661</t>
  </si>
  <si>
    <t>0.852565982708</t>
  </si>
  <si>
    <t>meloidogyne_javanica_prjeb8714|M.Javanica_Scaff11014g060530</t>
  </si>
  <si>
    <t>G0:0102250</t>
  </si>
  <si>
    <t>0102250</t>
  </si>
  <si>
    <t>linear malto-oligosaccharide phosphorylase activity</t>
  </si>
  <si>
    <t>11.9966543616</t>
  </si>
  <si>
    <t>0.807617432361</t>
  </si>
  <si>
    <t>4.07958119258</t>
  </si>
  <si>
    <t>0.597974570098</t>
  </si>
  <si>
    <t>G0:0102499</t>
  </si>
  <si>
    <t>0102499</t>
  </si>
  <si>
    <t>SHG alpha-glucan phosphorylase activity</t>
  </si>
  <si>
    <t>11.927381731</t>
  </si>
  <si>
    <t>0.80616332481</t>
  </si>
  <si>
    <t>G0:0008184</t>
  </si>
  <si>
    <t>0008184</t>
  </si>
  <si>
    <t>glycogen phosphorylase activity</t>
  </si>
  <si>
    <t>11.5779154056</t>
  </si>
  <si>
    <t>0.798762398501</t>
  </si>
  <si>
    <t>meloidogyne_javanica_prjeb8714|M.Javanica_Scaff11309g061433</t>
  </si>
  <si>
    <t>0.903387147601</t>
  </si>
  <si>
    <t>0.442707780101</t>
  </si>
  <si>
    <t>G0:0106035</t>
  </si>
  <si>
    <t>0106035</t>
  </si>
  <si>
    <t>protein maturation by [4Fe-4S] cluster transfer</t>
  </si>
  <si>
    <t>14.4191920048</t>
  </si>
  <si>
    <t>0.847352257967</t>
  </si>
  <si>
    <t>88</t>
  </si>
  <si>
    <t>G0:0097361</t>
  </si>
  <si>
    <t>0097361</t>
  </si>
  <si>
    <t>CIA complex</t>
  </si>
  <si>
    <t>0.632307831134</t>
  </si>
  <si>
    <t>0.420159825464</t>
  </si>
  <si>
    <t>0.0688111395362</t>
  </si>
  <si>
    <t>0.34278868608</t>
  </si>
  <si>
    <t>G0:0007059</t>
  </si>
  <si>
    <t>0007059</t>
  </si>
  <si>
    <t>chromosome segregation</t>
  </si>
  <si>
    <t>5.39164641706</t>
  </si>
  <si>
    <t>0.641853224924</t>
  </si>
  <si>
    <t>52</t>
  </si>
  <si>
    <t>G0:0005819</t>
  </si>
  <si>
    <t>0005819</t>
  </si>
  <si>
    <t>spindle</t>
  </si>
  <si>
    <t>0.0920132052051</t>
  </si>
  <si>
    <t>0.348744501199</t>
  </si>
  <si>
    <t>0.0384618626657</t>
  </si>
  <si>
    <t>0.333176182839</t>
  </si>
  <si>
    <t>G0:0016226</t>
  </si>
  <si>
    <t>0016226</t>
  </si>
  <si>
    <t>iron-sulfur cluster assembly</t>
  </si>
  <si>
    <t>0.71397550115</t>
  </si>
  <si>
    <t>0.427389747126</t>
  </si>
  <si>
    <t>meloidogyne_javanica_prjeb8714|M.Javanica_Scaff11171g061044</t>
  </si>
  <si>
    <t>10.3855865375</t>
  </si>
  <si>
    <t>0.772631337264</t>
  </si>
  <si>
    <t>9.3162391035</t>
  </si>
  <si>
    <t>0.747886915047</t>
  </si>
  <si>
    <t>0.903320227232</t>
  </si>
  <si>
    <t>0.442702668393</t>
  </si>
  <si>
    <t>meloidogyne_javanica_prjeb8714|M.Javanica_Scaff11015g060535</t>
  </si>
  <si>
    <t>G0:0008234</t>
  </si>
  <si>
    <t>0008234</t>
  </si>
  <si>
    <t>cysteine-type peptidase activity</t>
  </si>
  <si>
    <t>8.07330823555</t>
  </si>
  <si>
    <t>0.7172650015</t>
  </si>
  <si>
    <t>4.20557047135</t>
  </si>
  <si>
    <t>0.602468719765</t>
  </si>
  <si>
    <t>0.213543585633</t>
  </si>
  <si>
    <t>0.371798047346</t>
  </si>
  <si>
    <t>0.187902691962</t>
  </si>
  <si>
    <t>0.367640924451</t>
  </si>
  <si>
    <t>G0:0004175</t>
  </si>
  <si>
    <t>0004175</t>
  </si>
  <si>
    <t>endopeptidase activity</t>
  </si>
  <si>
    <t>0.128415821421</t>
  </si>
  <si>
    <t>0.356732642636</t>
  </si>
  <si>
    <t>G0:0044257</t>
  </si>
  <si>
    <t>0044257</t>
  </si>
  <si>
    <t>cellular protein catabolic process</t>
  </si>
  <si>
    <t>0.17385869631</t>
  </si>
  <si>
    <t>0.365243123876</t>
  </si>
  <si>
    <t>0.027347985252</t>
  </si>
  <si>
    <t>0.328712052536</t>
  </si>
  <si>
    <t>meloidogyne_javanica_prjeb8714|M.Javanica_Scaff10740g059717</t>
  </si>
  <si>
    <t>0.905835301741</t>
  </si>
  <si>
    <t>0.442894652212</t>
  </si>
  <si>
    <t>meloidogyne_javanica_prjeb8714|M.Javanica_Scaff10818g059942</t>
  </si>
  <si>
    <t>G0:0016977</t>
  </si>
  <si>
    <t>0016977</t>
  </si>
  <si>
    <t>chitosanase activity</t>
  </si>
  <si>
    <t>14.8175374618</t>
  </si>
  <si>
    <t>0.849743909194</t>
  </si>
  <si>
    <t>meloidogyne_javanica_prjeb8714|M.Javanica_Scaff11344g061541</t>
  </si>
  <si>
    <t>14.0043646464</t>
  </si>
  <si>
    <t>0.844826265566</t>
  </si>
  <si>
    <t>12.189743781</t>
  </si>
  <si>
    <t>0.811648573058</t>
  </si>
  <si>
    <t>7.82326635895</t>
  </si>
  <si>
    <t>0.710825888828</t>
  </si>
  <si>
    <t>9.06198364314</t>
  </si>
  <si>
    <t>0.74179743036</t>
  </si>
  <si>
    <t>46</t>
  </si>
  <si>
    <t>6.32176875134</t>
  </si>
  <si>
    <t>0.669778215531</t>
  </si>
  <si>
    <t>3.24659067048</t>
  </si>
  <si>
    <t>0.566325688665</t>
  </si>
  <si>
    <t>5.19816803274</t>
  </si>
  <si>
    <t>0.635748613592</t>
  </si>
  <si>
    <t>6.4452327847</t>
  </si>
  <si>
    <t>0.673325963016</t>
  </si>
  <si>
    <t>3.53650670041</t>
  </si>
  <si>
    <t>0.577757342375</t>
  </si>
  <si>
    <t>0.0574749477498</t>
  </si>
  <si>
    <t>0.33951015114</t>
  </si>
  <si>
    <t>meloidogyne_javanica_prjeb8714|M.Javanica_Scaff112g002099</t>
  </si>
  <si>
    <t>0.905620973225</t>
  </si>
  <si>
    <t>0.442878302216</t>
  </si>
  <si>
    <t>meloidogyne_javanica_prjeb8714|M.Javanica_Scaff1083g012617</t>
  </si>
  <si>
    <t>G0:0008203</t>
  </si>
  <si>
    <t>0008203</t>
  </si>
  <si>
    <t>cholesterol metabolic process</t>
  </si>
  <si>
    <t>11.640195552</t>
  </si>
  <si>
    <t>0.800089451271</t>
  </si>
  <si>
    <t>26</t>
  </si>
  <si>
    <t>G0:0016298</t>
  </si>
  <si>
    <t>0016298</t>
  </si>
  <si>
    <t>lipase activity</t>
  </si>
  <si>
    <t>9.30232290867</t>
  </si>
  <si>
    <t>0.747555784626</t>
  </si>
  <si>
    <t>0.0510963230279</t>
  </si>
  <si>
    <t>0.337521727899</t>
  </si>
  <si>
    <t>G0:0016042</t>
  </si>
  <si>
    <t>0016042</t>
  </si>
  <si>
    <t>lipid catabolic process</t>
  </si>
  <si>
    <t>8.21358642234</t>
  </si>
  <si>
    <t>0.720833837948</t>
  </si>
  <si>
    <t>meloidogyne_javanica_prjeb8714|M.Javanica_Scaff110g002057</t>
  </si>
  <si>
    <t>0.905406184079</t>
  </si>
  <si>
    <t>0.44286191514</t>
  </si>
  <si>
    <t>meloidogyne_javanica_prjeb8714|M.Javanica_Scaff11380g061653</t>
  </si>
  <si>
    <t>14.0390632806</t>
  </si>
  <si>
    <t>0.845038976204</t>
  </si>
  <si>
    <t>9.31308523172</t>
  </si>
  <si>
    <t>0.747811891585</t>
  </si>
  <si>
    <t>5.8082591415</t>
  </si>
  <si>
    <t>0.654636794022</t>
  </si>
  <si>
    <t>meloidogyne_javanica_prjeb8714|M.Javanica_Scaff1138g013129</t>
  </si>
  <si>
    <t>G0:0016787</t>
  </si>
  <si>
    <t>0016787</t>
  </si>
  <si>
    <t>hydrolase activity</t>
  </si>
  <si>
    <t>2.42510869314</t>
  </si>
  <si>
    <t>0.530816482331</t>
  </si>
  <si>
    <t>0.90686262919</t>
  </si>
  <si>
    <t>0.442972994781</t>
  </si>
  <si>
    <t>17</t>
  </si>
  <si>
    <t>G0:0008308</t>
  </si>
  <si>
    <t>0008308</t>
  </si>
  <si>
    <t>voltage-gated anion channel activity</t>
  </si>
  <si>
    <t>10.7700782229</t>
  </si>
  <si>
    <t>0.781214417385</t>
  </si>
  <si>
    <t>31</t>
  </si>
  <si>
    <t>G0:0005741</t>
  </si>
  <si>
    <t>0005741</t>
  </si>
  <si>
    <t>mitochondrial outer membrane</t>
  </si>
  <si>
    <t>10.068591212</t>
  </si>
  <si>
    <t>0.765434751529</t>
  </si>
  <si>
    <t>G0:0098656</t>
  </si>
  <si>
    <t>0098656</t>
  </si>
  <si>
    <t>anion transmembrane transport</t>
  </si>
  <si>
    <t>7.61036201805</t>
  </si>
  <si>
    <t>0.705261564358</t>
  </si>
  <si>
    <t>G0:0015698</t>
  </si>
  <si>
    <t>0015698</t>
  </si>
  <si>
    <t>inorganic anion transport</t>
  </si>
  <si>
    <t>6.86843826316</t>
  </si>
  <si>
    <t>0.685235883511</t>
  </si>
  <si>
    <t>G0:0046930</t>
  </si>
  <si>
    <t>0046930</t>
  </si>
  <si>
    <t>pore complex</t>
  </si>
  <si>
    <t>9.73840258741</t>
  </si>
  <si>
    <t>0.757817127558</t>
  </si>
  <si>
    <t>G0:0015288</t>
  </si>
  <si>
    <t>0015288</t>
  </si>
  <si>
    <t>porin activity</t>
  </si>
  <si>
    <t>9.72692749853</t>
  </si>
  <si>
    <t>0.757550087257</t>
  </si>
  <si>
    <t>G0:0006915</t>
  </si>
  <si>
    <t>0006915</t>
  </si>
  <si>
    <t>apoptotic process</t>
  </si>
  <si>
    <t>2.79558497481</t>
  </si>
  <si>
    <t>0.547474442327</t>
  </si>
  <si>
    <t>G0:1902017</t>
  </si>
  <si>
    <t>1902017</t>
  </si>
  <si>
    <t>regulation of cilium assembly</t>
  </si>
  <si>
    <t>2.19957608098</t>
  </si>
  <si>
    <t>0.520045653539</t>
  </si>
  <si>
    <t>G0:0045121</t>
  </si>
  <si>
    <t>0045121</t>
  </si>
  <si>
    <t>membrane raft</t>
  </si>
  <si>
    <t>3.14810373198</t>
  </si>
  <si>
    <t>0.562326855948</t>
  </si>
  <si>
    <t>14</t>
  </si>
  <si>
    <t>G0:0000166</t>
  </si>
  <si>
    <t>0000166</t>
  </si>
  <si>
    <t>nucleotide binding</t>
  </si>
  <si>
    <t>0.39188881171</t>
  </si>
  <si>
    <t>0.395596685819</t>
  </si>
  <si>
    <t>G0:0005886</t>
  </si>
  <si>
    <t>0005886</t>
  </si>
  <si>
    <t>plasma membrane</t>
  </si>
  <si>
    <t>0.752063227392</t>
  </si>
  <si>
    <t>0.430619732789</t>
  </si>
  <si>
    <t>meloidogyne_javanica_prjeb8714|M.Javanica_Scaff11267g061312</t>
  </si>
  <si>
    <t>7.15048756255</t>
  </si>
  <si>
    <t>0.692970543952</t>
  </si>
  <si>
    <t>0.302107280252</t>
  </si>
  <si>
    <t>0.384508144157</t>
  </si>
  <si>
    <t>meloidogyne_javanica_prjeb8714|M.Javanica_Scaff10804g059900</t>
  </si>
  <si>
    <t>15.2923592985</t>
  </si>
  <si>
    <t>0.852553103936</t>
  </si>
  <si>
    <t>meloidogyne_javanica_prjeb8714|M.Javanica_Scaff10925g060249</t>
  </si>
  <si>
    <t>0.905101456899</t>
  </si>
  <si>
    <t>0.442838663016</t>
  </si>
  <si>
    <t>meloidogyne_javanica_prjeb8714|M.Javanica_Scaff11351g061559</t>
  </si>
  <si>
    <t>G0:0004190</t>
  </si>
  <si>
    <t>0004190</t>
  </si>
  <si>
    <t>aspartic-type endopeptidase activity</t>
  </si>
  <si>
    <t>7.82965932321</t>
  </si>
  <si>
    <t>0.710991792555</t>
  </si>
  <si>
    <t>4.2050681253</t>
  </si>
  <si>
    <t>0.602450935327</t>
  </si>
  <si>
    <t>meloidogyne_javanica_prjeb8714|M.Javanica_Scaff10657g059471</t>
  </si>
  <si>
    <t>8.1079021328</t>
  </si>
  <si>
    <t>0.718147971312</t>
  </si>
  <si>
    <t>0.307737896675</t>
  </si>
  <si>
    <t>0.385248435026</t>
  </si>
  <si>
    <t>meloidogyne_javanica_prjeb8714|M.Javanica_Scaff11412g061752</t>
  </si>
  <si>
    <t>10.3933755751</t>
  </si>
  <si>
    <t>0.772806775197</t>
  </si>
  <si>
    <t>9.3232261462</t>
  </si>
  <si>
    <t>0.748053075741</t>
  </si>
  <si>
    <t>meloidogyne_javanica_prjeb8714|M.Javanica_Scaff1091g012671</t>
  </si>
  <si>
    <t>0.903066739084</t>
  </si>
  <si>
    <t>0.442683304</t>
  </si>
  <si>
    <t>meloidogyne_javanica_prjeb8714|M.Javanica_Scaff11267g061311</t>
  </si>
  <si>
    <t>7.15283168045</t>
  </si>
  <si>
    <t>0.693034181385</t>
  </si>
  <si>
    <t>meloidogyne_javanica_prjeb8714|M.Javanica_Scaff11088g060770</t>
  </si>
  <si>
    <t>12.2456700726</t>
  </si>
  <si>
    <t>0.812810176996</t>
  </si>
  <si>
    <t>meloidogyne_javanica_prjeb8714|M.Javanica_Scaff11434g061822</t>
  </si>
  <si>
    <t>9.06144227143</t>
  </si>
  <si>
    <t>0.741784373853</t>
  </si>
  <si>
    <t>6.32139108273</t>
  </si>
  <si>
    <t>0.669767310304</t>
  </si>
  <si>
    <t>3.29143794988</t>
  </si>
  <si>
    <t>0.568126494406</t>
  </si>
  <si>
    <t>5.19785748913</t>
  </si>
  <si>
    <t>0.635738724861</t>
  </si>
  <si>
    <t>6.44484774023</t>
  </si>
  <si>
    <t>0.673314951815</t>
  </si>
  <si>
    <t>3.53629542606</t>
  </si>
  <si>
    <t>0.577749185898</t>
  </si>
  <si>
    <t>G0:0042773</t>
  </si>
  <si>
    <t>0042773</t>
  </si>
  <si>
    <t>ATP synthesis coupled electron transport</t>
  </si>
  <si>
    <t>7.66676345552</t>
  </si>
  <si>
    <t>0.706743132765</t>
  </si>
  <si>
    <t>G0:0005743</t>
  </si>
  <si>
    <t>0005743</t>
  </si>
  <si>
    <t>mitochondrial inner membrane</t>
  </si>
  <si>
    <t>5.08643433348</t>
  </si>
  <si>
    <t>0.63217137052</t>
  </si>
  <si>
    <t>meloidogyne_javanica_prjeb8714|M.Javanica_Scaff1072g012529</t>
  </si>
  <si>
    <t>0.901797590775</t>
  </si>
  <si>
    <t>0.442586310699</t>
  </si>
  <si>
    <t>7.1563630055</t>
  </si>
  <si>
    <t>0.693130029091</t>
  </si>
  <si>
    <t>meloidogyne_javanica_prjeb8714|M.Javanica_Scaff10632g059396</t>
  </si>
  <si>
    <t>G0:0000981</t>
  </si>
  <si>
    <t>0000981</t>
  </si>
  <si>
    <t>DNA-binding transcription factor activity, RNA polymerase II-specific</t>
  </si>
  <si>
    <t>7.1190527043</t>
  </si>
  <si>
    <t>0.692116149543</t>
  </si>
  <si>
    <t>G0:0006357</t>
  </si>
  <si>
    <t>0006357</t>
  </si>
  <si>
    <t>regulation of transcription by RNA polymerase II</t>
  </si>
  <si>
    <t>6.1071641895</t>
  </si>
  <si>
    <t>0.663528074283</t>
  </si>
  <si>
    <t>4.07809395528</t>
  </si>
  <si>
    <t>0.597921107669</t>
  </si>
  <si>
    <t>16</t>
  </si>
  <si>
    <t>5.63040593451</t>
  </si>
  <si>
    <t>0.649237477691</t>
  </si>
  <si>
    <t>3.25402143346</t>
  </si>
  <si>
    <t>0.566624920621</t>
  </si>
  <si>
    <t>meloidogyne_javanica_prjeb8714|M.Javanica_Scaff10759g059768</t>
  </si>
  <si>
    <t>G0:0045735</t>
  </si>
  <si>
    <t>0045735</t>
  </si>
  <si>
    <t>nutrient reservoir activity</t>
  </si>
  <si>
    <t>13.2678223809</t>
  </si>
  <si>
    <t>0.833591321511</t>
  </si>
  <si>
    <t>G0:0006869</t>
  </si>
  <si>
    <t>0006869</t>
  </si>
  <si>
    <t>lipid transport</t>
  </si>
  <si>
    <t>8.53611387853</t>
  </si>
  <si>
    <t>0.728925447546</t>
  </si>
  <si>
    <t>G0:0005319</t>
  </si>
  <si>
    <t>0005319</t>
  </si>
  <si>
    <t>lipid transporter activity</t>
  </si>
  <si>
    <t>10.0930458806</t>
  </si>
  <si>
    <t>0.765993930182</t>
  </si>
  <si>
    <t>meloidogyne_javanica_prjeb8714|M.Javanica_Scaff10981g060420</t>
  </si>
  <si>
    <t>G0:0004672</t>
  </si>
  <si>
    <t>0004672</t>
  </si>
  <si>
    <t>protein kinase activity</t>
  </si>
  <si>
    <t>5.37360680638</t>
  </si>
  <si>
    <t>0.641288721206</t>
  </si>
  <si>
    <t>G0:0006468</t>
  </si>
  <si>
    <t>0006468</t>
  </si>
  <si>
    <t>protein phosphorylation</t>
  </si>
  <si>
    <t>5.30848494546</t>
  </si>
  <si>
    <t>0.639242972493</t>
  </si>
  <si>
    <t>3.02366633049</t>
  </si>
  <si>
    <t>0.557183817684</t>
  </si>
  <si>
    <t>meloidogyne_javanica_prjeb8714|M.Javanica_Scaff11267g061310</t>
  </si>
  <si>
    <t>7.15858773474</t>
  </si>
  <si>
    <t>0.693190400853</t>
  </si>
  <si>
    <t>57</t>
  </si>
  <si>
    <t>G0:0008218</t>
  </si>
  <si>
    <t>0008218</t>
  </si>
  <si>
    <t>bioluminescence</t>
  </si>
  <si>
    <t>0.127933844065</t>
  </si>
  <si>
    <t>0.356634904946</t>
  </si>
  <si>
    <t>0.0412532373373</t>
  </si>
  <si>
    <t>0.334191416597</t>
  </si>
  <si>
    <t>meloidogyne_javanica_prjeb8714|M.Javanica_Scaff11379g061650</t>
  </si>
  <si>
    <t>5.78288116764</t>
  </si>
  <si>
    <t>0.653871469299</t>
  </si>
  <si>
    <t>0.901919337016</t>
  </si>
  <si>
    <t>0.442595617984</t>
  </si>
  <si>
    <t>meloidogyne_javanica_prjeb8714|M.Javanica_Scaff1105g012809</t>
  </si>
  <si>
    <t>12.2802888727</t>
  </si>
  <si>
    <t>0.813527889876</t>
  </si>
  <si>
    <t>9.06210826914</t>
  </si>
  <si>
    <t>0.741800435967</t>
  </si>
  <si>
    <t>6.32185569221</t>
  </si>
  <si>
    <t>0.669780725913</t>
  </si>
  <si>
    <t>3.24994535251</t>
  </si>
  <si>
    <t>0.566460821868</t>
  </si>
  <si>
    <t>5.19823952116</t>
  </si>
  <si>
    <t>0.635750889976</t>
  </si>
  <si>
    <t>6.44532142353</t>
  </si>
  <si>
    <t>0.673328497793</t>
  </si>
  <si>
    <t>3.53655533663</t>
  </si>
  <si>
    <t>0.577759219995</t>
  </si>
  <si>
    <t>0.035097557596</t>
  </si>
  <si>
    <t>0.331902264808</t>
  </si>
  <si>
    <t>meloidogyne_javanica_prjeb8714|M.Javanica_Scaff11662g062477</t>
  </si>
  <si>
    <t>0.692475196164</t>
  </si>
  <si>
    <t>0.425528317293</t>
  </si>
  <si>
    <t>meloidogyne_javanica_prjeb8714|M.Javanica_Scaff12830g065750</t>
  </si>
  <si>
    <t>G0:0006952</t>
  </si>
  <si>
    <t>0006952</t>
  </si>
  <si>
    <t>defense response</t>
  </si>
  <si>
    <t>6.0266789614</t>
  </si>
  <si>
    <t>0.661155766695</t>
  </si>
  <si>
    <t>1.02817607762</t>
  </si>
  <si>
    <t>0.451931373598</t>
  </si>
  <si>
    <t>meloidogyne_javanica_prjeb8714|M.Javanica_Scaff1146g013215</t>
  </si>
  <si>
    <t>0.906669149328</t>
  </si>
  <si>
    <t>0.442958243668</t>
  </si>
  <si>
    <t>meloidogyne_javanica_prjeb8714|M.Javanica_Scaff12039g063590</t>
  </si>
  <si>
    <t>8.07404663927</t>
  </si>
  <si>
    <t>0.71728386815</t>
  </si>
  <si>
    <t>4.2059551227</t>
  </si>
  <si>
    <t>0.602482336767</t>
  </si>
  <si>
    <t>G0:0050790</t>
  </si>
  <si>
    <t>0050790</t>
  </si>
  <si>
    <t>regulation of catalytic activity</t>
  </si>
  <si>
    <t>2.2873839944</t>
  </si>
  <si>
    <t>0.524301931342</t>
  </si>
  <si>
    <t>2.09611951805</t>
  </si>
  <si>
    <t>0.51492029313</t>
  </si>
  <si>
    <t>meloidogyne_javanica_prjeb8714|M.Javanica_Scaff12308g064354</t>
  </si>
  <si>
    <t>2.56512189661</t>
  </si>
  <si>
    <t>0.537252289929</t>
  </si>
  <si>
    <t>meloidogyne_javanica_prjeb8714|M.Javanica_Scaff1287g014463</t>
  </si>
  <si>
    <t>G0:0046922</t>
  </si>
  <si>
    <t>0046922</t>
  </si>
  <si>
    <t>peptide-O-fucosyltransferase activity</t>
  </si>
  <si>
    <t>15.2258412615</t>
  </si>
  <si>
    <t>0.852162215776</t>
  </si>
  <si>
    <t>G0:0036066</t>
  </si>
  <si>
    <t>0036066</t>
  </si>
  <si>
    <t>protein O-linked fucosylation</t>
  </si>
  <si>
    <t>14.8369645117</t>
  </si>
  <si>
    <t>0.849859721273</t>
  </si>
  <si>
    <t>G0:0006004</t>
  </si>
  <si>
    <t>0006004</t>
  </si>
  <si>
    <t>fucose metabolic process</t>
  </si>
  <si>
    <t>11.0347376135</t>
  </si>
  <si>
    <t>0.787033716938</t>
  </si>
  <si>
    <t>meloidogyne_javanica_prjeb8714|M.Javanica_Scaff11928g063252</t>
  </si>
  <si>
    <t>7.44257340382</t>
  </si>
  <si>
    <t>0.700821285436</t>
  </si>
  <si>
    <t>meloidogyne_javanica_prjeb8714|M.Javanica_Scaff11840g063003</t>
  </si>
  <si>
    <t>0.904079292213</t>
  </si>
  <si>
    <t>0.44276063842</t>
  </si>
  <si>
    <t>meloidogyne_javanica_prjeb8714|M.Javanica_Scaff11689g062560</t>
  </si>
  <si>
    <t>G0:0030570</t>
  </si>
  <si>
    <t>0030570</t>
  </si>
  <si>
    <t>pectate lyase activity</t>
  </si>
  <si>
    <t>12.4766878185</t>
  </si>
  <si>
    <t>0.817580598526</t>
  </si>
  <si>
    <t>18</t>
  </si>
  <si>
    <t>5.81441061299</t>
  </si>
  <si>
    <t>0.654822052333</t>
  </si>
  <si>
    <t>0.0422977191903</t>
  </si>
  <si>
    <t>0.334562426318</t>
  </si>
  <si>
    <t>8.98527011746</t>
  </si>
  <si>
    <t>0.739943390871</t>
  </si>
  <si>
    <t>6.26825230411</t>
  </si>
  <si>
    <t>0.668229660492</t>
  </si>
  <si>
    <t>4.04489670517</t>
  </si>
  <si>
    <t>0.596725202732</t>
  </si>
  <si>
    <t>5.15416334099</t>
  </si>
  <si>
    <t>0.634344402174</t>
  </si>
  <si>
    <t>6.39067116219</t>
  </si>
  <si>
    <t>0.67176235947</t>
  </si>
  <si>
    <t>3.50656867488</t>
  </si>
  <si>
    <t>0.576599112973</t>
  </si>
  <si>
    <t>G0:0005794</t>
  </si>
  <si>
    <t>0005794</t>
  </si>
  <si>
    <t>Golgi apparatus</t>
  </si>
  <si>
    <t>4.99236311115</t>
  </si>
  <si>
    <t>0.629129023312</t>
  </si>
  <si>
    <t>40</t>
  </si>
  <si>
    <t>1.26752214459</t>
  </si>
  <si>
    <t>0.468172383219</t>
  </si>
  <si>
    <t>1.30290341961</t>
  </si>
  <si>
    <t>0.470438242152</t>
  </si>
  <si>
    <t>0.0174425992105</t>
  </si>
  <si>
    <t>0.323876626837</t>
  </si>
  <si>
    <t>22</t>
  </si>
  <si>
    <t>meloidogyne_javanica_prjeb8714|M.Javanica_Scaff1277g014363</t>
  </si>
  <si>
    <t>11.3417413444</t>
  </si>
  <si>
    <t>0.793697327634</t>
  </si>
  <si>
    <t>6.23895933198</t>
  </si>
  <si>
    <t>0.667379237281</t>
  </si>
  <si>
    <t>2.56835524021</t>
  </si>
  <si>
    <t>0.53739881019</t>
  </si>
  <si>
    <t>meloidogyne_javanica_prjeb8714|M.Javanica_Scaff1174g013469</t>
  </si>
  <si>
    <t>G0:0007218</t>
  </si>
  <si>
    <t>0007218</t>
  </si>
  <si>
    <t>neuropeptide signaling pathway</t>
  </si>
  <si>
    <t>11.2783081765</t>
  </si>
  <si>
    <t>0.792327954918</t>
  </si>
  <si>
    <t>5.7833991197</t>
  </si>
  <si>
    <t>0.653887105971</t>
  </si>
  <si>
    <t>meloidogyne_javanica_prjeb8714|M.Javanica_Scaff12135g063854</t>
  </si>
  <si>
    <t>G0:0015074</t>
  </si>
  <si>
    <t>0015074</t>
  </si>
  <si>
    <t>DNA integration</t>
  </si>
  <si>
    <t>6.83610947479</t>
  </si>
  <si>
    <t>0.684339262329</t>
  </si>
  <si>
    <t>G0:0003676</t>
  </si>
  <si>
    <t>0003676</t>
  </si>
  <si>
    <t>nucleic acid binding</t>
  </si>
  <si>
    <t>2.25139914785</t>
  </si>
  <si>
    <t>0.522567708232</t>
  </si>
  <si>
    <t>meloidogyne_javanica_prjeb8714|M.Javanica_Scaff117g002153</t>
  </si>
  <si>
    <t>0.906858990753</t>
  </si>
  <si>
    <t>0.442972717397</t>
  </si>
  <si>
    <t>meloidogyne_javanica_prjeb8714|M.Javanica_Scaff1195g013658</t>
  </si>
  <si>
    <t>7.44078721552</t>
  </si>
  <si>
    <t>0.70077374881</t>
  </si>
  <si>
    <t>meloidogyne_javanica_prjeb8714|M.Javanica_Scaff11953g063330</t>
  </si>
  <si>
    <t>8.07304944499</t>
  </si>
  <si>
    <t>0.717258389044</t>
  </si>
  <si>
    <t>4.20543566145</t>
  </si>
  <si>
    <t>0.602463947226</t>
  </si>
  <si>
    <t>0.187253878489</t>
  </si>
  <si>
    <t>0.367532165412</t>
  </si>
  <si>
    <t>0.210791457139</t>
  </si>
  <si>
    <t>0.371364268709</t>
  </si>
  <si>
    <t>9.06203283758</t>
  </si>
  <si>
    <t>0.741798616786</t>
  </si>
  <si>
    <t>51</t>
  </si>
  <si>
    <t>6.32180307009</t>
  </si>
  <si>
    <t>0.669779206473</t>
  </si>
  <si>
    <t>3.25188483888</t>
  </si>
  <si>
    <t>0.566538916384</t>
  </si>
  <si>
    <t>5.19819625184</t>
  </si>
  <si>
    <t>0.635749512166</t>
  </si>
  <si>
    <t>6.44526777369</t>
  </si>
  <si>
    <t>0.673326963587</t>
  </si>
  <si>
    <t>3.53652589891</t>
  </si>
  <si>
    <t>0.577758083542</t>
  </si>
  <si>
    <t>0.0484557953325</t>
  </si>
  <si>
    <t>0.336662407156</t>
  </si>
  <si>
    <t>G0:0030532</t>
  </si>
  <si>
    <t>0030532</t>
  </si>
  <si>
    <t>small nuclear ribonucleoprotein complex</t>
  </si>
  <si>
    <t>8.54592567138</t>
  </si>
  <si>
    <t>0.72916918942</t>
  </si>
  <si>
    <t>G0:0008380</t>
  </si>
  <si>
    <t>0008380</t>
  </si>
  <si>
    <t>RNA splicing</t>
  </si>
  <si>
    <t>7.56123671361</t>
  </si>
  <si>
    <t>0.703966647846</t>
  </si>
  <si>
    <t>G0:0006397</t>
  </si>
  <si>
    <t>0006397</t>
  </si>
  <si>
    <t>mRNA processing</t>
  </si>
  <si>
    <t>6.87366349734</t>
  </si>
  <si>
    <t>0.685380604262</t>
  </si>
  <si>
    <t>G0:0071011</t>
  </si>
  <si>
    <t>0071011</t>
  </si>
  <si>
    <t>precatalytic spliceosome</t>
  </si>
  <si>
    <t>0.736471484404</t>
  </si>
  <si>
    <t>0.429307615195</t>
  </si>
  <si>
    <t>G0:0071013</t>
  </si>
  <si>
    <t>0071013</t>
  </si>
  <si>
    <t>catalytic step 2 spliceosome</t>
  </si>
  <si>
    <t>0.717425592769</t>
  </si>
  <si>
    <t>0.427685822229</t>
  </si>
  <si>
    <t>G0:0005829</t>
  </si>
  <si>
    <t>0005829</t>
  </si>
  <si>
    <t>cytosol</t>
  </si>
  <si>
    <t>0.263862419163</t>
  </si>
  <si>
    <t>0.379285668447</t>
  </si>
  <si>
    <t>G0:0022618</t>
  </si>
  <si>
    <t>0022618</t>
  </si>
  <si>
    <t>ribonucleoprotein complex assembly</t>
  </si>
  <si>
    <t>0.45337060878</t>
  </si>
  <si>
    <t>0.402467227023</t>
  </si>
  <si>
    <t>G0:0071014</t>
  </si>
  <si>
    <t>0071014</t>
  </si>
  <si>
    <t>post-mRNA release spliceosomal complex</t>
  </si>
  <si>
    <t>0.128569127562</t>
  </si>
  <si>
    <t>0.356763692331</t>
  </si>
  <si>
    <t>G0:0071004</t>
  </si>
  <si>
    <t>0071004</t>
  </si>
  <si>
    <t>U2-type prespliceosome</t>
  </si>
  <si>
    <t>0.128026162141</t>
  </si>
  <si>
    <t>0.356653639887</t>
  </si>
  <si>
    <t>0.351688000303</t>
  </si>
  <si>
    <t>0.39080837461</t>
  </si>
  <si>
    <t>G0:0000974</t>
  </si>
  <si>
    <t>0000974</t>
  </si>
  <si>
    <t>Prp19 complex</t>
  </si>
  <si>
    <t>0.125730385</t>
  </si>
  <si>
    <t>0.356185713904</t>
  </si>
  <si>
    <t>G0:0036261</t>
  </si>
  <si>
    <t>0036261</t>
  </si>
  <si>
    <t>7-methylguanosine cap hypermethylation</t>
  </si>
  <si>
    <t>0.157845578209</t>
  </si>
  <si>
    <t>0.362387647198</t>
  </si>
  <si>
    <t>34</t>
  </si>
  <si>
    <t>7.83150645336</t>
  </si>
  <si>
    <t>0.711039714791</t>
  </si>
  <si>
    <t>4.20606016183</t>
  </si>
  <si>
    <t>0.602486055137</t>
  </si>
  <si>
    <t>1.11412632121</t>
  </si>
  <si>
    <t>0.457961768863</t>
  </si>
  <si>
    <t>G0:0070265</t>
  </si>
  <si>
    <t>0070265</t>
  </si>
  <si>
    <t>necrotic cell death</t>
  </si>
  <si>
    <t>1.52877333966</t>
  </si>
  <si>
    <t>0.484230469478</t>
  </si>
  <si>
    <t>0.0666861926326</t>
  </si>
  <si>
    <t>0.342195968673</t>
  </si>
  <si>
    <t>G0:0012501</t>
  </si>
  <si>
    <t>0012501</t>
  </si>
  <si>
    <t>programmed cell death</t>
  </si>
  <si>
    <t>0.110396983378</t>
  </si>
  <si>
    <t>0.352944212258</t>
  </si>
  <si>
    <t>0.00963292943561</t>
  </si>
  <si>
    <t>0.318951015283</t>
  </si>
  <si>
    <t>9.06209438942</t>
  </si>
  <si>
    <t>0.741800101231</t>
  </si>
  <si>
    <t>55</t>
  </si>
  <si>
    <t>6.32184600952</t>
  </si>
  <si>
    <t>0.66978044633</t>
  </si>
  <si>
    <t>3.38474591386</t>
  </si>
  <si>
    <t>0.571834298606</t>
  </si>
  <si>
    <t>5.19823155943</t>
  </si>
  <si>
    <t>0.635750636454</t>
  </si>
  <si>
    <t>6.44531155174</t>
  </si>
  <si>
    <t>0.673328215493</t>
  </si>
  <si>
    <t>3.53654991997</t>
  </si>
  <si>
    <t>0.577759010884</t>
  </si>
  <si>
    <t>0.0449672664167</t>
  </si>
  <si>
    <t>0.335490366619</t>
  </si>
  <si>
    <t>G0:0016864</t>
  </si>
  <si>
    <t>0016864</t>
  </si>
  <si>
    <t>intramolecular oxidoreductase activity, transposing S-S bonds</t>
  </si>
  <si>
    <t>12.8322050126</t>
  </si>
  <si>
    <t>0.824836416307</t>
  </si>
  <si>
    <t>3.86086846964</t>
  </si>
  <si>
    <t>0.590004827124</t>
  </si>
  <si>
    <t>3.56359244753</t>
  </si>
  <si>
    <t>0.57880100714</t>
  </si>
  <si>
    <t>meloidogyne_javanica_prjeb8714|M.Javanica_Scaff11509g062012</t>
  </si>
  <si>
    <t>0.904170446433</t>
  </si>
  <si>
    <t>0.442767598259</t>
  </si>
  <si>
    <t>0.904620659782</t>
  </si>
  <si>
    <t>0.442801967962</t>
  </si>
  <si>
    <t>meloidogyne_javanica_prjeb8714|M.Javanica_Scaff11685g062546</t>
  </si>
  <si>
    <t>0.898718420827</t>
  </si>
  <si>
    <t>0.442350704375</t>
  </si>
  <si>
    <t>0.905645397307</t>
  </si>
  <si>
    <t>0.442880165499</t>
  </si>
  <si>
    <t>G0:0033018</t>
  </si>
  <si>
    <t>0033018</t>
  </si>
  <si>
    <t>sarcoplasmic reticulum lumen</t>
  </si>
  <si>
    <t>14.3881013811</t>
  </si>
  <si>
    <t>0.847164209167</t>
  </si>
  <si>
    <t>69</t>
  </si>
  <si>
    <t>7.15907177757</t>
  </si>
  <si>
    <t>0.693203534925</t>
  </si>
  <si>
    <t>70</t>
  </si>
  <si>
    <t>G0:0055074</t>
  </si>
  <si>
    <t>0055074</t>
  </si>
  <si>
    <t>calcium ion homeostasis</t>
  </si>
  <si>
    <t>1.57985854701</t>
  </si>
  <si>
    <t>0.487205399758</t>
  </si>
  <si>
    <t>0.0842977741844</t>
  </si>
  <si>
    <t>0.34685748267</t>
  </si>
  <si>
    <t>G0:0051279</t>
  </si>
  <si>
    <t>0051279</t>
  </si>
  <si>
    <t>regulation of release of sequestered calcium ion into cytosol</t>
  </si>
  <si>
    <t>0.484993016838</t>
  </si>
  <si>
    <t>0.405819370912</t>
  </si>
  <si>
    <t>G0:0042383</t>
  </si>
  <si>
    <t>0042383</t>
  </si>
  <si>
    <t>sarcolemma</t>
  </si>
  <si>
    <t>1.72499960782</t>
  </si>
  <si>
    <t>0.495404577113</t>
  </si>
  <si>
    <t>G0:0016324</t>
  </si>
  <si>
    <t>0016324</t>
  </si>
  <si>
    <t>apical plasma membrane</t>
  </si>
  <si>
    <t>1.26873263996</t>
  </si>
  <si>
    <t>0.46825042341</t>
  </si>
  <si>
    <t>0.581201350888</t>
  </si>
  <si>
    <t>0.415395489198</t>
  </si>
  <si>
    <t>0.0841328351486</t>
  </si>
  <si>
    <t>0.346816219307</t>
  </si>
  <si>
    <t>meloidogyne_javanica_prjeb8714|M.Javanica_Scaff12637g065223</t>
  </si>
  <si>
    <t>0.90169466423</t>
  </si>
  <si>
    <t>0.442578441657</t>
  </si>
  <si>
    <t>meloidogyne_javanica_prjeb8714|M.Javanica_Scaff11649g062431</t>
  </si>
  <si>
    <t>7.43483011021</t>
  </si>
  <si>
    <t>0.700615168448</t>
  </si>
  <si>
    <t>G0:0042575</t>
  </si>
  <si>
    <t>0042575</t>
  </si>
  <si>
    <t>DNA polymerase complex</t>
  </si>
  <si>
    <t>8.99845579647</t>
  </si>
  <si>
    <t>0.740262628672</t>
  </si>
  <si>
    <t>G0:0003964</t>
  </si>
  <si>
    <t>0003964</t>
  </si>
  <si>
    <t>RNA-directed DNA polymerase activity</t>
  </si>
  <si>
    <t>7.88618924566</t>
  </si>
  <si>
    <t>0.712455862391</t>
  </si>
  <si>
    <t>G0:0006278</t>
  </si>
  <si>
    <t>0006278</t>
  </si>
  <si>
    <t>RNA-dependent DNA biosynthetic process</t>
  </si>
  <si>
    <t>7.53949113511</t>
  </si>
  <si>
    <t>0.703392103234</t>
  </si>
  <si>
    <t>7.83003155461</t>
  </si>
  <si>
    <t>0.71100145024</t>
  </si>
  <si>
    <t>6.86624763977</t>
  </si>
  <si>
    <t>0.685175194512</t>
  </si>
  <si>
    <t>G0:0090305</t>
  </si>
  <si>
    <t>0090305</t>
  </si>
  <si>
    <t>nucleic acid phosphodiester bond hydrolysis</t>
  </si>
  <si>
    <t>4.95037086588</t>
  </si>
  <si>
    <t>0.627761707697</t>
  </si>
  <si>
    <t>G0:0004519</t>
  </si>
  <si>
    <t>0004519</t>
  </si>
  <si>
    <t>endonuclease activity</t>
  </si>
  <si>
    <t>5.86872335506</t>
  </si>
  <si>
    <t>0.65645350637</t>
  </si>
  <si>
    <t>4.20526803928</t>
  </si>
  <si>
    <t>0.602458012962</t>
  </si>
  <si>
    <t>2.26132482842</t>
  </si>
  <si>
    <t>0.523047433716</t>
  </si>
  <si>
    <t>meloidogyne_javanica_prjeb8714|M.Javanica_Scaff12832g065760</t>
  </si>
  <si>
    <t>G0:0003899</t>
  </si>
  <si>
    <t>0003899</t>
  </si>
  <si>
    <t>DNA-directed 5'-3' RNA polymerase activity</t>
  </si>
  <si>
    <t>7.96773404939</t>
  </si>
  <si>
    <t>0.714558580089</t>
  </si>
  <si>
    <t>G0:0005730</t>
  </si>
  <si>
    <t>0005730</t>
  </si>
  <si>
    <t>nucleolus</t>
  </si>
  <si>
    <t>7.50569176528</t>
  </si>
  <si>
    <t>0.702497435531</t>
  </si>
  <si>
    <t>G0:0006351</t>
  </si>
  <si>
    <t>0006351</t>
  </si>
  <si>
    <t>transcription, DNA-templated</t>
  </si>
  <si>
    <t>5.70454291806</t>
  </si>
  <si>
    <t>0.651498365802</t>
  </si>
  <si>
    <t>3.24782636951</t>
  </si>
  <si>
    <t>0.566375473175</t>
  </si>
  <si>
    <t>G0:0034645</t>
  </si>
  <si>
    <t>0034645</t>
  </si>
  <si>
    <t>cellular macromolecule biosynthetic process</t>
  </si>
  <si>
    <t>2.92262468639</t>
  </si>
  <si>
    <t>0.552929355976</t>
  </si>
  <si>
    <t>meloidogyne_javanica_prjeb8714|M.Javanica_Scaff1285g014445</t>
  </si>
  <si>
    <t>G0:0006334</t>
  </si>
  <si>
    <t>0006334</t>
  </si>
  <si>
    <t>nucleosome assembly</t>
  </si>
  <si>
    <t>11.3084460755</t>
  </si>
  <si>
    <t>0.792979040045</t>
  </si>
  <si>
    <t>G0:0000786</t>
  </si>
  <si>
    <t>0000786</t>
  </si>
  <si>
    <t>nucleosome</t>
  </si>
  <si>
    <t>9.49454959823</t>
  </si>
  <si>
    <t>0.752108056433</t>
  </si>
  <si>
    <t>3.25267968847</t>
  </si>
  <si>
    <t>0.566570914726</t>
  </si>
  <si>
    <t>6.25593230591</t>
  </si>
  <si>
    <t>0.667872233304</t>
  </si>
  <si>
    <t>9.06211848035</t>
  </si>
  <si>
    <t>0.74180068223</t>
  </si>
  <si>
    <t>6.3218628157</t>
  </si>
  <si>
    <t>0.6697809316</t>
  </si>
  <si>
    <t>3.39845122555</t>
  </si>
  <si>
    <t>0.572374584386</t>
  </si>
  <si>
    <t>47</t>
  </si>
  <si>
    <t>5.19824537855</t>
  </si>
  <si>
    <t>0.635751076491</t>
  </si>
  <si>
    <t>6.44532868614</t>
  </si>
  <si>
    <t>0.673328705479</t>
  </si>
  <si>
    <t>3.53655932163</t>
  </si>
  <si>
    <t>0.577759373837</t>
  </si>
  <si>
    <t>0.046583316447</t>
  </si>
  <si>
    <t>0.336038760728</t>
  </si>
  <si>
    <t>11.3072300391</t>
  </si>
  <si>
    <t>0.792952786171</t>
  </si>
  <si>
    <t>G0:0008061</t>
  </si>
  <si>
    <t>0008061</t>
  </si>
  <si>
    <t>chitin binding</t>
  </si>
  <si>
    <t>9.15011921201</t>
  </si>
  <si>
    <t>0.74391786092</t>
  </si>
  <si>
    <t>4.08872378454</t>
  </si>
  <si>
    <t>0.598303009348</t>
  </si>
  <si>
    <t>48</t>
  </si>
  <si>
    <t>G0:0005802</t>
  </si>
  <si>
    <t>0005802</t>
  </si>
  <si>
    <t>trans-Golgi network</t>
  </si>
  <si>
    <t>0.178002774926</t>
  </si>
  <si>
    <t>0.365960424614</t>
  </si>
  <si>
    <t>0.163031605055</t>
  </si>
  <si>
    <t>0.363327654316</t>
  </si>
  <si>
    <t>G0:0070492</t>
  </si>
  <si>
    <t>0070492</t>
  </si>
  <si>
    <t>oligosaccharide binding</t>
  </si>
  <si>
    <t>0.265485729578</t>
  </si>
  <si>
    <t>0.379514746248</t>
  </si>
  <si>
    <t>0.148151850366</t>
  </si>
  <si>
    <t>0.360588204367</t>
  </si>
  <si>
    <t>G0:1900016</t>
  </si>
  <si>
    <t>1900016</t>
  </si>
  <si>
    <t>negative regulation of cytokine production involved in inflammatory response</t>
  </si>
  <si>
    <t>0.264807414384</t>
  </si>
  <si>
    <t>0.379419109402</t>
  </si>
  <si>
    <t>0.0386697997746</t>
  </si>
  <si>
    <t>0.333253054748</t>
  </si>
  <si>
    <t>0.130362761403</t>
  </si>
  <si>
    <t>0.357125597881</t>
  </si>
  <si>
    <t>9.29517074553</t>
  </si>
  <si>
    <t>0.747385505336</t>
  </si>
  <si>
    <t>5.81451402499</t>
  </si>
  <si>
    <t>0.654825165861</t>
  </si>
  <si>
    <t>0.0201546582742</t>
  </si>
  <si>
    <t>0.325313623325</t>
  </si>
  <si>
    <t>meloidogyne_javanica_prjeb8714|M.Javanica_Scaff11445g061853</t>
  </si>
  <si>
    <t>7.45182623609</t>
  </si>
  <si>
    <t>0.701067443931</t>
  </si>
  <si>
    <t>4.2016225506</t>
  </si>
  <si>
    <t>0.602328923828</t>
  </si>
  <si>
    <t>0.450960756773</t>
  </si>
  <si>
    <t>0.402207044225</t>
  </si>
  <si>
    <t>5.19293670543</t>
  </si>
  <si>
    <t>0.635581991468</t>
  </si>
  <si>
    <t>9.06182813562</t>
  </si>
  <si>
    <t>0.741793679955</t>
  </si>
  <si>
    <t>6.32166026709</t>
  </si>
  <si>
    <t>0.669775083068</t>
  </si>
  <si>
    <t>3.55161229998</t>
  </si>
  <si>
    <t>0.578339880472</t>
  </si>
  <si>
    <t>36</t>
  </si>
  <si>
    <t>5.19807882995</t>
  </si>
  <si>
    <t>0.635745773112</t>
  </si>
  <si>
    <t>6.44512218175</t>
  </si>
  <si>
    <t>0.673322800112</t>
  </si>
  <si>
    <t>3.53644601244</t>
  </si>
  <si>
    <t>0.577754999475</t>
  </si>
  <si>
    <t>0.043289729076</t>
  </si>
  <si>
    <t>0.334910579102</t>
  </si>
  <si>
    <t>meloidogyne_javanica_prjeb8714|M.Javanica_Scaff12469g064781</t>
  </si>
  <si>
    <t>G0:0019825</t>
  </si>
  <si>
    <t>0019825</t>
  </si>
  <si>
    <t>oxygen binding</t>
  </si>
  <si>
    <t>10.5759422874</t>
  </si>
  <si>
    <t>0.776900184544</t>
  </si>
  <si>
    <t>G0:0020037</t>
  </si>
  <si>
    <t>0020037</t>
  </si>
  <si>
    <t>heme binding</t>
  </si>
  <si>
    <t>5.38856706263</t>
  </si>
  <si>
    <t>0.64175693128</t>
  </si>
  <si>
    <t>6.86393793478</t>
  </si>
  <si>
    <t>0.685111195993</t>
  </si>
  <si>
    <t>4.07371220819</t>
  </si>
  <si>
    <t>0.59776353822</t>
  </si>
  <si>
    <t>G0:0003723</t>
  </si>
  <si>
    <t>0003723</t>
  </si>
  <si>
    <t>RNA binding</t>
  </si>
  <si>
    <t>3.52338950147</t>
  </si>
  <si>
    <t>0.577250475683</t>
  </si>
  <si>
    <t>G0:0005737</t>
  </si>
  <si>
    <t>0005737</t>
  </si>
  <si>
    <t>cytoplasm</t>
  </si>
  <si>
    <t>1.95360247872</t>
  </si>
  <si>
    <t>0.507647971665</t>
  </si>
  <si>
    <t>meloidogyne_javanica_prjeb8714|M.Javanica_Scaff12565g065033</t>
  </si>
  <si>
    <t>8.89833219658</t>
  </si>
  <si>
    <t>0.737832651313</t>
  </si>
  <si>
    <t>4.20486656241</t>
  </si>
  <si>
    <t>0.602443799146</t>
  </si>
  <si>
    <t>meloidogyne_javanica_prjeb8714|M.Javanica_Scaff11840g063004</t>
  </si>
  <si>
    <t>7.44415871511</t>
  </si>
  <si>
    <t>0.700863471255</t>
  </si>
  <si>
    <t>4.19729931117</t>
  </si>
  <si>
    <t>0.602175762491</t>
  </si>
  <si>
    <t>meloidogyne_javanica_prjeb8714|M.Javanica_Scaff12720g065462</t>
  </si>
  <si>
    <t>G0:0004535</t>
  </si>
  <si>
    <t>0004535</t>
  </si>
  <si>
    <t>poly(A)-specific ribonuclease activity</t>
  </si>
  <si>
    <t>11.648638015</t>
  </si>
  <si>
    <t>0.800269068059</t>
  </si>
  <si>
    <t>75</t>
  </si>
  <si>
    <t>G0:0090503</t>
  </si>
  <si>
    <t>0090503</t>
  </si>
  <si>
    <t>RNA phosphodiester bond hydrolysis, exonucleolytic</t>
  </si>
  <si>
    <t>8.11005426712</t>
  </si>
  <si>
    <t>0.718202839792</t>
  </si>
  <si>
    <t>3.64230471932</t>
  </si>
  <si>
    <t>0.581811631098</t>
  </si>
  <si>
    <t>1.74671532113</t>
  </si>
  <si>
    <t>0.49660119589</t>
  </si>
  <si>
    <t>G0:0030014</t>
  </si>
  <si>
    <t>0030014</t>
  </si>
  <si>
    <t>CCR4-NOT complex</t>
  </si>
  <si>
    <t>0.714385117418</t>
  </si>
  <si>
    <t>0.427424936366</t>
  </si>
  <si>
    <t>2.26295469991</t>
  </si>
  <si>
    <t>0.523126107543</t>
  </si>
  <si>
    <t>74</t>
  </si>
  <si>
    <t>G0:0000289</t>
  </si>
  <si>
    <t>0000289</t>
  </si>
  <si>
    <t>nuclear-transcribed mRNA poly(A) tail shortening</t>
  </si>
  <si>
    <t>0.861930493768</t>
  </si>
  <si>
    <t>0.439503987617</t>
  </si>
  <si>
    <t>meloidogyne_javanica_prjeb8714|M.Javanica_Scaff1148g013233</t>
  </si>
  <si>
    <t>10.3814016678</t>
  </si>
  <si>
    <t>0.772537051353</t>
  </si>
  <si>
    <t>9.31248512709</t>
  </si>
  <si>
    <t>0.747797615017</t>
  </si>
  <si>
    <t>5.80788487636</t>
  </si>
  <si>
    <t>0.654625519452</t>
  </si>
  <si>
    <t>9.29609563483</t>
  </si>
  <si>
    <t>0.747407528864</t>
  </si>
  <si>
    <t>99</t>
  </si>
  <si>
    <t>5.81509258153</t>
  </si>
  <si>
    <t>0.654842584528</t>
  </si>
  <si>
    <t>0.0426734331036</t>
  </si>
  <si>
    <t>0.33469476116</t>
  </si>
  <si>
    <t>meloidogyne_javanica_prjeb8714|M.Javanica_Scaff12090g063727</t>
  </si>
  <si>
    <t>0.906762848906</t>
  </si>
  <si>
    <t>0.442965387621</t>
  </si>
  <si>
    <t>0.890283052814</t>
  </si>
  <si>
    <t>0.441703186875</t>
  </si>
  <si>
    <t>meloidogyne_javanica_prjeb8714|M.Javanica_Scaff12228g064117</t>
  </si>
  <si>
    <t>G0:0008107</t>
  </si>
  <si>
    <t>0008107</t>
  </si>
  <si>
    <t>galactoside 2-alpha-L-fucosyltransferase activity</t>
  </si>
  <si>
    <t>9.38766650751</t>
  </si>
  <si>
    <t>0.749582623266</t>
  </si>
  <si>
    <t>G0:0036065</t>
  </si>
  <si>
    <t>0036065</t>
  </si>
  <si>
    <t>fucosylation</t>
  </si>
  <si>
    <t>7.95634411787</t>
  </si>
  <si>
    <t>0.714265527469</t>
  </si>
  <si>
    <t>0.906548522626</t>
  </si>
  <si>
    <t>0.442949046161</t>
  </si>
  <si>
    <t>2.77043264905</t>
  </si>
  <si>
    <t>0.546379834403</t>
  </si>
  <si>
    <t>5.29212914552</t>
  </si>
  <si>
    <t>0.63872720018</t>
  </si>
  <si>
    <t>G0:0012505</t>
  </si>
  <si>
    <t>0012505</t>
  </si>
  <si>
    <t>endomembrane system</t>
  </si>
  <si>
    <t>2.30908124876</t>
  </si>
  <si>
    <t>0.525341003286</t>
  </si>
  <si>
    <t>0.355939799155</t>
  </si>
  <si>
    <t>0.391327322613</t>
  </si>
  <si>
    <t>1.46966101584</t>
  </si>
  <si>
    <t>0.480725344719</t>
  </si>
  <si>
    <t>meloidogyne_javanica_prjeb8714|M.Javanica_Scaff1259g014232</t>
  </si>
  <si>
    <t>7.4402137797</t>
  </si>
  <si>
    <t>0.700758486496</t>
  </si>
  <si>
    <t>9.24703561181</t>
  </si>
  <si>
    <t>0.74623779191</t>
  </si>
  <si>
    <t>5.78440350656</t>
  </si>
  <si>
    <t>0.653917425832</t>
  </si>
  <si>
    <t>meloidogyne_javanica_prjeb8714|M.Javanica_Scaff1249g014146</t>
  </si>
  <si>
    <t>G0:0007156</t>
  </si>
  <si>
    <t>0007156</t>
  </si>
  <si>
    <t>homophilic cell adhesion via plasma membrane adhesion molecules</t>
  </si>
  <si>
    <t>9.97571802944</t>
  </si>
  <si>
    <t>0.763304908656</t>
  </si>
  <si>
    <t>7.15839864554</t>
  </si>
  <si>
    <t>0.693185269965</t>
  </si>
  <si>
    <t>2.63519090702</t>
  </si>
  <si>
    <t>0.540407096415</t>
  </si>
  <si>
    <t>0.537722322846</t>
  </si>
  <si>
    <t>0.41117450982</t>
  </si>
  <si>
    <t>meloidogyne_javanica_prjeb8714|M.Javanica_Scaff1264g014276</t>
  </si>
  <si>
    <t>G0:0004076</t>
  </si>
  <si>
    <t>0004076</t>
  </si>
  <si>
    <t>biotin synthase activity</t>
  </si>
  <si>
    <t>12.1479965272</t>
  </si>
  <si>
    <t>0.810779733544</t>
  </si>
  <si>
    <t>G0:0009102</t>
  </si>
  <si>
    <t>0009102</t>
  </si>
  <si>
    <t>biotin biosynthetic process</t>
  </si>
  <si>
    <t>9.95600179457</t>
  </si>
  <si>
    <t>0.762851485947</t>
  </si>
  <si>
    <t>G0:0051539</t>
  </si>
  <si>
    <t>0051539</t>
  </si>
  <si>
    <t>4 iron, 4 sulfur cluster binding</t>
  </si>
  <si>
    <t>6.19672574736</t>
  </si>
  <si>
    <t>0.666149604787</t>
  </si>
  <si>
    <t>meloidogyne_javanica_prjeb8714|M.Javanica_Scaff11993g063449</t>
  </si>
  <si>
    <t>4.72162161577</t>
  </si>
  <si>
    <t>0.620209330116</t>
  </si>
  <si>
    <t>G0:0006887</t>
  </si>
  <si>
    <t>0006887</t>
  </si>
  <si>
    <t>exocytosis</t>
  </si>
  <si>
    <t>10.0260208413</t>
  </si>
  <si>
    <t>0.764459718156</t>
  </si>
  <si>
    <t>meloidogyne_javanica_prjeb8714|M.Javanica_Scaff1223g013918</t>
  </si>
  <si>
    <t>G0:0004703</t>
  </si>
  <si>
    <t>0004703</t>
  </si>
  <si>
    <t>G protein-coupled receptor kinase activity</t>
  </si>
  <si>
    <t>14.2797580336</t>
  </si>
  <si>
    <t>0.846507311549</t>
  </si>
  <si>
    <t>5.31105528835</t>
  </si>
  <si>
    <t>0.639323954741</t>
  </si>
  <si>
    <t>4.07992306213</t>
  </si>
  <si>
    <t>0.597986858069</t>
  </si>
  <si>
    <t>3.02513037519</t>
  </si>
  <si>
    <t>0.557244936012</t>
  </si>
  <si>
    <t>meloidogyne_javanica_prjeb8714|M.Javanica_Scaff12803g065678</t>
  </si>
  <si>
    <t>G0:0015440</t>
  </si>
  <si>
    <t>0015440</t>
  </si>
  <si>
    <t>ABC-type peptide transporter activity</t>
  </si>
  <si>
    <t>5.5621293935</t>
  </si>
  <si>
    <t>0.647142106769</t>
  </si>
  <si>
    <t>G0:0005765</t>
  </si>
  <si>
    <t>0005765</t>
  </si>
  <si>
    <t>lysosomal membrane</t>
  </si>
  <si>
    <t>3.92609622814</t>
  </si>
  <si>
    <t>0.592404785886</t>
  </si>
  <si>
    <t>G0:0015833</t>
  </si>
  <si>
    <t>0015833</t>
  </si>
  <si>
    <t>peptide transport</t>
  </si>
  <si>
    <t>3.0885302783</t>
  </si>
  <si>
    <t>0.559877599719</t>
  </si>
  <si>
    <t>3.02375919614</t>
  </si>
  <si>
    <t>0.557187694913</t>
  </si>
  <si>
    <t>0.791169206096</t>
  </si>
  <si>
    <t>0.433852049999</t>
  </si>
  <si>
    <t>meloidogyne_javanica_prjeb8714|M.Javanica_Scaff12076g063689</t>
  </si>
  <si>
    <t>14.8174595427</t>
  </si>
  <si>
    <t>0.849743444536</t>
  </si>
  <si>
    <t>0.902102151497</t>
  </si>
  <si>
    <t>0.442609592647</t>
  </si>
  <si>
    <t>meloidogyne_javanica_prjeb8714|M.Javanica_Scaff12622g065180</t>
  </si>
  <si>
    <t>G0:0046558</t>
  </si>
  <si>
    <t>0046558</t>
  </si>
  <si>
    <t>arabinan endo-1,5-alpha-L-arabinosidase activity</t>
  </si>
  <si>
    <t>14.0524093251</t>
  </si>
  <si>
    <t>0.845120720531</t>
  </si>
  <si>
    <t>89</t>
  </si>
  <si>
    <t>G0:0031222</t>
  </si>
  <si>
    <t>0031222</t>
  </si>
  <si>
    <t>arabinan catabolic process</t>
  </si>
  <si>
    <t>13.0573178001</t>
  </si>
  <si>
    <t>0.829378905114</t>
  </si>
  <si>
    <t>0.00823551435629</t>
  </si>
  <si>
    <t>0.317876861485</t>
  </si>
  <si>
    <t>0.149655083398</t>
  </si>
  <si>
    <t>0.360871025534</t>
  </si>
  <si>
    <t>G0:0046556</t>
  </si>
  <si>
    <t>0046556</t>
  </si>
  <si>
    <t>alpha-L-arabinofuranosidase activity</t>
  </si>
  <si>
    <t>0.106840352341</t>
  </si>
  <si>
    <t>0.352160714512</t>
  </si>
  <si>
    <t>meloidogyne_javanica_prjeb8714|M.Javanica_Scaff11987g063430</t>
  </si>
  <si>
    <t>0.897398706564</t>
  </si>
  <si>
    <t>0.442249601331</t>
  </si>
  <si>
    <t>meloidogyne_javanica_prjeb8714|M.Javanica_Scaff1210g013798</t>
  </si>
  <si>
    <t>5.34667252881</t>
  </si>
  <si>
    <t>0.640444115052</t>
  </si>
  <si>
    <t>5.28187707999</t>
  </si>
  <si>
    <t>0.638403499761</t>
  </si>
  <si>
    <t>3.00851072436</t>
  </si>
  <si>
    <t>0.556550256983</t>
  </si>
  <si>
    <t>9.04052442924</t>
  </si>
  <si>
    <t>0.741279589723</t>
  </si>
  <si>
    <t>6.30679849834</t>
  </si>
  <si>
    <t>0.669345697921</t>
  </si>
  <si>
    <t>4.06977052429</t>
  </si>
  <si>
    <t>0.597621721206</t>
  </si>
  <si>
    <t>5.18585852038</t>
  </si>
  <si>
    <t>0.635356411732</t>
  </si>
  <si>
    <t>6.42997016292</t>
  </si>
  <si>
    <t>0.672889242298</t>
  </si>
  <si>
    <t>3.52813208214</t>
  </si>
  <si>
    <t>0.577433844275</t>
  </si>
  <si>
    <t>meloidogyne_javanica_prjeb8714|M.Javanica_Scaff12567g065038</t>
  </si>
  <si>
    <t>2.56664919376</t>
  </si>
  <si>
    <t>0.537321511512</t>
  </si>
  <si>
    <t>9.06202903576</t>
  </si>
  <si>
    <t>0.741798525097</t>
  </si>
  <si>
    <t>6.32180041788</t>
  </si>
  <si>
    <t>0.669779129891</t>
  </si>
  <si>
    <t>3.36707616722</t>
  </si>
  <si>
    <t>0.57113611151</t>
  </si>
  <si>
    <t>5.19819407102</t>
  </si>
  <si>
    <t>0.635749442723</t>
  </si>
  <si>
    <t>6.44526506969</t>
  </si>
  <si>
    <t>0.673326886262</t>
  </si>
  <si>
    <t>3.53652441521</t>
  </si>
  <si>
    <t>0.577758026264</t>
  </si>
  <si>
    <t>0.0496227129334</t>
  </si>
  <si>
    <t>0.337044978616</t>
  </si>
  <si>
    <t>meloidogyne_javanica_prjeb8714|M.Javanica_Scaff1233g013984</t>
  </si>
  <si>
    <t>0.906039648608</t>
  </si>
  <si>
    <t>0.442910238959</t>
  </si>
  <si>
    <t>meloidogyne_javanica_prjeb8714|M.Javanica_Scaff12222g064096</t>
  </si>
  <si>
    <t>9.29343164267</t>
  </si>
  <si>
    <t>0.747344090732</t>
  </si>
  <si>
    <t>5.81342614418</t>
  </si>
  <si>
    <t>0.654792410564</t>
  </si>
  <si>
    <t>meloidogyne_javanica_prjeb8714|M.Javanica_Scaff116g002146</t>
  </si>
  <si>
    <t>G0:0008094</t>
  </si>
  <si>
    <t>0008094</t>
  </si>
  <si>
    <t>ATP-dependent activity, acting on DNA</t>
  </si>
  <si>
    <t>6.67544067823</t>
  </si>
  <si>
    <t>0.679851413215</t>
  </si>
  <si>
    <t>G0:0006259</t>
  </si>
  <si>
    <t>0006259</t>
  </si>
  <si>
    <t>DNA metabolic process</t>
  </si>
  <si>
    <t>4.15177745433</t>
  </si>
  <si>
    <t>0.600558226421</t>
  </si>
  <si>
    <t>3.25065634726</t>
  </si>
  <si>
    <t>0.566489453179</t>
  </si>
  <si>
    <t>3.02141787573</t>
  </si>
  <si>
    <t>0.557089924384</t>
  </si>
  <si>
    <t>G0:0006974</t>
  </si>
  <si>
    <t>0006974</t>
  </si>
  <si>
    <t>cellular response to DNA damage stimulus</t>
  </si>
  <si>
    <t>1.71428988334</t>
  </si>
  <si>
    <t>0.494811657144</t>
  </si>
  <si>
    <t>11.2701710955</t>
  </si>
  <si>
    <t>0.792152016113</t>
  </si>
  <si>
    <t>meloidogyne_javanica_prjeb8714|M.Javanica_Scaff12875g065880</t>
  </si>
  <si>
    <t>G0:0005992</t>
  </si>
  <si>
    <t>0005992</t>
  </si>
  <si>
    <t>trehalose biosynthetic process</t>
  </si>
  <si>
    <t>10.8425770416</t>
  </si>
  <si>
    <t>0.782815556609</t>
  </si>
  <si>
    <t>0.694037211894</t>
  </si>
  <si>
    <t>0.425664516697</t>
  </si>
  <si>
    <t>meloidogyne_javanica_prjeb8714|M.Javanica_Scaff12358g064478</t>
  </si>
  <si>
    <t>G0:0052689</t>
  </si>
  <si>
    <t>0052689</t>
  </si>
  <si>
    <t>carboxylic ester hydrolase activity</t>
  </si>
  <si>
    <t>7.55943024683</t>
  </si>
  <si>
    <t>0.703918950291</t>
  </si>
  <si>
    <t>12.4769129821</t>
  </si>
  <si>
    <t>0.817585226418</t>
  </si>
  <si>
    <t>5.81451554418</t>
  </si>
  <si>
    <t>0.654825211601</t>
  </si>
  <si>
    <t>0.0396784869309</t>
  </si>
  <si>
    <t>0.333623055286</t>
  </si>
  <si>
    <t>11.2818328984</t>
  </si>
  <si>
    <t>0.792404146251</t>
  </si>
  <si>
    <t>meloidogyne_javanica_prjeb8714|M.Javanica_Scaff1261g014248</t>
  </si>
  <si>
    <t>0.905136816917</t>
  </si>
  <si>
    <t>0.442841361353</t>
  </si>
  <si>
    <t>9.06117092875</t>
  </si>
  <si>
    <t>0.741777829611</t>
  </si>
  <si>
    <t>6.32120179022</t>
  </si>
  <si>
    <t>0.669761844338</t>
  </si>
  <si>
    <t>3.20824684686</t>
  </si>
  <si>
    <t>0.564776136165</t>
  </si>
  <si>
    <t>5.19770184056</t>
  </si>
  <si>
    <t>0.635733768387</t>
  </si>
  <si>
    <t>6.44465475084</t>
  </si>
  <si>
    <t>0.673309432731</t>
  </si>
  <si>
    <t>3.53618953256</t>
  </si>
  <si>
    <t>0.577745097672</t>
  </si>
  <si>
    <t>0.0257435609383</t>
  </si>
  <si>
    <t>0.327997049706</t>
  </si>
  <si>
    <t>meloidogyne_javanica_prjeb8714|M.Javanica_Scaff11g000312</t>
  </si>
  <si>
    <t>0.89718104229</t>
  </si>
  <si>
    <t>0.442232918975</t>
  </si>
  <si>
    <t>meloidogyne_javanica_prjeb8714|M.Javanica_Scaff12468g064773</t>
  </si>
  <si>
    <t>10.9410161035</t>
  </si>
  <si>
    <t>0.78498104288</t>
  </si>
  <si>
    <t>5.80468906342</t>
  </si>
  <si>
    <t>0.654529232214</t>
  </si>
  <si>
    <t>4.07325291999</t>
  </si>
  <si>
    <t>0.597747017119</t>
  </si>
  <si>
    <t>G0:0016263</t>
  </si>
  <si>
    <t>0016263</t>
  </si>
  <si>
    <t>glycoprotein-N-acetylgalactosamine 3-beta-galactosyltransferase activity</t>
  </si>
  <si>
    <t>15.4416195244</t>
  </si>
  <si>
    <t>0.853427137833</t>
  </si>
  <si>
    <t>G0:0016266</t>
  </si>
  <si>
    <t>0016266</t>
  </si>
  <si>
    <t>O-glycan processing</t>
  </si>
  <si>
    <t>14.9041239035</t>
  </si>
  <si>
    <t>0.85025950112</t>
  </si>
  <si>
    <t>0.898920128122</t>
  </si>
  <si>
    <t>0.442366150589</t>
  </si>
  <si>
    <t>10.4815037731</t>
  </si>
  <si>
    <t>0.774787186922</t>
  </si>
  <si>
    <t>4.20605738353</t>
  </si>
  <si>
    <t>0.602485956786</t>
  </si>
  <si>
    <t>G0:0043025</t>
  </si>
  <si>
    <t>0043025</t>
  </si>
  <si>
    <t>neuronal cell body</t>
  </si>
  <si>
    <t>1.05755044709</t>
  </si>
  <si>
    <t>0.454019718651</t>
  </si>
  <si>
    <t>G0:0006518</t>
  </si>
  <si>
    <t>0006518</t>
  </si>
  <si>
    <t>peptide metabolic process</t>
  </si>
  <si>
    <t>3.34172822828</t>
  </si>
  <si>
    <t>0.570131328042</t>
  </si>
  <si>
    <t>G0:0030424</t>
  </si>
  <si>
    <t>0030424</t>
  </si>
  <si>
    <t>axon</t>
  </si>
  <si>
    <t>0.953730720405</t>
  </si>
  <si>
    <t>0.446501068147</t>
  </si>
  <si>
    <t>G0:0014055</t>
  </si>
  <si>
    <t>0014055</t>
  </si>
  <si>
    <t>acetylcholine secretion, neurotransmission</t>
  </si>
  <si>
    <t>2.02921202189</t>
  </si>
  <si>
    <t>0.511537999957</t>
  </si>
  <si>
    <t>G0:0098793</t>
  </si>
  <si>
    <t>0098793</t>
  </si>
  <si>
    <t>presynapse</t>
  </si>
  <si>
    <t>0.922282610851</t>
  </si>
  <si>
    <t>0.44414361289</t>
  </si>
  <si>
    <t>5.15498445993</t>
  </si>
  <si>
    <t>0.634370659247</t>
  </si>
  <si>
    <t>G0:1903745</t>
  </si>
  <si>
    <t>1903745</t>
  </si>
  <si>
    <t>negative regulation of pharyngeal pumping</t>
  </si>
  <si>
    <t>1.90295172484</t>
  </si>
  <si>
    <t>0.504999793642</t>
  </si>
  <si>
    <t>G0:2000294</t>
  </si>
  <si>
    <t>2000294</t>
  </si>
  <si>
    <t>positive regulation of defecation</t>
  </si>
  <si>
    <t>1.8667260305</t>
  </si>
  <si>
    <t>0.503084121265</t>
  </si>
  <si>
    <t>G0:0014057</t>
  </si>
  <si>
    <t>0014057</t>
  </si>
  <si>
    <t>positive regulation of acetylcholine secretion, neurotransmission</t>
  </si>
  <si>
    <t>1.83464495239</t>
  </si>
  <si>
    <t>0.501372044066</t>
  </si>
  <si>
    <t>G0:0031410</t>
  </si>
  <si>
    <t>0031410</t>
  </si>
  <si>
    <t>cytoplasmic vesicle</t>
  </si>
  <si>
    <t>0.646615262724</t>
  </si>
  <si>
    <t>0.42145879174</t>
  </si>
  <si>
    <t>G0:0090326</t>
  </si>
  <si>
    <t>0090326</t>
  </si>
  <si>
    <t>positive regulation of locomotion involved in locomotory behavior</t>
  </si>
  <si>
    <t>1.75423115559</t>
  </si>
  <si>
    <t>0.497013612681</t>
  </si>
  <si>
    <t>0.280285861163</t>
  </si>
  <si>
    <t>0.381571828535</t>
  </si>
  <si>
    <t>G0:0030536</t>
  </si>
  <si>
    <t>0030536</t>
  </si>
  <si>
    <t>larval feeding behavior</t>
  </si>
  <si>
    <t>1.70373692629</t>
  </si>
  <si>
    <t>0.494225601876</t>
  </si>
  <si>
    <t>G0:0071244</t>
  </si>
  <si>
    <t>0071244</t>
  </si>
  <si>
    <t>cellular response to carbon dioxide</t>
  </si>
  <si>
    <t>1.69512978564</t>
  </si>
  <si>
    <t>0.493746261735</t>
  </si>
  <si>
    <t>0.0654079210798</t>
  </si>
  <si>
    <t>0.341834859855</t>
  </si>
  <si>
    <t>G0:0045887</t>
  </si>
  <si>
    <t>0045887</t>
  </si>
  <si>
    <t>positive regulation of synaptic assembly at neuromuscular junction</t>
  </si>
  <si>
    <t>1.57679371988</t>
  </si>
  <si>
    <t>0.48702828927</t>
  </si>
  <si>
    <t>G0:0006937</t>
  </si>
  <si>
    <t>0006937</t>
  </si>
  <si>
    <t>regulation of muscle contraction</t>
  </si>
  <si>
    <t>1.12761925126</t>
  </si>
  <si>
    <t>0.458887035055</t>
  </si>
  <si>
    <t>62</t>
  </si>
  <si>
    <t>G0:0051604</t>
  </si>
  <si>
    <t>0051604</t>
  </si>
  <si>
    <t>protein maturation</t>
  </si>
  <si>
    <t>0.685013762589</t>
  </si>
  <si>
    <t>0.424875590522</t>
  </si>
  <si>
    <t>109</t>
  </si>
  <si>
    <t>12.4771934475</t>
  </si>
  <si>
    <t>0.817590990895</t>
  </si>
  <si>
    <t>5.81464624722</t>
  </si>
  <si>
    <t>0.654829146767</t>
  </si>
  <si>
    <t>0.027164934301</t>
  </si>
  <si>
    <t>0.328631556499</t>
  </si>
  <si>
    <t>meloidogyne_javanica_prjeb8714|M.Javanica_Scaff11700g062589</t>
  </si>
  <si>
    <t>8.21338989924</t>
  </si>
  <si>
    <t>0.720828859587</t>
  </si>
  <si>
    <t>2.42773285129</t>
  </si>
  <si>
    <t>0.530938787154</t>
  </si>
  <si>
    <t>0.0154174030532</t>
  </si>
  <si>
    <t>0.322729024523</t>
  </si>
  <si>
    <t>G0:0004553</t>
  </si>
  <si>
    <t>0004553</t>
  </si>
  <si>
    <t>hydrolase activity, hydrolyzing O-glycosyl compounds</t>
  </si>
  <si>
    <t>6.29278241175</t>
  </si>
  <si>
    <t>0.668940282366</t>
  </si>
  <si>
    <t>3.35864373006</t>
  </si>
  <si>
    <t>0.570802273772</t>
  </si>
  <si>
    <t>G0:0030247</t>
  </si>
  <si>
    <t>0030247</t>
  </si>
  <si>
    <t>polysaccharide binding</t>
  </si>
  <si>
    <t>0.592052325251</t>
  </si>
  <si>
    <t>0.416424047794</t>
  </si>
  <si>
    <t>G0:0009057</t>
  </si>
  <si>
    <t>0009057</t>
  </si>
  <si>
    <t>macromolecule catabolic process</t>
  </si>
  <si>
    <t>0.328678120149</t>
  </si>
  <si>
    <t>0.387943822319</t>
  </si>
  <si>
    <t>G0:0044248</t>
  </si>
  <si>
    <t>0044248</t>
  </si>
  <si>
    <t>cellular catabolic process</t>
  </si>
  <si>
    <t>0.268115175797</t>
  </si>
  <si>
    <t>0.379884326664</t>
  </si>
  <si>
    <t>G0:0044260</t>
  </si>
  <si>
    <t>0044260</t>
  </si>
  <si>
    <t>cellular macromolecule metabolic process</t>
  </si>
  <si>
    <t>0.111941304023</t>
  </si>
  <si>
    <t>0.35328047952</t>
  </si>
  <si>
    <t>meloidogyne_javanica_prjeb8714|M.Javanica_Scaff1178g013500</t>
  </si>
  <si>
    <t>0.897084702426</t>
  </si>
  <si>
    <t>0.442225534591</t>
  </si>
  <si>
    <t>meloidogyne_javanica_prjeb8714|M.Javanica_Scaff11564g062172</t>
  </si>
  <si>
    <t>3.52054904839</t>
  </si>
  <si>
    <t>0.57714059244</t>
  </si>
  <si>
    <t>1.36735368953</t>
  </si>
  <si>
    <t>0.474488022341</t>
  </si>
  <si>
    <t>0.906915362028</t>
  </si>
  <si>
    <t>0.442977014917</t>
  </si>
  <si>
    <t>30</t>
  </si>
  <si>
    <t>G0:1903963</t>
  </si>
  <si>
    <t>1903963</t>
  </si>
  <si>
    <t>arachidonate transport</t>
  </si>
  <si>
    <t>12.3659985146</t>
  </si>
  <si>
    <t>0.815300471332</t>
  </si>
  <si>
    <t>G0:0004623</t>
  </si>
  <si>
    <t>0004623</t>
  </si>
  <si>
    <t>phospholipase A2 activity</t>
  </si>
  <si>
    <t>11.935574037</t>
  </si>
  <si>
    <t>0.806335509952</t>
  </si>
  <si>
    <t>G0:0032309</t>
  </si>
  <si>
    <t>0032309</t>
  </si>
  <si>
    <t>icosanoid secretion</t>
  </si>
  <si>
    <t>12.3528450695</t>
  </si>
  <si>
    <t>0.815028841743</t>
  </si>
  <si>
    <t>G0:0006644</t>
  </si>
  <si>
    <t>0006644</t>
  </si>
  <si>
    <t>phospholipid metabolic process</t>
  </si>
  <si>
    <t>6.34808931727</t>
  </si>
  <si>
    <t>0.670537424274</t>
  </si>
  <si>
    <t>9.06175167035</t>
  </si>
  <si>
    <t>0.741791835815</t>
  </si>
  <si>
    <t>6.32160692382</t>
  </si>
  <si>
    <t>0.669773542782</t>
  </si>
  <si>
    <t>3.32433057885</t>
  </si>
  <si>
    <t>0.569439484337</t>
  </si>
  <si>
    <t>5.19803496767</t>
  </si>
  <si>
    <t>0.635744376398</t>
  </si>
  <si>
    <t>6.4450677967</t>
  </si>
  <si>
    <t>0.673321244858</t>
  </si>
  <si>
    <t>3.5364161713</t>
  </si>
  <si>
    <t>0.57775384743</t>
  </si>
  <si>
    <t>0.0693515126959</t>
  </si>
  <si>
    <t>0.34293794864</t>
  </si>
  <si>
    <t>meloidogyne_javanica_prjeb8714|M.Javanica_Scaff12227g064113</t>
  </si>
  <si>
    <t>8.90025654618</t>
  </si>
  <si>
    <t>0.737879483325</t>
  </si>
  <si>
    <t>4.2057759051</t>
  </si>
  <si>
    <t>0.602475992381</t>
  </si>
  <si>
    <t>0.0847950072043</t>
  </si>
  <si>
    <t>0.346981633468</t>
  </si>
  <si>
    <t>0.03267430354</t>
  </si>
  <si>
    <t>0.330946402582</t>
  </si>
  <si>
    <t>meloidogyne_javanica_prjeb8714|M.Javanica_Scaff1235g014005</t>
  </si>
  <si>
    <t>2.25753552484</t>
  </si>
  <si>
    <t>0.52286441454</t>
  </si>
  <si>
    <t>G0:0003995</t>
  </si>
  <si>
    <t>0003995</t>
  </si>
  <si>
    <t>acyl-CoA dehydrogenase activity</t>
  </si>
  <si>
    <t>9.37853535184</t>
  </si>
  <si>
    <t>0.749366207356</t>
  </si>
  <si>
    <t>meloidogyne_javanica_prjeb8714|M.Javanica_Scaff1166g013410</t>
  </si>
  <si>
    <t>6.29309937012</t>
  </si>
  <si>
    <t>0.668949455379</t>
  </si>
  <si>
    <t>G0:0071704</t>
  </si>
  <si>
    <t>0071704</t>
  </si>
  <si>
    <t>organic substance metabolic process</t>
  </si>
  <si>
    <t>0.823956999054</t>
  </si>
  <si>
    <t>0.436501056025</t>
  </si>
  <si>
    <t>0.146923561207</t>
  </si>
  <si>
    <t>0.360356044756</t>
  </si>
  <si>
    <t>G0:0044238</t>
  </si>
  <si>
    <t>0044238</t>
  </si>
  <si>
    <t>primary metabolic process</t>
  </si>
  <si>
    <t>0.0787665971193</t>
  </si>
  <si>
    <t>0.345450942538</t>
  </si>
  <si>
    <t>meloidogyne_javanica_prjeb8714|M.Javanica_Scaff11g000319</t>
  </si>
  <si>
    <t>15.109365868</t>
  </si>
  <si>
    <t>0.851475694818</t>
  </si>
  <si>
    <t>13.1515640499</t>
  </si>
  <si>
    <t>0.831269037189</t>
  </si>
  <si>
    <t>8.44055383339</t>
  </si>
  <si>
    <t>0.726544205947</t>
  </si>
  <si>
    <t>meloidogyne_javanica_prjeb8714|M.Javanica_Scaff123g002266</t>
  </si>
  <si>
    <t>0.900674634311</t>
  </si>
  <si>
    <t>0.442500433026</t>
  </si>
  <si>
    <t>meloidogyne_javanica_prjeb8714|M.Javanica_Scaff12008g063498</t>
  </si>
  <si>
    <t>G0:0016971</t>
  </si>
  <si>
    <t>0016971</t>
  </si>
  <si>
    <t>flavin-linked sulfhydryl oxidase activity</t>
  </si>
  <si>
    <t>13.9944057454</t>
  </si>
  <si>
    <t>0.844765166547</t>
  </si>
  <si>
    <t>meloidogyne_javanica_prjeb8714|M.Javanica_Scaff12276g064248</t>
  </si>
  <si>
    <t>0.904064307639</t>
  </si>
  <si>
    <t>0.442759494279</t>
  </si>
  <si>
    <t>3.25303024364</t>
  </si>
  <si>
    <t>0.566585025818</t>
  </si>
  <si>
    <t>2.56808268408</t>
  </si>
  <si>
    <t>0.53738646276</t>
  </si>
  <si>
    <t>G0:0003923</t>
  </si>
  <si>
    <t>0003923</t>
  </si>
  <si>
    <t>GPI-anchor transamidase activity</t>
  </si>
  <si>
    <t>15.2334420661</t>
  </si>
  <si>
    <t>0.852206924474</t>
  </si>
  <si>
    <t>91</t>
  </si>
  <si>
    <t>G0:0016255</t>
  </si>
  <si>
    <t>0016255</t>
  </si>
  <si>
    <t>attachment of GPI anchor to protein</t>
  </si>
  <si>
    <t>12.9081282583</t>
  </si>
  <si>
    <t>0.826372871055</t>
  </si>
  <si>
    <t>G0:0042765</t>
  </si>
  <si>
    <t>0042765</t>
  </si>
  <si>
    <t>GPI-anchor transamidase complex</t>
  </si>
  <si>
    <t>12.366847234</t>
  </si>
  <si>
    <t>0.81531799313</t>
  </si>
  <si>
    <t>4.20602717185</t>
  </si>
  <si>
    <t>0.602484887301</t>
  </si>
  <si>
    <t>G0:0005681</t>
  </si>
  <si>
    <t>0005681</t>
  </si>
  <si>
    <t>spliceosomal complex</t>
  </si>
  <si>
    <t>0.209813478616</t>
  </si>
  <si>
    <t>0.371209442654</t>
  </si>
  <si>
    <t>29</t>
  </si>
  <si>
    <t>G0:0034394</t>
  </si>
  <si>
    <t>0034394</t>
  </si>
  <si>
    <t>protein localization to cell surface</t>
  </si>
  <si>
    <t>0.512520427901</t>
  </si>
  <si>
    <t>0.408649452535</t>
  </si>
  <si>
    <t>49</t>
  </si>
  <si>
    <t>G0:0000398</t>
  </si>
  <si>
    <t>0000398</t>
  </si>
  <si>
    <t>mRNA splicing, via spliceosome</t>
  </si>
  <si>
    <t>0.183538891301</t>
  </si>
  <si>
    <t>0.366905769723</t>
  </si>
  <si>
    <t>54</t>
  </si>
  <si>
    <t>meloidogyne_javanica_prjeb8714|M.Javanica_Scaff153g002687</t>
  </si>
  <si>
    <t>7.55973216241</t>
  </si>
  <si>
    <t>0.703926922401</t>
  </si>
  <si>
    <t>0.0496055781385</t>
  </si>
  <si>
    <t>0.33703939375</t>
  </si>
  <si>
    <t>9.06184769658</t>
  </si>
  <si>
    <t>0.741794151712</t>
  </si>
  <si>
    <t>6.32167391309</t>
  </si>
  <si>
    <t>0.669775477096</t>
  </si>
  <si>
    <t>3.23186326981</t>
  </si>
  <si>
    <t>0.565731612246</t>
  </si>
  <si>
    <t>39</t>
  </si>
  <si>
    <t>5.19809005058</t>
  </si>
  <si>
    <t>0.635746130411</t>
  </si>
  <si>
    <t>6.44513609426</t>
  </si>
  <si>
    <t>0.673323197969</t>
  </si>
  <si>
    <t>3.53645364625</t>
  </si>
  <si>
    <t>0.577755294184</t>
  </si>
  <si>
    <t>0.0496013398467</t>
  </si>
  <si>
    <t>0.337038012184</t>
  </si>
  <si>
    <t>meloidogyne_javanica_prjeb8714|M.Javanica_Scaff15816g073220</t>
  </si>
  <si>
    <t>12.4748211492</t>
  </si>
  <si>
    <t>0.817542230401</t>
  </si>
  <si>
    <t>5.81354070412</t>
  </si>
  <si>
    <t>0.654795860025</t>
  </si>
  <si>
    <t>0.0776854598643</t>
  </si>
  <si>
    <t>0.345170305876</t>
  </si>
  <si>
    <t>G0:0004504</t>
  </si>
  <si>
    <t>0004504</t>
  </si>
  <si>
    <t>peptidylglycine monooxygenase activity</t>
  </si>
  <si>
    <t>14.7132792359</t>
  </si>
  <si>
    <t>0.84912108486</t>
  </si>
  <si>
    <t>85</t>
  </si>
  <si>
    <t>3.0684350025</t>
  </si>
  <si>
    <t>0.559046098643</t>
  </si>
  <si>
    <t>G0:0030658</t>
  </si>
  <si>
    <t>0030658</t>
  </si>
  <si>
    <t>transport vesicle membrane</t>
  </si>
  <si>
    <t>2.74193868876</t>
  </si>
  <si>
    <t>0.545133781014</t>
  </si>
  <si>
    <t>8.46097673614</t>
  </si>
  <si>
    <t>0.727054248194</t>
  </si>
  <si>
    <t>G0:0044719</t>
  </si>
  <si>
    <t>0044719</t>
  </si>
  <si>
    <t>regulation of imaginal disc-derived wing size</t>
  </si>
  <si>
    <t>0.381323906874</t>
  </si>
  <si>
    <t>0.39436307591</t>
  </si>
  <si>
    <t>0.175525530816</t>
  </si>
  <si>
    <t>0.365532653955</t>
  </si>
  <si>
    <t>0.0570656641524</t>
  </si>
  <si>
    <t>0.339385986795</t>
  </si>
  <si>
    <t>G0:0007613</t>
  </si>
  <si>
    <t>0007613</t>
  </si>
  <si>
    <t>memory</t>
  </si>
  <si>
    <t>0.282257910879</t>
  </si>
  <si>
    <t>0.381841783914</t>
  </si>
  <si>
    <t>G0:0035970</t>
  </si>
  <si>
    <t>0035970</t>
  </si>
  <si>
    <t>peptidyl-threonine dephosphorylation</t>
  </si>
  <si>
    <t>9.4631274904</t>
  </si>
  <si>
    <t>0.751367096846</t>
  </si>
  <si>
    <t>G0:0004722</t>
  </si>
  <si>
    <t>0004722</t>
  </si>
  <si>
    <t>protein serine/threonine phosphatase activity</t>
  </si>
  <si>
    <t>5.31335676948</t>
  </si>
  <si>
    <t>0.639396449496</t>
  </si>
  <si>
    <t>G0:0005739</t>
  </si>
  <si>
    <t>0005739</t>
  </si>
  <si>
    <t>mitochondrion</t>
  </si>
  <si>
    <t>2.56071440396</t>
  </si>
  <si>
    <t>0.537052413818</t>
  </si>
  <si>
    <t>G0:0090141</t>
  </si>
  <si>
    <t>0090141</t>
  </si>
  <si>
    <t>positive regulation of mitochondrial fission</t>
  </si>
  <si>
    <t>8.35669011598</t>
  </si>
  <si>
    <t>0.724443292957</t>
  </si>
  <si>
    <t>0.403177314903</t>
  </si>
  <si>
    <t>0.396896547968</t>
  </si>
  <si>
    <t>meloidogyne_javanica_prjeb8714|M.Javanica_Scaff14863g070957</t>
  </si>
  <si>
    <t>G0:0004104</t>
  </si>
  <si>
    <t>0004104</t>
  </si>
  <si>
    <t>cholinesterase activity</t>
  </si>
  <si>
    <t>2.77645451573</t>
  </si>
  <si>
    <t>0.546642351839</t>
  </si>
  <si>
    <t>G0:0006581</t>
  </si>
  <si>
    <t>0006581</t>
  </si>
  <si>
    <t>acetylcholine catabolic process</t>
  </si>
  <si>
    <t>1.79328723218</t>
  </si>
  <si>
    <t>0.499142655936</t>
  </si>
  <si>
    <t>0.853807914053</t>
  </si>
  <si>
    <t>0.438867307509</t>
  </si>
  <si>
    <t>1.83075169754</t>
  </si>
  <si>
    <t>0.501163256792</t>
  </si>
  <si>
    <t>0.269885262199</t>
  </si>
  <si>
    <t>0.38013210045</t>
  </si>
  <si>
    <t>G0:0019695</t>
  </si>
  <si>
    <t>0019695</t>
  </si>
  <si>
    <t>choline metabolic process</t>
  </si>
  <si>
    <t>1.24769191841</t>
  </si>
  <si>
    <t>0.466888589684</t>
  </si>
  <si>
    <t>6.2912892836</t>
  </si>
  <si>
    <t>0.668897067009</t>
  </si>
  <si>
    <t>4.08729867372</t>
  </si>
  <si>
    <t>0.598251837722</t>
  </si>
  <si>
    <t>G0:0005849</t>
  </si>
  <si>
    <t>0005849</t>
  </si>
  <si>
    <t>mRNA cleavage factor complex</t>
  </si>
  <si>
    <t>1.44566403064</t>
  </si>
  <si>
    <t>0.47928233755</t>
  </si>
  <si>
    <t>G0:0006378</t>
  </si>
  <si>
    <t>0006378</t>
  </si>
  <si>
    <t>mRNA polyadenylation</t>
  </si>
  <si>
    <t>1.40648194338</t>
  </si>
  <si>
    <t>0.476900217977</t>
  </si>
  <si>
    <t>0.584296889393</t>
  </si>
  <si>
    <t>0.415689885534</t>
  </si>
  <si>
    <t>G0:0004930</t>
  </si>
  <si>
    <t>0004930</t>
  </si>
  <si>
    <t>G protein-coupled receptor activity</t>
  </si>
  <si>
    <t>7.96647402757</t>
  </si>
  <si>
    <t>0.714526171178</t>
  </si>
  <si>
    <t>G0:0007186</t>
  </si>
  <si>
    <t>0007186</t>
  </si>
  <si>
    <t>G protein-coupled receptor signaling pathway</t>
  </si>
  <si>
    <t>7.35150065424</t>
  </si>
  <si>
    <t>0.698390211147</t>
  </si>
  <si>
    <t>0.906299968672</t>
  </si>
  <si>
    <t>0.442930092569</t>
  </si>
  <si>
    <t>meloidogyne_javanica_prjeb8714|M.Javanica_Scaff13499g067490</t>
  </si>
  <si>
    <t>G0:0048856</t>
  </si>
  <si>
    <t>0048856</t>
  </si>
  <si>
    <t>anatomical structure development</t>
  </si>
  <si>
    <t>6.45731896192</t>
  </si>
  <si>
    <t>0.673671427033</t>
  </si>
  <si>
    <t>G0:0055120</t>
  </si>
  <si>
    <t>0055120</t>
  </si>
  <si>
    <t>striated muscle dense body</t>
  </si>
  <si>
    <t>7.99149204018</t>
  </si>
  <si>
    <t>0.71516917831</t>
  </si>
  <si>
    <t>G0:0031072</t>
  </si>
  <si>
    <t>0031072</t>
  </si>
  <si>
    <t>heat shock protein binding</t>
  </si>
  <si>
    <t>5.67364656546</t>
  </si>
  <si>
    <t>0.650557944083</t>
  </si>
  <si>
    <t>G0:0016791</t>
  </si>
  <si>
    <t>0016791</t>
  </si>
  <si>
    <t>phosphatase activity</t>
  </si>
  <si>
    <t>2.24789516782</t>
  </si>
  <si>
    <t>0.522398102286</t>
  </si>
  <si>
    <t>2.09685611152</t>
  </si>
  <si>
    <t>0.514957226447</t>
  </si>
  <si>
    <t>0.602045200407</t>
  </si>
  <si>
    <t>0.417362962157</t>
  </si>
  <si>
    <t>G0:0042803</t>
  </si>
  <si>
    <t>0042803</t>
  </si>
  <si>
    <t>protein homodimerization activity</t>
  </si>
  <si>
    <t>0.564682769952</t>
  </si>
  <si>
    <t>0.413811087549</t>
  </si>
  <si>
    <t>G0:0004348</t>
  </si>
  <si>
    <t>0004348</t>
  </si>
  <si>
    <t>glucosylceramidase activity</t>
  </si>
  <si>
    <t>12.9114599834</t>
  </si>
  <si>
    <t>0.826440191367</t>
  </si>
  <si>
    <t>G0:0006665</t>
  </si>
  <si>
    <t>0006665</t>
  </si>
  <si>
    <t>sphingolipid metabolic process</t>
  </si>
  <si>
    <t>10.1653593174</t>
  </si>
  <si>
    <t>0.767643492344</t>
  </si>
  <si>
    <t>G0:0045493</t>
  </si>
  <si>
    <t>0045493</t>
  </si>
  <si>
    <t>xylan catabolic process</t>
  </si>
  <si>
    <t>6.49230241497</t>
  </si>
  <si>
    <t>0.674669554838</t>
  </si>
  <si>
    <t>G0:0033940</t>
  </si>
  <si>
    <t>0033940</t>
  </si>
  <si>
    <t>glucuronoarabinoxylan endo-1,4-beta-xylanase activity</t>
  </si>
  <si>
    <t>2.0509079618</t>
  </si>
  <si>
    <t>0.512640795889</t>
  </si>
  <si>
    <t>G0:0004336</t>
  </si>
  <si>
    <t>0004336</t>
  </si>
  <si>
    <t>galactosylceramidase activity</t>
  </si>
  <si>
    <t>0.776714091333</t>
  </si>
  <si>
    <t>0.432666770125</t>
  </si>
  <si>
    <t>0.36811374391</t>
  </si>
  <si>
    <t>0.3927962927</t>
  </si>
  <si>
    <t>G0:0019376</t>
  </si>
  <si>
    <t>0019376</t>
  </si>
  <si>
    <t>galactolipid catabolic process</t>
  </si>
  <si>
    <t>0.758309368248</t>
  </si>
  <si>
    <t>0.431141554653</t>
  </si>
  <si>
    <t>G0:1901565</t>
  </si>
  <si>
    <t>1901565</t>
  </si>
  <si>
    <t>organonitrogen compound catabolic process</t>
  </si>
  <si>
    <t>0.27604550689</t>
  </si>
  <si>
    <t>0.380988127933</t>
  </si>
  <si>
    <t>G0:0043603</t>
  </si>
  <si>
    <t>0043603</t>
  </si>
  <si>
    <t>cellular amide metabolic process</t>
  </si>
  <si>
    <t>0.159410909036</t>
  </si>
  <si>
    <t>0.362672981393</t>
  </si>
  <si>
    <t>8.97805688009</t>
  </si>
  <si>
    <t>0.739768652428</t>
  </si>
  <si>
    <t>6.26322024707</t>
  </si>
  <si>
    <t>0.668083713171</t>
  </si>
  <si>
    <t>4.04164952398</t>
  </si>
  <si>
    <t>0.596607962516</t>
  </si>
  <si>
    <t>5.15002565752</t>
  </si>
  <si>
    <t>0.634212058867</t>
  </si>
  <si>
    <t>6.38554082916</t>
  </si>
  <si>
    <t>0.671614993865</t>
  </si>
  <si>
    <t>3.5037536552</t>
  </si>
  <si>
    <t>0.576489952836</t>
  </si>
  <si>
    <t>5.40714519562</t>
  </si>
  <si>
    <t>0.642337465997</t>
  </si>
  <si>
    <t>2.56689026747</t>
  </si>
  <si>
    <t>0.537332435797</t>
  </si>
  <si>
    <t>meloidogyne_javanica_prjeb8714|M.Javanica_Scaff14769g070729</t>
  </si>
  <si>
    <t>10.3785683158</t>
  </si>
  <si>
    <t>0.772473204604</t>
  </si>
  <si>
    <t>9.30994350997</t>
  </si>
  <si>
    <t>0.747737144513</t>
  </si>
  <si>
    <t>5.80629975494</t>
  </si>
  <si>
    <t>0.654577764348</t>
  </si>
  <si>
    <t>0.380645684993</t>
  </si>
  <si>
    <t>0.394283303146</t>
  </si>
  <si>
    <t>meloidogyne_javanica_prjeb8714|M.Javanica_Scaff14112g069075</t>
  </si>
  <si>
    <t>G0:0008417</t>
  </si>
  <si>
    <t>0008417</t>
  </si>
  <si>
    <t>fucosyltransferase activity</t>
  </si>
  <si>
    <t>12.0899457419</t>
  </si>
  <si>
    <t>0.809569101525</t>
  </si>
  <si>
    <t>11.7411673872</t>
  </si>
  <si>
    <t>0.802233417642</t>
  </si>
  <si>
    <t>G0:0032580</t>
  </si>
  <si>
    <t>0032580</t>
  </si>
  <si>
    <t>Golgi cisterna membrane</t>
  </si>
  <si>
    <t>11.4253355202</t>
  </si>
  <si>
    <t>0.795496093898</t>
  </si>
  <si>
    <t>G0:0006486</t>
  </si>
  <si>
    <t>0006486</t>
  </si>
  <si>
    <t>protein glycosylation</t>
  </si>
  <si>
    <t>8.48569711293</t>
  </si>
  <si>
    <t>0.727670792916</t>
  </si>
  <si>
    <t>0.906827995694</t>
  </si>
  <si>
    <t>0.442970354402</t>
  </si>
  <si>
    <t>9.06211752474</t>
  </si>
  <si>
    <t>0.741800659184</t>
  </si>
  <si>
    <t>6.32186214906</t>
  </si>
  <si>
    <t>0.669780912351</t>
  </si>
  <si>
    <t>3.31863746519</t>
  </si>
  <si>
    <t>0.569212696149</t>
  </si>
  <si>
    <t>5.1982448304</t>
  </si>
  <si>
    <t>0.635751059036</t>
  </si>
  <si>
    <t>6.44532800647</t>
  </si>
  <si>
    <t>0.673328686043</t>
  </si>
  <si>
    <t>3.5365589487</t>
  </si>
  <si>
    <t>0.57775935944</t>
  </si>
  <si>
    <t>0.04551285285</t>
  </si>
  <si>
    <t>0.33567659273</t>
  </si>
  <si>
    <t>meloidogyne_javanica_prjeb8714|M.Javanica_Scaff15638g072803</t>
  </si>
  <si>
    <t>G0:0005230</t>
  </si>
  <si>
    <t>0005230</t>
  </si>
  <si>
    <t>extracellular ligand-gated ion channel activity</t>
  </si>
  <si>
    <t>10.4364510083</t>
  </si>
  <si>
    <t>0.773775808443</t>
  </si>
  <si>
    <t>G0:0034220</t>
  </si>
  <si>
    <t>0034220</t>
  </si>
  <si>
    <t>ion transmembrane transport</t>
  </si>
  <si>
    <t>4.21836797326</t>
  </si>
  <si>
    <t>0.602921429</t>
  </si>
  <si>
    <t>0.906394580964</t>
  </si>
  <si>
    <t>0.442937307577</t>
  </si>
  <si>
    <t>G0:0004888</t>
  </si>
  <si>
    <t>0004888</t>
  </si>
  <si>
    <t>transmembrane signaling receptor activity</t>
  </si>
  <si>
    <t>7.03965283129</t>
  </si>
  <si>
    <t>0.689949636247</t>
  </si>
  <si>
    <t>G0:0016540</t>
  </si>
  <si>
    <t>0016540</t>
  </si>
  <si>
    <t>protein autoprocessing</t>
  </si>
  <si>
    <t>13.1078448786</t>
  </si>
  <si>
    <t>0.830393083357</t>
  </si>
  <si>
    <t>G0:0016539</t>
  </si>
  <si>
    <t>0016539</t>
  </si>
  <si>
    <t>intein-mediated protein splicing</t>
  </si>
  <si>
    <t>11.9047377252</t>
  </si>
  <si>
    <t>0.805687087309</t>
  </si>
  <si>
    <t>meloidogyne_javanica_prjeb8714|M.Javanica_Scaff15021g071339</t>
  </si>
  <si>
    <t>10.289141757</t>
  </si>
  <si>
    <t>0.770453569207</t>
  </si>
  <si>
    <t>9.22972471819</t>
  </si>
  <si>
    <t>0.745824308356</t>
  </si>
  <si>
    <t>meloidogyne_javanica_prjeb8714|M.Javanica_Scaff13706g068063</t>
  </si>
  <si>
    <t>12.4773378423</t>
  </si>
  <si>
    <t>0.817593958652</t>
  </si>
  <si>
    <t>5.81471353835</t>
  </si>
  <si>
    <t>0.65483117273</t>
  </si>
  <si>
    <t>G0:0045490</t>
  </si>
  <si>
    <t>0045490</t>
  </si>
  <si>
    <t>pectin catabolic process</t>
  </si>
  <si>
    <t>0.144073849717</t>
  </si>
  <si>
    <t>0.359813652905</t>
  </si>
  <si>
    <t>meloidogyne_javanica_prjeb8714|M.Javanica_Scaff15259g071919</t>
  </si>
  <si>
    <t>9.03994519473</t>
  </si>
  <si>
    <t>0.741265603476</t>
  </si>
  <si>
    <t>6.30639441611</t>
  </si>
  <si>
    <t>0.669334016146</t>
  </si>
  <si>
    <t>4.06950977045</t>
  </si>
  <si>
    <t>0.597612337177</t>
  </si>
  <si>
    <t>5.18552625777</t>
  </si>
  <si>
    <t>0.635345818836</t>
  </si>
  <si>
    <t>6.42955818897</t>
  </si>
  <si>
    <t>0.672877447001</t>
  </si>
  <si>
    <t>3.52790603156</t>
  </si>
  <si>
    <t>0.577425106984</t>
  </si>
  <si>
    <t>G0:0031683</t>
  </si>
  <si>
    <t>0031683</t>
  </si>
  <si>
    <t>G-protein beta/gamma-subunit complex binding</t>
  </si>
  <si>
    <t>3.20398654738</t>
  </si>
  <si>
    <t>0.564603398473</t>
  </si>
  <si>
    <t>1.75092444923</t>
  </si>
  <si>
    <t>0.496832272667</t>
  </si>
  <si>
    <t>G0:0019001</t>
  </si>
  <si>
    <t>0019001</t>
  </si>
  <si>
    <t>guanyl nucleotide binding</t>
  </si>
  <si>
    <t>1.56045328871</t>
  </si>
  <si>
    <t>0.486081088055</t>
  </si>
  <si>
    <t>1.92890882016</t>
  </si>
  <si>
    <t>0.506361255108</t>
  </si>
  <si>
    <t>meloidogyne_javanica_prjeb8714|M.Javanica_Scaff16099g073843</t>
  </si>
  <si>
    <t>0.903694153305</t>
  </si>
  <si>
    <t>0.442731228285</t>
  </si>
  <si>
    <t>12.4770136533</t>
  </si>
  <si>
    <t>0.817587295546</t>
  </si>
  <si>
    <t>5.81456245916</t>
  </si>
  <si>
    <t>0.654826624107</t>
  </si>
  <si>
    <t>0.0389324992149</t>
  </si>
  <si>
    <t>0.333349876758</t>
  </si>
  <si>
    <t>meloidogyne_javanica_prjeb8714|M.Javanica_Scaff14850g070927</t>
  </si>
  <si>
    <t>5.8150086255</t>
  </si>
  <si>
    <t>0.654840056908</t>
  </si>
  <si>
    <t>meloidogyne_javanica_prjeb8714|M.Javanica_Scaff15174g071713</t>
  </si>
  <si>
    <t>10.3641076478</t>
  </si>
  <si>
    <t>0.772147212102</t>
  </si>
  <si>
    <t>9.29697177837</t>
  </si>
  <si>
    <t>0.747428390644</t>
  </si>
  <si>
    <t>meloidogyne_javanica_prjeb8714|M.Javanica_Scaff14965g071202</t>
  </si>
  <si>
    <t>G0:0006801</t>
  </si>
  <si>
    <t>0006801</t>
  </si>
  <si>
    <t>superoxide metabolic process</t>
  </si>
  <si>
    <t>9.6201831132</t>
  </si>
  <si>
    <t>0.755058418799</t>
  </si>
  <si>
    <t>G0:0004784</t>
  </si>
  <si>
    <t>0004784</t>
  </si>
  <si>
    <t>superoxide dismutase activity</t>
  </si>
  <si>
    <t>9.34393496161</t>
  </si>
  <si>
    <t>0.748545192103</t>
  </si>
  <si>
    <t>60</t>
  </si>
  <si>
    <t>0.993549934443</t>
  </si>
  <si>
    <t>0.449430967695</t>
  </si>
  <si>
    <t>G0:0071451</t>
  </si>
  <si>
    <t>0071451</t>
  </si>
  <si>
    <t>cellular response to superoxide</t>
  </si>
  <si>
    <t>8.47590136763</t>
  </si>
  <si>
    <t>0.727426587252</t>
  </si>
  <si>
    <t>2.56968824007</t>
  </si>
  <si>
    <t>0.537459188762</t>
  </si>
  <si>
    <t>G0:0042579</t>
  </si>
  <si>
    <t>0042579</t>
  </si>
  <si>
    <t>microbody</t>
  </si>
  <si>
    <t>0.126851512874</t>
  </si>
  <si>
    <t>0.356414751474</t>
  </si>
  <si>
    <t>0.0885298546021</t>
  </si>
  <si>
    <t>0.347902759932</t>
  </si>
  <si>
    <t>0.061933057517</t>
  </si>
  <si>
    <t>0.340834984834</t>
  </si>
  <si>
    <t>G0:0098869</t>
  </si>
  <si>
    <t>0098869</t>
  </si>
  <si>
    <t>cellular oxidant detoxification</t>
  </si>
  <si>
    <t>6.04400842362</t>
  </si>
  <si>
    <t>0.661667885608</t>
  </si>
  <si>
    <t>G0:0051597</t>
  </si>
  <si>
    <t>0051597</t>
  </si>
  <si>
    <t>response to methylmercury</t>
  </si>
  <si>
    <t>0.2397711547</t>
  </si>
  <si>
    <t>0.375799260512</t>
  </si>
  <si>
    <t>G0:0070050</t>
  </si>
  <si>
    <t>0070050</t>
  </si>
  <si>
    <t>neuron cellular homeostasis</t>
  </si>
  <si>
    <t>0.213327949854</t>
  </si>
  <si>
    <t>0.371764161069</t>
  </si>
  <si>
    <t>G0:0009410</t>
  </si>
  <si>
    <t>0009410</t>
  </si>
  <si>
    <t>response to xenobiotic stimulus</t>
  </si>
  <si>
    <t>0.137810232376</t>
  </si>
  <si>
    <t>0.358602306459</t>
  </si>
  <si>
    <t>G0:0010038</t>
  </si>
  <si>
    <t>0010038</t>
  </si>
  <si>
    <t>response to metal ion</t>
  </si>
  <si>
    <t>0.135362085453</t>
  </si>
  <si>
    <t>0.35812138394</t>
  </si>
  <si>
    <t>6.86079057546</t>
  </si>
  <si>
    <t>0.68502396997</t>
  </si>
  <si>
    <t>4.07184426647</t>
  </si>
  <si>
    <t>0.597696340495</t>
  </si>
  <si>
    <t>3.52177390225</t>
  </si>
  <si>
    <t>0.577187981482</t>
  </si>
  <si>
    <t>1.95270668261</t>
  </si>
  <si>
    <t>0.507601436904</t>
  </si>
  <si>
    <t>G0:0016757</t>
  </si>
  <si>
    <t>0016757</t>
  </si>
  <si>
    <t>glycosyltransferase activity</t>
  </si>
  <si>
    <t>5.50514918967</t>
  </si>
  <si>
    <t>0.645383549018</t>
  </si>
  <si>
    <t>0.905744703006</t>
  </si>
  <si>
    <t>0.442887741147</t>
  </si>
  <si>
    <t>G0:0008289</t>
  </si>
  <si>
    <t>0008289</t>
  </si>
  <si>
    <t>lipid binding</t>
  </si>
  <si>
    <t>8.02204913517</t>
  </si>
  <si>
    <t>0.715953185761</t>
  </si>
  <si>
    <t>meloidogyne_javanica_prjeb8714|M.Javanica_Scaff13493g067478</t>
  </si>
  <si>
    <t>8.07409702692</t>
  </si>
  <si>
    <t>0.717285155553</t>
  </si>
  <si>
    <t>100</t>
  </si>
  <si>
    <t>4.20598137078</t>
  </si>
  <si>
    <t>0.602483265949</t>
  </si>
  <si>
    <t>0.334823885966</t>
  </si>
  <si>
    <t>0.388718482376</t>
  </si>
  <si>
    <t>0.294620460362</t>
  </si>
  <si>
    <t>0.383513037948</t>
  </si>
  <si>
    <t>0.606465503257</t>
  </si>
  <si>
    <t>0.417775799638</t>
  </si>
  <si>
    <t>0.456039685102</t>
  </si>
  <si>
    <t>0.402754591543</t>
  </si>
  <si>
    <t>0.272600294385</t>
  </si>
  <si>
    <t>0.380510572551</t>
  </si>
  <si>
    <t>0.0151793304546</t>
  </si>
  <si>
    <t>0.322589282578</t>
  </si>
  <si>
    <t>meloidogyne_javanica_prjeb8714|M.Javanica_Scaff1335g014852</t>
  </si>
  <si>
    <t>6.43338618986</t>
  </si>
  <si>
    <t>0.672987032593</t>
  </si>
  <si>
    <t>6.31014908832</t>
  </si>
  <si>
    <t>0.669442547059</t>
  </si>
  <si>
    <t>4.07193265653</t>
  </si>
  <si>
    <t>0.597699520605</t>
  </si>
  <si>
    <t>5.18861359263</t>
  </si>
  <si>
    <t>0.635444233386</t>
  </si>
  <si>
    <t>3.53000646008</t>
  </si>
  <si>
    <t>0.577506281816</t>
  </si>
  <si>
    <t>4.7720085309</t>
  </si>
  <si>
    <t>0.621888345841</t>
  </si>
  <si>
    <t>6.11515168505</t>
  </si>
  <si>
    <t>0.663762651333</t>
  </si>
  <si>
    <t>3.61826198056</t>
  </si>
  <si>
    <t>0.580895514205</t>
  </si>
  <si>
    <t>84</t>
  </si>
  <si>
    <t>3.43909924349</t>
  </si>
  <si>
    <t>0.573970620221</t>
  </si>
  <si>
    <t>1.97771288878</t>
  </si>
  <si>
    <t>0.508896473874</t>
  </si>
  <si>
    <t>1.61329521603</t>
  </si>
  <si>
    <t>0.489126591281</t>
  </si>
  <si>
    <t>0.673570116723</t>
  </si>
  <si>
    <t>0.423867553108</t>
  </si>
  <si>
    <t>9.06208173011</t>
  </si>
  <si>
    <t>0.741799795927</t>
  </si>
  <si>
    <t>6.32183717821</t>
  </si>
  <si>
    <t>0.66978019133</t>
  </si>
  <si>
    <t>3.37237060458</t>
  </si>
  <si>
    <t>0.571345503152</t>
  </si>
  <si>
    <t>5.19822429775</t>
  </si>
  <si>
    <t>0.635750405223</t>
  </si>
  <si>
    <t>6.44530254795</t>
  </si>
  <si>
    <t>0.673327958015</t>
  </si>
  <si>
    <t>3.53654497958</t>
  </si>
  <si>
    <t>0.577758820158</t>
  </si>
  <si>
    <t>0.0481866228</t>
  </si>
  <si>
    <t>0.336573507745</t>
  </si>
  <si>
    <t>meloidogyne_javanica_prjeb8714|M.Javanica_Scaff14557g070179</t>
  </si>
  <si>
    <t>G0:0046983</t>
  </si>
  <si>
    <t>0046983</t>
  </si>
  <si>
    <t>protein dimerization activity</t>
  </si>
  <si>
    <t>6.92628213331</t>
  </si>
  <si>
    <t>0.686834901923</t>
  </si>
  <si>
    <t>4.06606198418</t>
  </si>
  <si>
    <t>0.597488229707</t>
  </si>
  <si>
    <t>3.24442079839</t>
  </si>
  <si>
    <t>0.566238244755</t>
  </si>
  <si>
    <t>2.56128601586</t>
  </si>
  <si>
    <t>0.537078345643</t>
  </si>
  <si>
    <t>meloidogyne_javanica_prjeb8714|M.Javanica_Scaff1541g016503</t>
  </si>
  <si>
    <t>0.897880011435</t>
  </si>
  <si>
    <t>0.442286482607</t>
  </si>
  <si>
    <t>meloidogyne_javanica_prjeb8714|M.Javanica_Scaff136g002436</t>
  </si>
  <si>
    <t>6.94569195052</t>
  </si>
  <si>
    <t>0.687369963834</t>
  </si>
  <si>
    <t>meloidogyne_javanica_prjeb8714|M.Javanica_Scaff141g002507</t>
  </si>
  <si>
    <t>0.897961560284</t>
  </si>
  <si>
    <t>0.442292730527</t>
  </si>
  <si>
    <t>meloidogyne_javanica_prjeb8714|M.Javanica_Scaff15592g072699</t>
  </si>
  <si>
    <t>4.77351374951</t>
  </si>
  <si>
    <t>0.621938366724</t>
  </si>
  <si>
    <t>meloidogyne_javanica_prjeb8714|M.Javanica_Scaff14602g070293</t>
  </si>
  <si>
    <t>5.37081001822</t>
  </si>
  <si>
    <t>0.641201118046</t>
  </si>
  <si>
    <t>5.30572205112</t>
  </si>
  <si>
    <t>0.639155901776</t>
  </si>
  <si>
    <t>3.02209261017</t>
  </si>
  <si>
    <t>0.557118104311</t>
  </si>
  <si>
    <t>9.0621557996</t>
  </si>
  <si>
    <t>0.741801582254</t>
  </si>
  <si>
    <t>6.32188885014</t>
  </si>
  <si>
    <t>0.66978168333</t>
  </si>
  <si>
    <t>3.34584524444</t>
  </si>
  <si>
    <t>0.570294783688</t>
  </si>
  <si>
    <t>5.19826678576</t>
  </si>
  <si>
    <t>0.635751758151</t>
  </si>
  <si>
    <t>6.44535522903</t>
  </si>
  <si>
    <t>0.673329464514</t>
  </si>
  <si>
    <t>3.53657388575</t>
  </si>
  <si>
    <t>0.577759936088</t>
  </si>
  <si>
    <t>0.0491594117026</t>
  </si>
  <si>
    <t>0.336893630477</t>
  </si>
  <si>
    <t>meloidogyne_javanica_prjeb8714|M.Javanica_Scaff13955g068684</t>
  </si>
  <si>
    <t>8.02019332032</t>
  </si>
  <si>
    <t>0.715905613507</t>
  </si>
  <si>
    <t>5.36785777529</t>
  </si>
  <si>
    <t>0.641108620863</t>
  </si>
  <si>
    <t>5.30280558594</t>
  </si>
  <si>
    <t>0.639063966779</t>
  </si>
  <si>
    <t>3.02043141726</t>
  </si>
  <si>
    <t>0.557048719805</t>
  </si>
  <si>
    <t>11.2690586804</t>
  </si>
  <si>
    <t>0.792127958698</t>
  </si>
  <si>
    <t>meloidogyne_javanica_prjeb8714|M.Javanica_Scaff15978g073575</t>
  </si>
  <si>
    <t>3.00745917249</t>
  </si>
  <si>
    <t>0.556506239065</t>
  </si>
  <si>
    <t>meloidogyne_javanica_prjeb8714|M.Javanica_Scaff15193g071760</t>
  </si>
  <si>
    <t>9.29399401374</t>
  </si>
  <si>
    <t>0.747357483334</t>
  </si>
  <si>
    <t>5.81377793055</t>
  </si>
  <si>
    <t>0.654803002931</t>
  </si>
  <si>
    <t>meloidogyne_javanica_prjeb8714|M.Javanica_Scaff16181g073998</t>
  </si>
  <si>
    <t>G0:0004531</t>
  </si>
  <si>
    <t>0004531</t>
  </si>
  <si>
    <t>deoxyribonuclease II activity</t>
  </si>
  <si>
    <t>14.6596840858</t>
  </si>
  <si>
    <t>0.848800055993</t>
  </si>
  <si>
    <t>4.15129458635</t>
  </si>
  <si>
    <t>0.600541021185</t>
  </si>
  <si>
    <t>1.57906099293</t>
  </si>
  <si>
    <t>0.487159327184</t>
  </si>
  <si>
    <t>meloidogyne_javanica_prjeb8714|M.Javanica_Scaff13729g068120</t>
  </si>
  <si>
    <t>12.4751639029</t>
  </si>
  <si>
    <t>0.817549275685</t>
  </si>
  <si>
    <t>5.81370043484</t>
  </si>
  <si>
    <t>0.654800669545</t>
  </si>
  <si>
    <t>0.0714459606955</t>
  </si>
  <si>
    <t>0.343511055734</t>
  </si>
  <si>
    <t>meloidogyne_javanica_prjeb8714|M.Javanica_Scaff13562g067655</t>
  </si>
  <si>
    <t>11.3475261487</t>
  </si>
  <si>
    <t>0.793822017183</t>
  </si>
  <si>
    <t>6.24214148519</t>
  </si>
  <si>
    <t>0.667471716949</t>
  </si>
  <si>
    <t>0.0758131280533</t>
  </si>
  <si>
    <t>0.344679634957</t>
  </si>
  <si>
    <t>1.43932919494</t>
  </si>
  <si>
    <t>0.478899411566</t>
  </si>
  <si>
    <t>meloidogyne_javanica_prjeb8714|M.Javanica_Scaff15081g071498</t>
  </si>
  <si>
    <t>5.80020137347</t>
  </si>
  <si>
    <t>0.654393977021</t>
  </si>
  <si>
    <t>meloidogyne_javanica_prjeb8714|M.Javanica_Scaff1432g015645</t>
  </si>
  <si>
    <t>10.955674403</t>
  </si>
  <si>
    <t>0.785302665064</t>
  </si>
  <si>
    <t>5.81246593445</t>
  </si>
  <si>
    <t>0.654763496804</t>
  </si>
  <si>
    <t>4.07871008786</t>
  </si>
  <si>
    <t>0.597943257264</t>
  </si>
  <si>
    <t>meloidogyne_javanica_prjeb8714|M.Javanica_Scaff15260g071924</t>
  </si>
  <si>
    <t>G0:0016459</t>
  </si>
  <si>
    <t>0016459</t>
  </si>
  <si>
    <t>myosin complex</t>
  </si>
  <si>
    <t>9.91289242692</t>
  </si>
  <si>
    <t>0.761858514689</t>
  </si>
  <si>
    <t>G0:0003774</t>
  </si>
  <si>
    <t>0003774</t>
  </si>
  <si>
    <t>cytoskeletal motor activity</t>
  </si>
  <si>
    <t>8.57640630285</t>
  </si>
  <si>
    <t>0.729925489757</t>
  </si>
  <si>
    <t>G0:0003779</t>
  </si>
  <si>
    <t>0003779</t>
  </si>
  <si>
    <t>actin binding</t>
  </si>
  <si>
    <t>8.39401179441</t>
  </si>
  <si>
    <t>0.72537955313</t>
  </si>
  <si>
    <t>3.02051127652</t>
  </si>
  <si>
    <t>0.557052055794</t>
  </si>
  <si>
    <t>meloidogyne_javanica_prjeb8714|M.Javanica_Scaff15064g071456</t>
  </si>
  <si>
    <t>6.43976732674</t>
  </si>
  <si>
    <t>0.673169635303</t>
  </si>
  <si>
    <t>6.31640798897</t>
  </si>
  <si>
    <t>0.669623392355</t>
  </si>
  <si>
    <t>4.07597151862</t>
  </si>
  <si>
    <t>0.59784479454</t>
  </si>
  <si>
    <t>5.19376006645</t>
  </si>
  <si>
    <t>0.635608221764</t>
  </si>
  <si>
    <t>3.53350779729</t>
  </si>
  <si>
    <t>0.577641543614</t>
  </si>
  <si>
    <t>4.77674178314</t>
  </si>
  <si>
    <t>0.622045612989</t>
  </si>
  <si>
    <t>11.3075616426</t>
  </si>
  <si>
    <t>0.792959945534</t>
  </si>
  <si>
    <t>5.79839999282</t>
  </si>
  <si>
    <t>0.65433967021</t>
  </si>
  <si>
    <t>meloidogyne_javanica_prjeb8714|M.Javanica_Scaff13377g067190</t>
  </si>
  <si>
    <t>9.02681790909</t>
  </si>
  <si>
    <t>0.740948510656</t>
  </si>
  <si>
    <t>6.29723663482</t>
  </si>
  <si>
    <t>0.669069169746</t>
  </si>
  <si>
    <t>4.06360026369</t>
  </si>
  <si>
    <t>0.597399584734</t>
  </si>
  <si>
    <t>5.17799613641</t>
  </si>
  <si>
    <t>0.635105659249</t>
  </si>
  <si>
    <t>6.42022155638</t>
  </si>
  <si>
    <t>0.672610026884</t>
  </si>
  <si>
    <t>3.52278301043</t>
  </si>
  <si>
    <t>0.57722701723</t>
  </si>
  <si>
    <t>meloidogyne_javanica_prjeb8714|M.Javanica_Scaff1496g016143</t>
  </si>
  <si>
    <t>0.903541611776</t>
  </si>
  <si>
    <t>0.442719578114</t>
  </si>
  <si>
    <t>meloidogyne_javanica_prjeb8714|M.Javanica_Scaff1353g014978</t>
  </si>
  <si>
    <t>0.906298772067</t>
  </si>
  <si>
    <t>0.442930001315</t>
  </si>
  <si>
    <t>meloidogyne_javanica_prjeb8714|M.Javanica_Scaff13596g067756</t>
  </si>
  <si>
    <t>14.0443177732</t>
  </si>
  <si>
    <t>0.84507116453</t>
  </si>
  <si>
    <t>9.31657090144</t>
  </si>
  <si>
    <t>0.747894807029</t>
  </si>
  <si>
    <t>5.81043303689</t>
  </si>
  <si>
    <t>0.65470227447</t>
  </si>
  <si>
    <t>meloidogyne_javanica_prjeb8714|M.Javanica_Scaff13705g068061</t>
  </si>
  <si>
    <t>7.89480220387</t>
  </si>
  <si>
    <t>0.712678468373</t>
  </si>
  <si>
    <t>7.28536154966</t>
  </si>
  <si>
    <t>0.696615257378</t>
  </si>
  <si>
    <t>0.89814627717</t>
  </si>
  <si>
    <t>0.442306881686</t>
  </si>
  <si>
    <t>G0:0022626</t>
  </si>
  <si>
    <t>0022626</t>
  </si>
  <si>
    <t>cytosolic ribosome</t>
  </si>
  <si>
    <t>8.14134682817</t>
  </si>
  <si>
    <t>0.718999819976</t>
  </si>
  <si>
    <t>G0:0002182</t>
  </si>
  <si>
    <t>0002182</t>
  </si>
  <si>
    <t>cytoplasmic translational elongation</t>
  </si>
  <si>
    <t>8.10604239248</t>
  </si>
  <si>
    <t>0.718100551526</t>
  </si>
  <si>
    <t>3.79172177373</t>
  </si>
  <si>
    <t>0.587438433582</t>
  </si>
  <si>
    <t>5.40856326387</t>
  </si>
  <si>
    <t>0.642381737194</t>
  </si>
  <si>
    <t>G0:0030295</t>
  </si>
  <si>
    <t>0030295</t>
  </si>
  <si>
    <t>protein kinase activator activity</t>
  </si>
  <si>
    <t>1.91308147905</t>
  </si>
  <si>
    <t>0.505532201965</t>
  </si>
  <si>
    <t>G0:0043021</t>
  </si>
  <si>
    <t>0043021</t>
  </si>
  <si>
    <t>ribonucleoprotein complex binding</t>
  </si>
  <si>
    <t>1.27793499527</t>
  </si>
  <si>
    <t>0.468842482687</t>
  </si>
  <si>
    <t>G0:0032147</t>
  </si>
  <si>
    <t>0032147</t>
  </si>
  <si>
    <t>activation of protein kinase activity</t>
  </si>
  <si>
    <t>1.87022287013</t>
  </si>
  <si>
    <t>0.503269845595</t>
  </si>
  <si>
    <t>G0:0043009</t>
  </si>
  <si>
    <t>0043009</t>
  </si>
  <si>
    <t>chordate embryonic development</t>
  </si>
  <si>
    <t>0.42592387655</t>
  </si>
  <si>
    <t>0.399461649027</t>
  </si>
  <si>
    <t>64</t>
  </si>
  <si>
    <t>meloidogyne_javanica_prjeb8714|M.Javanica_Scaff14407g069820</t>
  </si>
  <si>
    <t>5.80177877737</t>
  </si>
  <si>
    <t>0.654441524607</t>
  </si>
  <si>
    <t>meloidogyne_javanica_prjeb8714|M.Javanica_Scaff13g000332</t>
  </si>
  <si>
    <t>0.905010294573</t>
  </si>
  <si>
    <t>0.442831706139</t>
  </si>
  <si>
    <t>meloidogyne_javanica_prjeb8714|M.Javanica_Scaff14803g070825</t>
  </si>
  <si>
    <t>G0:0008146</t>
  </si>
  <si>
    <t>0008146</t>
  </si>
  <si>
    <t>sulfotransferase activity</t>
  </si>
  <si>
    <t>10.2424975194</t>
  </si>
  <si>
    <t>0.769396659018</t>
  </si>
  <si>
    <t>9.06186357863</t>
  </si>
  <si>
    <t>0.741794534744</t>
  </si>
  <si>
    <t>6.32168499264</t>
  </si>
  <si>
    <t>0.669775797016</t>
  </si>
  <si>
    <t>3.43786599088</t>
  </si>
  <si>
    <t>0.573922335998</t>
  </si>
  <si>
    <t>5.1980991609</t>
  </si>
  <si>
    <t>0.635746420511</t>
  </si>
  <si>
    <t>6.44514739019</t>
  </si>
  <si>
    <t>0.673323520998</t>
  </si>
  <si>
    <t>3.53645984434</t>
  </si>
  <si>
    <t>0.577755533466</t>
  </si>
  <si>
    <t>0.0588623706723</t>
  </si>
  <si>
    <t>0.339927797481</t>
  </si>
  <si>
    <t>meloidogyne_javanica_prjeb8714|M.Javanica_Scaff16018g073670</t>
  </si>
  <si>
    <t>10.3764823155</t>
  </si>
  <si>
    <t>0.772426193106</t>
  </si>
  <si>
    <t>9.3080722938</t>
  </si>
  <si>
    <t>0.747692619005</t>
  </si>
  <si>
    <t>14.3897343135</t>
  </si>
  <si>
    <t>0.847174090863</t>
  </si>
  <si>
    <t>7.15907605804</t>
  </si>
  <si>
    <t>0.69320365107</t>
  </si>
  <si>
    <t>71</t>
  </si>
  <si>
    <t>1.56380158488</t>
  </si>
  <si>
    <t>0.486275580313</t>
  </si>
  <si>
    <t>0.0833446904452</t>
  </si>
  <si>
    <t>0.346618485689</t>
  </si>
  <si>
    <t>0.47954834117</t>
  </si>
  <si>
    <t>0.405250170854</t>
  </si>
  <si>
    <t>1.7074674981</t>
  </si>
  <si>
    <t>0.494432984906</t>
  </si>
  <si>
    <t>1.25583781973</t>
  </si>
  <si>
    <t>0.467417174837</t>
  </si>
  <si>
    <t>0.575294285284</t>
  </si>
  <si>
    <t>0.414831523318</t>
  </si>
  <si>
    <t>0.0922559590612</t>
  </si>
  <si>
    <t>0.348802563136</t>
  </si>
  <si>
    <t>meloidogyne_javanica_prjeb8714|M.Javanica_Scaff13273g066926</t>
  </si>
  <si>
    <t>G0:1904380</t>
  </si>
  <si>
    <t>1904380</t>
  </si>
  <si>
    <t>endoplasmic reticulum mannose trimming</t>
  </si>
  <si>
    <t>13.7759939997</t>
  </si>
  <si>
    <t>0.843419676228</t>
  </si>
  <si>
    <t>G0:0044322</t>
  </si>
  <si>
    <t>0044322</t>
  </si>
  <si>
    <t>endoplasmic reticulum quality control compartment</t>
  </si>
  <si>
    <t>13.4929412568</t>
  </si>
  <si>
    <t>0.838059372502</t>
  </si>
  <si>
    <t>G0:0004571</t>
  </si>
  <si>
    <t>0004571</t>
  </si>
  <si>
    <t>mannosyl-oligosaccharide 1,2-alpha-mannosidase activity</t>
  </si>
  <si>
    <t>12.6259899008</t>
  </si>
  <si>
    <t>0.820640161374</t>
  </si>
  <si>
    <t>G0:1904382</t>
  </si>
  <si>
    <t>1904382</t>
  </si>
  <si>
    <t>mannose trimming involved in glycoprotein ERAD pathway</t>
  </si>
  <si>
    <t>13.7746481335</t>
  </si>
  <si>
    <t>0.8434113523</t>
  </si>
  <si>
    <t>7.15911611708</t>
  </si>
  <si>
    <t>0.693204738016</t>
  </si>
  <si>
    <t>0.741597518981</t>
  </si>
  <si>
    <t>0.429740514061</t>
  </si>
  <si>
    <t>G0:0005471</t>
  </si>
  <si>
    <t>0005471</t>
  </si>
  <si>
    <t>ATP:ADP antiporter activity</t>
  </si>
  <si>
    <t>0.138580447733</t>
  </si>
  <si>
    <t>0.358752725396</t>
  </si>
  <si>
    <t>4.08897333374</t>
  </si>
  <si>
    <t>0.598311969024</t>
  </si>
  <si>
    <t>G0:0015866</t>
  </si>
  <si>
    <t>0015866</t>
  </si>
  <si>
    <t>ADP transport</t>
  </si>
  <si>
    <t>0.133923618263</t>
  </si>
  <si>
    <t>0.357836776349</t>
  </si>
  <si>
    <t>G0:0015867</t>
  </si>
  <si>
    <t>0015867</t>
  </si>
  <si>
    <t>ATP transport</t>
  </si>
  <si>
    <t>0.132752589035</t>
  </si>
  <si>
    <t>0.357603952071</t>
  </si>
  <si>
    <t>G0:0006986</t>
  </si>
  <si>
    <t>0006986</t>
  </si>
  <si>
    <t>response to unfolded protein</t>
  </si>
  <si>
    <t>0.121837417118</t>
  </si>
  <si>
    <t>0.355382375029</t>
  </si>
  <si>
    <t>61</t>
  </si>
  <si>
    <t>meloidogyne_javanica_prjeb8714|M.Javanica_Scaff13632g067858</t>
  </si>
  <si>
    <t>14.0438515922</t>
  </si>
  <si>
    <t>0.84506830901</t>
  </si>
  <si>
    <t>9.31626165122</t>
  </si>
  <si>
    <t>0.74788745136</t>
  </si>
  <si>
    <t>5.81024016789</t>
  </si>
  <si>
    <t>0.65469646551</t>
  </si>
  <si>
    <t>meloidogyne_javanica_prjeb8714|M.Javanica_Scaff14255g069434</t>
  </si>
  <si>
    <t>0.905214149721</t>
  </si>
  <si>
    <t>0.442847262467</t>
  </si>
  <si>
    <t>meloidogyne_javanica_prjeb8714|M.Javanica_Scaff14052g068930</t>
  </si>
  <si>
    <t>G0:0005789</t>
  </si>
  <si>
    <t>0005789</t>
  </si>
  <si>
    <t>endoplasmic reticulum membrane</t>
  </si>
  <si>
    <t>3.94704168511</t>
  </si>
  <si>
    <t>0.593171207799</t>
  </si>
  <si>
    <t>0.906833657112</t>
  </si>
  <si>
    <t>0.442970786019</t>
  </si>
  <si>
    <t>meloidogyne_javanica_prjeb8714|M.Javanica_Scaff15432g072308</t>
  </si>
  <si>
    <t>G0:0060102</t>
  </si>
  <si>
    <t>0060102</t>
  </si>
  <si>
    <t>collagen and cuticulin-based cuticle extracellular matrix</t>
  </si>
  <si>
    <t>1.20147147436</t>
  </si>
  <si>
    <t>0.463856121946</t>
  </si>
  <si>
    <t>G0:0042302</t>
  </si>
  <si>
    <t>0042302</t>
  </si>
  <si>
    <t>structural constituent of cuticle</t>
  </si>
  <si>
    <t>0.280365251506</t>
  </si>
  <si>
    <t>0.381582714651</t>
  </si>
  <si>
    <t>0.906967286431</t>
  </si>
  <si>
    <t>0.442980973306</t>
  </si>
  <si>
    <t>87</t>
  </si>
  <si>
    <t>0.0706698215083</t>
  </si>
  <si>
    <t>0.343299671937</t>
  </si>
  <si>
    <t>0.0611097133123</t>
  </si>
  <si>
    <t>0.340593990168</t>
  </si>
  <si>
    <t>meloidogyne_javanica_prjeb8714|M.Javanica_Scaff14454g069935</t>
  </si>
  <si>
    <t>G0:0016620</t>
  </si>
  <si>
    <t>0016620</t>
  </si>
  <si>
    <t>oxidoreductase activity, acting on the aldehyde or oxo group of donors, NAD or NADP as acceptor</t>
  </si>
  <si>
    <t>7.33350492462</t>
  </si>
  <si>
    <t>0.697908059004</t>
  </si>
  <si>
    <t>G0:0019285</t>
  </si>
  <si>
    <t>0019285</t>
  </si>
  <si>
    <t>glycine betaine biosynthetic process from choline</t>
  </si>
  <si>
    <t>0.15695776257</t>
  </si>
  <si>
    <t>0.362225183933</t>
  </si>
  <si>
    <t>0.0328681408947</t>
  </si>
  <si>
    <t>0.331024139667</t>
  </si>
  <si>
    <t>meloidogyne_javanica_prjeb8714|M.Javanica_Scaff15797g073186</t>
  </si>
  <si>
    <t>7.53762512329</t>
  </si>
  <si>
    <t>0.703342762357</t>
  </si>
  <si>
    <t>meloidogyne_javanica_prjeb8714|M.Javanica_Scaff1437g015693</t>
  </si>
  <si>
    <t>G0:0004454</t>
  </si>
  <si>
    <t>0004454</t>
  </si>
  <si>
    <t>ketohexokinase activity</t>
  </si>
  <si>
    <t>5.08509163392</t>
  </si>
  <si>
    <t>0.63212814528</t>
  </si>
  <si>
    <t>G0:0016310</t>
  </si>
  <si>
    <t>0016310</t>
  </si>
  <si>
    <t>phosphorylation</t>
  </si>
  <si>
    <t>3.91214871576</t>
  </si>
  <si>
    <t>0.591893293551</t>
  </si>
  <si>
    <t>G0:0006000</t>
  </si>
  <si>
    <t>0006000</t>
  </si>
  <si>
    <t>fructose metabolic process</t>
  </si>
  <si>
    <t>3.85441919613</t>
  </si>
  <si>
    <t>0.589766438026</t>
  </si>
  <si>
    <t>G0:0044262</t>
  </si>
  <si>
    <t>0044262</t>
  </si>
  <si>
    <t>cellular carbohydrate metabolic process</t>
  </si>
  <si>
    <t>1.83352549327</t>
  </si>
  <si>
    <t>0.501312032479</t>
  </si>
  <si>
    <t>meloidogyne_javanica_prjeb8714|M.Javanica_Scaff13973g068722</t>
  </si>
  <si>
    <t>6.44375635186</t>
  </si>
  <si>
    <t>0.673283739354</t>
  </si>
  <si>
    <t>6.32032060085</t>
  </si>
  <si>
    <t>0.669736398241</t>
  </si>
  <si>
    <t>4.07849632301</t>
  </si>
  <si>
    <t>0.597935572736</t>
  </si>
  <si>
    <t>5.19697726954</t>
  </si>
  <si>
    <t>0.635710694167</t>
  </si>
  <si>
    <t>3.53569657999</t>
  </si>
  <si>
    <t>0.577726065466</t>
  </si>
  <si>
    <t>4.77970067001</t>
  </si>
  <si>
    <t>0.622143885457</t>
  </si>
  <si>
    <t>0.0408671152428</t>
  </si>
  <si>
    <t>0.334053075228</t>
  </si>
  <si>
    <t>G0:0006491</t>
  </si>
  <si>
    <t>0006491</t>
  </si>
  <si>
    <t>N-glycan processing</t>
  </si>
  <si>
    <t>11.9653213503</t>
  </si>
  <si>
    <t>0.806960239956</t>
  </si>
  <si>
    <t>7.15832786853</t>
  </si>
  <si>
    <t>0.693183349431</t>
  </si>
  <si>
    <t>0.0477307134045</t>
  </si>
  <si>
    <t>0.336422366556</t>
  </si>
  <si>
    <t>meloidogyne_javanica_prjeb8714|M.Javanica_Scaff15093g071526</t>
  </si>
  <si>
    <t>4.06445524828</t>
  </si>
  <si>
    <t>0.597430375222</t>
  </si>
  <si>
    <t>3.24313874037</t>
  </si>
  <si>
    <t>0.566186565217</t>
  </si>
  <si>
    <t>6.4254495229</t>
  </si>
  <si>
    <t>0.6727597904</t>
  </si>
  <si>
    <t>4.53357720449</t>
  </si>
  <si>
    <t>0.613862723408</t>
  </si>
  <si>
    <t>G0:0005102</t>
  </si>
  <si>
    <t>0005102</t>
  </si>
  <si>
    <t>signaling receptor binding</t>
  </si>
  <si>
    <t>1.63376112714</t>
  </si>
  <si>
    <t>0.490292702426</t>
  </si>
  <si>
    <t>meloidogyne_javanica_prjeb8714|M.Javanica_Scaff1469g015943</t>
  </si>
  <si>
    <t>8.39317476481</t>
  </si>
  <si>
    <t>0.725358578058</t>
  </si>
  <si>
    <t>G0:0016043</t>
  </si>
  <si>
    <t>0016043</t>
  </si>
  <si>
    <t>cellular component organization</t>
  </si>
  <si>
    <t>3.95629652021</t>
  </si>
  <si>
    <t>0.593509206549</t>
  </si>
  <si>
    <t>meloidogyne_javanica_prjeb8714|M.Javanica_Scaff15614g072753</t>
  </si>
  <si>
    <t>5.81469563538</t>
  </si>
  <si>
    <t>0.654830633719</t>
  </si>
  <si>
    <t>meloidogyne_javanica_prjeb8714|M.Javanica_Scaff1410g015466</t>
  </si>
  <si>
    <t>8.98951057029</t>
  </si>
  <si>
    <t>0.740046081795</t>
  </si>
  <si>
    <t>6.27121050435</t>
  </si>
  <si>
    <t>0.668315431344</t>
  </si>
  <si>
    <t>4.04680562872</t>
  </si>
  <si>
    <t>0.596794102889</t>
  </si>
  <si>
    <t>5.15659576497</t>
  </si>
  <si>
    <t>0.634422178169</t>
  </si>
  <si>
    <t>6.39368713604</t>
  </si>
  <si>
    <t>0.671848963823</t>
  </si>
  <si>
    <t>3.50822354323</t>
  </si>
  <si>
    <t>0.576663264598</t>
  </si>
  <si>
    <t>meloidogyne_javanica_prjeb8714|M.Javanica_Scaff1304g014611</t>
  </si>
  <si>
    <t>G0:0031418</t>
  </si>
  <si>
    <t>0031418</t>
  </si>
  <si>
    <t>L-ascorbic acid binding</t>
  </si>
  <si>
    <t>11.2103152777</t>
  </si>
  <si>
    <t>0.790855865349</t>
  </si>
  <si>
    <t>G0:0051213</t>
  </si>
  <si>
    <t>0051213</t>
  </si>
  <si>
    <t>dioxygenase activity</t>
  </si>
  <si>
    <t>7.62228677976</t>
  </si>
  <si>
    <t>0.705575263728</t>
  </si>
  <si>
    <t>G0:0016705</t>
  </si>
  <si>
    <t>0016705</t>
  </si>
  <si>
    <t>oxidoreductase activity, acting on paired donors, with incorporation or reduction of molecular oxygen</t>
  </si>
  <si>
    <t>6.87527315627</t>
  </si>
  <si>
    <t>0.685425175113</t>
  </si>
  <si>
    <t>G0:0005506</t>
  </si>
  <si>
    <t>0005506</t>
  </si>
  <si>
    <t>iron ion binding</t>
  </si>
  <si>
    <t>6.41964360602</t>
  </si>
  <si>
    <t>0.672593466823</t>
  </si>
  <si>
    <t>meloidogyne_javanica_prjeb8714|M.Javanica_Scaff1307g014639</t>
  </si>
  <si>
    <t>15.1414682741</t>
  </si>
  <si>
    <t>0.851665173897</t>
  </si>
  <si>
    <t>13.1795067745</t>
  </si>
  <si>
    <t>0.831828132912</t>
  </si>
  <si>
    <t>8.45848721917</t>
  </si>
  <si>
    <t>0.726992107884</t>
  </si>
  <si>
    <t>meloidogyne_javanica_prjeb8714|M.Javanica_Scaff13600g067768</t>
  </si>
  <si>
    <t>G0:0016671</t>
  </si>
  <si>
    <t>0016671</t>
  </si>
  <si>
    <t>oxidoreductase activity, acting on a sulfur group of donors, disulfide as acceptor</t>
  </si>
  <si>
    <t>9.8798744117</t>
  </si>
  <si>
    <t>0.761096524326</t>
  </si>
  <si>
    <t>3.00577391644</t>
  </si>
  <si>
    <t>0.556435678265</t>
  </si>
  <si>
    <t>0.0183805980894</t>
  </si>
  <si>
    <t>0.324385499352</t>
  </si>
  <si>
    <t>meloidogyne_javanica_prjeb8714|M.Javanica_Scaff13176g066683</t>
  </si>
  <si>
    <t>10.5030241869</t>
  </si>
  <si>
    <t>0.77526952627</t>
  </si>
  <si>
    <t>5.81308199987</t>
  </si>
  <si>
    <t>0.654782047992</t>
  </si>
  <si>
    <t>meloidogyne_javanica_prjeb8714|M.Javanica_Scaff14887g071015</t>
  </si>
  <si>
    <t>8.21322102887</t>
  </si>
  <si>
    <t>0.720824581683</t>
  </si>
  <si>
    <t>2.4276829362</t>
  </si>
  <si>
    <t>0.530936461365</t>
  </si>
  <si>
    <t>0.0637474744831</t>
  </si>
  <si>
    <t>0.341360476735</t>
  </si>
  <si>
    <t>8.76797617128</t>
  </si>
  <si>
    <t>0.734648360083</t>
  </si>
  <si>
    <t>4.14326741328</t>
  </si>
  <si>
    <t>0.600254855492</t>
  </si>
  <si>
    <t>meloidogyne_javanica_prjeb8714|M.Javanica_Scaff1309g014664</t>
  </si>
  <si>
    <t>0.902524979861</t>
  </si>
  <si>
    <t>0.442641908974</t>
  </si>
  <si>
    <t>meloidogyne_javanica_prjeb8714|M.Javanica_Scaff1300g014575</t>
  </si>
  <si>
    <t>0.904055810731</t>
  </si>
  <si>
    <t>0.442758845497</t>
  </si>
  <si>
    <t>meloidogyne_javanica_prjeb8714|M.Javanica_Scaff1426g015594</t>
  </si>
  <si>
    <t>0.904724488362</t>
  </si>
  <si>
    <t>0.442809893118</t>
  </si>
  <si>
    <t>meloidogyne_javanica_prjeb8714|M.Javanica_Scaff14102g069052</t>
  </si>
  <si>
    <t>5.81445509908</t>
  </si>
  <si>
    <t>0.654823391724</t>
  </si>
  <si>
    <t>meloidogyne_javanica_prjeb8714|M.Javanica_Scaff1459g015876</t>
  </si>
  <si>
    <t>10.7795157268</t>
  </si>
  <si>
    <t>0.781423149479</t>
  </si>
  <si>
    <t>7.67599174936</t>
  </si>
  <si>
    <t>0.706985024692</t>
  </si>
  <si>
    <t>7.26647163975</t>
  </si>
  <si>
    <t>0.696106837242</t>
  </si>
  <si>
    <t>5.6191868037</t>
  </si>
  <si>
    <t>0.648894044327</t>
  </si>
  <si>
    <t>5.73884436723</t>
  </si>
  <si>
    <t>0.652539453409</t>
  </si>
  <si>
    <t>5.50545983691</t>
  </si>
  <si>
    <t>0.645393161011</t>
  </si>
  <si>
    <t>3.0245448023</t>
  </si>
  <si>
    <t>0.557220492334</t>
  </si>
  <si>
    <t>8.89480965127</t>
  </si>
  <si>
    <t>0.737746911628</t>
  </si>
  <si>
    <t>4.20320199959</t>
  </si>
  <si>
    <t>0.60238486002</t>
  </si>
  <si>
    <t>meloidogyne_javanica_prjeb8714|M.Javanica_Scaff14190g069270</t>
  </si>
  <si>
    <t>0.906814869281</t>
  </si>
  <si>
    <t>0.44296935366</t>
  </si>
  <si>
    <t>meloidogyne_javanica_prjeb8714|M.Javanica_Scaff14576g070231</t>
  </si>
  <si>
    <t>9.00672305031</t>
  </si>
  <si>
    <t>0.740462667445</t>
  </si>
  <si>
    <t>6.28321817537</t>
  </si>
  <si>
    <t>0.668663377443</t>
  </si>
  <si>
    <t>4.05455416635</t>
  </si>
  <si>
    <t>0.597073609738</t>
  </si>
  <si>
    <t>5.16646925039</t>
  </si>
  <si>
    <t>0.634737691582</t>
  </si>
  <si>
    <t>6.40592931665</t>
  </si>
  <si>
    <t>0.672200291184</t>
  </si>
  <si>
    <t>3.51494084192</t>
  </si>
  <si>
    <t>0.57692350811</t>
  </si>
  <si>
    <t>meloidogyne_javanica_prjeb8714|M.Javanica_Scaff144g002557</t>
  </si>
  <si>
    <t>0.903846852371</t>
  </si>
  <si>
    <t>0.442742889503</t>
  </si>
  <si>
    <t>meloidogyne_javanica_prjeb8714|M.Javanica_Scaff1309g014663</t>
  </si>
  <si>
    <t>G0:0048870</t>
  </si>
  <si>
    <t>0048870</t>
  </si>
  <si>
    <t>cell motility</t>
  </si>
  <si>
    <t>2.40081626819</t>
  </si>
  <si>
    <t>0.529681122352</t>
  </si>
  <si>
    <t>0.632766504236</t>
  </si>
  <si>
    <t>0.420201694877</t>
  </si>
  <si>
    <t>meloidogyne_javanica_prjeb8714|M.Javanica_Scaff15911g073424</t>
  </si>
  <si>
    <t>0.906690131121</t>
  </si>
  <si>
    <t>0.442959843418</t>
  </si>
  <si>
    <t>meloidogyne_javanica_prjeb8714|M.Javanica_Scaff1489g016108</t>
  </si>
  <si>
    <t>0.905900738482</t>
  </si>
  <si>
    <t>0.442899643652</t>
  </si>
  <si>
    <t>meloidogyne_javanica_prjeb8714|M.Javanica_Scaff13493g067479</t>
  </si>
  <si>
    <t>8.07293473827</t>
  </si>
  <si>
    <t>0.717255458095</t>
  </si>
  <si>
    <t>4.2053759081</t>
  </si>
  <si>
    <t>0.602461831814</t>
  </si>
  <si>
    <t>meloidogyne_javanica_prjeb8714|M.Javanica_Scaff13890g068527</t>
  </si>
  <si>
    <t>10.3927404281</t>
  </si>
  <si>
    <t>0.772792471798</t>
  </si>
  <si>
    <t>4.20070034737</t>
  </si>
  <si>
    <t>0.602296259136</t>
  </si>
  <si>
    <t>0.90259836393</t>
  </si>
  <si>
    <t>0.44264751687</t>
  </si>
  <si>
    <t>7.01016892819</t>
  </si>
  <si>
    <t>0.689142026735</t>
  </si>
  <si>
    <t>9.06205713997</t>
  </si>
  <si>
    <t>0.741799202887</t>
  </si>
  <si>
    <t>6.32182002378</t>
  </si>
  <si>
    <t>0.669779696004</t>
  </si>
  <si>
    <t>3.28542348409</t>
  </si>
  <si>
    <t>0.56788570389</t>
  </si>
  <si>
    <t>5.19821019226</t>
  </si>
  <si>
    <t>0.635749956067</t>
  </si>
  <si>
    <t>6.44528505849</t>
  </si>
  <si>
    <t>0.673327457875</t>
  </si>
  <si>
    <t>3.53653538309</t>
  </si>
  <si>
    <t>0.577758449683</t>
  </si>
  <si>
    <t>0.0507548614255</t>
  </si>
  <si>
    <t>0.337411875116</t>
  </si>
  <si>
    <t>meloidogyne_javanica_prjeb8714|M.Javanica_Scaff16034g073699</t>
  </si>
  <si>
    <t>5.37495728793</t>
  </si>
  <si>
    <t>0.641331013871</t>
  </si>
  <si>
    <t>5.30981906075</t>
  </si>
  <si>
    <t>0.639285008108</t>
  </si>
  <si>
    <t>3.02442623082</t>
  </si>
  <si>
    <t>0.557215542495</t>
  </si>
  <si>
    <t>meloidogyne_javanica_prjeb8714|M.Javanica_Scaff13787g068278</t>
  </si>
  <si>
    <t>8.21321984801</t>
  </si>
  <si>
    <t>0.720824551768</t>
  </si>
  <si>
    <t>2.42768258716</t>
  </si>
  <si>
    <t>0.530936445102</t>
  </si>
  <si>
    <t>0.0635732358513</t>
  </si>
  <si>
    <t>0.341310341085</t>
  </si>
  <si>
    <t>9.06181954982</t>
  </si>
  <si>
    <t>0.741793472888</t>
  </si>
  <si>
    <t>6.32165427751</t>
  </si>
  <si>
    <t>0.66977491012</t>
  </si>
  <si>
    <t>3.25446731118</t>
  </si>
  <si>
    <t>0.566642864954</t>
  </si>
  <si>
    <t>5.19807390493</t>
  </si>
  <si>
    <t>0.635745616284</t>
  </si>
  <si>
    <t>6.4451160752</t>
  </si>
  <si>
    <t>0.673322625483</t>
  </si>
  <si>
    <t>3.53644266176</t>
  </si>
  <si>
    <t>0.577754870119</t>
  </si>
  <si>
    <t>0.0640637026412</t>
  </si>
  <si>
    <t>0.341451293927</t>
  </si>
  <si>
    <t>meloidogyne_javanica_prjeb8714|M.Javanica_Scaff13509g067524</t>
  </si>
  <si>
    <t>9.06144326937</t>
  </si>
  <si>
    <t>0.741784397921</t>
  </si>
  <si>
    <t>41</t>
  </si>
  <si>
    <t>6.32139177891</t>
  </si>
  <si>
    <t>0.669767330407</t>
  </si>
  <si>
    <t>3.42839193561</t>
  </si>
  <si>
    <t>0.573551119236</t>
  </si>
  <si>
    <t>5.19785806157</t>
  </si>
  <si>
    <t>0.63573874309</t>
  </si>
  <si>
    <t>6.44484845001</t>
  </si>
  <si>
    <t>0.673314972112</t>
  </si>
  <si>
    <t>3.53629581551</t>
  </si>
  <si>
    <t>0.577749200933</t>
  </si>
  <si>
    <t>0.0397557117209</t>
  </si>
  <si>
    <t>0.333651187548</t>
  </si>
  <si>
    <t>meloidogyne_javanica_prjeb8714|M.Javanica_Scaff14g000367</t>
  </si>
  <si>
    <t>10.3768143639</t>
  </si>
  <si>
    <t>0.772433676687</t>
  </si>
  <si>
    <t>9.30837015296</t>
  </si>
  <si>
    <t>0.747699706851</t>
  </si>
  <si>
    <t>meloidogyne_javanica_prjeb8714|M.Javanica_Scaff13434g067333</t>
  </si>
  <si>
    <t>2.99887000406</t>
  </si>
  <si>
    <t>0.556146408307</t>
  </si>
  <si>
    <t>0.904370998835</t>
  </si>
  <si>
    <t>0.442782909671</t>
  </si>
  <si>
    <t>meloidogyne_javanica_prjeb8714|M.Javanica_Scaff15244g071882</t>
  </si>
  <si>
    <t>10.9555245137</t>
  </si>
  <si>
    <t>0.785299377385</t>
  </si>
  <si>
    <t>5.81238641157</t>
  </si>
  <si>
    <t>0.65476110211</t>
  </si>
  <si>
    <t>4.07865428525</t>
  </si>
  <si>
    <t>0.597941251263</t>
  </si>
  <si>
    <t>meloidogyne_javanica_prjeb8714|M.Javanica_Scaff15317g072045</t>
  </si>
  <si>
    <t>4.05105686328</t>
  </si>
  <si>
    <t>0.596947487398</t>
  </si>
  <si>
    <t>meloidogyne_javanica_prjeb8714|M.Javanica_Scaff12967g066152</t>
  </si>
  <si>
    <t>G0:0006260</t>
  </si>
  <si>
    <t>0006260</t>
  </si>
  <si>
    <t>DNA replication</t>
  </si>
  <si>
    <t>5.9829307805</t>
  </si>
  <si>
    <t>0.659859638701</t>
  </si>
  <si>
    <t>meloidogyne_javanica_prjeb8714|M.Javanica_Scaff14397g069792</t>
  </si>
  <si>
    <t>0.903039448845</t>
  </si>
  <si>
    <t>0.44268121909</t>
  </si>
  <si>
    <t>meloidogyne_javanica_prjeb8714|M.Javanica_Scaff15639g072805</t>
  </si>
  <si>
    <t>G0:0040017</t>
  </si>
  <si>
    <t>0040017</t>
  </si>
  <si>
    <t>positive regulation of locomotion</t>
  </si>
  <si>
    <t>9.58558098245</t>
  </si>
  <si>
    <t>0.754247758615</t>
  </si>
  <si>
    <t>G0:0005044</t>
  </si>
  <si>
    <t>0005044</t>
  </si>
  <si>
    <t>scavenger receptor activity</t>
  </si>
  <si>
    <t>1.55645255716</t>
  </si>
  <si>
    <t>0.485848424008</t>
  </si>
  <si>
    <t>0.152660439543</t>
  </si>
  <si>
    <t>0.361432232049</t>
  </si>
  <si>
    <t>G0:0006897</t>
  </si>
  <si>
    <t>0006897</t>
  </si>
  <si>
    <t>endocytosis</t>
  </si>
  <si>
    <t>1.02664395866</t>
  </si>
  <si>
    <t>0.451821635548</t>
  </si>
  <si>
    <t>0.551343406279</t>
  </si>
  <si>
    <t>0.412514632997</t>
  </si>
  <si>
    <t>G0:0007154</t>
  </si>
  <si>
    <t>0007154</t>
  </si>
  <si>
    <t>cell communication</t>
  </si>
  <si>
    <t>0.435973403668</t>
  </si>
  <si>
    <t>0.400573065605</t>
  </si>
  <si>
    <t>6.29164301759</t>
  </si>
  <si>
    <t>0.668907305536</t>
  </si>
  <si>
    <t>3.63262076673</t>
  </si>
  <si>
    <t>0.581443001591</t>
  </si>
  <si>
    <t>1.13418149708</t>
  </si>
  <si>
    <t>0.459335034421</t>
  </si>
  <si>
    <t>0.629641378759</t>
  </si>
  <si>
    <t>0.419916120287</t>
  </si>
  <si>
    <t>0.513622290643</t>
  </si>
  <si>
    <t>0.408761132506</t>
  </si>
  <si>
    <t>0.214443471239</t>
  </si>
  <si>
    <t>0.371939276334</t>
  </si>
  <si>
    <t>meloidogyne_javanica_prjeb8714|M.Javanica_Scaff1577g016791</t>
  </si>
  <si>
    <t>8.90025430541</t>
  </si>
  <si>
    <t>0.737879428795</t>
  </si>
  <si>
    <t>4.20577484623</t>
  </si>
  <si>
    <t>0.602475954896</t>
  </si>
  <si>
    <t>0.0858989539446</t>
  </si>
  <si>
    <t>0.347255975867</t>
  </si>
  <si>
    <t>0.0326672625477</t>
  </si>
  <si>
    <t>0.330943574509</t>
  </si>
  <si>
    <t>7.83150673281</t>
  </si>
  <si>
    <t>0.711039722041</t>
  </si>
  <si>
    <t>4.20606031192</t>
  </si>
  <si>
    <t>0.60248606045</t>
  </si>
  <si>
    <t>1.11064465336</t>
  </si>
  <si>
    <t>0.457722108379</t>
  </si>
  <si>
    <t>1.5239259987</t>
  </si>
  <si>
    <t>0.483945621391</t>
  </si>
  <si>
    <t>0.0665161978881</t>
  </si>
  <si>
    <t>0.342148146292</t>
  </si>
  <si>
    <t>0.110115562198</t>
  </si>
  <si>
    <t>0.352882681561</t>
  </si>
  <si>
    <t>0.00959933681639</t>
  </si>
  <si>
    <t>0.318926145018</t>
  </si>
  <si>
    <t>meloidogyne_javanica_prjeb8714|M.Javanica_Scaff15553g072621</t>
  </si>
  <si>
    <t>9.58493725034</t>
  </si>
  <si>
    <t>0.754232663381</t>
  </si>
  <si>
    <t>8.92982953389</t>
  </si>
  <si>
    <t>0.738598551802</t>
  </si>
  <si>
    <t>5.79660395507</t>
  </si>
  <si>
    <t>0.654285516074</t>
  </si>
  <si>
    <t>8.10550353849</t>
  </si>
  <si>
    <t>0.718086810774</t>
  </si>
  <si>
    <t>meloidogyne_javanica_prjeb8714|M.Javanica_Scaff1384g015241</t>
  </si>
  <si>
    <t>8.21338890847</t>
  </si>
  <si>
    <t>0.720828834489</t>
  </si>
  <si>
    <t>2.42773255844</t>
  </si>
  <si>
    <t>0.530938773509</t>
  </si>
  <si>
    <t>0.0153942153252</t>
  </si>
  <si>
    <t>0.322715461622</t>
  </si>
  <si>
    <t>meloidogyne_javanica_prjeb8714|M.Javanica_Scaff15969g073544</t>
  </si>
  <si>
    <t>G0:0018279</t>
  </si>
  <si>
    <t>0018279</t>
  </si>
  <si>
    <t>protein N-linked glycosylation via asparagine</t>
  </si>
  <si>
    <t>14.0969687152</t>
  </si>
  <si>
    <t>0.845393365361</t>
  </si>
  <si>
    <t>7.13888002428</t>
  </si>
  <si>
    <t>0.692655272045</t>
  </si>
  <si>
    <t>1.0106442673</t>
  </si>
  <si>
    <t>0.450670728276</t>
  </si>
  <si>
    <t>0.888533442149</t>
  </si>
  <si>
    <t>0.441568499306</t>
  </si>
  <si>
    <t>G0:0140534</t>
  </si>
  <si>
    <t>0140534</t>
  </si>
  <si>
    <t>endoplasmic reticulum protein-containing complex</t>
  </si>
  <si>
    <t>0.208581617747</t>
  </si>
  <si>
    <t>0.371013909478</t>
  </si>
  <si>
    <t>G0:1990234</t>
  </si>
  <si>
    <t>1990234</t>
  </si>
  <si>
    <t>transferase complex</t>
  </si>
  <si>
    <t>0.128612817015</t>
  </si>
  <si>
    <t>0.356772537538</t>
  </si>
  <si>
    <t>G0:0098796</t>
  </si>
  <si>
    <t>0098796</t>
  </si>
  <si>
    <t>membrane protein complex</t>
  </si>
  <si>
    <t>0.101497940371</t>
  </si>
  <si>
    <t>0.350958892516</t>
  </si>
  <si>
    <t>meloidogyne_javanica_prjeb8714|M.Javanica_Scaff14511g070068</t>
  </si>
  <si>
    <t>8.39569959653</t>
  </si>
  <si>
    <t>0.725421844479</t>
  </si>
  <si>
    <t>3.95748665186</t>
  </si>
  <si>
    <t>0.593552643022</t>
  </si>
  <si>
    <t>11.6862085265</t>
  </si>
  <si>
    <t>0.801067607538</t>
  </si>
  <si>
    <t>7.15817215233</t>
  </si>
  <si>
    <t>0.693179124039</t>
  </si>
  <si>
    <t>0.223593504813</t>
  </si>
  <si>
    <t>0.373358799915</t>
  </si>
  <si>
    <t>5.36315904108</t>
  </si>
  <si>
    <t>0.640961351614</t>
  </si>
  <si>
    <t>5.29816379492</t>
  </si>
  <si>
    <t>0.638917592617</t>
  </si>
  <si>
    <t>3.01778749392</t>
  </si>
  <si>
    <t>0.556938249371</t>
  </si>
  <si>
    <t>7.29921699221</t>
  </si>
  <si>
    <t>0.696987756392</t>
  </si>
  <si>
    <t>77</t>
  </si>
  <si>
    <t>G0:0016788</t>
  </si>
  <si>
    <t>0016788</t>
  </si>
  <si>
    <t>hydrolase activity, acting on ester bonds</t>
  </si>
  <si>
    <t>4.14423972193</t>
  </si>
  <si>
    <t>0.600289532675</t>
  </si>
  <si>
    <t>83</t>
  </si>
  <si>
    <t>G0:0001650</t>
  </si>
  <si>
    <t>0001650</t>
  </si>
  <si>
    <t>fibrillar center</t>
  </si>
  <si>
    <t>1.56565896646</t>
  </si>
  <si>
    <t>0.486383380132</t>
  </si>
  <si>
    <t>0.863895086622</t>
  </si>
  <si>
    <t>0.439657529123</t>
  </si>
  <si>
    <t>G0:0048873</t>
  </si>
  <si>
    <t>0048873</t>
  </si>
  <si>
    <t>homeostasis of number of cells within a tissue</t>
  </si>
  <si>
    <t>1.37814353368</t>
  </si>
  <si>
    <t>0.475156608104</t>
  </si>
  <si>
    <t>G0:0048771</t>
  </si>
  <si>
    <t>0048771</t>
  </si>
  <si>
    <t>tissue remodeling</t>
  </si>
  <si>
    <t>1.21610495592</t>
  </si>
  <si>
    <t>0.464822420135</t>
  </si>
  <si>
    <t>G0:0030324</t>
  </si>
  <si>
    <t>0030324</t>
  </si>
  <si>
    <t>lung development</t>
  </si>
  <si>
    <t>1.1937602087</t>
  </si>
  <si>
    <t>0.463344553107</t>
  </si>
  <si>
    <t>0.766988576034</t>
  </si>
  <si>
    <t>0.431863087522</t>
  </si>
  <si>
    <t>0.344938564322</t>
  </si>
  <si>
    <t>0.389978095365</t>
  </si>
  <si>
    <t>G0:0008283</t>
  </si>
  <si>
    <t>0008283</t>
  </si>
  <si>
    <t>cell population proliferation</t>
  </si>
  <si>
    <t>1.01098950269</t>
  </si>
  <si>
    <t>0.450695657897</t>
  </si>
  <si>
    <t>G0:0006954</t>
  </si>
  <si>
    <t>0006954</t>
  </si>
  <si>
    <t>inflammatory response</t>
  </si>
  <si>
    <t>0.957066480043</t>
  </si>
  <si>
    <t>0.446748832735</t>
  </si>
  <si>
    <t>G0:0000902</t>
  </si>
  <si>
    <t>0000902</t>
  </si>
  <si>
    <t>cell morphogenesis</t>
  </si>
  <si>
    <t>0.786598047044</t>
  </si>
  <si>
    <t>0.433478406924</t>
  </si>
  <si>
    <t>G0:0005775</t>
  </si>
  <si>
    <t>0005775</t>
  </si>
  <si>
    <t>vacuolar lumen</t>
  </si>
  <si>
    <t>0.176439783869</t>
  </si>
  <si>
    <t>0.365690876538</t>
  </si>
  <si>
    <t>0.0703276516508</t>
  </si>
  <si>
    <t>0.343206112409</t>
  </si>
  <si>
    <t>0.0114046761556</t>
  </si>
  <si>
    <t>0.320206296901</t>
  </si>
  <si>
    <t>G0:0050829</t>
  </si>
  <si>
    <t>0050829</t>
  </si>
  <si>
    <t>defense response to Gram-negative bacterium</t>
  </si>
  <si>
    <t>0.505135137174</t>
  </si>
  <si>
    <t>0.407897792139</t>
  </si>
  <si>
    <t>G0:0055088</t>
  </si>
  <si>
    <t>0055088</t>
  </si>
  <si>
    <t>lipid homeostasis</t>
  </si>
  <si>
    <t>0.456434539495</t>
  </si>
  <si>
    <t>0.402797031828</t>
  </si>
  <si>
    <t>G0:0006641</t>
  </si>
  <si>
    <t>0006641</t>
  </si>
  <si>
    <t>triglyceride metabolic process</t>
  </si>
  <si>
    <t>0.424804299797</t>
  </si>
  <si>
    <t>0.39933702259</t>
  </si>
  <si>
    <t>0.174374731944</t>
  </si>
  <si>
    <t>0.365332907308</t>
  </si>
  <si>
    <t>G0:0016125</t>
  </si>
  <si>
    <t>0016125</t>
  </si>
  <si>
    <t>sterol metabolic process</t>
  </si>
  <si>
    <t>0.104771137041</t>
  </si>
  <si>
    <t>0.351698873104</t>
  </si>
  <si>
    <t>7.83150683201</t>
  </si>
  <si>
    <t>0.711039724614</t>
  </si>
  <si>
    <t>4.20606036519</t>
  </si>
  <si>
    <t>0.602486062336</t>
  </si>
  <si>
    <t>1.02997218476</t>
  </si>
  <si>
    <t>0.452059915751</t>
  </si>
  <si>
    <t>1.52729282569</t>
  </si>
  <si>
    <t>0.48414351684</t>
  </si>
  <si>
    <t>0.0672040409322</t>
  </si>
  <si>
    <t>0.342341273665</t>
  </si>
  <si>
    <t>0.111254265641</t>
  </si>
  <si>
    <t>0.35313116902</t>
  </si>
  <si>
    <t>0.00958605347169</t>
  </si>
  <si>
    <t>0.318916298702</t>
  </si>
  <si>
    <t>meloidogyne_javanica_prjeb8714|M.Javanica_Scaff1572g016739</t>
  </si>
  <si>
    <t>9.27702789563</t>
  </si>
  <si>
    <t>0.746953264776</t>
  </si>
  <si>
    <t>5.80316492145</t>
  </si>
  <si>
    <t>0.654483301725</t>
  </si>
  <si>
    <t>meloidogyne_javanica_prjeb8714|M.Javanica_Scaff1399g015377</t>
  </si>
  <si>
    <t>13.2914132123</t>
  </si>
  <si>
    <t>0.834061309892</t>
  </si>
  <si>
    <t>8.5512915028</t>
  </si>
  <si>
    <t>0.729302426754</t>
  </si>
  <si>
    <t>10.1109918055</t>
  </si>
  <si>
    <t>0.766403849534</t>
  </si>
  <si>
    <t>9.06197484108</t>
  </si>
  <si>
    <t>0.74179721808</t>
  </si>
  <si>
    <t>6.3217626109</t>
  </si>
  <si>
    <t>0.669778038228</t>
  </si>
  <si>
    <t>3.26610295439</t>
  </si>
  <si>
    <t>0.567110707159</t>
  </si>
  <si>
    <t>5.19816298367</t>
  </si>
  <si>
    <t>0.635748452815</t>
  </si>
  <si>
    <t>6.44522652434</t>
  </si>
  <si>
    <t>0.673325783989</t>
  </si>
  <si>
    <t>3.53650326534</t>
  </si>
  <si>
    <t>0.577757209762</t>
  </si>
  <si>
    <t>0.0608561677847</t>
  </si>
  <si>
    <t>0.340519450298</t>
  </si>
  <si>
    <t>G0:0005788</t>
  </si>
  <si>
    <t>0005788</t>
  </si>
  <si>
    <t>endoplasmic reticulum lumen</t>
  </si>
  <si>
    <t>11.1770970469</t>
  </si>
  <si>
    <t>0.790135046247</t>
  </si>
  <si>
    <t>5.62133955165</t>
  </si>
  <si>
    <t>0.64895996953</t>
  </si>
  <si>
    <t>G0:0006950</t>
  </si>
  <si>
    <t>0006950</t>
  </si>
  <si>
    <t>response to stress</t>
  </si>
  <si>
    <t>3.83390203751</t>
  </si>
  <si>
    <t>0.589006718199</t>
  </si>
  <si>
    <t>3.02570352559</t>
  </si>
  <si>
    <t>0.557268858845</t>
  </si>
  <si>
    <t>G0:0051085</t>
  </si>
  <si>
    <t>0051085</t>
  </si>
  <si>
    <t>chaperone cofactor-dependent protein refolding</t>
  </si>
  <si>
    <t>0.592884471387</t>
  </si>
  <si>
    <t>0.416502535864</t>
  </si>
  <si>
    <t>G0:0071310</t>
  </si>
  <si>
    <t>0071310</t>
  </si>
  <si>
    <t>cellular response to organic substance</t>
  </si>
  <si>
    <t>0.512707383776</t>
  </si>
  <si>
    <t>0.408668410012</t>
  </si>
  <si>
    <t>G0:0034663</t>
  </si>
  <si>
    <t>0034663</t>
  </si>
  <si>
    <t>endoplasmic reticulum chaperone complex</t>
  </si>
  <si>
    <t>0.690539729863</t>
  </si>
  <si>
    <t>0.425359341728</t>
  </si>
  <si>
    <t>G0:0005791</t>
  </si>
  <si>
    <t>0005791</t>
  </si>
  <si>
    <t>rough endoplasmic reticulum</t>
  </si>
  <si>
    <t>0.253310464094</t>
  </si>
  <si>
    <t>0.377779098564</t>
  </si>
  <si>
    <t>0.170085522087</t>
  </si>
  <si>
    <t>0.364582550594</t>
  </si>
  <si>
    <t>G0:0042026</t>
  </si>
  <si>
    <t>0042026</t>
  </si>
  <si>
    <t>protein refolding</t>
  </si>
  <si>
    <t>0.420228312108</t>
  </si>
  <si>
    <t>0.398825927955</t>
  </si>
  <si>
    <t>G0:0010243</t>
  </si>
  <si>
    <t>0010243</t>
  </si>
  <si>
    <t>response to organonitrogen compound</t>
  </si>
  <si>
    <t>0.41469713098</t>
  </si>
  <si>
    <t>0.398204418079</t>
  </si>
  <si>
    <t>0.0384321265913</t>
  </si>
  <si>
    <t>0.333165172794</t>
  </si>
  <si>
    <t>G0:0043161</t>
  </si>
  <si>
    <t>0043161</t>
  </si>
  <si>
    <t>proteasome-mediated ubiquitin-dependent protein catabolic process</t>
  </si>
  <si>
    <t>0.39886147597</t>
  </si>
  <si>
    <t>0.396401758175</t>
  </si>
  <si>
    <t>G0:0051787</t>
  </si>
  <si>
    <t>0051787</t>
  </si>
  <si>
    <t>misfolded protein binding</t>
  </si>
  <si>
    <t>0.640776993928</t>
  </si>
  <si>
    <t>0.420930490811</t>
  </si>
  <si>
    <t>G0:0044183</t>
  </si>
  <si>
    <t>0044183</t>
  </si>
  <si>
    <t>protein folding chaperone</t>
  </si>
  <si>
    <t>0.570385065757</t>
  </si>
  <si>
    <t>0.414360618076</t>
  </si>
  <si>
    <t>0.431685793174</t>
  </si>
  <si>
    <t>0.400100465643</t>
  </si>
  <si>
    <t>27</t>
  </si>
  <si>
    <t>G0:0051082</t>
  </si>
  <si>
    <t>0051082</t>
  </si>
  <si>
    <t>unfolded protein binding</t>
  </si>
  <si>
    <t>0.424379126229</t>
  </si>
  <si>
    <t>0.399289651091</t>
  </si>
  <si>
    <t>G0:0061629</t>
  </si>
  <si>
    <t>0061629</t>
  </si>
  <si>
    <t>RNA polymerase II-specific DNA-binding transcription factor binding</t>
  </si>
  <si>
    <t>0.25815449201</t>
  </si>
  <si>
    <t>0.378474531386</t>
  </si>
  <si>
    <t>0.256697898422</t>
  </si>
  <si>
    <t>0.378266106736</t>
  </si>
  <si>
    <t>meloidogyne_javanica_prjeb8714|M.Javanica_Scaff13972g068716</t>
  </si>
  <si>
    <t>10.390186806</t>
  </si>
  <si>
    <t>0.772734960273</t>
  </si>
  <si>
    <t>9.3203657073</t>
  </si>
  <si>
    <t>0.747985058424</t>
  </si>
  <si>
    <t>meloidogyne_javanica_prjeb8714|M.Javanica_Scaff13895g068542</t>
  </si>
  <si>
    <t>4.30096125235</t>
  </si>
  <si>
    <t>0.605826780811</t>
  </si>
  <si>
    <t>G0:0031225</t>
  </si>
  <si>
    <t>0031225</t>
  </si>
  <si>
    <t>anchored component of membrane</t>
  </si>
  <si>
    <t>0.665585355923</t>
  </si>
  <si>
    <t>0.42315911819</t>
  </si>
  <si>
    <t>0.42264514376</t>
  </si>
  <si>
    <t>0.399096210049</t>
  </si>
  <si>
    <t>0.364590386627</t>
  </si>
  <si>
    <t>0.392373677377</t>
  </si>
  <si>
    <t>meloidogyne_javanica_prjeb8714|M.Javanica_Scaff1373g015159</t>
  </si>
  <si>
    <t>7.45208835959</t>
  </si>
  <si>
    <t>0.701074415129</t>
  </si>
  <si>
    <t>4.20177034579</t>
  </si>
  <si>
    <t>0.602334158441</t>
  </si>
  <si>
    <t>meloidogyne_javanica_prjeb8714|M.Javanica_Scaff15174g071714</t>
  </si>
  <si>
    <t>12.9130055834</t>
  </si>
  <si>
    <t>0.826471418569</t>
  </si>
  <si>
    <t>10.1665761883</t>
  </si>
  <si>
    <t>0.767671200445</t>
  </si>
  <si>
    <t>2.58522262962</t>
  </si>
  <si>
    <t>0.538161671606</t>
  </si>
  <si>
    <t>1.36965191587</t>
  </si>
  <si>
    <t>0.474630650938</t>
  </si>
  <si>
    <t>1.00985681154</t>
  </si>
  <si>
    <t>0.45061384976</t>
  </si>
  <si>
    <t>0.256861828961</t>
  </si>
  <si>
    <t>0.378289593112</t>
  </si>
  <si>
    <t>G0:0008810</t>
  </si>
  <si>
    <t>0008810</t>
  </si>
  <si>
    <t>cellulase activity</t>
  </si>
  <si>
    <t>0.171888042172</t>
  </si>
  <si>
    <t>0.364899023818</t>
  </si>
  <si>
    <t>1.33719716255</t>
  </si>
  <si>
    <t>0.472605274682</t>
  </si>
  <si>
    <t>0.486776616515</t>
  </si>
  <si>
    <t>0.406005137466</t>
  </si>
  <si>
    <t>0.281104024515</t>
  </si>
  <si>
    <t>0.381683942436</t>
  </si>
  <si>
    <t>6.29292370402</t>
  </si>
  <si>
    <t>0.668944371499</t>
  </si>
  <si>
    <t>3.37815992771</t>
  </si>
  <si>
    <t>0.571574279169</t>
  </si>
  <si>
    <t>0.519985740708</t>
  </si>
  <si>
    <t>0.409403773431</t>
  </si>
  <si>
    <t>0.288670322657</t>
  </si>
  <si>
    <t>0.38271312684</t>
  </si>
  <si>
    <t>0.235479301973</t>
  </si>
  <si>
    <t>0.375160056363</t>
  </si>
  <si>
    <t>0.0983154349803</t>
  </si>
  <si>
    <t>0.350227884294</t>
  </si>
  <si>
    <t>meloidogyne_javanica_prjeb8714|M.Javanica_Scaff16019g073672</t>
  </si>
  <si>
    <t>7.44417022402</t>
  </si>
  <si>
    <t>0.700863777496</t>
  </si>
  <si>
    <t>G0:0016936</t>
  </si>
  <si>
    <t>0016936</t>
  </si>
  <si>
    <t>galactoside binding</t>
  </si>
  <si>
    <t>0.71836248837</t>
  </si>
  <si>
    <t>0.427766100437</t>
  </si>
  <si>
    <t>meloidogyne_javanica_prjeb8714|M.Javanica_Scaff15911g073425</t>
  </si>
  <si>
    <t>0.906319495952</t>
  </si>
  <si>
    <t>0.442931581724</t>
  </si>
  <si>
    <t>0.904166068552</t>
  </si>
  <si>
    <t>0.442767264005</t>
  </si>
  <si>
    <t>meloidogyne_javanica_prjeb8714|M.Javanica_Scaff130g002372</t>
  </si>
  <si>
    <t>6.88122887715</t>
  </si>
  <si>
    <t>0.685590041437</t>
  </si>
  <si>
    <t>0.103288682932</t>
  </si>
  <si>
    <t>0.351365184386</t>
  </si>
  <si>
    <t>G0:0004497</t>
  </si>
  <si>
    <t>0004497</t>
  </si>
  <si>
    <t>monooxygenase activity</t>
  </si>
  <si>
    <t>6.6646507823</t>
  </si>
  <si>
    <t>0.679548101275</t>
  </si>
  <si>
    <t>6.42520463677</t>
  </si>
  <si>
    <t>0.672752776603</t>
  </si>
  <si>
    <t>5.41265160402</t>
  </si>
  <si>
    <t>0.642509340122</t>
  </si>
  <si>
    <t>meloidogyne_javanica_prjeb8714|M.Javanica_Scaff13589g067730</t>
  </si>
  <si>
    <t>4.46716758337</t>
  </si>
  <si>
    <t>0.611590001217</t>
  </si>
  <si>
    <t>2.79439821781</t>
  </si>
  <si>
    <t>0.547422906628</t>
  </si>
  <si>
    <t>0.469792057924</t>
  </si>
  <si>
    <t>0.404222081715</t>
  </si>
  <si>
    <t>12.4769126593</t>
  </si>
  <si>
    <t>0.817585219784</t>
  </si>
  <si>
    <t>5.81451539376</t>
  </si>
  <si>
    <t>0.654825207072</t>
  </si>
  <si>
    <t>0.0400849963549</t>
  </si>
  <si>
    <t>0.333770837304</t>
  </si>
  <si>
    <t>meloidogyne_javanica_prjeb8714|M.Javanica_Scaff14364g069715</t>
  </si>
  <si>
    <t>8.01963518542</t>
  </si>
  <si>
    <t>0.715891305112</t>
  </si>
  <si>
    <t>9.05546965893</t>
  </si>
  <si>
    <t>0.741640303746</t>
  </si>
  <si>
    <t>6.31722450326</t>
  </si>
  <si>
    <t>0.669646978192</t>
  </si>
  <si>
    <t>2.47919884684</t>
  </si>
  <si>
    <t>0.533324251679</t>
  </si>
  <si>
    <t>5.19443145742</t>
  </si>
  <si>
    <t>0.635629609122</t>
  </si>
  <si>
    <t>6.44059978753</t>
  </si>
  <si>
    <t>0.673193450341</t>
  </si>
  <si>
    <t>3.53396456949</t>
  </si>
  <si>
    <t>0.577659184453</t>
  </si>
  <si>
    <t>meloidogyne_javanica_prjeb8714|M.Javanica_Scaff15483g072445</t>
  </si>
  <si>
    <t>8.07409251384</t>
  </si>
  <si>
    <t>0.717285040244</t>
  </si>
  <si>
    <t>4.20597901981</t>
  </si>
  <si>
    <t>0.602483182725</t>
  </si>
  <si>
    <t>0.0807041922149</t>
  </si>
  <si>
    <t>0.345949117719</t>
  </si>
  <si>
    <t>0.071013769507</t>
  </si>
  <si>
    <t>0.343393489673</t>
  </si>
  <si>
    <t>0.411272209747</t>
  </si>
  <si>
    <t>0.397817498082</t>
  </si>
  <si>
    <t>0.408336212458</t>
  </si>
  <si>
    <t>0.397484528348</t>
  </si>
  <si>
    <t>0.0657061442687</t>
  </si>
  <si>
    <t>0.341919420574</t>
  </si>
  <si>
    <t>9.06213134029</t>
  </si>
  <si>
    <t>0.741800992372</t>
  </si>
  <si>
    <t>6.32187178698</t>
  </si>
  <si>
    <t>0.669781190641</t>
  </si>
  <si>
    <t>3.43160741251</t>
  </si>
  <si>
    <t>0.573677166953</t>
  </si>
  <si>
    <t>5.19825275532</t>
  </si>
  <si>
    <t>0.635751311386</t>
  </si>
  <si>
    <t>6.44533783263</t>
  </si>
  <si>
    <t>0.673328967037</t>
  </si>
  <si>
    <t>3.53656434032</t>
  </si>
  <si>
    <t>0.577759567585</t>
  </si>
  <si>
    <t>0.0496445574382</t>
  </si>
  <si>
    <t>0.337052097154</t>
  </si>
  <si>
    <t>meloidogyne_javanica_prjeb8714|M.Javanica_Scaff1294g014517</t>
  </si>
  <si>
    <t>7.40298971088</t>
  </si>
  <si>
    <t>0.699766485789</t>
  </si>
  <si>
    <t>1.73364896525</t>
  </si>
  <si>
    <t>0.495882087237</t>
  </si>
  <si>
    <t>G0:0005604</t>
  </si>
  <si>
    <t>0005604</t>
  </si>
  <si>
    <t>basement membrane</t>
  </si>
  <si>
    <t>0.48995834772</t>
  </si>
  <si>
    <t>0.406335679972</t>
  </si>
  <si>
    <t>G0:0000904</t>
  </si>
  <si>
    <t>0000904</t>
  </si>
  <si>
    <t>cell morphogenesis involved in differentiation</t>
  </si>
  <si>
    <t>3.76398763566</t>
  </si>
  <si>
    <t>0.586402505992</t>
  </si>
  <si>
    <t>0.0658383647823</t>
  </si>
  <si>
    <t>0.341956850085</t>
  </si>
  <si>
    <t>G0:0071840</t>
  </si>
  <si>
    <t>0071840</t>
  </si>
  <si>
    <t>cellular component organization or biogenesis</t>
  </si>
  <si>
    <t>1.16349842179</t>
  </si>
  <si>
    <t>0.46132082801</t>
  </si>
  <si>
    <t>G0:0031589</t>
  </si>
  <si>
    <t>0031589</t>
  </si>
  <si>
    <t>cell-substrate adhesion</t>
  </si>
  <si>
    <t>0.470262722561</t>
  </si>
  <si>
    <t>0.4042719227</t>
  </si>
  <si>
    <t>G0:0009887</t>
  </si>
  <si>
    <t>0009887</t>
  </si>
  <si>
    <t>animal organ morphogenesis</t>
  </si>
  <si>
    <t>0.421684134322</t>
  </si>
  <si>
    <t>0.398988830045</t>
  </si>
  <si>
    <t>G0:0061031</t>
  </si>
  <si>
    <t>0061031</t>
  </si>
  <si>
    <t>endodermal digestive tract morphogenesis</t>
  </si>
  <si>
    <t>0.359410229064</t>
  </si>
  <si>
    <t>0.391748608465</t>
  </si>
  <si>
    <t>G0:0007494</t>
  </si>
  <si>
    <t>0007494</t>
  </si>
  <si>
    <t>midgut development</t>
  </si>
  <si>
    <t>0.33396454414</t>
  </si>
  <si>
    <t>0.388610594341</t>
  </si>
  <si>
    <t>G0:0033627</t>
  </si>
  <si>
    <t>0033627</t>
  </si>
  <si>
    <t>cell adhesion mediated by integrin</t>
  </si>
  <si>
    <t>0.3005997346</t>
  </si>
  <si>
    <t>0.384308769797</t>
  </si>
  <si>
    <t>G0:0007431</t>
  </si>
  <si>
    <t>0007431</t>
  </si>
  <si>
    <t>salivary gland development</t>
  </si>
  <si>
    <t>0.292480923245</t>
  </si>
  <si>
    <t>0.383226345923</t>
  </si>
  <si>
    <t>G0:0016477</t>
  </si>
  <si>
    <t>0016477</t>
  </si>
  <si>
    <t>cell migration</t>
  </si>
  <si>
    <t>0.222936718308</t>
  </si>
  <si>
    <t>0.373257886122</t>
  </si>
  <si>
    <t>0.198579642296</t>
  </si>
  <si>
    <t>0.369404424437</t>
  </si>
  <si>
    <t>8.9879453135</t>
  </si>
  <si>
    <t>0.740008178837</t>
  </si>
  <si>
    <t>6.27011855894</t>
  </si>
  <si>
    <t>0.668283773542</t>
  </si>
  <si>
    <t>4.04610099747</t>
  </si>
  <si>
    <t>0.596768672017</t>
  </si>
  <si>
    <t>5.15569789668</t>
  </si>
  <si>
    <t>0.634393471248</t>
  </si>
  <si>
    <t>6.39257386495</t>
  </si>
  <si>
    <t>0.671816998377</t>
  </si>
  <si>
    <t>3.50761269009</t>
  </si>
  <si>
    <t>0.576639586397</t>
  </si>
  <si>
    <t>meloidogyne_javanica_prjeb8714|M.Javanica_Scaff16064g073772</t>
  </si>
  <si>
    <t>0.902507354894</t>
  </si>
  <si>
    <t>0.442640562068</t>
  </si>
  <si>
    <t>meloidogyne_javanica_prjeb8714|M.Javanica_Scaff16099g073844</t>
  </si>
  <si>
    <t>7.15109812221</t>
  </si>
  <si>
    <t>0.692987120253</t>
  </si>
  <si>
    <t>meloidogyne_javanica_prjeb8714|M.Javanica_Scaff1356g015012</t>
  </si>
  <si>
    <t>G0:0007411</t>
  </si>
  <si>
    <t>0007411</t>
  </si>
  <si>
    <t>axon guidance</t>
  </si>
  <si>
    <t>7.14667683752</t>
  </si>
  <si>
    <t>0.692867069227</t>
  </si>
  <si>
    <t>1.73904147352</t>
  </si>
  <si>
    <t>0.496179191945</t>
  </si>
  <si>
    <t>0.616441708388</t>
  </si>
  <si>
    <t>0.418702040313</t>
  </si>
  <si>
    <t>G0:0007155</t>
  </si>
  <si>
    <t>0007155</t>
  </si>
  <si>
    <t>cell adhesion</t>
  </si>
  <si>
    <t>5.09540504907</t>
  </si>
  <si>
    <t>0.632460016576</t>
  </si>
  <si>
    <t>meloidogyne_javanica_prjeb8714|M.Javanica_Scaff13877g068498</t>
  </si>
  <si>
    <t>G0:0031514</t>
  </si>
  <si>
    <t>0031514</t>
  </si>
  <si>
    <t>motile cilium</t>
  </si>
  <si>
    <t>8.79497257807</t>
  </si>
  <si>
    <t>0.735309752168</t>
  </si>
  <si>
    <t>G0:0060296</t>
  </si>
  <si>
    <t>0060296</t>
  </si>
  <si>
    <t>regulation of cilium beat frequency involved in ciliary motility</t>
  </si>
  <si>
    <t>5.2114657866</t>
  </si>
  <si>
    <t>0.636171781058</t>
  </si>
  <si>
    <t>G0:0036064</t>
  </si>
  <si>
    <t>0036064</t>
  </si>
  <si>
    <t>ciliary basal body</t>
  </si>
  <si>
    <t>3.76587765977</t>
  </si>
  <si>
    <t>0.586473223242</t>
  </si>
  <si>
    <t>G0:0060271</t>
  </si>
  <si>
    <t>0060271</t>
  </si>
  <si>
    <t>cilium assembly</t>
  </si>
  <si>
    <t>3.69160611085</t>
  </si>
  <si>
    <t>0.583680786613</t>
  </si>
  <si>
    <t>G0:0005814</t>
  </si>
  <si>
    <t>0005814</t>
  </si>
  <si>
    <t>centriole</t>
  </si>
  <si>
    <t>2.08514326069</t>
  </si>
  <si>
    <t>0.514369165046</t>
  </si>
  <si>
    <t>G0:2000147</t>
  </si>
  <si>
    <t>2000147</t>
  </si>
  <si>
    <t>positive regulation of cell motility</t>
  </si>
  <si>
    <t>3.49887502713</t>
  </si>
  <si>
    <t>0.5763006667</t>
  </si>
  <si>
    <t>G0:0005874</t>
  </si>
  <si>
    <t>0005874</t>
  </si>
  <si>
    <t>microtubule</t>
  </si>
  <si>
    <t>0.981770571693</t>
  </si>
  <si>
    <t>0.448570456432</t>
  </si>
  <si>
    <t>G0:2000253</t>
  </si>
  <si>
    <t>2000253</t>
  </si>
  <si>
    <t>positive regulation of feeding behavior</t>
  </si>
  <si>
    <t>3.23670526535</t>
  </si>
  <si>
    <t>0.565927078569</t>
  </si>
  <si>
    <t>0.730699649041</t>
  </si>
  <si>
    <t>0.428818370634</t>
  </si>
  <si>
    <t>G0:0070013</t>
  </si>
  <si>
    <t>0070013</t>
  </si>
  <si>
    <t>intracellular organelle lumen</t>
  </si>
  <si>
    <t>0.360224737041</t>
  </si>
  <si>
    <t>0.391847188939</t>
  </si>
  <si>
    <t>0.235937025209</t>
  </si>
  <si>
    <t>0.375228503032</t>
  </si>
  <si>
    <t>0.0528933790214</t>
  </si>
  <si>
    <t>0.338093910008</t>
  </si>
  <si>
    <t>G0:1901207</t>
  </si>
  <si>
    <t>1901207</t>
  </si>
  <si>
    <t>regulation of heart looping</t>
  </si>
  <si>
    <t>1.10442847813</t>
  </si>
  <si>
    <t>0.457293282229</t>
  </si>
  <si>
    <t>G0:0014807</t>
  </si>
  <si>
    <t>0014807</t>
  </si>
  <si>
    <t>regulation of somitogenesis</t>
  </si>
  <si>
    <t>1.08264978395</t>
  </si>
  <si>
    <t>0.455781265222</t>
  </si>
  <si>
    <t>G0:0065001</t>
  </si>
  <si>
    <t>0065001</t>
  </si>
  <si>
    <t>specification of axis polarity</t>
  </si>
  <si>
    <t>0.913506527338</t>
  </si>
  <si>
    <t>0.443478581403</t>
  </si>
  <si>
    <t>G0:0018095</t>
  </si>
  <si>
    <t>0018095</t>
  </si>
  <si>
    <t>protein polyglutamylation</t>
  </si>
  <si>
    <t>0.831295120649</t>
  </si>
  <si>
    <t>0.437086662019</t>
  </si>
  <si>
    <t>meloidogyne_javanica_prjeb8714|M.Javanica_Scaff13579g067695</t>
  </si>
  <si>
    <t>G0:0032549</t>
  </si>
  <si>
    <t>0032549</t>
  </si>
  <si>
    <t>ribonucleoside binding</t>
  </si>
  <si>
    <t>9.84525223114</t>
  </si>
  <si>
    <t>0.760296144188</t>
  </si>
  <si>
    <t>5.68944852173</t>
  </si>
  <si>
    <t>0.651039242307</t>
  </si>
  <si>
    <t>7.9466511796</t>
  </si>
  <si>
    <t>0.714015971696</t>
  </si>
  <si>
    <t>2.91489133142</t>
  </si>
  <si>
    <t>0.552600727179</t>
  </si>
  <si>
    <t>3.23923252087</t>
  </si>
  <si>
    <t>0.566029043175</t>
  </si>
  <si>
    <t>9.06212790553</t>
  </si>
  <si>
    <t>0.741800909536</t>
  </si>
  <si>
    <t>6.32186939084</t>
  </si>
  <si>
    <t>0.669781121454</t>
  </si>
  <si>
    <t>3.44097807932</t>
  </si>
  <si>
    <t>0.574044163637</t>
  </si>
  <si>
    <t>5.19825078506</t>
  </si>
  <si>
    <t>0.635751248648</t>
  </si>
  <si>
    <t>6.44533538969</t>
  </si>
  <si>
    <t>0.673328897177</t>
  </si>
  <si>
    <t>3.53656299988</t>
  </si>
  <si>
    <t>0.577759515837</t>
  </si>
  <si>
    <t>0.0499740329533</t>
  </si>
  <si>
    <t>0.337159275034</t>
  </si>
  <si>
    <t>meloidogyne_javanica_prjeb8714|M.Javanica_Scaff13058g066369</t>
  </si>
  <si>
    <t>10.5641879413</t>
  </si>
  <si>
    <t>0.776637704505</t>
  </si>
  <si>
    <t>4.0782854162</t>
  </si>
  <si>
    <t>0.597927990753</t>
  </si>
  <si>
    <t>meloidogyne_javanica_prjeb8714|M.Javanica_Scaff1553g016599</t>
  </si>
  <si>
    <t>6.49660816276</t>
  </si>
  <si>
    <t>0.674792217913</t>
  </si>
  <si>
    <t>6.57039507292</t>
  </si>
  <si>
    <t>0.676887993007</t>
  </si>
  <si>
    <t>5.71903363711</t>
  </si>
  <si>
    <t>0.65193855623</t>
  </si>
  <si>
    <t>0.0993089353873</t>
  </si>
  <si>
    <t>0.350457341019</t>
  </si>
  <si>
    <t>3.67042361699</t>
  </si>
  <si>
    <t>0.582879237065</t>
  </si>
  <si>
    <t>0.0293444994161</t>
  </si>
  <si>
    <t>0.329573103043</t>
  </si>
  <si>
    <t>0.1906515657</t>
  </si>
  <si>
    <t>0.368099641842</t>
  </si>
  <si>
    <t>0.0752949102283</t>
  </si>
  <si>
    <t>0.344542761</t>
  </si>
  <si>
    <t>0.0524705878356</t>
  </si>
  <si>
    <t>0.337960178926</t>
  </si>
  <si>
    <t>0.102553307171</t>
  </si>
  <si>
    <t>0.351198768556</t>
  </si>
  <si>
    <t>0.0424541290602</t>
  </si>
  <si>
    <t>0.334617588491</t>
  </si>
  <si>
    <t>meloidogyne_javanica_prjeb8714|M.Javanica_Scaff1604g016984</t>
  </si>
  <si>
    <t>10.397613962</t>
  </si>
  <si>
    <t>0.772902211727</t>
  </si>
  <si>
    <t>96</t>
  </si>
  <si>
    <t>6.6779311147</t>
  </si>
  <si>
    <t>0.679921386395</t>
  </si>
  <si>
    <t>5.50988727535</t>
  </si>
  <si>
    <t>0.645530124581</t>
  </si>
  <si>
    <t>6.0235309188</t>
  </si>
  <si>
    <t>0.661062656997</t>
  </si>
  <si>
    <t>G0:1903742</t>
  </si>
  <si>
    <t>1903742</t>
  </si>
  <si>
    <t>regulation of anterograde synaptic vesicle transport</t>
  </si>
  <si>
    <t>0.896214255681</t>
  </si>
  <si>
    <t>0.442158797467</t>
  </si>
  <si>
    <t>G0:0031902</t>
  </si>
  <si>
    <t>0031902</t>
  </si>
  <si>
    <t>late endosome membrane</t>
  </si>
  <si>
    <t>2.50107205245</t>
  </si>
  <si>
    <t>0.534330577504</t>
  </si>
  <si>
    <t>G0:0008088</t>
  </si>
  <si>
    <t>0008088</t>
  </si>
  <si>
    <t>axo-dendritic transport</t>
  </si>
  <si>
    <t>0.638629460638</t>
  </si>
  <si>
    <t>0.420735556895</t>
  </si>
  <si>
    <t>0.633357176927</t>
  </si>
  <si>
    <t>0.420255591364</t>
  </si>
  <si>
    <t>G0:0048786</t>
  </si>
  <si>
    <t>0048786</t>
  </si>
  <si>
    <t>presynaptic active zone</t>
  </si>
  <si>
    <t>0.568728206799</t>
  </si>
  <si>
    <t>0.414201230738</t>
  </si>
  <si>
    <t>G0:0008021</t>
  </si>
  <si>
    <t>0008021</t>
  </si>
  <si>
    <t>synaptic vesicle</t>
  </si>
  <si>
    <t>0.498738669064</t>
  </si>
  <si>
    <t>0.407242319602</t>
  </si>
  <si>
    <t>G0:0043005</t>
  </si>
  <si>
    <t>0043005</t>
  </si>
  <si>
    <t>neuron projection</t>
  </si>
  <si>
    <t>0.413738320608</t>
  </si>
  <si>
    <t>0.398096260969</t>
  </si>
  <si>
    <t>meloidogyne_javanica_prjeb8714|M.Javanica_Scaff13469g067419</t>
  </si>
  <si>
    <t>0.906331010009</t>
  </si>
  <si>
    <t>0.442932459782</t>
  </si>
  <si>
    <t>meloidogyne_javanica_prjeb8714|M.Javanica_Scaff13232g066838</t>
  </si>
  <si>
    <t>0.90278534405</t>
  </si>
  <si>
    <t>0.442661804569</t>
  </si>
  <si>
    <t>0.90449526333</t>
  </si>
  <si>
    <t>0.442792395941</t>
  </si>
  <si>
    <t>G0:0003796</t>
  </si>
  <si>
    <t>0003796</t>
  </si>
  <si>
    <t>lysozyme activity</t>
  </si>
  <si>
    <t>11.1368817995</t>
  </si>
  <si>
    <t>0.789260960515</t>
  </si>
  <si>
    <t>G0:0042742</t>
  </si>
  <si>
    <t>0042742</t>
  </si>
  <si>
    <t>defense response to bacterium</t>
  </si>
  <si>
    <t>10.3489213258</t>
  </si>
  <si>
    <t>0.771804615979</t>
  </si>
  <si>
    <t>0.454829316434</t>
  </si>
  <si>
    <t>0.402624382416</t>
  </si>
  <si>
    <t>G0:0019835</t>
  </si>
  <si>
    <t>0019835</t>
  </si>
  <si>
    <t>cytolysis</t>
  </si>
  <si>
    <t>10.2799866455</t>
  </si>
  <si>
    <t>0.770246313106</t>
  </si>
  <si>
    <t>G0:0004568</t>
  </si>
  <si>
    <t>0004568</t>
  </si>
  <si>
    <t>chitinase activity</t>
  </si>
  <si>
    <t>0.18729715389</t>
  </si>
  <si>
    <t>0.367539425422</t>
  </si>
  <si>
    <t>G0:0070122</t>
  </si>
  <si>
    <t>0070122</t>
  </si>
  <si>
    <t>isopeptidase activity</t>
  </si>
  <si>
    <t>0.18704817394</t>
  </si>
  <si>
    <t>0.367497644328</t>
  </si>
  <si>
    <t>0.154526069706</t>
  </si>
  <si>
    <t>0.361777835529</t>
  </si>
  <si>
    <t>G0:0008152</t>
  </si>
  <si>
    <t>0008152</t>
  </si>
  <si>
    <t>metabolic process</t>
  </si>
  <si>
    <t>0.582432954107</t>
  </si>
  <si>
    <t>0.415512712577</t>
  </si>
  <si>
    <t>9.06212628228</t>
  </si>
  <si>
    <t>0.741800870389</t>
  </si>
  <si>
    <t>6.32186825844</t>
  </si>
  <si>
    <t>0.669781088756</t>
  </si>
  <si>
    <t>3.29169094668</t>
  </si>
  <si>
    <t>0.568136618367</t>
  </si>
  <si>
    <t>5.19824985393</t>
  </si>
  <si>
    <t>0.635751218998</t>
  </si>
  <si>
    <t>6.44533423517</t>
  </si>
  <si>
    <t>0.673328864162</t>
  </si>
  <si>
    <t>3.5365623664</t>
  </si>
  <si>
    <t>0.577759491381</t>
  </si>
  <si>
    <t>0.0465133233542</t>
  </si>
  <si>
    <t>0.336015208075</t>
  </si>
  <si>
    <t>0.904586229989</t>
  </si>
  <si>
    <t>0.442799339862</t>
  </si>
  <si>
    <t>meloidogyne_javanica_prjeb8714|M.Javanica_Scaff1304g014609</t>
  </si>
  <si>
    <t>10.3803605926</t>
  </si>
  <si>
    <t>0.772513592778</t>
  </si>
  <si>
    <t>9.31155124574</t>
  </si>
  <si>
    <t>0.747775396943</t>
  </si>
  <si>
    <t>meloidogyne_javanica_prjeb8714|M.Javanica_Scaff12963g066137</t>
  </si>
  <si>
    <t>0.902928195334</t>
  </si>
  <si>
    <t>0.442672719258</t>
  </si>
  <si>
    <t>8.89869443136</t>
  </si>
  <si>
    <t>0.737841467241</t>
  </si>
  <si>
    <t>4.20503773481</t>
  </si>
  <si>
    <t>0.602449859386</t>
  </si>
  <si>
    <t>meloidogyne_javanica_prjeb8714|M.Javanica_Scaff13337g067095</t>
  </si>
  <si>
    <t>0.902965970241</t>
  </si>
  <si>
    <t>0.442675605341</t>
  </si>
  <si>
    <t>meloidogyne_javanica_prjeb8714|M.Javanica_Scaff15252g071901</t>
  </si>
  <si>
    <t>2.56678618473</t>
  </si>
  <si>
    <t>0.537327719338</t>
  </si>
  <si>
    <t>9.29595097813</t>
  </si>
  <si>
    <t>0.747404084361</t>
  </si>
  <si>
    <t>5.81500209278</t>
  </si>
  <si>
    <t>0.65483986023</t>
  </si>
  <si>
    <t>0.0563434093406</t>
  </si>
  <si>
    <t>0.33916578525</t>
  </si>
  <si>
    <t>meloidogyne_javanica_prjeb8714|M.Javanica_Scaff1538g016472</t>
  </si>
  <si>
    <t>0.903787053376</t>
  </si>
  <si>
    <t>0.442738322932</t>
  </si>
  <si>
    <t>meloidogyne_javanica_prjeb8714|M.Javanica_Scaff1567g016705</t>
  </si>
  <si>
    <t>G0:0043130</t>
  </si>
  <si>
    <t>0043130</t>
  </si>
  <si>
    <t>ubiquitin binding</t>
  </si>
  <si>
    <t>11.0015062942</t>
  </si>
  <si>
    <t>0.786306890796</t>
  </si>
  <si>
    <t>2.1317006575</t>
  </si>
  <si>
    <t>0.516697005238</t>
  </si>
  <si>
    <t>G0:0035091</t>
  </si>
  <si>
    <t>0035091</t>
  </si>
  <si>
    <t>phosphatidylinositol binding</t>
  </si>
  <si>
    <t>9.70587825828</t>
  </si>
  <si>
    <t>0.757059834152</t>
  </si>
  <si>
    <t>meloidogyne_javanica_prjeb8714|M.Javanica_Scaff13460g067392</t>
  </si>
  <si>
    <t>8.9876985343</t>
  </si>
  <si>
    <t>0.740002202736</t>
  </si>
  <si>
    <t>6.26994640226</t>
  </si>
  <si>
    <t>0.668278782105</t>
  </si>
  <si>
    <t>4.04598990494</t>
  </si>
  <si>
    <t>0.59676466237</t>
  </si>
  <si>
    <t>5.15555633829</t>
  </si>
  <si>
    <t>0.634388945072</t>
  </si>
  <si>
    <t>6.39239834605</t>
  </si>
  <si>
    <t>0.671811958435</t>
  </si>
  <si>
    <t>3.50751638267</t>
  </si>
  <si>
    <t>0.576635853091</t>
  </si>
  <si>
    <t>meloidogyne_javanica_prjeb8714|M.Javanica_Scaff14696g070529</t>
  </si>
  <si>
    <t>G0:0046417</t>
  </si>
  <si>
    <t>0046417</t>
  </si>
  <si>
    <t>chorismate metabolic process</t>
  </si>
  <si>
    <t>8.26008425008</t>
  </si>
  <si>
    <t>0.722010060564</t>
  </si>
  <si>
    <t>G0:0005085</t>
  </si>
  <si>
    <t>0005085</t>
  </si>
  <si>
    <t>guanyl-nucleotide exchange factor activity</t>
  </si>
  <si>
    <t>8.91971622481</t>
  </si>
  <si>
    <t>0.738352780409</t>
  </si>
  <si>
    <t>6.33723293914</t>
  </si>
  <si>
    <t>0.670224466411</t>
  </si>
  <si>
    <t>7.82712869187</t>
  </si>
  <si>
    <t>0.710926128278</t>
  </si>
  <si>
    <t>4.20370900139</t>
  </si>
  <si>
    <t>0.602402813263</t>
  </si>
  <si>
    <t>meloidogyne_javanica_prjeb8714|M.Javanica_Scaff1572g016742</t>
  </si>
  <si>
    <t>9.27388003994</t>
  </si>
  <si>
    <t>0.746878226327</t>
  </si>
  <si>
    <t>5.80119580744</t>
  </si>
  <si>
    <t>0.654423952934</t>
  </si>
  <si>
    <t>meloidogyne_javanica_prjeb8714|M.Javanica_Scaff15886g073374</t>
  </si>
  <si>
    <t>5.36741383676</t>
  </si>
  <si>
    <t>0.641094709556</t>
  </si>
  <si>
    <t>5.30236702742</t>
  </si>
  <si>
    <t>0.639050140024</t>
  </si>
  <si>
    <t>3.02018161819</t>
  </si>
  <si>
    <t>0.557038284577</t>
  </si>
  <si>
    <t>meloidogyne_javanica_prjeb8714|M.Javanica_Scaff14240g069384</t>
  </si>
  <si>
    <t>G0:0004386</t>
  </si>
  <si>
    <t>0004386</t>
  </si>
  <si>
    <t>helicase activity</t>
  </si>
  <si>
    <t>6.32193816351</t>
  </si>
  <si>
    <t>0.669783107222</t>
  </si>
  <si>
    <t>meloidogyne_javanica_prjeb8714|M.Javanica_Scaff14355g069692</t>
  </si>
  <si>
    <t>G0:0016055</t>
  </si>
  <si>
    <t>0016055</t>
  </si>
  <si>
    <t>Wnt signaling pathway</t>
  </si>
  <si>
    <t>9.85106805517</t>
  </si>
  <si>
    <t>0.760430690046</t>
  </si>
  <si>
    <t>8.12111792214</t>
  </si>
  <si>
    <t>0.718484791887</t>
  </si>
  <si>
    <t>5.74513533578</t>
  </si>
  <si>
    <t>0.652730053429</t>
  </si>
  <si>
    <t>meloidogyne_javanica_prjeb8714|M.Javanica_Scaff137g002458</t>
  </si>
  <si>
    <t>0.900709577787</t>
  </si>
  <si>
    <t>0.442503106122</t>
  </si>
  <si>
    <t>meloidogyne_javanica_prjeb8714|M.Javanica_Scaff13952g068681</t>
  </si>
  <si>
    <t>3.79275856666</t>
  </si>
  <si>
    <t>0.587477086362</t>
  </si>
  <si>
    <t>97</t>
  </si>
  <si>
    <t>3.46222239885</t>
  </si>
  <si>
    <t>0.574874338759</t>
  </si>
  <si>
    <t>3.12063752078</t>
  </si>
  <si>
    <t>0.56120053738</t>
  </si>
  <si>
    <t>G0:0070180</t>
  </si>
  <si>
    <t>0070180</t>
  </si>
  <si>
    <t>large ribosomal subunit rRNA binding</t>
  </si>
  <si>
    <t>0.4395450612</t>
  </si>
  <si>
    <t>0.400964978611</t>
  </si>
  <si>
    <t>0.271816977656</t>
  </si>
  <si>
    <t>0.380401573383</t>
  </si>
  <si>
    <t>0.238282587795</t>
  </si>
  <si>
    <t>0.375578214776</t>
  </si>
  <si>
    <t>G0:0000381</t>
  </si>
  <si>
    <t>0000381</t>
  </si>
  <si>
    <t>regulation of alternative mRNA splicing, via spliceosome</t>
  </si>
  <si>
    <t>0.558679564444</t>
  </si>
  <si>
    <t>0.413229551756</t>
  </si>
  <si>
    <t>meloidogyne_javanica_prjeb8714|M.Javanica_Scaff14154g069172</t>
  </si>
  <si>
    <t>G0:0016783</t>
  </si>
  <si>
    <t>0016783</t>
  </si>
  <si>
    <t>sulfurtransferase activity</t>
  </si>
  <si>
    <t>8.43360163461</t>
  </si>
  <si>
    <t>0.726370440755</t>
  </si>
  <si>
    <t>G0:0004869</t>
  </si>
  <si>
    <t>0004869</t>
  </si>
  <si>
    <t>cysteine-type endopeptidase inhibitor activity</t>
  </si>
  <si>
    <t>2.74267871203</t>
  </si>
  <si>
    <t>0.545166224225</t>
  </si>
  <si>
    <t>1.97574972574</t>
  </si>
  <si>
    <t>0.508795101601</t>
  </si>
  <si>
    <t>1.7666499438</t>
  </si>
  <si>
    <t>0.497693138301</t>
  </si>
  <si>
    <t>2.20253253756</t>
  </si>
  <si>
    <t>0.520190328299</t>
  </si>
  <si>
    <t>0.713383985635</t>
  </si>
  <si>
    <t>0.4273389135</t>
  </si>
  <si>
    <t>meloidogyne_javanica_prjeb8714|M.Javanica_Scaff13667g067956</t>
  </si>
  <si>
    <t>5.62022598442</t>
  </si>
  <si>
    <t>0.648925869508</t>
  </si>
  <si>
    <t>3.02510414456</t>
  </si>
  <si>
    <t>0.557243841113</t>
  </si>
  <si>
    <t>meloidogyne_javanica_prjeb8714|M.Javanica_Scaff15207g071787</t>
  </si>
  <si>
    <t>12.913139713</t>
  </si>
  <si>
    <t>0.826474128427</t>
  </si>
  <si>
    <t>10.1666817903</t>
  </si>
  <si>
    <t>0.767673604919</t>
  </si>
  <si>
    <t>3.10021269328</t>
  </si>
  <si>
    <t>0.560359750882</t>
  </si>
  <si>
    <t>1.90171206204</t>
  </si>
  <si>
    <t>0.504934541157</t>
  </si>
  <si>
    <t>1.14472374671</t>
  </si>
  <si>
    <t>0.460052040672</t>
  </si>
  <si>
    <t>0.816185888475</t>
  </si>
  <si>
    <t>0.43587804593</t>
  </si>
  <si>
    <t>0.132697554012</t>
  </si>
  <si>
    <t>0.357592984782</t>
  </si>
  <si>
    <t>0.796845856627</t>
  </si>
  <si>
    <t>0.434314555776</t>
  </si>
  <si>
    <t>0.290073850616</t>
  </si>
  <si>
    <t>0.382902548523</t>
  </si>
  <si>
    <t>0.167512004579</t>
  </si>
  <si>
    <t>0.364127790578</t>
  </si>
  <si>
    <t>meloidogyne_javanica_prjeb8714|M.Javanica_Scaff1308g014651</t>
  </si>
  <si>
    <t>G0:0031625</t>
  </si>
  <si>
    <t>0031625</t>
  </si>
  <si>
    <t>ubiquitin protein ligase binding</t>
  </si>
  <si>
    <t>11.4841993087</t>
  </si>
  <si>
    <t>0.796758770263</t>
  </si>
  <si>
    <t>G0:0031461</t>
  </si>
  <si>
    <t>0031461</t>
  </si>
  <si>
    <t>cullin-RING ubiquitin ligase complex</t>
  </si>
  <si>
    <t>10.2086872424</t>
  </si>
  <si>
    <t>0.768629047894</t>
  </si>
  <si>
    <t>8.10894207258</t>
  </si>
  <si>
    <t>0.718174485396</t>
  </si>
  <si>
    <t>meloidogyne_javanica_prjeb8714|M.Javanica_Scaff15903g073406</t>
  </si>
  <si>
    <t>8.96278769585</t>
  </si>
  <si>
    <t>0.739398529447</t>
  </si>
  <si>
    <t>6.25256824685</t>
  </si>
  <si>
    <t>0.667774574228</t>
  </si>
  <si>
    <t>4.0347757993</t>
  </si>
  <si>
    <t>0.59635962965</t>
  </si>
  <si>
    <t>5.1412668925</t>
  </si>
  <si>
    <t>0.633931735325</t>
  </si>
  <si>
    <t>6.37468079556</t>
  </si>
  <si>
    <t>0.67130285078</t>
  </si>
  <si>
    <t>3.49779474218</t>
  </si>
  <si>
    <t>0.576258734828</t>
  </si>
  <si>
    <t>4.18295187286</t>
  </si>
  <si>
    <t>0.601666903297</t>
  </si>
  <si>
    <t>2.34864379378</t>
  </si>
  <si>
    <t>0.527223147223</t>
  </si>
  <si>
    <t>1.69255576042</t>
  </si>
  <si>
    <t>0.493602675469</t>
  </si>
  <si>
    <t>3.69387737902</t>
  </si>
  <si>
    <t>0.583766595165</t>
  </si>
  <si>
    <t>0.837299388472</t>
  </si>
  <si>
    <t>0.437563902167</t>
  </si>
  <si>
    <t>14.0434543677</t>
  </si>
  <si>
    <t>0.845065875835</t>
  </si>
  <si>
    <t>9.31599814462</t>
  </si>
  <si>
    <t>0.747881183629</t>
  </si>
  <si>
    <t>5.81007582765</t>
  </si>
  <si>
    <t>0.654691515722</t>
  </si>
  <si>
    <t>11.332112138</t>
  </si>
  <si>
    <t>0.793489702725</t>
  </si>
  <si>
    <t>5.8109892315</t>
  </si>
  <si>
    <t>0.654719025779</t>
  </si>
  <si>
    <t>6.44341444446</t>
  </si>
  <si>
    <t>0.67327396065</t>
  </si>
  <si>
    <t>4.77944705784</t>
  </si>
  <si>
    <t>0.622135463517</t>
  </si>
  <si>
    <t>4.07827991693</t>
  </si>
  <si>
    <t>0.597927793055</t>
  </si>
  <si>
    <t>3.53550897501</t>
  </si>
  <si>
    <t>0.577718821953</t>
  </si>
  <si>
    <t>3.25416981728</t>
  </si>
  <si>
    <t>0.566630892459</t>
  </si>
  <si>
    <t>2.8571460887</t>
  </si>
  <si>
    <t>0.550132934371</t>
  </si>
  <si>
    <t>0.462911928856</t>
  </si>
  <si>
    <t>0.403490640815</t>
  </si>
  <si>
    <t>0.0245555185494</t>
  </si>
  <si>
    <t>0.327453131209</t>
  </si>
  <si>
    <t>0.691945679802</t>
  </si>
  <si>
    <t>0.425482111445</t>
  </si>
  <si>
    <t>0.297092653073</t>
  </si>
  <si>
    <t>0.383843011621</t>
  </si>
  <si>
    <t>G0:0003990</t>
  </si>
  <si>
    <t>0003990</t>
  </si>
  <si>
    <t>acetylcholinesterase activity</t>
  </si>
  <si>
    <t>15.5597477483</t>
  </si>
  <si>
    <t>0.854115879462</t>
  </si>
  <si>
    <t>G0:0042135</t>
  </si>
  <si>
    <t>0042135</t>
  </si>
  <si>
    <t>neurotransmitter catabolic process</t>
  </si>
  <si>
    <t>14.2967788152</t>
  </si>
  <si>
    <t>0.846610675004</t>
  </si>
  <si>
    <t>0.442273998507</t>
  </si>
  <si>
    <t>0.401263349162</t>
  </si>
  <si>
    <t>0.220834981075</t>
  </si>
  <si>
    <t>0.372933955912</t>
  </si>
  <si>
    <t>0.446808338795</t>
  </si>
  <si>
    <t>0.401757086702</t>
  </si>
  <si>
    <t>0.11557539396</t>
  </si>
  <si>
    <t>0.354062745607</t>
  </si>
  <si>
    <t>G0:0008291</t>
  </si>
  <si>
    <t>0008291</t>
  </si>
  <si>
    <t>acetylcholine metabolic process</t>
  </si>
  <si>
    <t>1.00719154735</t>
  </si>
  <si>
    <t>0.45042117101</t>
  </si>
  <si>
    <t>G0:0045202</t>
  </si>
  <si>
    <t>0045202</t>
  </si>
  <si>
    <t>synapse</t>
  </si>
  <si>
    <t>0.0875400347254</t>
  </si>
  <si>
    <t>0.347660563936</t>
  </si>
  <si>
    <t>G0:0043058</t>
  </si>
  <si>
    <t>0043058</t>
  </si>
  <si>
    <t>regulation of backward locomotion</t>
  </si>
  <si>
    <t>0.934835922547</t>
  </si>
  <si>
    <t>0.445089398277</t>
  </si>
  <si>
    <t>G0:0035188</t>
  </si>
  <si>
    <t>0035188</t>
  </si>
  <si>
    <t>hatching</t>
  </si>
  <si>
    <t>0.750584531991</t>
  </si>
  <si>
    <t>0.430495881138</t>
  </si>
  <si>
    <t>G0:0002119</t>
  </si>
  <si>
    <t>0002119</t>
  </si>
  <si>
    <t>nematode larval development</t>
  </si>
  <si>
    <t>0.725696588675</t>
  </si>
  <si>
    <t>0.428392724955</t>
  </si>
  <si>
    <t>G0:0050879</t>
  </si>
  <si>
    <t>0050879</t>
  </si>
  <si>
    <t>multicellular organismal movement</t>
  </si>
  <si>
    <t>0.721803466491</t>
  </si>
  <si>
    <t>0.428060493498</t>
  </si>
  <si>
    <t>0.281229886689</t>
  </si>
  <si>
    <t>0.381701174993</t>
  </si>
  <si>
    <t>G0:1901575</t>
  </si>
  <si>
    <t>1901575</t>
  </si>
  <si>
    <t>organic substance catabolic process</t>
  </si>
  <si>
    <t>0.256183393578</t>
  </si>
  <si>
    <t>0.378192344732</t>
  </si>
  <si>
    <t>G0:0007271</t>
  </si>
  <si>
    <t>0007271</t>
  </si>
  <si>
    <t>synaptic transmission, cholinergic</t>
  </si>
  <si>
    <t>0.181820119032</t>
  </si>
  <si>
    <t>0.366613817863</t>
  </si>
  <si>
    <t>G0:0071405</t>
  </si>
  <si>
    <t>0071405</t>
  </si>
  <si>
    <t>cellular response to methanol</t>
  </si>
  <si>
    <t>0.128345337779</t>
  </si>
  <si>
    <t>0.356718361087</t>
  </si>
  <si>
    <t>G0:0001975</t>
  </si>
  <si>
    <t>0001975</t>
  </si>
  <si>
    <t>response to amphetamine</t>
  </si>
  <si>
    <t>0.109469463567</t>
  </si>
  <si>
    <t>0.352741118629</t>
  </si>
  <si>
    <t>G0:0045471</t>
  </si>
  <si>
    <t>0045471</t>
  </si>
  <si>
    <t>response to ethanol</t>
  </si>
  <si>
    <t>0.0990352722874</t>
  </si>
  <si>
    <t>0.350394251357</t>
  </si>
  <si>
    <t>G0:0007528</t>
  </si>
  <si>
    <t>0007528</t>
  </si>
  <si>
    <t>neuromuscular junction development</t>
  </si>
  <si>
    <t>0.0956898366148</t>
  </si>
  <si>
    <t>0.349615839666</t>
  </si>
  <si>
    <t>G0:0009749</t>
  </si>
  <si>
    <t>0009749</t>
  </si>
  <si>
    <t>response to glucose</t>
  </si>
  <si>
    <t>0.0916419686639</t>
  </si>
  <si>
    <t>0.348655560411</t>
  </si>
  <si>
    <t>G0:0030239</t>
  </si>
  <si>
    <t>0030239</t>
  </si>
  <si>
    <t>myofibril assembly</t>
  </si>
  <si>
    <t>0.0904953596458</t>
  </si>
  <si>
    <t>0.348379712536</t>
  </si>
  <si>
    <t>G0:0050803</t>
  </si>
  <si>
    <t>0050803</t>
  </si>
  <si>
    <t>regulation of synapse structure or activity</t>
  </si>
  <si>
    <t>0.0826328099475</t>
  </si>
  <si>
    <t>0.346439080457</t>
  </si>
  <si>
    <t>G0:0048666</t>
  </si>
  <si>
    <t>0048666</t>
  </si>
  <si>
    <t>neuron development</t>
  </si>
  <si>
    <t>0.0633180653805</t>
  </si>
  <si>
    <t>0.341236793854</t>
  </si>
  <si>
    <t>meloidogyne_javanica_prjeb8714|M.Javanica_Scaff13108g066491</t>
  </si>
  <si>
    <t>8.78026805865</t>
  </si>
  <si>
    <t>0.734949628345</t>
  </si>
  <si>
    <t>4.02995396935</t>
  </si>
  <si>
    <t>0.59618530106</t>
  </si>
  <si>
    <t>7.70610132185</t>
  </si>
  <si>
    <t>0.707773246957</t>
  </si>
  <si>
    <t>meloidogyne_javanica_prjeb8714|M.Javanica_Scaff13654g067915</t>
  </si>
  <si>
    <t>7.45568295155</t>
  </si>
  <si>
    <t>0.701170001255</t>
  </si>
  <si>
    <t>4.20379711321</t>
  </si>
  <si>
    <t>0.602405933246</t>
  </si>
  <si>
    <t>5.19562432571</t>
  </si>
  <si>
    <t>0.635667604886</t>
  </si>
  <si>
    <t>meloidogyne_javanica_prjeb8714|M.Javanica_Scaff15181g071731</t>
  </si>
  <si>
    <t>4.04179099968</t>
  </si>
  <si>
    <t>0.596613071509</t>
  </si>
  <si>
    <t>meloidogyne_javanica_prjeb8714|M.Javanica_Scaff13409g067268</t>
  </si>
  <si>
    <t>2.25932824914</t>
  </si>
  <si>
    <t>0.522951020272</t>
  </si>
  <si>
    <t>meloidogyne_javanica_prjeb8714|M.Javanica_Scaff1472g015972</t>
  </si>
  <si>
    <t>G0:0008168</t>
  </si>
  <si>
    <t>0008168</t>
  </si>
  <si>
    <t>methyltransferase activity</t>
  </si>
  <si>
    <t>5.20617444789</t>
  </si>
  <si>
    <t>0.6360034623</t>
  </si>
  <si>
    <t>G0:0032259</t>
  </si>
  <si>
    <t>0032259</t>
  </si>
  <si>
    <t>methylation</t>
  </si>
  <si>
    <t>4.92755999679</t>
  </si>
  <si>
    <t>0.627016528454</t>
  </si>
  <si>
    <t>2.26132186828</t>
  </si>
  <si>
    <t>0.523047290805</t>
  </si>
  <si>
    <t>meloidogyne_javanica_prjeb8714|M.Javanica_Scaff14068g068971</t>
  </si>
  <si>
    <t>10.4411441303</t>
  </si>
  <si>
    <t>0.773881264913</t>
  </si>
  <si>
    <t>4.22026491269</t>
  </si>
  <si>
    <t>0.602988474408</t>
  </si>
  <si>
    <t>1.6502417113</t>
  </si>
  <si>
    <t>0.491226437829</t>
  </si>
  <si>
    <t>0.906802173576</t>
  </si>
  <si>
    <t>0.442968385749</t>
  </si>
  <si>
    <t>7.04281846196</t>
  </si>
  <si>
    <t>0.690036247122</t>
  </si>
  <si>
    <t>4.69513026194</t>
  </si>
  <si>
    <t>0.619322979322</t>
  </si>
  <si>
    <t>3.24259443558</t>
  </si>
  <si>
    <t>0.566164621295</t>
  </si>
  <si>
    <t>1.5627330589</t>
  </si>
  <si>
    <t>0.486213535556</t>
  </si>
  <si>
    <t>4.14617141035</t>
  </si>
  <si>
    <t>0.600358413869</t>
  </si>
  <si>
    <t>G0:0031968</t>
  </si>
  <si>
    <t>0031968</t>
  </si>
  <si>
    <t>organelle outer membrane</t>
  </si>
  <si>
    <t>1.39580841585</t>
  </si>
  <si>
    <t>0.476245576054</t>
  </si>
  <si>
    <t>0.728765399994</t>
  </si>
  <si>
    <t>0.428653983714</t>
  </si>
  <si>
    <t>G0:0005096</t>
  </si>
  <si>
    <t>0005096</t>
  </si>
  <si>
    <t>GTPase activator activity</t>
  </si>
  <si>
    <t>0.594115906902</t>
  </si>
  <si>
    <t>0.416618583934</t>
  </si>
  <si>
    <t>G0:0044877</t>
  </si>
  <si>
    <t>0044877</t>
  </si>
  <si>
    <t>protein-containing complex binding</t>
  </si>
  <si>
    <t>0.495296647873</t>
  </si>
  <si>
    <t>0.406887861505</t>
  </si>
  <si>
    <t>G0:0070266</t>
  </si>
  <si>
    <t>0070266</t>
  </si>
  <si>
    <t>necroptotic process</t>
  </si>
  <si>
    <t>1.04980537149</t>
  </si>
  <si>
    <t>0.453471934986</t>
  </si>
  <si>
    <t>G0:0120163</t>
  </si>
  <si>
    <t>0120163</t>
  </si>
  <si>
    <t>negative regulation of cold-induced thermogenesis</t>
  </si>
  <si>
    <t>1.00258812758</t>
  </si>
  <si>
    <t>0.450087776643</t>
  </si>
  <si>
    <t>0.404868009654</t>
  </si>
  <si>
    <t>0.397089655494</t>
  </si>
  <si>
    <t>meloidogyne_javanica_prjeb8714|M.Javanica_Scaff1547g016553</t>
  </si>
  <si>
    <t>8.40479021315</t>
  </si>
  <si>
    <t>0.725649555476</t>
  </si>
  <si>
    <t>meloidogyne_javanica_prjeb8714|M.Javanica_Scaff14874g070983</t>
  </si>
  <si>
    <t>0.903123495922</t>
  </si>
  <si>
    <t>0.442687639988</t>
  </si>
  <si>
    <t>3.24129473675</t>
  </si>
  <si>
    <t>0.566112215833</t>
  </si>
  <si>
    <t>2.55881816769</t>
  </si>
  <si>
    <t>0.536966368168</t>
  </si>
  <si>
    <t>4.12204443332</t>
  </si>
  <si>
    <t>0.599496926153</t>
  </si>
  <si>
    <t>2.31444548497</t>
  </si>
  <si>
    <t>0.525597140628</t>
  </si>
  <si>
    <t>1.1154217847</t>
  </si>
  <si>
    <t>0.458050846439</t>
  </si>
  <si>
    <t>3.64009129207</t>
  </si>
  <si>
    <t>0.581727417983</t>
  </si>
  <si>
    <t>0.687521782742</t>
  </si>
  <si>
    <t>0.425095387148</t>
  </si>
  <si>
    <t>meloidogyne_javanica_prjeb8714|M.Javanica_Scaff1328g014799</t>
  </si>
  <si>
    <t>7.45881939158</t>
  </si>
  <si>
    <t>0.701253385543</t>
  </si>
  <si>
    <t>4.20556555717</t>
  </si>
  <si>
    <t>0.602468545794</t>
  </si>
  <si>
    <t>5.19781000932</t>
  </si>
  <si>
    <t>0.635737212922</t>
  </si>
  <si>
    <t>meloidogyne_javanica_prjeb8714|M.Javanica_Scaff1335g014851</t>
  </si>
  <si>
    <t>9.28162530672</t>
  </si>
  <si>
    <t>0.747062834793</t>
  </si>
  <si>
    <t>5.80604079238</t>
  </si>
  <si>
    <t>0.654569961939</t>
  </si>
  <si>
    <t>10.9460550058</t>
  </si>
  <si>
    <t>0.785091627248</t>
  </si>
  <si>
    <t>5.8073624222</t>
  </si>
  <si>
    <t>0.654609780146</t>
  </si>
  <si>
    <t>4.0751288631</t>
  </si>
  <si>
    <t>0.597814490986</t>
  </si>
  <si>
    <t>0.27460593044</t>
  </si>
  <si>
    <t>0.380788946738</t>
  </si>
  <si>
    <t>meloidogyne_javanica_prjeb8714|M.Javanica_Scaff13172g066668</t>
  </si>
  <si>
    <t>G0:0004683</t>
  </si>
  <si>
    <t>0004683</t>
  </si>
  <si>
    <t>calmodulin-dependent protein kinase activity</t>
  </si>
  <si>
    <t>11.4868066545</t>
  </si>
  <si>
    <t>0.796814625031</t>
  </si>
  <si>
    <t>4.76895746511</t>
  </si>
  <si>
    <t>0.621786929714</t>
  </si>
  <si>
    <t>G0:0005516</t>
  </si>
  <si>
    <t>0005516</t>
  </si>
  <si>
    <t>calmodulin binding</t>
  </si>
  <si>
    <t>9.24856362831</t>
  </si>
  <si>
    <t>0.746274271123</t>
  </si>
  <si>
    <t>G0:0004620</t>
  </si>
  <si>
    <t>0004620</t>
  </si>
  <si>
    <t>phospholipase activity</t>
  </si>
  <si>
    <t>9.86456093517</t>
  </si>
  <si>
    <t>0.760742687452</t>
  </si>
  <si>
    <t>76</t>
  </si>
  <si>
    <t>8.21378833685</t>
  </si>
  <si>
    <t>0.720838952824</t>
  </si>
  <si>
    <t>0.31255104253</t>
  </si>
  <si>
    <t>0.385875896248</t>
  </si>
  <si>
    <t>0.0110484628931</t>
  </si>
  <si>
    <t>0.319962214293</t>
  </si>
  <si>
    <t>G0:0046434</t>
  </si>
  <si>
    <t>0046434</t>
  </si>
  <si>
    <t>organophosphate catabolic process</t>
  </si>
  <si>
    <t>0.410295595055</t>
  </si>
  <si>
    <t>0.397706873092</t>
  </si>
  <si>
    <t>0.341821009878</t>
  </si>
  <si>
    <t>0.389591848985</t>
  </si>
  <si>
    <t>0.257443806801</t>
  </si>
  <si>
    <t>0.378372912774</t>
  </si>
  <si>
    <t>11.3273508968</t>
  </si>
  <si>
    <t>0.79338700827</t>
  </si>
  <si>
    <t>5.80854771656</t>
  </si>
  <si>
    <t>0.654645486969</t>
  </si>
  <si>
    <t>meloidogyne_javanica_prjeb8714|M.Javanica_Scaff1437g015692</t>
  </si>
  <si>
    <t>0.901007484161</t>
  </si>
  <si>
    <t>0.442525893173</t>
  </si>
  <si>
    <t>meloidogyne_javanica_prjeb8714|M.Javanica_Scaff1568g016719</t>
  </si>
  <si>
    <t>15.2916223926</t>
  </si>
  <si>
    <t>0.852548778226</t>
  </si>
  <si>
    <t>5.56832803681</t>
  </si>
  <si>
    <t>0.647332868729</t>
  </si>
  <si>
    <t>4.64873936769</t>
  </si>
  <si>
    <t>0.617764782495</t>
  </si>
  <si>
    <t>2.99716991259</t>
  </si>
  <si>
    <t>0.556075124374</t>
  </si>
  <si>
    <t>meloidogyne_javanica_prjeb8714|M.Javanica_Scaff14609g070308</t>
  </si>
  <si>
    <t>G0:0070877</t>
  </si>
  <si>
    <t>0070877</t>
  </si>
  <si>
    <t>microprocessor complex</t>
  </si>
  <si>
    <t>15.7297207744</t>
  </si>
  <si>
    <t>0.855102328855</t>
  </si>
  <si>
    <t>G0:0031053</t>
  </si>
  <si>
    <t>0031053</t>
  </si>
  <si>
    <t>primary miRNA processing</t>
  </si>
  <si>
    <t>15.5171100461</t>
  </si>
  <si>
    <t>0.853867584653</t>
  </si>
  <si>
    <t>G0:0042802</t>
  </si>
  <si>
    <t>0042802</t>
  </si>
  <si>
    <t>identical protein binding</t>
  </si>
  <si>
    <t>9.0279572939</t>
  </si>
  <si>
    <t>0.740976041911</t>
  </si>
  <si>
    <t>5.41212602563</t>
  </si>
  <si>
    <t>0.642492938771</t>
  </si>
  <si>
    <t>3.52771425924</t>
  </si>
  <si>
    <t>0.577417694395</t>
  </si>
  <si>
    <t>G0:0031050</t>
  </si>
  <si>
    <t>0031050</t>
  </si>
  <si>
    <t>ncRNA processing</t>
  </si>
  <si>
    <t>5.22045954001</t>
  </si>
  <si>
    <t>0.636457678586</t>
  </si>
  <si>
    <t>meloidogyne_javanica_prjeb8714|M.Javanica_Scaff14750g070677</t>
  </si>
  <si>
    <t>0.906366392332</t>
  </si>
  <si>
    <t>0.442935157989</t>
  </si>
  <si>
    <t>11.2808085781</t>
  </si>
  <si>
    <t>0.792382005496</t>
  </si>
  <si>
    <t>meloidogyne_javanica_prjeb8714|M.Javanica_Scaff16187g074011</t>
  </si>
  <si>
    <t>10.3867720748</t>
  </si>
  <si>
    <t>0.772658044191</t>
  </si>
  <si>
    <t>9.31730257242</t>
  </si>
  <si>
    <t>0.747912209699</t>
  </si>
  <si>
    <t>meloidogyne_javanica_prjeb8714|M.Javanica_Scaff14956g071182</t>
  </si>
  <si>
    <t>0.906112769486</t>
  </si>
  <si>
    <t>0.442915815895</t>
  </si>
  <si>
    <t>meloidogyne_javanica_prjeb8714|M.Javanica_Scaff14358g069698</t>
  </si>
  <si>
    <t>4.72118335437</t>
  </si>
  <si>
    <t>0.620194686972</t>
  </si>
  <si>
    <t>meloidogyne_javanica_prjeb8714|M.Javanica_Scaff14289g069521</t>
  </si>
  <si>
    <t>G0:0016603</t>
  </si>
  <si>
    <t>0016603</t>
  </si>
  <si>
    <t>glutaminyl-peptide cyclotransferase activity</t>
  </si>
  <si>
    <t>13.5130388904</t>
  </si>
  <si>
    <t>0.838456442066</t>
  </si>
  <si>
    <t>4.16795499996</t>
  </si>
  <si>
    <t>0.601134076959</t>
  </si>
  <si>
    <t>0.109854584864</t>
  </si>
  <si>
    <t>0.352825550458</t>
  </si>
  <si>
    <t>0.0401499726482</t>
  </si>
  <si>
    <t>0.333794389138</t>
  </si>
  <si>
    <t>G0:0008235</t>
  </si>
  <si>
    <t>0008235</t>
  </si>
  <si>
    <t>metalloexopeptidase activity</t>
  </si>
  <si>
    <t>8.37035327646</t>
  </si>
  <si>
    <t>0.724786292256</t>
  </si>
  <si>
    <t>G0:0017186</t>
  </si>
  <si>
    <t>0017186</t>
  </si>
  <si>
    <t>peptidyl-pyroglutamic acid biosynthetic process, using glutaminyl-peptide cyclotransferase</t>
  </si>
  <si>
    <t>1.08852721909</t>
  </si>
  <si>
    <t>0.456190801375</t>
  </si>
  <si>
    <t>0.312213688008</t>
  </si>
  <si>
    <t>0.385832075487</t>
  </si>
  <si>
    <t>meloidogyne_javanica_prjeb8714|M.Javanica_Scaff15431g072305</t>
  </si>
  <si>
    <t>8.84029512715</t>
  </si>
  <si>
    <t>0.736417842783</t>
  </si>
  <si>
    <t>98</t>
  </si>
  <si>
    <t>G0:0003887</t>
  </si>
  <si>
    <t>0003887</t>
  </si>
  <si>
    <t>DNA-directed DNA polymerase activity</t>
  </si>
  <si>
    <t>7.93265587623</t>
  </si>
  <si>
    <t>0.713655377938</t>
  </si>
  <si>
    <t>G0:0071897</t>
  </si>
  <si>
    <t>0071897</t>
  </si>
  <si>
    <t>DNA biosynthetic process</t>
  </si>
  <si>
    <t>6.51096818775</t>
  </si>
  <si>
    <t>0.675201015844</t>
  </si>
  <si>
    <t>6.00849598866</t>
  </si>
  <si>
    <t>0.660617632703</t>
  </si>
  <si>
    <t>3.2552887783</t>
  </si>
  <si>
    <t>0.56667592165</t>
  </si>
  <si>
    <t>0.0168427781913</t>
  </si>
  <si>
    <t>0.323544016725</t>
  </si>
  <si>
    <t>2.48732934372</t>
  </si>
  <si>
    <t>0.533698829793</t>
  </si>
  <si>
    <t>G0:0009263</t>
  </si>
  <si>
    <t>0009263</t>
  </si>
  <si>
    <t>deoxyribonucleotide biosynthetic process</t>
  </si>
  <si>
    <t>0.0910888538416</t>
  </si>
  <si>
    <t>0.348522710426</t>
  </si>
  <si>
    <t>meloidogyne_javanica_prjeb8714|M.Javanica_Scaff20670g083097</t>
  </si>
  <si>
    <t>12.3615627875</t>
  </si>
  <si>
    <t>0.815208886025</t>
  </si>
  <si>
    <t>73</t>
  </si>
  <si>
    <t>5.76075981946</t>
  </si>
  <si>
    <t>0.653202983781</t>
  </si>
  <si>
    <t>0.0182679844585</t>
  </si>
  <si>
    <t>0.324325102473</t>
  </si>
  <si>
    <t>meloidogyne_javanica_prjeb8714|M.Javanica_Scaff2343g022292</t>
  </si>
  <si>
    <t>0.903474931795</t>
  </si>
  <si>
    <t>0.442714485204</t>
  </si>
  <si>
    <t>meloidogyne_javanica_prjeb8714|M.Javanica_Scaff2345g022306</t>
  </si>
  <si>
    <t>5.36158104214</t>
  </si>
  <si>
    <t>0.640911878991</t>
  </si>
  <si>
    <t>5.29660491949</t>
  </si>
  <si>
    <t>0.638868420683</t>
  </si>
  <si>
    <t>0.581775256454</t>
  </si>
  <si>
    <t>0.415450128681</t>
  </si>
  <si>
    <t>G0:0030036</t>
  </si>
  <si>
    <t>0030036</t>
  </si>
  <si>
    <t>actin cytoskeleton organization</t>
  </si>
  <si>
    <t>3.0577268116</t>
  </si>
  <si>
    <t>0.558601903652</t>
  </si>
  <si>
    <t>3.01689957219</t>
  </si>
  <si>
    <t>0.55690113869</t>
  </si>
  <si>
    <t>meloidogyne_javanica_prjeb8714|M.Javanica_Scaff22436g086143</t>
  </si>
  <si>
    <t>G0:0008175</t>
  </si>
  <si>
    <t>0008175</t>
  </si>
  <si>
    <t>tRNA methyltransferase activity</t>
  </si>
  <si>
    <t>8.96501604955</t>
  </si>
  <si>
    <t>0.739452564079</t>
  </si>
  <si>
    <t>G0:0030488</t>
  </si>
  <si>
    <t>0030488</t>
  </si>
  <si>
    <t>tRNA methylation</t>
  </si>
  <si>
    <t>8.550408087</t>
  </si>
  <si>
    <t>0.729280493799</t>
  </si>
  <si>
    <t>meloidogyne_javanica_prjeb8714|M.Javanica_Scaff1629g017168</t>
  </si>
  <si>
    <t>8.97495002574</t>
  </si>
  <si>
    <t>0.739693368215</t>
  </si>
  <si>
    <t>6.26105286126</t>
  </si>
  <si>
    <t>0.668020833309</t>
  </si>
  <si>
    <t>4.04025091217</t>
  </si>
  <si>
    <t>0.596557450807</t>
  </si>
  <si>
    <t>5.14824349242</t>
  </si>
  <si>
    <t>0.63415504015</t>
  </si>
  <si>
    <t>6.38333111435</t>
  </si>
  <si>
    <t>0.671551502951</t>
  </si>
  <si>
    <t>3.50254118212</t>
  </si>
  <si>
    <t>0.576442922345</t>
  </si>
  <si>
    <t>5.61325149116</t>
  </si>
  <si>
    <t>0.648712217397</t>
  </si>
  <si>
    <t>2.49024820166</t>
  </si>
  <si>
    <t>0.533833154401</t>
  </si>
  <si>
    <t>3.02135010183</t>
  </si>
  <si>
    <t>0.55708709367</t>
  </si>
  <si>
    <t>G0:0022848</t>
  </si>
  <si>
    <t>0022848</t>
  </si>
  <si>
    <t>acetylcholine-gated cation-selective channel activity</t>
  </si>
  <si>
    <t>12.7045672787</t>
  </si>
  <si>
    <t>0.822243138415</t>
  </si>
  <si>
    <t>G0:0060079</t>
  </si>
  <si>
    <t>0060079</t>
  </si>
  <si>
    <t>excitatory postsynaptic potential</t>
  </si>
  <si>
    <t>11.8015521285</t>
  </si>
  <si>
    <t>0.8035111823</t>
  </si>
  <si>
    <t>G0:0045211</t>
  </si>
  <si>
    <t>0045211</t>
  </si>
  <si>
    <t>postsynaptic membrane</t>
  </si>
  <si>
    <t>10.0736456717</t>
  </si>
  <si>
    <t>0.765550382058</t>
  </si>
  <si>
    <t>0.899113154621</t>
  </si>
  <si>
    <t>0.442380930428</t>
  </si>
  <si>
    <t>6.98310051441</t>
  </si>
  <si>
    <t>0.68839908453</t>
  </si>
  <si>
    <t>4.18448015406</t>
  </si>
  <si>
    <t>0.601721148182</t>
  </si>
  <si>
    <t>9.06213261863</t>
  </si>
  <si>
    <t>0.741801023202</t>
  </si>
  <si>
    <t>6.32187267876</t>
  </si>
  <si>
    <t>0.669781216391</t>
  </si>
  <si>
    <t>3.3176951022</t>
  </si>
  <si>
    <t>0.569175137863</t>
  </si>
  <si>
    <t>5.1982534886</t>
  </si>
  <si>
    <t>0.635751334736</t>
  </si>
  <si>
    <t>6.44533874183</t>
  </si>
  <si>
    <t>0.673328993037</t>
  </si>
  <si>
    <t>3.5365648392</t>
  </si>
  <si>
    <t>0.577759586844</t>
  </si>
  <si>
    <t>0.0466001162687</t>
  </si>
  <si>
    <t>0.336044411229</t>
  </si>
  <si>
    <t>meloidogyne_javanica_prjeb8714|M.Javanica_Scaff242g003894</t>
  </si>
  <si>
    <t>13.2909596184</t>
  </si>
  <si>
    <t>0.834052277103</t>
  </si>
  <si>
    <t>8.55099967431</t>
  </si>
  <si>
    <t>0.729295181524</t>
  </si>
  <si>
    <t>10.1106467494</t>
  </si>
  <si>
    <t>0.766395971222</t>
  </si>
  <si>
    <t>meloidogyne_javanica_prjeb8714|M.Javanica_Scaff18424g078748</t>
  </si>
  <si>
    <t>5.81500152161</t>
  </si>
  <si>
    <t>0.654839843034</t>
  </si>
  <si>
    <t>meloidogyne_javanica_prjeb8714|M.Javanica_Scaff22626g086472</t>
  </si>
  <si>
    <t>2.5650348465</t>
  </si>
  <si>
    <t>0.537248343942</t>
  </si>
  <si>
    <t>meloidogyne_javanica_prjeb8714|M.Javanica_Scaff24953g090140</t>
  </si>
  <si>
    <t>0.901782706355</t>
  </si>
  <si>
    <t>0.442585172769</t>
  </si>
  <si>
    <t>meloidogyne_javanica_prjeb8714|M.Javanica_Scaff1626g017143</t>
  </si>
  <si>
    <t>8.297357288</t>
  </si>
  <si>
    <t>0.722950541658</t>
  </si>
  <si>
    <t>meloidogyne_javanica_prjeb8714|M.Javanica_Scaff2116g020778</t>
  </si>
  <si>
    <t>6.29316114954</t>
  </si>
  <si>
    <t>0.668951243295</t>
  </si>
  <si>
    <t>0.823965087849</t>
  </si>
  <si>
    <t>0.43650170297</t>
  </si>
  <si>
    <t>0.1334939608</t>
  </si>
  <si>
    <t>0.357751470435</t>
  </si>
  <si>
    <t>0.14874373458</t>
  </si>
  <si>
    <t>0.360699733088</t>
  </si>
  <si>
    <t>5.56662071298</t>
  </si>
  <si>
    <t>0.647280336792</t>
  </si>
  <si>
    <t>4.64731400203</t>
  </si>
  <si>
    <t>0.617716783891</t>
  </si>
  <si>
    <t>2.99625094021</t>
  </si>
  <si>
    <t>0.556036583932</t>
  </si>
  <si>
    <t>meloidogyne_javanica_prjeb8714|M.Javanica_Scaff1816g018563</t>
  </si>
  <si>
    <t>15.2937655312</t>
  </si>
  <si>
    <t>0.852561358369</t>
  </si>
  <si>
    <t>meloidogyne_javanica_prjeb8714|M.Javanica_Scaff19803g081511</t>
  </si>
  <si>
    <t>G0:0004197</t>
  </si>
  <si>
    <t>0004197</t>
  </si>
  <si>
    <t>cysteine-type endopeptidase activity</t>
  </si>
  <si>
    <t>9.73343283299</t>
  </si>
  <si>
    <t>0.757701494209</t>
  </si>
  <si>
    <t>4.19586303111</t>
  </si>
  <si>
    <t>0.6021248613</t>
  </si>
  <si>
    <t>G0:0110165</t>
  </si>
  <si>
    <t>0110165</t>
  </si>
  <si>
    <t>cellular anatomical entity</t>
  </si>
  <si>
    <t>0.0263573976507</t>
  </si>
  <si>
    <t>0.32827316417</t>
  </si>
  <si>
    <t>meloidogyne_javanica_prjeb8714|M.Javanica_Scaff1828g018668</t>
  </si>
  <si>
    <t>15.2283349439</t>
  </si>
  <si>
    <t>0.852176885096</t>
  </si>
  <si>
    <t>14.8393945039</t>
  </si>
  <si>
    <t>0.849874202051</t>
  </si>
  <si>
    <t>0.0444035356989</t>
  </si>
  <si>
    <t>0.335296756679</t>
  </si>
  <si>
    <t>11.0365448785</t>
  </si>
  <si>
    <t>0.787073213535</t>
  </si>
  <si>
    <t>5.9394382014</t>
  </si>
  <si>
    <t>0.658566377574</t>
  </si>
  <si>
    <t>3.27767564173</t>
  </si>
  <si>
    <t>0.567575192176</t>
  </si>
  <si>
    <t>meloidogyne_javanica_prjeb8714|M.Javanica_Scaff18543g078988</t>
  </si>
  <si>
    <t>10.8017287772</t>
  </si>
  <si>
    <t>0.781914081811</t>
  </si>
  <si>
    <t>2.62844602552</t>
  </si>
  <si>
    <t>0.540105252053</t>
  </si>
  <si>
    <t>7.70136730697</t>
  </si>
  <si>
    <t>0.707649419887</t>
  </si>
  <si>
    <t>meloidogyne_javanica_prjeb8714|M.Javanica_Scaff18264g078413</t>
  </si>
  <si>
    <t>5.61513248337</t>
  </si>
  <si>
    <t>0.64876985156</t>
  </si>
  <si>
    <t>G0:0008340</t>
  </si>
  <si>
    <t>0008340</t>
  </si>
  <si>
    <t>determination of adult lifespan</t>
  </si>
  <si>
    <t>0.496129157517</t>
  </si>
  <si>
    <t>0.406973705678</t>
  </si>
  <si>
    <t>G0:0009411</t>
  </si>
  <si>
    <t>0009411</t>
  </si>
  <si>
    <t>response to UV</t>
  </si>
  <si>
    <t>0.426079755186</t>
  </si>
  <si>
    <t>0.399478987765</t>
  </si>
  <si>
    <t>G0:0009408</t>
  </si>
  <si>
    <t>0009408</t>
  </si>
  <si>
    <t>response to heat</t>
  </si>
  <si>
    <t>0.31877042668</t>
  </si>
  <si>
    <t>0.386679568531</t>
  </si>
  <si>
    <t>3.25310635248</t>
  </si>
  <si>
    <t>0.566588089369</t>
  </si>
  <si>
    <t>2.56814276769</t>
  </si>
  <si>
    <t>0.537389184744</t>
  </si>
  <si>
    <t>meloidogyne_javanica_prjeb8714|M.Javanica_Scaff18615g079135</t>
  </si>
  <si>
    <t>G0:0042176</t>
  </si>
  <si>
    <t>0042176</t>
  </si>
  <si>
    <t>regulation of protein catabolic process</t>
  </si>
  <si>
    <t>10.2992990448</t>
  </si>
  <si>
    <t>0.770683404998</t>
  </si>
  <si>
    <t>G0:0000502</t>
  </si>
  <si>
    <t>0000502</t>
  </si>
  <si>
    <t>proteasome complex</t>
  </si>
  <si>
    <t>8.55936747019</t>
  </si>
  <si>
    <t>0.729502879873</t>
  </si>
  <si>
    <t>G0:0030234</t>
  </si>
  <si>
    <t>0030234</t>
  </si>
  <si>
    <t>enzyme regulator activity</t>
  </si>
  <si>
    <t>6.93008211442</t>
  </si>
  <si>
    <t>0.686939713297</t>
  </si>
  <si>
    <t>6.390969424</t>
  </si>
  <si>
    <t>0.671770925034</t>
  </si>
  <si>
    <t>G0:0005622</t>
  </si>
  <si>
    <t>0005622</t>
  </si>
  <si>
    <t>intracellular anatomical structure</t>
  </si>
  <si>
    <t>0.616981465566</t>
  </si>
  <si>
    <t>0.418751939562</t>
  </si>
  <si>
    <t>meloidogyne_javanica_prjeb8714|M.Javanica_Scaff2204g021369</t>
  </si>
  <si>
    <t>9.0062716217</t>
  </si>
  <si>
    <t>0.740451746814</t>
  </si>
  <si>
    <t>6.28290325234</t>
  </si>
  <si>
    <t>0.668654256171</t>
  </si>
  <si>
    <t>4.05435094685</t>
  </si>
  <si>
    <t>0.597066282575</t>
  </si>
  <si>
    <t>5.16621030027</t>
  </si>
  <si>
    <t>0.63472942052</t>
  </si>
  <si>
    <t>6.40560824319</t>
  </si>
  <si>
    <t>0.672191081273</t>
  </si>
  <si>
    <t>3.51476466854</t>
  </si>
  <si>
    <t>0.576916685928</t>
  </si>
  <si>
    <t>meloidogyne_javanica_prjeb8714|M.Javanica_Scaff19811g081527</t>
  </si>
  <si>
    <t>G0:0016604</t>
  </si>
  <si>
    <t>0016604</t>
  </si>
  <si>
    <t>nuclear body</t>
  </si>
  <si>
    <t>10.0863272021</t>
  </si>
  <si>
    <t>0.765840368929</t>
  </si>
  <si>
    <t>9.59555694281</t>
  </si>
  <si>
    <t>0.754481625734</t>
  </si>
  <si>
    <t>3.12356121748</t>
  </si>
  <si>
    <t>0.561320665751</t>
  </si>
  <si>
    <t>G0:0000380</t>
  </si>
  <si>
    <t>0000380</t>
  </si>
  <si>
    <t>alternative mRNA splicing, via spliceosome</t>
  </si>
  <si>
    <t>5.52422560851</t>
  </si>
  <si>
    <t>0.645973306125</t>
  </si>
  <si>
    <t>0.698774311121</t>
  </si>
  <si>
    <t>0.426076631822</t>
  </si>
  <si>
    <t>meloidogyne_javanica_prjeb8714|M.Javanica_Scaff21270g084173</t>
  </si>
  <si>
    <t>0.902342232509</t>
  </si>
  <si>
    <t>0.442627942715</t>
  </si>
  <si>
    <t>meloidogyne_javanica_prjeb8714|M.Javanica_Scaff19727g081358</t>
  </si>
  <si>
    <t>7.43476598499</t>
  </si>
  <si>
    <t>0.700613461065</t>
  </si>
  <si>
    <t>meloidogyne_javanica_prjeb8714|M.Javanica_Scaff18746g079388</t>
  </si>
  <si>
    <t>9.27995179223</t>
  </si>
  <si>
    <t>0.747022953094</t>
  </si>
  <si>
    <t>5.8049939398</t>
  </si>
  <si>
    <t>0.654538419034</t>
  </si>
  <si>
    <t>meloidogyne_javanica_prjeb8714|M.Javanica_Scaff19348g080604</t>
  </si>
  <si>
    <t>9.06187863591</t>
  </si>
  <si>
    <t>0.741794897884</t>
  </si>
  <si>
    <t>6.32169549681</t>
  </si>
  <si>
    <t>0.669776100323</t>
  </si>
  <si>
    <t>3.32310966343</t>
  </si>
  <si>
    <t>0.569390864894</t>
  </si>
  <si>
    <t>5.19810779811</t>
  </si>
  <si>
    <t>0.635746695546</t>
  </si>
  <si>
    <t>6.44515809951</t>
  </si>
  <si>
    <t>0.673323827252</t>
  </si>
  <si>
    <t>3.53646572055</t>
  </si>
  <si>
    <t>0.577755760322</t>
  </si>
  <si>
    <t>0.0595477199729</t>
  </si>
  <si>
    <t>0.340132287001</t>
  </si>
  <si>
    <t>meloidogyne_javanica_prjeb8714|M.Javanica_Scaff2329g022194</t>
  </si>
  <si>
    <t>0.741243237482</t>
  </si>
  <si>
    <t>0.429710642849</t>
  </si>
  <si>
    <t>meloidogyne_javanica_prjeb8714|M.Javanica_Scaff19413g080730</t>
  </si>
  <si>
    <t>15.2898554517</t>
  </si>
  <si>
    <t>0.852538405687</t>
  </si>
  <si>
    <t>meloidogyne_javanica_prjeb8714|M.Javanica_Scaff16772g075311</t>
  </si>
  <si>
    <t>0.906897565525</t>
  </si>
  <si>
    <t>0.442975658197</t>
  </si>
  <si>
    <t>G0:0030016</t>
  </si>
  <si>
    <t>0030016</t>
  </si>
  <si>
    <t>myofibril</t>
  </si>
  <si>
    <t>0.382650781026</t>
  </si>
  <si>
    <t>0.394518938551</t>
  </si>
  <si>
    <t>meloidogyne_javanica_prjeb8714|M.Javanica_Scaff21625g084779</t>
  </si>
  <si>
    <t>G0:0004598</t>
  </si>
  <si>
    <t>0004598</t>
  </si>
  <si>
    <t>peptidylamidoglycolate lyase activity</t>
  </si>
  <si>
    <t>15.6308837756</t>
  </si>
  <si>
    <t>0.854529374308</t>
  </si>
  <si>
    <t>3.31108868673</t>
  </si>
  <si>
    <t>0.568911686392</t>
  </si>
  <si>
    <t>0.741580024018</t>
  </si>
  <si>
    <t>0.429739039142</t>
  </si>
  <si>
    <t>0.286594961273</t>
  </si>
  <si>
    <t>0.382432187878</t>
  </si>
  <si>
    <t>2.52499421709</t>
  </si>
  <si>
    <t>0.535426145199</t>
  </si>
  <si>
    <t>0.201841651747</t>
  </si>
  <si>
    <t>0.369933700013</t>
  </si>
  <si>
    <t>0.0678778818294</t>
  </si>
  <si>
    <t>0.34252951358</t>
  </si>
  <si>
    <t>meloidogyne_javanica_prjeb8714|M.Javanica_Scaff16736g075232</t>
  </si>
  <si>
    <t>8.98921109677</t>
  </si>
  <si>
    <t>0.740038830248</t>
  </si>
  <si>
    <t>meloidogyne_javanica_prjeb8714|M.Javanica_Scaff19319g080541</t>
  </si>
  <si>
    <t>0.906808385874</t>
  </si>
  <si>
    <t>0.442968859371</t>
  </si>
  <si>
    <t>meloidogyne_javanica_prjeb8714|M.Javanica_Scaff1939g019471</t>
  </si>
  <si>
    <t>7.4308905821</t>
  </si>
  <si>
    <t>0.70051026184</t>
  </si>
  <si>
    <t>meloidogyne_javanica_prjeb8714|M.Javanica_Scaff18400g078705</t>
  </si>
  <si>
    <t>5.81498902548</t>
  </si>
  <si>
    <t>0.654839466818</t>
  </si>
  <si>
    <t>meloidogyne_javanica_prjeb8714|M.Javanica_Scaff2015g020024</t>
  </si>
  <si>
    <t>5.81295704853</t>
  </si>
  <si>
    <t>0.654778285491</t>
  </si>
  <si>
    <t>meloidogyne_javanica_prjeb8714|M.Javanica_Scaff16382g074461</t>
  </si>
  <si>
    <t>6.85521097114</t>
  </si>
  <si>
    <t>0.68486928744</t>
  </si>
  <si>
    <t>2.25769002028</t>
  </si>
  <si>
    <t>0.522871879501</t>
  </si>
  <si>
    <t>meloidogyne_javanica_prjeb8714|M.Javanica_Scaff19990g081852</t>
  </si>
  <si>
    <t>G0:0005887</t>
  </si>
  <si>
    <t>0005887</t>
  </si>
  <si>
    <t>integral component of plasma membrane</t>
  </si>
  <si>
    <t>6.1574966727</t>
  </si>
  <si>
    <t>0.665003689477</t>
  </si>
  <si>
    <t>meloidogyne_javanica_prjeb8714|M.Javanica_Scaff17113g076008</t>
  </si>
  <si>
    <t>G0:0004430</t>
  </si>
  <si>
    <t>0004430</t>
  </si>
  <si>
    <t>1-phosphatidylinositol 4-kinase activity</t>
  </si>
  <si>
    <t>14.2406896252</t>
  </si>
  <si>
    <t>0.846269824492</t>
  </si>
  <si>
    <t>G0:0046854</t>
  </si>
  <si>
    <t>0046854</t>
  </si>
  <si>
    <t>phosphatidylinositol phosphate biosynthetic process</t>
  </si>
  <si>
    <t>9.70752965014</t>
  </si>
  <si>
    <t>0.757098315553</t>
  </si>
  <si>
    <t>0.735459881124</t>
  </si>
  <si>
    <t>0.429222006457</t>
  </si>
  <si>
    <t>3.00065253109</t>
  </si>
  <si>
    <t>0.556221127023</t>
  </si>
  <si>
    <t>3.88702711731</t>
  </si>
  <si>
    <t>0.590969712326</t>
  </si>
  <si>
    <t>meloidogyne_javanica_prjeb8714|M.Javanica_Scaff22835g086808</t>
  </si>
  <si>
    <t>11.2772981091</t>
  </si>
  <si>
    <t>0.792306118835</t>
  </si>
  <si>
    <t>meloidogyne_javanica_prjeb8714|M.Javanica_Scaff1939g019472</t>
  </si>
  <si>
    <t>7.42384707785</t>
  </si>
  <si>
    <t>0.700322629404</t>
  </si>
  <si>
    <t>5.61828953509</t>
  </si>
  <si>
    <t>0.648866562873</t>
  </si>
  <si>
    <t>2.16428191995</t>
  </si>
  <si>
    <t>0.518310960135</t>
  </si>
  <si>
    <t>0.134842020223</t>
  </si>
  <si>
    <t>0.358018661893</t>
  </si>
  <si>
    <t>3.02406184467</t>
  </si>
  <si>
    <t>0.557200330364</t>
  </si>
  <si>
    <t>meloidogyne_javanica_prjeb8714|M.Javanica_Scaff20280g082379</t>
  </si>
  <si>
    <t>G0:0000139</t>
  </si>
  <si>
    <t>0000139</t>
  </si>
  <si>
    <t>Golgi membrane</t>
  </si>
  <si>
    <t>8.33654439508</t>
  </si>
  <si>
    <t>0.723937043859</t>
  </si>
  <si>
    <t>5.51071210388</t>
  </si>
  <si>
    <t>0.645555634712</t>
  </si>
  <si>
    <t>0.779384240308</t>
  </si>
  <si>
    <t>0.432886540299</t>
  </si>
  <si>
    <t>meloidogyne_javanica_prjeb8714|M.Javanica_Scaff18945g079795</t>
  </si>
  <si>
    <t>10.4398597155</t>
  </si>
  <si>
    <t>0.773852405916</t>
  </si>
  <si>
    <t>4.21974575783</t>
  </si>
  <si>
    <t>0.602970126902</t>
  </si>
  <si>
    <t>0.906690623528</t>
  </si>
  <si>
    <t>0.442959880961</t>
  </si>
  <si>
    <t>7.04195209137</t>
  </si>
  <si>
    <t>0.690012545371</t>
  </si>
  <si>
    <t>meloidogyne_javanica_prjeb8714|M.Javanica_Scaff180g003061</t>
  </si>
  <si>
    <t>7.44215802695</t>
  </si>
  <si>
    <t>0.700810231335</t>
  </si>
  <si>
    <t>0.0725795720935</t>
  </si>
  <si>
    <t>0.34381774561</t>
  </si>
  <si>
    <t>meloidogyne_javanica_prjeb8714|M.Javanica_Scaff24556g089534</t>
  </si>
  <si>
    <t>7.15551145484</t>
  </si>
  <si>
    <t>0.693106918351</t>
  </si>
  <si>
    <t>meloidogyne_javanica_prjeb8714|M.Javanica_Scaff209g003437</t>
  </si>
  <si>
    <t>G0:0000995</t>
  </si>
  <si>
    <t>0000995</t>
  </si>
  <si>
    <t>RNA polymerase III general transcription initiation factor activity</t>
  </si>
  <si>
    <t>14.9246448601</t>
  </si>
  <si>
    <t>0.850381476522</t>
  </si>
  <si>
    <t>G0:0000126</t>
  </si>
  <si>
    <t>0000126</t>
  </si>
  <si>
    <t>transcription factor TFIIIB complex</t>
  </si>
  <si>
    <t>14.2718266497</t>
  </si>
  <si>
    <t>0.846459124963</t>
  </si>
  <si>
    <t>G0:0070897</t>
  </si>
  <si>
    <t>0070897</t>
  </si>
  <si>
    <t>transcription preinitiation complex assembly</t>
  </si>
  <si>
    <t>11.8306234994</t>
  </si>
  <si>
    <t>0.804125178042</t>
  </si>
  <si>
    <t>G0:0006383</t>
  </si>
  <si>
    <t>0006383</t>
  </si>
  <si>
    <t>transcription by RNA polymerase III</t>
  </si>
  <si>
    <t>11.4865828767</t>
  </si>
  <si>
    <t>0.796809831493</t>
  </si>
  <si>
    <t>G0:0017025</t>
  </si>
  <si>
    <t>0017025</t>
  </si>
  <si>
    <t>TBP-class protein binding</t>
  </si>
  <si>
    <t>12.5085673454</t>
  </si>
  <si>
    <t>0.818235418141</t>
  </si>
  <si>
    <t>3.59559093686</t>
  </si>
  <si>
    <t>0.580028871616</t>
  </si>
  <si>
    <t>6.26062813321</t>
  </si>
  <si>
    <t>0.668008509889</t>
  </si>
  <si>
    <t>G0:0001006</t>
  </si>
  <si>
    <t>0001006</t>
  </si>
  <si>
    <t>RNA polymerase III type 3 promoter sequence-specific DNA binding</t>
  </si>
  <si>
    <t>0.474384209868</t>
  </si>
  <si>
    <t>0.404707306093</t>
  </si>
  <si>
    <t>G0:0097550</t>
  </si>
  <si>
    <t>0097550</t>
  </si>
  <si>
    <t>transcription preinitiation complex</t>
  </si>
  <si>
    <t>0.432285702635</t>
  </si>
  <si>
    <t>0.400166731169</t>
  </si>
  <si>
    <t>0.0189966585954</t>
  </si>
  <si>
    <t>0.324712678807</t>
  </si>
  <si>
    <t>G0:0003743</t>
  </si>
  <si>
    <t>0003743</t>
  </si>
  <si>
    <t>translation initiation factor activity</t>
  </si>
  <si>
    <t>0.181626435524</t>
  </si>
  <si>
    <t>0.366580832293</t>
  </si>
  <si>
    <t>2.92918910575</t>
  </si>
  <si>
    <t>0.55320796986</t>
  </si>
  <si>
    <t>G0:0043043</t>
  </si>
  <si>
    <t>0043043</t>
  </si>
  <si>
    <t>peptide biosynthetic process</t>
  </si>
  <si>
    <t>0.0732510815791</t>
  </si>
  <si>
    <t>0.34399828855</t>
  </si>
  <si>
    <t>G0:0044267</t>
  </si>
  <si>
    <t>0044267</t>
  </si>
  <si>
    <t>cellular protein metabolic process</t>
  </si>
  <si>
    <t>0.0566644587688</t>
  </si>
  <si>
    <t>0.339263840221</t>
  </si>
  <si>
    <t>meloidogyne_javanica_prjeb8714|M.Javanica_Scaff21118g083905</t>
  </si>
  <si>
    <t>8.93655157115</t>
  </si>
  <si>
    <t>0.738761832273</t>
  </si>
  <si>
    <t>6.23426555289</t>
  </si>
  <si>
    <t>0.667242783713</t>
  </si>
  <si>
    <t>4.02296508988</t>
  </si>
  <si>
    <t>0.595932439657</t>
  </si>
  <si>
    <t>5.12621723118</t>
  </si>
  <si>
    <t>0.633449513967</t>
  </si>
  <si>
    <t>6.35602065031</t>
  </si>
  <si>
    <t>0.670765892445</t>
  </si>
  <si>
    <t>3.48755589885</t>
  </si>
  <si>
    <t>0.575860986349</t>
  </si>
  <si>
    <t>meloidogyne_javanica_prjeb8714|M.Javanica_Scaff21798g085081</t>
  </si>
  <si>
    <t>9.29344764762</t>
  </si>
  <si>
    <t>0.747344471888</t>
  </si>
  <si>
    <t>5.81343615593</t>
  </si>
  <si>
    <t>0.654792712025</t>
  </si>
  <si>
    <t>9.06205929424</t>
  </si>
  <si>
    <t>0.741799254841</t>
  </si>
  <si>
    <t>6.32182152663</t>
  </si>
  <si>
    <t>0.669779739398</t>
  </si>
  <si>
    <t>3.41109940114</t>
  </si>
  <si>
    <t>0.572872230327</t>
  </si>
  <si>
    <t>5.198211428</t>
  </si>
  <si>
    <t>0.635749995416</t>
  </si>
  <si>
    <t>6.44528659069</t>
  </si>
  <si>
    <t>0.673327501691</t>
  </si>
  <si>
    <t>3.53653622381</t>
  </si>
  <si>
    <t>0.577758482139</t>
  </si>
  <si>
    <t>0.0473719842938</t>
  </si>
  <si>
    <t>0.336302934037</t>
  </si>
  <si>
    <t>meloidogyne_javanica_prjeb8714|M.Javanica_Scaff23g000560</t>
  </si>
  <si>
    <t>0.903643187532</t>
  </si>
  <si>
    <t>0.442727335946</t>
  </si>
  <si>
    <t>8.07419949079</t>
  </si>
  <si>
    <t>0.717287773489</t>
  </si>
  <si>
    <t>4.20603474655</t>
  </si>
  <si>
    <t>0.602485155444</t>
  </si>
  <si>
    <t>G0:0042718</t>
  </si>
  <si>
    <t>0042718</t>
  </si>
  <si>
    <t>yolk granule</t>
  </si>
  <si>
    <t>1.5220577651</t>
  </si>
  <si>
    <t>0.483835715992</t>
  </si>
  <si>
    <t>G0:0042395</t>
  </si>
  <si>
    <t>0042395</t>
  </si>
  <si>
    <t>ecdysis, collagen and cuticulin-based cuticle</t>
  </si>
  <si>
    <t>1.64483796616</t>
  </si>
  <si>
    <t>0.490920795386</t>
  </si>
  <si>
    <t>1.38505861667</t>
  </si>
  <si>
    <t>0.475583721336</t>
  </si>
  <si>
    <t>1.00610160319</t>
  </si>
  <si>
    <t>0.450342302729</t>
  </si>
  <si>
    <t>G0:0040032</t>
  </si>
  <si>
    <t>0040032</t>
  </si>
  <si>
    <t>post-embryonic body morphogenesis</t>
  </si>
  <si>
    <t>1.37539090815</t>
  </si>
  <si>
    <t>0.474986292849</t>
  </si>
  <si>
    <t>G0:0004180</t>
  </si>
  <si>
    <t>0004180</t>
  </si>
  <si>
    <t>carboxypeptidase activity</t>
  </si>
  <si>
    <t>0.306063505675</t>
  </si>
  <si>
    <t>0.38502900555</t>
  </si>
  <si>
    <t>G0:0040025</t>
  </si>
  <si>
    <t>0040025</t>
  </si>
  <si>
    <t>vulval development</t>
  </si>
  <si>
    <t>1.26104413122</t>
  </si>
  <si>
    <t>0.467754113288</t>
  </si>
  <si>
    <t>0.591840228548</t>
  </si>
  <si>
    <t>0.416404034001</t>
  </si>
  <si>
    <t>G0:0035262</t>
  </si>
  <si>
    <t>0035262</t>
  </si>
  <si>
    <t>gonad morphogenesis</t>
  </si>
  <si>
    <t>1.23395249755</t>
  </si>
  <si>
    <t>0.465993117844</t>
  </si>
  <si>
    <t>0.246585893362</t>
  </si>
  <si>
    <t>0.376802567591</t>
  </si>
  <si>
    <t>0.297389454655</t>
  </si>
  <si>
    <t>0.383882534489</t>
  </si>
  <si>
    <t>G0:0005938</t>
  </si>
  <si>
    <t>0005938</t>
  </si>
  <si>
    <t>cell cortex</t>
  </si>
  <si>
    <t>0.281726129079</t>
  </si>
  <si>
    <t>0.381769081014</t>
  </si>
  <si>
    <t>0.175755332419</t>
  </si>
  <si>
    <t>0.365572462605</t>
  </si>
  <si>
    <t>G0:0030426</t>
  </si>
  <si>
    <t>0030426</t>
  </si>
  <si>
    <t>growth cone</t>
  </si>
  <si>
    <t>0.122488763618</t>
  </si>
  <si>
    <t>0.3555176692</t>
  </si>
  <si>
    <t>G0:0009792</t>
  </si>
  <si>
    <t>0009792</t>
  </si>
  <si>
    <t>embryo development ending in birth or egg hatching</t>
  </si>
  <si>
    <t>0.772100065728</t>
  </si>
  <si>
    <t>0.43228611433</t>
  </si>
  <si>
    <t>0.090440992672</t>
  </si>
  <si>
    <t>0.348366589816</t>
  </si>
  <si>
    <t>0.0199320776602</t>
  </si>
  <si>
    <t>0.325199482691</t>
  </si>
  <si>
    <t>G0:0010757</t>
  </si>
  <si>
    <t>0010757</t>
  </si>
  <si>
    <t>negative regulation of plasminogen activation</t>
  </si>
  <si>
    <t>0.525459209122</t>
  </si>
  <si>
    <t>0.409953396735</t>
  </si>
  <si>
    <t>G0:0035239</t>
  </si>
  <si>
    <t>0035239</t>
  </si>
  <si>
    <t>tube morphogenesis</t>
  </si>
  <si>
    <t>0.516582018892</t>
  </si>
  <si>
    <t>0.409060525907</t>
  </si>
  <si>
    <t>G0:0060425</t>
  </si>
  <si>
    <t>0060425</t>
  </si>
  <si>
    <t>lung morphogenesis</t>
  </si>
  <si>
    <t>0.450913257054</t>
  </si>
  <si>
    <t>0.402201908879</t>
  </si>
  <si>
    <t>G0:0032091</t>
  </si>
  <si>
    <t>0032091</t>
  </si>
  <si>
    <t>negative regulation of protein binding</t>
  </si>
  <si>
    <t>0.415297949235</t>
  </si>
  <si>
    <t>0.398272128733</t>
  </si>
  <si>
    <t>50</t>
  </si>
  <si>
    <t>G0:0061138</t>
  </si>
  <si>
    <t>0061138</t>
  </si>
  <si>
    <t>morphogenesis of a branching epithelium</t>
  </si>
  <si>
    <t>0.386879764518</t>
  </si>
  <si>
    <t>0.395013905632</t>
  </si>
  <si>
    <t>G0:1901214</t>
  </si>
  <si>
    <t>1901214</t>
  </si>
  <si>
    <t>regulation of neuron death</t>
  </si>
  <si>
    <t>0.377100742411</t>
  </si>
  <si>
    <t>0.393865183992</t>
  </si>
  <si>
    <t>59</t>
  </si>
  <si>
    <t>0.333845950398</t>
  </si>
  <si>
    <t>0.388595694324</t>
  </si>
  <si>
    <t>63</t>
  </si>
  <si>
    <t>G0:0001568</t>
  </si>
  <si>
    <t>0001568</t>
  </si>
  <si>
    <t>blood vessel development</t>
  </si>
  <si>
    <t>0.216468483899</t>
  </si>
  <si>
    <t>0.37225600421</t>
  </si>
  <si>
    <t>80</t>
  </si>
  <si>
    <t>G0:0048646</t>
  </si>
  <si>
    <t>0048646</t>
  </si>
  <si>
    <t>anatomical structure formation involved in morphogenesis</t>
  </si>
  <si>
    <t>0.178118779293</t>
  </si>
  <si>
    <t>0.365980383065</t>
  </si>
  <si>
    <t>92</t>
  </si>
  <si>
    <t>G0:2000179</t>
  </si>
  <si>
    <t>2000179</t>
  </si>
  <si>
    <t>positive regulation of neural precursor cell proliferation</t>
  </si>
  <si>
    <t>0.149609996941</t>
  </si>
  <si>
    <t>0.360862563598</t>
  </si>
  <si>
    <t>G0:0010977</t>
  </si>
  <si>
    <t>0010977</t>
  </si>
  <si>
    <t>negative regulation of neuron projection development</t>
  </si>
  <si>
    <t>0.138247382655</t>
  </si>
  <si>
    <t>0.358687730999</t>
  </si>
  <si>
    <t>101</t>
  </si>
  <si>
    <t>G0:0043065</t>
  </si>
  <si>
    <t>0043065</t>
  </si>
  <si>
    <t>positive regulation of apoptotic process</t>
  </si>
  <si>
    <t>0.109126321312</t>
  </si>
  <si>
    <t>0.352665764846</t>
  </si>
  <si>
    <t>107</t>
  </si>
  <si>
    <t>7.44662930257</t>
  </si>
  <si>
    <t>0.700929205702</t>
  </si>
  <si>
    <t>4.19869232218</t>
  </si>
  <si>
    <t>0.602225121924</t>
  </si>
  <si>
    <t>meloidogyne_javanica_prjeb8714|M.Javanica_Scaff1620g017103</t>
  </si>
  <si>
    <t>G0:0006689</t>
  </si>
  <si>
    <t>0006689</t>
  </si>
  <si>
    <t>ganglioside catabolic process</t>
  </si>
  <si>
    <t>15.8507055089</t>
  </si>
  <si>
    <t>0.855801228264</t>
  </si>
  <si>
    <t>G0:0008047</t>
  </si>
  <si>
    <t>0008047</t>
  </si>
  <si>
    <t>enzyme activator activity</t>
  </si>
  <si>
    <t>8.88435877025</t>
  </si>
  <si>
    <t>0.737492434462</t>
  </si>
  <si>
    <t>G0:0009898</t>
  </si>
  <si>
    <t>0009898</t>
  </si>
  <si>
    <t>cytoplasmic side of plasma membrane</t>
  </si>
  <si>
    <t>0.489878879166</t>
  </si>
  <si>
    <t>0.406327437263</t>
  </si>
  <si>
    <t>0.483698665567</t>
  </si>
  <si>
    <t>0.405684346877</t>
  </si>
  <si>
    <t>6.41411819586</t>
  </si>
  <si>
    <t>0.672435109131</t>
  </si>
  <si>
    <t>0.409084328061</t>
  </si>
  <si>
    <t>0.397569485042</t>
  </si>
  <si>
    <t>meloidogyne_javanica_prjeb8714|M.Javanica_Scaff22397g086079</t>
  </si>
  <si>
    <t>G0:0036297</t>
  </si>
  <si>
    <t>0036297</t>
  </si>
  <si>
    <t>interstrand cross-link repair</t>
  </si>
  <si>
    <t>12.3501096132</t>
  </si>
  <si>
    <t>0.814972334131</t>
  </si>
  <si>
    <t>G0:0004842</t>
  </si>
  <si>
    <t>0004842</t>
  </si>
  <si>
    <t>ubiquitin-protein transferase activity</t>
  </si>
  <si>
    <t>8.4735611335</t>
  </si>
  <si>
    <t>0.727368224876</t>
  </si>
  <si>
    <t>4.05601481218</t>
  </si>
  <si>
    <t>0.597126268529</t>
  </si>
  <si>
    <t>G0:0016567</t>
  </si>
  <si>
    <t>0016567</t>
  </si>
  <si>
    <t>protein ubiquitination</t>
  </si>
  <si>
    <t>7.61409393963</t>
  </si>
  <si>
    <t>0.705359764754</t>
  </si>
  <si>
    <t>2.55495712042</t>
  </si>
  <si>
    <t>0.536791066541</t>
  </si>
  <si>
    <t>meloidogyne_javanica_prjeb8714|M.Javanica_Scaff17952g077759</t>
  </si>
  <si>
    <t>0.904296541874</t>
  </si>
  <si>
    <t>0.442777225364</t>
  </si>
  <si>
    <t>2.25535702368</t>
  </si>
  <si>
    <t>0.5227591258</t>
  </si>
  <si>
    <t>2.10381659539</t>
  </si>
  <si>
    <t>0.515305910253</t>
  </si>
  <si>
    <t>0.601040818707</t>
  </si>
  <si>
    <t>0.417268946084</t>
  </si>
  <si>
    <t>0.568131416963</t>
  </si>
  <si>
    <t>0.414143763592</t>
  </si>
  <si>
    <t>meloidogyne_javanica_prjeb8714|M.Javanica_Scaff20663g083086</t>
  </si>
  <si>
    <t>9.04330158729</t>
  </si>
  <si>
    <t>0.741346641</t>
  </si>
  <si>
    <t>6.30873588332</t>
  </si>
  <si>
    <t>0.669401701363</t>
  </si>
  <si>
    <t>4.07102071681</t>
  </si>
  <si>
    <t>0.597666709053</t>
  </si>
  <si>
    <t>5.18745156388</t>
  </si>
  <si>
    <t>0.635407194992</t>
  </si>
  <si>
    <t>6.43194538499</t>
  </si>
  <si>
    <t>0.672945789969</t>
  </si>
  <si>
    <t>3.52921588878</t>
  </si>
  <si>
    <t>0.577475731604</t>
  </si>
  <si>
    <t>meloidogyne_javanica_prjeb8714|M.Javanica_Scaff2046g020268</t>
  </si>
  <si>
    <t>7.1489264586</t>
  </si>
  <si>
    <t>0.692928157768</t>
  </si>
  <si>
    <t>9.0621254872</t>
  </si>
  <si>
    <t>0.741800851214</t>
  </si>
  <si>
    <t>6.32186770378</t>
  </si>
  <si>
    <t>0.669781072741</t>
  </si>
  <si>
    <t>3.38620595063</t>
  </si>
  <si>
    <t>0.571891907634</t>
  </si>
  <si>
    <t>5.19824939785</t>
  </si>
  <si>
    <t>0.635751204476</t>
  </si>
  <si>
    <t>6.44533366968</t>
  </si>
  <si>
    <t>0.673328847991</t>
  </si>
  <si>
    <t>3.53656205611</t>
  </si>
  <si>
    <t>0.577759479402</t>
  </si>
  <si>
    <t>0.0491820693079</t>
  </si>
  <si>
    <t>0.336901048655</t>
  </si>
  <si>
    <t>10.5698147416</t>
  </si>
  <si>
    <t>0.776763371794</t>
  </si>
  <si>
    <t>4.20605693302</t>
  </si>
  <si>
    <t>0.602485940838</t>
  </si>
  <si>
    <t>1.06221634467</t>
  </si>
  <si>
    <t>0.454348754366</t>
  </si>
  <si>
    <t>3.36988365929</t>
  </si>
  <si>
    <t>0.571247166528</t>
  </si>
  <si>
    <t>0.95793856682</t>
  </si>
  <si>
    <t>0.446813536026</t>
  </si>
  <si>
    <t>2.03816487656</t>
  </si>
  <si>
    <t>0.511993780947</t>
  </si>
  <si>
    <t>0.926351708653</t>
  </si>
  <si>
    <t>0.444450885964</t>
  </si>
  <si>
    <t>5.19841731843</t>
  </si>
  <si>
    <t>0.635756551455</t>
  </si>
  <si>
    <t>1.91134752087</t>
  </si>
  <si>
    <t>0.505441167269</t>
  </si>
  <si>
    <t>1.87496199928</t>
  </si>
  <si>
    <t>0.503521273583</t>
  </si>
  <si>
    <t>1.8427393799</t>
  </si>
  <si>
    <t>0.50180542371</t>
  </si>
  <si>
    <t>0.649468120095</t>
  </si>
  <si>
    <t>0.421716077334</t>
  </si>
  <si>
    <t>1.76197079858</t>
  </si>
  <si>
    <t>0.497437388239</t>
  </si>
  <si>
    <t>0.281595449308</t>
  </si>
  <si>
    <t>0.381751204543</t>
  </si>
  <si>
    <t>1.71125378945</t>
  </si>
  <si>
    <t>0.49464323387</t>
  </si>
  <si>
    <t>1.70260867422</t>
  </si>
  <si>
    <t>0.494162837472</t>
  </si>
  <si>
    <t>0.0656424109921</t>
  </si>
  <si>
    <t>0.341901365252</t>
  </si>
  <si>
    <t>1.58375051142</t>
  </si>
  <si>
    <t>0.487430061518</t>
  </si>
  <si>
    <t>1.13259429141</t>
  </si>
  <si>
    <t>0.459226796218</t>
  </si>
  <si>
    <t>0.688036033596</t>
  </si>
  <si>
    <t>0.425140405254</t>
  </si>
  <si>
    <t>meloidogyne_javanica_prjeb8714|M.Javanica_Scaff24006g088669</t>
  </si>
  <si>
    <t>3.15333718181</t>
  </si>
  <si>
    <t>0.562540908193</t>
  </si>
  <si>
    <t>3.02557434694</t>
  </si>
  <si>
    <t>0.557263467231</t>
  </si>
  <si>
    <t>G0:0000151</t>
  </si>
  <si>
    <t>0000151</t>
  </si>
  <si>
    <t>ubiquitin ligase complex</t>
  </si>
  <si>
    <t>0.209394086123</t>
  </si>
  <si>
    <t>0.371142937123</t>
  </si>
  <si>
    <t>G0:0031371</t>
  </si>
  <si>
    <t>0031371</t>
  </si>
  <si>
    <t>ubiquitin conjugating enzyme complex</t>
  </si>
  <si>
    <t>0.145808528071</t>
  </si>
  <si>
    <t>0.360144449945</t>
  </si>
  <si>
    <t>2.28233549737</t>
  </si>
  <si>
    <t>0.524059455197</t>
  </si>
  <si>
    <t>0.087681305887</t>
  </si>
  <si>
    <t>0.347695214609</t>
  </si>
  <si>
    <t>0.322863207728</t>
  </si>
  <si>
    <t>0.387204169125</t>
  </si>
  <si>
    <t>0.0642476942868</t>
  </si>
  <si>
    <t>0.341504031145</t>
  </si>
  <si>
    <t>0.142517184903</t>
  </si>
  <si>
    <t>0.359515102937</t>
  </si>
  <si>
    <t>0.051123463217</t>
  </si>
  <si>
    <t>0.337530443493</t>
  </si>
  <si>
    <t>0.141012602764</t>
  </si>
  <si>
    <t>0.359224988258</t>
  </si>
  <si>
    <t>0.0426666168032</t>
  </si>
  <si>
    <t>0.334692365507</t>
  </si>
  <si>
    <t>G0:0030466</t>
  </si>
  <si>
    <t>0030466</t>
  </si>
  <si>
    <t>silent mating-type cassette heterochromatin assembly</t>
  </si>
  <si>
    <t>0.205777597531</t>
  </si>
  <si>
    <t>0.37056666319</t>
  </si>
  <si>
    <t>G0:0010498</t>
  </si>
  <si>
    <t>0010498</t>
  </si>
  <si>
    <t>proteasomal protein catabolic process</t>
  </si>
  <si>
    <t>0.19673219265</t>
  </si>
  <si>
    <t>0.369102738194</t>
  </si>
  <si>
    <t>G0:0010828</t>
  </si>
  <si>
    <t>0010828</t>
  </si>
  <si>
    <t>positive regulation of glucose transmembrane transport</t>
  </si>
  <si>
    <t>0.195861943642</t>
  </si>
  <si>
    <t>0.368960136883</t>
  </si>
  <si>
    <t>G0:0000086</t>
  </si>
  <si>
    <t>0000086</t>
  </si>
  <si>
    <t>G2/M transition of mitotic cell cycle</t>
  </si>
  <si>
    <t>0.187917821566</t>
  </si>
  <si>
    <t>0.367643458348</t>
  </si>
  <si>
    <t>G0:0000082</t>
  </si>
  <si>
    <t>0000082</t>
  </si>
  <si>
    <t>G1/S transition of mitotic cell cycle</t>
  </si>
  <si>
    <t>0.168694479637</t>
  </si>
  <si>
    <t>0.364337173491</t>
  </si>
  <si>
    <t>0.123017890184</t>
  </si>
  <si>
    <t>0.355627311921</t>
  </si>
  <si>
    <t>G0:0034976</t>
  </si>
  <si>
    <t>0034976</t>
  </si>
  <si>
    <t>response to endoplasmic reticulum stress</t>
  </si>
  <si>
    <t>0.0944673926979</t>
  </si>
  <si>
    <t>0.349328016077</t>
  </si>
  <si>
    <t>68</t>
  </si>
  <si>
    <t>0.0876986921566</t>
  </si>
  <si>
    <t>0.347699477144</t>
  </si>
  <si>
    <t>72</t>
  </si>
  <si>
    <t>0.0783677039585</t>
  </si>
  <si>
    <t>0.345347625235</t>
  </si>
  <si>
    <t>0.0687802995343</t>
  </si>
  <si>
    <t>0.342780149767</t>
  </si>
  <si>
    <t>82</t>
  </si>
  <si>
    <t>meloidogyne_javanica_prjeb8714|M.Javanica_Scaff2250g021672</t>
  </si>
  <si>
    <t>15.2845146253</t>
  </si>
  <si>
    <t>0.85250704959</t>
  </si>
  <si>
    <t>meloidogyne_javanica_prjeb8714|M.Javanica_Scaff2123g020841</t>
  </si>
  <si>
    <t>meloidogyne_javanica_prjeb8714|M.Javanica_Scaff20205g082248</t>
  </si>
  <si>
    <t>9.62019442744</t>
  </si>
  <si>
    <t>0.755058683631</t>
  </si>
  <si>
    <t>9.36094302837</t>
  </si>
  <si>
    <t>0.748948957573</t>
  </si>
  <si>
    <t>0.98242367383</t>
  </si>
  <si>
    <t>0.448618301867</t>
  </si>
  <si>
    <t>8.49132941768</t>
  </si>
  <si>
    <t>0.727811141151</t>
  </si>
  <si>
    <t>2.56969126227</t>
  </si>
  <si>
    <t>0.537459325635</t>
  </si>
  <si>
    <t>0.125421916572</t>
  </si>
  <si>
    <t>0.356122517285</t>
  </si>
  <si>
    <t>0.0875321372722</t>
  </si>
  <si>
    <t>0.347658626042</t>
  </si>
  <si>
    <t>0.0612350818447</t>
  </si>
  <si>
    <t>0.340630790138</t>
  </si>
  <si>
    <t>6.05500988062</t>
  </si>
  <si>
    <t>0.66199261889</t>
  </si>
  <si>
    <t>0.468581640086</t>
  </si>
  <si>
    <t>0.404093789852</t>
  </si>
  <si>
    <t>0.416904029779</t>
  </si>
  <si>
    <t>0.398452889747</t>
  </si>
  <si>
    <t>0.269320739555</t>
  </si>
  <si>
    <t>0.380053167982</t>
  </si>
  <si>
    <t>0.264536357955</t>
  </si>
  <si>
    <t>0.379380858432</t>
  </si>
  <si>
    <t>meloidogyne_javanica_prjeb8714|M.Javanica_Scaff20g000496</t>
  </si>
  <si>
    <t>G0:0040018</t>
  </si>
  <si>
    <t>0040018</t>
  </si>
  <si>
    <t>positive regulation of multicellular organism growth</t>
  </si>
  <si>
    <t>15.5893677155</t>
  </si>
  <si>
    <t>0.854288167077</t>
  </si>
  <si>
    <t>7.44737092415</t>
  </si>
  <si>
    <t>0.700948935757</t>
  </si>
  <si>
    <t>14.5390763619</t>
  </si>
  <si>
    <t>0.848075476339</t>
  </si>
  <si>
    <t>G0:0030199</t>
  </si>
  <si>
    <t>0030199</t>
  </si>
  <si>
    <t>collagen fibril organization</t>
  </si>
  <si>
    <t>14.441077482</t>
  </si>
  <si>
    <t>0.84748450872</t>
  </si>
  <si>
    <t>2.56558634825</t>
  </si>
  <si>
    <t>0.537273342418</t>
  </si>
  <si>
    <t>G0:0008361</t>
  </si>
  <si>
    <t>0008361</t>
  </si>
  <si>
    <t>regulation of cell size</t>
  </si>
  <si>
    <t>12.5773037666</t>
  </si>
  <si>
    <t>0.819644461475</t>
  </si>
  <si>
    <t>4.19911047658</t>
  </si>
  <si>
    <t>0.602239937054</t>
  </si>
  <si>
    <t>meloidogyne_javanica_prjeb8714|M.Javanica_Scaff212g003483</t>
  </si>
  <si>
    <t>10.5067175696</t>
  </si>
  <si>
    <t>0.775352256755</t>
  </si>
  <si>
    <t>G0:0006032</t>
  </si>
  <si>
    <t>0006032</t>
  </si>
  <si>
    <t>chitin catabolic process</t>
  </si>
  <si>
    <t>7.43536664704</t>
  </si>
  <si>
    <t>0.70062945386</t>
  </si>
  <si>
    <t>65</t>
  </si>
  <si>
    <t>4.48416944425</t>
  </si>
  <si>
    <t>0.612173452122</t>
  </si>
  <si>
    <t>8.09707501387</t>
  </si>
  <si>
    <t>0.717871824306</t>
  </si>
  <si>
    <t>0.0432299046394</t>
  </si>
  <si>
    <t>0.334889697062</t>
  </si>
  <si>
    <t>4.08886686964</t>
  </si>
  <si>
    <t>0.59830814663</t>
  </si>
  <si>
    <t>meloidogyne_javanica_prjeb8714|M.Javanica_Scaff2124g020852</t>
  </si>
  <si>
    <t>G0:0061863</t>
  </si>
  <si>
    <t>0061863</t>
  </si>
  <si>
    <t>microtubule plus end polymerase</t>
  </si>
  <si>
    <t>14.6763263497</t>
  </si>
  <si>
    <t>0.848899803991</t>
  </si>
  <si>
    <t>G0:0030951</t>
  </si>
  <si>
    <t>0030951</t>
  </si>
  <si>
    <t>establishment or maintenance of microtubule cytoskeleton polarity</t>
  </si>
  <si>
    <t>14.1694701786</t>
  </si>
  <si>
    <t>0.845836059605</t>
  </si>
  <si>
    <t>1.95453153265</t>
  </si>
  <si>
    <t>0.507696222832</t>
  </si>
  <si>
    <t>G0:0051010</t>
  </si>
  <si>
    <t>0051010</t>
  </si>
  <si>
    <t>microtubule plus-end binding</t>
  </si>
  <si>
    <t>13.635035515</t>
  </si>
  <si>
    <t>0.840860422975</t>
  </si>
  <si>
    <t>G0:0046785</t>
  </si>
  <si>
    <t>0046785</t>
  </si>
  <si>
    <t>microtubule polymerization</t>
  </si>
  <si>
    <t>11.8344380117</t>
  </si>
  <si>
    <t>0.804205685632</t>
  </si>
  <si>
    <t>G0:0007051</t>
  </si>
  <si>
    <t>0007051</t>
  </si>
  <si>
    <t>spindle organization</t>
  </si>
  <si>
    <t>11.3512095743</t>
  </si>
  <si>
    <t>0.793901395648</t>
  </si>
  <si>
    <t>6.25476148342</t>
  </si>
  <si>
    <t>0.667838247153</t>
  </si>
  <si>
    <t>0.890159095509</t>
  </si>
  <si>
    <t>0.44169364882</t>
  </si>
  <si>
    <t>8.97002609336</t>
  </si>
  <si>
    <t>0.739574026503</t>
  </si>
  <si>
    <t>6.25761785596</t>
  </si>
  <si>
    <t>0.667921155168</t>
  </si>
  <si>
    <t>4.03803430682</t>
  </si>
  <si>
    <t>0.596477378856</t>
  </si>
  <si>
    <t>5.14541900841</t>
  </si>
  <si>
    <t>0.63406465319</t>
  </si>
  <si>
    <t>6.37982902346</t>
  </si>
  <si>
    <t>0.671450856161</t>
  </si>
  <si>
    <t>3.50061958079</t>
  </si>
  <si>
    <t>0.576368368874</t>
  </si>
  <si>
    <t>meloidogyne_javanica_prjeb8714|M.Javanica_Scaff16657g075062</t>
  </si>
  <si>
    <t>G0:0004656</t>
  </si>
  <si>
    <t>0004656</t>
  </si>
  <si>
    <t>procollagen-proline 4-dioxygenase activity</t>
  </si>
  <si>
    <t>13.434022229</t>
  </si>
  <si>
    <t>0.836893600127</t>
  </si>
  <si>
    <t>G0:0019511</t>
  </si>
  <si>
    <t>0019511</t>
  </si>
  <si>
    <t>peptidyl-proline hydroxylation</t>
  </si>
  <si>
    <t>12.3958474034</t>
  </si>
  <si>
    <t>0.815916340349</t>
  </si>
  <si>
    <t>9.1316754821</t>
  </si>
  <si>
    <t>0.743474975877</t>
  </si>
  <si>
    <t>10.3243831272</t>
  </si>
  <si>
    <t>0.771250514357</t>
  </si>
  <si>
    <t>67</t>
  </si>
  <si>
    <t>5.91231009001</t>
  </si>
  <si>
    <t>0.657757318463</t>
  </si>
  <si>
    <t>0.0266293533951</t>
  </si>
  <si>
    <t>0.32839446608</t>
  </si>
  <si>
    <t>G0:0042338</t>
  </si>
  <si>
    <t>0042338</t>
  </si>
  <si>
    <t>cuticle development involved in collagen and cuticulin-based cuticle molting cycle</t>
  </si>
  <si>
    <t>0.540932952863</t>
  </si>
  <si>
    <t>0.41149190551</t>
  </si>
  <si>
    <t>G0:0010172</t>
  </si>
  <si>
    <t>0010172</t>
  </si>
  <si>
    <t>embryonic body morphogenesis</t>
  </si>
  <si>
    <t>0.45261391727</t>
  </si>
  <si>
    <t>0.402385604479</t>
  </si>
  <si>
    <t>0.43274028297</t>
  </si>
  <si>
    <t>0.400216913138</t>
  </si>
  <si>
    <t>0.305498869677</t>
  </si>
  <si>
    <t>0.384954874552</t>
  </si>
  <si>
    <t>0.183933472555</t>
  </si>
  <si>
    <t>0.366972600389</t>
  </si>
  <si>
    <t>7.15377059633</t>
  </si>
  <si>
    <t>0.693059667877</t>
  </si>
  <si>
    <t>meloidogyne_javanica_prjeb8714|M.Javanica_Scaff2127g020865</t>
  </si>
  <si>
    <t>8.97277842028</t>
  </si>
  <si>
    <t>0.73964073889</t>
  </si>
  <si>
    <t>6.25953791839</t>
  </si>
  <si>
    <t>0.667976875558</t>
  </si>
  <si>
    <t>4.03927332111</t>
  </si>
  <si>
    <t>0.596522139324</t>
  </si>
  <si>
    <t>5.1469978082</t>
  </si>
  <si>
    <t>0.634115179781</t>
  </si>
  <si>
    <t>6.38178658467</t>
  </si>
  <si>
    <t>0.671507118028</t>
  </si>
  <si>
    <t>3.5016936969</t>
  </si>
  <si>
    <t>0.576410044495</t>
  </si>
  <si>
    <t>meloidogyne_javanica_prjeb8714|M.Javanica_Scaff17199g076201</t>
  </si>
  <si>
    <t>0.897479105667</t>
  </si>
  <si>
    <t>0.442255762816</t>
  </si>
  <si>
    <t>8.98246696795</t>
  </si>
  <si>
    <t>0.739875493777</t>
  </si>
  <si>
    <t>6.26629678712</t>
  </si>
  <si>
    <t>0.668172950596</t>
  </si>
  <si>
    <t>4.04363481209</t>
  </si>
  <si>
    <t>0.596679647388</t>
  </si>
  <si>
    <t>5.15255538817</t>
  </si>
  <si>
    <t>0.63429297831</t>
  </si>
  <si>
    <t>6.38867745399</t>
  </si>
  <si>
    <t>0.671705098479</t>
  </si>
  <si>
    <t>3.50547472489</t>
  </si>
  <si>
    <t>0.576556697257</t>
  </si>
  <si>
    <t>meloidogyne_javanica_prjeb8714|M.Javanica_Scaff2365g022446</t>
  </si>
  <si>
    <t>0.901930634591</t>
  </si>
  <si>
    <t>0.442596481631</t>
  </si>
  <si>
    <t>7.20773084583</t>
  </si>
  <si>
    <t>0.694521597313</t>
  </si>
  <si>
    <t>G0:0004771</t>
  </si>
  <si>
    <t>0004771</t>
  </si>
  <si>
    <t>sterol esterase activity</t>
  </si>
  <si>
    <t>6.2483235966</t>
  </si>
  <si>
    <t>0.66765131398</t>
  </si>
  <si>
    <t>4.36319256507</t>
  </si>
  <si>
    <t>0.607997483302</t>
  </si>
  <si>
    <t>4.32339578959</t>
  </si>
  <si>
    <t>0.606611123293</t>
  </si>
  <si>
    <t>2.4075106391</t>
  </si>
  <si>
    <t>0.529994569629</t>
  </si>
  <si>
    <t>3.81506201469</t>
  </si>
  <si>
    <t>0.588307307836</t>
  </si>
  <si>
    <t>2.13745069912</t>
  </si>
  <si>
    <t>0.516982732665</t>
  </si>
  <si>
    <t>3.7449639562</t>
  </si>
  <si>
    <t>0.58568972381</t>
  </si>
  <si>
    <t>3.17159109515</t>
  </si>
  <si>
    <t>0.563286120901</t>
  </si>
  <si>
    <t>3.00242833135</t>
  </si>
  <si>
    <t>0.556295541707</t>
  </si>
  <si>
    <t>2.46764912478</t>
  </si>
  <si>
    <t>0.532791089707</t>
  </si>
  <si>
    <t>0.232410876341</t>
  </si>
  <si>
    <t>0.374699484301</t>
  </si>
  <si>
    <t>0.179459583282</t>
  </si>
  <si>
    <t>0.366210597239</t>
  </si>
  <si>
    <t>0.791782751009</t>
  </si>
  <si>
    <t>0.433902118446</t>
  </si>
  <si>
    <t>G0:0034383</t>
  </si>
  <si>
    <t>0034383</t>
  </si>
  <si>
    <t>low-density lipoprotein particle clearance</t>
  </si>
  <si>
    <t>0.218720743063</t>
  </si>
  <si>
    <t>0.37260654</t>
  </si>
  <si>
    <t>meloidogyne_javanica_prjeb8714|M.Javanica_Scaff2027g020120</t>
  </si>
  <si>
    <t>meloidogyne_javanica_prjeb8714|M.Javanica_Scaff18931g079764</t>
  </si>
  <si>
    <t>G0:0047844</t>
  </si>
  <si>
    <t>0047844</t>
  </si>
  <si>
    <t>deoxycytidine deaminase activity</t>
  </si>
  <si>
    <t>12.3998955488</t>
  </si>
  <si>
    <t>0.815999808186</t>
  </si>
  <si>
    <t>G0:0009972</t>
  </si>
  <si>
    <t>0009972</t>
  </si>
  <si>
    <t>cytidine deamination</t>
  </si>
  <si>
    <t>11.750172952</t>
  </si>
  <si>
    <t>0.802424187029</t>
  </si>
  <si>
    <t>G0:0004126</t>
  </si>
  <si>
    <t>0004126</t>
  </si>
  <si>
    <t>cytidine deaminase activity</t>
  </si>
  <si>
    <t>12.0858409179</t>
  </si>
  <si>
    <t>0.809483386716</t>
  </si>
  <si>
    <t>5.11385286954</t>
  </si>
  <si>
    <t>0.633052805078</t>
  </si>
  <si>
    <t>meloidogyne_javanica_prjeb8714|M.Javanica_Scaff2276g021839</t>
  </si>
  <si>
    <t>0.906400542479</t>
  </si>
  <si>
    <t>0.442937762182</t>
  </si>
  <si>
    <t>5.26379310464</t>
  </si>
  <si>
    <t>0.637831746576</t>
  </si>
  <si>
    <t>2.22555254849</t>
  </si>
  <si>
    <t>0.521313511587</t>
  </si>
  <si>
    <t>1.52731865738</t>
  </si>
  <si>
    <t>0.484145034332</t>
  </si>
  <si>
    <t>0.200298788156</t>
  </si>
  <si>
    <t>0.369683900796</t>
  </si>
  <si>
    <t>meloidogyne_javanica_prjeb8714|M.Javanica_Scaff24282g089110</t>
  </si>
  <si>
    <t>5.37293060414</t>
  </si>
  <si>
    <t>0.641267542767</t>
  </si>
  <si>
    <t>5.307816938</t>
  </si>
  <si>
    <t>0.639221922774</t>
  </si>
  <si>
    <t>3.02328583931</t>
  </si>
  <si>
    <t>0.557167931195</t>
  </si>
  <si>
    <t>G0:0016301</t>
  </si>
  <si>
    <t>0016301</t>
  </si>
  <si>
    <t>kinase activity</t>
  </si>
  <si>
    <t>4.32860734441</t>
  </si>
  <si>
    <t>0.606793034985</t>
  </si>
  <si>
    <t>4.1562409493</t>
  </si>
  <si>
    <t>0.600717219404</t>
  </si>
  <si>
    <t>G0:0016773</t>
  </si>
  <si>
    <t>0016773</t>
  </si>
  <si>
    <t>phosphotransferase activity, alcohol group as acceptor</t>
  </si>
  <si>
    <t>3.75409259462</t>
  </si>
  <si>
    <t>0.586031982427</t>
  </si>
  <si>
    <t>2.79545203291</t>
  </si>
  <si>
    <t>0.547468669782</t>
  </si>
  <si>
    <t>2.36735828563</t>
  </si>
  <si>
    <t>0.528107943973</t>
  </si>
  <si>
    <t>meloidogyne_javanica_prjeb8714|M.Javanica_Scaff16829g075419</t>
  </si>
  <si>
    <t>G0:0030131</t>
  </si>
  <si>
    <t>0030131</t>
  </si>
  <si>
    <t>clathrin adaptor complex</t>
  </si>
  <si>
    <t>11.2175443207</t>
  </si>
  <si>
    <t>0.791012590435</t>
  </si>
  <si>
    <t>G0:0006886</t>
  </si>
  <si>
    <t>0006886</t>
  </si>
  <si>
    <t>intracellular protein transport</t>
  </si>
  <si>
    <t>6.90152817153</t>
  </si>
  <si>
    <t>0.68615143138</t>
  </si>
  <si>
    <t>G0:0016192</t>
  </si>
  <si>
    <t>0016192</t>
  </si>
  <si>
    <t>vesicle-mediated transport</t>
  </si>
  <si>
    <t>6.57497956365</t>
  </si>
  <si>
    <t>0.677017817381</t>
  </si>
  <si>
    <t>meloidogyne_javanica_prjeb8714|M.Javanica_Scaff17894g077637</t>
  </si>
  <si>
    <t>0.901734497038</t>
  </si>
  <si>
    <t>0.442581487047</t>
  </si>
  <si>
    <t>meloidogyne_javanica_prjeb8714|M.Javanica_Scaff18943g079792</t>
  </si>
  <si>
    <t>7.82975725463</t>
  </si>
  <si>
    <t>0.710994333445</t>
  </si>
  <si>
    <t>4.20512072124</t>
  </si>
  <si>
    <t>0.602452797419</t>
  </si>
  <si>
    <t>meloidogyne_javanica_prjeb8714|M.Javanica_Scaff18942g079789</t>
  </si>
  <si>
    <t>0.904610123792</t>
  </si>
  <si>
    <t>0.442801163733</t>
  </si>
  <si>
    <t>meloidogyne_javanica_prjeb8714|M.Javanica_Scaff1885g019064</t>
  </si>
  <si>
    <t>6.87886144566</t>
  </si>
  <si>
    <t>0.685524514722</t>
  </si>
  <si>
    <t>0.152610400175</t>
  </si>
  <si>
    <t>0.361422933381</t>
  </si>
  <si>
    <t>6.66235786277</t>
  </si>
  <si>
    <t>0.679483613989</t>
  </si>
  <si>
    <t>6.42299409675</t>
  </si>
  <si>
    <t>0.672689458357</t>
  </si>
  <si>
    <t>5.41078942473</t>
  </si>
  <si>
    <t>0.642451224829</t>
  </si>
  <si>
    <t>meloidogyne_javanica_prjeb8714|M.Javanica_Scaff2074g020452</t>
  </si>
  <si>
    <t>G0:0004582</t>
  </si>
  <si>
    <t>0004582</t>
  </si>
  <si>
    <t>dolichyl-phosphate beta-D-mannosyltransferase activity</t>
  </si>
  <si>
    <t>12.4252286288</t>
  </si>
  <si>
    <t>0.816521836375</t>
  </si>
  <si>
    <t>G0:0097502</t>
  </si>
  <si>
    <t>0097502</t>
  </si>
  <si>
    <t>mannosylation</t>
  </si>
  <si>
    <t>9.91792285895</t>
  </si>
  <si>
    <t>0.761974495628</t>
  </si>
  <si>
    <t>2.24284108882</t>
  </si>
  <si>
    <t>0.522153232648</t>
  </si>
  <si>
    <t>2.81678691768</t>
  </si>
  <si>
    <t>0.548393313936</t>
  </si>
  <si>
    <t>0.0720170330678</t>
  </si>
  <si>
    <t>0.343665856706</t>
  </si>
  <si>
    <t>meloidogyne_javanica_prjeb8714|M.Javanica_Scaff19761g081422</t>
  </si>
  <si>
    <t>8.33614591623</t>
  </si>
  <si>
    <t>0.723927024174</t>
  </si>
  <si>
    <t>5.51044869711</t>
  </si>
  <si>
    <t>0.645547488328</t>
  </si>
  <si>
    <t>0.782919860299</t>
  </si>
  <si>
    <t>0.433176965762</t>
  </si>
  <si>
    <t>meloidogyne_javanica_prjeb8714|M.Javanica_Scaff20013g081891</t>
  </si>
  <si>
    <t>G0:0016746</t>
  </si>
  <si>
    <t>0016746</t>
  </si>
  <si>
    <t>acyltransferase activity</t>
  </si>
  <si>
    <t>5.15615801716</t>
  </si>
  <si>
    <t>0.634408182674</t>
  </si>
  <si>
    <t>meloidogyne_javanica_prjeb8714|M.Javanica_Scaff22357g086026</t>
  </si>
  <si>
    <t>0.906482138216</t>
  </si>
  <si>
    <t>0.442943984243</t>
  </si>
  <si>
    <t>meloidogyne_javanica_prjeb8714|M.Javanica_Scaff20740g083219</t>
  </si>
  <si>
    <t>0.897997337248</t>
  </si>
  <si>
    <t>0.442295471514</t>
  </si>
  <si>
    <t>meloidogyne_javanica_prjeb8714|M.Javanica_Scaff21345g084302</t>
  </si>
  <si>
    <t>12.4778964687</t>
  </si>
  <si>
    <t>0.817605439984</t>
  </si>
  <si>
    <t>5.81497387054</t>
  </si>
  <si>
    <t>0.654839010554</t>
  </si>
  <si>
    <t>0.0107917297235</t>
  </si>
  <si>
    <t>0.319783847965</t>
  </si>
  <si>
    <t>8.00832436867</t>
  </si>
  <si>
    <t>0.715601232655</t>
  </si>
  <si>
    <t>5.58672104676</t>
  </si>
  <si>
    <t>0.647898285686</t>
  </si>
  <si>
    <t>3.51923775483</t>
  </si>
  <si>
    <t>0.577089849948</t>
  </si>
  <si>
    <t>6.0533964628</t>
  </si>
  <si>
    <t>0.661945013627</t>
  </si>
  <si>
    <t>4.88214670184</t>
  </si>
  <si>
    <t>0.625527826413</t>
  </si>
  <si>
    <t>3.32150565635</t>
  </si>
  <si>
    <t>0.569326976352</t>
  </si>
  <si>
    <t>0.0548276103762</t>
  </si>
  <si>
    <t>0.338699010319</t>
  </si>
  <si>
    <t>11.1368796815</t>
  </si>
  <si>
    <t>0.789260914438</t>
  </si>
  <si>
    <t>10.3489193576</t>
  </si>
  <si>
    <t>0.771804571561</t>
  </si>
  <si>
    <t>0.45447777524</t>
  </si>
  <si>
    <t>0.402586531834</t>
  </si>
  <si>
    <t>10.2799846904</t>
  </si>
  <si>
    <t>0.770246268837</t>
  </si>
  <si>
    <t>0.187081961035</t>
  </si>
  <si>
    <t>0.367503315739</t>
  </si>
  <si>
    <t>0.186833267148</t>
  </si>
  <si>
    <t>0.367461558653</t>
  </si>
  <si>
    <t>0.154348528801</t>
  </si>
  <si>
    <t>0.361745036652</t>
  </si>
  <si>
    <t>0.582432843339</t>
  </si>
  <si>
    <t>0.41551270204</t>
  </si>
  <si>
    <t>meloidogyne_javanica_prjeb8714|M.Javanica_Scaff18055g077969</t>
  </si>
  <si>
    <t>G0:0005537</t>
  </si>
  <si>
    <t>0005537</t>
  </si>
  <si>
    <t>mannose binding</t>
  </si>
  <si>
    <t>12.0617234929</t>
  </si>
  <si>
    <t>0.80897948488</t>
  </si>
  <si>
    <t>G0:0006888</t>
  </si>
  <si>
    <t>0006888</t>
  </si>
  <si>
    <t>endoplasmic reticulum to Golgi vesicle-mediated transport</t>
  </si>
  <si>
    <t>8.27501427386</t>
  </si>
  <si>
    <t>0.722387032282</t>
  </si>
  <si>
    <t>1.59647262983</t>
  </si>
  <si>
    <t>0.488162520188</t>
  </si>
  <si>
    <t>0.741432287978</t>
  </si>
  <si>
    <t>0.429726583512</t>
  </si>
  <si>
    <t>G0:0007030</t>
  </si>
  <si>
    <t>0007030</t>
  </si>
  <si>
    <t>Golgi organization</t>
  </si>
  <si>
    <t>0.814431265874</t>
  </si>
  <si>
    <t>0.435736967897</t>
  </si>
  <si>
    <t>G0:0007029</t>
  </si>
  <si>
    <t>0007029</t>
  </si>
  <si>
    <t>endoplasmic reticulum organization</t>
  </si>
  <si>
    <t>0.784224241017</t>
  </si>
  <si>
    <t>0.433283945508</t>
  </si>
  <si>
    <t>G0:0097708</t>
  </si>
  <si>
    <t>0097708</t>
  </si>
  <si>
    <t>intracellular vesicle</t>
  </si>
  <si>
    <t>0.483298578015</t>
  </si>
  <si>
    <t>0.405642574032</t>
  </si>
  <si>
    <t>G0:0031984</t>
  </si>
  <si>
    <t>0031984</t>
  </si>
  <si>
    <t>organelle subcompartment</t>
  </si>
  <si>
    <t>0.419106299943</t>
  </si>
  <si>
    <t>0.398700185563</t>
  </si>
  <si>
    <t>0.374445749168</t>
  </si>
  <si>
    <t>0.39355074399</t>
  </si>
  <si>
    <t>meloidogyne_javanica_prjeb8714|M.Javanica_Scaff2246g021646</t>
  </si>
  <si>
    <t>0.906403815286</t>
  </si>
  <si>
    <t>0.442938011754</t>
  </si>
  <si>
    <t>0.905734593401</t>
  </si>
  <si>
    <t>0.442886969943</t>
  </si>
  <si>
    <t>meloidogyne_javanica_prjeb8714|M.Javanica_Scaff23605g088062</t>
  </si>
  <si>
    <t>5.8149496878</t>
  </si>
  <si>
    <t>0.654838282491</t>
  </si>
  <si>
    <t>12.8111763337</t>
  </si>
  <si>
    <t>0.824410056753</t>
  </si>
  <si>
    <t>6.7292041141</t>
  </si>
  <si>
    <t>0.681359102513</t>
  </si>
  <si>
    <t>3.55775263736</t>
  </si>
  <si>
    <t>0.578576324576</t>
  </si>
  <si>
    <t>meloidogyne_javanica_prjeb8714|M.Javanica_Scaff174g002975</t>
  </si>
  <si>
    <t>0.899765071083</t>
  </si>
  <si>
    <t>0.44243083527</t>
  </si>
  <si>
    <t>meloidogyne_javanica_prjeb8714|M.Javanica_Scaff18094g078051</t>
  </si>
  <si>
    <t>7.44435056281</t>
  </si>
  <si>
    <t>0.700868576101</t>
  </si>
  <si>
    <t>4.08868902082</t>
  </si>
  <si>
    <t>0.598301761189</t>
  </si>
  <si>
    <t>0.595226820225</t>
  </si>
  <si>
    <t>0.416723171085</t>
  </si>
  <si>
    <t>6.29342934639</t>
  </si>
  <si>
    <t>0.668959004895</t>
  </si>
  <si>
    <t>9.06148912661</t>
  </si>
  <si>
    <t>0.741785503896</t>
  </si>
  <si>
    <t>6.32142376957</t>
  </si>
  <si>
    <t>0.669768254154</t>
  </si>
  <si>
    <t>3.51070816835</t>
  </si>
  <si>
    <t>0.576759553667</t>
  </si>
  <si>
    <t>5.19788436637</t>
  </si>
  <si>
    <t>0.635739580732</t>
  </si>
  <si>
    <t>6.44488106545</t>
  </si>
  <si>
    <t>0.673315904836</t>
  </si>
  <si>
    <t>3.53631371164</t>
  </si>
  <si>
    <t>0.577749891842</t>
  </si>
  <si>
    <t>0.028370324074</t>
  </si>
  <si>
    <t>0.329156751159</t>
  </si>
  <si>
    <t>8.07406540372</t>
  </si>
  <si>
    <t>0.717284347581</t>
  </si>
  <si>
    <t>4.20596489753</t>
  </si>
  <si>
    <t>0.602482682796</t>
  </si>
  <si>
    <t>0.340379877967</t>
  </si>
  <si>
    <t>0.389412706145</t>
  </si>
  <si>
    <t>0.801732655409</t>
  </si>
  <si>
    <t>0.434711390437</t>
  </si>
  <si>
    <t>0.0742199057095</t>
  </si>
  <si>
    <t>0.344257315896</t>
  </si>
  <si>
    <t>0.845410499822</t>
  </si>
  <si>
    <t>0.438205892695</t>
  </si>
  <si>
    <t>0.0139343520833</t>
  </si>
  <si>
    <t>0.32183996798</t>
  </si>
  <si>
    <t>0.0686726513183</t>
  </si>
  <si>
    <t>0.34275033843</t>
  </si>
  <si>
    <t>meloidogyne_javanica_prjeb8714|M.Javanica_Scaff17831g077502</t>
  </si>
  <si>
    <t>0.694270736814</t>
  </si>
  <si>
    <t>0.425684865645</t>
  </si>
  <si>
    <t>meloidogyne_javanica_prjeb8714|M.Javanica_Scaff16732g075219</t>
  </si>
  <si>
    <t>3.51650225126</t>
  </si>
  <si>
    <t>0.57698396505</t>
  </si>
  <si>
    <t>meloidogyne_javanica_prjeb8714|M.Javanica_Scaff19528g080968</t>
  </si>
  <si>
    <t>5.99880722434</t>
  </si>
  <si>
    <t>0.660330556425</t>
  </si>
  <si>
    <t>4.47322357324</t>
  </si>
  <si>
    <t>0.611797951025</t>
  </si>
  <si>
    <t>3.16449964916</t>
  </si>
  <si>
    <t>0.562996869287</t>
  </si>
  <si>
    <t>0.410439053202</t>
  </si>
  <si>
    <t>0.397723131404</t>
  </si>
  <si>
    <t>2.13891679913</t>
  </si>
  <si>
    <t>0.517055523669</t>
  </si>
  <si>
    <t>5.44972240287</t>
  </si>
  <si>
    <t>0.643664180126</t>
  </si>
  <si>
    <t>4.74357255371</t>
  </si>
  <si>
    <t>0.620941885102</t>
  </si>
  <si>
    <t>0.153975969115</t>
  </si>
  <si>
    <t>0.361676148658</t>
  </si>
  <si>
    <t>3.04438159221</t>
  </si>
  <si>
    <t>0.558047229872</t>
  </si>
  <si>
    <t>meloidogyne_javanica_prjeb8714|M.Javanica_Scaff17975g077817</t>
  </si>
  <si>
    <t>9.06199807563</t>
  </si>
  <si>
    <t>0.74179777843</t>
  </si>
  <si>
    <t>6.32177881965</t>
  </si>
  <si>
    <t>0.66977850625</t>
  </si>
  <si>
    <t>3.34983197139</t>
  </si>
  <si>
    <t>0.570452970719</t>
  </si>
  <si>
    <t>5.19817631156</t>
  </si>
  <si>
    <t>0.635748877212</t>
  </si>
  <si>
    <t>6.44524304965</t>
  </si>
  <si>
    <t>0.67332625656</t>
  </si>
  <si>
    <t>3.53651233279</t>
  </si>
  <si>
    <t>0.577757559816</t>
  </si>
  <si>
    <t>0.0527273082014</t>
  </si>
  <si>
    <t>0.338041444898</t>
  </si>
  <si>
    <t>meloidogyne_javanica_prjeb8714|M.Javanica_Scaff23396g087730</t>
  </si>
  <si>
    <t>7.52941708284</t>
  </si>
  <si>
    <t>0.70312565371</t>
  </si>
  <si>
    <t>meloidogyne_javanica_prjeb8714|M.Javanica_Scaff17111g076004</t>
  </si>
  <si>
    <t>12.028685217</t>
  </si>
  <si>
    <t>0.808288375141</t>
  </si>
  <si>
    <t>9.9288110266</t>
  </si>
  <si>
    <t>0.762225431016</t>
  </si>
  <si>
    <t>0.904390460145</t>
  </si>
  <si>
    <t>0.442784395378</t>
  </si>
  <si>
    <t>meloidogyne_javanica_prjeb8714|M.Javanica_Scaff16613g074966</t>
  </si>
  <si>
    <t>12.1522595869</t>
  </si>
  <si>
    <t>0.81086852427</t>
  </si>
  <si>
    <t>11.0810196152</t>
  </si>
  <si>
    <t>0.788044162878</t>
  </si>
  <si>
    <t>4.0758800886</t>
  </si>
  <si>
    <t>0.597841506688</t>
  </si>
  <si>
    <t>6.43962287331</t>
  </si>
  <si>
    <t>0.673165502623</t>
  </si>
  <si>
    <t>6.31626630268</t>
  </si>
  <si>
    <t>0.669619299449</t>
  </si>
  <si>
    <t>3.53342853552</t>
  </si>
  <si>
    <t>0.577638482357</t>
  </si>
  <si>
    <t>5.19364356279</t>
  </si>
  <si>
    <t>0.635604510365</t>
  </si>
  <si>
    <t>meloidogyne_javanica_prjeb8714|M.Javanica_Scaff20881g083476</t>
  </si>
  <si>
    <t>5.37396925552</t>
  </si>
  <si>
    <t>0.641300072449</t>
  </si>
  <si>
    <t>5.30884300214</t>
  </si>
  <si>
    <t>0.639254254745</t>
  </si>
  <si>
    <t>3.02387027642</t>
  </si>
  <si>
    <t>0.557192332542</t>
  </si>
  <si>
    <t>9.29588488605</t>
  </si>
  <si>
    <t>0.747402510596</t>
  </si>
  <si>
    <t>5.81496074945</t>
  </si>
  <si>
    <t>0.654838615521</t>
  </si>
  <si>
    <t>0.026816986772</t>
  </si>
  <si>
    <t>0.328477796466</t>
  </si>
  <si>
    <t>9.05360356721</t>
  </si>
  <si>
    <t>0.741595280533</t>
  </si>
  <si>
    <t>6.31592269112</t>
  </si>
  <si>
    <t>0.669609373316</t>
  </si>
  <si>
    <t>4.07565835642</t>
  </si>
  <si>
    <t>0.597833532976</t>
  </si>
  <si>
    <t>5.19336102309</t>
  </si>
  <si>
    <t>0.635595509465</t>
  </si>
  <si>
    <t>6.43927255102</t>
  </si>
  <si>
    <t>0.67315548003</t>
  </si>
  <si>
    <t>3.53323631328</t>
  </si>
  <si>
    <t>0.577631058186</t>
  </si>
  <si>
    <t>meloidogyne_javanica_prjeb8714|M.Javanica_Scaff237g003826</t>
  </si>
  <si>
    <t>9.58420968191</t>
  </si>
  <si>
    <t>0.754215601612</t>
  </si>
  <si>
    <t>8.92915169304</t>
  </si>
  <si>
    <t>0.738582083417</t>
  </si>
  <si>
    <t>5.79616394948</t>
  </si>
  <si>
    <t>0.654272247745</t>
  </si>
  <si>
    <t>8.10488827015</t>
  </si>
  <si>
    <t>0.718071120901</t>
  </si>
  <si>
    <t>meloidogyne_javanica_prjeb8714|M.Javanica_Scaff16877g075522</t>
  </si>
  <si>
    <t>9.21912203389</t>
  </si>
  <si>
    <t>0.745570863865</t>
  </si>
  <si>
    <t>G0:0004567</t>
  </si>
  <si>
    <t>0004567</t>
  </si>
  <si>
    <t>beta-mannosidase activity</t>
  </si>
  <si>
    <t>6.11618569107</t>
  </si>
  <si>
    <t>0.663793006855</t>
  </si>
  <si>
    <t>3.18411495839</t>
  </si>
  <si>
    <t>0.563796165607</t>
  </si>
  <si>
    <t>G0:0006516</t>
  </si>
  <si>
    <t>0006516</t>
  </si>
  <si>
    <t>glycoprotein catabolic process</t>
  </si>
  <si>
    <t>0.938012820451</t>
  </si>
  <si>
    <t>0.445327741979</t>
  </si>
  <si>
    <t>meloidogyne_javanica_prjeb8714|M.Javanica_Scaff2025g020098</t>
  </si>
  <si>
    <t>10.4362632881</t>
  </si>
  <si>
    <t>0.773771589796</t>
  </si>
  <si>
    <t>4.21829209755</t>
  </si>
  <si>
    <t>0.602918746936</t>
  </si>
  <si>
    <t>0.906378277662</t>
  </si>
  <si>
    <t>0.442936064336</t>
  </si>
  <si>
    <t>7.03952620919</t>
  </si>
  <si>
    <t>0.689946171492</t>
  </si>
  <si>
    <t>meloidogyne_javanica_prjeb8714|M.Javanica_Scaff17727g077303</t>
  </si>
  <si>
    <t>7.45384057596</t>
  </si>
  <si>
    <t>0.70112101233</t>
  </si>
  <si>
    <t>4.2027583119</t>
  </si>
  <si>
    <t>0.602369147881</t>
  </si>
  <si>
    <t>5.19434043374</t>
  </si>
  <si>
    <t>0.635626709617</t>
  </si>
  <si>
    <t>9.06209201252</t>
  </si>
  <si>
    <t>0.741800043907</t>
  </si>
  <si>
    <t>6.32184435136</t>
  </si>
  <si>
    <t>0.669780398452</t>
  </si>
  <si>
    <t>3.28361805232</t>
  </si>
  <si>
    <t>0.567813380013</t>
  </si>
  <si>
    <t>5.19823019598</t>
  </si>
  <si>
    <t>0.635750593038</t>
  </si>
  <si>
    <t>6.44530986119</t>
  </si>
  <si>
    <t>0.673328167149</t>
  </si>
  <si>
    <t>3.53654899236</t>
  </si>
  <si>
    <t>0.577758975073</t>
  </si>
  <si>
    <t>0.049079454396</t>
  </si>
  <si>
    <t>0.336867438509</t>
  </si>
  <si>
    <t>meloidogyne_javanica_prjeb8714|M.Javanica_Scaff16361g074416</t>
  </si>
  <si>
    <t>0.739949016</t>
  </si>
  <si>
    <t>0.429601459969</t>
  </si>
  <si>
    <t>meloidogyne_javanica_prjeb8714|M.Javanica_Scaff17483g076784</t>
  </si>
  <si>
    <t>5.37376930468</t>
  </si>
  <si>
    <t>0.641293810403</t>
  </si>
  <si>
    <t>5.30864547447</t>
  </si>
  <si>
    <t>0.639248030758</t>
  </si>
  <si>
    <t>3.0237577664</t>
  </si>
  <si>
    <t>0.557187635221</t>
  </si>
  <si>
    <t>meloidogyne_javanica_prjeb8714|M.Javanica_Scaff24504g089454</t>
  </si>
  <si>
    <t>0.90574690863</t>
  </si>
  <si>
    <t>0.442887909401</t>
  </si>
  <si>
    <t>meloidogyne_javanica_prjeb8714|M.Javanica_Scaff21424g084424</t>
  </si>
  <si>
    <t>G0:0007096</t>
  </si>
  <si>
    <t>0007096</t>
  </si>
  <si>
    <t>regulation of exit from mitosis</t>
  </si>
  <si>
    <t>14.0445123588</t>
  </si>
  <si>
    <t>0.845072356419</t>
  </si>
  <si>
    <t>G0:0008138</t>
  </si>
  <si>
    <t>0008138</t>
  </si>
  <si>
    <t>protein tyrosine/serine/threonine phosphatase activity</t>
  </si>
  <si>
    <t>10.9358650844</t>
  </si>
  <si>
    <t>0.78486797166</t>
  </si>
  <si>
    <t>4.07814116251</t>
  </si>
  <si>
    <t>0.5979228048</t>
  </si>
  <si>
    <t>G0:0004725</t>
  </si>
  <si>
    <t>0004725</t>
  </si>
  <si>
    <t>protein tyrosine phosphatase activity</t>
  </si>
  <si>
    <t>9.60763910596</t>
  </si>
  <si>
    <t>0.754764705988</t>
  </si>
  <si>
    <t>G0:0035335</t>
  </si>
  <si>
    <t>0035335</t>
  </si>
  <si>
    <t>peptidyl-tyrosine dephosphorylation</t>
  </si>
  <si>
    <t>9.26661950888</t>
  </si>
  <si>
    <t>0.746705101521</t>
  </si>
  <si>
    <t>0.295102015135</t>
  </si>
  <si>
    <t>0.383577421289</t>
  </si>
  <si>
    <t>G0:0007049</t>
  </si>
  <si>
    <t>0007049</t>
  </si>
  <si>
    <t>cell cycle</t>
  </si>
  <si>
    <t>6.20199511584</t>
  </si>
  <si>
    <t>0.666303250963</t>
  </si>
  <si>
    <t>G0:0051301</t>
  </si>
  <si>
    <t>0051301</t>
  </si>
  <si>
    <t>cell division</t>
  </si>
  <si>
    <t>6.19402904994</t>
  </si>
  <si>
    <t>0.666070948225</t>
  </si>
  <si>
    <t>meloidogyne_javanica_prjeb8714|M.Javanica_Scaff2502g023372</t>
  </si>
  <si>
    <t>G0:0047631</t>
  </si>
  <si>
    <t>0047631</t>
  </si>
  <si>
    <t>ADP-ribose diphosphatase activity</t>
  </si>
  <si>
    <t>13.1936986287</t>
  </si>
  <si>
    <t>0.832111865563</t>
  </si>
  <si>
    <t>meloidogyne_javanica_prjeb8714|M.Javanica_Scaff1660g017408</t>
  </si>
  <si>
    <t>15.2769439405</t>
  </si>
  <si>
    <t>0.852462592563</t>
  </si>
  <si>
    <t>G0:0005856</t>
  </si>
  <si>
    <t>0005856</t>
  </si>
  <si>
    <t>cytoskeleton</t>
  </si>
  <si>
    <t>6.31902179706</t>
  </si>
  <si>
    <t>0.669698889462</t>
  </si>
  <si>
    <t>meloidogyne_javanica_prjeb8714|M.Javanica_Scaff24199g088978</t>
  </si>
  <si>
    <t>G0:0051015</t>
  </si>
  <si>
    <t>0051015</t>
  </si>
  <si>
    <t>actin filament binding</t>
  </si>
  <si>
    <t>10.1570690005</t>
  </si>
  <si>
    <t>0.767454678011</t>
  </si>
  <si>
    <t>8.55837572237</t>
  </si>
  <si>
    <t>0.729478268853</t>
  </si>
  <si>
    <t>G0:0043232</t>
  </si>
  <si>
    <t>0043232</t>
  </si>
  <si>
    <t>intracellular non-membrane-bounded organelle</t>
  </si>
  <si>
    <t>2.75993554294</t>
  </si>
  <si>
    <t>0.545921540185</t>
  </si>
  <si>
    <t>G0:0030154</t>
  </si>
  <si>
    <t>0030154</t>
  </si>
  <si>
    <t>cell differentiation</t>
  </si>
  <si>
    <t>7.28146368365</t>
  </si>
  <si>
    <t>0.696510400705</t>
  </si>
  <si>
    <t>meloidogyne_javanica_prjeb8714|M.Javanica_Scaff23492g087884</t>
  </si>
  <si>
    <t>0.905363493536</t>
  </si>
  <si>
    <t>0.442858657886</t>
  </si>
  <si>
    <t>meloidogyne_javanica_prjeb8714|M.Javanica_Scaff2375g022507</t>
  </si>
  <si>
    <t>2.42782881877</t>
  </si>
  <si>
    <t>0.530943258682</t>
  </si>
  <si>
    <t>G0:0006517</t>
  </si>
  <si>
    <t>0006517</t>
  </si>
  <si>
    <t>protein deglycosylation</t>
  </si>
  <si>
    <t>0.838940006748</t>
  </si>
  <si>
    <t>0.437694006331</t>
  </si>
  <si>
    <t>0.586018110669</t>
  </si>
  <si>
    <t>0.415853242274</t>
  </si>
  <si>
    <t>0.0363670004405</t>
  </si>
  <si>
    <t>0.332389834325</t>
  </si>
  <si>
    <t>0.0287910527932</t>
  </si>
  <si>
    <t>0.329337429202</t>
  </si>
  <si>
    <t>0.0428125660943</t>
  </si>
  <si>
    <t>0.334743619014</t>
  </si>
  <si>
    <t>meloidogyne_javanica_prjeb8714|M.Javanica_Scaff23993g088654</t>
  </si>
  <si>
    <t>10.5067020936</t>
  </si>
  <si>
    <t>0.775351910128</t>
  </si>
  <si>
    <t>7.73577798935</t>
  </si>
  <si>
    <t>0.708548631025</t>
  </si>
  <si>
    <t>66</t>
  </si>
  <si>
    <t>4.60560193057</t>
  </si>
  <si>
    <t>0.61630887299</t>
  </si>
  <si>
    <t>8.75730881944</t>
  </si>
  <si>
    <t>0.734386737208</t>
  </si>
  <si>
    <t>0.0429397437984</t>
  </si>
  <si>
    <t>0.334788209254</t>
  </si>
  <si>
    <t>4.08886084687</t>
  </si>
  <si>
    <t>0.598307930392</t>
  </si>
  <si>
    <t>meloidogyne_javanica_prjeb8714|M.Javanica_Scaff2074g020448</t>
  </si>
  <si>
    <t>G0:0006013</t>
  </si>
  <si>
    <t>0006013</t>
  </si>
  <si>
    <t>mannose metabolic process</t>
  </si>
  <si>
    <t>11.6358936706</t>
  </si>
  <si>
    <t>0.799997901968</t>
  </si>
  <si>
    <t>G0:0004559</t>
  </si>
  <si>
    <t>0004559</t>
  </si>
  <si>
    <t>alpha-mannosidase activity</t>
  </si>
  <si>
    <t>11.1989051445</t>
  </si>
  <si>
    <t>0.790608391692</t>
  </si>
  <si>
    <t>0.110048218775</t>
  </si>
  <si>
    <t>0.352867945756</t>
  </si>
  <si>
    <t>6.45461113787</t>
  </si>
  <si>
    <t>0.673594056342</t>
  </si>
  <si>
    <t>2.22802071243</t>
  </si>
  <si>
    <t>0.521433591769</t>
  </si>
  <si>
    <t>meloidogyne_javanica_prjeb8714|M.Javanica_Scaff19579g081069</t>
  </si>
  <si>
    <t>G0:0006007</t>
  </si>
  <si>
    <t>0006007</t>
  </si>
  <si>
    <t>glucose catabolic process</t>
  </si>
  <si>
    <t>11.7385670709</t>
  </si>
  <si>
    <t>0.80217832023</t>
  </si>
  <si>
    <t>G0:0004619</t>
  </si>
  <si>
    <t>0004619</t>
  </si>
  <si>
    <t>phosphoglycerate mutase activity</t>
  </si>
  <si>
    <t>10.8998675307</t>
  </si>
  <si>
    <t>0.784077036521</t>
  </si>
  <si>
    <t>2.56148811717</t>
  </si>
  <si>
    <t>0.537087513507</t>
  </si>
  <si>
    <t>meloidogyne_javanica_prjeb8714|M.Javanica_Scaff19801g081506</t>
  </si>
  <si>
    <t>9.28506073644</t>
  </si>
  <si>
    <t>0.747144693616</t>
  </si>
  <si>
    <t>5.80818979586</t>
  </si>
  <si>
    <t>0.654634705043</t>
  </si>
  <si>
    <t>9.06161104295</t>
  </si>
  <si>
    <t>0.741788444234</t>
  </si>
  <si>
    <t>6.32150882015</t>
  </si>
  <si>
    <t>0.669770710021</t>
  </si>
  <si>
    <t>3.63798363699</t>
  </si>
  <si>
    <t>0.581647205326</t>
  </si>
  <si>
    <t>5.19795430046</t>
  </si>
  <si>
    <t>0.635741807684</t>
  </si>
  <si>
    <t>6.44496777706</t>
  </si>
  <si>
    <t>0.673318384569</t>
  </si>
  <si>
    <t>3.5363612904</t>
  </si>
  <si>
    <t>0.577751728689</t>
  </si>
  <si>
    <t>0.0450594989066</t>
  </si>
  <si>
    <t>0.335521927549</t>
  </si>
  <si>
    <t>9.06211203832</t>
  </si>
  <si>
    <t>0.741800526868</t>
  </si>
  <si>
    <t>6.32185832165</t>
  </si>
  <si>
    <t>0.669780801837</t>
  </si>
  <si>
    <t>3.34026104835</t>
  </si>
  <si>
    <t>0.570073053064</t>
  </si>
  <si>
    <t>5.19824168325</t>
  </si>
  <si>
    <t>0.635750958823</t>
  </si>
  <si>
    <t>6.44532410431</t>
  </si>
  <si>
    <t>0.673328574454</t>
  </si>
  <si>
    <t>3.53655680758</t>
  </si>
  <si>
    <t>0.577759276782</t>
  </si>
  <si>
    <t>0.0475168790329</t>
  </si>
  <si>
    <t>0.336351228433</t>
  </si>
  <si>
    <t>meloidogyne_javanica_prjeb8714|M.Javanica_Scaff1904g019223</t>
  </si>
  <si>
    <t>10.37834013</t>
  </si>
  <si>
    <t>0.772468062286</t>
  </si>
  <si>
    <t>9.30973881923</t>
  </si>
  <si>
    <t>0.747732274124</t>
  </si>
  <si>
    <t>meloidogyne_javanica_prjeb8714|M.Javanica_Scaff22g000532</t>
  </si>
  <si>
    <t>0.902553326467</t>
  </si>
  <si>
    <t>0.442644075205</t>
  </si>
  <si>
    <t>meloidogyne_javanica_prjeb8714|M.Javanica_Scaff232g003751</t>
  </si>
  <si>
    <t>G0:0031417</t>
  </si>
  <si>
    <t>0031417</t>
  </si>
  <si>
    <t>NatC complex</t>
  </si>
  <si>
    <t>13.8577019287</t>
  </si>
  <si>
    <t>0.843924264887</t>
  </si>
  <si>
    <t>6.85766724763</t>
  </si>
  <si>
    <t>0.684937390177</t>
  </si>
  <si>
    <t>meloidogyne_javanica_prjeb8714|M.Javanica_Scaff23898g088507</t>
  </si>
  <si>
    <t>0.901274798956</t>
  </si>
  <si>
    <t>0.442546337047</t>
  </si>
  <si>
    <t>9.41617982883</t>
  </si>
  <si>
    <t>0.750257735853</t>
  </si>
  <si>
    <t>4.08875302601</t>
  </si>
  <si>
    <t>0.598304059232</t>
  </si>
  <si>
    <t>0.219147582583</t>
  </si>
  <si>
    <t>0.372672768441</t>
  </si>
  <si>
    <t>0.205351699937</t>
  </si>
  <si>
    <t>0.370498465817</t>
  </si>
  <si>
    <t>0.188080310857</t>
  </si>
  <si>
    <t>0.367670665528</t>
  </si>
  <si>
    <t>0.639868132348</t>
  </si>
  <si>
    <t>0.420848032394</t>
  </si>
  <si>
    <t>0.305493286396</t>
  </si>
  <si>
    <t>0.384954141182</t>
  </si>
  <si>
    <t>0.170914382285</t>
  </si>
  <si>
    <t>0.364728282986</t>
  </si>
  <si>
    <t>9.06192590503</t>
  </si>
  <si>
    <t>0.741796037883</t>
  </si>
  <si>
    <t>6.32172847242</t>
  </si>
  <si>
    <t>0.669777052488</t>
  </si>
  <si>
    <t>3.64660400935</t>
  </si>
  <si>
    <t>0.58197513086</t>
  </si>
  <si>
    <t>5.1981349128</t>
  </si>
  <si>
    <t>0.635747558958</t>
  </si>
  <si>
    <t>6.44519171913</t>
  </si>
  <si>
    <t>0.67332478867</t>
  </si>
  <si>
    <t>3.53648416768</t>
  </si>
  <si>
    <t>0.577756472486</t>
  </si>
  <si>
    <t>0.0161024120653</t>
  </si>
  <si>
    <t>0.323125194644</t>
  </si>
  <si>
    <t>meloidogyne_javanica_prjeb8714|M.Javanica_Scaff24655g089685</t>
  </si>
  <si>
    <t>15.1968311827</t>
  </si>
  <si>
    <t>0.851991472908</t>
  </si>
  <si>
    <t>14.808695367</t>
  </si>
  <si>
    <t>0.849691172944</t>
  </si>
  <si>
    <t>11.0137129225</t>
  </si>
  <si>
    <t>0.786573998151</t>
  </si>
  <si>
    <t>meloidogyne_javanica_prjeb8714|M.Javanica_Scaff2441g022962</t>
  </si>
  <si>
    <t>G0:0019205</t>
  </si>
  <si>
    <t>0019205</t>
  </si>
  <si>
    <t>nucleobase-containing compound kinase activity</t>
  </si>
  <si>
    <t>8.37246685096</t>
  </si>
  <si>
    <t>0.724839326316</t>
  </si>
  <si>
    <t>3.87314240507</t>
  </si>
  <si>
    <t>0.590457967958</t>
  </si>
  <si>
    <t>2.98993400619</t>
  </si>
  <si>
    <t>0.555771500274</t>
  </si>
  <si>
    <t>G0:0006139</t>
  </si>
  <si>
    <t>0006139</t>
  </si>
  <si>
    <t>nucleobase-containing compound metabolic process</t>
  </si>
  <si>
    <t>2.32126701893</t>
  </si>
  <si>
    <t>0.525922434239</t>
  </si>
  <si>
    <t>11.0828903197</t>
  </si>
  <si>
    <t>0.788084960384</t>
  </si>
  <si>
    <t>G0:0016998</t>
  </si>
  <si>
    <t>0016998</t>
  </si>
  <si>
    <t>cell wall macromolecule catabolic process</t>
  </si>
  <si>
    <t>9.62144173857</t>
  </si>
  <si>
    <t>0.755087878425</t>
  </si>
  <si>
    <t>G0:0009253</t>
  </si>
  <si>
    <t>0009253</t>
  </si>
  <si>
    <t>peptidoglycan catabolic process</t>
  </si>
  <si>
    <t>9.12672185195</t>
  </si>
  <si>
    <t>0.74335594932</t>
  </si>
  <si>
    <t>meloidogyne_javanica_prjeb8714|M.Javanica_Scaff1853g018852</t>
  </si>
  <si>
    <t>7.41587825956</t>
  </si>
  <si>
    <t>0.700110240107</t>
  </si>
  <si>
    <t>4.18135371662</t>
  </si>
  <si>
    <t>0.601610167663</t>
  </si>
  <si>
    <t>meloidogyne_javanica_prjeb8714|M.Javanica_Scaff18126g078108</t>
  </si>
  <si>
    <t>12.9127465585</t>
  </si>
  <si>
    <t>0.826466185376</t>
  </si>
  <si>
    <t>10.1663722546</t>
  </si>
  <si>
    <t>0.767666556999</t>
  </si>
  <si>
    <t>1.27516455169</t>
  </si>
  <si>
    <t>0.468664463375</t>
  </si>
  <si>
    <t>0.887514170989</t>
  </si>
  <si>
    <t>0.441489973198</t>
  </si>
  <si>
    <t>0.605243329029</t>
  </si>
  <si>
    <t>0.417661804676</t>
  </si>
  <si>
    <t>0.590901712217</t>
  </si>
  <si>
    <t>0.416315430989</t>
  </si>
  <si>
    <t>0.215104506817</t>
  </si>
  <si>
    <t>0.372042831255</t>
  </si>
  <si>
    <t>0.124218667261</t>
  </si>
  <si>
    <t>0.35587525897</t>
  </si>
  <si>
    <t>meloidogyne_javanica_prjeb8714|M.Javanica_Scaff1892g019111</t>
  </si>
  <si>
    <t>7.4446485115</t>
  </si>
  <si>
    <t>0.700876504041</t>
  </si>
  <si>
    <t>4.08885266431</t>
  </si>
  <si>
    <t>0.59830763661</t>
  </si>
  <si>
    <t>0.629755879811</t>
  </si>
  <si>
    <t>0.419926595907</t>
  </si>
  <si>
    <t>6.29368123123</t>
  </si>
  <si>
    <t>0.668966294276</t>
  </si>
  <si>
    <t>G0:0004791</t>
  </si>
  <si>
    <t>0004791</t>
  </si>
  <si>
    <t>thioredoxin-disulfide reductase activity</t>
  </si>
  <si>
    <t>0.866874892396</t>
  </si>
  <si>
    <t>0.439890081113</t>
  </si>
  <si>
    <t>0.83750164149</t>
  </si>
  <si>
    <t>0.437579948102</t>
  </si>
  <si>
    <t>G0:0045454</t>
  </si>
  <si>
    <t>0045454</t>
  </si>
  <si>
    <t>cell redox homeostasis</t>
  </si>
  <si>
    <t>0.691672422771</t>
  </si>
  <si>
    <t>0.425458259991</t>
  </si>
  <si>
    <t>0.554906100767</t>
  </si>
  <si>
    <t>0.412862412689</t>
  </si>
  <si>
    <t>0.532450448683</t>
  </si>
  <si>
    <t>0.410651281765</t>
  </si>
  <si>
    <t>meloidogyne_javanica_prjeb8714|M.Javanica_Scaff23249g087487</t>
  </si>
  <si>
    <t>6.67805169108</t>
  </si>
  <si>
    <t>0.679924773869</t>
  </si>
  <si>
    <t>G0:0002181</t>
  </si>
  <si>
    <t>0002181</t>
  </si>
  <si>
    <t>cytoplasmic translation</t>
  </si>
  <si>
    <t>0.235391521359</t>
  </si>
  <si>
    <t>0.375146922292</t>
  </si>
  <si>
    <t>0.0415171902148</t>
  </si>
  <si>
    <t>0.334285614443</t>
  </si>
  <si>
    <t>6.02363967936</t>
  </si>
  <si>
    <t>0.661065874216</t>
  </si>
  <si>
    <t>meloidogyne_javanica_prjeb8714|M.Javanica_Scaff2223g021488</t>
  </si>
  <si>
    <t>5.74285131977</t>
  </si>
  <si>
    <t>0.652660865743</t>
  </si>
  <si>
    <t>5.35034105958</t>
  </si>
  <si>
    <t>0.640559277932</t>
  </si>
  <si>
    <t>3.47305713163</t>
  </si>
  <si>
    <t>0.575296752435</t>
  </si>
  <si>
    <t>0.364917939027</t>
  </si>
  <si>
    <t>0.39241305208</t>
  </si>
  <si>
    <t>4.85644302906</t>
  </si>
  <si>
    <t>0.624682159877</t>
  </si>
  <si>
    <t>meloidogyne_javanica_prjeb8714|M.Javanica_Scaff20404g082619</t>
  </si>
  <si>
    <t>11.6262834634</t>
  </si>
  <si>
    <t>0.79979332384</t>
  </si>
  <si>
    <t>11.1896558507</t>
  </si>
  <si>
    <t>0.790407691814</t>
  </si>
  <si>
    <t>7.43673081513</t>
  </si>
  <si>
    <t>0.70066577282</t>
  </si>
  <si>
    <t>2.56703152753</t>
  </si>
  <si>
    <t>0.537338836776</t>
  </si>
  <si>
    <t>meloidogyne_javanica_prjeb8714|M.Javanica_Scaff16986g075759</t>
  </si>
  <si>
    <t>0.89726511738</t>
  </si>
  <si>
    <t>0.442239362949</t>
  </si>
  <si>
    <t>meloidogyne_javanica_prjeb8714|M.Javanica_Scaff22390g086069</t>
  </si>
  <si>
    <t>0.903994919967</t>
  </si>
  <si>
    <t>0.442754196088</t>
  </si>
  <si>
    <t>0.904540273964</t>
  </si>
  <si>
    <t>0.442795831862</t>
  </si>
  <si>
    <t>8.07409843914</t>
  </si>
  <si>
    <t>0.717285191635</t>
  </si>
  <si>
    <t>4.20598210644</t>
  </si>
  <si>
    <t>0.602483291992</t>
  </si>
  <si>
    <t>0.151001065772</t>
  </si>
  <si>
    <t>0.361123058316</t>
  </si>
  <si>
    <t>0.132869861971</t>
  </si>
  <si>
    <t>0.357627314448</t>
  </si>
  <si>
    <t>0.589596087084</t>
  </si>
  <si>
    <t>0.416192053025</t>
  </si>
  <si>
    <t>0.56148797342</t>
  </si>
  <si>
    <t>0.413501991724</t>
  </si>
  <si>
    <t>0.0178874960119</t>
  </si>
  <si>
    <t>0.324119649686</t>
  </si>
  <si>
    <t>0.122939063511</t>
  </si>
  <si>
    <t>0.355610992856</t>
  </si>
  <si>
    <t>G0:0045087</t>
  </si>
  <si>
    <t>0045087</t>
  </si>
  <si>
    <t>innate immune response</t>
  </si>
  <si>
    <t>0.0780988823053</t>
  </si>
  <si>
    <t>0.345277849371</t>
  </si>
  <si>
    <t>meloidogyne_javanica_prjeb8714|M.Javanica_Scaff18999g079917</t>
  </si>
  <si>
    <t>5.79994797195</t>
  </si>
  <si>
    <t>0.654386338153</t>
  </si>
  <si>
    <t>meloidogyne_javanica_prjeb8714|M.Javanica_Scaff21182g084018</t>
  </si>
  <si>
    <t>10.95161119</t>
  </si>
  <si>
    <t>0.785213534443</t>
  </si>
  <si>
    <t>5.81031022166</t>
  </si>
  <si>
    <t>0.654698575448</t>
  </si>
  <si>
    <t>4.07719738609</t>
  </si>
  <si>
    <t>0.597888873559</t>
  </si>
  <si>
    <t>9.28394953762</t>
  </si>
  <si>
    <t>0.747118217821</t>
  </si>
  <si>
    <t>5.80749469501</t>
  </si>
  <si>
    <t>0.654613765026</t>
  </si>
  <si>
    <t>G0:0035556</t>
  </si>
  <si>
    <t>0035556</t>
  </si>
  <si>
    <t>intracellular signal transduction</t>
  </si>
  <si>
    <t>4.85075426999</t>
  </si>
  <si>
    <t>0.62449469399</t>
  </si>
  <si>
    <t>meloidogyne_javanica_prjeb8714|M.Javanica_Scaff1739g017983</t>
  </si>
  <si>
    <t>G0:0032515</t>
  </si>
  <si>
    <t>0032515</t>
  </si>
  <si>
    <t>negative regulation of phosphoprotein phosphatase activity</t>
  </si>
  <si>
    <t>14.73184038</t>
  </si>
  <si>
    <t>0.849232127658</t>
  </si>
  <si>
    <t>G0:0004865</t>
  </si>
  <si>
    <t>0004865</t>
  </si>
  <si>
    <t>protein serine/threonine phosphatase inhibitor activity</t>
  </si>
  <si>
    <t>14.652295574</t>
  </si>
  <si>
    <t>0.848755753649</t>
  </si>
  <si>
    <t>0.48752675681</t>
  </si>
  <si>
    <t>0.406083164849</t>
  </si>
  <si>
    <t>G0:0008157</t>
  </si>
  <si>
    <t>0008157</t>
  </si>
  <si>
    <t>protein phosphatase 1 binding</t>
  </si>
  <si>
    <t>1.7413268866</t>
  </si>
  <si>
    <t>0.496304969673</t>
  </si>
  <si>
    <t>meloidogyne_javanica_prjeb8714|M.Javanica_Scaff20581g082937</t>
  </si>
  <si>
    <t>0.902313521121</t>
  </si>
  <si>
    <t>0.442625748352</t>
  </si>
  <si>
    <t>meloidogyne_javanica_prjeb8714|M.Javanica_Scaff24242g089056</t>
  </si>
  <si>
    <t>G0:0000302</t>
  </si>
  <si>
    <t>0000302</t>
  </si>
  <si>
    <t>response to reactive oxygen species</t>
  </si>
  <si>
    <t>3.50842398413</t>
  </si>
  <si>
    <t>0.576671033742</t>
  </si>
  <si>
    <t>0.719014363363</t>
  </si>
  <si>
    <t>0.427821925681</t>
  </si>
  <si>
    <t>0.718636199575</t>
  </si>
  <si>
    <t>0.42778954359</t>
  </si>
  <si>
    <t>0.573623139341</t>
  </si>
  <si>
    <t>0.414671448984</t>
  </si>
  <si>
    <t>1.738420667</t>
  </si>
  <si>
    <t>0.496145011581</t>
  </si>
  <si>
    <t>1.05733625191</t>
  </si>
  <si>
    <t>0.454004596354</t>
  </si>
  <si>
    <t>meloidogyne_javanica_prjeb8714|M.Javanica_Scaff19375g080652</t>
  </si>
  <si>
    <t>14.1006975476</t>
  </si>
  <si>
    <t>0.845416161357</t>
  </si>
  <si>
    <t>13.0110023715</t>
  </si>
  <si>
    <t>0.828447537884</t>
  </si>
  <si>
    <t>6.75677327131</t>
  </si>
  <si>
    <t>0.682129889052</t>
  </si>
  <si>
    <t>0.0325982396308</t>
  </si>
  <si>
    <t>0.33091583472</t>
  </si>
  <si>
    <t>1.39525388722</t>
  </si>
  <si>
    <t>0.476211496741</t>
  </si>
  <si>
    <t>0.798999178342</t>
  </si>
  <si>
    <t>0.434489566749</t>
  </si>
  <si>
    <t>meloidogyne_javanica_prjeb8714|M.Javanica_Scaff23434g087782</t>
  </si>
  <si>
    <t>0.89951524275</t>
  </si>
  <si>
    <t>0.442411712804</t>
  </si>
  <si>
    <t>meloidogyne_javanica_prjeb8714|M.Javanica_Scaff2378g022524</t>
  </si>
  <si>
    <t>9.68781135471</t>
  </si>
  <si>
    <t>0.75663861785</t>
  </si>
  <si>
    <t>5.20867915439</t>
  </si>
  <si>
    <t>0.636083148273</t>
  </si>
  <si>
    <t>G0:0005581</t>
  </si>
  <si>
    <t>0005581</t>
  </si>
  <si>
    <t>collagen trimer</t>
  </si>
  <si>
    <t>2.26831688879</t>
  </si>
  <si>
    <t>0.523384740435</t>
  </si>
  <si>
    <t>1.66585008541</t>
  </si>
  <si>
    <t>0.492106467297</t>
  </si>
  <si>
    <t>G0:0005201</t>
  </si>
  <si>
    <t>0005201</t>
  </si>
  <si>
    <t>extracellular matrix structural constituent</t>
  </si>
  <si>
    <t>0.28770255835</t>
  </si>
  <si>
    <t>0.38258224795</t>
  </si>
  <si>
    <t>G0:0018996</t>
  </si>
  <si>
    <t>0018996</t>
  </si>
  <si>
    <t>molting cycle, collagen and cuticulin-based cuticle</t>
  </si>
  <si>
    <t>1.32037443473</t>
  </si>
  <si>
    <t>0.471545758179</t>
  </si>
  <si>
    <t>0.591424406343</t>
  </si>
  <si>
    <t>0.416364785926</t>
  </si>
  <si>
    <t>G0:0040014</t>
  </si>
  <si>
    <t>0040014</t>
  </si>
  <si>
    <t>regulation of multicellular organism growth</t>
  </si>
  <si>
    <t>1.19909451476</t>
  </si>
  <si>
    <t>0.463698608857</t>
  </si>
  <si>
    <t>0.196644688622</t>
  </si>
  <si>
    <t>0.369088413834</t>
  </si>
  <si>
    <t>G0:0030198</t>
  </si>
  <si>
    <t>0030198</t>
  </si>
  <si>
    <t>extracellular matrix organization</t>
  </si>
  <si>
    <t>0.266812462826</t>
  </si>
  <si>
    <t>0.379701452161</t>
  </si>
  <si>
    <t>6.72587809236</t>
  </si>
  <si>
    <t>0.681266005975</t>
  </si>
  <si>
    <t>meloidogyne_javanica_prjeb8714|M.Javanica_Scaff20545g082877</t>
  </si>
  <si>
    <t>G0:0004555</t>
  </si>
  <si>
    <t>0004555</t>
  </si>
  <si>
    <t>alpha,alpha-trehalase activity</t>
  </si>
  <si>
    <t>12.7858201033</t>
  </si>
  <si>
    <t>0.82389548984</t>
  </si>
  <si>
    <t>G0:0005991</t>
  </si>
  <si>
    <t>0005991</t>
  </si>
  <si>
    <t>trehalose metabolic process</t>
  </si>
  <si>
    <t>10.3236134402</t>
  </si>
  <si>
    <t>0.771233123267</t>
  </si>
  <si>
    <t>0.029506061548</t>
  </si>
  <si>
    <t>0.329641481028</t>
  </si>
  <si>
    <t>meloidogyne_javanica_prjeb8714|M.Javanica_Scaff17463g076743</t>
  </si>
  <si>
    <t>0.905402873781</t>
  </si>
  <si>
    <t>0.44286166257</t>
  </si>
  <si>
    <t>meloidogyne_javanica_prjeb8714|M.Javanica_Scaff21847g085153</t>
  </si>
  <si>
    <t>6.94603562328</t>
  </si>
  <si>
    <t>0.687379430969</t>
  </si>
  <si>
    <t>G0:0043054</t>
  </si>
  <si>
    <t>0043054</t>
  </si>
  <si>
    <t>dauer exit</t>
  </si>
  <si>
    <t>2.25286757847</t>
  </si>
  <si>
    <t>0.522638746605</t>
  </si>
  <si>
    <t>G0:0140297</t>
  </si>
  <si>
    <t>0140297</t>
  </si>
  <si>
    <t>DNA-binding transcription factor binding</t>
  </si>
  <si>
    <t>1.28466811939</t>
  </si>
  <si>
    <t>0.46927432773</t>
  </si>
  <si>
    <t>0.172097572381</t>
  </si>
  <si>
    <t>0.364935703718</t>
  </si>
  <si>
    <t>G0:0008286</t>
  </si>
  <si>
    <t>0008286</t>
  </si>
  <si>
    <t>insulin receptor signaling pathway</t>
  </si>
  <si>
    <t>1.46741548923</t>
  </si>
  <si>
    <t>0.480590816861</t>
  </si>
  <si>
    <t>G0:0006979</t>
  </si>
  <si>
    <t>0006979</t>
  </si>
  <si>
    <t>response to oxidative stress</t>
  </si>
  <si>
    <t>0.831327888915</t>
  </si>
  <si>
    <t>0.437089271224</t>
  </si>
  <si>
    <t>meloidogyne_javanica_prjeb8714|M.Javanica_Scaff169g002905</t>
  </si>
  <si>
    <t>9.51729883822</t>
  </si>
  <si>
    <t>0.752643737648</t>
  </si>
  <si>
    <t>2.47546249962</t>
  </si>
  <si>
    <t>0.533151909377</t>
  </si>
  <si>
    <t>1.07989761128</t>
  </si>
  <si>
    <t>0.455589113373</t>
  </si>
  <si>
    <t>G0:0014002</t>
  </si>
  <si>
    <t>0014002</t>
  </si>
  <si>
    <t>astrocyte development</t>
  </si>
  <si>
    <t>0.851814735192</t>
  </si>
  <si>
    <t>0.438710612022</t>
  </si>
  <si>
    <t>G0:0034446</t>
  </si>
  <si>
    <t>0034446</t>
  </si>
  <si>
    <t>substrate adhesion-dependent cell spreading</t>
  </si>
  <si>
    <t>0.829631316181</t>
  </si>
  <si>
    <t>0.436954112315</t>
  </si>
  <si>
    <t>0.137714731318</t>
  </si>
  <si>
    <t>0.358583626353</t>
  </si>
  <si>
    <t>G0:0060041</t>
  </si>
  <si>
    <t>0060041</t>
  </si>
  <si>
    <t>retina development in camera-type eye</t>
  </si>
  <si>
    <t>0.667589137444</t>
  </si>
  <si>
    <t>0.423337298049</t>
  </si>
  <si>
    <t>0.581946122047</t>
  </si>
  <si>
    <t>0.415466390972</t>
  </si>
  <si>
    <t>0.575316696203</t>
  </si>
  <si>
    <t>0.414833668416</t>
  </si>
  <si>
    <t>G0:0007601</t>
  </si>
  <si>
    <t>0007601</t>
  </si>
  <si>
    <t>visual perception</t>
  </si>
  <si>
    <t>0.561512314228</t>
  </si>
  <si>
    <t>0.413504350011</t>
  </si>
  <si>
    <t>0.512460148358</t>
  </si>
  <si>
    <t>0.408643339403</t>
  </si>
  <si>
    <t>9.06212574602</t>
  </si>
  <si>
    <t>0.741800857455</t>
  </si>
  <si>
    <t>6.32186788433</t>
  </si>
  <si>
    <t>0.669781077954</t>
  </si>
  <si>
    <t>3.51358867618</t>
  </si>
  <si>
    <t>0.576871142121</t>
  </si>
  <si>
    <t>5.19824954631</t>
  </si>
  <si>
    <t>0.635751209203</t>
  </si>
  <si>
    <t>6.44533385376</t>
  </si>
  <si>
    <t>0.673328853255</t>
  </si>
  <si>
    <t>3.53656215711</t>
  </si>
  <si>
    <t>0.577759483302</t>
  </si>
  <si>
    <t>0.050068083603</t>
  </si>
  <si>
    <t>0.337189804698</t>
  </si>
  <si>
    <t>meloidogyne_javanica_prjeb8714|M.Javanica_Scaff20263g082356</t>
  </si>
  <si>
    <t>2.25642863393</t>
  </si>
  <si>
    <t>0.52281092395</t>
  </si>
  <si>
    <t>5.54140114034</t>
  </si>
  <si>
    <t>0.646503425813</t>
  </si>
  <si>
    <t>2.34292632422</t>
  </si>
  <si>
    <t>0.526952130272</t>
  </si>
  <si>
    <t>1.62568886068</t>
  </si>
  <si>
    <t>0.489833636266</t>
  </si>
  <si>
    <t>0.16311093086</t>
  </si>
  <si>
    <t>0.363341915724</t>
  </si>
  <si>
    <t>meloidogyne_javanica_prjeb8714|M.Javanica_Scaff19058g080043</t>
  </si>
  <si>
    <t>0.902323130948</t>
  </si>
  <si>
    <t>0.442626482819</t>
  </si>
  <si>
    <t>meloidogyne_javanica_prjeb8714|M.Javanica_Scaff24061g088751</t>
  </si>
  <si>
    <t>G0:0031957</t>
  </si>
  <si>
    <t>0031957</t>
  </si>
  <si>
    <t>very long-chain fatty acid-CoA ligase activity</t>
  </si>
  <si>
    <t>6.29514436338</t>
  </si>
  <si>
    <t>0.669008633467</t>
  </si>
  <si>
    <t>G0:0015908</t>
  </si>
  <si>
    <t>0015908</t>
  </si>
  <si>
    <t>fatty acid transport</t>
  </si>
  <si>
    <t>5.01257533781</t>
  </si>
  <si>
    <t>0.629785106318</t>
  </si>
  <si>
    <t>G0:0005902</t>
  </si>
  <si>
    <t>0005902</t>
  </si>
  <si>
    <t>microvillus</t>
  </si>
  <si>
    <t>2.82261748201</t>
  </si>
  <si>
    <t>0.548645398149</t>
  </si>
  <si>
    <t>G0:0004467</t>
  </si>
  <si>
    <t>0004467</t>
  </si>
  <si>
    <t>long-chain fatty acid-CoA ligase activity</t>
  </si>
  <si>
    <t>5.05795450264</t>
  </si>
  <si>
    <t>0.631253299015</t>
  </si>
  <si>
    <t>G0:0001676</t>
  </si>
  <si>
    <t>0001676</t>
  </si>
  <si>
    <t>long-chain fatty acid metabolic process</t>
  </si>
  <si>
    <t>4.80052994232</t>
  </si>
  <si>
    <t>0.622834821727</t>
  </si>
  <si>
    <t>G0:0001579</t>
  </si>
  <si>
    <t>0001579</t>
  </si>
  <si>
    <t>medium-chain fatty acid transport</t>
  </si>
  <si>
    <t>4.19628256649</t>
  </si>
  <si>
    <t>0.602139730367</t>
  </si>
  <si>
    <t>1.59886925988</t>
  </si>
  <si>
    <t>0.488300175819</t>
  </si>
  <si>
    <t>G0:0140354</t>
  </si>
  <si>
    <t>0140354</t>
  </si>
  <si>
    <t>lipid import into cell</t>
  </si>
  <si>
    <t>3.77288566965</t>
  </si>
  <si>
    <t>0.586735280574</t>
  </si>
  <si>
    <t>G0:0042760</t>
  </si>
  <si>
    <t>0042760</t>
  </si>
  <si>
    <t>very long-chain fatty acid catabolic process</t>
  </si>
  <si>
    <t>3.71412147367</t>
  </si>
  <si>
    <t>0.584530254966</t>
  </si>
  <si>
    <t>G0:0005324</t>
  </si>
  <si>
    <t>0005324</t>
  </si>
  <si>
    <t>long-chain fatty acid transporter activity</t>
  </si>
  <si>
    <t>3.07490463761</t>
  </si>
  <si>
    <t>0.559314095193</t>
  </si>
  <si>
    <t>G0:0007584</t>
  </si>
  <si>
    <t>0007584</t>
  </si>
  <si>
    <t>response to nutrient</t>
  </si>
  <si>
    <t>3.10068869069</t>
  </si>
  <si>
    <t>0.560379376746</t>
  </si>
  <si>
    <t>0.905983772447</t>
  </si>
  <si>
    <t>0.442905977128</t>
  </si>
  <si>
    <t>0.578253642938</t>
  </si>
  <si>
    <t>0.415114422447</t>
  </si>
  <si>
    <t>meloidogyne_javanica_prjeb8714|M.Javanica_Scaff20058g081963</t>
  </si>
  <si>
    <t>0.906072183176</t>
  </si>
  <si>
    <t>0.442912720401</t>
  </si>
  <si>
    <t>meloidogyne_javanica_prjeb8714|M.Javanica_Scaff18813g079524</t>
  </si>
  <si>
    <t>7.52120595451</t>
  </si>
  <si>
    <t>0.702908344949</t>
  </si>
  <si>
    <t>meloidogyne_javanica_prjeb8714|M.Javanica_Scaff17938g077723</t>
  </si>
  <si>
    <t>G0:0060828</t>
  </si>
  <si>
    <t>0060828</t>
  </si>
  <si>
    <t>regulation of canonical Wnt signaling pathway</t>
  </si>
  <si>
    <t>12.0063839374</t>
  </si>
  <si>
    <t>0.807821330106</t>
  </si>
  <si>
    <t>meloidogyne_javanica_prjeb8714|M.Javanica_Scaff22868g086864</t>
  </si>
  <si>
    <t>10.3876478384</t>
  </si>
  <si>
    <t>0.772677771782</t>
  </si>
  <si>
    <t>9.31808816341</t>
  </si>
  <si>
    <t>0.747930894086</t>
  </si>
  <si>
    <t>meloidogyne_javanica_prjeb8714|M.Javanica_Scaff20644g083049</t>
  </si>
  <si>
    <t>9.29605470299</t>
  </si>
  <si>
    <t>0.747406554215</t>
  </si>
  <si>
    <t>5.81506697697</t>
  </si>
  <si>
    <t>0.654841813667</t>
  </si>
  <si>
    <t>0.0621193138716</t>
  </si>
  <si>
    <t>0.340889279892</t>
  </si>
  <si>
    <t>meloidogyne_javanica_prjeb8714|M.Javanica_Scaff20568g082918</t>
  </si>
  <si>
    <t>11.9844857732</t>
  </si>
  <si>
    <t>0.807362305068</t>
  </si>
  <si>
    <t>meloidogyne_javanica_prjeb8714|M.Javanica_Scaff2043g020232</t>
  </si>
  <si>
    <t>8.8960485183</t>
  </si>
  <si>
    <t>0.737777067914</t>
  </si>
  <si>
    <t>4.20378742059</t>
  </si>
  <si>
    <t>0.602405590038</t>
  </si>
  <si>
    <t>11.5549383571</t>
  </si>
  <si>
    <t>0.798271907204</t>
  </si>
  <si>
    <t>11.4458234631</t>
  </si>
  <si>
    <t>0.79593594525</t>
  </si>
  <si>
    <t>G0:0003747</t>
  </si>
  <si>
    <t>0003747</t>
  </si>
  <si>
    <t>translation release factor activity</t>
  </si>
  <si>
    <t>0.291552055564</t>
  </si>
  <si>
    <t>0.383101553872</t>
  </si>
  <si>
    <t>G0:0060465</t>
  </si>
  <si>
    <t>0060465</t>
  </si>
  <si>
    <t>pharynx development</t>
  </si>
  <si>
    <t>1.01321109021</t>
  </si>
  <si>
    <t>0.450855978131</t>
  </si>
  <si>
    <t>0.70706840866</t>
  </si>
  <si>
    <t>0.426794846503</t>
  </si>
  <si>
    <t>0.0684841392417</t>
  </si>
  <si>
    <t>0.342698076886</t>
  </si>
  <si>
    <t>G0:0032991</t>
  </si>
  <si>
    <t>0032991</t>
  </si>
  <si>
    <t>protein-containing complex</t>
  </si>
  <si>
    <t>0.0487741759147</t>
  </si>
  <si>
    <t>0.336767240321</t>
  </si>
  <si>
    <t>G0:0070126</t>
  </si>
  <si>
    <t>0070126</t>
  </si>
  <si>
    <t>mitochondrial translational termination</t>
  </si>
  <si>
    <t>0.277050391669</t>
  </si>
  <si>
    <t>0.381126857122</t>
  </si>
  <si>
    <t>G0:0043624</t>
  </si>
  <si>
    <t>0043624</t>
  </si>
  <si>
    <t>protein-containing complex disassembly</t>
  </si>
  <si>
    <t>0.263495655563</t>
  </si>
  <si>
    <t>0.379233814112</t>
  </si>
  <si>
    <t>0.260040722058</t>
  </si>
  <si>
    <t>0.37874356113</t>
  </si>
  <si>
    <t>G0:0070831</t>
  </si>
  <si>
    <t>0070831</t>
  </si>
  <si>
    <t>basement membrane assembly</t>
  </si>
  <si>
    <t>0.257921990397</t>
  </si>
  <si>
    <t>0.378441302134</t>
  </si>
  <si>
    <t>0.170595739601</t>
  </si>
  <si>
    <t>0.364672300288</t>
  </si>
  <si>
    <t>0.152973036819</t>
  </si>
  <si>
    <t>0.361490286618</t>
  </si>
  <si>
    <t>0.15123039542</t>
  </si>
  <si>
    <t>0.361165887719</t>
  </si>
  <si>
    <t>0.134707633874</t>
  </si>
  <si>
    <t>0.357992086028</t>
  </si>
  <si>
    <t>meloidogyne_javanica_prjeb8714|M.Javanica_Scaff1618g017082</t>
  </si>
  <si>
    <t>7.5405598648</t>
  </si>
  <si>
    <t>0.703420359716</t>
  </si>
  <si>
    <t>meloidogyne_javanica_prjeb8714|M.Javanica_Scaff2345g022313</t>
  </si>
  <si>
    <t>0.905004682149</t>
  </si>
  <si>
    <t>0.442831277826</t>
  </si>
  <si>
    <t>meloidogyne_javanica_prjeb8714|M.Javanica_Scaff175g002983</t>
  </si>
  <si>
    <t>10.1681445909</t>
  </si>
  <si>
    <t>0.767706910463</t>
  </si>
  <si>
    <t>9.12118597307</t>
  </si>
  <si>
    <t>0.743222894177</t>
  </si>
  <si>
    <t>4.92064378571</t>
  </si>
  <si>
    <t>0.626790250954</t>
  </si>
  <si>
    <t>0.751244753434</t>
  </si>
  <si>
    <t>0.430551194617</t>
  </si>
  <si>
    <t>G0:0031430</t>
  </si>
  <si>
    <t>0031430</t>
  </si>
  <si>
    <t>M band</t>
  </si>
  <si>
    <t>0.691058089965</t>
  </si>
  <si>
    <t>0.425404620264</t>
  </si>
  <si>
    <t>0.656983246863</t>
  </si>
  <si>
    <t>0.422391138464</t>
  </si>
  <si>
    <t>2.17449109084</t>
  </si>
  <si>
    <t>0.518814181333</t>
  </si>
  <si>
    <t>7.72164223119</t>
  </si>
  <si>
    <t>0.708179481542</t>
  </si>
  <si>
    <t>G0:0033563</t>
  </si>
  <si>
    <t>0033563</t>
  </si>
  <si>
    <t>dorsal/ventral axon guidance</t>
  </si>
  <si>
    <t>0.799786143357</t>
  </si>
  <si>
    <t>0.434553468386</t>
  </si>
  <si>
    <t>G0:0016203</t>
  </si>
  <si>
    <t>0016203</t>
  </si>
  <si>
    <t>muscle attachment</t>
  </si>
  <si>
    <t>0.719723628018</t>
  </si>
  <si>
    <t>0.427882636919</t>
  </si>
  <si>
    <t>G0:0007413</t>
  </si>
  <si>
    <t>0007413</t>
  </si>
  <si>
    <t>axonal fasciculation</t>
  </si>
  <si>
    <t>0.669390666684</t>
  </si>
  <si>
    <t>0.423497265126</t>
  </si>
  <si>
    <t>G0:0008045</t>
  </si>
  <si>
    <t>0008045</t>
  </si>
  <si>
    <t>motor neuron axon guidance</t>
  </si>
  <si>
    <t>0.638393967776</t>
  </si>
  <si>
    <t>0.420714161025</t>
  </si>
  <si>
    <t>meloidogyne_javanica_prjeb8714|M.Javanica_Scaff2249g021660</t>
  </si>
  <si>
    <t>0.905187794131</t>
  </si>
  <si>
    <t>0.442845251352</t>
  </si>
  <si>
    <t>meloidogyne_javanica_prjeb8714|M.Javanica_Scaff22636g086489</t>
  </si>
  <si>
    <t>meloidogyne_javanica_prjeb8714|M.Javanica_Scaff1629g017165</t>
  </si>
  <si>
    <t>9.0617961813</t>
  </si>
  <si>
    <t>0.741792909302</t>
  </si>
  <si>
    <t>6.32163797529</t>
  </si>
  <si>
    <t>0.669774439394</t>
  </si>
  <si>
    <t>3.18725156494</t>
  </si>
  <si>
    <t>0.563923749363</t>
  </si>
  <si>
    <t>5.1980605002</t>
  </si>
  <si>
    <t>0.635745189435</t>
  </si>
  <si>
    <t>6.4450994546</t>
  </si>
  <si>
    <t>0.673322150183</t>
  </si>
  <si>
    <t>3.53643354202</t>
  </si>
  <si>
    <t>0.577754518043</t>
  </si>
  <si>
    <t>0.0463719309252</t>
  </si>
  <si>
    <t>0.335967575451</t>
  </si>
  <si>
    <t>8.89818646172</t>
  </si>
  <si>
    <t>0.737829104425</t>
  </si>
  <si>
    <t>4.20479769606</t>
  </si>
  <si>
    <t>0.602441360946</t>
  </si>
  <si>
    <t>meloidogyne_javanica_prjeb8714|M.Javanica_Scaff21866g085189</t>
  </si>
  <si>
    <t>2.56914054905</t>
  </si>
  <si>
    <t>0.537434382852</t>
  </si>
  <si>
    <t>1.16079462029</t>
  </si>
  <si>
    <t>0.461138740124</t>
  </si>
  <si>
    <t>0.556674387291</t>
  </si>
  <si>
    <t>0.413034613002</t>
  </si>
  <si>
    <t>0.783559195448</t>
  </si>
  <si>
    <t>0.433229412432</t>
  </si>
  <si>
    <t>0.0425664270245</t>
  </si>
  <si>
    <t>0.334657130764</t>
  </si>
  <si>
    <t>meloidogyne_javanica_prjeb8714|M.Javanica_Scaff20338g082488</t>
  </si>
  <si>
    <t>0.905143206107</t>
  </si>
  <si>
    <t>0.442841848909</t>
  </si>
  <si>
    <t>meloidogyne_javanica_prjeb8714|M.Javanica_Scaff24501g089446</t>
  </si>
  <si>
    <t>8.07219503501</t>
  </si>
  <si>
    <t>0.717236556939</t>
  </si>
  <si>
    <t>4.2049905798</t>
  </si>
  <si>
    <t>0.602448189908</t>
  </si>
  <si>
    <t>meloidogyne_javanica_prjeb8714|M.Javanica_Scaff19140g080210</t>
  </si>
  <si>
    <t>0.905263301294</t>
  </si>
  <si>
    <t>0.442851012996</t>
  </si>
  <si>
    <t>meloidogyne_javanica_prjeb8714|M.Javanica_Scaff18150g078162</t>
  </si>
  <si>
    <t>meloidogyne_javanica_prjeb8714|M.Javanica_Scaff2177g021184</t>
  </si>
  <si>
    <t>9.06193604102</t>
  </si>
  <si>
    <t>0.741796282334</t>
  </si>
  <si>
    <t>6.32173554342</t>
  </si>
  <si>
    <t>0.669777256661</t>
  </si>
  <si>
    <t>3.30670258851</t>
  </si>
  <si>
    <t>0.568736631818</t>
  </si>
  <si>
    <t>5.19814072704</t>
  </si>
  <si>
    <t>0.6357477441</t>
  </si>
  <si>
    <t>6.44519892824</t>
  </si>
  <si>
    <t>0.673324994828</t>
  </si>
  <si>
    <t>3.53648812332</t>
  </si>
  <si>
    <t>0.577756625196</t>
  </si>
  <si>
    <t>0.0537919574107</t>
  </si>
  <si>
    <t>0.338376371387</t>
  </si>
  <si>
    <t>meloidogyne_javanica_prjeb8714|M.Javanica_Scaff1749g018073</t>
  </si>
  <si>
    <t>13.6361532645</t>
  </si>
  <si>
    <t>0.840882398743</t>
  </si>
  <si>
    <t>4.20592833633</t>
  </si>
  <si>
    <t>0.602481388525</t>
  </si>
  <si>
    <t>0.0810689595748</t>
  </si>
  <si>
    <t>0.346042231646</t>
  </si>
  <si>
    <t>8.44661375445</t>
  </si>
  <si>
    <t>0.726695610936</t>
  </si>
  <si>
    <t>0.328859283644</t>
  </si>
  <si>
    <t>0.387966760664</t>
  </si>
  <si>
    <t>0.123992329336</t>
  </si>
  <si>
    <t>0.35582861468</t>
  </si>
  <si>
    <t>meloidogyne_javanica_prjeb8714|M.Javanica_Scaff1790g018382</t>
  </si>
  <si>
    <t>G0:0022008</t>
  </si>
  <si>
    <t>0022008</t>
  </si>
  <si>
    <t>neurogenesis</t>
  </si>
  <si>
    <t>9.10131376811</t>
  </si>
  <si>
    <t>0.742744931743</t>
  </si>
  <si>
    <t>meloidogyne_javanica_prjeb8714|M.Javanica_Scaff161g002795</t>
  </si>
  <si>
    <t>0.902728147942</t>
  </si>
  <si>
    <t>0.442657434204</t>
  </si>
  <si>
    <t>9.06207724047</t>
  </si>
  <si>
    <t>0.74179968765</t>
  </si>
  <si>
    <t>6.32183404617</t>
  </si>
  <si>
    <t>0.669780100894</t>
  </si>
  <si>
    <t>3.45545464473</t>
  </si>
  <si>
    <t>0.574610148926</t>
  </si>
  <si>
    <t>5.19822172238</t>
  </si>
  <si>
    <t>0.635750323217</t>
  </si>
  <si>
    <t>6.44529935474</t>
  </si>
  <si>
    <t>0.6733278667</t>
  </si>
  <si>
    <t>3.53654322746</t>
  </si>
  <si>
    <t>0.577758752517</t>
  </si>
  <si>
    <t>0.0381194883024</t>
  </si>
  <si>
    <t>0.333049156895</t>
  </si>
  <si>
    <t>meloidogyne_javanica_prjeb8714|M.Javanica_Scaff1621g017113</t>
  </si>
  <si>
    <t>6.66871923658</t>
  </si>
  <si>
    <t>0.679662497343</t>
  </si>
  <si>
    <t>6.01522175362</t>
  </si>
  <si>
    <t>0.660816779779</t>
  </si>
  <si>
    <t>meloidogyne_javanica_prjeb8714|M.Javanica_Scaff18555g079012</t>
  </si>
  <si>
    <t>12.8004516047</t>
  </si>
  <si>
    <t>0.824192476558</t>
  </si>
  <si>
    <t>11.8940148071</t>
  </si>
  <si>
    <t>0.805461410192</t>
  </si>
  <si>
    <t>3.10528447047</t>
  </si>
  <si>
    <t>0.560568788058</t>
  </si>
  <si>
    <t>6.85943404019</t>
  </si>
  <si>
    <t>0.684986368736</t>
  </si>
  <si>
    <t>4.07103916969</t>
  </si>
  <si>
    <t>0.597667373023</t>
  </si>
  <si>
    <t>3.52107756697</t>
  </si>
  <si>
    <t>0.577161041596</t>
  </si>
  <si>
    <t>1.95232058782</t>
  </si>
  <si>
    <t>0.507581376784</t>
  </si>
  <si>
    <t>meloidogyne_javanica_prjeb8714|M.Javanica_Scaff23701g088205</t>
  </si>
  <si>
    <t>2.24552152398</t>
  </si>
  <si>
    <t>0.522283133792</t>
  </si>
  <si>
    <t>meloidogyne_javanica_prjeb8714|M.Javanica_Scaff20247g082318</t>
  </si>
  <si>
    <t>0.906568025141</t>
  </si>
  <si>
    <t>0.442950533224</t>
  </si>
  <si>
    <t>meloidogyne_javanica_prjeb8714|M.Javanica_Scaff2138g020923</t>
  </si>
  <si>
    <t>0.905022700753</t>
  </si>
  <si>
    <t>0.442832652913</t>
  </si>
  <si>
    <t>meloidogyne_javanica_prjeb8714|M.Javanica_Scaff1930g019410</t>
  </si>
  <si>
    <t>0.905853557858</t>
  </si>
  <si>
    <t>0.442896044786</t>
  </si>
  <si>
    <t>meloidogyne_javanica_prjeb8714|M.Javanica_Scaff24580g089568</t>
  </si>
  <si>
    <t>5.78915028634</t>
  </si>
  <si>
    <t>0.654060683324</t>
  </si>
  <si>
    <t>2.74655559414</t>
  </si>
  <si>
    <t>0.545336118348</t>
  </si>
  <si>
    <t>1.97854252416</t>
  </si>
  <si>
    <t>0.50893929881</t>
  </si>
  <si>
    <t>1.76914717162</t>
  </si>
  <si>
    <t>0.497829491754</t>
  </si>
  <si>
    <t>2.20564590222</t>
  </si>
  <si>
    <t>0.52034257646</t>
  </si>
  <si>
    <t>0.713110321299</t>
  </si>
  <si>
    <t>0.42731538822</t>
  </si>
  <si>
    <t>meloidogyne_javanica_prjeb8714|M.Javanica_Scaff17569g076966</t>
  </si>
  <si>
    <t>0.903224431895</t>
  </si>
  <si>
    <t>0.442695350743</t>
  </si>
  <si>
    <t>meloidogyne_javanica_prjeb8714|M.Javanica_Scaff22236g085808</t>
  </si>
  <si>
    <t>8.11105688096</t>
  </si>
  <si>
    <t>0.71822839886</t>
  </si>
  <si>
    <t>6.95816679268</t>
  </si>
  <si>
    <t>0.687713457749</t>
  </si>
  <si>
    <t>4.06027931374</t>
  </si>
  <si>
    <t>0.597279956905</t>
  </si>
  <si>
    <t>6.41497467354</t>
  </si>
  <si>
    <t>0.67245966016</t>
  </si>
  <si>
    <t>3.23980664928</t>
  </si>
  <si>
    <t>0.566052201405</t>
  </si>
  <si>
    <t>meloidogyne_javanica_prjeb8714|M.Javanica_Scaff194g003246</t>
  </si>
  <si>
    <t>9.00906621687</t>
  </si>
  <si>
    <t>0.740519347222</t>
  </si>
  <si>
    <t>6.28485280171</t>
  </si>
  <si>
    <t>0.668710718266</t>
  </si>
  <si>
    <t>4.05560898904</t>
  </si>
  <si>
    <t>0.597111638859</t>
  </si>
  <si>
    <t>5.16781334613</t>
  </si>
  <si>
    <t>0.634780619681</t>
  </si>
  <si>
    <t>6.40759586722</t>
  </si>
  <si>
    <t>0.672248092054</t>
  </si>
  <si>
    <t>3.51585528015</t>
  </si>
  <si>
    <t>0.576958916301</t>
  </si>
  <si>
    <t>meloidogyne_javanica_prjeb8714|M.Javanica_Scaff20523g082835</t>
  </si>
  <si>
    <t>7.44331122784</t>
  </si>
  <si>
    <t>0.700840919811</t>
  </si>
  <si>
    <t>4.19682146567</t>
  </si>
  <si>
    <t>0.602158828804</t>
  </si>
  <si>
    <t>G0:0050896</t>
  </si>
  <si>
    <t>0050896</t>
  </si>
  <si>
    <t>response to stimulus</t>
  </si>
  <si>
    <t>3.08501572891</t>
  </si>
  <si>
    <t>0.55973237052</t>
  </si>
  <si>
    <t>meloidogyne_javanica_prjeb8714|M.Javanica_Scaff1711g017772</t>
  </si>
  <si>
    <t>G0:0008305</t>
  </si>
  <si>
    <t>0008305</t>
  </si>
  <si>
    <t>integrin complex</t>
  </si>
  <si>
    <t>11.571789068</t>
  </si>
  <si>
    <t>0.798631667128</t>
  </si>
  <si>
    <t>G0:0007229</t>
  </si>
  <si>
    <t>0007229</t>
  </si>
  <si>
    <t>integrin-mediated signaling pathway</t>
  </si>
  <si>
    <t>10.9966701133</t>
  </si>
  <si>
    <t>0.786201023743</t>
  </si>
  <si>
    <t>1.19637129989</t>
  </si>
  <si>
    <t>0.463517958589</t>
  </si>
  <si>
    <t>7.72132609827</t>
  </si>
  <si>
    <t>0.708171222001</t>
  </si>
  <si>
    <t>G0:1903356</t>
  </si>
  <si>
    <t>1903356</t>
  </si>
  <si>
    <t>positive regulation of distal tip cell migration</t>
  </si>
  <si>
    <t>3.39758649817</t>
  </si>
  <si>
    <t>0.572340527657</t>
  </si>
  <si>
    <t>G0:0001891</t>
  </si>
  <si>
    <t>0001891</t>
  </si>
  <si>
    <t>phagocytic cup</t>
  </si>
  <si>
    <t>2.73231334485</t>
  </si>
  <si>
    <t>0.544711398775</t>
  </si>
  <si>
    <t>G0:0045138</t>
  </si>
  <si>
    <t>0045138</t>
  </si>
  <si>
    <t>nematode male tail tip morphogenesis</t>
  </si>
  <si>
    <t>3.07112692808</t>
  </si>
  <si>
    <t>0.559157642585</t>
  </si>
  <si>
    <t>G0:0008078</t>
  </si>
  <si>
    <t>0008078</t>
  </si>
  <si>
    <t>mesodermal cell migration</t>
  </si>
  <si>
    <t>2.85758911369</t>
  </si>
  <si>
    <t>0.550151961874</t>
  </si>
  <si>
    <t>2.68667310599</t>
  </si>
  <si>
    <t>0.54269839613</t>
  </si>
  <si>
    <t>2.67064945465</t>
  </si>
  <si>
    <t>0.541987608775</t>
  </si>
  <si>
    <t>G0:0032228</t>
  </si>
  <si>
    <t>0032228</t>
  </si>
  <si>
    <t>regulation of synaptic transmission, GABAergic</t>
  </si>
  <si>
    <t>2.55729164098</t>
  </si>
  <si>
    <t>0.536897075689</t>
  </si>
  <si>
    <t>G0:0010171</t>
  </si>
  <si>
    <t>0010171</t>
  </si>
  <si>
    <t>body morphogenesis</t>
  </si>
  <si>
    <t>2.5115755846</t>
  </si>
  <si>
    <t>0.534812251984</t>
  </si>
  <si>
    <t>G0:0001764</t>
  </si>
  <si>
    <t>0001764</t>
  </si>
  <si>
    <t>neuron migration</t>
  </si>
  <si>
    <t>2.28266297596</t>
  </si>
  <si>
    <t>0.524075191917</t>
  </si>
  <si>
    <t>1.747859902</t>
  </si>
  <si>
    <t>0.496664059731</t>
  </si>
  <si>
    <t>0.90478914285</t>
  </si>
  <si>
    <t>0.442814827916</t>
  </si>
  <si>
    <t>meloidogyne_javanica_prjeb8714|M.Javanica_Scaff24631g089645</t>
  </si>
  <si>
    <t>2.56224157469</t>
  </si>
  <si>
    <t>0.537121689196</t>
  </si>
  <si>
    <t>meloidogyne_javanica_prjeb8714|M.Javanica_Scaff22139g085640</t>
  </si>
  <si>
    <t>0.901870753618</t>
  </si>
  <si>
    <t>0.442591903944</t>
  </si>
  <si>
    <t>meloidogyne_javanica_prjeb8714|M.Javanica_Scaff22460g086186</t>
  </si>
  <si>
    <t>14.0830472006</t>
  </si>
  <si>
    <t>0.845308230354</t>
  </si>
  <si>
    <t>12.994716035</t>
  </si>
  <si>
    <t>0.828119638487</t>
  </si>
  <si>
    <t>6.74831557677</t>
  </si>
  <si>
    <t>0.681893593845</t>
  </si>
  <si>
    <t>meloidogyne_javanica_prjeb8714|M.Javanica_Scaff23172g087375</t>
  </si>
  <si>
    <t>5.36669301515</t>
  </si>
  <si>
    <t>0.641072120584</t>
  </si>
  <si>
    <t>5.30165494133</t>
  </si>
  <si>
    <t>0.639027688345</t>
  </si>
  <si>
    <t>G0:0007635</t>
  </si>
  <si>
    <t>0007635</t>
  </si>
  <si>
    <t>chemosensory behavior</t>
  </si>
  <si>
    <t>4.02520374424</t>
  </si>
  <si>
    <t>0.596013459263</t>
  </si>
  <si>
    <t>G0:0004383</t>
  </si>
  <si>
    <t>0004383</t>
  </si>
  <si>
    <t>guanylate cyclase activity</t>
  </si>
  <si>
    <t>3.42416969527</t>
  </si>
  <si>
    <t>0.573385516268</t>
  </si>
  <si>
    <t>G0:0006182</t>
  </si>
  <si>
    <t>0006182</t>
  </si>
  <si>
    <t>cGMP biosynthetic process</t>
  </si>
  <si>
    <t>3.32291623363</t>
  </si>
  <si>
    <t>0.56938316129</t>
  </si>
  <si>
    <t>3.01977602021</t>
  </si>
  <si>
    <t>0.557021340011</t>
  </si>
  <si>
    <t>2.65348387039</t>
  </si>
  <si>
    <t>0.541223797067</t>
  </si>
  <si>
    <t>G0:0006935</t>
  </si>
  <si>
    <t>0006935</t>
  </si>
  <si>
    <t>chemotaxis</t>
  </si>
  <si>
    <t>1.96942444877</t>
  </si>
  <si>
    <t>0.508468138899</t>
  </si>
  <si>
    <t>1.27262807523</t>
  </si>
  <si>
    <t>0.468501308344</t>
  </si>
  <si>
    <t>9.06195084133</t>
  </si>
  <si>
    <t>0.741796639275</t>
  </si>
  <si>
    <t>6.32174586833</t>
  </si>
  <si>
    <t>0.669777554791</t>
  </si>
  <si>
    <t>3.4838670773</t>
  </si>
  <si>
    <t>0.575717543612</t>
  </si>
  <si>
    <t>5.19814921685</t>
  </si>
  <si>
    <t>0.63574801444</t>
  </si>
  <si>
    <t>6.44520945479</t>
  </si>
  <si>
    <t>0.673325295854</t>
  </si>
  <si>
    <t>3.53649389925</t>
  </si>
  <si>
    <t>0.57775684818</t>
  </si>
  <si>
    <t>0.0194096850238</t>
  </si>
  <si>
    <t>0.324929067347</t>
  </si>
  <si>
    <t>meloidogyne_javanica_prjeb8714|M.Javanica_Scaff20345g082501</t>
  </si>
  <si>
    <t>4.07298206605</t>
  </si>
  <si>
    <t>0.597737273769</t>
  </si>
  <si>
    <t>meloidogyne_javanica_prjeb8714|M.Javanica_Scaff17503g076821</t>
  </si>
  <si>
    <t>G0:0004843</t>
  </si>
  <si>
    <t>0004843</t>
  </si>
  <si>
    <t>thiol-dependent deubiquitinase</t>
  </si>
  <si>
    <t>9.77315266294</t>
  </si>
  <si>
    <t>0.758624848977</t>
  </si>
  <si>
    <t>G0:0016579</t>
  </si>
  <si>
    <t>0016579</t>
  </si>
  <si>
    <t>protein deubiquitination</t>
  </si>
  <si>
    <t>9.5126644777</t>
  </si>
  <si>
    <t>0.752534663341</t>
  </si>
  <si>
    <t>3.92454706992</t>
  </si>
  <si>
    <t>0.592348019039</t>
  </si>
  <si>
    <t>meloidogyne_javanica_prjeb8714|M.Javanica_Scaff2339g022256</t>
  </si>
  <si>
    <t>7.434658246</t>
  </si>
  <si>
    <t>0.700610592416</t>
  </si>
  <si>
    <t>0.338562925812</t>
  </si>
  <si>
    <t>0.389186304851</t>
  </si>
  <si>
    <t>11.0438279411</t>
  </si>
  <si>
    <t>0.787232347347</t>
  </si>
  <si>
    <t>9.58753033202</t>
  </si>
  <si>
    <t>0.754293466913</t>
  </si>
  <si>
    <t>9.09455411829</t>
  </si>
  <si>
    <t>0.742582231037</t>
  </si>
  <si>
    <t>meloidogyne_javanica_prjeb8714|M.Javanica_Scaff18283g078449</t>
  </si>
  <si>
    <t>7.42606568202</t>
  </si>
  <si>
    <t>0.700381740565</t>
  </si>
  <si>
    <t>meloidogyne_javanica_prjeb8714|M.Javanica_Scaff17701g077249</t>
  </si>
  <si>
    <t>0.906431500036</t>
  </si>
  <si>
    <t>0.442940122875</t>
  </si>
  <si>
    <t>G0:0003938</t>
  </si>
  <si>
    <t>0003938</t>
  </si>
  <si>
    <t>IMP dehydrogenase activity</t>
  </si>
  <si>
    <t>11.1564230416</t>
  </si>
  <si>
    <t>0.789685889735</t>
  </si>
  <si>
    <t>G0:0006164</t>
  </si>
  <si>
    <t>0006164</t>
  </si>
  <si>
    <t>purine nucleotide biosynthetic process</t>
  </si>
  <si>
    <t>5.72051321125</t>
  </si>
  <si>
    <t>0.651983470458</t>
  </si>
  <si>
    <t>meloidogyne_javanica_prjeb8714|M.Javanica_Scaff2369g022466</t>
  </si>
  <si>
    <t>9.47501752311</t>
  </si>
  <si>
    <t>0.751647618229</t>
  </si>
  <si>
    <t>9.38995798103</t>
  </si>
  <si>
    <t>0.749636916554</t>
  </si>
  <si>
    <t>3.03508252041</t>
  </si>
  <si>
    <t>0.557660009055</t>
  </si>
  <si>
    <t>0.341558036144</t>
  </si>
  <si>
    <t>0.389559187707</t>
  </si>
  <si>
    <t>0.380501632641</t>
  </si>
  <si>
    <t>0.394266350495</t>
  </si>
  <si>
    <t>0.0467738293532</t>
  </si>
  <si>
    <t>0.336102778782</t>
  </si>
  <si>
    <t>0.899490545041</t>
  </si>
  <si>
    <t>0.442409822238</t>
  </si>
  <si>
    <t>meloidogyne_javanica_prjeb8714|M.Javanica_Scaff2454g023049</t>
  </si>
  <si>
    <t>G0:0005184</t>
  </si>
  <si>
    <t>0005184</t>
  </si>
  <si>
    <t>neuropeptide hormone activity</t>
  </si>
  <si>
    <t>13.971422733</t>
  </si>
  <si>
    <t>0.844624080055</t>
  </si>
  <si>
    <t>5.80665448923</t>
  </si>
  <si>
    <t>0.654588452028</t>
  </si>
  <si>
    <t>4.07463209402</t>
  </si>
  <si>
    <t>0.597796624722</t>
  </si>
  <si>
    <t>0.398649905092</t>
  </si>
  <si>
    <t>0.396377433947</t>
  </si>
  <si>
    <t>meloidogyne_javanica_prjeb8714|M.Javanica_Scaff17802g077455</t>
  </si>
  <si>
    <t>10.8411091696</t>
  </si>
  <si>
    <t>0.782783191784</t>
  </si>
  <si>
    <t>0.693943252881</t>
  </si>
  <si>
    <t>0.42565632831</t>
  </si>
  <si>
    <t>meloidogyne_javanica_prjeb8714|M.Javanica_Scaff18473g078851</t>
  </si>
  <si>
    <t>9.78155326127</t>
  </si>
  <si>
    <t>0.758819894598</t>
  </si>
  <si>
    <t>0.906810816116</t>
  </si>
  <si>
    <t>0.442969044651</t>
  </si>
  <si>
    <t>meloidogyne_javanica_prjeb8714|M.Javanica_Scaff180g003079</t>
  </si>
  <si>
    <t>7.38058260501</t>
  </si>
  <si>
    <t>0.699168146097</t>
  </si>
  <si>
    <t>7.04108989764</t>
  </si>
  <si>
    <t>0.689988956441</t>
  </si>
  <si>
    <t>meloidogyne_javanica_prjeb8714|M.Javanica_Scaff1702g017723</t>
  </si>
  <si>
    <t>5.81495912739</t>
  </si>
  <si>
    <t>0.654838566686</t>
  </si>
  <si>
    <t>meloidogyne_javanica_prjeb8714|M.Javanica_Scaff1660g017402</t>
  </si>
  <si>
    <t>15.2979644624</t>
  </si>
  <si>
    <t>0.852586003381</t>
  </si>
  <si>
    <t>meloidogyne_javanica_prjeb8714|M.Javanica_Scaff174g002971</t>
  </si>
  <si>
    <t>8.36264869811</t>
  </si>
  <si>
    <t>0.724592911357</t>
  </si>
  <si>
    <t>meloidogyne_javanica_prjeb8714|M.Javanica_Scaff19162g080257</t>
  </si>
  <si>
    <t>G0:0048468</t>
  </si>
  <si>
    <t>0048468</t>
  </si>
  <si>
    <t>cell development</t>
  </si>
  <si>
    <t>8.66645352461</t>
  </si>
  <si>
    <t>0.732151969603</t>
  </si>
  <si>
    <t>4.30697840628</t>
  </si>
  <si>
    <t>0.606037349193</t>
  </si>
  <si>
    <t>G0:0009653</t>
  </si>
  <si>
    <t>0009653</t>
  </si>
  <si>
    <t>anatomical structure morphogenesis</t>
  </si>
  <si>
    <t>7.69124435955</t>
  </si>
  <si>
    <t>0.707384507378</t>
  </si>
  <si>
    <t>3.89590150111</t>
  </si>
  <si>
    <t>0.591296313975</t>
  </si>
  <si>
    <t>meloidogyne_javanica_prjeb8714|M.Javanica_Scaff2305g022050</t>
  </si>
  <si>
    <t>G0:0042597</t>
  </si>
  <si>
    <t>0042597</t>
  </si>
  <si>
    <t>periplasmic space</t>
  </si>
  <si>
    <t>6.13165900471</t>
  </si>
  <si>
    <t>0.664246953905</t>
  </si>
  <si>
    <t>G0:0016829</t>
  </si>
  <si>
    <t>0016829</t>
  </si>
  <si>
    <t>lyase activity</t>
  </si>
  <si>
    <t>4.7185052736</t>
  </si>
  <si>
    <t>0.620105192449</t>
  </si>
  <si>
    <t>0.0486750849088</t>
  </si>
  <si>
    <t>0.336734649399</t>
  </si>
  <si>
    <t>0.197287464931</t>
  </si>
  <si>
    <t>0.369193561808</t>
  </si>
  <si>
    <t>meloidogyne_javanica_prjeb8714|M.Javanica_Scaff18021g077901</t>
  </si>
  <si>
    <t>7.15508207782</t>
  </si>
  <si>
    <t>0.693095264711</t>
  </si>
  <si>
    <t>meloidogyne_javanica_prjeb8714|M.Javanica_Scaff20293g082403</t>
  </si>
  <si>
    <t>10.3784357694</t>
  </si>
  <si>
    <t>0.77247021759</t>
  </si>
  <si>
    <t>9.30982461114</t>
  </si>
  <si>
    <t>0.747734315454</t>
  </si>
  <si>
    <t>5.80622560172</t>
  </si>
  <si>
    <t>0.654575530168</t>
  </si>
  <si>
    <t>0.381333547969</t>
  </si>
  <si>
    <t>0.394364209388</t>
  </si>
  <si>
    <t>meloidogyne_javanica_prjeb8714|M.Javanica_Scaff180g003069</t>
  </si>
  <si>
    <t>7.43285625996</t>
  </si>
  <si>
    <t>0.700562609807</t>
  </si>
  <si>
    <t>0.398228751609</t>
  </si>
  <si>
    <t>0.396328994861</t>
  </si>
  <si>
    <t>meloidogyne_javanica_prjeb8714|M.Javanica_Scaff1872g018972</t>
  </si>
  <si>
    <t>13.6793105292</t>
  </si>
  <si>
    <t>0.841730214289</t>
  </si>
  <si>
    <t>12.6221799408</t>
  </si>
  <si>
    <t>0.820562311648</t>
  </si>
  <si>
    <t>10.7480092386</t>
  </si>
  <si>
    <t>0.780725953806</t>
  </si>
  <si>
    <t>11.2215077251</t>
  </si>
  <si>
    <t>0.791098495297</t>
  </si>
  <si>
    <t>6.42605301745</t>
  </si>
  <si>
    <t>0.67277707455</t>
  </si>
  <si>
    <t>0.0426821117424</t>
  </si>
  <si>
    <t>0.334697811073</t>
  </si>
  <si>
    <t>0.421329699096</t>
  </si>
  <si>
    <t>0.398949195748</t>
  </si>
  <si>
    <t>0.352538488478</t>
  </si>
  <si>
    <t>0.390912429812</t>
  </si>
  <si>
    <t>0.337059024128</t>
  </si>
  <si>
    <t>0.388998451279</t>
  </si>
  <si>
    <t>0.23795138779</t>
  </si>
  <si>
    <t>0.37552893919</t>
  </si>
  <si>
    <t>0.160926879678</t>
  </si>
  <si>
    <t>0.362947985728</t>
  </si>
  <si>
    <t>0.901746632919</t>
  </si>
  <si>
    <t>0.442582414875</t>
  </si>
  <si>
    <t>0.905026519333</t>
  </si>
  <si>
    <t>0.442832944326</t>
  </si>
  <si>
    <t>meloidogyne_javanica_prjeb8714|M.Javanica_Scaff1976g019754</t>
  </si>
  <si>
    <t>0.906615085938</t>
  </si>
  <si>
    <t>0.442954121535</t>
  </si>
  <si>
    <t>meloidogyne_javanica_prjeb8714|M.Javanica_Scaff1631g017177</t>
  </si>
  <si>
    <t>meloidogyne_javanica_prjeb8714|M.Javanica_Scaff1723g017848</t>
  </si>
  <si>
    <t>5.81152693223</t>
  </si>
  <si>
    <t>0.654735219333</t>
  </si>
  <si>
    <t>meloidogyne_javanica_prjeb8714|M.Javanica_Scaff22238g085811</t>
  </si>
  <si>
    <t>0.778223899134</t>
  </si>
  <si>
    <t>0.432791083196</t>
  </si>
  <si>
    <t>meloidogyne_javanica_prjeb8714|M.Javanica_Scaff21181g084016</t>
  </si>
  <si>
    <t>10.951779067</t>
  </si>
  <si>
    <t>0.78521721732</t>
  </si>
  <si>
    <t>5.81039928779</t>
  </si>
  <si>
    <t>0.654701257998</t>
  </si>
  <si>
    <t>4.07725988537</t>
  </si>
  <si>
    <t>0.597891120694</t>
  </si>
  <si>
    <t>meloidogyne_javanica_prjeb8714|M.Javanica_Scaff2136g020910</t>
  </si>
  <si>
    <t>5.36904881721</t>
  </si>
  <si>
    <t>0.641145940643</t>
  </si>
  <si>
    <t>5.30398219381</t>
  </si>
  <si>
    <t>0.639101059734</t>
  </si>
  <si>
    <t>3.02110160276</t>
  </si>
  <si>
    <t>0.557076714328</t>
  </si>
  <si>
    <t>11.6596108598</t>
  </si>
  <si>
    <t>0.800502422484</t>
  </si>
  <si>
    <t>4.08842735181</t>
  </si>
  <si>
    <t>0.598292366037</t>
  </si>
  <si>
    <t>G0:0033917</t>
  </si>
  <si>
    <t>0033917</t>
  </si>
  <si>
    <t>exo-poly-alpha-galacturonosidase activity</t>
  </si>
  <si>
    <t>1.89443811324</t>
  </si>
  <si>
    <t>0.504551230967</t>
  </si>
  <si>
    <t>meloidogyne_javanica_prjeb8714|M.Javanica_Scaff1662g017417</t>
  </si>
  <si>
    <t>5.75547874643</t>
  </si>
  <si>
    <t>0.65304320523</t>
  </si>
  <si>
    <t>4.16282184786</t>
  </si>
  <si>
    <t>0.600951480218</t>
  </si>
  <si>
    <t>0.903990968343</t>
  </si>
  <si>
    <t>0.44275389435</t>
  </si>
  <si>
    <t>0.905551194679</t>
  </si>
  <si>
    <t>0.44287297876</t>
  </si>
  <si>
    <t>meloidogyne_javanica_prjeb8714|M.Javanica_Scaff16910g075589</t>
  </si>
  <si>
    <t>6.44435425746</t>
  </si>
  <si>
    <t>0.673300839099</t>
  </si>
  <si>
    <t>6.32090705305</t>
  </si>
  <si>
    <t>0.669753333413</t>
  </si>
  <si>
    <t>4.07887476</t>
  </si>
  <si>
    <t>0.597949176845</t>
  </si>
  <si>
    <t>5.19745948855</t>
  </si>
  <si>
    <t>0.635726050781</t>
  </si>
  <si>
    <t>3.53602465149</t>
  </si>
  <si>
    <t>0.577738731993</t>
  </si>
  <si>
    <t>4.7801441706</t>
  </si>
  <si>
    <t>0.622158612664</t>
  </si>
  <si>
    <t>meloidogyne_javanica_prjeb8714|M.Javanica_Scaff21516g084574</t>
  </si>
  <si>
    <t>10.3832543389</t>
  </si>
  <si>
    <t>0.772578794729</t>
  </si>
  <si>
    <t>9.31414703871</t>
  </si>
  <si>
    <t>0.747837150985</t>
  </si>
  <si>
    <t>meloidogyne_javanica_prjeb8714|M.Javanica_Scaff2388g022578</t>
  </si>
  <si>
    <t>meloidogyne_javanica_prjeb8714|M.Javanica_Scaff2226g021515</t>
  </si>
  <si>
    <t>13.2907147598</t>
  </si>
  <si>
    <t>0.834047400966</t>
  </si>
  <si>
    <t>8.5508421397</t>
  </si>
  <si>
    <t>0.729291270359</t>
  </si>
  <si>
    <t>10.1104604814</t>
  </si>
  <si>
    <t>0.766391718302</t>
  </si>
  <si>
    <t>meloidogyne_javanica_prjeb8714|M.Javanica_Scaff2196g021293</t>
  </si>
  <si>
    <t>9.29015821694</t>
  </si>
  <si>
    <t>0.747266127595</t>
  </si>
  <si>
    <t>5.8113784809</t>
  </si>
  <si>
    <t>0.654730748603</t>
  </si>
  <si>
    <t>G0:0005793</t>
  </si>
  <si>
    <t>0005793</t>
  </si>
  <si>
    <t>endoplasmic reticulum-Golgi intermediate compartment</t>
  </si>
  <si>
    <t>1.53304178677</t>
  </si>
  <si>
    <t>0.484480925885</t>
  </si>
  <si>
    <t>0.711949596377</t>
  </si>
  <si>
    <t>0.427215557455</t>
  </si>
  <si>
    <t>0.911724222451</t>
  </si>
  <si>
    <t>0.443343132722</t>
  </si>
  <si>
    <t>0.702907979748</t>
  </si>
  <si>
    <t>0.426435110192</t>
  </si>
  <si>
    <t>0.906874109897</t>
  </si>
  <si>
    <t>0.442973870033</t>
  </si>
  <si>
    <t>0.862075031754</t>
  </si>
  <si>
    <t>0.439515289851</t>
  </si>
  <si>
    <t>0.591321719661</t>
  </si>
  <si>
    <t>0.416355091548</t>
  </si>
  <si>
    <t>G0:0030134</t>
  </si>
  <si>
    <t>0030134</t>
  </si>
  <si>
    <t>COPII-coated ER to Golgi transport vesicle</t>
  </si>
  <si>
    <t>0.641320513703</t>
  </si>
  <si>
    <t>0.420979774867</t>
  </si>
  <si>
    <t>G0:0034613</t>
  </si>
  <si>
    <t>0034613</t>
  </si>
  <si>
    <t>cellular protein localization</t>
  </si>
  <si>
    <t>0.385133110578</t>
  </si>
  <si>
    <t>0.394809803993</t>
  </si>
  <si>
    <t>G0:0042175</t>
  </si>
  <si>
    <t>0042175</t>
  </si>
  <si>
    <t>nuclear outer membrane-endoplasmic reticulum membrane network</t>
  </si>
  <si>
    <t>0.503546783258</t>
  </si>
  <si>
    <t>0.407735416112</t>
  </si>
  <si>
    <t>G0:0098588</t>
  </si>
  <si>
    <t>0098588</t>
  </si>
  <si>
    <t>bounding membrane of organelle</t>
  </si>
  <si>
    <t>0.470812096986</t>
  </si>
  <si>
    <t>0.404330067114</t>
  </si>
  <si>
    <t>0.435150902699</t>
  </si>
  <si>
    <t>0.400482586558</t>
  </si>
  <si>
    <t>11.0830270063</t>
  </si>
  <si>
    <t>0.788087941196</t>
  </si>
  <si>
    <t>9.62156040092</t>
  </si>
  <si>
    <t>0.755090655759</t>
  </si>
  <si>
    <t>9.12683441285</t>
  </si>
  <si>
    <t>0.743358654308</t>
  </si>
  <si>
    <t>0.903130065316</t>
  </si>
  <si>
    <t>0.442688141854</t>
  </si>
  <si>
    <t>meloidogyne_javanica_prjeb8714|M.Javanica_Scaff2250g021669</t>
  </si>
  <si>
    <t>15.2975007865</t>
  </si>
  <si>
    <t>0.852583282069</t>
  </si>
  <si>
    <t>meloidogyne_javanica_prjeb8714|M.Javanica_Scaff1928g019398</t>
  </si>
  <si>
    <t>0.903563709773</t>
  </si>
  <si>
    <t>0.442721265882</t>
  </si>
  <si>
    <t>G0:0006506</t>
  </si>
  <si>
    <t>0006506</t>
  </si>
  <si>
    <t>GPI anchor biosynthetic process</t>
  </si>
  <si>
    <t>10.3518962846</t>
  </si>
  <si>
    <t>0.771871749406</t>
  </si>
  <si>
    <t>7.26415806717</t>
  </si>
  <si>
    <t>0.696044522252</t>
  </si>
  <si>
    <t>0.904126046352</t>
  </si>
  <si>
    <t>0.442764208252</t>
  </si>
  <si>
    <t>7.45281157774</t>
  </si>
  <si>
    <t>0.701093648544</t>
  </si>
  <si>
    <t>4.20217812364</t>
  </si>
  <si>
    <t>0.602348600648</t>
  </si>
  <si>
    <t>5.19362335816</t>
  </si>
  <si>
    <t>0.635603866712</t>
  </si>
  <si>
    <t>0.902942669179</t>
  </si>
  <si>
    <t>0.442673825097</t>
  </si>
  <si>
    <t>meloidogyne_javanica_prjeb8714|M.Javanica_Scaff23067g087209</t>
  </si>
  <si>
    <t>4.06015830115</t>
  </si>
  <si>
    <t>0.597275596846</t>
  </si>
  <si>
    <t>meloidogyne_javanica_prjeb8714|M.Javanica_Scaff20518g082823</t>
  </si>
  <si>
    <t>8.98358472285</t>
  </si>
  <si>
    <t>0.73990256899</t>
  </si>
  <si>
    <t>6.26707654885</t>
  </si>
  <si>
    <t>0.668195564708</t>
  </si>
  <si>
    <t>4.04413799152</t>
  </si>
  <si>
    <t>0.596697813418</t>
  </si>
  <si>
    <t>5.1531965588</t>
  </si>
  <si>
    <t>0.634313484519</t>
  </si>
  <si>
    <t>6.38947244445</t>
  </si>
  <si>
    <t>0.67172793235</t>
  </si>
  <si>
    <t>3.50591093707</t>
  </si>
  <si>
    <t>0.576573611303</t>
  </si>
  <si>
    <t>9.06205264886</t>
  </si>
  <si>
    <t>0.741799094575</t>
  </si>
  <si>
    <t>6.32181689071</t>
  </si>
  <si>
    <t>0.669779605538</t>
  </si>
  <si>
    <t>3.32156168419</t>
  </si>
  <si>
    <t>0.569329208233</t>
  </si>
  <si>
    <t>5.19820761605</t>
  </si>
  <si>
    <t>0.635749874033</t>
  </si>
  <si>
    <t>6.44528186424</t>
  </si>
  <si>
    <t>0.67332736653</t>
  </si>
  <si>
    <t>3.5365336304</t>
  </si>
  <si>
    <t>0.57775838202</t>
  </si>
  <si>
    <t>0.0462998930032</t>
  </si>
  <si>
    <t>0.335943279216</t>
  </si>
  <si>
    <t>meloidogyne_javanica_prjeb8714|M.Javanica_Scaff23241g087474</t>
  </si>
  <si>
    <t>G0:0008355</t>
  </si>
  <si>
    <t>0008355</t>
  </si>
  <si>
    <t>olfactory learning</t>
  </si>
  <si>
    <t>3.01207174402</t>
  </si>
  <si>
    <t>0.556699264011</t>
  </si>
  <si>
    <t>0.906712608072</t>
  </si>
  <si>
    <t>0.442961557146</t>
  </si>
  <si>
    <t>meloidogyne_javanica_prjeb8714|M.Javanica_Scaff2410g022743</t>
  </si>
  <si>
    <t>0.906849083241</t>
  </si>
  <si>
    <t>0.442971962075</t>
  </si>
  <si>
    <t>12.4768536493</t>
  </si>
  <si>
    <t>0.817584006928</t>
  </si>
  <si>
    <t>5.8144878938</t>
  </si>
  <si>
    <t>0.654824379106</t>
  </si>
  <si>
    <t>0.0407986441121</t>
  </si>
  <si>
    <t>0.334028474999</t>
  </si>
  <si>
    <t>meloidogyne_javanica_prjeb8714|M.Javanica_Scaff1786g018354</t>
  </si>
  <si>
    <t>4.70409018067</t>
  </si>
  <si>
    <t>0.619623040508</t>
  </si>
  <si>
    <t>meloidogyne_javanica_prjeb8714|M.Javanica_Scaff220g003595</t>
  </si>
  <si>
    <t>G0:0090729</t>
  </si>
  <si>
    <t>0090729</t>
  </si>
  <si>
    <t>toxin activity</t>
  </si>
  <si>
    <t>10.4892454947</t>
  </si>
  <si>
    <t>0.774960759935</t>
  </si>
  <si>
    <t>10.0037494325</t>
  </si>
  <si>
    <t>0.76394878817</t>
  </si>
  <si>
    <t>5.79936219207</t>
  </si>
  <si>
    <t>0.654368678995</t>
  </si>
  <si>
    <t>G0:0035821</t>
  </si>
  <si>
    <t>0035821</t>
  </si>
  <si>
    <t>modulation of process of another organism</t>
  </si>
  <si>
    <t>8.58981401464</t>
  </si>
  <si>
    <t>0.730257742807</t>
  </si>
  <si>
    <t>2.62824225232</t>
  </si>
  <si>
    <t>0.540096126849</t>
  </si>
  <si>
    <t>0.904489777977</t>
  </si>
  <si>
    <t>0.442791977206</t>
  </si>
  <si>
    <t>meloidogyne_javanica_prjeb8714|M.Javanica_Scaff2503g023380</t>
  </si>
  <si>
    <t>2.42732626554</t>
  </si>
  <si>
    <t>0.530919841635</t>
  </si>
  <si>
    <t>meloidogyne_javanica_prjeb8714|M.Javanica_Scaff22294g085900</t>
  </si>
  <si>
    <t>G0:0016538</t>
  </si>
  <si>
    <t>0016538</t>
  </si>
  <si>
    <t>cyclin-dependent protein serine/threonine kinase regulator activity</t>
  </si>
  <si>
    <t>11.7463105021</t>
  </si>
  <si>
    <t>0.802342375776</t>
  </si>
  <si>
    <t>6.98737136212</t>
  </si>
  <si>
    <t>0.68851640132</t>
  </si>
  <si>
    <t>0.113757783453</t>
  </si>
  <si>
    <t>0.353673052783</t>
  </si>
  <si>
    <t>6.44189937639</t>
  </si>
  <si>
    <t>0.673230625903</t>
  </si>
  <si>
    <t>6.41057759991</t>
  </si>
  <si>
    <t>0.672333600154</t>
  </si>
  <si>
    <t>7.45547857515</t>
  </si>
  <si>
    <t>0.701164567167</t>
  </si>
  <si>
    <t>5.33197621943</t>
  </si>
  <si>
    <t>0.639982370418</t>
  </si>
  <si>
    <t>4.20368187803</t>
  </si>
  <si>
    <t>0.602401852836</t>
  </si>
  <si>
    <t>1.76837741221</t>
  </si>
  <si>
    <t>0.497787471672</t>
  </si>
  <si>
    <t>meloidogyne_javanica_prjeb8714|M.Javanica_Scaff17614g077065</t>
  </si>
  <si>
    <t>2.54170241635</t>
  </si>
  <si>
    <t>0.53618825826</t>
  </si>
  <si>
    <t>9.0621333662</t>
  </si>
  <si>
    <t>0.741801041231</t>
  </si>
  <si>
    <t>6.32187320028</t>
  </si>
  <si>
    <t>0.669781231449</t>
  </si>
  <si>
    <t>3.41285582067</t>
  </si>
  <si>
    <t>0.572941264129</t>
  </si>
  <si>
    <t>5.19825391743</t>
  </si>
  <si>
    <t>0.635751348391</t>
  </si>
  <si>
    <t>6.44533927353</t>
  </si>
  <si>
    <t>0.673329008242</t>
  </si>
  <si>
    <t>3.53656513095</t>
  </si>
  <si>
    <t>0.577759598107</t>
  </si>
  <si>
    <t>0.0525767014415</t>
  </si>
  <si>
    <t>0.337993793709</t>
  </si>
  <si>
    <t>meloidogyne_javanica_prjeb8714|M.Javanica_Scaff1754g018115</t>
  </si>
  <si>
    <t>3.79217141093</t>
  </si>
  <si>
    <t>0.5874551972</t>
  </si>
  <si>
    <t>3.46168641331</t>
  </si>
  <si>
    <t>0.574853425148</t>
  </si>
  <si>
    <t>3.12015441589</t>
  </si>
  <si>
    <t>0.561180682229</t>
  </si>
  <si>
    <t>3.52790636068</t>
  </si>
  <si>
    <t>0.577425119706</t>
  </si>
  <si>
    <t>0.532623203172</t>
  </si>
  <si>
    <t>0.410668468411</t>
  </si>
  <si>
    <t>meloidogyne_javanica_prjeb8714|M.Javanica_Scaff2226g021511</t>
  </si>
  <si>
    <t>0.901638503005</t>
  </si>
  <si>
    <t>0.442574147774</t>
  </si>
  <si>
    <t>meloidogyne_javanica_prjeb8714|M.Javanica_Scaff17206g076220</t>
  </si>
  <si>
    <t>0.898068046883</t>
  </si>
  <si>
    <t>0.442300888642</t>
  </si>
  <si>
    <t>meloidogyne_javanica_prjeb8714|M.Javanica_Scaff2232g021558</t>
  </si>
  <si>
    <t>G0:0004252</t>
  </si>
  <si>
    <t>0004252</t>
  </si>
  <si>
    <t>serine-type endopeptidase activity</t>
  </si>
  <si>
    <t>7.01193169122</t>
  </si>
  <si>
    <t>0.689190359207</t>
  </si>
  <si>
    <t>4.20304146409</t>
  </si>
  <si>
    <t>0.602379175135</t>
  </si>
  <si>
    <t>9.29588455558</t>
  </si>
  <si>
    <t>0.747402502727</t>
  </si>
  <si>
    <t>5.81496054273</t>
  </si>
  <si>
    <t>0.654838609297</t>
  </si>
  <si>
    <t>0.0569631406156</t>
  </si>
  <si>
    <t>0.339354814559</t>
  </si>
  <si>
    <t>meloidogyne_javanica_prjeb8714|M.Javanica_Scaff21949g085322</t>
  </si>
  <si>
    <t>13.2867391925</t>
  </si>
  <si>
    <t>0.833968224877</t>
  </si>
  <si>
    <t>8.54828438045</t>
  </si>
  <si>
    <t>0.729227762961</t>
  </si>
  <si>
    <t>10.1074362034</t>
  </si>
  <si>
    <t>0.766322661678</t>
  </si>
  <si>
    <t>meloidogyne_javanica_prjeb8714|M.Javanica_Scaff1939g019478</t>
  </si>
  <si>
    <t>7.43619472719</t>
  </si>
  <si>
    <t>0.700651500668</t>
  </si>
  <si>
    <t>meloidogyne_javanica_prjeb8714|M.Javanica_Scaff21464g084488</t>
  </si>
  <si>
    <t>0.904333517192</t>
  </si>
  <si>
    <t>0.442780048219</t>
  </si>
  <si>
    <t>meloidogyne_javanica_prjeb8714|M.Javanica_Scaff162g002813</t>
  </si>
  <si>
    <t>6.9736513583</t>
  </si>
  <si>
    <t>0.688139396167</t>
  </si>
  <si>
    <t>4.76894080271</t>
  </si>
  <si>
    <t>0.621786375773</t>
  </si>
  <si>
    <t>4.06931497835</t>
  </si>
  <si>
    <t>0.597605326789</t>
  </si>
  <si>
    <t>6.42925043024</t>
  </si>
  <si>
    <t>0.672868635262</t>
  </si>
  <si>
    <t>3.24701645039</t>
  </si>
  <si>
    <t>0.566342843786</t>
  </si>
  <si>
    <t>G0:0003755</t>
  </si>
  <si>
    <t>0003755</t>
  </si>
  <si>
    <t>peptidyl-prolyl cis-trans isomerase activity</t>
  </si>
  <si>
    <t>8.40011828037</t>
  </si>
  <si>
    <t>0.725532543549</t>
  </si>
  <si>
    <t>G0:0000413</t>
  </si>
  <si>
    <t>0000413</t>
  </si>
  <si>
    <t>protein peptidyl-prolyl isomerization</t>
  </si>
  <si>
    <t>8.05949381177</t>
  </si>
  <si>
    <t>0.716911875633</t>
  </si>
  <si>
    <t>0.0236090612342</t>
  </si>
  <si>
    <t>0.327010329051</t>
  </si>
  <si>
    <t>meloidogyne_javanica_prjeb8714|M.Javanica_Scaff17263g076341</t>
  </si>
  <si>
    <t>5.19907801931</t>
  </si>
  <si>
    <t>0.635777588858</t>
  </si>
  <si>
    <t>5.13607124418</t>
  </si>
  <si>
    <t>0.633765336193</t>
  </si>
  <si>
    <t>0.0514124620817</t>
  </si>
  <si>
    <t>0.337623107304</t>
  </si>
  <si>
    <t>2.92546100282</t>
  </si>
  <si>
    <t>0.553049776205</t>
  </si>
  <si>
    <t>meloidogyne_javanica_prjeb8714|M.Javanica_Scaff20975g083654</t>
  </si>
  <si>
    <t>8.05646136679</t>
  </si>
  <si>
    <t>0.716834319433</t>
  </si>
  <si>
    <t>4.19679455302</t>
  </si>
  <si>
    <t>0.602157875056</t>
  </si>
  <si>
    <t>meloidogyne_javanica_prjeb8714|M.Javanica_Scaff16582g074900</t>
  </si>
  <si>
    <t>5.37392401524</t>
  </si>
  <si>
    <t>0.641298655628</t>
  </si>
  <si>
    <t>5.30879831012</t>
  </si>
  <si>
    <t>0.639252846534</t>
  </si>
  <si>
    <t>3.02384482024</t>
  </si>
  <si>
    <t>0.557191269748</t>
  </si>
  <si>
    <t>7.44488703133</t>
  </si>
  <si>
    <t>0.700882850559</t>
  </si>
  <si>
    <t>4.08898366747</t>
  </si>
  <si>
    <t>0.598312340035</t>
  </si>
  <si>
    <t>0.632569679944</t>
  </si>
  <si>
    <t>0.420183729872</t>
  </si>
  <si>
    <t>79</t>
  </si>
  <si>
    <t>6.2938828751</t>
  </si>
  <si>
    <t>0.668972129611</t>
  </si>
  <si>
    <t>0.206856341386</t>
  </si>
  <si>
    <t>0.370739083274</t>
  </si>
  <si>
    <t>G0:0006112</t>
  </si>
  <si>
    <t>0006112</t>
  </si>
  <si>
    <t>energy reserve metabolic process</t>
  </si>
  <si>
    <t>0.57683695163</t>
  </si>
  <si>
    <t>0.414979084711</t>
  </si>
  <si>
    <t>G0:0070069</t>
  </si>
  <si>
    <t>0070069</t>
  </si>
  <si>
    <t>cytochrome complex</t>
  </si>
  <si>
    <t>0.0918071133494</t>
  </si>
  <si>
    <t>0.348695147949</t>
  </si>
  <si>
    <t>0.0281364760695</t>
  </si>
  <si>
    <t>0.32905574779</t>
  </si>
  <si>
    <t>0.0525415516248</t>
  </si>
  <si>
    <t>0.337982662672</t>
  </si>
  <si>
    <t>0.369563800723</t>
  </si>
  <si>
    <t>0.392969634604</t>
  </si>
  <si>
    <t>0.30146717206</t>
  </si>
  <si>
    <t>0.384423550142</t>
  </si>
  <si>
    <t>0.125866162779</t>
  </si>
  <si>
    <t>0.356213506428</t>
  </si>
  <si>
    <t>meloidogyne_javanica_prjeb8714|M.Javanica_Scaff212g003488</t>
  </si>
  <si>
    <t>8.99388794003</t>
  </si>
  <si>
    <t>0.740152063028</t>
  </si>
  <si>
    <t>6.27426421978</t>
  </si>
  <si>
    <t>0.668403950372</t>
  </si>
  <si>
    <t>4.04877618811</t>
  </si>
  <si>
    <t>0.596865210669</t>
  </si>
  <si>
    <t>5.15910672774</t>
  </si>
  <si>
    <t>0.634502446178</t>
  </si>
  <si>
    <t>6.39680049047</t>
  </si>
  <si>
    <t>0.671938343059</t>
  </si>
  <si>
    <t>3.50993184442</t>
  </si>
  <si>
    <t>0.5767294717</t>
  </si>
  <si>
    <t>5.60160961667</t>
  </si>
  <si>
    <t>0.648355291844</t>
  </si>
  <si>
    <t>4.67652461839</t>
  </si>
  <si>
    <t>0.618698973868</t>
  </si>
  <si>
    <t>3.01508382662</t>
  </si>
  <si>
    <t>0.556825232613</t>
  </si>
  <si>
    <t>meloidogyne_javanica_prjeb8714|M.Javanica_Scaff24345g089201</t>
  </si>
  <si>
    <t>14.0397394887</t>
  </si>
  <si>
    <t>0.845043118903</t>
  </si>
  <si>
    <t>9.31353380752</t>
  </si>
  <si>
    <t>0.747822562961</t>
  </si>
  <si>
    <t>5.80853890319</t>
  </si>
  <si>
    <t>0.654645221481</t>
  </si>
  <si>
    <t>0.213696795509</t>
  </si>
  <si>
    <t>0.371822113253</t>
  </si>
  <si>
    <t>meloidogyne_javanica_prjeb8714|M.Javanica_Scaff24068g088765</t>
  </si>
  <si>
    <t>10.9557357264</t>
  </si>
  <si>
    <t>0.785304010126</t>
  </si>
  <si>
    <t>5.81249846917</t>
  </si>
  <si>
    <t>0.654764476526</t>
  </si>
  <si>
    <t>4.07873291805</t>
  </si>
  <si>
    <t>0.597944077963</t>
  </si>
  <si>
    <t>5.81504791932</t>
  </si>
  <si>
    <t>0.654841239909</t>
  </si>
  <si>
    <t>2.45862526494</t>
  </si>
  <si>
    <t>0.532373658568</t>
  </si>
  <si>
    <t>1.86407191707</t>
  </si>
  <si>
    <t>0.502943039702</t>
  </si>
  <si>
    <t>0.126304640939</t>
  </si>
  <si>
    <t>0.356303156852</t>
  </si>
  <si>
    <t>0.90442129308</t>
  </si>
  <si>
    <t>0.442786749179</t>
  </si>
  <si>
    <t>G0:0004089</t>
  </si>
  <si>
    <t>0004089</t>
  </si>
  <si>
    <t>carbonate dehydratase activity</t>
  </si>
  <si>
    <t>10.5922064681</t>
  </si>
  <si>
    <t>0.777263130868</t>
  </si>
  <si>
    <t>5.18953310327</t>
  </si>
  <si>
    <t>0.635473538841</t>
  </si>
  <si>
    <t>meloidogyne_javanica_prjeb8714|M.Javanica_Scaff22632g086480</t>
  </si>
  <si>
    <t>4.53360842766</t>
  </si>
  <si>
    <t>0.613863788023</t>
  </si>
  <si>
    <t>2.83595971587</t>
  </si>
  <si>
    <t>0.54922127132</t>
  </si>
  <si>
    <t>0.463323693478</t>
  </si>
  <si>
    <t>0.403534568662</t>
  </si>
  <si>
    <t>meloidogyne_javanica_prjeb8714|M.Javanica_Scaff1691g017654</t>
  </si>
  <si>
    <t>0.9064457511</t>
  </si>
  <si>
    <t>0.442941209588</t>
  </si>
  <si>
    <t>meloidogyne_javanica_prjeb8714|M.Javanica_Scaff186g003144</t>
  </si>
  <si>
    <t>7.79133804697</t>
  </si>
  <si>
    <t>0.709996301115</t>
  </si>
  <si>
    <t>4.73094672554</t>
  </si>
  <si>
    <t>0.620520738794</t>
  </si>
  <si>
    <t>0.74146333142</t>
  </si>
  <si>
    <t>0.429729200889</t>
  </si>
  <si>
    <t>G0:0009987</t>
  </si>
  <si>
    <t>0009987</t>
  </si>
  <si>
    <t>cellular process</t>
  </si>
  <si>
    <t>0.339038760526</t>
  </si>
  <si>
    <t>0.389245654825</t>
  </si>
  <si>
    <t>meloidogyne_javanica_prjeb8714|M.Javanica_Scaff19507g080923</t>
  </si>
  <si>
    <t>8.0721344394</t>
  </si>
  <si>
    <t>0.71723500854</t>
  </si>
  <si>
    <t>4.20495901416</t>
  </si>
  <si>
    <t>0.602447072352</t>
  </si>
  <si>
    <t>G0:0045127</t>
  </si>
  <si>
    <t>0045127</t>
  </si>
  <si>
    <t>N-acetylglucosamine kinase activity</t>
  </si>
  <si>
    <t>14.5816612349</t>
  </si>
  <si>
    <t>0.848331657141</t>
  </si>
  <si>
    <t>G0:0046835</t>
  </si>
  <si>
    <t>0046835</t>
  </si>
  <si>
    <t>carbohydrate phosphorylation</t>
  </si>
  <si>
    <t>8.82823794303</t>
  </si>
  <si>
    <t>0.736123334652</t>
  </si>
  <si>
    <t>meloidogyne_javanica_prjeb8714|M.Javanica_Scaff21393g084376</t>
  </si>
  <si>
    <t>0.905883580678</t>
  </si>
  <si>
    <t>0.442898334891</t>
  </si>
  <si>
    <t>meloidogyne_javanica_prjeb8714|M.Javanica_Scaff2453g023042</t>
  </si>
  <si>
    <t>9.29595013195</t>
  </si>
  <si>
    <t>0.747404064212</t>
  </si>
  <si>
    <t>5.81500156346</t>
  </si>
  <si>
    <t>0.654839844294</t>
  </si>
  <si>
    <t>0.056109221682</t>
  </si>
  <si>
    <t>0.339094083286</t>
  </si>
  <si>
    <t>meloidogyne_javanica_prjeb8714|M.Javanica_Scaff2196g021296</t>
  </si>
  <si>
    <t>0.888882780629</t>
  </si>
  <si>
    <t>0.441595402477</t>
  </si>
  <si>
    <t>meloidogyne_javanica_prjeb8714|M.Javanica_Scaff17060g075897</t>
  </si>
  <si>
    <t>10.3764403489</t>
  </si>
  <si>
    <t>0.77242524727</t>
  </si>
  <si>
    <t>9.30803464825</t>
  </si>
  <si>
    <t>0.747691723185</t>
  </si>
  <si>
    <t>5.80510926186</t>
  </si>
  <si>
    <t>0.654541893964</t>
  </si>
  <si>
    <t>0.408367861068</t>
  </si>
  <si>
    <t>0.397488123969</t>
  </si>
  <si>
    <t>0.905440124507</t>
  </si>
  <si>
    <t>0.442864504713</t>
  </si>
  <si>
    <t>meloidogyne_javanica_prjeb8714|M.Javanica_Scaff17422g076652</t>
  </si>
  <si>
    <t>0.903952900588</t>
  </si>
  <si>
    <t>0.442750987542</t>
  </si>
  <si>
    <t>meloidogyne_javanica_prjeb8714|M.Javanica_Scaff16929g075635</t>
  </si>
  <si>
    <t>14.8174685369</t>
  </si>
  <si>
    <t>0.849743498172</t>
  </si>
  <si>
    <t>6.50946097833</t>
  </si>
  <si>
    <t>0.675158130137</t>
  </si>
  <si>
    <t>4.49995530294</t>
  </si>
  <si>
    <t>0.61271418417</t>
  </si>
  <si>
    <t>1.62164483281</t>
  </si>
  <si>
    <t>0.489603225705</t>
  </si>
  <si>
    <t>5.81466022835</t>
  </si>
  <si>
    <t>0.654829567704</t>
  </si>
  <si>
    <t>G0:0005246</t>
  </si>
  <si>
    <t>0005246</t>
  </si>
  <si>
    <t>calcium channel regulator activity</t>
  </si>
  <si>
    <t>0.913577754321</t>
  </si>
  <si>
    <t>0.443483991647</t>
  </si>
  <si>
    <t>meloidogyne_javanica_prjeb8714|M.Javanica_Scaff2427g022865</t>
  </si>
  <si>
    <t>0.899440656492</t>
  </si>
  <si>
    <t>0.442406003277</t>
  </si>
  <si>
    <t>meloidogyne_javanica_prjeb8714|M.Javanica_Scaff24871g090019</t>
  </si>
  <si>
    <t>6.27419250804</t>
  </si>
  <si>
    <t>0.668401871888</t>
  </si>
  <si>
    <t>4.07619131163</t>
  </si>
  <si>
    <t>0.597852698215</t>
  </si>
  <si>
    <t>meloidogyne_javanica_prjeb8714|M.Javanica_Scaff16306g074296</t>
  </si>
  <si>
    <t>7.45276159918</t>
  </si>
  <si>
    <t>0.701092319434</t>
  </si>
  <si>
    <t>4.20214994383</t>
  </si>
  <si>
    <t>0.602347602631</t>
  </si>
  <si>
    <t>0.906126026132</t>
  </si>
  <si>
    <t>0.442916826957</t>
  </si>
  <si>
    <t>5.56746201162</t>
  </si>
  <si>
    <t>0.647306223367</t>
  </si>
  <si>
    <t>4.64801636333</t>
  </si>
  <si>
    <t>0.617740436539</t>
  </si>
  <si>
    <t>2.99670377183</t>
  </si>
  <si>
    <t>0.556055575808</t>
  </si>
  <si>
    <t>meloidogyne_javanica_prjeb8714|M.Javanica_Scaff2064g020370</t>
  </si>
  <si>
    <t>11.133364855</t>
  </si>
  <si>
    <t>0.789184444098</t>
  </si>
  <si>
    <t>9.66526043448</t>
  </si>
  <si>
    <t>0.756112308595</t>
  </si>
  <si>
    <t>0.368165469484</t>
  </si>
  <si>
    <t>0.392802481916</t>
  </si>
  <si>
    <t>9.16828745722</t>
  </si>
  <si>
    <t>0.744353694619</t>
  </si>
  <si>
    <t>1.42408005209</t>
  </si>
  <si>
    <t>0.477974166284</t>
  </si>
  <si>
    <t>1.41459418395</t>
  </si>
  <si>
    <t>0.477396108132</t>
  </si>
  <si>
    <t>0.518270662784</t>
  </si>
  <si>
    <t>0.409230957684</t>
  </si>
  <si>
    <t>7.14002691038</t>
  </si>
  <si>
    <t>0.69268643398</t>
  </si>
  <si>
    <t>4.09337396865</t>
  </si>
  <si>
    <t>0.598469922075</t>
  </si>
  <si>
    <t>1.9402266309</t>
  </si>
  <si>
    <t>0.506952010295</t>
  </si>
  <si>
    <t>1.07057302342</t>
  </si>
  <si>
    <t>0.454936260189</t>
  </si>
  <si>
    <t>0.950482635554</t>
  </si>
  <si>
    <t>0.446259398927</t>
  </si>
  <si>
    <t>1.82019961058</t>
  </si>
  <si>
    <t>0.500596251107</t>
  </si>
  <si>
    <t>1.60618521445</t>
  </si>
  <si>
    <t>0.488719746559</t>
  </si>
  <si>
    <t>1.57667312142</t>
  </si>
  <si>
    <t>0.487021316597</t>
  </si>
  <si>
    <t>1.3352765181</t>
  </si>
  <si>
    <t>0.472484648411</t>
  </si>
  <si>
    <t>1.26405703884</t>
  </si>
  <si>
    <t>0.467948782881</t>
  </si>
  <si>
    <t>1.03890881024</t>
  </si>
  <si>
    <t>0.452697824317</t>
  </si>
  <si>
    <t>0.204054686074</t>
  </si>
  <si>
    <t>0.370290343105</t>
  </si>
  <si>
    <t>meloidogyne_javanica_prjeb8714|M.Javanica_Scaff17740g077327</t>
  </si>
  <si>
    <t>8.30127193133</t>
  </si>
  <si>
    <t>0.72304919407</t>
  </si>
  <si>
    <t>meloidogyne_javanica_prjeb8714|M.Javanica_Scaff19026g079977</t>
  </si>
  <si>
    <t>14.1025947872</t>
  </si>
  <si>
    <t>0.845427758862</t>
  </si>
  <si>
    <t>13.0127529934</t>
  </si>
  <si>
    <t>0.828482771643</t>
  </si>
  <si>
    <t>10.0583481162</t>
  </si>
  <si>
    <t>0.765200331887</t>
  </si>
  <si>
    <t>10.7290972288</t>
  </si>
  <si>
    <t>0.780306965927</t>
  </si>
  <si>
    <t>6.14407166227</t>
  </si>
  <si>
    <t>0.664610695338</t>
  </si>
  <si>
    <t>0.0416535938715</t>
  </si>
  <si>
    <t>0.334334175975</t>
  </si>
  <si>
    <t>0.425781068963</t>
  </si>
  <si>
    <t>0.399445761426</t>
  </si>
  <si>
    <t>0.356263075678</t>
  </si>
  <si>
    <t>0.391366652612</t>
  </si>
  <si>
    <t>0.340620069995</t>
  </si>
  <si>
    <t>0.389442590003</t>
  </si>
  <si>
    <t>0.320225830747</t>
  </si>
  <si>
    <t>0.386866501682</t>
  </si>
  <si>
    <t>0.240465356399</t>
  </si>
  <si>
    <t>0.37590211182</t>
  </si>
  <si>
    <t>15.6298743548</t>
  </si>
  <si>
    <t>0.854523513401</t>
  </si>
  <si>
    <t>3.31087486123</t>
  </si>
  <si>
    <t>0.568903155042</t>
  </si>
  <si>
    <t>0.741579725314</t>
  </si>
  <si>
    <t>0.42973901396</t>
  </si>
  <si>
    <t>0.287493296289</t>
  </si>
  <si>
    <t>0.382553918754</t>
  </si>
  <si>
    <t>2.52483115647</t>
  </si>
  <si>
    <t>0.535418695092</t>
  </si>
  <si>
    <t>0.202343686931</t>
  </si>
  <si>
    <t>0.370014776623</t>
  </si>
  <si>
    <t>0.0678884646958</t>
  </si>
  <si>
    <t>0.342532462472</t>
  </si>
  <si>
    <t>meloidogyne_javanica_prjeb8714|M.Javanica_Scaff2421g022815</t>
  </si>
  <si>
    <t>0.898966968906</t>
  </si>
  <si>
    <t>0.442369737285</t>
  </si>
  <si>
    <t>meloidogyne_javanica_prjeb8714|M.Javanica_Scaff2404g022708</t>
  </si>
  <si>
    <t>G0:0006352</t>
  </si>
  <si>
    <t>0006352</t>
  </si>
  <si>
    <t>DNA-templated transcription, initiation</t>
  </si>
  <si>
    <t>7.05187143859</t>
  </si>
  <si>
    <t>0.690283826962</t>
  </si>
  <si>
    <t>3.25484756614</t>
  </si>
  <si>
    <t>0.56665816733</t>
  </si>
  <si>
    <t>2.92894285746</t>
  </si>
  <si>
    <t>0.553197523975</t>
  </si>
  <si>
    <t>meloidogyne_javanica_prjeb8714|M.Javanica_Scaff1694g017670</t>
  </si>
  <si>
    <t>8.03618752285</t>
  </si>
  <si>
    <t>0.716315430945</t>
  </si>
  <si>
    <t>4.18623344512</t>
  </si>
  <si>
    <t>0.601783367378</t>
  </si>
  <si>
    <t>15.1371432484</t>
  </si>
  <si>
    <t>0.851639657872</t>
  </si>
  <si>
    <t>13.1757421656</t>
  </si>
  <si>
    <t>0.831752842804</t>
  </si>
  <si>
    <t>8.45607112753</t>
  </si>
  <si>
    <t>0.726931791584</t>
  </si>
  <si>
    <t>meloidogyne_javanica_prjeb8714|M.Javanica_Scaff23748g088282</t>
  </si>
  <si>
    <t>13.0344102458</t>
  </si>
  <si>
    <t>0.82891845884</t>
  </si>
  <si>
    <t>12.6489798275</t>
  </si>
  <si>
    <t>0.82110967038</t>
  </si>
  <si>
    <t>0.905334831448</t>
  </si>
  <si>
    <t>0.442856470948</t>
  </si>
  <si>
    <t>meloidogyne_javanica_prjeb8714|M.Javanica_Scaff19352g080617</t>
  </si>
  <si>
    <t>6.36322330458</t>
  </si>
  <si>
    <t>0.670973246988</t>
  </si>
  <si>
    <t>2.47635598671</t>
  </si>
  <si>
    <t>0.533193134081</t>
  </si>
  <si>
    <t>0.356892505804</t>
  </si>
  <si>
    <t>0.391443178265</t>
  </si>
  <si>
    <t>meloidogyne_javanica_prjeb8714|M.Javanica_Scaff224g003656</t>
  </si>
  <si>
    <t>15.2982699391</t>
  </si>
  <si>
    <t>0.8525877962</t>
  </si>
  <si>
    <t>9.06192159633</t>
  </si>
  <si>
    <t>0.741795933969</t>
  </si>
  <si>
    <t>6.32172546661</t>
  </si>
  <si>
    <t>0.669776965696</t>
  </si>
  <si>
    <t>3.49660068061</t>
  </si>
  <si>
    <t>0.576212379116</t>
  </si>
  <si>
    <t>5.19813244123</t>
  </si>
  <si>
    <t>0.635747480256</t>
  </si>
  <si>
    <t>6.44518865462</t>
  </si>
  <si>
    <t>0.673324701035</t>
  </si>
  <si>
    <t>3.53648248618</t>
  </si>
  <si>
    <t>0.577756407571</t>
  </si>
  <si>
    <t>0.0461204642608</t>
  </si>
  <si>
    <t>0.335882680976</t>
  </si>
  <si>
    <t>14.0447558066</t>
  </si>
  <si>
    <t>0.845073847592</t>
  </si>
  <si>
    <t>9.31686147936</t>
  </si>
  <si>
    <t>0.747901718458</t>
  </si>
  <si>
    <t>5.8106142606</t>
  </si>
  <si>
    <t>0.654707732601</t>
  </si>
  <si>
    <t>meloidogyne_javanica_prjeb8714|M.Javanica_Scaff2457g023070</t>
  </si>
  <si>
    <t>7.44086231945</t>
  </si>
  <si>
    <t>0.700775747699</t>
  </si>
  <si>
    <t>G0:0003756</t>
  </si>
  <si>
    <t>0003756</t>
  </si>
  <si>
    <t>protein disulfide isomerase activity</t>
  </si>
  <si>
    <t>12.8655132344</t>
  </si>
  <si>
    <t>0.825511031124</t>
  </si>
  <si>
    <t>11.1770824067</t>
  </si>
  <si>
    <t>0.790134728324</t>
  </si>
  <si>
    <t>G0:0080058</t>
  </si>
  <si>
    <t>0080058</t>
  </si>
  <si>
    <t>protein deglutathionylation</t>
  </si>
  <si>
    <t>1.32036695921</t>
  </si>
  <si>
    <t>0.471545285866</t>
  </si>
  <si>
    <t>G0:0018401</t>
  </si>
  <si>
    <t>0018401</t>
  </si>
  <si>
    <t>peptidyl-proline hydroxylation to 4-hydroxy-L-proline</t>
  </si>
  <si>
    <t>1.2064902005</t>
  </si>
  <si>
    <t>0.464188185007</t>
  </si>
  <si>
    <t>G0:0031545</t>
  </si>
  <si>
    <t>0031545</t>
  </si>
  <si>
    <t>peptidyl-proline 4-dioxygenase activity</t>
  </si>
  <si>
    <t>1.04002795134</t>
  </si>
  <si>
    <t>0.452777516522</t>
  </si>
  <si>
    <t>0.424772014572</t>
  </si>
  <si>
    <t>0.399333426304</t>
  </si>
  <si>
    <t>G0:0003810</t>
  </si>
  <si>
    <t>0003810</t>
  </si>
  <si>
    <t>protein-glutamine gamma-glutamyltransferase activity</t>
  </si>
  <si>
    <t>0.889007251066</t>
  </si>
  <si>
    <t>0.441604986887</t>
  </si>
  <si>
    <t>G0:0006457</t>
  </si>
  <si>
    <t>0006457</t>
  </si>
  <si>
    <t>protein folding</t>
  </si>
  <si>
    <t>0.27504394057</t>
  </si>
  <si>
    <t>0.380849605388</t>
  </si>
  <si>
    <t>G0:0016222</t>
  </si>
  <si>
    <t>0016222</t>
  </si>
  <si>
    <t>procollagen-proline 4-dioxygenase complex</t>
  </si>
  <si>
    <t>1.47602519272</t>
  </si>
  <si>
    <t>0.481106060494</t>
  </si>
  <si>
    <t>0.167191381901</t>
  </si>
  <si>
    <t>0.364070890109</t>
  </si>
  <si>
    <t>G0:0015035</t>
  </si>
  <si>
    <t>0015035</t>
  </si>
  <si>
    <t>protein-disulfide reductase activity</t>
  </si>
  <si>
    <t>0.154957249116</t>
  </si>
  <si>
    <t>0.36185741318</t>
  </si>
  <si>
    <t>0.161394920368</t>
  </si>
  <si>
    <t>0.363032628622</t>
  </si>
  <si>
    <t>G0:0046598</t>
  </si>
  <si>
    <t>0046598</t>
  </si>
  <si>
    <t>positive regulation of viral entry into host cell</t>
  </si>
  <si>
    <t>0.15839395038</t>
  </si>
  <si>
    <t>0.362487766799</t>
  </si>
  <si>
    <t>0.147619424423</t>
  </si>
  <si>
    <t>0.360487688874</t>
  </si>
  <si>
    <t>G0:0009897</t>
  </si>
  <si>
    <t>0009897</t>
  </si>
  <si>
    <t>external side of plasma membrane</t>
  </si>
  <si>
    <t>0.108692577558</t>
  </si>
  <si>
    <t>0.352570345313</t>
  </si>
  <si>
    <t>0.107105071102</t>
  </si>
  <si>
    <t>0.352219474937</t>
  </si>
  <si>
    <t>G0:0019798</t>
  </si>
  <si>
    <t>0019798</t>
  </si>
  <si>
    <t>procollagen-proline dioxygenase activity</t>
  </si>
  <si>
    <t>0.122220621324</t>
  </si>
  <si>
    <t>0.355462015801</t>
  </si>
  <si>
    <t>G0:0030027</t>
  </si>
  <si>
    <t>0030027</t>
  </si>
  <si>
    <t>lamellipodium</t>
  </si>
  <si>
    <t>0.10131123498</t>
  </si>
  <si>
    <t>0.350916326331</t>
  </si>
  <si>
    <t>G0:0098760</t>
  </si>
  <si>
    <t>0098760</t>
  </si>
  <si>
    <t>response to interleukin-7</t>
  </si>
  <si>
    <t>0.155734420963</t>
  </si>
  <si>
    <t>0.362000567419</t>
  </si>
  <si>
    <t>G0:0005178</t>
  </si>
  <si>
    <t>0005178</t>
  </si>
  <si>
    <t>integrin binding</t>
  </si>
  <si>
    <t>0.120184432966</t>
  </si>
  <si>
    <t>0.355037393731</t>
  </si>
  <si>
    <t>G0:0016972</t>
  </si>
  <si>
    <t>0016972</t>
  </si>
  <si>
    <t>thiol oxidase activity</t>
  </si>
  <si>
    <t>0.117777810838</t>
  </si>
  <si>
    <t>0.354530856876</t>
  </si>
  <si>
    <t>G0:1902175</t>
  </si>
  <si>
    <t>1902175</t>
  </si>
  <si>
    <t>regulation of oxidative stress-induced intrinsic apoptotic signaling pathway</t>
  </si>
  <si>
    <t>0.145745049871</t>
  </si>
  <si>
    <t>0.360132379673</t>
  </si>
  <si>
    <t>G0:0046982</t>
  </si>
  <si>
    <t>0046982</t>
  </si>
  <si>
    <t>protein heterodimerization activity</t>
  </si>
  <si>
    <t>0.084354693857</t>
  </si>
  <si>
    <t>0.346871713088</t>
  </si>
  <si>
    <t>0.058983431581</t>
  </si>
  <si>
    <t>0.339964004982</t>
  </si>
  <si>
    <t>0.0749400908516</t>
  </si>
  <si>
    <t>0.344448772724</t>
  </si>
  <si>
    <t>G0:1900026</t>
  </si>
  <si>
    <t>1900026</t>
  </si>
  <si>
    <t>positive regulation of substrate adhesion-dependent cell spreading</t>
  </si>
  <si>
    <t>0.141542083288</t>
  </si>
  <si>
    <t>0.359327258797</t>
  </si>
  <si>
    <t>0.0569753820735</t>
  </si>
  <si>
    <t>0.339358538043</t>
  </si>
  <si>
    <t>0.0282235397662</t>
  </si>
  <si>
    <t>0.329093401112</t>
  </si>
  <si>
    <t>0.00978072323908</t>
  </si>
  <si>
    <t>0.319059922677</t>
  </si>
  <si>
    <t>0.128337706289</t>
  </si>
  <si>
    <t>0.356716814543</t>
  </si>
  <si>
    <t>G0:0071456</t>
  </si>
  <si>
    <t>0071456</t>
  </si>
  <si>
    <t>cellular response to hypoxia</t>
  </si>
  <si>
    <t>0.125744647465</t>
  </si>
  <si>
    <t>0.356188634011</t>
  </si>
  <si>
    <t>0.0444366772415</t>
  </si>
  <si>
    <t>0.335308172826</t>
  </si>
  <si>
    <t>9.0620676432</t>
  </si>
  <si>
    <t>0.741799456193</t>
  </si>
  <si>
    <t>6.32182735098</t>
  </si>
  <si>
    <t>0.669779907574</t>
  </si>
  <si>
    <t>3.30157068735</t>
  </si>
  <si>
    <t>0.568531663877</t>
  </si>
  <si>
    <t>5.19821621716</t>
  </si>
  <si>
    <t>0.635750147916</t>
  </si>
  <si>
    <t>6.4452925288</t>
  </si>
  <si>
    <t>0.673327671501</t>
  </si>
  <si>
    <t>3.53653948206</t>
  </si>
  <si>
    <t>0.577758607925</t>
  </si>
  <si>
    <t>0.0480152731229</t>
  </si>
  <si>
    <t>0.336516786825</t>
  </si>
  <si>
    <t>meloidogyne_javanica_prjeb8714|M.Javanica_Scaff21594g084721</t>
  </si>
  <si>
    <t>0.906210567202</t>
  </si>
  <si>
    <t>0.442923274584</t>
  </si>
  <si>
    <t>9.06189933876</t>
  </si>
  <si>
    <t>0.741795397179</t>
  </si>
  <si>
    <t>6.32170993941</t>
  </si>
  <si>
    <t>0.669776517351</t>
  </si>
  <si>
    <t>3.28507292348</t>
  </si>
  <si>
    <t>0.567871662321</t>
  </si>
  <si>
    <t>5.19811967376</t>
  </si>
  <si>
    <t>0.635747073702</t>
  </si>
  <si>
    <t>6.44517282417</t>
  </si>
  <si>
    <t>0.673324248333</t>
  </si>
  <si>
    <t>3.53647379999</t>
  </si>
  <si>
    <t>0.577756072235</t>
  </si>
  <si>
    <t>0.0531158932844</t>
  </si>
  <si>
    <t>0.338164077796</t>
  </si>
  <si>
    <t>meloidogyne_javanica_prjeb8714|M.Javanica_Scaff16287g074249</t>
  </si>
  <si>
    <t>0.906782985012</t>
  </si>
  <si>
    <t>0.442966922814</t>
  </si>
  <si>
    <t>0.507597472728</t>
  </si>
  <si>
    <t>0.408149010732</t>
  </si>
  <si>
    <t>0.636145221407</t>
  </si>
  <si>
    <t>0.420509650499</t>
  </si>
  <si>
    <t>meloidogyne_javanica_prjeb8714|M.Javanica_Scaff19451g080808</t>
  </si>
  <si>
    <t>5.8145767959</t>
  </si>
  <si>
    <t>0.654827055754</t>
  </si>
  <si>
    <t>meloidogyne_javanica_prjeb8714|M.Javanica_Scaff22081g085541</t>
  </si>
  <si>
    <t>10.5067163596</t>
  </si>
  <si>
    <t>0.775352229655</t>
  </si>
  <si>
    <t>5.35329563772</t>
  </si>
  <si>
    <t>0.64065199964</t>
  </si>
  <si>
    <t>meloidogyne_javanica_prjeb8714|M.Javanica_Scaff19175g080282</t>
  </si>
  <si>
    <t>6.28828572525</t>
  </si>
  <si>
    <t>0.668810119987</t>
  </si>
  <si>
    <t>0.823326747385</t>
  </si>
  <si>
    <t>0.436450638511</t>
  </si>
  <si>
    <t>meloidogyne_javanica_prjeb8714|M.Javanica_Scaff21625g084780</t>
  </si>
  <si>
    <t>12.150155474</t>
  </si>
  <si>
    <t>0.810824701891</t>
  </si>
  <si>
    <t>10.6100177843</t>
  </si>
  <si>
    <t>0.777660283054</t>
  </si>
  <si>
    <t>G0:0006730</t>
  </si>
  <si>
    <t>0006730</t>
  </si>
  <si>
    <t>one-carbon metabolic process</t>
  </si>
  <si>
    <t>0.488840813752</t>
  </si>
  <si>
    <t>0.406219704639</t>
  </si>
  <si>
    <t>0.216969272369</t>
  </si>
  <si>
    <t>0.372334102701</t>
  </si>
  <si>
    <t>0.0561949380163</t>
  </si>
  <si>
    <t>0.339120344652</t>
  </si>
  <si>
    <t>5.19825955844</t>
  </si>
  <si>
    <t>0.635751528015</t>
  </si>
  <si>
    <t>meloidogyne_javanica_prjeb8714|M.Javanica_Scaff1872g018974</t>
  </si>
  <si>
    <t>3.27152885834</t>
  </si>
  <si>
    <t>0.567328585233</t>
  </si>
  <si>
    <t>3.09644920508</t>
  </si>
  <si>
    <t>0.5602045253</t>
  </si>
  <si>
    <t>2.25735417783</t>
  </si>
  <si>
    <t>0.52285565183</t>
  </si>
  <si>
    <t>meloidogyne_javanica_prjeb8714|M.Javanica_Scaff1622g017115</t>
  </si>
  <si>
    <t>7.14549558353</t>
  </si>
  <si>
    <t>0.692834988384</t>
  </si>
  <si>
    <t>6.58538937344</t>
  </si>
  <si>
    <t>0.677312436153</t>
  </si>
  <si>
    <t>G0:0030276</t>
  </si>
  <si>
    <t>0030276</t>
  </si>
  <si>
    <t>clathrin binding</t>
  </si>
  <si>
    <t>1.62638345962</t>
  </si>
  <si>
    <t>0.489873182547</t>
  </si>
  <si>
    <t>G0:0005543</t>
  </si>
  <si>
    <t>0005543</t>
  </si>
  <si>
    <t>phospholipid binding</t>
  </si>
  <si>
    <t>1.29301451375</t>
  </si>
  <si>
    <t>0.469808075859</t>
  </si>
  <si>
    <t>0.339032143301</t>
  </si>
  <si>
    <t>0.389244829756</t>
  </si>
  <si>
    <t>G0:0030125</t>
  </si>
  <si>
    <t>0030125</t>
  </si>
  <si>
    <t>clathrin vesicle coat</t>
  </si>
  <si>
    <t>1.62640717229</t>
  </si>
  <si>
    <t>0.489874532454</t>
  </si>
  <si>
    <t>1.17661454598</t>
  </si>
  <si>
    <t>0.462201147734</t>
  </si>
  <si>
    <t>0.372168655582</t>
  </si>
  <si>
    <t>0.393280170763</t>
  </si>
  <si>
    <t>9.06159790584</t>
  </si>
  <si>
    <t>0.741788127399</t>
  </si>
  <si>
    <t>6.32149965552</t>
  </si>
  <si>
    <t>0.66977044539</t>
  </si>
  <si>
    <t>3.18223126935</t>
  </si>
  <si>
    <t>0.563719514981</t>
  </si>
  <si>
    <t>5.19794676471</t>
  </si>
  <si>
    <t>0.63574156772</t>
  </si>
  <si>
    <t>6.44495843344</t>
  </si>
  <si>
    <t>0.673318117366</t>
  </si>
  <si>
    <t>3.53635616355</t>
  </si>
  <si>
    <t>0.57775153076</t>
  </si>
  <si>
    <t>0.0600448764474</t>
  </si>
  <si>
    <t>0.340279889431</t>
  </si>
  <si>
    <t>meloidogyne_javanica_prjeb8714|M.Javanica_Scaff2304g022045</t>
  </si>
  <si>
    <t>12.183201659</t>
  </si>
  <si>
    <t>0.81151251751</t>
  </si>
  <si>
    <t>5.67763961532</t>
  </si>
  <si>
    <t>0.65067962818</t>
  </si>
  <si>
    <t>0.0213984059335</t>
  </si>
  <si>
    <t>0.32594013767</t>
  </si>
  <si>
    <t>6.81958814145</t>
  </si>
  <si>
    <t>0.683880233622</t>
  </si>
  <si>
    <t>5.93593741919</t>
  </si>
  <si>
    <t>0.658462075478</t>
  </si>
  <si>
    <t>3.80963048564</t>
  </si>
  <si>
    <t>0.588105349127</t>
  </si>
  <si>
    <t>9.06205621555</t>
  </si>
  <si>
    <t>0.741799180592</t>
  </si>
  <si>
    <t>6.32181937889</t>
  </si>
  <si>
    <t>0.669779677383</t>
  </si>
  <si>
    <t>3.28615077078</t>
  </si>
  <si>
    <t>0.567914832687</t>
  </si>
  <si>
    <t>5.19820966199</t>
  </si>
  <si>
    <t>0.635749939182</t>
  </si>
  <si>
    <t>6.445284401</t>
  </si>
  <si>
    <t>0.673327439073</t>
  </si>
  <si>
    <t>3.53653502233</t>
  </si>
  <si>
    <t>0.577758435755</t>
  </si>
  <si>
    <t>0.0504583588751</t>
  </si>
  <si>
    <t>0.337316186143</t>
  </si>
  <si>
    <t>meloidogyne_javanica_prjeb8714|M.Javanica_Scaff18485g078881</t>
  </si>
  <si>
    <t>14.0415504832</t>
  </si>
  <si>
    <t>0.845054213228</t>
  </si>
  <si>
    <t>9.31473516588</t>
  </si>
  <si>
    <t>0.747851141363</t>
  </si>
  <si>
    <t>5.80928815014</t>
  </si>
  <si>
    <t>0.654667790576</t>
  </si>
  <si>
    <t>meloidogyne_javanica_prjeb8714|M.Javanica_Scaff24048g088733</t>
  </si>
  <si>
    <t>11.2097936232</t>
  </si>
  <si>
    <t>0.790844553966</t>
  </si>
  <si>
    <t>6.89675960048</t>
  </si>
  <si>
    <t>0.686019627776</t>
  </si>
  <si>
    <t>6.57043661948</t>
  </si>
  <si>
    <t>0.676889169732</t>
  </si>
  <si>
    <t>meloidogyne_javanica_prjeb8714|M.Javanica_Scaff1945g019524</t>
  </si>
  <si>
    <t>15.299384058</t>
  </si>
  <si>
    <t>0.852594334724</t>
  </si>
  <si>
    <t>G0:0031594</t>
  </si>
  <si>
    <t>0031594</t>
  </si>
  <si>
    <t>neuromuscular junction</t>
  </si>
  <si>
    <t>1.98976912013</t>
  </si>
  <si>
    <t>0.509517923899</t>
  </si>
  <si>
    <t>meloidogyne_javanica_prjeb8714|M.Javanica_Scaff18874g079648</t>
  </si>
  <si>
    <t>4.30685184672</t>
  </si>
  <si>
    <t>0.606032921797</t>
  </si>
  <si>
    <t>3.89578702095</t>
  </si>
  <si>
    <t>0.591292103161</t>
  </si>
  <si>
    <t>meloidogyne_javanica_prjeb8714|M.Javanica_Scaff20557g082904</t>
  </si>
  <si>
    <t>G0:0099148</t>
  </si>
  <si>
    <t>0099148</t>
  </si>
  <si>
    <t>regulation of synaptic vesicle docking</t>
  </si>
  <si>
    <t>22.5170532123</t>
  </si>
  <si>
    <t>0.89087276171</t>
  </si>
  <si>
    <t>G0:0098674</t>
  </si>
  <si>
    <t>0098674</t>
  </si>
  <si>
    <t>extrinsic component of neuronal dense core vesicle membrane</t>
  </si>
  <si>
    <t>20.4231425443</t>
  </si>
  <si>
    <t>0.880496339448</t>
  </si>
  <si>
    <t>G0:0099161</t>
  </si>
  <si>
    <t>0099161</t>
  </si>
  <si>
    <t>regulation of presynaptic dense core granule exocytosis</t>
  </si>
  <si>
    <t>21.7665597002</t>
  </si>
  <si>
    <t>0.887211478636</t>
  </si>
  <si>
    <t>G0:0010807</t>
  </si>
  <si>
    <t>0010807</t>
  </si>
  <si>
    <t>regulation of synaptic vesicle priming</t>
  </si>
  <si>
    <t>18.3614742101</t>
  </si>
  <si>
    <t>0.869745685029</t>
  </si>
  <si>
    <t>G0:0098981</t>
  </si>
  <si>
    <t>0098981</t>
  </si>
  <si>
    <t>cholinergic synapse</t>
  </si>
  <si>
    <t>17.6285382207</t>
  </si>
  <si>
    <t>0.865779345739</t>
  </si>
  <si>
    <t>G0:0016082</t>
  </si>
  <si>
    <t>0016082</t>
  </si>
  <si>
    <t>synaptic vesicle priming</t>
  </si>
  <si>
    <t>15.5711668445</t>
  </si>
  <si>
    <t>0.854182319228</t>
  </si>
  <si>
    <t>G0:0098982</t>
  </si>
  <si>
    <t>0098982</t>
  </si>
  <si>
    <t>GABA-ergic synapse</t>
  </si>
  <si>
    <t>14.9903509705</t>
  </si>
  <si>
    <t>0.850771466856</t>
  </si>
  <si>
    <t>14.3901107263</t>
  </si>
  <si>
    <t>0.847176368646</t>
  </si>
  <si>
    <t>G0:0031201</t>
  </si>
  <si>
    <t>0031201</t>
  </si>
  <si>
    <t>SNARE complex</t>
  </si>
  <si>
    <t>12.9929037657</t>
  </si>
  <si>
    <t>0.828083138636</t>
  </si>
  <si>
    <t>10.276136619</t>
  </si>
  <si>
    <t>0.770159127512</t>
  </si>
  <si>
    <t>6.22454413789</t>
  </si>
  <si>
    <t>0.66696000751</t>
  </si>
  <si>
    <t>8.02144619055</t>
  </si>
  <si>
    <t>0.715937730386</t>
  </si>
  <si>
    <t>meloidogyne_javanica_prjeb8714|M.Javanica_Scaff20994g083692</t>
  </si>
  <si>
    <t>0.889167315308</t>
  </si>
  <si>
    <t>0.441617311087</t>
  </si>
  <si>
    <t>meloidogyne_javanica_prjeb8714|M.Javanica_Scaff19849g081602</t>
  </si>
  <si>
    <t>10.3769577632</t>
  </si>
  <si>
    <t>0.772436908529</t>
  </si>
  <si>
    <t>4.1943210631</t>
  </si>
  <si>
    <t>0.602070204873</t>
  </si>
  <si>
    <t>0.901227656411</t>
  </si>
  <si>
    <t>0.442542731869</t>
  </si>
  <si>
    <t>6.99952311757</t>
  </si>
  <si>
    <t>0.688850004384</t>
  </si>
  <si>
    <t>meloidogyne_javanica_prjeb8714|M.Javanica_Scaff22992g087083</t>
  </si>
  <si>
    <t>11.321819485</t>
  </si>
  <si>
    <t>0.79326767502</t>
  </si>
  <si>
    <t>9.85479042727</t>
  </si>
  <si>
    <t>0.760516784212</t>
  </si>
  <si>
    <t>0.0806417124027</t>
  </si>
  <si>
    <t>0.345933147445</t>
  </si>
  <si>
    <t>6.32471459689</t>
  </si>
  <si>
    <t>0.669863265999</t>
  </si>
  <si>
    <t>meloidogyne_javanica_prjeb8714|M.Javanica_Scaff22234g085805</t>
  </si>
  <si>
    <t>6.88014335325</t>
  </si>
  <si>
    <t>0.685559997272</t>
  </si>
  <si>
    <t>6.66359942391</t>
  </si>
  <si>
    <t>0.679518533691</t>
  </si>
  <si>
    <t>6.42419105136</t>
  </si>
  <si>
    <t>0.672723745027</t>
  </si>
  <si>
    <t>5.41179775033</t>
  </si>
  <si>
    <t>0.642482694113</t>
  </si>
  <si>
    <t>8.0740643449</t>
  </si>
  <si>
    <t>0.717284320529</t>
  </si>
  <si>
    <t>4.20596434597</t>
  </si>
  <si>
    <t>0.602482663271</t>
  </si>
  <si>
    <t>0.335143854771</t>
  </si>
  <si>
    <t>0.388758618213</t>
  </si>
  <si>
    <t>0.805831624443</t>
  </si>
  <si>
    <t>0.435043317325</t>
  </si>
  <si>
    <t>0.0729965779016</t>
  </si>
  <si>
    <t>0.34392996013</t>
  </si>
  <si>
    <t>0.850965836195</t>
  </si>
  <si>
    <t>0.438643819429</t>
  </si>
  <si>
    <t>0.0139632784461</t>
  </si>
  <si>
    <t>0.321857749212</t>
  </si>
  <si>
    <t>0.0675407559973</t>
  </si>
  <si>
    <t>0.342435453625</t>
  </si>
  <si>
    <t>meloidogyne_javanica_prjeb8714|M.Javanica_Scaff20186g082213</t>
  </si>
  <si>
    <t>9.59196259617</t>
  </si>
  <si>
    <t>0.754397377237</t>
  </si>
  <si>
    <t>8.93637471401</t>
  </si>
  <si>
    <t>0.738757537143</t>
  </si>
  <si>
    <t>5.8008526159</t>
  </si>
  <si>
    <t>0.654413608164</t>
  </si>
  <si>
    <t>8.11144452318</t>
  </si>
  <si>
    <t>0.718238280381</t>
  </si>
  <si>
    <t>meloidogyne_javanica_prjeb8714|M.Javanica_Scaff18759g079423</t>
  </si>
  <si>
    <t>8.07355202928</t>
  </si>
  <si>
    <t>0.717271230669</t>
  </si>
  <si>
    <t>4.20569746907</t>
  </si>
  <si>
    <t>0.602473215666</t>
  </si>
  <si>
    <t>0.55668463217</t>
  </si>
  <si>
    <t>0.413035609877</t>
  </si>
  <si>
    <t>0.489841643563</t>
  </si>
  <si>
    <t>0.406323574848</t>
  </si>
  <si>
    <t>1.0351338181</t>
  </si>
  <si>
    <t>0.452428696239</t>
  </si>
  <si>
    <t>0.679211743577</t>
  </si>
  <si>
    <t>0.424365568809</t>
  </si>
  <si>
    <t>0.453230492117</t>
  </si>
  <si>
    <t>0.402452118108</t>
  </si>
  <si>
    <t>meloidogyne_javanica_prjeb8714|M.Javanica_Scaff24523g089484</t>
  </si>
  <si>
    <t>G0:0051179</t>
  </si>
  <si>
    <t>0051179</t>
  </si>
  <si>
    <t>localization</t>
  </si>
  <si>
    <t>2.38026345545</t>
  </si>
  <si>
    <t>0.528716047733</t>
  </si>
  <si>
    <t>meloidogyne_javanica_prjeb8714|M.Javanica_Scaff22242g085818</t>
  </si>
  <si>
    <t>0.904358876931</t>
  </si>
  <si>
    <t>0.442781984258</t>
  </si>
  <si>
    <t>7.1908926181</t>
  </si>
  <si>
    <t>0.694065993254</t>
  </si>
  <si>
    <t>4.18456653513</t>
  </si>
  <si>
    <t>0.6017242139</t>
  </si>
  <si>
    <t>1.93103822435</t>
  </si>
  <si>
    <t>0.506472535607</t>
  </si>
  <si>
    <t>1.06550306921</t>
  </si>
  <si>
    <t>0.454580098172</t>
  </si>
  <si>
    <t>0.945981398049</t>
  </si>
  <si>
    <t>0.445923806967</t>
  </si>
  <si>
    <t>1.93740453391</t>
  </si>
  <si>
    <t>0.506804867048</t>
  </si>
  <si>
    <t>1.70960948387</t>
  </si>
  <si>
    <t>0.494551955831</t>
  </si>
  <si>
    <t>1.67819707035</t>
  </si>
  <si>
    <t>0.492799696869</t>
  </si>
  <si>
    <t>1.42125663865</t>
  </si>
  <si>
    <t>0.477802312413</t>
  </si>
  <si>
    <t>1.34545124828</t>
  </si>
  <si>
    <t>0.473122689937</t>
  </si>
  <si>
    <t>1.10580544441</t>
  </si>
  <si>
    <t>0.457388376822</t>
  </si>
  <si>
    <t>0.0228072843419</t>
  </si>
  <si>
    <t>0.32662822127</t>
  </si>
  <si>
    <t>0.218785051437</t>
  </si>
  <si>
    <t>0.372616522223</t>
  </si>
  <si>
    <t>11.3295573073</t>
  </si>
  <si>
    <t>0.793434600671</t>
  </si>
  <si>
    <t>3.97269450381</t>
  </si>
  <si>
    <t>0.594107113132</t>
  </si>
  <si>
    <t>2.63582830414</t>
  </si>
  <si>
    <t>0.54043560098</t>
  </si>
  <si>
    <t>7.15637055781</t>
  </si>
  <si>
    <t>0.693130234051</t>
  </si>
  <si>
    <t>meloidogyne_javanica_prjeb8714|M.Javanica_Scaff18906g079716</t>
  </si>
  <si>
    <t>8.90010702257</t>
  </si>
  <si>
    <t>0.737875844619</t>
  </si>
  <si>
    <t>4.20570524839</t>
  </si>
  <si>
    <t>0.602473491063</t>
  </si>
  <si>
    <t>0.0252705277441</t>
  </si>
  <si>
    <t>0.327782017833</t>
  </si>
  <si>
    <t>meloidogyne_javanica_prjeb8714|M.Javanica_Scaff17561g076951</t>
  </si>
  <si>
    <t>3.0193419764</t>
  </si>
  <si>
    <t>0.55700320581</t>
  </si>
  <si>
    <t>1.97631849015</t>
  </si>
  <si>
    <t>0.508824476192</t>
  </si>
  <si>
    <t>2.00056298536</t>
  </si>
  <si>
    <t>0.510072708613</t>
  </si>
  <si>
    <t>meloidogyne_javanica_prjeb8714|M.Javanica_Scaff17820g077485</t>
  </si>
  <si>
    <t>4.73225185119</t>
  </si>
  <si>
    <t>0.620564298503</t>
  </si>
  <si>
    <t>0.903679750915</t>
  </si>
  <si>
    <t>0.442730128362</t>
  </si>
  <si>
    <t>meloidogyne_javanica_prjeb8714|M.Javanica_Scaff21186g084026</t>
  </si>
  <si>
    <t>9.73286026939</t>
  </si>
  <si>
    <t>0.757688170236</t>
  </si>
  <si>
    <t>4.19561621187</t>
  </si>
  <si>
    <t>0.602116113248</t>
  </si>
  <si>
    <t>0.0263558471919</t>
  </si>
  <si>
    <t>0.32827247082</t>
  </si>
  <si>
    <t>meloidogyne_javanica_prjeb8714|M.Javanica_Scaff22550g086356</t>
  </si>
  <si>
    <t>0.904044404353</t>
  </si>
  <si>
    <t>0.442757974557</t>
  </si>
  <si>
    <t>meloidogyne_javanica_prjeb8714|M.Javanica_Scaff22515g086287</t>
  </si>
  <si>
    <t>8.98028361498</t>
  </si>
  <si>
    <t>0.739822601879</t>
  </si>
  <si>
    <t>6.26477364902</t>
  </si>
  <si>
    <t>0.668128773535</t>
  </si>
  <si>
    <t>4.04265193265</t>
  </si>
  <si>
    <t>0.596644159733</t>
  </si>
  <si>
    <t>5.15130296529</t>
  </si>
  <si>
    <t>0.634252919073</t>
  </si>
  <si>
    <t>6.38712456903</t>
  </si>
  <si>
    <t>0.671660492116</t>
  </si>
  <si>
    <t>3.5046226551</t>
  </si>
  <si>
    <t>0.576523655377</t>
  </si>
  <si>
    <t>11.0718405786</t>
  </si>
  <si>
    <t>0.787843930721</t>
  </si>
  <si>
    <t>9.61184907483</t>
  </si>
  <si>
    <t>0.754863302057</t>
  </si>
  <si>
    <t>9.11762242836</t>
  </si>
  <si>
    <t>0.743137222829</t>
  </si>
  <si>
    <t>meloidogyne_javanica_prjeb8714|M.Javanica_Scaff17777g077400</t>
  </si>
  <si>
    <t>G0:0051287</t>
  </si>
  <si>
    <t>0051287</t>
  </si>
  <si>
    <t>NAD binding</t>
  </si>
  <si>
    <t>6.66503878077</t>
  </si>
  <si>
    <t>0.679559012452</t>
  </si>
  <si>
    <t>G0:0016616</t>
  </si>
  <si>
    <t>0016616</t>
  </si>
  <si>
    <t>oxidoreductase activity, acting on the CH-OH group of donors, NAD or NADP as acceptor</t>
  </si>
  <si>
    <t>6.03354161648</t>
  </si>
  <si>
    <t>0.661358659284</t>
  </si>
  <si>
    <t>meloidogyne_javanica_prjeb8714|M.Javanica_Scaff2267g021771</t>
  </si>
  <si>
    <t>3.98623976466</t>
  </si>
  <si>
    <t>0.594600073142</t>
  </si>
  <si>
    <t>2.29618804566</t>
  </si>
  <si>
    <t>0.524724145071</t>
  </si>
  <si>
    <t>0.739241624904</t>
  </si>
  <si>
    <t>0.429541742809</t>
  </si>
  <si>
    <t>8.38788364121</t>
  </si>
  <si>
    <t>0.725225963911</t>
  </si>
  <si>
    <t>8.04775528675</t>
  </si>
  <si>
    <t>0.716611576216</t>
  </si>
  <si>
    <t>meloidogyne_javanica_prjeb8714|M.Javanica_Scaff20652g083065</t>
  </si>
  <si>
    <t>0.904809184126</t>
  </si>
  <si>
    <t>0.442816357544</t>
  </si>
  <si>
    <t>meloidogyne_javanica_prjeb8714|M.Javanica_Scaff18324g078534</t>
  </si>
  <si>
    <t>4.43795291935</t>
  </si>
  <si>
    <t>0.610584845844</t>
  </si>
  <si>
    <t>2.77612323628</t>
  </si>
  <si>
    <t>0.546627917437</t>
  </si>
  <si>
    <t>0.472625541926</t>
  </si>
  <si>
    <t>0.404521757175</t>
  </si>
  <si>
    <t>meloidogyne_javanica_prjeb8714|M.Javanica_Scaff2360g022416</t>
  </si>
  <si>
    <t>0.906516772069</t>
  </si>
  <si>
    <t>0.442946625153</t>
  </si>
  <si>
    <t>meloidogyne_javanica_prjeb8714|M.Javanica_Scaff1816g018561</t>
  </si>
  <si>
    <t>15.2922808984</t>
  </si>
  <si>
    <t>0.852552643724</t>
  </si>
  <si>
    <t>meloidogyne_javanica_prjeb8714|M.Javanica_Scaff1988g019835</t>
  </si>
  <si>
    <t>G0:0097602</t>
  </si>
  <si>
    <t>0097602</t>
  </si>
  <si>
    <t>cullin family protein binding</t>
  </si>
  <si>
    <t>14.1334916238</t>
  </si>
  <si>
    <t>0.845616516322</t>
  </si>
  <si>
    <t>G0:0031145</t>
  </si>
  <si>
    <t>0031145</t>
  </si>
  <si>
    <t>anaphase-promoting complex-dependent catabolic process</t>
  </si>
  <si>
    <t>12.8196971204</t>
  </si>
  <si>
    <t>0.824582859091</t>
  </si>
  <si>
    <t>G0:0005680</t>
  </si>
  <si>
    <t>0005680</t>
  </si>
  <si>
    <t>anaphase-promoting complex</t>
  </si>
  <si>
    <t>11.6797168641</t>
  </si>
  <si>
    <t>0.800929722844</t>
  </si>
  <si>
    <t>G0:0061630</t>
  </si>
  <si>
    <t>0061630</t>
  </si>
  <si>
    <t>ubiquitin protein ligase activity</t>
  </si>
  <si>
    <t>9.3835196239</t>
  </si>
  <si>
    <t>0.749484351761</t>
  </si>
  <si>
    <t>5.19397911624</t>
  </si>
  <si>
    <t>0.635615199812</t>
  </si>
  <si>
    <t>7.65188008104</t>
  </si>
  <si>
    <t>0.706352702996</t>
  </si>
  <si>
    <t>6.19099481366</t>
  </si>
  <si>
    <t>0.665982425944</t>
  </si>
  <si>
    <t>meloidogyne_javanica_prjeb8714|M.Javanica_Scaff2457g023068</t>
  </si>
  <si>
    <t>7.43195849818</t>
  </si>
  <si>
    <t>0.700538702372</t>
  </si>
  <si>
    <t>meloidogyne_javanica_prjeb8714|M.Javanica_Scaff2119g020801</t>
  </si>
  <si>
    <t>0.905455521018</t>
  </si>
  <si>
    <t>0.442865679414</t>
  </si>
  <si>
    <t>G0:0061077</t>
  </si>
  <si>
    <t>0061077</t>
  </si>
  <si>
    <t>chaperone-mediated protein folding</t>
  </si>
  <si>
    <t>10.8279866796</t>
  </si>
  <si>
    <t>0.782493759153</t>
  </si>
  <si>
    <t>8.27446630635</t>
  </si>
  <si>
    <t>0.722373202535</t>
  </si>
  <si>
    <t>7.9389370204</t>
  </si>
  <si>
    <t>0.713817253069</t>
  </si>
  <si>
    <t>meloidogyne_javanica_prjeb8714|M.Javanica_Scaff2360g022419</t>
  </si>
  <si>
    <t>0.905679591184</t>
  </si>
  <si>
    <t>0.442882774064</t>
  </si>
  <si>
    <t>meloidogyne_javanica_prjeb8714|M.Javanica_Scaff24179g088937</t>
  </si>
  <si>
    <t>G0:0005669</t>
  </si>
  <si>
    <t>0005669</t>
  </si>
  <si>
    <t>transcription factor TFIID complex</t>
  </si>
  <si>
    <t>11.515694406</t>
  </si>
  <si>
    <t>0.797433037038</t>
  </si>
  <si>
    <t>G0:0006367</t>
  </si>
  <si>
    <t>0006367</t>
  </si>
  <si>
    <t>transcription initiation from RNA polymerase II promoter</t>
  </si>
  <si>
    <t>11.2136718982</t>
  </si>
  <si>
    <t>0.790928642901</t>
  </si>
  <si>
    <t>0.468066406285</t>
  </si>
  <si>
    <t>0.404039130087</t>
  </si>
  <si>
    <t>2.92894039202</t>
  </si>
  <si>
    <t>0.553197419388</t>
  </si>
  <si>
    <t>0.18877411987</t>
  </si>
  <si>
    <t>0.367786704781</t>
  </si>
  <si>
    <t>0.146029015564</t>
  </si>
  <si>
    <t>0.360186354866</t>
  </si>
  <si>
    <t>meloidogyne_javanica_prjeb8714|M.Javanica_Scaff244g003908</t>
  </si>
  <si>
    <t>8.97701910025</t>
  </si>
  <si>
    <t>0.739743506757</t>
  </si>
  <si>
    <t>6.26249627709</t>
  </si>
  <si>
    <t>0.668062710676</t>
  </si>
  <si>
    <t>4.0411823469</t>
  </si>
  <si>
    <t>0.596591091106</t>
  </si>
  <si>
    <t>5.14943036247</t>
  </si>
  <si>
    <t>0.634193014052</t>
  </si>
  <si>
    <t>6.38480272006</t>
  </si>
  <si>
    <t>0.671593787272</t>
  </si>
  <si>
    <t>3.50334865388</t>
  </si>
  <si>
    <t>0.576474244188</t>
  </si>
  <si>
    <t>meloidogyne_javanica_prjeb8714|M.Javanica_Scaff21566g084669</t>
  </si>
  <si>
    <t>0.901882268634</t>
  </si>
  <si>
    <t>0.442592784238</t>
  </si>
  <si>
    <t>9.29608930381</t>
  </si>
  <si>
    <t>0.747407378113</t>
  </si>
  <si>
    <t>5.81508862122</t>
  </si>
  <si>
    <t>0.654842465298</t>
  </si>
  <si>
    <t>0.0427458700184</t>
  </si>
  <si>
    <t>0.334720207984</t>
  </si>
  <si>
    <t>meloidogyne_javanica_prjeb8714|M.Javanica_Scaff2163g021098</t>
  </si>
  <si>
    <t>12.9129825669</t>
  </si>
  <si>
    <t>0.826470953558</t>
  </si>
  <si>
    <t>10.1665580671</t>
  </si>
  <si>
    <t>0.767670787837</t>
  </si>
  <si>
    <t>1.66270033593</t>
  </si>
  <si>
    <t>0.491929211637</t>
  </si>
  <si>
    <t>1.06315619401</t>
  </si>
  <si>
    <t>0.454414944359</t>
  </si>
  <si>
    <t>0.816230525406</t>
  </si>
  <si>
    <t>0.435881632923</t>
  </si>
  <si>
    <t>0.582794196203</t>
  </si>
  <si>
    <t>0.415547071907</t>
  </si>
  <si>
    <t>0.172795097036</t>
  </si>
  <si>
    <t>0.365057650241</t>
  </si>
  <si>
    <t>0.796889435859</t>
  </si>
  <si>
    <t>0.434318100016</t>
  </si>
  <si>
    <t>0.290089714657</t>
  </si>
  <si>
    <t>0.382904686929</t>
  </si>
  <si>
    <t>0.167521165754</t>
  </si>
  <si>
    <t>0.364129415599</t>
  </si>
  <si>
    <t>meloidogyne_javanica_prjeb8714|M.Javanica_Scaff2185g021228</t>
  </si>
  <si>
    <t>G0:0031083</t>
  </si>
  <si>
    <t>0031083</t>
  </si>
  <si>
    <t>BLOC-1 complex</t>
  </si>
  <si>
    <t>13.9017769187</t>
  </si>
  <si>
    <t>0.844195833141</t>
  </si>
  <si>
    <t>6.90933601463</t>
  </si>
  <si>
    <t>0.686367142377</t>
  </si>
  <si>
    <t>meloidogyne_javanica_prjeb8714|M.Javanica_Scaff22676g086548</t>
  </si>
  <si>
    <t>12.9037829705</t>
  </si>
  <si>
    <t>0.826285057797</t>
  </si>
  <si>
    <t>10.1593151059</t>
  </si>
  <si>
    <t>0.76750584131</t>
  </si>
  <si>
    <t>1.54757193604</t>
  </si>
  <si>
    <t>0.48533089722</t>
  </si>
  <si>
    <t>meloidogyne_javanica_prjeb8714|M.Javanica_Scaff2159g021073</t>
  </si>
  <si>
    <t>0.901905143843</t>
  </si>
  <si>
    <t>0.442594532973</t>
  </si>
  <si>
    <t>meloidogyne_javanica_prjeb8714|M.Javanica_Scaff19108g080139</t>
  </si>
  <si>
    <t>6.65982897201</t>
  </si>
  <si>
    <t>0.679412477254</t>
  </si>
  <si>
    <t>G0:0000266</t>
  </si>
  <si>
    <t>0000266</t>
  </si>
  <si>
    <t>mitochondrial fission</t>
  </si>
  <si>
    <t>6.39048226736</t>
  </si>
  <si>
    <t>0.671756934633</t>
  </si>
  <si>
    <t>2.1989370645</t>
  </si>
  <si>
    <t>0.520014370371</t>
  </si>
  <si>
    <t>G0:0016559</t>
  </si>
  <si>
    <t>0016559</t>
  </si>
  <si>
    <t>peroxisome fission</t>
  </si>
  <si>
    <t>6.28601880628</t>
  </si>
  <si>
    <t>0.668744483454</t>
  </si>
  <si>
    <t>6.00720268565</t>
  </si>
  <si>
    <t>0.660579325769</t>
  </si>
  <si>
    <t>0.352223537825</t>
  </si>
  <si>
    <t>0.390873910999</t>
  </si>
  <si>
    <t>3.81047147768</t>
  </si>
  <si>
    <t>0.588136628866</t>
  </si>
  <si>
    <t>meloidogyne_javanica_prjeb8714|M.Javanica_Scaff1730g017904</t>
  </si>
  <si>
    <t>9.77977654972</t>
  </si>
  <si>
    <t>0.758778649783</t>
  </si>
  <si>
    <t>9.51911181508</t>
  </si>
  <si>
    <t>0.752686400644</t>
  </si>
  <si>
    <t>2.82391924177</t>
  </si>
  <si>
    <t>0.548701644116</t>
  </si>
  <si>
    <t>meloidogyne_javanica_prjeb8714|M.Javanica_Scaff2066g020383</t>
  </si>
  <si>
    <t>2.42782712919</t>
  </si>
  <si>
    <t>0.530943179959</t>
  </si>
  <si>
    <t>0.84398964475</t>
  </si>
  <si>
    <t>0.438093655921</t>
  </si>
  <si>
    <t>0.589545394263</t>
  </si>
  <si>
    <t>0.416187259941</t>
  </si>
  <si>
    <t>0.036859708289</t>
  </si>
  <si>
    <t>0.33257677715</t>
  </si>
  <si>
    <t>0.0288529982187</t>
  </si>
  <si>
    <t>0.329363919307</t>
  </si>
  <si>
    <t>0.0433925998356</t>
  </si>
  <si>
    <t>0.334946452983</t>
  </si>
  <si>
    <t>5.36619857965</t>
  </si>
  <si>
    <t>0.64105662518</t>
  </si>
  <si>
    <t>5.30116649782</t>
  </si>
  <si>
    <t>0.639012287121</t>
  </si>
  <si>
    <t>3.01949780708</t>
  </si>
  <si>
    <t>0.557009716513</t>
  </si>
  <si>
    <t>0.906218447992</t>
  </si>
  <si>
    <t>0.442923875607</t>
  </si>
  <si>
    <t>8.89848730476</t>
  </si>
  <si>
    <t>0.737836426297</t>
  </si>
  <si>
    <t>4.20493985808</t>
  </si>
  <si>
    <t>0.602446394144</t>
  </si>
  <si>
    <t>meloidogyne_javanica_prjeb8714|M.Javanica_Scaff25662g091241</t>
  </si>
  <si>
    <t>6.4478136015</t>
  </si>
  <si>
    <t>0.67339975871</t>
  </si>
  <si>
    <t>meloidogyne_javanica_prjeb8714|M.Javanica_Scaff5451g039520</t>
  </si>
  <si>
    <t>10.0864682347</t>
  </si>
  <si>
    <t>0.765843592876</t>
  </si>
  <si>
    <t>9.5732853778</t>
  </si>
  <si>
    <t>0.753959344423</t>
  </si>
  <si>
    <t>3.16897763632</t>
  </si>
  <si>
    <t>0.5631795587</t>
  </si>
  <si>
    <t>5.60454756365</t>
  </si>
  <si>
    <t>0.648445400647</t>
  </si>
  <si>
    <t>0.708934453527</t>
  </si>
  <si>
    <t>0.42695585238</t>
  </si>
  <si>
    <t>meloidogyne_javanica_prjeb8714|M.Javanica_Scaff760g009643</t>
  </si>
  <si>
    <t>5.59638693613</t>
  </si>
  <si>
    <t>0.648195050372</t>
  </si>
  <si>
    <t>2.28204915271</t>
  </si>
  <si>
    <t>0.52404569421</t>
  </si>
  <si>
    <t>1.14631705214</t>
  </si>
  <si>
    <t>0.460160117917</t>
  </si>
  <si>
    <t>3.35583462687</t>
  </si>
  <si>
    <t>0.570690969154</t>
  </si>
  <si>
    <t>0.555891410231</t>
  </si>
  <si>
    <t>0.412958398462</t>
  </si>
  <si>
    <t>2.77300427607</t>
  </si>
  <si>
    <t>0.546491976857</t>
  </si>
  <si>
    <t>meloidogyne_javanica_prjeb8714|M.Javanica_Scaff518g007130</t>
  </si>
  <si>
    <t>10.2974503642</t>
  </si>
  <si>
    <t>0.770641582097</t>
  </si>
  <si>
    <t>9.23717783323</t>
  </si>
  <si>
    <t>0.746002379039</t>
  </si>
  <si>
    <t>6.53812059419</t>
  </si>
  <si>
    <t>0.675972754201</t>
  </si>
  <si>
    <t>3.45552415459</t>
  </si>
  <si>
    <t>0.574612863666</t>
  </si>
  <si>
    <t>meloidogyne_javanica_prjeb8714|M.Javanica_Scaff4537g035100</t>
  </si>
  <si>
    <t>8.84100601993</t>
  </si>
  <si>
    <t>0.73643520074</t>
  </si>
  <si>
    <t>7.75940867882</t>
  </si>
  <si>
    <t>0.709164984334</t>
  </si>
  <si>
    <t>meloidogyne_javanica_prjeb8714|M.Javanica_Scaff5391g039254</t>
  </si>
  <si>
    <t>G0:0043087</t>
  </si>
  <si>
    <t>0043087</t>
  </si>
  <si>
    <t>regulation of GTPase activity</t>
  </si>
  <si>
    <t>9.86836995534</t>
  </si>
  <si>
    <t>0.760830725235</t>
  </si>
  <si>
    <t>4.04679775995</t>
  </si>
  <si>
    <t>0.596793818909</t>
  </si>
  <si>
    <t>meloidogyne_javanica_prjeb8714|M.Javanica_Scaff3033g026753</t>
  </si>
  <si>
    <t>12.477879301</t>
  </si>
  <si>
    <t>0.817605087144</t>
  </si>
  <si>
    <t>5.81496587002</t>
  </si>
  <si>
    <t>0.654838769684</t>
  </si>
  <si>
    <t>0.010877971934</t>
  </si>
  <si>
    <t>0.319843999386</t>
  </si>
  <si>
    <t>meloidogyne_javanica_prjeb8714|M.Javanica_Scaff5126g037971</t>
  </si>
  <si>
    <t>G0:0004970</t>
  </si>
  <si>
    <t>0004970</t>
  </si>
  <si>
    <t>ionotropic glutamate receptor activity</t>
  </si>
  <si>
    <t>9.66786364026</t>
  </si>
  <si>
    <t>0.756173095369</t>
  </si>
  <si>
    <t>G0:0035235</t>
  </si>
  <si>
    <t>0035235</t>
  </si>
  <si>
    <t>ionotropic glutamate receptor signaling pathway</t>
  </si>
  <si>
    <t>9.39341831254</t>
  </si>
  <si>
    <t>0.749718891756</t>
  </si>
  <si>
    <t>6.42828802003</t>
  </si>
  <si>
    <t>0.672841078199</t>
  </si>
  <si>
    <t>2.67023920841</t>
  </si>
  <si>
    <t>0.541969382855</t>
  </si>
  <si>
    <t>0.906872726122</t>
  </si>
  <si>
    <t>0.442973764539</t>
  </si>
  <si>
    <t>meloidogyne_javanica_prjeb8714|M.Javanica_Scaff549g007492</t>
  </si>
  <si>
    <t>8.36252308732</t>
  </si>
  <si>
    <t>0.724589757854</t>
  </si>
  <si>
    <t>meloidogyne_javanica_prjeb8714|M.Javanica_Scaff2778g025155</t>
  </si>
  <si>
    <t>0.906519093948</t>
  </si>
  <si>
    <t>0.4429468022</t>
  </si>
  <si>
    <t>meloidogyne_javanica_prjeb8714|M.Javanica_Scaff6927g046044</t>
  </si>
  <si>
    <t>2.56644020578</t>
  </si>
  <si>
    <t>0.537312040781</t>
  </si>
  <si>
    <t>meloidogyne_javanica_prjeb8714|M.Javanica_Scaff5845g041308</t>
  </si>
  <si>
    <t>6.66538081263</t>
  </si>
  <si>
    <t>0.679568630707</t>
  </si>
  <si>
    <t>4.07186542178</t>
  </si>
  <si>
    <t>0.597697101627</t>
  </si>
  <si>
    <t>6.01221047669</t>
  </si>
  <si>
    <t>0.660727630906</t>
  </si>
  <si>
    <t>1.95271682792</t>
  </si>
  <si>
    <t>0.507601963992</t>
  </si>
  <si>
    <t>meloidogyne_javanica_prjeb8714|M.Javanica_Scaff5785g041038</t>
  </si>
  <si>
    <t>7.15860381707</t>
  </si>
  <si>
    <t>0.69319083724</t>
  </si>
  <si>
    <t>0.124725331716</t>
  </si>
  <si>
    <t>0.355979519865</t>
  </si>
  <si>
    <t>0.0402186282204</t>
  </si>
  <si>
    <t>0.333819253897</t>
  </si>
  <si>
    <t>meloidogyne_javanica_prjeb8714|M.Javanica_Scaff808g010127</t>
  </si>
  <si>
    <t>14.0435457171</t>
  </si>
  <si>
    <t>0.845066435393</t>
  </si>
  <si>
    <t>9.31605874299</t>
  </si>
  <si>
    <t>0.747882625021</t>
  </si>
  <si>
    <t>5.81011362083</t>
  </si>
  <si>
    <t>0.654692654026</t>
  </si>
  <si>
    <t>meloidogyne_javanica_prjeb8714|M.Javanica_Scaff4055g032634</t>
  </si>
  <si>
    <t>0.888090751675</t>
  </si>
  <si>
    <t>0.441534399334</t>
  </si>
  <si>
    <t>7.56414004823</t>
  </si>
  <si>
    <t>0.704043294926</t>
  </si>
  <si>
    <t>4.34107412168</t>
  </si>
  <si>
    <t>0.60722774972</t>
  </si>
  <si>
    <t>2.60779357356</t>
  </si>
  <si>
    <t>0.539178605043</t>
  </si>
  <si>
    <t>1.43892131261</t>
  </si>
  <si>
    <t>0.478874727187</t>
  </si>
  <si>
    <t>1.277511848</t>
  </si>
  <si>
    <t>0.468815305172</t>
  </si>
  <si>
    <t>2.73503790949</t>
  </si>
  <si>
    <t>0.544831034328</t>
  </si>
  <si>
    <t>2.41345917539</t>
  </si>
  <si>
    <t>0.530272729587</t>
  </si>
  <si>
    <t>2.36911420753</t>
  </si>
  <si>
    <t>0.528190781917</t>
  </si>
  <si>
    <t>2.00639087903</t>
  </si>
  <si>
    <t>0.510371629444</t>
  </si>
  <si>
    <t>1.89937625571</t>
  </si>
  <si>
    <t>0.504811532836</t>
  </si>
  <si>
    <t>1.56106778839</t>
  </si>
  <si>
    <t>0.486116798079</t>
  </si>
  <si>
    <t>0.192175942444</t>
  </si>
  <si>
    <t>0.368352596817</t>
  </si>
  <si>
    <t>0.43289685889</t>
  </si>
  <si>
    <t>0.400234191742</t>
  </si>
  <si>
    <t>G0:0006631</t>
  </si>
  <si>
    <t>0006631</t>
  </si>
  <si>
    <t>fatty acid metabolic process</t>
  </si>
  <si>
    <t>0.0680288481534</t>
  </si>
  <si>
    <t>0.342571558283</t>
  </si>
  <si>
    <t>11.1369536502</t>
  </si>
  <si>
    <t>0.789262523608</t>
  </si>
  <si>
    <t>10.3489880928</t>
  </si>
  <si>
    <t>0.771806122761</t>
  </si>
  <si>
    <t>1.03436742665</t>
  </si>
  <si>
    <t>0.452373998493</t>
  </si>
  <si>
    <t>10.2800529678</t>
  </si>
  <si>
    <t>0.770247814861</t>
  </si>
  <si>
    <t>0.306103019677</t>
  </si>
  <si>
    <t>0.385034190778</t>
  </si>
  <si>
    <t>0.159645457956</t>
  </si>
  <si>
    <t>0.362715614932</t>
  </si>
  <si>
    <t>0.131887869551</t>
  </si>
  <si>
    <t>0.357431368551</t>
  </si>
  <si>
    <t>0.582436711728</t>
  </si>
  <si>
    <t>0.415513070036</t>
  </si>
  <si>
    <t>meloidogyne_javanica_prjeb8714|M.Javanica_Scaff3203g027781</t>
  </si>
  <si>
    <t>10.5066327397</t>
  </si>
  <si>
    <t>0.775350356759</t>
  </si>
  <si>
    <t>6.20382200561</t>
  </si>
  <si>
    <t>0.666356504846</t>
  </si>
  <si>
    <t>4.20238502918</t>
  </si>
  <si>
    <t>0.602355928323</t>
  </si>
  <si>
    <t>7.58773789449</t>
  </si>
  <si>
    <t>0.704665725455</t>
  </si>
  <si>
    <t>0.0528095585537</t>
  </si>
  <si>
    <t>0.338067439748</t>
  </si>
  <si>
    <t>4.08883385666</t>
  </si>
  <si>
    <t>0.59830696135</t>
  </si>
  <si>
    <t>2.5656804108</t>
  </si>
  <si>
    <t>0.537277605818</t>
  </si>
  <si>
    <t>0.474840980315</t>
  </si>
  <si>
    <t>0.404755441539</t>
  </si>
  <si>
    <t>3.25159667184</t>
  </si>
  <si>
    <t>0.566527314649</t>
  </si>
  <si>
    <t>2.56695096054</t>
  </si>
  <si>
    <t>0.53733518603</t>
  </si>
  <si>
    <t>12.365963874</t>
  </si>
  <si>
    <t>0.815299756163</t>
  </si>
  <si>
    <t>11.9355406021</t>
  </si>
  <si>
    <t>0.80633480734</t>
  </si>
  <si>
    <t>12.3528104657</t>
  </si>
  <si>
    <t>0.815028126955</t>
  </si>
  <si>
    <t>6.34807153447</t>
  </si>
  <si>
    <t>0.670536911867</t>
  </si>
  <si>
    <t>meloidogyne_javanica_prjeb8714|M.Javanica_Scaff4767g036209</t>
  </si>
  <si>
    <t>12.3405582402</t>
  </si>
  <si>
    <t>0.814774977823</t>
  </si>
  <si>
    <t>10.7415257216</t>
  </si>
  <si>
    <t>0.780582355681</t>
  </si>
  <si>
    <t>6.89381321961</t>
  </si>
  <si>
    <t>0.685938166848</t>
  </si>
  <si>
    <t>meloidogyne_javanica_prjeb8714|M.Javanica_Scaff719g009245</t>
  </si>
  <si>
    <t>15.2896789988</t>
  </si>
  <si>
    <t>0.852537369816</t>
  </si>
  <si>
    <t>meloidogyne_javanica_prjeb8714|M.Javanica_Scaff29375g096260</t>
  </si>
  <si>
    <t>0.90387057887</t>
  </si>
  <si>
    <t>0.442744701344</t>
  </si>
  <si>
    <t>meloidogyne_javanica_prjeb8714|M.Javanica_Scaff2698g024659</t>
  </si>
  <si>
    <t>10.0158106017</t>
  </si>
  <si>
    <t>0.764225554836</t>
  </si>
  <si>
    <t>9.62010925561</t>
  </si>
  <si>
    <t>0.755056690014</t>
  </si>
  <si>
    <t>G0:0032839</t>
  </si>
  <si>
    <t>0032839</t>
  </si>
  <si>
    <t>dendrite cytoplasm</t>
  </si>
  <si>
    <t>0.958195008799</t>
  </si>
  <si>
    <t>0.446832556785</t>
  </si>
  <si>
    <t>9.08536105242</t>
  </si>
  <si>
    <t>0.742360862407</t>
  </si>
  <si>
    <t>G0:0005777</t>
  </si>
  <si>
    <t>0005777</t>
  </si>
  <si>
    <t>peroxisome</t>
  </si>
  <si>
    <t>0.826412517171</t>
  </si>
  <si>
    <t>0.436697303594</t>
  </si>
  <si>
    <t>2.56966851166</t>
  </si>
  <si>
    <t>0.537458295272</t>
  </si>
  <si>
    <t>0.687943973099</t>
  </si>
  <si>
    <t>0.42513234741</t>
  </si>
  <si>
    <t>G0:0030346</t>
  </si>
  <si>
    <t>0030346</t>
  </si>
  <si>
    <t>protein phosphatase 2B binding</t>
  </si>
  <si>
    <t>1.08019385043</t>
  </si>
  <si>
    <t>0.455609808019</t>
  </si>
  <si>
    <t>0.653473349213</t>
  </si>
  <si>
    <t>0.422076338162</t>
  </si>
  <si>
    <t>0.576754492942</t>
  </si>
  <si>
    <t>0.414971202246</t>
  </si>
  <si>
    <t>G0:0051087</t>
  </si>
  <si>
    <t>0051087</t>
  </si>
  <si>
    <t>chaperone binding</t>
  </si>
  <si>
    <t>0.608091926613</t>
  </si>
  <si>
    <t>0.417927321846</t>
  </si>
  <si>
    <t>0.592832346413</t>
  </si>
  <si>
    <t>0.416497621051</t>
  </si>
  <si>
    <t>0.483943095487</t>
  </si>
  <si>
    <t>0.405709859122</t>
  </si>
  <si>
    <t>6.47860284714</t>
  </si>
  <si>
    <t>0.674279007751</t>
  </si>
  <si>
    <t>0.524138619823</t>
  </si>
  <si>
    <t>0.409821051589</t>
  </si>
  <si>
    <t>0.420627757406</t>
  </si>
  <si>
    <t>0.398870652724</t>
  </si>
  <si>
    <t>0.403481620354</t>
  </si>
  <si>
    <t>0.39693133492</t>
  </si>
  <si>
    <t>0.357331157584</t>
  </si>
  <si>
    <t>0.391496469333</t>
  </si>
  <si>
    <t>G0:0045541</t>
  </si>
  <si>
    <t>0045541</t>
  </si>
  <si>
    <t>negative regulation of cholesterol biosynthetic process</t>
  </si>
  <si>
    <t>1.09140798727</t>
  </si>
  <si>
    <t>0.456391127795</t>
  </si>
  <si>
    <t>G0:1902177</t>
  </si>
  <si>
    <t>1902177</t>
  </si>
  <si>
    <t>positive regulation of oxidative stress-induced intrinsic apoptotic signaling pathway</t>
  </si>
  <si>
    <t>1.07199725902</t>
  </si>
  <si>
    <t>0.455036160294</t>
  </si>
  <si>
    <t>G0:0032930</t>
  </si>
  <si>
    <t>0032930</t>
  </si>
  <si>
    <t>positive regulation of superoxide anion generation</t>
  </si>
  <si>
    <t>1.01809751522</t>
  </si>
  <si>
    <t>0.451207988305</t>
  </si>
  <si>
    <t>0.190458863446</t>
  </si>
  <si>
    <t>0.368067592951</t>
  </si>
  <si>
    <t>0.152972474329</t>
  </si>
  <si>
    <t>0.361490182208</t>
  </si>
  <si>
    <t>G0:0050665</t>
  </si>
  <si>
    <t>0050665</t>
  </si>
  <si>
    <t>hydrogen peroxide biosynthetic process</t>
  </si>
  <si>
    <t>0.928200661902</t>
  </si>
  <si>
    <t>0.444590284448</t>
  </si>
  <si>
    <t>G0:0007569</t>
  </si>
  <si>
    <t>0007569</t>
  </si>
  <si>
    <t>cell aging</t>
  </si>
  <si>
    <t>0.880433087607</t>
  </si>
  <si>
    <t>0.440943186998</t>
  </si>
  <si>
    <t>G0:0051881</t>
  </si>
  <si>
    <t>0051881</t>
  </si>
  <si>
    <t>regulation of mitochondrial membrane potential</t>
  </si>
  <si>
    <t>0.85530168227</t>
  </si>
  <si>
    <t>0.43898462153</t>
  </si>
  <si>
    <t>G0:0060047</t>
  </si>
  <si>
    <t>0060047</t>
  </si>
  <si>
    <t>heart contraction</t>
  </si>
  <si>
    <t>0.811842625434</t>
  </si>
  <si>
    <t>0.435528554015</t>
  </si>
  <si>
    <t>G0:0001819</t>
  </si>
  <si>
    <t>0001819</t>
  </si>
  <si>
    <t>positive regulation of cytokine production</t>
  </si>
  <si>
    <t>0.690680505377</t>
  </si>
  <si>
    <t>0.42537164009</t>
  </si>
  <si>
    <t>G0:0045859</t>
  </si>
  <si>
    <t>0045859</t>
  </si>
  <si>
    <t>regulation of protein kinase activity</t>
  </si>
  <si>
    <t>0.593853660601</t>
  </si>
  <si>
    <t>0.416593880443</t>
  </si>
  <si>
    <t>0.577596388958</t>
  </si>
  <si>
    <t>0.41505165505</t>
  </si>
  <si>
    <t>G0:0010033</t>
  </si>
  <si>
    <t>0010033</t>
  </si>
  <si>
    <t>response to organic substance</t>
  </si>
  <si>
    <t>0.548946379912</t>
  </si>
  <si>
    <t>0.412280009693</t>
  </si>
  <si>
    <t>G0:0043085</t>
  </si>
  <si>
    <t>0043085</t>
  </si>
  <si>
    <t>positive regulation of catalytic activity</t>
  </si>
  <si>
    <t>0.544302938482</t>
  </si>
  <si>
    <t>0.411824043166</t>
  </si>
  <si>
    <t>0.230159564941</t>
  </si>
  <si>
    <t>0.374359624705</t>
  </si>
  <si>
    <t>128</t>
  </si>
  <si>
    <t>0.14868348545</t>
  </si>
  <si>
    <t>0.360688390503</t>
  </si>
  <si>
    <t>139</t>
  </si>
  <si>
    <t>0.146042179276</t>
  </si>
  <si>
    <t>0.360188855704</t>
  </si>
  <si>
    <t>140</t>
  </si>
  <si>
    <t>0.905463999651</t>
  </si>
  <si>
    <t>0.4428663263</t>
  </si>
  <si>
    <t>0.905031587731</t>
  </si>
  <si>
    <t>0.442833331117</t>
  </si>
  <si>
    <t>9.06197151076</t>
  </si>
  <si>
    <t>0.741797137763</t>
  </si>
  <si>
    <t>6.32176028763</t>
  </si>
  <si>
    <t>0.669777971144</t>
  </si>
  <si>
    <t>3.32156677176</t>
  </si>
  <si>
    <t>0.569329410897</t>
  </si>
  <si>
    <t>5.19816107332</t>
  </si>
  <si>
    <t>0.635748391984</t>
  </si>
  <si>
    <t>6.44522415569</t>
  </si>
  <si>
    <t>0.673325716253</t>
  </si>
  <si>
    <t>3.53650196566</t>
  </si>
  <si>
    <t>0.577757159588</t>
  </si>
  <si>
    <t>0.0492947038198</t>
  </si>
  <si>
    <t>0.336937900248</t>
  </si>
  <si>
    <t>meloidogyne_javanica_prjeb8714|M.Javanica_Scaff4047g032587</t>
  </si>
  <si>
    <t>0.90642235859</t>
  </si>
  <si>
    <t>0.442939425791</t>
  </si>
  <si>
    <t>meloidogyne_javanica_prjeb8714|M.Javanica_Scaff5693g040596</t>
  </si>
  <si>
    <t>7.15722965203</t>
  </si>
  <si>
    <t>0.693153548115</t>
  </si>
  <si>
    <t>G0:0006851</t>
  </si>
  <si>
    <t>0006851</t>
  </si>
  <si>
    <t>mitochondrial calcium ion transmembrane transport</t>
  </si>
  <si>
    <t>5.0269453242</t>
  </si>
  <si>
    <t>0.63025074773</t>
  </si>
  <si>
    <t>9.60722030731</t>
  </si>
  <si>
    <t>0.754754896682</t>
  </si>
  <si>
    <t>9.26621557533</t>
  </si>
  <si>
    <t>0.746695467876</t>
  </si>
  <si>
    <t>7.45571258231</t>
  </si>
  <si>
    <t>0.70117078909</t>
  </si>
  <si>
    <t>4.20381382015</t>
  </si>
  <si>
    <t>0.602406524824</t>
  </si>
  <si>
    <t>5.19564497442</t>
  </si>
  <si>
    <t>0.635668262559</t>
  </si>
  <si>
    <t>meloidogyne_javanica_prjeb8714|M.Javanica_Scaff8265g051324</t>
  </si>
  <si>
    <t>12.2842488452</t>
  </si>
  <si>
    <t>0.813609923044</t>
  </si>
  <si>
    <t>9.00783713373</t>
  </si>
  <si>
    <t>0.740489617366</t>
  </si>
  <si>
    <t>6.28399537582</t>
  </si>
  <si>
    <t>0.668685886908</t>
  </si>
  <si>
    <t>4.055055693</t>
  </si>
  <si>
    <t>0.597091691704</t>
  </si>
  <si>
    <t>5.16710831498</t>
  </si>
  <si>
    <t>0.634758102899</t>
  </si>
  <si>
    <t>6.40672169581</t>
  </si>
  <si>
    <t>0.67222301939</t>
  </si>
  <si>
    <t>3.51537562129</t>
  </si>
  <si>
    <t>0.576940343885</t>
  </si>
  <si>
    <t>meloidogyne_javanica_prjeb8714|M.Javanica_Scaff30979g098140</t>
  </si>
  <si>
    <t>5.81477624634</t>
  </si>
  <si>
    <t>0.654833060696</t>
  </si>
  <si>
    <t>meloidogyne_javanica_prjeb8714|M.Javanica_Scaff521g007155</t>
  </si>
  <si>
    <t>10.4681106639</t>
  </si>
  <si>
    <t>0.774486755721</t>
  </si>
  <si>
    <t>9.98359283003</t>
  </si>
  <si>
    <t>0.763485883588</t>
  </si>
  <si>
    <t>5.7876770295</t>
  </si>
  <si>
    <t>0.65401622682</t>
  </si>
  <si>
    <t>8.57250635736</t>
  </si>
  <si>
    <t>0.729828797463</t>
  </si>
  <si>
    <t>2.62294659446</t>
  </si>
  <si>
    <t>0.539858856879</t>
  </si>
  <si>
    <t>0.902667317204</t>
  </si>
  <si>
    <t>0.442652785964</t>
  </si>
  <si>
    <t>meloidogyne_javanica_prjeb8714|M.Javanica_Scaff7703g049134</t>
  </si>
  <si>
    <t>12.4770617801</t>
  </si>
  <si>
    <t>0.81758828471</t>
  </si>
  <si>
    <t>5.81458488733</t>
  </si>
  <si>
    <t>0.654827299368</t>
  </si>
  <si>
    <t>0.0386698636766</t>
  </si>
  <si>
    <t>0.33325307834</t>
  </si>
  <si>
    <t>8.07410566219</t>
  </si>
  <si>
    <t>0.717285376183</t>
  </si>
  <si>
    <t>4.20598586909</t>
  </si>
  <si>
    <t>0.602483425189</t>
  </si>
  <si>
    <t>0.223195747199</t>
  </si>
  <si>
    <t>0.373297703067</t>
  </si>
  <si>
    <t>0.196395886156</t>
  </si>
  <si>
    <t>0.369047667585</t>
  </si>
  <si>
    <t>0.491585945677</t>
  </si>
  <si>
    <t>0.406504352344</t>
  </si>
  <si>
    <t>0.402286160695</t>
  </si>
  <si>
    <t>0.396794599285</t>
  </si>
  <si>
    <t>0.181717102459</t>
  </si>
  <si>
    <t>0.366596275654</t>
  </si>
  <si>
    <t>0.0107037007889</t>
  </si>
  <si>
    <t>0.319722201965</t>
  </si>
  <si>
    <t>0.0778108250815</t>
  </si>
  <si>
    <t>0.345202947271</t>
  </si>
  <si>
    <t>meloidogyne_javanica_prjeb8714|M.Javanica_Scaff5109g037873</t>
  </si>
  <si>
    <t>0.891587550864</t>
  </si>
  <si>
    <t>0.441803522925</t>
  </si>
  <si>
    <t>meloidogyne_javanica_prjeb8714|M.Javanica_Scaff7022g046413</t>
  </si>
  <si>
    <t>3.0101127685</t>
  </si>
  <si>
    <t>0.556617303699</t>
  </si>
  <si>
    <t>15.2908709056</t>
  </si>
  <si>
    <t>0.852544366818</t>
  </si>
  <si>
    <t>meloidogyne_javanica_prjeb8714|M.Javanica_Scaff2820g025421</t>
  </si>
  <si>
    <t>5.81471480026</t>
  </si>
  <si>
    <t>0.654831210723</t>
  </si>
  <si>
    <t>meloidogyne_javanica_prjeb8714|M.Javanica_Scaff29664g096603</t>
  </si>
  <si>
    <t>6.75003641695</t>
  </si>
  <si>
    <t>0.681941683513</t>
  </si>
  <si>
    <t>0.905939092217</t>
  </si>
  <si>
    <t>0.442902569147</t>
  </si>
  <si>
    <t>meloidogyne_javanica_prjeb8714|M.Javanica_Scaff8069g050565</t>
  </si>
  <si>
    <t>15.1368903009</t>
  </si>
  <si>
    <t>0.851638165464</t>
  </si>
  <si>
    <t>13.1755219939</t>
  </si>
  <si>
    <t>0.831748439158</t>
  </si>
  <si>
    <t>8.45592982333</t>
  </si>
  <si>
    <t>0.726928263742</t>
  </si>
  <si>
    <t>meloidogyne_javanica_prjeb8714|M.Javanica_Scaff4319g033983</t>
  </si>
  <si>
    <t>12.4746078093</t>
  </si>
  <si>
    <t>0.81753784516</t>
  </si>
  <si>
    <t>5.81344128303</t>
  </si>
  <si>
    <t>0.654792866405</t>
  </si>
  <si>
    <t>0.0805261184326</t>
  </si>
  <si>
    <t>0.345903584504</t>
  </si>
  <si>
    <t>meloidogyne_javanica_prjeb8714|M.Javanica_Scaff654g008582</t>
  </si>
  <si>
    <t>G0:0005520</t>
  </si>
  <si>
    <t>0005520</t>
  </si>
  <si>
    <t>insulin-like growth factor binding</t>
  </si>
  <si>
    <t>14.1569528898</t>
  </si>
  <si>
    <t>0.845759710015</t>
  </si>
  <si>
    <t>9.31183208724</t>
  </si>
  <si>
    <t>0.747782078591</t>
  </si>
  <si>
    <t>5.80747759729</t>
  </si>
  <si>
    <t>0.654613249939</t>
  </si>
  <si>
    <t>10.38067367</t>
  </si>
  <si>
    <t>0.772520647482</t>
  </si>
  <si>
    <t>10.5698154539</t>
  </si>
  <si>
    <t>0.776763387701</t>
  </si>
  <si>
    <t>4.20605721649</t>
  </si>
  <si>
    <t>0.602485950873</t>
  </si>
  <si>
    <t>1.05710751436</t>
  </si>
  <si>
    <t>0.453988445667</t>
  </si>
  <si>
    <t>3.3698838864</t>
  </si>
  <si>
    <t>0.57124717551</t>
  </si>
  <si>
    <t>0.953331270379</t>
  </si>
  <si>
    <t>0.446471369841</t>
  </si>
  <si>
    <t>2.02836212918</t>
  </si>
  <si>
    <t>0.51149468055</t>
  </si>
  <si>
    <t>0.921896332203</t>
  </si>
  <si>
    <t>0.444114408322</t>
  </si>
  <si>
    <t>5.19841766879</t>
  </si>
  <si>
    <t>0.635756562611</t>
  </si>
  <si>
    <t>1.90215471359</t>
  </si>
  <si>
    <t>0.504957843574</t>
  </si>
  <si>
    <t>1.86594419162</t>
  </si>
  <si>
    <t>0.503042572408</t>
  </si>
  <si>
    <t>1.83387654999</t>
  </si>
  <si>
    <t>0.501330853781</t>
  </si>
  <si>
    <t>0.64634444154</t>
  </si>
  <si>
    <t>0.421434338199</t>
  </si>
  <si>
    <t>1.75349643282</t>
  </si>
  <si>
    <t>0.49697333521</t>
  </si>
  <si>
    <t>0.279813043111</t>
  </si>
  <si>
    <t>0.381506963099</t>
  </si>
  <si>
    <t>1.70302335196</t>
  </si>
  <si>
    <t>0.494185908316</t>
  </si>
  <si>
    <t>1.69441981623</t>
  </si>
  <si>
    <t>0.493706668566</t>
  </si>
  <si>
    <t>0.0654736614598</t>
  </si>
  <si>
    <t>0.341853516974</t>
  </si>
  <si>
    <t>1.57613331304</t>
  </si>
  <si>
    <t>0.486990103089</t>
  </si>
  <si>
    <t>1.12714697169</t>
  </si>
  <si>
    <t>0.458854742677</t>
  </si>
  <si>
    <t>0.684726859001</t>
  </si>
  <si>
    <t>0.424850421378</t>
  </si>
  <si>
    <t>meloidogyne_javanica_prjeb8714|M.Javanica_Scaff272g004244</t>
  </si>
  <si>
    <t>0.9051277211</t>
  </si>
  <si>
    <t>0.442840667253</t>
  </si>
  <si>
    <t>5.81254352586</t>
  </si>
  <si>
    <t>0.654765833319</t>
  </si>
  <si>
    <t>G0:0019828</t>
  </si>
  <si>
    <t>0019828</t>
  </si>
  <si>
    <t>aspartic-type endopeptidase inhibitor activity</t>
  </si>
  <si>
    <t>1.20817704934</t>
  </si>
  <si>
    <t>0.464299639907</t>
  </si>
  <si>
    <t>0.602602820724</t>
  </si>
  <si>
    <t>0.417415124865</t>
  </si>
  <si>
    <t>G0:0008233</t>
  </si>
  <si>
    <t>0008233</t>
  </si>
  <si>
    <t>peptidase activity</t>
  </si>
  <si>
    <t>0.300255163994</t>
  </si>
  <si>
    <t>0.384263129857</t>
  </si>
  <si>
    <t>0.271825338795</t>
  </si>
  <si>
    <t>0.380402737671</t>
  </si>
  <si>
    <t>meloidogyne_javanica_prjeb8714|M.Javanica_Scaff5312g038871</t>
  </si>
  <si>
    <t>6.28951376227</t>
  </si>
  <si>
    <t>0.668845671717</t>
  </si>
  <si>
    <t>0.823487534564</t>
  </si>
  <si>
    <t>0.43646350265</t>
  </si>
  <si>
    <t>6.28778291476</t>
  </si>
  <si>
    <t>0.668795562598</t>
  </si>
  <si>
    <t>1.39755992851</t>
  </si>
  <si>
    <t>0.476353173216</t>
  </si>
  <si>
    <t>meloidogyne_javanica_prjeb8714|M.Javanica_Scaff4415g034496</t>
  </si>
  <si>
    <t>8.07352525671</t>
  </si>
  <si>
    <t>0.717270546608</t>
  </si>
  <si>
    <t>4.20568352263</t>
  </si>
  <si>
    <t>0.602472721946</t>
  </si>
  <si>
    <t>0.0246768228148</t>
  </si>
  <si>
    <t>0.327509262208</t>
  </si>
  <si>
    <t>meloidogyne_javanica_prjeb8714|M.Javanica_Scaff2848g025597</t>
  </si>
  <si>
    <t>12.4768294965</t>
  </si>
  <si>
    <t>0.817583510505</t>
  </si>
  <si>
    <t>5.81447663807</t>
  </si>
  <si>
    <t>0.654824040219</t>
  </si>
  <si>
    <t>0.0281079577408</t>
  </si>
  <si>
    <t>0.329043401516</t>
  </si>
  <si>
    <t>6.39027442931</t>
  </si>
  <si>
    <t>0.671750965677</t>
  </si>
  <si>
    <t>0.401162113147</t>
  </si>
  <si>
    <t>0.396665846258</t>
  </si>
  <si>
    <t>meloidogyne_javanica_prjeb8714|M.Javanica_Scaff4356g034174</t>
  </si>
  <si>
    <t>G0:0007160</t>
  </si>
  <si>
    <t>0007160</t>
  </si>
  <si>
    <t>cell-matrix adhesion</t>
  </si>
  <si>
    <t>12.1216822219</t>
  </si>
  <si>
    <t>0.810231315698</t>
  </si>
  <si>
    <t>7.15646384795</t>
  </si>
  <si>
    <t>0.693132765823</t>
  </si>
  <si>
    <t>meloidogyne_javanica_prjeb8714|M.Javanica_Scaff2745g024957</t>
  </si>
  <si>
    <t>14.076587952</t>
  </si>
  <si>
    <t>0.845268715463</t>
  </si>
  <si>
    <t>0.932710145844</t>
  </si>
  <si>
    <t>0.444929687703</t>
  </si>
  <si>
    <t>G0:0040015</t>
  </si>
  <si>
    <t>0040015</t>
  </si>
  <si>
    <t>negative regulation of multicellular organism growth</t>
  </si>
  <si>
    <t>13.3512295767</t>
  </si>
  <si>
    <t>0.835251135345</t>
  </si>
  <si>
    <t>0.301819777309</t>
  </si>
  <si>
    <t>0.384470160071</t>
  </si>
  <si>
    <t>meloidogyne_javanica_prjeb8714|M.Javanica_Scaff3864g031605</t>
  </si>
  <si>
    <t>7.8275397459</t>
  </si>
  <si>
    <t>0.710936794942</t>
  </si>
  <si>
    <t>4.20392976581</t>
  </si>
  <si>
    <t>0.602410630327</t>
  </si>
  <si>
    <t>meloidogyne_javanica_prjeb8714|M.Javanica_Scaff28774g095512</t>
  </si>
  <si>
    <t>7.71996786551</t>
  </si>
  <si>
    <t>0.708135733801</t>
  </si>
  <si>
    <t>0.906744623466</t>
  </si>
  <si>
    <t>0.442963998085</t>
  </si>
  <si>
    <t>meloidogyne_javanica_prjeb8714|M.Javanica_Scaff561g007618</t>
  </si>
  <si>
    <t>10.8202166332</t>
  </si>
  <si>
    <t>0.782322298565</t>
  </si>
  <si>
    <t>0.906108117651</t>
  </si>
  <si>
    <t>0.442915461106</t>
  </si>
  <si>
    <t>15.1091651986</t>
  </si>
  <si>
    <t>0.851474509768</t>
  </si>
  <si>
    <t>13.1513893823</t>
  </si>
  <si>
    <t>0.831265540463</t>
  </si>
  <si>
    <t>8.44044173335</t>
  </si>
  <si>
    <t>0.726541404656</t>
  </si>
  <si>
    <t>0.904725052264</t>
  </si>
  <si>
    <t>0.442809936159</t>
  </si>
  <si>
    <t>9.062059415</t>
  </si>
  <si>
    <t>0.741799257754</t>
  </si>
  <si>
    <t>6.32182161087</t>
  </si>
  <si>
    <t>0.66977974183</t>
  </si>
  <si>
    <t>3.29339063207</t>
  </si>
  <si>
    <t>0.568204623169</t>
  </si>
  <si>
    <t>5.19821149727</t>
  </si>
  <si>
    <t>0.635749997622</t>
  </si>
  <si>
    <t>6.44528667658</t>
  </si>
  <si>
    <t>0.673327504147</t>
  </si>
  <si>
    <t>3.53653627094</t>
  </si>
  <si>
    <t>0.577758483958</t>
  </si>
  <si>
    <t>0.0542891075245</t>
  </si>
  <si>
    <t>0.338531633503</t>
  </si>
  <si>
    <t>11.0825594891</t>
  </si>
  <si>
    <t>0.788077745673</t>
  </si>
  <si>
    <t>9.62115453307</t>
  </si>
  <si>
    <t>0.755081156208</t>
  </si>
  <si>
    <t>9.12644941411</t>
  </si>
  <si>
    <t>0.743349402206</t>
  </si>
  <si>
    <t>meloidogyne_javanica_prjeb8714|M.Javanica_Scaff25795g091449</t>
  </si>
  <si>
    <t>9.96863713948</t>
  </si>
  <si>
    <t>0.763142118001</t>
  </si>
  <si>
    <t>5.81370153559</t>
  </si>
  <si>
    <t>0.654800702688</t>
  </si>
  <si>
    <t>7.31292101864</t>
  </si>
  <si>
    <t>0.697355837029</t>
  </si>
  <si>
    <t>G0:0030510</t>
  </si>
  <si>
    <t>0030510</t>
  </si>
  <si>
    <t>regulation of BMP signaling pathway</t>
  </si>
  <si>
    <t>1.75004704898</t>
  </si>
  <si>
    <t>0.496784127235</t>
  </si>
  <si>
    <t>G0:0030111</t>
  </si>
  <si>
    <t>0030111</t>
  </si>
  <si>
    <t>regulation of Wnt signaling pathway</t>
  </si>
  <si>
    <t>1.47223471652</t>
  </si>
  <si>
    <t>0.480879406906</t>
  </si>
  <si>
    <t>meloidogyne_javanica_prjeb8714|M.Javanica_Scaff6484g044157</t>
  </si>
  <si>
    <t>12.3618452763</t>
  </si>
  <si>
    <t>0.815214719115</t>
  </si>
  <si>
    <t>5.76089146543</t>
  </si>
  <si>
    <t>0.653206965786</t>
  </si>
  <si>
    <t>0.0177364453302</t>
  </si>
  <si>
    <t>0.324037481386</t>
  </si>
  <si>
    <t>meloidogyne_javanica_prjeb8714|M.Javanica_Scaff502g006986</t>
  </si>
  <si>
    <t>3.1446677128</t>
  </si>
  <si>
    <t>0.562186223274</t>
  </si>
  <si>
    <t>3.02558089984</t>
  </si>
  <si>
    <t>0.557263740736</t>
  </si>
  <si>
    <t>0.287719521491</t>
  </si>
  <si>
    <t>0.382584543912</t>
  </si>
  <si>
    <t>0.171132886611</t>
  </si>
  <si>
    <t>0.364766642105</t>
  </si>
  <si>
    <t>0.461670687204</t>
  </si>
  <si>
    <t>0.403358104407</t>
  </si>
  <si>
    <t>2.28234044053</t>
  </si>
  <si>
    <t>0.524059692745</t>
  </si>
  <si>
    <t>0.142642981254</t>
  </si>
  <si>
    <t>0.359539289561</t>
  </si>
  <si>
    <t>0.125396095213</t>
  </si>
  <si>
    <t>0.356117223683</t>
  </si>
  <si>
    <t>0.0844819880114</t>
  </si>
  <si>
    <t>0.346903520381</t>
  </si>
  <si>
    <t>0.227816146813</t>
  </si>
  <si>
    <t>0.374004090326</t>
  </si>
  <si>
    <t>0.0832750062468</t>
  </si>
  <si>
    <t>0.346600958076</t>
  </si>
  <si>
    <t>0.20163767089</t>
  </si>
  <si>
    <t>0.369900729144</t>
  </si>
  <si>
    <t>0.044565461009</t>
  </si>
  <si>
    <t>0.335352494141</t>
  </si>
  <si>
    <t>0.0568015382934</t>
  </si>
  <si>
    <t>0.339305622432</t>
  </si>
  <si>
    <t>0.270321351376</t>
  </si>
  <si>
    <t>0.380193018644</t>
  </si>
  <si>
    <t>0.199110713031</t>
  </si>
  <si>
    <t>0.369490887687</t>
  </si>
  <si>
    <t>0.189516311407</t>
  </si>
  <si>
    <t>0.367910600172</t>
  </si>
  <si>
    <t>0.184377701033</t>
  </si>
  <si>
    <t>0.367047754138</t>
  </si>
  <si>
    <t>0.181829566932</t>
  </si>
  <si>
    <t>0.366615426453</t>
  </si>
  <si>
    <t>0.171166820441</t>
  </si>
  <si>
    <t>0.364772597097</t>
  </si>
  <si>
    <t>0.163229032354</t>
  </si>
  <si>
    <t>0.363363141906</t>
  </si>
  <si>
    <t>0.152954968677</t>
  </si>
  <si>
    <t>0.361486932677</t>
  </si>
  <si>
    <t>0.134242653918</t>
  </si>
  <si>
    <t>0.357900030472</t>
  </si>
  <si>
    <t>0.120347134943</t>
  </si>
  <si>
    <t>0.355071454812</t>
  </si>
  <si>
    <t>meloidogyne_javanica_prjeb8714|M.Javanica_Scaff8239g051208</t>
  </si>
  <si>
    <t>3.22672771162</t>
  </si>
  <si>
    <t>0.565524135028</t>
  </si>
  <si>
    <t>2.5473183284</t>
  </si>
  <si>
    <t>0.536443854741</t>
  </si>
  <si>
    <t>meloidogyne_javanica_prjeb8714|M.Javanica_Scaff7235g047277</t>
  </si>
  <si>
    <t>0.906424732931</t>
  </si>
  <si>
    <t>0.442939606848</t>
  </si>
  <si>
    <t>meloidogyne_javanica_prjeb8714|M.Javanica_Scaff496g006922</t>
  </si>
  <si>
    <t>8.90009630364</t>
  </si>
  <si>
    <t>0.737875583769</t>
  </si>
  <si>
    <t>4.20570018321</t>
  </si>
  <si>
    <t>0.60247331175</t>
  </si>
  <si>
    <t>8.07067957064</t>
  </si>
  <si>
    <t>0.717197830558</t>
  </si>
  <si>
    <t>4.20420113983</t>
  </si>
  <si>
    <t>0.602420239149</t>
  </si>
  <si>
    <t>meloidogyne_javanica_prjeb8714|M.Javanica_Scaff7675g049024</t>
  </si>
  <si>
    <t>14.5024497522</t>
  </si>
  <si>
    <t>0.84785483881</t>
  </si>
  <si>
    <t>13.4754895701</t>
  </si>
  <si>
    <t>0.837714339043</t>
  </si>
  <si>
    <t>1.42911688487</t>
  </si>
  <si>
    <t>0.478280322757</t>
  </si>
  <si>
    <t>meloidogyne_javanica_prjeb8714|M.Javanica_Scaff2994g026507</t>
  </si>
  <si>
    <t>3.00955250545</t>
  </si>
  <si>
    <t>0.55659385831</t>
  </si>
  <si>
    <t>meloidogyne_javanica_prjeb8714|M.Javanica_Scaff714g009190</t>
  </si>
  <si>
    <t>0.902699974916</t>
  </si>
  <si>
    <t>0.442655281447</t>
  </si>
  <si>
    <t>meloidogyne_javanica_prjeb8714|M.Javanica_Scaff654g008576</t>
  </si>
  <si>
    <t>0.900109981921</t>
  </si>
  <si>
    <t>0.442457231219</t>
  </si>
  <si>
    <t>meloidogyne_javanica_prjeb8714|M.Javanica_Scaff28g000661</t>
  </si>
  <si>
    <t>0.904003773113</t>
  </si>
  <si>
    <t>0.442754872093</t>
  </si>
  <si>
    <t>9.06212101836</t>
  </si>
  <si>
    <t>0.741800743439</t>
  </si>
  <si>
    <t>6.32186458625</t>
  </si>
  <si>
    <t>0.669780982724</t>
  </si>
  <si>
    <t>3.38517917099</t>
  </si>
  <si>
    <t>0.571851395035</t>
  </si>
  <si>
    <t>5.19824683442</t>
  </si>
  <si>
    <t>0.635751122849</t>
  </si>
  <si>
    <t>6.44533049127</t>
  </si>
  <si>
    <t>0.673328757099</t>
  </si>
  <si>
    <t>3.53656031211</t>
  </si>
  <si>
    <t>0.577759412075</t>
  </si>
  <si>
    <t>0.0517218456914</t>
  </si>
  <si>
    <t>0.337722019042</t>
  </si>
  <si>
    <t>meloidogyne_javanica_prjeb8714|M.Javanica_Scaff7704g049138</t>
  </si>
  <si>
    <t>0.90355853579</t>
  </si>
  <si>
    <t>0.442720870713</t>
  </si>
  <si>
    <t>meloidogyne_javanica_prjeb8714|M.Javanica_Scaff28466g095116</t>
  </si>
  <si>
    <t>0.904969878286</t>
  </si>
  <si>
    <t>0.442828621736</t>
  </si>
  <si>
    <t>meloidogyne_javanica_prjeb8714|M.Javanica_Scaff6444g043953</t>
  </si>
  <si>
    <t>12.9022479507</t>
  </si>
  <si>
    <t>0.826254033284</t>
  </si>
  <si>
    <t>10.1581065651</t>
  </si>
  <si>
    <t>0.767478313056</t>
  </si>
  <si>
    <t>4.30595140178</t>
  </si>
  <si>
    <t>0.606001419913</t>
  </si>
  <si>
    <t>4.20391920737</t>
  </si>
  <si>
    <t>0.602410256467</t>
  </si>
  <si>
    <t>1.53034243953</t>
  </si>
  <si>
    <t>0.484322578944</t>
  </si>
  <si>
    <t>0.883742981984</t>
  </si>
  <si>
    <t>0.44119904263</t>
  </si>
  <si>
    <t>meloidogyne_javanica_prjeb8714|M.Javanica_Scaff3254g028083</t>
  </si>
  <si>
    <t>11.515693519</t>
  </si>
  <si>
    <t>0.797433018063</t>
  </si>
  <si>
    <t>11.2136710346</t>
  </si>
  <si>
    <t>0.790928624176</t>
  </si>
  <si>
    <t>0.47633968302</t>
  </si>
  <si>
    <t>0.404913215649</t>
  </si>
  <si>
    <t>2.92894016643</t>
  </si>
  <si>
    <t>0.553197409818</t>
  </si>
  <si>
    <t>0.192110784311</t>
  </si>
  <si>
    <t>0.36834180505</t>
  </si>
  <si>
    <t>0.148610141748</t>
  </si>
  <si>
    <t>0.360674579613</t>
  </si>
  <si>
    <t>meloidogyne_javanica_prjeb8714|M.Javanica_Scaff4802g036388</t>
  </si>
  <si>
    <t>12.4750857786</t>
  </si>
  <si>
    <t>0.817547669854</t>
  </si>
  <si>
    <t>5.81366402723</t>
  </si>
  <si>
    <t>0.654799573311</t>
  </si>
  <si>
    <t>0.0730046445285</t>
  </si>
  <si>
    <t>0.343932127661</t>
  </si>
  <si>
    <t>meloidogyne_javanica_prjeb8714|M.Javanica_Scaff7314g047584</t>
  </si>
  <si>
    <t>G0:0042995</t>
  </si>
  <si>
    <t>0042995</t>
  </si>
  <si>
    <t>cell projection</t>
  </si>
  <si>
    <t>6.52813592782</t>
  </si>
  <si>
    <t>0.675689151987</t>
  </si>
  <si>
    <t>4.82842365468</t>
  </si>
  <si>
    <t>0.623757751902</t>
  </si>
  <si>
    <t>1.94648489227</t>
  </si>
  <si>
    <t>0.507277932764</t>
  </si>
  <si>
    <t>meloidogyne_javanica_prjeb8714|M.Javanica_Scaff5568g040047</t>
  </si>
  <si>
    <t>12.0051860476</t>
  </si>
  <si>
    <t>0.807796231002</t>
  </si>
  <si>
    <t>meloidogyne_javanica_prjeb8714|M.Javanica_Scaff26753g092798</t>
  </si>
  <si>
    <t>8.07105234172</t>
  </si>
  <si>
    <t>0.717207356737</t>
  </si>
  <si>
    <t>4.20439532479</t>
  </si>
  <si>
    <t>0.602427114668</t>
  </si>
  <si>
    <t>meloidogyne_javanica_prjeb8714|M.Javanica_Scaff4497g034905</t>
  </si>
  <si>
    <t>meloidogyne_javanica_prjeb8714|M.Javanica_Scaff28343g094947</t>
  </si>
  <si>
    <t>G0:0005216</t>
  </si>
  <si>
    <t>0005216</t>
  </si>
  <si>
    <t>ion channel activity</t>
  </si>
  <si>
    <t>5.58131769207</t>
  </si>
  <si>
    <t>0.64773227859</t>
  </si>
  <si>
    <t>3.56572797513</t>
  </si>
  <si>
    <t>0.578883124077</t>
  </si>
  <si>
    <t>0.906411274984</t>
  </si>
  <si>
    <t>0.442938580602</t>
  </si>
  <si>
    <t>0.478099239101</t>
  </si>
  <si>
    <t>0.405098134355</t>
  </si>
  <si>
    <t>meloidogyne_javanica_prjeb8714|M.Javanica_Scaff5262g038589</t>
  </si>
  <si>
    <t>7.14787054313</t>
  </si>
  <si>
    <t>0.692899485543</t>
  </si>
  <si>
    <t>meloidogyne_javanica_prjeb8714|M.Javanica_Scaff6656g044899</t>
  </si>
  <si>
    <t>0.902570592185</t>
  </si>
  <si>
    <t>0.442645394624</t>
  </si>
  <si>
    <t>meloidogyne_javanica_prjeb8714|M.Javanica_Scaff5785g041039</t>
  </si>
  <si>
    <t>7.15285503245</t>
  </si>
  <si>
    <t>0.693034815286</t>
  </si>
  <si>
    <t>meloidogyne_javanica_prjeb8714|M.Javanica_Scaff6866g045796</t>
  </si>
  <si>
    <t>8.21316452385</t>
  </si>
  <si>
    <t>0.720823150261</t>
  </si>
  <si>
    <t>2.42766623431</t>
  </si>
  <si>
    <t>0.530935683137</t>
  </si>
  <si>
    <t>0.0615257274588</t>
  </si>
  <si>
    <t>0.340715959977</t>
  </si>
  <si>
    <t>meloidogyne_javanica_prjeb8714|M.Javanica_Scaff7429g048062</t>
  </si>
  <si>
    <t>10.5063886777</t>
  </si>
  <si>
    <t>0.775344890282</t>
  </si>
  <si>
    <t>4.0887388758</t>
  </si>
  <si>
    <t>0.598303551184</t>
  </si>
  <si>
    <t>3.45021180754</t>
  </si>
  <si>
    <t>0.574405308711</t>
  </si>
  <si>
    <t>6.18942795417</t>
  </si>
  <si>
    <t>0.665936705132</t>
  </si>
  <si>
    <t>2.12981245283</t>
  </si>
  <si>
    <t>0.516603093738</t>
  </si>
  <si>
    <t>0.103229523128</t>
  </si>
  <si>
    <t>0.351351818456</t>
  </si>
  <si>
    <t>G0:0009620</t>
  </si>
  <si>
    <t>0009620</t>
  </si>
  <si>
    <t>response to fungus</t>
  </si>
  <si>
    <t>0.989937555605</t>
  </si>
  <si>
    <t>0.449167619494</t>
  </si>
  <si>
    <t>meloidogyne_javanica_prjeb8714|M.Javanica_Scaff6553g044454</t>
  </si>
  <si>
    <t>0.903144765066</t>
  </si>
  <si>
    <t>0.442689264828</t>
  </si>
  <si>
    <t>meloidogyne_javanica_prjeb8714|M.Javanica_Scaff7002g046343</t>
  </si>
  <si>
    <t>G0:0043154</t>
  </si>
  <si>
    <t>0043154</t>
  </si>
  <si>
    <t>negative regulation of cysteine-type endopeptidase activity involved in apoptotic process</t>
  </si>
  <si>
    <t>14.3963403786</t>
  </si>
  <si>
    <t>0.847214061762</t>
  </si>
  <si>
    <t>G0:0071986</t>
  </si>
  <si>
    <t>0071986</t>
  </si>
  <si>
    <t>Ragulator complex</t>
  </si>
  <si>
    <t>14.3734302852</t>
  </si>
  <si>
    <t>0.847075401828</t>
  </si>
  <si>
    <t>9.46393022706</t>
  </si>
  <si>
    <t>0.751386041347</t>
  </si>
  <si>
    <t>11.3086992117</t>
  </si>
  <si>
    <t>0.792984505006</t>
  </si>
  <si>
    <t>meloidogyne_javanica_prjeb8714|M.Javanica_Scaff3175g027621</t>
  </si>
  <si>
    <t>12.7942909631</t>
  </si>
  <si>
    <t>0.824067450026</t>
  </si>
  <si>
    <t>11.8848984334</t>
  </si>
  <si>
    <t>0.805269464778</t>
  </si>
  <si>
    <t>10.1447889531</t>
  </si>
  <si>
    <t>0.767174854765</t>
  </si>
  <si>
    <t>0.905462976944</t>
  </si>
  <si>
    <t>0.442866248271</t>
  </si>
  <si>
    <t>7.03241738548</t>
  </si>
  <si>
    <t>0.68975160308</t>
  </si>
  <si>
    <t>4.21403228034</t>
  </si>
  <si>
    <t>0.602768131688</t>
  </si>
  <si>
    <t>meloidogyne_javanica_prjeb8714|M.Javanica_Scaff2713g024761</t>
  </si>
  <si>
    <t>9.05269803604</t>
  </si>
  <si>
    <t>0.741573431101</t>
  </si>
  <si>
    <t>6.31529097969</t>
  </si>
  <si>
    <t>0.669591123948</t>
  </si>
  <si>
    <t>2.55850531358</t>
  </si>
  <si>
    <t>0.536952168701</t>
  </si>
  <si>
    <t>5.19284158901</t>
  </si>
  <si>
    <t>0.635578961155</t>
  </si>
  <si>
    <t>6.43862850228</t>
  </si>
  <si>
    <t>0.673137053319</t>
  </si>
  <si>
    <t>3.53288292298</t>
  </si>
  <si>
    <t>0.577617408717</t>
  </si>
  <si>
    <t>meloidogyne_javanica_prjeb8714|M.Javanica_Scaff813g010167</t>
  </si>
  <si>
    <t>0.906168162925</t>
  </si>
  <si>
    <t>0.442920040608</t>
  </si>
  <si>
    <t>12.8855640892</t>
  </si>
  <si>
    <t>0.825916714155</t>
  </si>
  <si>
    <t>10.8160502688</t>
  </si>
  <si>
    <t>0.782230334596</t>
  </si>
  <si>
    <t>10.1449711452</t>
  </si>
  <si>
    <t>0.767179007582</t>
  </si>
  <si>
    <t>meloidogyne_javanica_prjeb8714|M.Javanica_Scaff3737g030884</t>
  </si>
  <si>
    <t>5.13876621229</t>
  </si>
  <si>
    <t>0.633851657453</t>
  </si>
  <si>
    <t>0.896561169703</t>
  </si>
  <si>
    <t>0.442185399237</t>
  </si>
  <si>
    <t>3.21789078183</t>
  </si>
  <si>
    <t>0.565166735053</t>
  </si>
  <si>
    <t>meloidogyne_javanica_prjeb8714|M.Javanica_Scaff5846g041315</t>
  </si>
  <si>
    <t>8.0212518276</t>
  </si>
  <si>
    <t>0.715932748126</t>
  </si>
  <si>
    <t>9.29603066805</t>
  </si>
  <si>
    <t>0.747405981906</t>
  </si>
  <si>
    <t>5.7658987697</t>
  </si>
  <si>
    <t>0.653358392123</t>
  </si>
  <si>
    <t>0.042151226174</t>
  </si>
  <si>
    <t>0.334510669021</t>
  </si>
  <si>
    <t>5.30751950074</t>
  </si>
  <si>
    <t>0.639212549742</t>
  </si>
  <si>
    <t>2.31579642515</t>
  </si>
  <si>
    <t>0.525661599974</t>
  </si>
  <si>
    <t>0.353840839365</t>
  </si>
  <si>
    <t>0.391071526384</t>
  </si>
  <si>
    <t>1.47393502437</t>
  </si>
  <si>
    <t>0.480981113782</t>
  </si>
  <si>
    <t>G0:0008250</t>
  </si>
  <si>
    <t>0008250</t>
  </si>
  <si>
    <t>oligosaccharyltransferase complex</t>
  </si>
  <si>
    <t>12.238083127</t>
  </si>
  <si>
    <t>0.812652749859</t>
  </si>
  <si>
    <t>8.31814913633</t>
  </si>
  <si>
    <t>0.723474248214</t>
  </si>
  <si>
    <t>0.800706574527</t>
  </si>
  <si>
    <t>0.434628167612</t>
  </si>
  <si>
    <t>0.888922902716</t>
  </si>
  <si>
    <t>0.441598492011</t>
  </si>
  <si>
    <t>G0:0018196</t>
  </si>
  <si>
    <t>0018196</t>
  </si>
  <si>
    <t>peptidyl-asparagine modification</t>
  </si>
  <si>
    <t>0.443361256051</t>
  </si>
  <si>
    <t>0.401381968824</t>
  </si>
  <si>
    <t>meloidogyne_javanica_prjeb8714|M.Javanica_Scaff3151g027456</t>
  </si>
  <si>
    <t>0.906424698159</t>
  </si>
  <si>
    <t>0.442939604196</t>
  </si>
  <si>
    <t>15.2334280595</t>
  </si>
  <si>
    <t>0.852206842096</t>
  </si>
  <si>
    <t>12.9081163898</t>
  </si>
  <si>
    <t>0.826372631226</t>
  </si>
  <si>
    <t>12.3668358631</t>
  </si>
  <si>
    <t>0.815317758382</t>
  </si>
  <si>
    <t>0.0380788027026</t>
  </si>
  <si>
    <t>0.333034024079</t>
  </si>
  <si>
    <t>4.20602330456</t>
  </si>
  <si>
    <t>0.6024847504</t>
  </si>
  <si>
    <t>0.209589143052</t>
  </si>
  <si>
    <t>0.371173876723</t>
  </si>
  <si>
    <t>0.504905917402</t>
  </si>
  <si>
    <t>0.407874374982</t>
  </si>
  <si>
    <t>0.269981472589</t>
  </si>
  <si>
    <t>0.380145544506</t>
  </si>
  <si>
    <t>meloidogyne_javanica_prjeb8714|M.Javanica_Scaff26108g091895</t>
  </si>
  <si>
    <t>5.35300724566</t>
  </si>
  <si>
    <t>0.640642950336</t>
  </si>
  <si>
    <t>5.28813502745</t>
  </si>
  <si>
    <t>0.638601126547</t>
  </si>
  <si>
    <t>3.01207519619</t>
  </si>
  <si>
    <t>0.55669940842</t>
  </si>
  <si>
    <t>meloidogyne_javanica_prjeb8714|M.Javanica_Scaff52g001114</t>
  </si>
  <si>
    <t>2.56579787066</t>
  </si>
  <si>
    <t>0.537282929595</t>
  </si>
  <si>
    <t>2.42404286196</t>
  </si>
  <si>
    <t>0.530766787964</t>
  </si>
  <si>
    <t>2.25819984835</t>
  </si>
  <si>
    <t>0.522896511729</t>
  </si>
  <si>
    <t>meloidogyne_javanica_prjeb8714|M.Javanica_Scaff5458g039555</t>
  </si>
  <si>
    <t>G0:0019899</t>
  </si>
  <si>
    <t>0019899</t>
  </si>
  <si>
    <t>enzyme binding</t>
  </si>
  <si>
    <t>8.35178949506</t>
  </si>
  <si>
    <t>0.7243201997</t>
  </si>
  <si>
    <t>5.1719691581</t>
  </si>
  <si>
    <t>0.634913313843</t>
  </si>
  <si>
    <t>2.25024186944</t>
  </si>
  <si>
    <t>0.522511706166</t>
  </si>
  <si>
    <t>8.89929991053</t>
  </si>
  <si>
    <t>0.737856202756</t>
  </si>
  <si>
    <t>4.20532385125</t>
  </si>
  <si>
    <t>0.602459988865</t>
  </si>
  <si>
    <t>0.216733042322</t>
  </si>
  <si>
    <t>0.372297273618</t>
  </si>
  <si>
    <t>0.0338024794516</t>
  </si>
  <si>
    <t>0.331395674301</t>
  </si>
  <si>
    <t>meloidogyne_javanica_prjeb8714|M.Javanica_Scaff27771g094191</t>
  </si>
  <si>
    <t>G0:0044571</t>
  </si>
  <si>
    <t>0044571</t>
  </si>
  <si>
    <t>[2Fe-2S] cluster assembly</t>
  </si>
  <si>
    <t>10.7950123855</t>
  </si>
  <si>
    <t>0.781765695605</t>
  </si>
  <si>
    <t>G0:0031071</t>
  </si>
  <si>
    <t>0031071</t>
  </si>
  <si>
    <t>cysteine desulfurase activity</t>
  </si>
  <si>
    <t>10.4092467128</t>
  </si>
  <si>
    <t>0.773164048584</t>
  </si>
  <si>
    <t>G0:0030170</t>
  </si>
  <si>
    <t>0030170</t>
  </si>
  <si>
    <t>pyridoxal phosphate binding</t>
  </si>
  <si>
    <t>6.47688007968</t>
  </si>
  <si>
    <t>0.674229865904</t>
  </si>
  <si>
    <t>G0:0051536</t>
  </si>
  <si>
    <t>0051536</t>
  </si>
  <si>
    <t>iron-sulfur cluster binding</t>
  </si>
  <si>
    <t>5.32028980983</t>
  </si>
  <si>
    <t>0.639614739706</t>
  </si>
  <si>
    <t>2.56859083451</t>
  </si>
  <si>
    <t>0.537409482634</t>
  </si>
  <si>
    <t>G0:0002143</t>
  </si>
  <si>
    <t>0002143</t>
  </si>
  <si>
    <t>tRNA wobble position uridine thiolation</t>
  </si>
  <si>
    <t>1.59690608162</t>
  </si>
  <si>
    <t>0.488187424079</t>
  </si>
  <si>
    <t>meloidogyne_javanica_prjeb8714|M.Javanica_Scaff7069g046599</t>
  </si>
  <si>
    <t>15.140148055</t>
  </si>
  <si>
    <t>0.851657385487</t>
  </si>
  <si>
    <t>13.1783576233</t>
  </si>
  <si>
    <t>0.83180515166</t>
  </si>
  <si>
    <t>8.4577497044</t>
  </si>
  <si>
    <t>0.726973697177</t>
  </si>
  <si>
    <t>meloidogyne_javanica_prjeb8714|M.Javanica_Scaff5330g038963</t>
  </si>
  <si>
    <t>G0:0048040</t>
  </si>
  <si>
    <t>0048040</t>
  </si>
  <si>
    <t>UDP-glucuronate decarboxylase activity</t>
  </si>
  <si>
    <t>12.2239487971</t>
  </si>
  <si>
    <t>0.812359336019</t>
  </si>
  <si>
    <t>G0:0033320</t>
  </si>
  <si>
    <t>0033320</t>
  </si>
  <si>
    <t>UDP-D-xylose biosynthetic process</t>
  </si>
  <si>
    <t>10.6780785113</t>
  </si>
  <si>
    <t>0.779174821646</t>
  </si>
  <si>
    <t>G0:0070403</t>
  </si>
  <si>
    <t>0070403</t>
  </si>
  <si>
    <t>NAD+ binding</t>
  </si>
  <si>
    <t>9.39624725259</t>
  </si>
  <si>
    <t>0.749785898087</t>
  </si>
  <si>
    <t>G0:0042732</t>
  </si>
  <si>
    <t>0042732</t>
  </si>
  <si>
    <t>D-xylose metabolic process</t>
  </si>
  <si>
    <t>10.4861894218</t>
  </si>
  <si>
    <t>0.774892249008</t>
  </si>
  <si>
    <t>9.29599911087</t>
  </si>
  <si>
    <t>0.74740523048</t>
  </si>
  <si>
    <t>5.8150322018</t>
  </si>
  <si>
    <t>0.65484076671</t>
  </si>
  <si>
    <t>0.0604759167361</t>
  </si>
  <si>
    <t>0.340407368589</t>
  </si>
  <si>
    <t>meloidogyne_javanica_prjeb8714|M.Javanica_Scaff3882g031700</t>
  </si>
  <si>
    <t>11.3482712264</t>
  </si>
  <si>
    <t>0.793838074779</t>
  </si>
  <si>
    <t>6.24255134378</t>
  </si>
  <si>
    <t>0.667483626536</t>
  </si>
  <si>
    <t>0.028810195972</t>
  </si>
  <si>
    <t>0.329345618558</t>
  </si>
  <si>
    <t>2.56983394233</t>
  </si>
  <si>
    <t>0.537465787433</t>
  </si>
  <si>
    <t>10.55525043</t>
  </si>
  <si>
    <t>0.776438027961</t>
  </si>
  <si>
    <t>4.0804886949</t>
  </si>
  <si>
    <t>0.59800718773</t>
  </si>
  <si>
    <t>6.28080716566</t>
  </si>
  <si>
    <t>0.668593540346</t>
  </si>
  <si>
    <t>meloidogyne_javanica_prjeb8714|M.Javanica_Scaff26056g091826</t>
  </si>
  <si>
    <t>7.96294988098</t>
  </si>
  <si>
    <t>0.714435513299</t>
  </si>
  <si>
    <t>7.34824855477</t>
  </si>
  <si>
    <t>0.698303122714</t>
  </si>
  <si>
    <t>0.905899046767</t>
  </si>
  <si>
    <t>0.442899514612</t>
  </si>
  <si>
    <t>7.15379668927</t>
  </si>
  <si>
    <t>0.693060376135</t>
  </si>
  <si>
    <t>meloidogyne_javanica_prjeb8714|M.Javanica_Scaff3178g027642</t>
  </si>
  <si>
    <t>3.7837561783</t>
  </si>
  <si>
    <t>0.587141290992</t>
  </si>
  <si>
    <t>3.45400456212</t>
  </si>
  <si>
    <t>0.574553509044</t>
  </si>
  <si>
    <t>3.11323046061</t>
  </si>
  <si>
    <t>0.560895945187</t>
  </si>
  <si>
    <t>9.05536676552</t>
  </si>
  <si>
    <t>0.741637821357</t>
  </si>
  <si>
    <t>6.31715272335</t>
  </si>
  <si>
    <t>0.669644904818</t>
  </si>
  <si>
    <t>2.54916567617</t>
  </si>
  <si>
    <t>0.536527871313</t>
  </si>
  <si>
    <t>5.19437243533</t>
  </si>
  <si>
    <t>0.635627729012</t>
  </si>
  <si>
    <t>6.44052660577</t>
  </si>
  <si>
    <t>0.673191356819</t>
  </si>
  <si>
    <t>3.53392441457</t>
  </si>
  <si>
    <t>0.577657633689</t>
  </si>
  <si>
    <t>9.05925645027</t>
  </si>
  <si>
    <t>0.741731653443</t>
  </si>
  <si>
    <t>6.31986622279</t>
  </si>
  <si>
    <t>0.669723276477</t>
  </si>
  <si>
    <t>3.70461463185</t>
  </si>
  <si>
    <t>0.584171892089</t>
  </si>
  <si>
    <t>5.19660365044</t>
  </si>
  <si>
    <t>0.635698795506</t>
  </si>
  <si>
    <t>6.4432930998</t>
  </si>
  <si>
    <t>0.673270490076</t>
  </si>
  <si>
    <t>3.53544239305</t>
  </si>
  <si>
    <t>0.577716251147</t>
  </si>
  <si>
    <t>meloidogyne_javanica_prjeb8714|M.Javanica_Scaff7830g049635</t>
  </si>
  <si>
    <t>0.905042063142</t>
  </si>
  <si>
    <t>0.442834130536</t>
  </si>
  <si>
    <t>meloidogyne_javanica_prjeb8714|M.Javanica_Scaff2700g024675</t>
  </si>
  <si>
    <t>0.903294861652</t>
  </si>
  <si>
    <t>0.442700730795</t>
  </si>
  <si>
    <t>8.02239308109</t>
  </si>
  <si>
    <t>0.715962001921</t>
  </si>
  <si>
    <t>0.682753014802</t>
  </si>
  <si>
    <t>0.424677119157</t>
  </si>
  <si>
    <t>8.90012453411</t>
  </si>
  <si>
    <t>0.737876270769</t>
  </si>
  <si>
    <t>4.20571352339</t>
  </si>
  <si>
    <t>0.602473784008</t>
  </si>
  <si>
    <t>0.22342343434</t>
  </si>
  <si>
    <t>0.373332683199</t>
  </si>
  <si>
    <t>0.0573295577001</t>
  </si>
  <si>
    <t>0.339466094951</t>
  </si>
  <si>
    <t>meloidogyne_javanica_prjeb8714|M.Javanica_Scaff3844g031502</t>
  </si>
  <si>
    <t>10.5062602802</t>
  </si>
  <si>
    <t>0.775342014421</t>
  </si>
  <si>
    <t>4.08868890773</t>
  </si>
  <si>
    <t>0.598301757129</t>
  </si>
  <si>
    <t>3.5759062863</t>
  </si>
  <si>
    <t>0.5792741708</t>
  </si>
  <si>
    <t>6.29342917232</t>
  </si>
  <si>
    <t>0.668958999858</t>
  </si>
  <si>
    <t>3.08527816659</t>
  </si>
  <si>
    <t>0.559743217901</t>
  </si>
  <si>
    <t>0.121591883439</t>
  </si>
  <si>
    <t>0.355331280274</t>
  </si>
  <si>
    <t>1.16037522207</t>
  </si>
  <si>
    <t>0.461110476701</t>
  </si>
  <si>
    <t>meloidogyne_javanica_prjeb8714|M.Javanica_Scaff6447g043970</t>
  </si>
  <si>
    <t>0.906305276682</t>
  </si>
  <si>
    <t>0.44293049736</t>
  </si>
  <si>
    <t>meloidogyne_javanica_prjeb8714|M.Javanica_Scaff4169g033214</t>
  </si>
  <si>
    <t>7.1573992953</t>
  </si>
  <si>
    <t>0.693158151721</t>
  </si>
  <si>
    <t>0.741419677087</t>
  </si>
  <si>
    <t>0.42972552023</t>
  </si>
  <si>
    <t>0.902911787905</t>
  </si>
  <si>
    <t>0.442671465676</t>
  </si>
  <si>
    <t>meloidogyne_javanica_prjeb8714|M.Javanica_Scaff4061g032666</t>
  </si>
  <si>
    <t>6.29311767084</t>
  </si>
  <si>
    <t>0.668949985009</t>
  </si>
  <si>
    <t>0.823959395172</t>
  </si>
  <si>
    <t>0.436501247668</t>
  </si>
  <si>
    <t>0.130420166786</t>
  </si>
  <si>
    <t>0.357137139445</t>
  </si>
  <si>
    <t>0.166607682649</t>
  </si>
  <si>
    <t>0.363967161545</t>
  </si>
  <si>
    <t>9.06212185094</t>
  </si>
  <si>
    <t>0.741800763518</t>
  </si>
  <si>
    <t>6.32186516707</t>
  </si>
  <si>
    <t>0.669780999495</t>
  </si>
  <si>
    <t>3.35738764992</t>
  </si>
  <si>
    <t>0.570752510078</t>
  </si>
  <si>
    <t>5.198247312</t>
  </si>
  <si>
    <t>0.635751138057</t>
  </si>
  <si>
    <t>6.44533108343</t>
  </si>
  <si>
    <t>0.673328774033</t>
  </si>
  <si>
    <t>3.53656063703</t>
  </si>
  <si>
    <t>0.577759424618</t>
  </si>
  <si>
    <t>0.0466721269138</t>
  </si>
  <si>
    <t>0.336068619967</t>
  </si>
  <si>
    <t>meloidogyne_javanica_prjeb8714|M.Javanica_Scaff6973g046212</t>
  </si>
  <si>
    <t>8.33208842016</t>
  </si>
  <si>
    <t>0.723824985471</t>
  </si>
  <si>
    <t>5.50776656749</t>
  </si>
  <si>
    <t>0.645464526987</t>
  </si>
  <si>
    <t>6.00172284752</t>
  </si>
  <si>
    <t>0.660416970165</t>
  </si>
  <si>
    <t>meloidogyne_javanica_prjeb8714|M.Javanica_Scaff25148g090459</t>
  </si>
  <si>
    <t>0.905647771986</t>
  </si>
  <si>
    <t>0.442880346659</t>
  </si>
  <si>
    <t>meloidogyne_javanica_prjeb8714|M.Javanica_Scaff4184g033288</t>
  </si>
  <si>
    <t>8.43038654079</t>
  </si>
  <si>
    <t>0.726290057585</t>
  </si>
  <si>
    <t>meloidogyne_javanica_prjeb8714|M.Javanica_Scaff4039g032547</t>
  </si>
  <si>
    <t>15.8507099322</t>
  </si>
  <si>
    <t>0.855801253768</t>
  </si>
  <si>
    <t>8.88436124956</t>
  </si>
  <si>
    <t>0.737492494851</t>
  </si>
  <si>
    <t>0.484008440475</t>
  </si>
  <si>
    <t>0.40571667838</t>
  </si>
  <si>
    <t>0.477902287152</t>
  </si>
  <si>
    <t>0.405077452827</t>
  </si>
  <si>
    <t>6.41411998581</t>
  </si>
  <si>
    <t>0.672435160442</t>
  </si>
  <si>
    <t>0.404182086774</t>
  </si>
  <si>
    <t>0.397011359554</t>
  </si>
  <si>
    <t>meloidogyne_javanica_prjeb8714|M.Javanica_Scaff6080g042363</t>
  </si>
  <si>
    <t>9.01978734933</t>
  </si>
  <si>
    <t>0.740778590941</t>
  </si>
  <si>
    <t>6.29233201628</t>
  </si>
  <si>
    <t>0.668927247186</t>
  </si>
  <si>
    <t>4.06043531844</t>
  </si>
  <si>
    <t>0.597285577628</t>
  </si>
  <si>
    <t>5.17396324114</t>
  </si>
  <si>
    <t>0.634976965548</t>
  </si>
  <si>
    <t>6.41522115072</t>
  </si>
  <si>
    <t>0.672466725153</t>
  </si>
  <si>
    <t>3.52003928205</t>
  </si>
  <si>
    <t>0.577120867382</t>
  </si>
  <si>
    <t>meloidogyne_javanica_prjeb8714|M.Javanica_Scaff4020g032453</t>
  </si>
  <si>
    <t>13.9970968252</t>
  </si>
  <si>
    <t>0.844781678779</t>
  </si>
  <si>
    <t>G0:0030173</t>
  </si>
  <si>
    <t>0030173</t>
  </si>
  <si>
    <t>integral component of Golgi membrane</t>
  </si>
  <si>
    <t>1.02027812918</t>
  </si>
  <si>
    <t>0.451364803578</t>
  </si>
  <si>
    <t>0.566123193735</t>
  </si>
  <si>
    <t>0.41395016219</t>
  </si>
  <si>
    <t>0.680341262192</t>
  </si>
  <si>
    <t>0.42446502847</t>
  </si>
  <si>
    <t>1.0498240018</t>
  </si>
  <si>
    <t>0.453473255066</t>
  </si>
  <si>
    <t>meloidogyne_javanica_prjeb8714|M.Javanica_Scaff3750g030969</t>
  </si>
  <si>
    <t>10.352108253</t>
  </si>
  <si>
    <t>0.771876532355</t>
  </si>
  <si>
    <t>9.28620789613</t>
  </si>
  <si>
    <t>0.747172024565</t>
  </si>
  <si>
    <t>G0:0044562</t>
  </si>
  <si>
    <t>0044562</t>
  </si>
  <si>
    <t>envenomation resulting in negative regulation of voltage-gated potassium channel activity in another organism</t>
  </si>
  <si>
    <t>3.53878839585</t>
  </si>
  <si>
    <t>0.577845414205</t>
  </si>
  <si>
    <t>8.81700328813</t>
  </si>
  <si>
    <t>0.735848736521</t>
  </si>
  <si>
    <t>6.15086696936</t>
  </si>
  <si>
    <t>0.664809669892</t>
  </si>
  <si>
    <t>3.82875185389</t>
  </si>
  <si>
    <t>0.588815695599</t>
  </si>
  <si>
    <t>6.44452964231</t>
  </si>
  <si>
    <t>0.67330585485</t>
  </si>
  <si>
    <t>5.19760093882</t>
  </si>
  <si>
    <t>0.635730555232</t>
  </si>
  <si>
    <t>3.53612088536</t>
  </si>
  <si>
    <t>0.577742447379</t>
  </si>
  <si>
    <t>meloidogyne_javanica_prjeb8714|M.Javanica_Scaff7781g049446</t>
  </si>
  <si>
    <t>G0:0033877</t>
  </si>
  <si>
    <t>0033877</t>
  </si>
  <si>
    <t>succinyl-CoA:(R)-benzylsuccinate CoA-transferase activity</t>
  </si>
  <si>
    <t>3.33409243384</t>
  </si>
  <si>
    <t>0.569827901486</t>
  </si>
  <si>
    <t>meloidogyne_javanica_prjeb8714|M.Javanica_Scaff26913g093027</t>
  </si>
  <si>
    <t>10.4233038353</t>
  </si>
  <si>
    <t>0.773480259494</t>
  </si>
  <si>
    <t>4.21305394325</t>
  </si>
  <si>
    <t>0.60273352967</t>
  </si>
  <si>
    <t>0.905252763078</t>
  </si>
  <si>
    <t>0.442850208882</t>
  </si>
  <si>
    <t>7.03078472718</t>
  </si>
  <si>
    <t>0.689706903359</t>
  </si>
  <si>
    <t>meloidogyne_javanica_prjeb8714|M.Javanica_Scaff6519g044317</t>
  </si>
  <si>
    <t>7.83150806374</t>
  </si>
  <si>
    <t>0.711039756568</t>
  </si>
  <si>
    <t>4.20606102672</t>
  </si>
  <si>
    <t>0.602486085754</t>
  </si>
  <si>
    <t>1.02794701391</t>
  </si>
  <si>
    <t>0.451914972106</t>
  </si>
  <si>
    <t>1.52547882055</t>
  </si>
  <si>
    <t>0.484036920328</t>
  </si>
  <si>
    <t>0.0665009559564</t>
  </si>
  <si>
    <t>0.342143855497</t>
  </si>
  <si>
    <t>0.110090329639</t>
  </si>
  <si>
    <t>0.352877160807</t>
  </si>
  <si>
    <t>0.00953462079783</t>
  </si>
  <si>
    <t>0.318878109594</t>
  </si>
  <si>
    <t>5.40708674052</t>
  </si>
  <si>
    <t>0.642335640941</t>
  </si>
  <si>
    <t>2.56686251756</t>
  </si>
  <si>
    <t>0.537331178332</t>
  </si>
  <si>
    <t>meloidogyne_javanica_prjeb8714|M.Javanica_Scaff3262g028139</t>
  </si>
  <si>
    <t>G0:0048384</t>
  </si>
  <si>
    <t>0048384</t>
  </si>
  <si>
    <t>retinoic acid receptor signaling pathway</t>
  </si>
  <si>
    <t>14.4542355808</t>
  </si>
  <si>
    <t>0.847563972963</t>
  </si>
  <si>
    <t>12.0617093579</t>
  </si>
  <si>
    <t>0.808979189399</t>
  </si>
  <si>
    <t>4.04550945071</t>
  </si>
  <si>
    <t>0.596747320771</t>
  </si>
  <si>
    <t>G0:1990837</t>
  </si>
  <si>
    <t>1990837</t>
  </si>
  <si>
    <t>sequence-specific double-stranded DNA binding</t>
  </si>
  <si>
    <t>8.95153766225</t>
  </si>
  <si>
    <t>0.739125628381</t>
  </si>
  <si>
    <t>6.39163925991</t>
  </si>
  <si>
    <t>0.671790160835</t>
  </si>
  <si>
    <t>3.50709987122</t>
  </si>
  <si>
    <t>0.576619706658</t>
  </si>
  <si>
    <t>5.15494412498</t>
  </si>
  <si>
    <t>0.634369369497</t>
  </si>
  <si>
    <t>meloidogyne_javanica_prjeb8714|M.Javanica_Scaff6793g045469</t>
  </si>
  <si>
    <t>0.905069996394</t>
  </si>
  <si>
    <t>0.442836262208</t>
  </si>
  <si>
    <t>meloidogyne_javanica_prjeb8714|M.Javanica_Scaff6900g045926</t>
  </si>
  <si>
    <t>0.900692154548</t>
  </si>
  <si>
    <t>0.442501773291</t>
  </si>
  <si>
    <t>meloidogyne_javanica_prjeb8714|M.Javanica_Scaff4652g035685</t>
  </si>
  <si>
    <t>6.90107272228</t>
  </si>
  <si>
    <t>0.686138844701</t>
  </si>
  <si>
    <t>4.13532667738</t>
  </si>
  <si>
    <t>0.599971498375</t>
  </si>
  <si>
    <t>0.888551618697</t>
  </si>
  <si>
    <t>0.441569899244</t>
  </si>
  <si>
    <t>6.47289196145</t>
  </si>
  <si>
    <t>0.674116079968</t>
  </si>
  <si>
    <t>meloidogyne_javanica_prjeb8714|M.Javanica_Scaff563g007635</t>
  </si>
  <si>
    <t>13.7759911908</t>
  </si>
  <si>
    <t>0.843419658856</t>
  </si>
  <si>
    <t>90</t>
  </si>
  <si>
    <t>13.4929385057</t>
  </si>
  <si>
    <t>0.838059318127</t>
  </si>
  <si>
    <t>12.6259873264</t>
  </si>
  <si>
    <t>0.820640108775</t>
  </si>
  <si>
    <t>13.7746453249</t>
  </si>
  <si>
    <t>0.843411334929</t>
  </si>
  <si>
    <t>7.15911465735</t>
  </si>
  <si>
    <t>0.693204698409</t>
  </si>
  <si>
    <t>0.741597367771</t>
  </si>
  <si>
    <t>0.429740501313</t>
  </si>
  <si>
    <t>G0:0016235</t>
  </si>
  <si>
    <t>0016235</t>
  </si>
  <si>
    <t>aggresome</t>
  </si>
  <si>
    <t>0.162453720485</t>
  </si>
  <si>
    <t>0.363223655791</t>
  </si>
  <si>
    <t>0.160233090821</t>
  </si>
  <si>
    <t>0.362822290587</t>
  </si>
  <si>
    <t>0.141539577703</t>
  </si>
  <si>
    <t>0.359326775287</t>
  </si>
  <si>
    <t>G0:0098827</t>
  </si>
  <si>
    <t>0098827</t>
  </si>
  <si>
    <t>endoplasmic reticulum subcompartment</t>
  </si>
  <si>
    <t>0.075940703569</t>
  </si>
  <si>
    <t>0.34471325894</t>
  </si>
  <si>
    <t>4.08897250001</t>
  </si>
  <si>
    <t>0.598311939091</t>
  </si>
  <si>
    <t>0.245169852102</t>
  </si>
  <si>
    <t>0.376595241836</t>
  </si>
  <si>
    <t>G0:1904154</t>
  </si>
  <si>
    <t>1904154</t>
  </si>
  <si>
    <t>positive regulation of retrograde protein transport, ER to cytosol</t>
  </si>
  <si>
    <t>0.200664010354</t>
  </si>
  <si>
    <t>0.369743119212</t>
  </si>
  <si>
    <t>58</t>
  </si>
  <si>
    <t>0.136783310225</t>
  </si>
  <si>
    <t>0.358401098693</t>
  </si>
  <si>
    <t>0.135587275826</t>
  </si>
  <si>
    <t>0.358165801778</t>
  </si>
  <si>
    <t>G0:0045047</t>
  </si>
  <si>
    <t>0045047</t>
  </si>
  <si>
    <t>protein targeting to ER</t>
  </si>
  <si>
    <t>0.0933026930202</t>
  </si>
  <si>
    <t>0.349052050787</t>
  </si>
  <si>
    <t>meloidogyne_javanica_prjeb8714|M.Javanica_Scaff3085g027050</t>
  </si>
  <si>
    <t>8.00386843694</t>
  </si>
  <si>
    <t>0.71548690146</t>
  </si>
  <si>
    <t>meloidogyne_javanica_prjeb8714|M.Javanica_Scaff699g009040</t>
  </si>
  <si>
    <t>8.07394426015</t>
  </si>
  <si>
    <t>0.717281252355</t>
  </si>
  <si>
    <t>4.20590179109</t>
  </si>
  <si>
    <t>0.602480448817</t>
  </si>
  <si>
    <t>2.4959268161</t>
  </si>
  <si>
    <t>0.534094256469</t>
  </si>
  <si>
    <t>2.29993654317</t>
  </si>
  <si>
    <t>0.524903665131</t>
  </si>
  <si>
    <t>9.06214770718</t>
  </si>
  <si>
    <t>0.741801387091</t>
  </si>
  <si>
    <t>6.32188320476</t>
  </si>
  <si>
    <t>0.669781520323</t>
  </si>
  <si>
    <t>3.31618938203</t>
  </si>
  <si>
    <t>0.569115115659</t>
  </si>
  <si>
    <t>5.19826214376</t>
  </si>
  <si>
    <t>0.635751610338</t>
  </si>
  <si>
    <t>6.44534947339</t>
  </si>
  <si>
    <t>0.673329299923</t>
  </si>
  <si>
    <t>3.53657072762</t>
  </si>
  <si>
    <t>0.577759814168</t>
  </si>
  <si>
    <t>0.0494798113847</t>
  </si>
  <si>
    <t>0.336998372136</t>
  </si>
  <si>
    <t>meloidogyne_javanica_prjeb8714|M.Javanica_Scaff3860g031580</t>
  </si>
  <si>
    <t>9.29514772411</t>
  </si>
  <si>
    <t>0.747384957135</t>
  </si>
  <si>
    <t>5.81449962414</t>
  </si>
  <si>
    <t>0.654824732282</t>
  </si>
  <si>
    <t>0.0141735682593</t>
  </si>
  <si>
    <t>0.321986465994</t>
  </si>
  <si>
    <t>meloidogyne_javanica_prjeb8714|M.Javanica_Scaff5143g038049</t>
  </si>
  <si>
    <t>13.1984641045</t>
  </si>
  <si>
    <t>0.832207105785</t>
  </si>
  <si>
    <t>meloidogyne_javanica_prjeb8714|M.Javanica_Scaff3947g032063</t>
  </si>
  <si>
    <t>8.07404733573</t>
  </si>
  <si>
    <t>0.717283885944</t>
  </si>
  <si>
    <t>4.2059554855</t>
  </si>
  <si>
    <t>0.60248234961</t>
  </si>
  <si>
    <t>0.177625962696</t>
  </si>
  <si>
    <t>0.365895549483</t>
  </si>
  <si>
    <t>0.156297818331</t>
  </si>
  <si>
    <t>0.362104121418</t>
  </si>
  <si>
    <t>0.581235420587</t>
  </si>
  <si>
    <t>0.415398733605</t>
  </si>
  <si>
    <t>0.534052757423</t>
  </si>
  <si>
    <t>0.410810582162</t>
  </si>
  <si>
    <t>0.144615995904</t>
  </si>
  <si>
    <t>0.359917251166</t>
  </si>
  <si>
    <t>12.374087347</t>
  </si>
  <si>
    <t>0.815467440721</t>
  </si>
  <si>
    <t>11.9433813206</t>
  </si>
  <si>
    <t>0.806499547746</t>
  </si>
  <si>
    <t>12.360925298</t>
  </si>
  <si>
    <t>0.815195722308</t>
  </si>
  <si>
    <t>6.35224172197</t>
  </si>
  <si>
    <t>0.670657055286</t>
  </si>
  <si>
    <t>meloidogyne_javanica_prjeb8714|M.Javanica_Scaff3630g030247</t>
  </si>
  <si>
    <t>6.17107767238</t>
  </si>
  <si>
    <t>0.665400814263</t>
  </si>
  <si>
    <t>5.29393251277</t>
  </si>
  <si>
    <t>0.63878410756</t>
  </si>
  <si>
    <t>3.08915340928</t>
  </si>
  <si>
    <t>0.559903340287</t>
  </si>
  <si>
    <t>4.8806595192</t>
  </si>
  <si>
    <t>0.625478957959</t>
  </si>
  <si>
    <t>3.25302705133</t>
  </si>
  <si>
    <t>0.56658489732</t>
  </si>
  <si>
    <t>meloidogyne_javanica_prjeb8714|M.Javanica_Scaff3945g032049</t>
  </si>
  <si>
    <t>G0:0004560</t>
  </si>
  <si>
    <t>0004560</t>
  </si>
  <si>
    <t>alpha-L-fucosidase activity</t>
  </si>
  <si>
    <t>11.7489503954</t>
  </si>
  <si>
    <t>0.802398293291</t>
  </si>
  <si>
    <t>11.0391075422</t>
  </si>
  <si>
    <t>0.787129213333</t>
  </si>
  <si>
    <t>0.620628278117</t>
  </si>
  <si>
    <t>0.419088508219</t>
  </si>
  <si>
    <t>G0:0016139</t>
  </si>
  <si>
    <t>0016139</t>
  </si>
  <si>
    <t>glycoside catabolic process</t>
  </si>
  <si>
    <t>1.30973195936</t>
  </si>
  <si>
    <t>0.470871993093</t>
  </si>
  <si>
    <t>0.0983509529819</t>
  </si>
  <si>
    <t>0.350236107385</t>
  </si>
  <si>
    <t>0.0879472060656</t>
  </si>
  <si>
    <t>0.347760358375</t>
  </si>
  <si>
    <t>0.0188407211449</t>
  </si>
  <si>
    <t>0.324630370732</t>
  </si>
  <si>
    <t>G0:2000535</t>
  </si>
  <si>
    <t>2000535</t>
  </si>
  <si>
    <t>regulation of entry of bacterium into host cell</t>
  </si>
  <si>
    <t>0.192349251078</t>
  </si>
  <si>
    <t>0.368381292029</t>
  </si>
  <si>
    <t>G0:0009617</t>
  </si>
  <si>
    <t>0009617</t>
  </si>
  <si>
    <t>response to bacterium</t>
  </si>
  <si>
    <t>0.105312932234</t>
  </si>
  <si>
    <t>0.351820237296</t>
  </si>
  <si>
    <t>0.0948600222768</t>
  </si>
  <si>
    <t>0.349420662384</t>
  </si>
  <si>
    <t>9.06200690297</t>
  </si>
  <si>
    <t>0.74179799132</t>
  </si>
  <si>
    <t>6.32178497773</t>
  </si>
  <si>
    <t>0.669778684063</t>
  </si>
  <si>
    <t>3.38810854829</t>
  </si>
  <si>
    <t>0.571966960262</t>
  </si>
  <si>
    <t>5.19818137513</t>
  </si>
  <si>
    <t>0.635749038451</t>
  </si>
  <si>
    <t>6.445249328</t>
  </si>
  <si>
    <t>0.6733264361</t>
  </si>
  <si>
    <t>3.53651577773</t>
  </si>
  <si>
    <t>0.57775769281</t>
  </si>
  <si>
    <t>0.0560878398519</t>
  </si>
  <si>
    <t>0.339087529296</t>
  </si>
  <si>
    <t>meloidogyne_javanica_prjeb8714|M.Javanica_Scaff3351g028648</t>
  </si>
  <si>
    <t>9.27808510943</t>
  </si>
  <si>
    <t>0.746978463737</t>
  </si>
  <si>
    <t>5.80382625245</t>
  </si>
  <si>
    <t>0.65450323188</t>
  </si>
  <si>
    <t>5.304299093</t>
  </si>
  <si>
    <t>0.639111049383</t>
  </si>
  <si>
    <t>2.314391285</t>
  </si>
  <si>
    <t>0.525594554114</t>
  </si>
  <si>
    <t>0.35474794204</t>
  </si>
  <si>
    <t>0.391182166092</t>
  </si>
  <si>
    <t>1.47304069478</t>
  </si>
  <si>
    <t>0.480927625217</t>
  </si>
  <si>
    <t>meloidogyne_javanica_prjeb8714|M.Javanica_Scaff40g000902</t>
  </si>
  <si>
    <t>11.6401960951</t>
  </si>
  <si>
    <t>0.800089462827</t>
  </si>
  <si>
    <t>9.30232334269</t>
  </si>
  <si>
    <t>0.747555794957</t>
  </si>
  <si>
    <t>0.0500104668692</t>
  </si>
  <si>
    <t>0.337171105208</t>
  </si>
  <si>
    <t>8.21358680556</t>
  </si>
  <si>
    <t>0.720833847656</t>
  </si>
  <si>
    <t>meloidogyne_javanica_prjeb8714|M.Javanica_Scaff36g000814</t>
  </si>
  <si>
    <t>9.87540762336</t>
  </si>
  <si>
    <t>0.760993341985</t>
  </si>
  <si>
    <t>6.58611217916</t>
  </si>
  <si>
    <t>0.677332884375</t>
  </si>
  <si>
    <t>2.87367668418</t>
  </si>
  <si>
    <t>0.550841911262</t>
  </si>
  <si>
    <t>0.221316433977</t>
  </si>
  <si>
    <t>0.373008295471</t>
  </si>
  <si>
    <t>1.82900909058</t>
  </si>
  <si>
    <t>0.501069732436</t>
  </si>
  <si>
    <t>meloidogyne_javanica_prjeb8714|M.Javanica_Scaff5512g039794</t>
  </si>
  <si>
    <t>0.903440614284</t>
  </si>
  <si>
    <t>0.442711864014</t>
  </si>
  <si>
    <t>meloidogyne_javanica_prjeb8714|M.Javanica_Scaff5785g041040</t>
  </si>
  <si>
    <t>7.15137465199</t>
  </si>
  <si>
    <t>0.692994627626</t>
  </si>
  <si>
    <t>0.272742671109</t>
  </si>
  <si>
    <t>0.380530367563</t>
  </si>
  <si>
    <t>meloidogyne_javanica_prjeb8714|M.Javanica_Scaff2718g024792</t>
  </si>
  <si>
    <t>10.4912585402</t>
  </si>
  <si>
    <t>0.775005882861</t>
  </si>
  <si>
    <t>5.8065700974</t>
  </si>
  <si>
    <t>0.654585909442</t>
  </si>
  <si>
    <t>meloidogyne_javanica_prjeb8714|M.Javanica_Scaff373g005480</t>
  </si>
  <si>
    <t>0.905144703036</t>
  </si>
  <si>
    <t>0.442841963139</t>
  </si>
  <si>
    <t>0.900923556939</t>
  </si>
  <si>
    <t>0.442519473907</t>
  </si>
  <si>
    <t>meloidogyne_javanica_prjeb8714|M.Javanica_Scaff465g006612</t>
  </si>
  <si>
    <t>5.77304488807</t>
  </si>
  <si>
    <t>0.653574384696</t>
  </si>
  <si>
    <t>0.904967184936</t>
  </si>
  <si>
    <t>0.442828416188</t>
  </si>
  <si>
    <t>6.42830392404</t>
  </si>
  <si>
    <t>0.672841533602</t>
  </si>
  <si>
    <t>6.30516417771</t>
  </si>
  <si>
    <t>0.669298448386</t>
  </si>
  <si>
    <t>4.06871589889</t>
  </si>
  <si>
    <t>0.597583765417</t>
  </si>
  <si>
    <t>4.76823872521</t>
  </si>
  <si>
    <t>0.621763034384</t>
  </si>
  <si>
    <t>3.52721781494</t>
  </si>
  <si>
    <t>0.577398504361</t>
  </si>
  <si>
    <t>meloidogyne_javanica_prjeb8714|M.Javanica_Scaff5448g039501</t>
  </si>
  <si>
    <t>meloidogyne_javanica_prjeb8714|M.Javanica_Scaff3403g028950</t>
  </si>
  <si>
    <t>10.3805734217</t>
  </si>
  <si>
    <t>0.772518388557</t>
  </si>
  <si>
    <t>9.31174216096</t>
  </si>
  <si>
    <t>0.747779939118</t>
  </si>
  <si>
    <t>meloidogyne_javanica_prjeb8714|M.Javanica_Scaff4142g033076</t>
  </si>
  <si>
    <t>12.764546584</t>
  </si>
  <si>
    <t>0.823463381718</t>
  </si>
  <si>
    <t>8.02364539547</t>
  </si>
  <si>
    <t>0.71599410015</t>
  </si>
  <si>
    <t>meloidogyne_javanica_prjeb8714|M.Javanica_Scaff4549g035175</t>
  </si>
  <si>
    <t>5.37448357386</t>
  </si>
  <si>
    <t>0.641316179301</t>
  </si>
  <si>
    <t>5.30935108754</t>
  </si>
  <si>
    <t>0.6392702637</t>
  </si>
  <si>
    <t>0.329041560768</t>
  </si>
  <si>
    <t>0.387989833637</t>
  </si>
  <si>
    <t>3.02415967739</t>
  </si>
  <si>
    <t>0.557204414704</t>
  </si>
  <si>
    <t>9.06207679463</t>
  </si>
  <si>
    <t>0.741799676898</t>
  </si>
  <si>
    <t>6.32183373515</t>
  </si>
  <si>
    <t>0.669780091913</t>
  </si>
  <si>
    <t>3.35744837781</t>
  </si>
  <si>
    <t>0.570754916225</t>
  </si>
  <si>
    <t>5.19822146664</t>
  </si>
  <si>
    <t>0.635750315073</t>
  </si>
  <si>
    <t>6.44529903764</t>
  </si>
  <si>
    <t>0.673327857632</t>
  </si>
  <si>
    <t>3.53654305347</t>
  </si>
  <si>
    <t>0.5777587458</t>
  </si>
  <si>
    <t>0.0475318189658</t>
  </si>
  <si>
    <t>0.336356203824</t>
  </si>
  <si>
    <t>9.0608049598</t>
  </si>
  <si>
    <t>0.741769003019</t>
  </si>
  <si>
    <t>6.32094648508</t>
  </si>
  <si>
    <t>0.669754472076</t>
  </si>
  <si>
    <t>3.94046157941</t>
  </si>
  <si>
    <t>0.592930652598</t>
  </si>
  <si>
    <t>5.19749191212</t>
  </si>
  <si>
    <t>0.635727083307</t>
  </si>
  <si>
    <t>6.44439445959</t>
  </si>
  <si>
    <t>0.673301988827</t>
  </si>
  <si>
    <t>3.53604671044</t>
  </si>
  <si>
    <t>0.577739583647</t>
  </si>
  <si>
    <t>12.4753534886</t>
  </si>
  <si>
    <t>0.81755317257</t>
  </si>
  <si>
    <t>5.81378878596</t>
  </si>
  <si>
    <t>0.654803329784</t>
  </si>
  <si>
    <t>0.0621912334243</t>
  </si>
  <si>
    <t>0.340910223169</t>
  </si>
  <si>
    <t>meloidogyne_javanica_prjeb8714|M.Javanica_Scaff2888g025861</t>
  </si>
  <si>
    <t>8.30215043934</t>
  </si>
  <si>
    <t>0.723071330039</t>
  </si>
  <si>
    <t>meloidogyne_javanica_prjeb8714|M.Javanica_Scaff7218g047221</t>
  </si>
  <si>
    <t>7.44293350374</t>
  </si>
  <si>
    <t>0.700830868245</t>
  </si>
  <si>
    <t>9.06206350144</t>
  </si>
  <si>
    <t>0.741799356306</t>
  </si>
  <si>
    <t>6.32182446163</t>
  </si>
  <si>
    <t>0.669779824145</t>
  </si>
  <si>
    <t>3.24704679095</t>
  </si>
  <si>
    <t>0.566344066196</t>
  </si>
  <si>
    <t>5.19821384135</t>
  </si>
  <si>
    <t>0.635750072264</t>
  </si>
  <si>
    <t>6.44528958301</t>
  </si>
  <si>
    <t>0.673327587262</t>
  </si>
  <si>
    <t>3.5365378657</t>
  </si>
  <si>
    <t>0.577758545525</t>
  </si>
  <si>
    <t>0.0535132735591</t>
  </si>
  <si>
    <t>0.338289023311</t>
  </si>
  <si>
    <t>meloidogyne_javanica_prjeb8714|M.Javanica_Scaff3685g030588</t>
  </si>
  <si>
    <t>6.93979827416</t>
  </si>
  <si>
    <t>0.687207574574</t>
  </si>
  <si>
    <t>meloidogyne_javanica_prjeb8714|M.Javanica_Scaff29083g095922</t>
  </si>
  <si>
    <t>6.9806286502</t>
  </si>
  <si>
    <t>0.688331167995</t>
  </si>
  <si>
    <t>4.18427802127</t>
  </si>
  <si>
    <t>0.60171397424</t>
  </si>
  <si>
    <t>meloidogyne_javanica_prjeb8714|M.Javanica_Scaff26444g092355</t>
  </si>
  <si>
    <t>G0:0005869</t>
  </si>
  <si>
    <t>0005869</t>
  </si>
  <si>
    <t>dynactin complex</t>
  </si>
  <si>
    <t>12.9461840555</t>
  </si>
  <si>
    <t>0.827141304156</t>
  </si>
  <si>
    <t>meloidogyne_javanica_prjeb8714|M.Javanica_Scaff7353g047739</t>
  </si>
  <si>
    <t>2.56381560393</t>
  </si>
  <si>
    <t>0.537193068564</t>
  </si>
  <si>
    <t>meloidogyne_javanica_prjeb8714|M.Javanica_Scaff3196g027748</t>
  </si>
  <si>
    <t>7.45930744932</t>
  </si>
  <si>
    <t>0.701266359297</t>
  </si>
  <si>
    <t>4.20584074266</t>
  </si>
  <si>
    <t>0.602478287676</t>
  </si>
  <si>
    <t>0.158543858944</t>
  </si>
  <si>
    <t>0.362515106329</t>
  </si>
  <si>
    <t>0.141285265623</t>
  </si>
  <si>
    <t>0.359277677731</t>
  </si>
  <si>
    <t>5.19815012098</t>
  </si>
  <si>
    <t>0.63574804323</t>
  </si>
  <si>
    <t>meloidogyne_javanica_prjeb8714|M.Javanica_Scaff27786g094214</t>
  </si>
  <si>
    <t>0.904381514116</t>
  </si>
  <si>
    <t>0.442783712426</t>
  </si>
  <si>
    <t>meloidogyne_javanica_prjeb8714|M.Javanica_Scaff3078g027011</t>
  </si>
  <si>
    <t>G0:0050830</t>
  </si>
  <si>
    <t>0050830</t>
  </si>
  <si>
    <t>defense response to Gram-positive bacterium</t>
  </si>
  <si>
    <t>5.48486356928</t>
  </si>
  <si>
    <t>0.644755286719</t>
  </si>
  <si>
    <t>2.26048755281</t>
  </si>
  <si>
    <t>0.523007007436</t>
  </si>
  <si>
    <t>1.37596312381</t>
  </si>
  <si>
    <t>0.475021711998</t>
  </si>
  <si>
    <t>5.39371062763</t>
  </si>
  <si>
    <t>0.64191775889</t>
  </si>
  <si>
    <t>meloidogyne_javanica_prjeb8714|M.Javanica_Scaff4009g032411</t>
  </si>
  <si>
    <t>2.5599471088</t>
  </si>
  <si>
    <t>0.53701760005</t>
  </si>
  <si>
    <t>meloidogyne_javanica_prjeb8714|M.Javanica_Scaff4987g037267</t>
  </si>
  <si>
    <t>0.898588278291</t>
  </si>
  <si>
    <t>0.442340737483</t>
  </si>
  <si>
    <t>meloidogyne_javanica_prjeb8714|M.Javanica_Scaff7702g049127</t>
  </si>
  <si>
    <t>3.40665124625</t>
  </si>
  <si>
    <t>0.572697321798</t>
  </si>
  <si>
    <t>0.200794171926</t>
  </si>
  <si>
    <t>0.369764211042</t>
  </si>
  <si>
    <t>meloidogyne_javanica_prjeb8714|M.Javanica_Scaff2893g025892</t>
  </si>
  <si>
    <t>6.92109730726</t>
  </si>
  <si>
    <t>0.68669184726</t>
  </si>
  <si>
    <t>4.14732600036</t>
  </si>
  <si>
    <t>0.600399577204</t>
  </si>
  <si>
    <t>0.891129895744</t>
  </si>
  <si>
    <t>0.441768330541</t>
  </si>
  <si>
    <t>6.49167411031</t>
  </si>
  <si>
    <t>0.674651652158</t>
  </si>
  <si>
    <t>meloidogyne_javanica_prjeb8714|M.Javanica_Scaff816g010195</t>
  </si>
  <si>
    <t>9.71786752495</t>
  </si>
  <si>
    <t>0.757339138545</t>
  </si>
  <si>
    <t>0.878633672865</t>
  </si>
  <si>
    <t>0.44080388999</t>
  </si>
  <si>
    <t>G0:0034499</t>
  </si>
  <si>
    <t>0034499</t>
  </si>
  <si>
    <t>late endosome to Golgi transport</t>
  </si>
  <si>
    <t>0.769999773696</t>
  </si>
  <si>
    <t>0.432112464182</t>
  </si>
  <si>
    <t>G0:0032456</t>
  </si>
  <si>
    <t>0032456</t>
  </si>
  <si>
    <t>endocytic recycling</t>
  </si>
  <si>
    <t>0.51929653973</t>
  </si>
  <si>
    <t>0.409334362038</t>
  </si>
  <si>
    <t>G0:0030904</t>
  </si>
  <si>
    <t>0030904</t>
  </si>
  <si>
    <t>retromer complex</t>
  </si>
  <si>
    <t>0.529191539774</t>
  </si>
  <si>
    <t>0.410326542122</t>
  </si>
  <si>
    <t>G0:0030659</t>
  </si>
  <si>
    <t>0030659</t>
  </si>
  <si>
    <t>cytoplasmic vesicle membrane</t>
  </si>
  <si>
    <t>0.335327631609</t>
  </si>
  <si>
    <t>0.388781661915</t>
  </si>
  <si>
    <t>0.28119117877</t>
  </si>
  <si>
    <t>0.381695875667</t>
  </si>
  <si>
    <t>9.29588694851</t>
  </si>
  <si>
    <t>0.747402559707</t>
  </si>
  <si>
    <t>5.8149620396</t>
  </si>
  <si>
    <t>0.654838654363</t>
  </si>
  <si>
    <t>0.0184503007618</t>
  </si>
  <si>
    <t>0.324422789584</t>
  </si>
  <si>
    <t>meloidogyne_javanica_prjeb8714|M.Javanica_Scaff4426g034552</t>
  </si>
  <si>
    <t>G0:0004482</t>
  </si>
  <si>
    <t>0004482</t>
  </si>
  <si>
    <t>mRNA (guanine-N7-)-methyltransferase activity</t>
  </si>
  <si>
    <t>11.9411769621</t>
  </si>
  <si>
    <t>0.806453237697</t>
  </si>
  <si>
    <t>G0:0106005</t>
  </si>
  <si>
    <t>0106005</t>
  </si>
  <si>
    <t>RNA 5'-cap (guanine-N7)-methylation</t>
  </si>
  <si>
    <t>11.5658339252</t>
  </si>
  <si>
    <t>0.798504555749</t>
  </si>
  <si>
    <t>G0:0006370</t>
  </si>
  <si>
    <t>0006370</t>
  </si>
  <si>
    <t>7-methylguanosine mRNA capping</t>
  </si>
  <si>
    <t>9.83834413052</t>
  </si>
  <si>
    <t>0.760136277472</t>
  </si>
  <si>
    <t>3.49285969452</t>
  </si>
  <si>
    <t>0.576067095747</t>
  </si>
  <si>
    <t>meloidogyne_javanica_prjeb8714|M.Javanica_Scaff3109g027200</t>
  </si>
  <si>
    <t>10.3902001611</t>
  </si>
  <si>
    <t>0.77273526107</t>
  </si>
  <si>
    <t>9.32037768734</t>
  </si>
  <si>
    <t>0.747985343314</t>
  </si>
  <si>
    <t>meloidogyne_javanica_prjeb8714|M.Javanica_Scaff774g009770</t>
  </si>
  <si>
    <t>0.905550967569</t>
  </si>
  <si>
    <t>0.442872961433</t>
  </si>
  <si>
    <t>meloidogyne_javanica_prjeb8714|M.Javanica_Scaff3211g027836</t>
  </si>
  <si>
    <t>G0:0072546</t>
  </si>
  <si>
    <t>0072546</t>
  </si>
  <si>
    <t>EMC complex</t>
  </si>
  <si>
    <t>12.6935653146</t>
  </si>
  <si>
    <t>0.822018997593</t>
  </si>
  <si>
    <t>meloidogyne_javanica_prjeb8714|M.Javanica_Scaff2519g023495</t>
  </si>
  <si>
    <t>5.34083870048</t>
  </si>
  <si>
    <t>0.640260897537</t>
  </si>
  <si>
    <t>5.27611395087</t>
  </si>
  <si>
    <t>0.638221395821</t>
  </si>
  <si>
    <t>3.00522809671</t>
  </si>
  <si>
    <t>0.556412820834</t>
  </si>
  <si>
    <t>meloidogyne_javanica_prjeb8714|M.Javanica_Scaff4174g033238</t>
  </si>
  <si>
    <t>2.42782887772</t>
  </si>
  <si>
    <t>0.530943261429</t>
  </si>
  <si>
    <t>0.840604405992</t>
  </si>
  <si>
    <t>0.437825866441</t>
  </si>
  <si>
    <t>0.587180730276</t>
  </si>
  <si>
    <t>0.415963447833</t>
  </si>
  <si>
    <t>0.0364211641173</t>
  </si>
  <si>
    <t>0.332410446765</t>
  </si>
  <si>
    <t>0.0288607665725</t>
  </si>
  <si>
    <t>0.329367239328</t>
  </si>
  <si>
    <t>0.0428763295602</t>
  </si>
  <si>
    <t>0.334765983622</t>
  </si>
  <si>
    <t>8.90059651282</t>
  </si>
  <si>
    <t>0.73788775641</t>
  </si>
  <si>
    <t>4.20593655479</t>
  </si>
  <si>
    <t>0.60248167946</t>
  </si>
  <si>
    <t>0.0212327101483</t>
  </si>
  <si>
    <t>0.325857742729</t>
  </si>
  <si>
    <t>12.4769166591</t>
  </si>
  <si>
    <t>0.817585301993</t>
  </si>
  <si>
    <t>5.81451725775</t>
  </si>
  <si>
    <t>0.654825263193</t>
  </si>
  <si>
    <t>0.0402765434626</t>
  </si>
  <si>
    <t>0.333840212369</t>
  </si>
  <si>
    <t>meloidogyne_javanica_prjeb8714|M.Javanica_Scaff2909g026010</t>
  </si>
  <si>
    <t>15.1343158827</t>
  </si>
  <si>
    <t>0.851622975508</t>
  </si>
  <si>
    <t>13.1732811569</t>
  </si>
  <si>
    <t>0.831703618169</t>
  </si>
  <si>
    <t>8.4544916746</t>
  </si>
  <si>
    <t>0.726892356818</t>
  </si>
  <si>
    <t>meloidogyne_javanica_prjeb8714|M.Javanica_Scaff28803g095554</t>
  </si>
  <si>
    <t>11.1157011947</t>
  </si>
  <si>
    <t>0.788799961699</t>
  </si>
  <si>
    <t>9.64992599797</t>
  </si>
  <si>
    <t>0.755754071938</t>
  </si>
  <si>
    <t>9.15374149409</t>
  </si>
  <si>
    <t>0.744004789491</t>
  </si>
  <si>
    <t>8.20670169518</t>
  </si>
  <si>
    <t>0.720659397186</t>
  </si>
  <si>
    <t>4.33740178521</t>
  </si>
  <si>
    <t>0.607099760803</t>
  </si>
  <si>
    <t>meloidogyne_javanica_prjeb8714|M.Javanica_Scaff68g001395</t>
  </si>
  <si>
    <t>meloidogyne_javanica_prjeb8714|M.Javanica_Scaff3755g030997</t>
  </si>
  <si>
    <t>meloidogyne_javanica_prjeb8714|M.Javanica_Scaff7414g048008</t>
  </si>
  <si>
    <t>15.1437838399</t>
  </si>
  <si>
    <t>0.851678833366</t>
  </si>
  <si>
    <t>13.1815223</t>
  </si>
  <si>
    <t>0.831868437894</t>
  </si>
  <si>
    <t>8.45978076503</t>
  </si>
  <si>
    <t>0.727024396951</t>
  </si>
  <si>
    <t>meloidogyne_javanica_prjeb8714|M.Javanica_Scaff26371g092253</t>
  </si>
  <si>
    <t>11.1242606075</t>
  </si>
  <si>
    <t>0.788986311347</t>
  </si>
  <si>
    <t>7.5637751894</t>
  </si>
  <si>
    <t>0.704033663581</t>
  </si>
  <si>
    <t>6.82249592837</t>
  </si>
  <si>
    <t>0.683961063857</t>
  </si>
  <si>
    <t>6.37036396491</t>
  </si>
  <si>
    <t>0.671178701</t>
  </si>
  <si>
    <t>8.97899273775</t>
  </si>
  <si>
    <t>0.739791327252</t>
  </si>
  <si>
    <t>6.26387311469</t>
  </si>
  <si>
    <t>0.668102651933</t>
  </si>
  <si>
    <t>4.04207081878</t>
  </si>
  <si>
    <t>0.596623176119</t>
  </si>
  <si>
    <t>5.1505624876</t>
  </si>
  <si>
    <t>0.634229232313</t>
  </si>
  <si>
    <t>6.38620644728</t>
  </si>
  <si>
    <t>0.67163411667</t>
  </si>
  <si>
    <t>3.50411888064</t>
  </si>
  <si>
    <t>0.576504117933</t>
  </si>
  <si>
    <t>meloidogyne_javanica_prjeb8714|M.Javanica_Scaff6028g042121</t>
  </si>
  <si>
    <t>5.81085422584</t>
  </si>
  <si>
    <t>0.654714959791</t>
  </si>
  <si>
    <t>meloidogyne_javanica_prjeb8714|M.Javanica_Scaff4415g034492</t>
  </si>
  <si>
    <t>8.07184594922</t>
  </si>
  <si>
    <t>0.717227636676</t>
  </si>
  <si>
    <t>4.20480873304</t>
  </si>
  <si>
    <t>0.602441751709</t>
  </si>
  <si>
    <t>meloidogyne_javanica_prjeb8714|M.Javanica_Scaff520g007145</t>
  </si>
  <si>
    <t>meloidogyne_javanica_prjeb8714|M.Javanica_Scaff37g000854</t>
  </si>
  <si>
    <t>4.93540237522</t>
  </si>
  <si>
    <t>0.627272915312</t>
  </si>
  <si>
    <t>0.904967634327</t>
  </si>
  <si>
    <t>0.442828450484</t>
  </si>
  <si>
    <t>meloidogyne_javanica_prjeb8714|M.Javanica_Scaff5269g038630</t>
  </si>
  <si>
    <t>7.15798550689</t>
  </si>
  <si>
    <t>0.693174059316</t>
  </si>
  <si>
    <t>0.0177855895409</t>
  </si>
  <si>
    <t>0.324064253038</t>
  </si>
  <si>
    <t>meloidogyne_javanica_prjeb8714|M.Javanica_Scaff27686g094069</t>
  </si>
  <si>
    <t>G0:0008236</t>
  </si>
  <si>
    <t>0008236</t>
  </si>
  <si>
    <t>serine-type peptidase activity</t>
  </si>
  <si>
    <t>6.2547314763</t>
  </si>
  <si>
    <t>0.667837376077</t>
  </si>
  <si>
    <t>4.15144323118</t>
  </si>
  <si>
    <t>0.600546317707</t>
  </si>
  <si>
    <t>7.14979778321</t>
  </si>
  <si>
    <t>0.692951816036</t>
  </si>
  <si>
    <t>meloidogyne_javanica_prjeb8714|M.Javanica_Scaff5250g038539</t>
  </si>
  <si>
    <t>8.01442931847</t>
  </si>
  <si>
    <t>0.71575782306</t>
  </si>
  <si>
    <t>12.8655114281</t>
  </si>
  <si>
    <t>0.825510994564</t>
  </si>
  <si>
    <t>11.1770808374</t>
  </si>
  <si>
    <t>0.790134694247</t>
  </si>
  <si>
    <t>1.33251285473</t>
  </si>
  <si>
    <t>0.472310923918</t>
  </si>
  <si>
    <t>1.21751429611</t>
  </si>
  <si>
    <t>0.464915175952</t>
  </si>
  <si>
    <t>1.04953102692</t>
  </si>
  <si>
    <t>0.453452494506</t>
  </si>
  <si>
    <t>0.332154739933</t>
  </si>
  <si>
    <t>0.388382923397</t>
  </si>
  <si>
    <t>0.897185120947</t>
  </si>
  <si>
    <t>0.442233231593</t>
  </si>
  <si>
    <t>0.215073369751</t>
  </si>
  <si>
    <t>0.372037957033</t>
  </si>
  <si>
    <t>1.48951211771</t>
  </si>
  <si>
    <t>0.481910167762</t>
  </si>
  <si>
    <t>0.169167802606</t>
  </si>
  <si>
    <t>0.364420779876</t>
  </si>
  <si>
    <t>0.162877196388</t>
  </si>
  <si>
    <t>0.363299884356</t>
  </si>
  <si>
    <t>0.156316299402</t>
  </si>
  <si>
    <t>0.362107515126</t>
  </si>
  <si>
    <t>0.15977012798</t>
  </si>
  <si>
    <t>0.362738263232</t>
  </si>
  <si>
    <t>0.148901989474</t>
  </si>
  <si>
    <t>0.360729515437</t>
  </si>
  <si>
    <t>0.10963693364</t>
  </si>
  <si>
    <t>0.352777852046</t>
  </si>
  <si>
    <t>0.108035634418</t>
  </si>
  <si>
    <t>0.35242546073</t>
  </si>
  <si>
    <t>0.157087491715</t>
  </si>
  <si>
    <t>0.362248951957</t>
  </si>
  <si>
    <t>0.123282513403</t>
  </si>
  <si>
    <t>0.355682057249</t>
  </si>
  <si>
    <t>0.102191459583</t>
  </si>
  <si>
    <t>0.35111666328</t>
  </si>
  <si>
    <t>0.121228633985</t>
  </si>
  <si>
    <t>0.355255594542</t>
  </si>
  <si>
    <t>0.11880110235</t>
  </si>
  <si>
    <t>0.354746861968</t>
  </si>
  <si>
    <t>0.147011329753</t>
  </si>
  <si>
    <t>0.360372666055</t>
  </si>
  <si>
    <t>0.0850875945757</t>
  </si>
  <si>
    <t>0.347054517586</t>
  </si>
  <si>
    <t>0.0594958986106</t>
  </si>
  <si>
    <t>0.340116866183</t>
  </si>
  <si>
    <t>0.0755911944705</t>
  </si>
  <si>
    <t>0.344621074343</t>
  </si>
  <si>
    <t>0.142771846444</t>
  </si>
  <si>
    <t>0.359564055168</t>
  </si>
  <si>
    <t>0.057470402523</t>
  </si>
  <si>
    <t>0.339508774687</t>
  </si>
  <si>
    <t>0.0284762938678</t>
  </si>
  <si>
    <t>0.329202384428</t>
  </si>
  <si>
    <t>0.00986428822073</t>
  </si>
  <si>
    <t>0.31912113668</t>
  </si>
  <si>
    <t>0.129568461</t>
  </si>
  <si>
    <t>0.356965639248</t>
  </si>
  <si>
    <t>0.126837157417</t>
  </si>
  <si>
    <t>0.356411825179</t>
  </si>
  <si>
    <t>0.0448628236286</t>
  </si>
  <si>
    <t>0.335454588358</t>
  </si>
  <si>
    <t>meloidogyne_javanica_prjeb8714|M.Javanica_Scaff6854g045749</t>
  </si>
  <si>
    <t>0.904345873675</t>
  </si>
  <si>
    <t>0.442780991554</t>
  </si>
  <si>
    <t>meloidogyne_javanica_prjeb8714|M.Javanica_Scaff622g008260</t>
  </si>
  <si>
    <t>meloidogyne_javanica_prjeb8714|M.Javanica_Scaff321g004859</t>
  </si>
  <si>
    <t>0.904448565113</t>
  </si>
  <si>
    <t>0.442788831106</t>
  </si>
  <si>
    <t>meloidogyne_javanica_prjeb8714|M.Javanica_Scaff3672g030505</t>
  </si>
  <si>
    <t>10.3811597683</t>
  </si>
  <si>
    <t>0.77253160073</t>
  </si>
  <si>
    <t>9.31226813466</t>
  </si>
  <si>
    <t>0.747792452626</t>
  </si>
  <si>
    <t>5.80774954545</t>
  </si>
  <si>
    <t>0.654621442579</t>
  </si>
  <si>
    <t>G0:0005666</t>
  </si>
  <si>
    <t>0005666</t>
  </si>
  <si>
    <t>RNA polymerase III complex</t>
  </si>
  <si>
    <t>12.210185506</t>
  </si>
  <si>
    <t>0.812073461496</t>
  </si>
  <si>
    <t>11.4846152544</t>
  </si>
  <si>
    <t>0.796767681111</t>
  </si>
  <si>
    <t>3.43698607888</t>
  </si>
  <si>
    <t>0.573887880449</t>
  </si>
  <si>
    <t>2.92868734315</t>
  </si>
  <si>
    <t>0.553186684559</t>
  </si>
  <si>
    <t>12.3652163107</t>
  </si>
  <si>
    <t>0.81528432221</t>
  </si>
  <si>
    <t>11.9348190593</t>
  </si>
  <si>
    <t>0.806319644371</t>
  </si>
  <si>
    <t>12.3520636976</t>
  </si>
  <si>
    <t>0.815012701212</t>
  </si>
  <si>
    <t>6.34768777261</t>
  </si>
  <si>
    <t>0.670525853675</t>
  </si>
  <si>
    <t>2.95930423527</t>
  </si>
  <si>
    <t>0.554482164224</t>
  </si>
  <si>
    <t>G0:0000209</t>
  </si>
  <si>
    <t>0000209</t>
  </si>
  <si>
    <t>protein polyubiquitination</t>
  </si>
  <si>
    <t>0.635800890197</t>
  </si>
  <si>
    <t>0.420478303667</t>
  </si>
  <si>
    <t>0.439070773454</t>
  </si>
  <si>
    <t>0.400913027598</t>
  </si>
  <si>
    <t>0.453424322521</t>
  </si>
  <si>
    <t>0.402473018408</t>
  </si>
  <si>
    <t>0.18262117518</t>
  </si>
  <si>
    <t>0.366750056738</t>
  </si>
  <si>
    <t>G0:0005694</t>
  </si>
  <si>
    <t>0005694</t>
  </si>
  <si>
    <t>chromosome</t>
  </si>
  <si>
    <t>0.0738273708291</t>
  </si>
  <si>
    <t>0.344152571682</t>
  </si>
  <si>
    <t>2.28235285583</t>
  </si>
  <si>
    <t>0.524060289373</t>
  </si>
  <si>
    <t>0.022039163949</t>
  </si>
  <si>
    <t>0.326255801426</t>
  </si>
  <si>
    <t>0.532902311008</t>
  </si>
  <si>
    <t>0.410696229834</t>
  </si>
  <si>
    <t>0.518608052312</t>
  </si>
  <si>
    <t>0.409264976504</t>
  </si>
  <si>
    <t>G0:0010623</t>
  </si>
  <si>
    <t>0010623</t>
  </si>
  <si>
    <t>programmed cell death involved in cell development</t>
  </si>
  <si>
    <t>0.18313776611</t>
  </si>
  <si>
    <t>0.366837757028</t>
  </si>
  <si>
    <t>G0:0051865</t>
  </si>
  <si>
    <t>0051865</t>
  </si>
  <si>
    <t>protein autoubiquitination</t>
  </si>
  <si>
    <t>0.150947437871</t>
  </si>
  <si>
    <t>0.361113038125</t>
  </si>
  <si>
    <t>G0:0006513</t>
  </si>
  <si>
    <t>0006513</t>
  </si>
  <si>
    <t>protein monoubiquitination</t>
  </si>
  <si>
    <t>0.117736729246</t>
  </si>
  <si>
    <t>0.35452216547</t>
  </si>
  <si>
    <t>0.19803601756</t>
  </si>
  <si>
    <t>0.369315797447</t>
  </si>
  <si>
    <t>0.0982756538152</t>
  </si>
  <si>
    <t>0.350218672437</t>
  </si>
  <si>
    <t>meloidogyne_javanica_prjeb8714|M.Javanica_Scaff754g009586</t>
  </si>
  <si>
    <t>0.901613157998</t>
  </si>
  <si>
    <t>0.442572209943</t>
  </si>
  <si>
    <t>meloidogyne_javanica_prjeb8714|M.Javanica_Scaff4289g033832</t>
  </si>
  <si>
    <t>7.58538334717</t>
  </si>
  <si>
    <t>0.704603664054</t>
  </si>
  <si>
    <t>0.0816889845637</t>
  </si>
  <si>
    <t>0.346200025652</t>
  </si>
  <si>
    <t>meloidogyne_javanica_prjeb8714|M.Javanica_Scaff4457g034695</t>
  </si>
  <si>
    <t>0.903288842186</t>
  </si>
  <si>
    <t>0.442700270983</t>
  </si>
  <si>
    <t>meloidogyne_javanica_prjeb8714|M.Javanica_Scaff4377g034284</t>
  </si>
  <si>
    <t>13.4612812883</t>
  </si>
  <si>
    <t>0.837433265202</t>
  </si>
  <si>
    <t>11.7170306553</t>
  </si>
  <si>
    <t>0.801721756049</t>
  </si>
  <si>
    <t>7.51988338711</t>
  </si>
  <si>
    <t>0.702873331912</t>
  </si>
  <si>
    <t>meloidogyne_javanica_prjeb8714|M.Javanica_Scaff689g008935</t>
  </si>
  <si>
    <t>6.88007830513</t>
  </si>
  <si>
    <t>0.685558196853</t>
  </si>
  <si>
    <t>0.731388840059</t>
  </si>
  <si>
    <t>0.428876890646</t>
  </si>
  <si>
    <t>6.66353642311</t>
  </si>
  <si>
    <t>0.679516761832</t>
  </si>
  <si>
    <t>6.42413031403</t>
  </si>
  <si>
    <t>0.672722005288</t>
  </si>
  <si>
    <t>5.41174658464</t>
  </si>
  <si>
    <t>0.642481097331</t>
  </si>
  <si>
    <t>4.98774520977</t>
  </si>
  <si>
    <t>0.628978941295</t>
  </si>
  <si>
    <t>1.25716830607</t>
  </si>
  <si>
    <t>0.46750334666</t>
  </si>
  <si>
    <t>1.2922605668</t>
  </si>
  <si>
    <t>0.469759932207</t>
  </si>
  <si>
    <t>0.0174442643857</t>
  </si>
  <si>
    <t>0.323877542173</t>
  </si>
  <si>
    <t>5.61237817726</t>
  </si>
  <si>
    <t>0.648685455516</t>
  </si>
  <si>
    <t>0.503093052441</t>
  </si>
  <si>
    <t>0.407688984597</t>
  </si>
  <si>
    <t>0.43206040478</t>
  </si>
  <si>
    <t>0.40014185034</t>
  </si>
  <si>
    <t>0.323244833642</t>
  </si>
  <si>
    <t>0.387252914894</t>
  </si>
  <si>
    <t>meloidogyne_javanica_prjeb8714|M.Javanica_Scaff804g010073</t>
  </si>
  <si>
    <t>G0:0050155</t>
  </si>
  <si>
    <t>0050155</t>
  </si>
  <si>
    <t>ornithine(lysine) transaminase activity</t>
  </si>
  <si>
    <t>13.2247520916</t>
  </si>
  <si>
    <t>0.832732174528</t>
  </si>
  <si>
    <t>G0:0055129</t>
  </si>
  <si>
    <t>0055129</t>
  </si>
  <si>
    <t>L-proline biosynthetic process</t>
  </si>
  <si>
    <t>9.63682471527</t>
  </si>
  <si>
    <t>0.755447779745</t>
  </si>
  <si>
    <t>G0:0004587</t>
  </si>
  <si>
    <t>0004587</t>
  </si>
  <si>
    <t>ornithine-oxo-acid transaminase activity</t>
  </si>
  <si>
    <t>13.1258159645</t>
  </si>
  <si>
    <t>0.830753327157</t>
  </si>
  <si>
    <t>6.43394546678</t>
  </si>
  <si>
    <t>0.67300304049</t>
  </si>
  <si>
    <t>meloidogyne_javanica_prjeb8714|M.Javanica_Scaff25057g090308</t>
  </si>
  <si>
    <t>10.3863499681</t>
  </si>
  <si>
    <t>0.772648535452</t>
  </si>
  <si>
    <t>9.31692392779</t>
  </si>
  <si>
    <t>0.747903203786</t>
  </si>
  <si>
    <t>11.2030244238</t>
  </si>
  <si>
    <t>0.790697749015</t>
  </si>
  <si>
    <t>5.74479439438</t>
  </si>
  <si>
    <t>0.652719726464</t>
  </si>
  <si>
    <t>meloidogyne_javanica_prjeb8714|M.Javanica_Scaff7000g046331</t>
  </si>
  <si>
    <t>15.1269339591</t>
  </si>
  <si>
    <t>0.851579412444</t>
  </si>
  <si>
    <t>13.1668557489</t>
  </si>
  <si>
    <t>0.831575076681</t>
  </si>
  <si>
    <t>8.45036790632</t>
  </si>
  <si>
    <t>0.726789379852</t>
  </si>
  <si>
    <t>meloidogyne_javanica_prjeb8714|M.Javanica_Scaff5376g039179</t>
  </si>
  <si>
    <t>7.44011990895</t>
  </si>
  <si>
    <t>0.700755988018</t>
  </si>
  <si>
    <t>meloidogyne_javanica_prjeb8714|M.Javanica_Scaff2952g026257</t>
  </si>
  <si>
    <t>10.620934111</t>
  </si>
  <si>
    <t>0.777903527776</t>
  </si>
  <si>
    <t>G0:0015671</t>
  </si>
  <si>
    <t>0015671</t>
  </si>
  <si>
    <t>oxygen transport</t>
  </si>
  <si>
    <t>6.39706501793</t>
  </si>
  <si>
    <t>0.6719459362</t>
  </si>
  <si>
    <t>G0:0005344</t>
  </si>
  <si>
    <t>0005344</t>
  </si>
  <si>
    <t>oxygen carrier activity</t>
  </si>
  <si>
    <t>6.65058868885</t>
  </si>
  <si>
    <t>0.6791524367</t>
  </si>
  <si>
    <t>5.41149092626</t>
  </si>
  <si>
    <t>0.642473118614</t>
  </si>
  <si>
    <t>0.155382109041</t>
  </si>
  <si>
    <t>0.361935716298</t>
  </si>
  <si>
    <t>0.905037048993</t>
  </si>
  <si>
    <t>0.442833747887</t>
  </si>
  <si>
    <t>12.4766492648</t>
  </si>
  <si>
    <t>0.817579806111</t>
  </si>
  <si>
    <t>5.81439264613</t>
  </si>
  <si>
    <t>0.654821511384</t>
  </si>
  <si>
    <t>0.0391911421225</t>
  </si>
  <si>
    <t>0.333444885058</t>
  </si>
  <si>
    <t>9.06195826471</t>
  </si>
  <si>
    <t>0.741796818306</t>
  </si>
  <si>
    <t>6.32175104699</t>
  </si>
  <si>
    <t>0.669777704323</t>
  </si>
  <si>
    <t>3.19584329213</t>
  </si>
  <si>
    <t>0.56427290298</t>
  </si>
  <si>
    <t>5.19815347508</t>
  </si>
  <si>
    <t>0.635748150034</t>
  </si>
  <si>
    <t>6.44521473459</t>
  </si>
  <si>
    <t>0.67332544684</t>
  </si>
  <si>
    <t>3.53649679629</t>
  </si>
  <si>
    <t>0.577756960021</t>
  </si>
  <si>
    <t>0.0516550912557</t>
  </si>
  <si>
    <t>0.337700702343</t>
  </si>
  <si>
    <t>9.0620863205</t>
  </si>
  <si>
    <t>0.741799906633</t>
  </si>
  <si>
    <t>6.32184038053</t>
  </si>
  <si>
    <t>0.669780283796</t>
  </si>
  <si>
    <t>3.37191520269</t>
  </si>
  <si>
    <t>0.57132749876</t>
  </si>
  <si>
    <t>5.1982269309</t>
  </si>
  <si>
    <t>0.63575048907</t>
  </si>
  <si>
    <t>6.44530581281</t>
  </si>
  <si>
    <t>0.673328051379</t>
  </si>
  <si>
    <t>3.53654677101</t>
  </si>
  <si>
    <t>0.577758889317</t>
  </si>
  <si>
    <t>0.048281939042</t>
  </si>
  <si>
    <t>0.336605016096</t>
  </si>
  <si>
    <t>meloidogyne_javanica_prjeb8714|M.Javanica_Scaff3730g030847</t>
  </si>
  <si>
    <t>14.0847641785</t>
  </si>
  <si>
    <t>0.845318732557</t>
  </si>
  <si>
    <t>12.9963003256</t>
  </si>
  <si>
    <t>0.82815154467</t>
  </si>
  <si>
    <t>6.74913831836</t>
  </si>
  <si>
    <t>0.681916586501</t>
  </si>
  <si>
    <t>meloidogyne_javanica_prjeb8714|M.Javanica_Scaff601g008041</t>
  </si>
  <si>
    <t>meloidogyne_javanica_prjeb8714|M.Javanica_Scaff4457g034696</t>
  </si>
  <si>
    <t>meloidogyne_javanica_prjeb8714|M.Javanica_Scaff5893g041528</t>
  </si>
  <si>
    <t>12.5162957231</t>
  </si>
  <si>
    <t>0.81839403674</t>
  </si>
  <si>
    <t>8.3068050166</t>
  </si>
  <si>
    <t>0.723188592959</t>
  </si>
  <si>
    <t>5.49336415921</t>
  </si>
  <si>
    <t>0.645018698139</t>
  </si>
  <si>
    <t>8.89919228597</t>
  </si>
  <si>
    <t>0.737853583539</t>
  </si>
  <si>
    <t>4.20527299376</t>
  </si>
  <si>
    <t>0.602458188365</t>
  </si>
  <si>
    <t>meloidogyne_javanica_prjeb8714|M.Javanica_Scaff25123g090415</t>
  </si>
  <si>
    <t>10.4167786226</t>
  </si>
  <si>
    <t>0.773333503253</t>
  </si>
  <si>
    <t>4.21041648075</t>
  </si>
  <si>
    <t>0.602640227362</t>
  </si>
  <si>
    <t>0.904686055354</t>
  </si>
  <si>
    <t>0.442806959609</t>
  </si>
  <si>
    <t>7.02638330453</t>
  </si>
  <si>
    <t>0.689586373187</t>
  </si>
  <si>
    <t>meloidogyne_javanica_prjeb8714|M.Javanica_Scaff6370g043627</t>
  </si>
  <si>
    <t>meloidogyne_javanica_prjeb8714|M.Javanica_Scaff6444g043951</t>
  </si>
  <si>
    <t>2.56596283668</t>
  </si>
  <si>
    <t>0.537290406346</t>
  </si>
  <si>
    <t>meloidogyne_javanica_prjeb8714|M.Javanica_Scaff5059g037618</t>
  </si>
  <si>
    <t>2.5625614226</t>
  </si>
  <si>
    <t>0.537136195493</t>
  </si>
  <si>
    <t>meloidogyne_javanica_prjeb8714|M.Javanica_Scaff4225g033500</t>
  </si>
  <si>
    <t>0.902428579485</t>
  </si>
  <si>
    <t>0.442634541861</t>
  </si>
  <si>
    <t>0.903791560944</t>
  </si>
  <si>
    <t>0.442738667159</t>
  </si>
  <si>
    <t>meloidogyne_javanica_prjeb8714|M.Javanica_Scaff3596g030042</t>
  </si>
  <si>
    <t>meloidogyne_javanica_prjeb8714|M.Javanica_Scaff26273g092128</t>
  </si>
  <si>
    <t>6.43771366321</t>
  </si>
  <si>
    <t>0.673110877513</t>
  </si>
  <si>
    <t>4.77521846407</t>
  </si>
  <si>
    <t>0.621995007661</t>
  </si>
  <si>
    <t>3.53238094973</t>
  </si>
  <si>
    <t>0.577598019154</t>
  </si>
  <si>
    <t>3.25129070553</t>
  </si>
  <si>
    <t>0.566514995744</t>
  </si>
  <si>
    <t>meloidogyne_javanica_prjeb8714|M.Javanica_Scaff5505g039755</t>
  </si>
  <si>
    <t>5.36441210328</t>
  </si>
  <si>
    <t>0.641000631801</t>
  </si>
  <si>
    <t>5.29940167146</t>
  </si>
  <si>
    <t>0.638956634064</t>
  </si>
  <si>
    <t>3.01849257751</t>
  </si>
  <si>
    <t>0.556967714445</t>
  </si>
  <si>
    <t>meloidogyne_javanica_prjeb8714|M.Javanica_Scaff5284g038726</t>
  </si>
  <si>
    <t>0.906897140727</t>
  </si>
  <si>
    <t>0.442975625812</t>
  </si>
  <si>
    <t>0.384038550329</t>
  </si>
  <si>
    <t>0.394681665455</t>
  </si>
  <si>
    <t>meloidogyne_javanica_prjeb8714|M.Javanica_Scaff3140g027388</t>
  </si>
  <si>
    <t>7.55616712884</t>
  </si>
  <si>
    <t>0.703832777186</t>
  </si>
  <si>
    <t>4.07674910692</t>
  </si>
  <si>
    <t>0.59787275537</t>
  </si>
  <si>
    <t>G0:0016627</t>
  </si>
  <si>
    <t>0016627</t>
  </si>
  <si>
    <t>oxidoreductase activity, acting on the CH-CH group of donors</t>
  </si>
  <si>
    <t>2.10932088343</t>
  </si>
  <si>
    <t>0.515581238042</t>
  </si>
  <si>
    <t>6.86905491</t>
  </si>
  <si>
    <t>0.685252965341</t>
  </si>
  <si>
    <t>0.282319620907</t>
  </si>
  <si>
    <t>0.381850216204</t>
  </si>
  <si>
    <t>1.47319723109</t>
  </si>
  <si>
    <t>0.4809369886</t>
  </si>
  <si>
    <t>meloidogyne_javanica_prjeb8714|M.Javanica_Scaff3356g028673</t>
  </si>
  <si>
    <t>10.3868983618</t>
  </si>
  <si>
    <t>0.772660889003</t>
  </si>
  <si>
    <t>9.31741585632</t>
  </si>
  <si>
    <t>0.747914904076</t>
  </si>
  <si>
    <t>meloidogyne_javanica_prjeb8714|M.Javanica_Scaff6001g042021</t>
  </si>
  <si>
    <t>5.37604157629</t>
  </si>
  <si>
    <t>0.64136496639</t>
  </si>
  <si>
    <t>5.31089020879</t>
  </si>
  <si>
    <t>0.639318754267</t>
  </si>
  <si>
    <t>0.119802609602</t>
  </si>
  <si>
    <t>0.354957369712</t>
  </si>
  <si>
    <t>3.02503634732</t>
  </si>
  <si>
    <t>0.557241011149</t>
  </si>
  <si>
    <t>0.903748219256</t>
  </si>
  <si>
    <t>0.442735357269</t>
  </si>
  <si>
    <t>meloidogyne_javanica_prjeb8714|M.Javanica_Scaff6482g044139</t>
  </si>
  <si>
    <t>6.29305442756</t>
  </si>
  <si>
    <t>0.668948154722</t>
  </si>
  <si>
    <t>0.823951114715</t>
  </si>
  <si>
    <t>0.436500585392</t>
  </si>
  <si>
    <t>0.149403755071</t>
  </si>
  <si>
    <t>0.360823839358</t>
  </si>
  <si>
    <t>0.0352443466448</t>
  </si>
  <si>
    <t>0.331959089678</t>
  </si>
  <si>
    <t>meloidogyne_javanica_prjeb8714|M.Javanica_Scaff4415g034495</t>
  </si>
  <si>
    <t>8.07295659837</t>
  </si>
  <si>
    <t>0.717256016659</t>
  </si>
  <si>
    <t>4.20538729553</t>
  </si>
  <si>
    <t>0.602462234958</t>
  </si>
  <si>
    <t>0.0328760435124</t>
  </si>
  <si>
    <t>0.331027304086</t>
  </si>
  <si>
    <t>meloidogyne_javanica_prjeb8714|M.Javanica_Scaff590g007932</t>
  </si>
  <si>
    <t>7.43627189422</t>
  </si>
  <si>
    <t>0.7006535551</t>
  </si>
  <si>
    <t>9.29169448335</t>
  </si>
  <si>
    <t>0.747302718541</t>
  </si>
  <si>
    <t>5.81233947912</t>
  </si>
  <si>
    <t>0.654759688813</t>
  </si>
  <si>
    <t>meloidogyne_javanica_prjeb8714|M.Javanica_Scaff6533g044380</t>
  </si>
  <si>
    <t>13.262028506</t>
  </si>
  <si>
    <t>0.833475829131</t>
  </si>
  <si>
    <t>8.53238627542</t>
  </si>
  <si>
    <t>0.728832810733</t>
  </si>
  <si>
    <t>10.0886383868</t>
  </si>
  <si>
    <t>0.765893198838</t>
  </si>
  <si>
    <t>meloidogyne_javanica_prjeb8714|M.Javanica_Scaff5111g037888</t>
  </si>
  <si>
    <t>meloidogyne_javanica_prjeb8714|M.Javanica_Scaff8028g050403</t>
  </si>
  <si>
    <t>11.5770798535</t>
  </si>
  <si>
    <t>0.798744570494</t>
  </si>
  <si>
    <t>11.1423000931</t>
  </si>
  <si>
    <t>0.789378819998</t>
  </si>
  <si>
    <t>meloidogyne_javanica_prjeb8714|M.Javanica_Scaff2559g023737</t>
  </si>
  <si>
    <t>0.897518801675</t>
  </si>
  <si>
    <t>0.442258804867</t>
  </si>
  <si>
    <t>meloidogyne_javanica_prjeb8714|M.Javanica_Scaff808g010131</t>
  </si>
  <si>
    <t>9.29602697935</t>
  </si>
  <si>
    <t>0.747405894073</t>
  </si>
  <si>
    <t>5.81504963469</t>
  </si>
  <si>
    <t>0.654841291553</t>
  </si>
  <si>
    <t>0.0463061967167</t>
  </si>
  <si>
    <t>0.335945406024</t>
  </si>
  <si>
    <t>meloidogyne_javanica_prjeb8714|M.Javanica_Scaff7403g047957</t>
  </si>
  <si>
    <t>12.9014184076</t>
  </si>
  <si>
    <t>0.826237266496</t>
  </si>
  <si>
    <t>10.157453455</t>
  </si>
  <si>
    <t>0.767463435775</t>
  </si>
  <si>
    <t>0.130749946765</t>
  </si>
  <si>
    <t>0.357203393773</t>
  </si>
  <si>
    <t>9.29390950137</t>
  </si>
  <si>
    <t>0.747355470737</t>
  </si>
  <si>
    <t>5.81372506457</t>
  </si>
  <si>
    <t>0.654801411144</t>
  </si>
  <si>
    <t>0.126345712292</t>
  </si>
  <si>
    <t>0.356311546248</t>
  </si>
  <si>
    <t>meloidogyne_javanica_prjeb8714|M.Javanica_Scaff4627g035544</t>
  </si>
  <si>
    <t>meloidogyne_javanica_prjeb8714|M.Javanica_Scaff5807g041141</t>
  </si>
  <si>
    <t>0.906520485655</t>
  </si>
  <si>
    <t>0.442946908319</t>
  </si>
  <si>
    <t>meloidogyne_javanica_prjeb8714|M.Javanica_Scaff3175g027622</t>
  </si>
  <si>
    <t>5.89468575723</t>
  </si>
  <si>
    <t>0.657230701652</t>
  </si>
  <si>
    <t>5.80709235941</t>
  </si>
  <si>
    <t>0.654601644033</t>
  </si>
  <si>
    <t>5.46667236291</t>
  </si>
  <si>
    <t>0.644190901342</t>
  </si>
  <si>
    <t>G0:0062023</t>
  </si>
  <si>
    <t>0062023</t>
  </si>
  <si>
    <t>collagen-containing extracellular matrix</t>
  </si>
  <si>
    <t>5.20098270965</t>
  </si>
  <si>
    <t>0.6358382287</t>
  </si>
  <si>
    <t>meloidogyne_javanica_prjeb8714|M.Javanica_Scaff450g006414</t>
  </si>
  <si>
    <t>0.902000118717</t>
  </si>
  <si>
    <t>0.442601793255</t>
  </si>
  <si>
    <t>meloidogyne_javanica_prjeb8714|M.Javanica_Scaff5754g040881</t>
  </si>
  <si>
    <t>0.906422954055</t>
  </si>
  <si>
    <t>0.442939471199</t>
  </si>
  <si>
    <t>meloidogyne_javanica_prjeb8714|M.Javanica_Scaff7178g047057</t>
  </si>
  <si>
    <t>3.77367483761</t>
  </si>
  <si>
    <t>0.586764775447</t>
  </si>
  <si>
    <t>3.44480180298</t>
  </si>
  <si>
    <t>0.574193773962</t>
  </si>
  <si>
    <t>3.10493565105</t>
  </si>
  <si>
    <t>0.560554416668</t>
  </si>
  <si>
    <t>meloidogyne_javanica_prjeb8714|M.Javanica_Scaff7468g048201</t>
  </si>
  <si>
    <t>0.904339709856</t>
  </si>
  <si>
    <t>0.442780520989</t>
  </si>
  <si>
    <t>meloidogyne_javanica_prjeb8714|M.Javanica_Scaff6307g043352</t>
  </si>
  <si>
    <t>8.05818032279</t>
  </si>
  <si>
    <t>0.716878284329</t>
  </si>
  <si>
    <t>4.19768999642</t>
  </si>
  <si>
    <t>0.602189606713</t>
  </si>
  <si>
    <t>5.37494389898</t>
  </si>
  <si>
    <t>0.641330594599</t>
  </si>
  <si>
    <t>5.30980583405</t>
  </si>
  <si>
    <t>0.639284591384</t>
  </si>
  <si>
    <t>3.02441869701</t>
  </si>
  <si>
    <t>0.557215227988</t>
  </si>
  <si>
    <t>meloidogyne_javanica_prjeb8714|M.Javanica_Scaff6510g044270</t>
  </si>
  <si>
    <t>0.904992046506</t>
  </si>
  <si>
    <t>0.442830313531</t>
  </si>
  <si>
    <t>meloidogyne_javanica_prjeb8714|M.Javanica_Scaff565g007653</t>
  </si>
  <si>
    <t>0.903185015846</t>
  </si>
  <si>
    <t>0.442692339702</t>
  </si>
  <si>
    <t>meloidogyne_javanica_prjeb8714|M.Javanica_Scaff469g006641</t>
  </si>
  <si>
    <t>5.3738326394</t>
  </si>
  <si>
    <t>0.641295793928</t>
  </si>
  <si>
    <t>5.30870804164</t>
  </si>
  <si>
    <t>0.639250002227</t>
  </si>
  <si>
    <t>3.02379340411</t>
  </si>
  <si>
    <t>0.557189123113</t>
  </si>
  <si>
    <t>meloidogyne_javanica_prjeb8714|M.Javanica_Scaff3540g029705</t>
  </si>
  <si>
    <t>2.71854325737</t>
  </si>
  <si>
    <t>0.544105840022</t>
  </si>
  <si>
    <t>0.741574925886</t>
  </si>
  <si>
    <t>0.429738609339</t>
  </si>
  <si>
    <t>G0:0016853</t>
  </si>
  <si>
    <t>0016853</t>
  </si>
  <si>
    <t>isomerase activity</t>
  </si>
  <si>
    <t>0.190758751831</t>
  </si>
  <si>
    <t>0.36811746128</t>
  </si>
  <si>
    <t>meloidogyne_javanica_prjeb8714|M.Javanica_Scaff4095g032835</t>
  </si>
  <si>
    <t>5.81458442155</t>
  </si>
  <si>
    <t>0.654827285345</t>
  </si>
  <si>
    <t>G0:1901048</t>
  </si>
  <si>
    <t>1901048</t>
  </si>
  <si>
    <t>transforming growth factor beta receptor signaling pathway involved in regulation of multicellular organism growth</t>
  </si>
  <si>
    <t>4.23599284288</t>
  </si>
  <si>
    <t>0.603543782847</t>
  </si>
  <si>
    <t>0.222356784321</t>
  </si>
  <si>
    <t>0.373168656903</t>
  </si>
  <si>
    <t>G0:0032876</t>
  </si>
  <si>
    <t>0032876</t>
  </si>
  <si>
    <t>negative regulation of DNA endoreduplication</t>
  </si>
  <si>
    <t>3.85992483049</t>
  </si>
  <si>
    <t>0.589969959158</t>
  </si>
  <si>
    <t>G0:0005912</t>
  </si>
  <si>
    <t>0005912</t>
  </si>
  <si>
    <t>adherens junction</t>
  </si>
  <si>
    <t>2.45416453669</t>
  </si>
  <si>
    <t>0.532167028586</t>
  </si>
  <si>
    <t>G0:0042661</t>
  </si>
  <si>
    <t>0042661</t>
  </si>
  <si>
    <t>regulation of mesodermal cell fate specification</t>
  </si>
  <si>
    <t>3.56824961121</t>
  </si>
  <si>
    <t>0.578980056298</t>
  </si>
  <si>
    <t>3.53339637317</t>
  </si>
  <si>
    <t>0.57763724017</t>
  </si>
  <si>
    <t>G0:0040010</t>
  </si>
  <si>
    <t>0040010</t>
  </si>
  <si>
    <t>positive regulation of growth rate</t>
  </si>
  <si>
    <t>3.3432099535</t>
  </si>
  <si>
    <t>0.570190167761</t>
  </si>
  <si>
    <t>1.27216941292</t>
  </si>
  <si>
    <t>0.468471788228</t>
  </si>
  <si>
    <t>G0:0030512</t>
  </si>
  <si>
    <t>0030512</t>
  </si>
  <si>
    <t>negative regulation of transforming growth factor beta receptor signaling pathway</t>
  </si>
  <si>
    <t>2.81898215649</t>
  </si>
  <si>
    <t>0.548488255592</t>
  </si>
  <si>
    <t>G0:0000003</t>
  </si>
  <si>
    <t>0000003</t>
  </si>
  <si>
    <t>reproduction</t>
  </si>
  <si>
    <t>1.61815126587</t>
  </si>
  <si>
    <t>0.489403946532</t>
  </si>
  <si>
    <t>9.05774478498</t>
  </si>
  <si>
    <t>0.741695189461</t>
  </si>
  <si>
    <t>6.31881166357</t>
  </si>
  <si>
    <t>0.669692820553</t>
  </si>
  <si>
    <t>4.07752260735</t>
  </si>
  <si>
    <t>0.597900566561</t>
  </si>
  <si>
    <t>5.1957365235</t>
  </si>
  <si>
    <t>0.635671178435</t>
  </si>
  <si>
    <t>6.44221794506</t>
  </si>
  <si>
    <t>0.673239738189</t>
  </si>
  <si>
    <t>3.5348524544</t>
  </si>
  <si>
    <t>0.577693471882</t>
  </si>
  <si>
    <t>meloidogyne_javanica_prjeb8714|M.Javanica_Scaff4281g033783</t>
  </si>
  <si>
    <t>0.90233270133</t>
  </si>
  <si>
    <t>0.442627214267</t>
  </si>
  <si>
    <t>meloidogyne_javanica_prjeb8714|M.Javanica_Scaff30723g097855</t>
  </si>
  <si>
    <t>10.4416477484</t>
  </si>
  <si>
    <t>0.773892580019</t>
  </si>
  <si>
    <t>4.22046847292</t>
  </si>
  <si>
    <t>0.602995668144</t>
  </si>
  <si>
    <t>1.62439206486</t>
  </si>
  <si>
    <t>0.489759781906</t>
  </si>
  <si>
    <t>0.906845912266</t>
  </si>
  <si>
    <t>0.442971720327</t>
  </si>
  <si>
    <t>7.04315816522</t>
  </si>
  <si>
    <t>0.690045540163</t>
  </si>
  <si>
    <t>meloidogyne_javanica_prjeb8714|M.Javanica_Scaff752g009566</t>
  </si>
  <si>
    <t>G0:0032300</t>
  </si>
  <si>
    <t>0032300</t>
  </si>
  <si>
    <t>mismatch repair complex</t>
  </si>
  <si>
    <t>10.6629936327</t>
  </si>
  <si>
    <t>0.778839558862</t>
  </si>
  <si>
    <t>G0:0006298</t>
  </si>
  <si>
    <t>0006298</t>
  </si>
  <si>
    <t>mismatch repair</t>
  </si>
  <si>
    <t>9.34746132688</t>
  </si>
  <si>
    <t>0.74862893694</t>
  </si>
  <si>
    <t>5.61411638491</t>
  </si>
  <si>
    <t>0.648738719198</t>
  </si>
  <si>
    <t>3.02181563359</t>
  </si>
  <si>
    <t>0.557106536911</t>
  </si>
  <si>
    <t>0.639242207862</t>
  </si>
  <si>
    <t>0.420791209995</t>
  </si>
  <si>
    <t>0.75782921653</t>
  </si>
  <si>
    <t>0.431101517733</t>
  </si>
  <si>
    <t>8.02175976129</t>
  </si>
  <si>
    <t>0.715945768267</t>
  </si>
  <si>
    <t>G0:0043178</t>
  </si>
  <si>
    <t>0043178</t>
  </si>
  <si>
    <t>alcohol binding</t>
  </si>
  <si>
    <t>0.763072006137</t>
  </si>
  <si>
    <t>0.431537997573</t>
  </si>
  <si>
    <t>G0:0019842</t>
  </si>
  <si>
    <t>0019842</t>
  </si>
  <si>
    <t>vitamin binding</t>
  </si>
  <si>
    <t>0.392751844217</t>
  </si>
  <si>
    <t>0.395696718851</t>
  </si>
  <si>
    <t>meloidogyne_javanica_prjeb8714|M.Javanica_Scaff4123g032981</t>
  </si>
  <si>
    <t>2.56105276315</t>
  </si>
  <si>
    <t>0.537067764218</t>
  </si>
  <si>
    <t>14.0435857727</t>
  </si>
  <si>
    <t>0.845066680752</t>
  </si>
  <si>
    <t>9.31608531464</t>
  </si>
  <si>
    <t>0.747883257053</t>
  </si>
  <si>
    <t>5.81013019268</t>
  </si>
  <si>
    <t>0.654693153158</t>
  </si>
  <si>
    <t>0.904332741071</t>
  </si>
  <si>
    <t>0.442779988968</t>
  </si>
  <si>
    <t>meloidogyne_javanica_prjeb8714|M.Javanica_Scaff4560g035215</t>
  </si>
  <si>
    <t>7.44860084283</t>
  </si>
  <si>
    <t>0.700981654273</t>
  </si>
  <si>
    <t>4.19980395143</t>
  </si>
  <si>
    <t>0.602264505108</t>
  </si>
  <si>
    <t>5.19068903318</t>
  </si>
  <si>
    <t>0.635510375463</t>
  </si>
  <si>
    <t>meloidogyne_javanica_prjeb8714|M.Javanica_Scaff6615g044719</t>
  </si>
  <si>
    <t>9.96842992825</t>
  </si>
  <si>
    <t>0.763137353315</t>
  </si>
  <si>
    <t>5.81358069016</t>
  </si>
  <si>
    <t>0.654797064018</t>
  </si>
  <si>
    <t>7.31276900996</t>
  </si>
  <si>
    <t>0.697351756074</t>
  </si>
  <si>
    <t>0.935764442149</t>
  </si>
  <si>
    <t>0.445159101394</t>
  </si>
  <si>
    <t>0.787215920294</t>
  </si>
  <si>
    <t>0.433528974754</t>
  </si>
  <si>
    <t>10.40799482</t>
  </si>
  <si>
    <t>0.773135877265</t>
  </si>
  <si>
    <t>4.20686610605</t>
  </si>
  <si>
    <t>0.602514583908</t>
  </si>
  <si>
    <t>0.903923191513</t>
  </si>
  <si>
    <t>0.442748718949</t>
  </si>
  <si>
    <t>7.02045840525</t>
  </si>
  <si>
    <t>0.689424063942</t>
  </si>
  <si>
    <t>meloidogyne_javanica_prjeb8714|M.Javanica_Scaff6775g045378</t>
  </si>
  <si>
    <t>12.2875149146</t>
  </si>
  <si>
    <t>0.813677571652</t>
  </si>
  <si>
    <t>0.580810301823</t>
  </si>
  <si>
    <t>0.41535824337</t>
  </si>
  <si>
    <t>meloidogyne_javanica_prjeb8714|M.Javanica_Scaff2537g023591</t>
  </si>
  <si>
    <t>G0:0043588</t>
  </si>
  <si>
    <t>0043588</t>
  </si>
  <si>
    <t>skin development</t>
  </si>
  <si>
    <t>12.4949062409</t>
  </si>
  <si>
    <t>0.817954915295</t>
  </si>
  <si>
    <t>G0:0008544</t>
  </si>
  <si>
    <t>0008544</t>
  </si>
  <si>
    <t>epidermis development</t>
  </si>
  <si>
    <t>12.090673353</t>
  </si>
  <si>
    <t>0.809584293603</t>
  </si>
  <si>
    <t>G0:0060429</t>
  </si>
  <si>
    <t>0060429</t>
  </si>
  <si>
    <t>epithelium development</t>
  </si>
  <si>
    <t>9.82049551647</t>
  </si>
  <si>
    <t>0.759722966226</t>
  </si>
  <si>
    <t>meloidogyne_javanica_prjeb8714|M.Javanica_Scaff3068g026948</t>
  </si>
  <si>
    <t>10.3875481085</t>
  </si>
  <si>
    <t>0.772675525294</t>
  </si>
  <si>
    <t>9.3179987022</t>
  </si>
  <si>
    <t>0.747928766393</t>
  </si>
  <si>
    <t>meloidogyne_javanica_prjeb8714|M.Javanica_Scaff5086g037753</t>
  </si>
  <si>
    <t>5.81162851453</t>
  </si>
  <si>
    <t>0.654738278531</t>
  </si>
  <si>
    <t>12.2844619964</t>
  </si>
  <si>
    <t>0.813614338223</t>
  </si>
  <si>
    <t>0.772026288026</t>
  </si>
  <si>
    <t>0.432280018465</t>
  </si>
  <si>
    <t>10.2515622283</t>
  </si>
  <si>
    <t>0.769602244049</t>
  </si>
  <si>
    <t>G0:0030245</t>
  </si>
  <si>
    <t>0030245</t>
  </si>
  <si>
    <t>cellulose catabolic process</t>
  </si>
  <si>
    <t>9.23599565112</t>
  </si>
  <si>
    <t>0.745974139002</t>
  </si>
  <si>
    <t>9.26626393241</t>
  </si>
  <si>
    <t>0.746696621183</t>
  </si>
  <si>
    <t>11.3382444509</t>
  </si>
  <si>
    <t>0.793621937827</t>
  </si>
  <si>
    <t>5.81413381779</t>
  </si>
  <si>
    <t>0.654813718448</t>
  </si>
  <si>
    <t>G0:0043204</t>
  </si>
  <si>
    <t>0043204</t>
  </si>
  <si>
    <t>perikaryon</t>
  </si>
  <si>
    <t>0.341479982395</t>
  </si>
  <si>
    <t>0.38954949103</t>
  </si>
  <si>
    <t>0.28589016773</t>
  </si>
  <si>
    <t>0.382336549652</t>
  </si>
  <si>
    <t>0.0171489411024</t>
  </si>
  <si>
    <t>0.323714515803</t>
  </si>
  <si>
    <t>meloidogyne_javanica_prjeb8714|M.Javanica_Scaff2666g024450</t>
  </si>
  <si>
    <t>15.1815924262</t>
  </si>
  <si>
    <t>0.85190171779</t>
  </si>
  <si>
    <t>14.7938458171</t>
  </si>
  <si>
    <t>0.849602571438</t>
  </si>
  <si>
    <t>11.0026688247</t>
  </si>
  <si>
    <t>0.786332335852</t>
  </si>
  <si>
    <t>meloidogyne_javanica_prjeb8714|M.Javanica_Scaff4722g036014</t>
  </si>
  <si>
    <t>8.0596067943</t>
  </si>
  <si>
    <t>0.716914764933</t>
  </si>
  <si>
    <t>4.19843307798</t>
  </si>
  <si>
    <t>0.602215936582</t>
  </si>
  <si>
    <t>meloidogyne_javanica_prjeb8714|M.Javanica_Scaff540g007377</t>
  </si>
  <si>
    <t>7.15126101104</t>
  </si>
  <si>
    <t>0.69299154246</t>
  </si>
  <si>
    <t>meloidogyne_javanica_prjeb8714|M.Javanica_Scaff5184g038257</t>
  </si>
  <si>
    <t>0.896464416757</t>
  </si>
  <si>
    <t>0.442177980626</t>
  </si>
  <si>
    <t>9.06189661278</t>
  </si>
  <si>
    <t>0.741795331436</t>
  </si>
  <si>
    <t>6.32170803773</t>
  </si>
  <si>
    <t>0.66977646244</t>
  </si>
  <si>
    <t>3.29355027459</t>
  </si>
  <si>
    <t>0.568211009601</t>
  </si>
  <si>
    <t>5.19811811007</t>
  </si>
  <si>
    <t>0.63574702391</t>
  </si>
  <si>
    <t>6.44517088535</t>
  </si>
  <si>
    <t>0.673324192889</t>
  </si>
  <si>
    <t>3.53647273616</t>
  </si>
  <si>
    <t>0.577756031165</t>
  </si>
  <si>
    <t>0.0540306945513</t>
  </si>
  <si>
    <t>0.338451019162</t>
  </si>
  <si>
    <t>meloidogyne_javanica_prjeb8714|M.Javanica_Scaff4618g035496</t>
  </si>
  <si>
    <t>0.905650925173</t>
  </si>
  <si>
    <t>0.442880587209</t>
  </si>
  <si>
    <t>meloidogyne_javanica_prjeb8714|M.Javanica_Scaff3090g027084</t>
  </si>
  <si>
    <t>0.906087314253</t>
  </si>
  <si>
    <t>0.442913874448</t>
  </si>
  <si>
    <t>meloidogyne_javanica_prjeb8714|M.Javanica_Scaff7547g048527</t>
  </si>
  <si>
    <t>0.905469346414</t>
  </si>
  <si>
    <t>0.442866734235</t>
  </si>
  <si>
    <t>9.06135180944</t>
  </si>
  <si>
    <t>0.741782192102</t>
  </si>
  <si>
    <t>6.32132797517</t>
  </si>
  <si>
    <t>0.669765488034</t>
  </si>
  <si>
    <t>3.37570815089</t>
  </si>
  <si>
    <t>0.571477416536</t>
  </si>
  <si>
    <t>5.197805598</t>
  </si>
  <si>
    <t>0.635737072448</t>
  </si>
  <si>
    <t>6.44478340018</t>
  </si>
  <si>
    <t>0.673313111836</t>
  </si>
  <si>
    <t>3.53626012259</t>
  </si>
  <si>
    <t>0.577747822945</t>
  </si>
  <si>
    <t>0.031939644944</t>
  </si>
  <si>
    <t>0.330649659187</t>
  </si>
  <si>
    <t>6.28813413363</t>
  </si>
  <si>
    <t>0.668805731161</t>
  </si>
  <si>
    <t>2.22297857513</t>
  </si>
  <si>
    <t>0.521188212655</t>
  </si>
  <si>
    <t>meloidogyne_javanica_prjeb8714|M.Javanica_Scaff595g007976</t>
  </si>
  <si>
    <t>15.2946402512</t>
  </si>
  <si>
    <t>0.852566492689</t>
  </si>
  <si>
    <t>meloidogyne_javanica_prjeb8714|M.Javanica_Scaff6850g045734</t>
  </si>
  <si>
    <t>7.79257463641</t>
  </si>
  <si>
    <t>0.710028462808</t>
  </si>
  <si>
    <t>7.15895676033</t>
  </si>
  <si>
    <t>0.693200414075</t>
  </si>
  <si>
    <t>0.906951811445</t>
  </si>
  <si>
    <t>0.442979793603</t>
  </si>
  <si>
    <t>G0:0034361</t>
  </si>
  <si>
    <t>0034361</t>
  </si>
  <si>
    <t>very-low-density lipoprotein particle</t>
  </si>
  <si>
    <t>0.426229756643</t>
  </si>
  <si>
    <t>0.399495669777</t>
  </si>
  <si>
    <t>G0:0030229</t>
  </si>
  <si>
    <t>0030229</t>
  </si>
  <si>
    <t>very-low-density lipoprotein particle receptor activity</t>
  </si>
  <si>
    <t>1.21718870091</t>
  </si>
  <si>
    <t>0.464893751654</t>
  </si>
  <si>
    <t>0.339326426693</t>
  </si>
  <si>
    <t>0.389281514689</t>
  </si>
  <si>
    <t>0.339092570507</t>
  </si>
  <si>
    <t>0.389252363821</t>
  </si>
  <si>
    <t>G0:0005905</t>
  </si>
  <si>
    <t>0005905</t>
  </si>
  <si>
    <t>clathrin-coated pit</t>
  </si>
  <si>
    <t>0.321758732373</t>
  </si>
  <si>
    <t>0.38706292992</t>
  </si>
  <si>
    <t>0.249281867835</t>
  </si>
  <si>
    <t>0.37719565222</t>
  </si>
  <si>
    <t>meloidogyne_javanica_prjeb8714|M.Javanica_Scaff4326g034024</t>
  </si>
  <si>
    <t>0.904703424427</t>
  </si>
  <si>
    <t>0.442808285361</t>
  </si>
  <si>
    <t>9.44827612807</t>
  </si>
  <si>
    <t>0.751016461201</t>
  </si>
  <si>
    <t>4.42912004417</t>
  </si>
  <si>
    <t>0.610280292323</t>
  </si>
  <si>
    <t>0.354785226995</t>
  </si>
  <si>
    <t>0.391186710726</t>
  </si>
  <si>
    <t>0.3209229692</t>
  </si>
  <si>
    <t>0.386955892169</t>
  </si>
  <si>
    <t>meloidogyne_javanica_prjeb8714|M.Javanica_Scaff7803g049541</t>
  </si>
  <si>
    <t>6.29315880526</t>
  </si>
  <si>
    <t>0.668951175451</t>
  </si>
  <si>
    <t>0.823964780911</t>
  </si>
  <si>
    <t>0.436501678421</t>
  </si>
  <si>
    <t>0.13327767737</t>
  </si>
  <si>
    <t>0.35770847671</t>
  </si>
  <si>
    <t>0.149590660508</t>
  </si>
  <si>
    <t>0.360858934099</t>
  </si>
  <si>
    <t>9.83418186519</t>
  </si>
  <si>
    <t>0.760039927561</t>
  </si>
  <si>
    <t>7.45616532712</t>
  </si>
  <si>
    <t>0.701182826663</t>
  </si>
  <si>
    <t>4.20406909487</t>
  </si>
  <si>
    <t>0.602415563735</t>
  </si>
  <si>
    <t>5.19596047764</t>
  </si>
  <si>
    <t>0.635678311357</t>
  </si>
  <si>
    <t>9.06213184486</t>
  </si>
  <si>
    <t>0.741801004541</t>
  </si>
  <si>
    <t>6.32187213898</t>
  </si>
  <si>
    <t>0.669781200805</t>
  </si>
  <si>
    <t>3.39555533963</t>
  </si>
  <si>
    <t>0.57226051474</t>
  </si>
  <si>
    <t>5.19825304475</t>
  </si>
  <si>
    <t>0.635751320603</t>
  </si>
  <si>
    <t>6.4453381915</t>
  </si>
  <si>
    <t>0.673328977299</t>
  </si>
  <si>
    <t>3.53656453723</t>
  </si>
  <si>
    <t>0.577759575187</t>
  </si>
  <si>
    <t>0.0508960351272</t>
  </si>
  <si>
    <t>0.337457337261</t>
  </si>
  <si>
    <t>meloidogyne_javanica_prjeb8714|M.Javanica_Scaff4008g032399</t>
  </si>
  <si>
    <t>0.903824967065</t>
  </si>
  <si>
    <t>0.442741218242</t>
  </si>
  <si>
    <t>meloidogyne_javanica_prjeb8714|M.Javanica_Scaff28g000658</t>
  </si>
  <si>
    <t>7.4571887981</t>
  </si>
  <si>
    <t>0.701210037348</t>
  </si>
  <si>
    <t>4.20464616666</t>
  </si>
  <si>
    <t>0.602435996006</t>
  </si>
  <si>
    <t>1.08247172406</t>
  </si>
  <si>
    <t>0.455768840789</t>
  </si>
  <si>
    <t>2.91764312865</t>
  </si>
  <si>
    <t>0.552717714664</t>
  </si>
  <si>
    <t>5.19667370146</t>
  </si>
  <si>
    <t>0.635701026456</t>
  </si>
  <si>
    <t>meloidogyne_javanica_prjeb8714|M.Javanica_Scaff26833g092910</t>
  </si>
  <si>
    <t>15.2908946672</t>
  </si>
  <si>
    <t>0.852544506305</t>
  </si>
  <si>
    <t>meloidogyne_javanica_prjeb8714|M.Javanica_Scaff7552g048545</t>
  </si>
  <si>
    <t>9.3258213292</t>
  </si>
  <si>
    <t>0.74811477661</t>
  </si>
  <si>
    <t>meloidogyne_javanica_prjeb8714|M.Javanica_Scaff58g001237</t>
  </si>
  <si>
    <t>G0:0006325</t>
  </si>
  <si>
    <t>0006325</t>
  </si>
  <si>
    <t>chromatin organization</t>
  </si>
  <si>
    <t>7.74986307534</t>
  </si>
  <si>
    <t>0.70891612191</t>
  </si>
  <si>
    <t>7.61847872202</t>
  </si>
  <si>
    <t>0.705475113543</t>
  </si>
  <si>
    <t>4.07354192646</t>
  </si>
  <si>
    <t>0.597757413107</t>
  </si>
  <si>
    <t>3.25038924658</t>
  </si>
  <si>
    <t>0.56647869757</t>
  </si>
  <si>
    <t>2.56599776685</t>
  </si>
  <si>
    <t>0.537291989454</t>
  </si>
  <si>
    <t>meloidogyne_javanica_prjeb8714|M.Javanica_Scaff834g010382</t>
  </si>
  <si>
    <t>meloidogyne_javanica_prjeb8714|M.Javanica_Scaff6894g045903</t>
  </si>
  <si>
    <t>0.902810487891</t>
  </si>
  <si>
    <t>0.442663725771</t>
  </si>
  <si>
    <t>9.06179567978</t>
  </si>
  <si>
    <t>0.741792897207</t>
  </si>
  <si>
    <t>6.32163762543</t>
  </si>
  <si>
    <t>0.669774429291</t>
  </si>
  <si>
    <t>3.18690815165</t>
  </si>
  <si>
    <t>0.563909783838</t>
  </si>
  <si>
    <t>5.19806021252</t>
  </si>
  <si>
    <t>0.635745180274</t>
  </si>
  <si>
    <t>6.4450990979</t>
  </si>
  <si>
    <t>0.673322139982</t>
  </si>
  <si>
    <t>3.5364333463</t>
  </si>
  <si>
    <t>0.577754510487</t>
  </si>
  <si>
    <t>0.0601859428711</t>
  </si>
  <si>
    <t>0.340321659717</t>
  </si>
  <si>
    <t>meloidogyne_javanica_prjeb8714|M.Javanica_Scaff3290g028313</t>
  </si>
  <si>
    <t>9.06038098664</t>
  </si>
  <si>
    <t>0.741758777233</t>
  </si>
  <si>
    <t>6.32065071536</t>
  </si>
  <si>
    <t>0.669745931162</t>
  </si>
  <si>
    <t>3.38818855986</t>
  </si>
  <si>
    <t>0.571970116053</t>
  </si>
  <si>
    <t>5.19724871109</t>
  </si>
  <si>
    <t>0.635719338507</t>
  </si>
  <si>
    <t>6.4440929135</t>
  </si>
  <si>
    <t>0.673293364915</t>
  </si>
  <si>
    <t>3.53588125175</t>
  </si>
  <si>
    <t>0.577733195539</t>
  </si>
  <si>
    <t>9.06207933455</t>
  </si>
  <si>
    <t>0.741799738153</t>
  </si>
  <si>
    <t>6.32183550703</t>
  </si>
  <si>
    <t>0.669780143076</t>
  </si>
  <si>
    <t>3.30492557152</t>
  </si>
  <si>
    <t>0.56866567584</t>
  </si>
  <si>
    <t>5.1982229236</t>
  </si>
  <si>
    <t>0.635750361466</t>
  </si>
  <si>
    <t>6.44530084413</t>
  </si>
  <si>
    <t>0.673327909292</t>
  </si>
  <si>
    <t>3.53654404469</t>
  </si>
  <si>
    <t>0.577758784067</t>
  </si>
  <si>
    <t>0.0489902290918</t>
  </si>
  <si>
    <t>0.336838185381</t>
  </si>
  <si>
    <t>meloidogyne_javanica_prjeb8714|M.Javanica_Scaff3179g027648</t>
  </si>
  <si>
    <t>0.903151262376</t>
  </si>
  <si>
    <t>0.442689761181</t>
  </si>
  <si>
    <t>meloidogyne_javanica_prjeb8714|M.Javanica_Scaff474g006698</t>
  </si>
  <si>
    <t>0.903833757701</t>
  </si>
  <si>
    <t>0.442741889537</t>
  </si>
  <si>
    <t>meloidogyne_javanica_prjeb8714|M.Javanica_Scaff3156g027485</t>
  </si>
  <si>
    <t>0.905832372993</t>
  </si>
  <si>
    <t>0.442894428806</t>
  </si>
  <si>
    <t>6.41776500615</t>
  </si>
  <si>
    <t>0.672539633992</t>
  </si>
  <si>
    <t>6.29482714195</t>
  </si>
  <si>
    <t>0.668999454332</t>
  </si>
  <si>
    <t>4.06204542044</t>
  </si>
  <si>
    <t>0.597343581992</t>
  </si>
  <si>
    <t>4.76042141025</t>
  </si>
  <si>
    <t>0.621503022412</t>
  </si>
  <si>
    <t>3.52143509847</t>
  </si>
  <si>
    <t>0.577174874142</t>
  </si>
  <si>
    <t>7.19655655654</t>
  </si>
  <si>
    <t>0.694219305996</t>
  </si>
  <si>
    <t>4.18373182613</t>
  </si>
  <si>
    <t>0.601694588233</t>
  </si>
  <si>
    <t>1.90743418182</t>
  </si>
  <si>
    <t>0.505235560818</t>
  </si>
  <si>
    <t>1.05247889421</t>
  </si>
  <si>
    <t>0.453661252095</t>
  </si>
  <si>
    <t>0.934418196001</t>
  </si>
  <si>
    <t>0.445058028638</t>
  </si>
  <si>
    <t>1.91358926722</t>
  </si>
  <si>
    <t>0.505558853587</t>
  </si>
  <si>
    <t>1.68859435508</t>
  </si>
  <si>
    <t>0.493381483808</t>
  </si>
  <si>
    <t>1.65756807414</t>
  </si>
  <si>
    <t>0.491640027842</t>
  </si>
  <si>
    <t>1.40378604575</t>
  </si>
  <si>
    <t>0.476735105005</t>
  </si>
  <si>
    <t>1.32891248224</t>
  </si>
  <si>
    <t>0.472084333256</t>
  </si>
  <si>
    <t>1.09221248996</t>
  </si>
  <si>
    <t>0.456447025059</t>
  </si>
  <si>
    <t>0.0232737255897</t>
  </si>
  <si>
    <t>0.326851317964</t>
  </si>
  <si>
    <t>0.216012661563</t>
  </si>
  <si>
    <t>0.372184839662</t>
  </si>
  <si>
    <t>meloidogyne_javanica_prjeb8714|M.Javanica_Scaff7371g047816</t>
  </si>
  <si>
    <t>0.906080490835</t>
  </si>
  <si>
    <t>0.442913354027</t>
  </si>
  <si>
    <t>meloidogyne_javanica_prjeb8714|M.Javanica_Scaff799g010011</t>
  </si>
  <si>
    <t>0.905296367965</t>
  </si>
  <si>
    <t>0.442853536103</t>
  </si>
  <si>
    <t>meloidogyne_javanica_prjeb8714|M.Javanica_Scaff28876g095650</t>
  </si>
  <si>
    <t>10.6044270791</t>
  </si>
  <si>
    <t>0.777535658857</t>
  </si>
  <si>
    <t>5.40308039925</t>
  </si>
  <si>
    <t>0.642210533436</t>
  </si>
  <si>
    <t>0.904773598194</t>
  </si>
  <si>
    <t>0.442813641476</t>
  </si>
  <si>
    <t>meloidogyne_javanica_prjeb8714|M.Javanica_Scaff2622g024155</t>
  </si>
  <si>
    <t>meloidogyne_javanica_prjeb8714|M.Javanica_Scaff5713g040678</t>
  </si>
  <si>
    <t>G0:0004707</t>
  </si>
  <si>
    <t>0004707</t>
  </si>
  <si>
    <t>MAP kinase activity</t>
  </si>
  <si>
    <t>10.4259887304</t>
  </si>
  <si>
    <t>0.773540631178</t>
  </si>
  <si>
    <t>G0:0000165</t>
  </si>
  <si>
    <t>0000165</t>
  </si>
  <si>
    <t>MAPK cascade</t>
  </si>
  <si>
    <t>9.39529146674</t>
  </si>
  <si>
    <t>0.749763260453</t>
  </si>
  <si>
    <t>G0:1902554</t>
  </si>
  <si>
    <t>1902554</t>
  </si>
  <si>
    <t>serine/threonine protein kinase complex</t>
  </si>
  <si>
    <t>0.739535350023</t>
  </si>
  <si>
    <t>0.42956654222</t>
  </si>
  <si>
    <t>G0:0106310</t>
  </si>
  <si>
    <t>0106310</t>
  </si>
  <si>
    <t>protein serine kinase activity</t>
  </si>
  <si>
    <t>7.20125539441</t>
  </si>
  <si>
    <t>0.694346449401</t>
  </si>
  <si>
    <t>5.3120328514</t>
  </si>
  <si>
    <t>0.639354749088</t>
  </si>
  <si>
    <t>0.626256872345</t>
  </si>
  <si>
    <t>0.419606042878</t>
  </si>
  <si>
    <t>G0:0004712</t>
  </si>
  <si>
    <t>0004712</t>
  </si>
  <si>
    <t>protein serine/threonine/tyrosine kinase activity</t>
  </si>
  <si>
    <t>6.89830677628</t>
  </si>
  <si>
    <t>0.686062396805</t>
  </si>
  <si>
    <t>0.299297622541</t>
  </si>
  <si>
    <t>0.384136161463</t>
  </si>
  <si>
    <t>3.0256871865</t>
  </si>
  <si>
    <t>0.557268176896</t>
  </si>
  <si>
    <t>0.0086755721855</t>
  </si>
  <si>
    <t>0.31822432754</t>
  </si>
  <si>
    <t>G0:0051094</t>
  </si>
  <si>
    <t>0051094</t>
  </si>
  <si>
    <t>positive regulation of developmental process</t>
  </si>
  <si>
    <t>1.6075856568</t>
  </si>
  <si>
    <t>0.48879995303</t>
  </si>
  <si>
    <t>G0:0051240</t>
  </si>
  <si>
    <t>0051240</t>
  </si>
  <si>
    <t>positive regulation of multicellular organismal process</t>
  </si>
  <si>
    <t>1.59516906085</t>
  </si>
  <si>
    <t>0.488087603498</t>
  </si>
  <si>
    <t>G0:0045746</t>
  </si>
  <si>
    <t>0045746</t>
  </si>
  <si>
    <t>negative regulation of Notch signaling pathway</t>
  </si>
  <si>
    <t>1.36693988202</t>
  </si>
  <si>
    <t>0.474462328596</t>
  </si>
  <si>
    <t>G0:0047485</t>
  </si>
  <si>
    <t>0047485</t>
  </si>
  <si>
    <t>protein N-terminus binding</t>
  </si>
  <si>
    <t>0.957645106336</t>
  </si>
  <si>
    <t>0.446791766414</t>
  </si>
  <si>
    <t>G0:0008013</t>
  </si>
  <si>
    <t>0008013</t>
  </si>
  <si>
    <t>beta-catenin binding</t>
  </si>
  <si>
    <t>0.831559714151</t>
  </si>
  <si>
    <t>0.437107729064</t>
  </si>
  <si>
    <t>G0:0010085</t>
  </si>
  <si>
    <t>0010085</t>
  </si>
  <si>
    <t>polarity specification of proximal/distal axis</t>
  </si>
  <si>
    <t>1.24163966868</t>
  </si>
  <si>
    <t>0.466494742808</t>
  </si>
  <si>
    <t>G0:0110037</t>
  </si>
  <si>
    <t>0110037</t>
  </si>
  <si>
    <t>regulation of nematode male tail tip morphogenesis</t>
  </si>
  <si>
    <t>1.23129568321</t>
  </si>
  <si>
    <t>0.465819384746</t>
  </si>
  <si>
    <t>0.0273175264606</t>
  </si>
  <si>
    <t>0.328698677111</t>
  </si>
  <si>
    <t>G0:0045167</t>
  </si>
  <si>
    <t>0045167</t>
  </si>
  <si>
    <t>asymmetric protein localization involved in cell fate determination</t>
  </si>
  <si>
    <t>1.19791352216</t>
  </si>
  <si>
    <t>0.463620290411</t>
  </si>
  <si>
    <t>G0:0009949</t>
  </si>
  <si>
    <t>0009949</t>
  </si>
  <si>
    <t>polarity specification of anterior/posterior axis</t>
  </si>
  <si>
    <t>1.19508192746</t>
  </si>
  <si>
    <t>0.463432353602</t>
  </si>
  <si>
    <t>G0:0042694</t>
  </si>
  <si>
    <t>0042694</t>
  </si>
  <si>
    <t>muscle cell fate specification</t>
  </si>
  <si>
    <t>1.17999452169</t>
  </si>
  <si>
    <t>0.462427206596</t>
  </si>
  <si>
    <t>G0:0001714</t>
  </si>
  <si>
    <t>0001714</t>
  </si>
  <si>
    <t>endodermal cell fate specification</t>
  </si>
  <si>
    <t>1.16910571575</t>
  </si>
  <si>
    <t>0.461697778868</t>
  </si>
  <si>
    <t>G0:0030177</t>
  </si>
  <si>
    <t>0030177</t>
  </si>
  <si>
    <t>positive regulation of Wnt signaling pathway</t>
  </si>
  <si>
    <t>1.15982673773</t>
  </si>
  <si>
    <t>0.461073506402</t>
  </si>
  <si>
    <t>G0:0050767</t>
  </si>
  <si>
    <t>0050767</t>
  </si>
  <si>
    <t>regulation of neurogenesis</t>
  </si>
  <si>
    <t>1.12921885968</t>
  </si>
  <si>
    <t>0.458996358957</t>
  </si>
  <si>
    <t>G0:0018210</t>
  </si>
  <si>
    <t>0018210</t>
  </si>
  <si>
    <t>peptidyl-threonine modification</t>
  </si>
  <si>
    <t>0.917942263</t>
  </si>
  <si>
    <t>0.443815108628</t>
  </si>
  <si>
    <t>G0:0008356</t>
  </si>
  <si>
    <t>0008356</t>
  </si>
  <si>
    <t>asymmetric cell division</t>
  </si>
  <si>
    <t>0.917556919517</t>
  </si>
  <si>
    <t>0.443785905959</t>
  </si>
  <si>
    <t>G0:0060070</t>
  </si>
  <si>
    <t>0060070</t>
  </si>
  <si>
    <t>canonical Wnt signaling pathway</t>
  </si>
  <si>
    <t>0.848331238372</t>
  </si>
  <si>
    <t>0.438436313064</t>
  </si>
  <si>
    <t>G0:2000243</t>
  </si>
  <si>
    <t>2000243</t>
  </si>
  <si>
    <t>positive regulation of reproductive process</t>
  </si>
  <si>
    <t>0.846031854428</t>
  </si>
  <si>
    <t>0.438254945353</t>
  </si>
  <si>
    <t>G0:0018209</t>
  </si>
  <si>
    <t>0018209</t>
  </si>
  <si>
    <t>peptidyl-serine modification</t>
  </si>
  <si>
    <t>0.798856817791</t>
  </si>
  <si>
    <t>0.434478003698</t>
  </si>
  <si>
    <t>0.708551237192</t>
  </si>
  <si>
    <t>0.426922805056</t>
  </si>
  <si>
    <t>meloidogyne_javanica_prjeb8714|M.Javanica_Scaff7377g047845</t>
  </si>
  <si>
    <t>7.15437231192</t>
  </si>
  <si>
    <t>0.693076000323</t>
  </si>
  <si>
    <t>9.06194686224</t>
  </si>
  <si>
    <t>0.741796543311</t>
  </si>
  <si>
    <t>6.32174309246</t>
  </si>
  <si>
    <t>0.669777474638</t>
  </si>
  <si>
    <t>3.28588716134</t>
  </si>
  <si>
    <t>0.567904275152</t>
  </si>
  <si>
    <t>5.19814693435</t>
  </si>
  <si>
    <t>0.635747941759</t>
  </si>
  <si>
    <t>6.44520662471</t>
  </si>
  <si>
    <t>0.673325214923</t>
  </si>
  <si>
    <t>3.53649234639</t>
  </si>
  <si>
    <t>0.57775678823</t>
  </si>
  <si>
    <t>0.0547615595372</t>
  </si>
  <si>
    <t>0.338678524838</t>
  </si>
  <si>
    <t>meloidogyne_javanica_prjeb8714|M.Javanica_Scaff27221g093443</t>
  </si>
  <si>
    <t>7.44195276682</t>
  </si>
  <si>
    <t>0.700804768794</t>
  </si>
  <si>
    <t>0.38901982843</t>
  </si>
  <si>
    <t>0.395263351327</t>
  </si>
  <si>
    <t>meloidogyne_javanica_prjeb8714|M.Javanica_Scaff4622g035520</t>
  </si>
  <si>
    <t>0.906135388335</t>
  </si>
  <si>
    <t>0.442917540991</t>
  </si>
  <si>
    <t>meloidogyne_javanica_prjeb8714|M.Javanica_Scaff2508g023411</t>
  </si>
  <si>
    <t>8.44139405165</t>
  </si>
  <si>
    <t>0.726565201749</t>
  </si>
  <si>
    <t>G0:0006413</t>
  </si>
  <si>
    <t>0006413</t>
  </si>
  <si>
    <t>translational initiation</t>
  </si>
  <si>
    <t>7.91978919447</t>
  </si>
  <si>
    <t>0.713323582749</t>
  </si>
  <si>
    <t>meloidogyne_javanica_prjeb8714|M.Javanica_Scaff3468g029324</t>
  </si>
  <si>
    <t>8.07172516683</t>
  </si>
  <si>
    <t>0.717224550253</t>
  </si>
  <si>
    <t>4.20474581474</t>
  </si>
  <si>
    <t>0.602439524084</t>
  </si>
  <si>
    <t>0.906685783928</t>
  </si>
  <si>
    <t>0.442959511969</t>
  </si>
  <si>
    <t>meloidogyne_javanica_prjeb8714|M.Javanica_Scaff7202g047162</t>
  </si>
  <si>
    <t>10.3733472271</t>
  </si>
  <si>
    <t>0.772355529769</t>
  </si>
  <si>
    <t>9.30526000844</t>
  </si>
  <si>
    <t>0.747625692378</t>
  </si>
  <si>
    <t>meloidogyne_javanica_prjeb8714|M.Javanica_Scaff28399g095019</t>
  </si>
  <si>
    <t>15.2899315755</t>
  </si>
  <si>
    <t>0.852538852572</t>
  </si>
  <si>
    <t>meloidogyne_javanica_prjeb8714|M.Javanica_Scaff8334g051582</t>
  </si>
  <si>
    <t>0.898248473961</t>
  </si>
  <si>
    <t>0.442314710356</t>
  </si>
  <si>
    <t>meloidogyne_javanica_prjeb8714|M.Javanica_Scaff6g000152</t>
  </si>
  <si>
    <t>8.0141530351</t>
  </si>
  <si>
    <t>0.71575073775</t>
  </si>
  <si>
    <t>meloidogyne_javanica_prjeb8714|M.Javanica_Scaff26571g092550</t>
  </si>
  <si>
    <t>G0:0016316</t>
  </si>
  <si>
    <t>0016316</t>
  </si>
  <si>
    <t>phosphatidylinositol-3,4-bisphosphate 4-phosphatase activity</t>
  </si>
  <si>
    <t>14.8249734916</t>
  </si>
  <si>
    <t>0.849788247177</t>
  </si>
  <si>
    <t>G0:0036092</t>
  </si>
  <si>
    <t>0036092</t>
  </si>
  <si>
    <t>phosphatidylinositol-3-phosphate biosynthetic process</t>
  </si>
  <si>
    <t>12.8483390931</t>
  </si>
  <si>
    <t>0.825163300371</t>
  </si>
  <si>
    <t>meloidogyne_javanica_prjeb8714|M.Javanica_Scaff4563g035234</t>
  </si>
  <si>
    <t>meloidogyne_javanica_prjeb8714|M.Javanica_Scaff719g009248</t>
  </si>
  <si>
    <t>14.786966938</t>
  </si>
  <si>
    <t>0.849561512764</t>
  </si>
  <si>
    <t>meloidogyne_javanica_prjeb8714|M.Javanica_Scaff6996g046312</t>
  </si>
  <si>
    <t>10.3788172631</t>
  </si>
  <si>
    <t>0.772478814731</t>
  </si>
  <si>
    <t>9.31016682451</t>
  </si>
  <si>
    <t>0.747742457974</t>
  </si>
  <si>
    <t>5.80643902873</t>
  </si>
  <si>
    <t>0.654581960524</t>
  </si>
  <si>
    <t>9.29589529189</t>
  </si>
  <si>
    <t>0.747402758377</t>
  </si>
  <si>
    <t>5.81496725873</t>
  </si>
  <si>
    <t>0.654838811494</t>
  </si>
  <si>
    <t>0.0790561959605</t>
  </si>
  <si>
    <t>0.345525787704</t>
  </si>
  <si>
    <t>meloidogyne_javanica_prjeb8714|M.Javanica_Scaff3528g029648</t>
  </si>
  <si>
    <t>meloidogyne_javanica_prjeb8714|M.Javanica_Scaff31133g098332</t>
  </si>
  <si>
    <t>9.59572403117</t>
  </si>
  <si>
    <t>0.754485541762</t>
  </si>
  <si>
    <t>9.25512735527</t>
  </si>
  <si>
    <t>0.746430936472</t>
  </si>
  <si>
    <t>2.56570905074</t>
  </si>
  <si>
    <t>0.537278903913</t>
  </si>
  <si>
    <t>meloidogyne_javanica_prjeb8714|M.Javanica_Scaff7330g047650</t>
  </si>
  <si>
    <t>0.904133244221</t>
  </si>
  <si>
    <t>0.442764757825</t>
  </si>
  <si>
    <t>meloidogyne_javanica_prjeb8714|M.Javanica_Scaff25249g090622</t>
  </si>
  <si>
    <t>15.2085665047</t>
  </si>
  <si>
    <t>0.852060562395</t>
  </si>
  <si>
    <t>meloidogyne_javanica_prjeb8714|M.Javanica_Scaff28970g095768</t>
  </si>
  <si>
    <t>9.77927865115</t>
  </si>
  <si>
    <t>0.758767090828</t>
  </si>
  <si>
    <t>G0:0006415</t>
  </si>
  <si>
    <t>0006415</t>
  </si>
  <si>
    <t>translational termination</t>
  </si>
  <si>
    <t>9.07285020454</t>
  </si>
  <si>
    <t>0.74205942173</t>
  </si>
  <si>
    <t>8.83820707121</t>
  </si>
  <si>
    <t>0.736366854427</t>
  </si>
  <si>
    <t>meloidogyne_javanica_prjeb8714|M.Javanica_Scaff2529g023544</t>
  </si>
  <si>
    <t>6.29324978813</t>
  </si>
  <si>
    <t>0.668953808509</t>
  </si>
  <si>
    <t>0.82397669332</t>
  </si>
  <si>
    <t>0.436502631174</t>
  </si>
  <si>
    <t>0.129450010363</t>
  </si>
  <si>
    <t>0.356941743333</t>
  </si>
  <si>
    <t>0.100980005108</t>
  </si>
  <si>
    <t>0.350840713983</t>
  </si>
  <si>
    <t>meloidogyne_javanica_prjeb8714|M.Javanica_Scaff4547g035162</t>
  </si>
  <si>
    <t>0.899415462358</t>
  </si>
  <si>
    <t>0.442404074629</t>
  </si>
  <si>
    <t>meloidogyne_javanica_prjeb8714|M.Javanica_Scaff3890g031746</t>
  </si>
  <si>
    <t>2.42697032961</t>
  </si>
  <si>
    <t>0.530903254923</t>
  </si>
  <si>
    <t>0.216306469823</t>
  </si>
  <si>
    <t>0.372230718607</t>
  </si>
  <si>
    <t>G0:0005861</t>
  </si>
  <si>
    <t>0005861</t>
  </si>
  <si>
    <t>troponin complex</t>
  </si>
  <si>
    <t>13.0008459594</t>
  </si>
  <si>
    <t>0.828243078834</t>
  </si>
  <si>
    <t>meloidogyne_javanica_prjeb8714|M.Javanica_Scaff251g004003</t>
  </si>
  <si>
    <t>12.2877796721</t>
  </si>
  <si>
    <t>0.813683055061</t>
  </si>
  <si>
    <t>0.584632679152</t>
  </si>
  <si>
    <t>0.415721773359</t>
  </si>
  <si>
    <t>meloidogyne_javanica_prjeb8714|M.Javanica_Scaff30116g097125</t>
  </si>
  <si>
    <t>7.82910497242</t>
  </si>
  <si>
    <t>0.710977409288</t>
  </si>
  <si>
    <t>4.20477040061</t>
  </si>
  <si>
    <t>0.60244039455</t>
  </si>
  <si>
    <t>meloidogyne_javanica_prjeb8714|M.Javanica_Scaff740g009468</t>
  </si>
  <si>
    <t>14.0458277604</t>
  </si>
  <si>
    <t>0.845080413397</t>
  </si>
  <si>
    <t>9.31757258073</t>
  </si>
  <si>
    <t>0.747918631628</t>
  </si>
  <si>
    <t>5.1216467592</t>
  </si>
  <si>
    <t>0.633302926783</t>
  </si>
  <si>
    <t>meloidogyne_javanica_prjeb8714|M.Javanica_Scaff4590g035360</t>
  </si>
  <si>
    <t>0.900089065366</t>
  </si>
  <si>
    <t>0.442455630624</t>
  </si>
  <si>
    <t>meloidogyne_javanica_prjeb8714|M.Javanica_Scaff25190g090524</t>
  </si>
  <si>
    <t>0.896201682466</t>
  </si>
  <si>
    <t>0.442157833242</t>
  </si>
  <si>
    <t>8.06446154559</t>
  </si>
  <si>
    <t>0.71703889623</t>
  </si>
  <si>
    <t>4.2009620287</t>
  </si>
  <si>
    <t>0.602305528325</t>
  </si>
  <si>
    <t>meloidogyne_javanica_prjeb8714|M.Javanica_Scaff4601g035417</t>
  </si>
  <si>
    <t>0.905071210268</t>
  </si>
  <si>
    <t>0.442836354842</t>
  </si>
  <si>
    <t>meloidogyne_javanica_prjeb8714|M.Javanica_Scaff50g001077</t>
  </si>
  <si>
    <t>4.08638860498</t>
  </si>
  <si>
    <t>0.598219155106</t>
  </si>
  <si>
    <t>2.3538766403</t>
  </si>
  <si>
    <t>0.527470903312</t>
  </si>
  <si>
    <t>0.73419407845</t>
  </si>
  <si>
    <t>0.429114802671</t>
  </si>
  <si>
    <t>4.38411582492</t>
  </si>
  <si>
    <t>0.608723830154</t>
  </si>
  <si>
    <t>3.81604235262</t>
  </si>
  <si>
    <t>0.588343744091</t>
  </si>
  <si>
    <t>0.125317706073</t>
  </si>
  <si>
    <t>0.356101149888</t>
  </si>
  <si>
    <t>2.44910117045</t>
  </si>
  <si>
    <t>0.531932255502</t>
  </si>
  <si>
    <t>9.06211984533</t>
  </si>
  <si>
    <t>0.741800715149</t>
  </si>
  <si>
    <t>6.32186376793</t>
  </si>
  <si>
    <t>0.669780959095</t>
  </si>
  <si>
    <t>3.40805115241</t>
  </si>
  <si>
    <t>0.572752380643</t>
  </si>
  <si>
    <t>5.19824616154</t>
  </si>
  <si>
    <t>0.635751101423</t>
  </si>
  <si>
    <t>6.44532965696</t>
  </si>
  <si>
    <t>0.673328733241</t>
  </si>
  <si>
    <t>3.53655985433</t>
  </si>
  <si>
    <t>0.577759394402</t>
  </si>
  <si>
    <t>0.047593905916</t>
  </si>
  <si>
    <t>0.336376872039</t>
  </si>
  <si>
    <t>meloidogyne_javanica_prjeb8714|M.Javanica_Scaff6517g044308</t>
  </si>
  <si>
    <t>0.903497890739</t>
  </si>
  <si>
    <t>0.442716238792</t>
  </si>
  <si>
    <t>meloidogyne_javanica_prjeb8714|M.Javanica_Scaff7120g046823</t>
  </si>
  <si>
    <t>13.0819989494</t>
  </si>
  <si>
    <t>0.829874549202</t>
  </si>
  <si>
    <t>5.40678068488</t>
  </si>
  <si>
    <t>0.642326085264</t>
  </si>
  <si>
    <t>2.56671722624</t>
  </si>
  <si>
    <t>0.537324594464</t>
  </si>
  <si>
    <t>9.06207996124</t>
  </si>
  <si>
    <t>0.741799753267</t>
  </si>
  <si>
    <t>6.32183594422</t>
  </si>
  <si>
    <t>0.669780155699</t>
  </si>
  <si>
    <t>3.31508821401</t>
  </si>
  <si>
    <t>0.569071211405</t>
  </si>
  <si>
    <t>5.19822328308</t>
  </si>
  <si>
    <t>0.635750372913</t>
  </si>
  <si>
    <t>6.44530128986</t>
  </si>
  <si>
    <t>0.673327922038</t>
  </si>
  <si>
    <t>3.53654428926</t>
  </si>
  <si>
    <t>0.577758793509</t>
  </si>
  <si>
    <t>0.0473968787335</t>
  </si>
  <si>
    <t>0.336311236771</t>
  </si>
  <si>
    <t>meloidogyne_javanica_prjeb8714|M.Javanica_Scaff25559g091090</t>
  </si>
  <si>
    <t>2.55833609739</t>
  </si>
  <si>
    <t>0.536944488147</t>
  </si>
  <si>
    <t>meloidogyne_javanica_prjeb8714|M.Javanica_Scaff3842g031491</t>
  </si>
  <si>
    <t>0.74140270963</t>
  </si>
  <si>
    <t>0.429724089612</t>
  </si>
  <si>
    <t>meloidogyne_javanica_prjeb8714|M.Javanica_Scaff7860g049752</t>
  </si>
  <si>
    <t>2.56009091277</t>
  </si>
  <si>
    <t>0.53702412513</t>
  </si>
  <si>
    <t>8.0740825677</t>
  </si>
  <si>
    <t>0.71728478612</t>
  </si>
  <si>
    <t>4.20597383864</t>
  </si>
  <si>
    <t>0.602482999312</t>
  </si>
  <si>
    <t>0.517099816075</t>
  </si>
  <si>
    <t>0.409112815814</t>
  </si>
  <si>
    <t>0.215226909308</t>
  </si>
  <si>
    <t>0.372061988822</t>
  </si>
  <si>
    <t>0.295031854549</t>
  </si>
  <si>
    <t>0.383568044167</t>
  </si>
  <si>
    <t>0.199140680064</t>
  </si>
  <si>
    <t>0.369495763159</t>
  </si>
  <si>
    <t>0.020627285159</t>
  </si>
  <si>
    <t>0.325553917572</t>
  </si>
  <si>
    <t>0.166538359942</t>
  </si>
  <si>
    <t>0.363954830218</t>
  </si>
  <si>
    <t>meloidogyne_javanica_prjeb8714|M.Javanica_Scaff7463g048182</t>
  </si>
  <si>
    <t>meloidogyne_javanica_prjeb8714|M.Javanica_Scaff281g004357</t>
  </si>
  <si>
    <t>12.7700220213</t>
  </si>
  <si>
    <t>0.823574633294</t>
  </si>
  <si>
    <t>10.310857646</t>
  </si>
  <si>
    <t>0.770944811428</t>
  </si>
  <si>
    <t>meloidogyne_javanica_prjeb8714|M.Javanica_Scaff3709g030729</t>
  </si>
  <si>
    <t>12.2546244326</t>
  </si>
  <si>
    <t>0.812995914895</t>
  </si>
  <si>
    <t>11.8280765632</t>
  </si>
  <si>
    <t>0.804071416187</t>
  </si>
  <si>
    <t>5.75222736111</t>
  </si>
  <si>
    <t>0.652944798301</t>
  </si>
  <si>
    <t>12.2415894538</t>
  </si>
  <si>
    <t>0.812725511286</t>
  </si>
  <si>
    <t>6.29091539644</t>
  </si>
  <si>
    <t>0.668886244852</t>
  </si>
  <si>
    <t>10.3848326051</t>
  </si>
  <si>
    <t>0.772614352426</t>
  </si>
  <si>
    <t>9.31556279939</t>
  </si>
  <si>
    <t>0.747870828374</t>
  </si>
  <si>
    <t>0.811924778178</t>
  </si>
  <si>
    <t>0.435535173311</t>
  </si>
  <si>
    <t>meloidogyne_javanica_prjeb8714|M.Javanica_Scaff7903g049924</t>
  </si>
  <si>
    <t>G0:0016765</t>
  </si>
  <si>
    <t>0016765</t>
  </si>
  <si>
    <t>transferase activity, transferring alkyl or aryl (other than methyl) groups</t>
  </si>
  <si>
    <t>6.90934153521</t>
  </si>
  <si>
    <t>0.686367294853</t>
  </si>
  <si>
    <t>G0:0008033</t>
  </si>
  <si>
    <t>0008033</t>
  </si>
  <si>
    <t>tRNA processing</t>
  </si>
  <si>
    <t>5.91175956992</t>
  </si>
  <si>
    <t>0.657740880753</t>
  </si>
  <si>
    <t>3.02526049788</t>
  </si>
  <si>
    <t>0.557250367427</t>
  </si>
  <si>
    <t>G0:0140101</t>
  </si>
  <si>
    <t>0140101</t>
  </si>
  <si>
    <t>catalytic activity, acting on a tRNA</t>
  </si>
  <si>
    <t>2.86118949286</t>
  </si>
  <si>
    <t>0.550306540071</t>
  </si>
  <si>
    <t>11.3083533641</t>
  </si>
  <si>
    <t>0.792977038482</t>
  </si>
  <si>
    <t>7.52141184207</t>
  </si>
  <si>
    <t>0.702913795244</t>
  </si>
  <si>
    <t>6.54682204738</t>
  </si>
  <si>
    <t>0.676219731774</t>
  </si>
  <si>
    <t>4.20169066728</t>
  </si>
  <si>
    <t>0.602331336398</t>
  </si>
  <si>
    <t>meloidogyne_javanica_prjeb8714|M.Javanica_Scaff262g004147</t>
  </si>
  <si>
    <t>8.29669275812</t>
  </si>
  <si>
    <t>0.722933792617</t>
  </si>
  <si>
    <t>meloidogyne_javanica_prjeb8714|M.Javanica_Scaff4267g033703</t>
  </si>
  <si>
    <t>meloidogyne_javanica_prjeb8714|M.Javanica_Scaff2878g025808</t>
  </si>
  <si>
    <t>11.4101485706</t>
  </si>
  <si>
    <t>0.795169793891</t>
  </si>
  <si>
    <t>4.91459040735</t>
  </si>
  <si>
    <t>0.626592072195</t>
  </si>
  <si>
    <t>3.42535497285</t>
  </si>
  <si>
    <t>0.573432015039</t>
  </si>
  <si>
    <t>0.421907792018</t>
  </si>
  <si>
    <t>0.399013831729</t>
  </si>
  <si>
    <t>0.199145273897</t>
  </si>
  <si>
    <t>0.369496510519</t>
  </si>
  <si>
    <t>0.184685326726</t>
  </si>
  <si>
    <t>0.367099744637</t>
  </si>
  <si>
    <t>0.160626462723</t>
  </si>
  <si>
    <t>0.362893591904</t>
  </si>
  <si>
    <t>0.136115787779</t>
  </si>
  <si>
    <t>0.358269903849</t>
  </si>
  <si>
    <t>meloidogyne_javanica_prjeb8714|M.Javanica_Scaff365g005381</t>
  </si>
  <si>
    <t>12.2552135357</t>
  </si>
  <si>
    <t>0.813008132122</t>
  </si>
  <si>
    <t>meloidogyne_javanica_prjeb8714|M.Javanica_Scaff25339g090759</t>
  </si>
  <si>
    <t>12.8973458099</t>
  </si>
  <si>
    <t>0.826154943023</t>
  </si>
  <si>
    <t>12.3565169297</t>
  </si>
  <si>
    <t>0.815104683256</t>
  </si>
  <si>
    <t>meloidogyne_javanica_prjeb8714|M.Javanica_Scaff26885g092990</t>
  </si>
  <si>
    <t>0.905017586105</t>
  </si>
  <si>
    <t>0.442832262591</t>
  </si>
  <si>
    <t>12.370829224</t>
  </si>
  <si>
    <t>0.815400193228</t>
  </si>
  <si>
    <t>11.9402366034</t>
  </si>
  <si>
    <t>0.806433480963</t>
  </si>
  <si>
    <t>12.3576706406</t>
  </si>
  <si>
    <t>0.81512851059</t>
  </si>
  <si>
    <t>6.35056916349</t>
  </si>
  <si>
    <t>0.670608873487</t>
  </si>
  <si>
    <t>meloidogyne_javanica_prjeb8714|M.Javanica_Scaff3210g027830</t>
  </si>
  <si>
    <t>0.901198256829</t>
  </si>
  <si>
    <t>0.442540483519</t>
  </si>
  <si>
    <t>meloidogyne_javanica_prjeb8714|M.Javanica_Scaff2667g024454</t>
  </si>
  <si>
    <t>7.4488845983</t>
  </si>
  <si>
    <t>0.700989202403</t>
  </si>
  <si>
    <t>4.19996394354</t>
  </si>
  <si>
    <t>0.602270172934</t>
  </si>
  <si>
    <t>5.19088677319</t>
  </si>
  <si>
    <t>0.635516676537</t>
  </si>
  <si>
    <t>5.40709941089</t>
  </si>
  <si>
    <t>0.64233603653</t>
  </si>
  <si>
    <t>2.56686853245</t>
  </si>
  <si>
    <t>0.537331450893</t>
  </si>
  <si>
    <t>14.4191917496</t>
  </si>
  <si>
    <t>0.847352256424</t>
  </si>
  <si>
    <t>0.63034416976</t>
  </si>
  <si>
    <t>0.419980403126</t>
  </si>
  <si>
    <t>0.0686735433358</t>
  </si>
  <si>
    <t>0.342750585555</t>
  </si>
  <si>
    <t>5.38817145962</t>
  </si>
  <si>
    <t>0.641744558493</t>
  </si>
  <si>
    <t>0.0912695671487</t>
  </si>
  <si>
    <t>0.348566159337</t>
  </si>
  <si>
    <t>0.038151019187</t>
  </si>
  <si>
    <t>0.333060879104</t>
  </si>
  <si>
    <t>0.712233104006</t>
  </si>
  <si>
    <t>0.427239948674</t>
  </si>
  <si>
    <t>5.37357378927</t>
  </si>
  <si>
    <t>0.641287687152</t>
  </si>
  <si>
    <t>4.67729092563</t>
  </si>
  <si>
    <t>0.618724699151</t>
  </si>
  <si>
    <t>0.0201724229673</t>
  </si>
  <si>
    <t>0.325322705941</t>
  </si>
  <si>
    <t>3.00184264795</t>
  </si>
  <si>
    <t>0.556271001152</t>
  </si>
  <si>
    <t>0.0775344966988</t>
  </si>
  <si>
    <t>0.34513096456</t>
  </si>
  <si>
    <t>meloidogyne_javanica_prjeb8714|M.Javanica_Scaff46g001006</t>
  </si>
  <si>
    <t>9.28908461423</t>
  </si>
  <si>
    <t>0.747240554622</t>
  </si>
  <si>
    <t>5.81070689796</t>
  </si>
  <si>
    <t>0.654710522639</t>
  </si>
  <si>
    <t>meloidogyne_javanica_prjeb8714|M.Javanica_Scaff590g007922</t>
  </si>
  <si>
    <t>7.44416960739</t>
  </si>
  <si>
    <t>0.700863761088</t>
  </si>
  <si>
    <t>0.718905753987</t>
  </si>
  <si>
    <t>0.427812626353</t>
  </si>
  <si>
    <t>meloidogyne_javanica_prjeb8714|M.Javanica_Scaff2717g024787</t>
  </si>
  <si>
    <t>12.2832681769</t>
  </si>
  <si>
    <t>0.813589609154</t>
  </si>
  <si>
    <t>meloidogyne_javanica_prjeb8714|M.Javanica_Scaff3310g028424</t>
  </si>
  <si>
    <t>0.9035258406</t>
  </si>
  <si>
    <t>0.442718373554</t>
  </si>
  <si>
    <t>meloidogyne_javanica_prjeb8714|M.Javanica_Scaff26855g092949</t>
  </si>
  <si>
    <t>0.904523670478</t>
  </si>
  <si>
    <t>0.442794564432</t>
  </si>
  <si>
    <t>meloidogyne_javanica_prjeb8714|M.Javanica_Scaff3385g028836</t>
  </si>
  <si>
    <t>7.01276878837</t>
  </si>
  <si>
    <t>0.689213309101</t>
  </si>
  <si>
    <t>4.20354323082</t>
  </si>
  <si>
    <t>0.602396943345</t>
  </si>
  <si>
    <t>meloidogyne_javanica_prjeb8714|M.Javanica_Scaff662g008667</t>
  </si>
  <si>
    <t>0.906536517138</t>
  </si>
  <si>
    <t>0.442948130737</t>
  </si>
  <si>
    <t>meloidogyne_javanica_prjeb8714|M.Javanica_Scaff4490g034869</t>
  </si>
  <si>
    <t>10.3781427913</t>
  </si>
  <si>
    <t>0.772463615082</t>
  </si>
  <si>
    <t>9.30956179939</t>
  </si>
  <si>
    <t>0.74772806209</t>
  </si>
  <si>
    <t>meloidogyne_javanica_prjeb8714|M.Javanica_Scaff30187g097219</t>
  </si>
  <si>
    <t>meloidogyne_javanica_prjeb8714|M.Javanica_Scaff28628g095329</t>
  </si>
  <si>
    <t>8.1436657916</t>
  </si>
  <si>
    <t>0.719058819902</t>
  </si>
  <si>
    <t>6.98614073523</t>
  </si>
  <si>
    <t>0.688482600656</t>
  </si>
  <si>
    <t>4.07660286901</t>
  </si>
  <si>
    <t>0.597867497092</t>
  </si>
  <si>
    <t>6.44076481889</t>
  </si>
  <si>
    <t>0.673198171376</t>
  </si>
  <si>
    <t>3.25283165541</t>
  </si>
  <si>
    <t>0.566577032029</t>
  </si>
  <si>
    <t>meloidogyne_javanica_prjeb8714|M.Javanica_Scaff3207g027811</t>
  </si>
  <si>
    <t>0.894066266826</t>
  </si>
  <si>
    <t>0.441993972432</t>
  </si>
  <si>
    <t>meloidogyne_javanica_prjeb8714|M.Javanica_Scaff413g005994</t>
  </si>
  <si>
    <t>15.1457263016</t>
  </si>
  <si>
    <t>0.851690291097</t>
  </si>
  <si>
    <t>13.1832130665</t>
  </si>
  <si>
    <t>0.83190224621</t>
  </si>
  <si>
    <t>8.46086588353</t>
  </si>
  <si>
    <t>0.727051481419</t>
  </si>
  <si>
    <t>15.1091284796</t>
  </si>
  <si>
    <t>0.851474292924</t>
  </si>
  <si>
    <t>13.1513574212</t>
  </si>
  <si>
    <t>0.831264900621</t>
  </si>
  <si>
    <t>8.440421221</t>
  </si>
  <si>
    <t>0.726540892066</t>
  </si>
  <si>
    <t>11.1370119455</t>
  </si>
  <si>
    <t>0.789263791805</t>
  </si>
  <si>
    <t>10.3490422637</t>
  </si>
  <si>
    <t>0.771807345271</t>
  </si>
  <si>
    <t>0.505548681458</t>
  </si>
  <si>
    <t>0.407940026507</t>
  </si>
  <si>
    <t>10.2801067778</t>
  </si>
  <si>
    <t>0.770249033293</t>
  </si>
  <si>
    <t>G0:0034777</t>
  </si>
  <si>
    <t>0034777</t>
  </si>
  <si>
    <t>recycling endosome lumen</t>
  </si>
  <si>
    <t>0.426419284115</t>
  </si>
  <si>
    <t>0.399516743372</t>
  </si>
  <si>
    <t>G0:0031906</t>
  </si>
  <si>
    <t>0031906</t>
  </si>
  <si>
    <t>late endosome lumen</t>
  </si>
  <si>
    <t>0.39425711184</t>
  </si>
  <si>
    <t>0.395870929902</t>
  </si>
  <si>
    <t>G0:0043202</t>
  </si>
  <si>
    <t>0043202</t>
  </si>
  <si>
    <t>lysosomal lumen</t>
  </si>
  <si>
    <t>0.276982212436</t>
  </si>
  <si>
    <t>0.381117452614</t>
  </si>
  <si>
    <t>0.16743346146</t>
  </si>
  <si>
    <t>0.364113856677</t>
  </si>
  <si>
    <t>0.167210886935</t>
  </si>
  <si>
    <t>0.364074353198</t>
  </si>
  <si>
    <t>0.138137895847</t>
  </si>
  <si>
    <t>0.358666348623</t>
  </si>
  <si>
    <t>0.58243976044</t>
  </si>
  <si>
    <t>0.415513360056</t>
  </si>
  <si>
    <t>0.263495173672</t>
  </si>
  <si>
    <t>0.379233745957</t>
  </si>
  <si>
    <t>G0:0007586</t>
  </si>
  <si>
    <t>0007586</t>
  </si>
  <si>
    <t>digestion</t>
  </si>
  <si>
    <t>0.243208689735</t>
  </si>
  <si>
    <t>0.376307112315</t>
  </si>
  <si>
    <t>meloidogyne_javanica_prjeb8714|M.Javanica_Scaff5412g039353</t>
  </si>
  <si>
    <t>0.902230209916</t>
  </si>
  <si>
    <t>0.442619380817</t>
  </si>
  <si>
    <t>meloidogyne_javanica_prjeb8714|M.Javanica_Scaff700g009050</t>
  </si>
  <si>
    <t>6.97404177002</t>
  </si>
  <si>
    <t>0.68815012922</t>
  </si>
  <si>
    <t>4.76920778629</t>
  </si>
  <si>
    <t>0.621795251504</t>
  </si>
  <si>
    <t>4.06954279419</t>
  </si>
  <si>
    <t>0.597613525655</t>
  </si>
  <si>
    <t>6.42961036432</t>
  </si>
  <si>
    <t>0.672878940864</t>
  </si>
  <si>
    <t>3.24719823081</t>
  </si>
  <si>
    <t>0.566350167568</t>
  </si>
  <si>
    <t>meloidogyne_javanica_prjeb8714|M.Javanica_Scaff7971g050187</t>
  </si>
  <si>
    <t>G0:0051304</t>
  </si>
  <si>
    <t>0051304</t>
  </si>
  <si>
    <t>chromosome separation</t>
  </si>
  <si>
    <t>11.2493150379</t>
  </si>
  <si>
    <t>0.791700779175</t>
  </si>
  <si>
    <t>8.06550570443</t>
  </si>
  <si>
    <t>0.717065589479</t>
  </si>
  <si>
    <t>5.29775573884</t>
  </si>
  <si>
    <t>0.638904721918</t>
  </si>
  <si>
    <t>3.01755506877</t>
  </si>
  <si>
    <t>0.556928535692</t>
  </si>
  <si>
    <t>meloidogyne_javanica_prjeb8714|M.Javanica_Scaff2795g025273</t>
  </si>
  <si>
    <t>15.283754886</t>
  </si>
  <si>
    <t>0.852502588701</t>
  </si>
  <si>
    <t>9.06182852581</t>
  </si>
  <si>
    <t>0.741793689365</t>
  </si>
  <si>
    <t>6.32166053929</t>
  </si>
  <si>
    <t>0.669775090928</t>
  </si>
  <si>
    <t>3.2581680317</t>
  </si>
  <si>
    <t>0.566791752902</t>
  </si>
  <si>
    <t>5.19807905377</t>
  </si>
  <si>
    <t>0.635745780239</t>
  </si>
  <si>
    <t>6.44512245927</t>
  </si>
  <si>
    <t>0.673322808049</t>
  </si>
  <si>
    <t>3.53644616471</t>
  </si>
  <si>
    <t>0.577755005353</t>
  </si>
  <si>
    <t>0.0586146040999</t>
  </si>
  <si>
    <t>0.339853577952</t>
  </si>
  <si>
    <t>meloidogyne_javanica_prjeb8714|M.Javanica_Scaff5994g041982</t>
  </si>
  <si>
    <t>13.9606918061</t>
  </si>
  <si>
    <t>0.84455816606</t>
  </si>
  <si>
    <t>meloidogyne_javanica_prjeb8714|M.Javanica_Scaff4243g033580</t>
  </si>
  <si>
    <t>G0:0052692</t>
  </si>
  <si>
    <t>0052692</t>
  </si>
  <si>
    <t>raffinose alpha-galactosidase activity</t>
  </si>
  <si>
    <t>7.88159061158</t>
  </si>
  <si>
    <t>0.712336958736</t>
  </si>
  <si>
    <t>4.0889536688</t>
  </si>
  <si>
    <t>0.598311262995</t>
  </si>
  <si>
    <t>1.58538223255</t>
  </si>
  <si>
    <t>0.487524169693</t>
  </si>
  <si>
    <t>1.47541168253</t>
  </si>
  <si>
    <t>0.481069395075</t>
  </si>
  <si>
    <t>G0:0046477</t>
  </si>
  <si>
    <t>0046477</t>
  </si>
  <si>
    <t>glycosylceramide catabolic process</t>
  </si>
  <si>
    <t>0.434383516739</t>
  </si>
  <si>
    <t>0.400398093287</t>
  </si>
  <si>
    <t>0.0399224681793</t>
  </si>
  <si>
    <t>0.333711842298</t>
  </si>
  <si>
    <t>meloidogyne_javanica_prjeb8714|M.Javanica_Scaff349g005196</t>
  </si>
  <si>
    <t>7.15592661017</t>
  </si>
  <si>
    <t>0.69311818567</t>
  </si>
  <si>
    <t>meloidogyne_javanica_prjeb8714|M.Javanica_Scaff706g009102</t>
  </si>
  <si>
    <t>10.5029121654</t>
  </si>
  <si>
    <t>0.7752670168</t>
  </si>
  <si>
    <t>5.81301999962</t>
  </si>
  <si>
    <t>0.654780181063</t>
  </si>
  <si>
    <t>meloidogyne_javanica_prjeb8714|M.Javanica_Scaff732g009393</t>
  </si>
  <si>
    <t>11.5667400156</t>
  </si>
  <si>
    <t>0.798523898184</t>
  </si>
  <si>
    <t>11.1258102684</t>
  </si>
  <si>
    <t>0.789020041833</t>
  </si>
  <si>
    <t>10.6210753223</t>
  </si>
  <si>
    <t>0.77790667352</t>
  </si>
  <si>
    <t>5.4115628751</t>
  </si>
  <si>
    <t>0.642475364049</t>
  </si>
  <si>
    <t>G0:0097573</t>
  </si>
  <si>
    <t>0097573</t>
  </si>
  <si>
    <t>glutathione oxidoreductase activity</t>
  </si>
  <si>
    <t>10.3909538991</t>
  </si>
  <si>
    <t>0.77275223714</t>
  </si>
  <si>
    <t>5.31823087828</t>
  </si>
  <si>
    <t>0.639549928081</t>
  </si>
  <si>
    <t>2.5675967998</t>
  </si>
  <si>
    <t>0.537364449442</t>
  </si>
  <si>
    <t>meloidogyne_javanica_prjeb8714|M.Javanica_Scaff6831g045645</t>
  </si>
  <si>
    <t>6.26911832728</t>
  </si>
  <si>
    <t>0.668254772295</t>
  </si>
  <si>
    <t>4.07289473896</t>
  </si>
  <si>
    <t>0.597734132308</t>
  </si>
  <si>
    <t>6.3578791253</t>
  </si>
  <si>
    <t>0.670819406634</t>
  </si>
  <si>
    <t>meloidogyne_javanica_prjeb8714|M.Javanica_Scaff29490g096399</t>
  </si>
  <si>
    <t>0.903492515686</t>
  </si>
  <si>
    <t>0.442715828251</t>
  </si>
  <si>
    <t>8.88559147273</t>
  </si>
  <si>
    <t>0.73752245834</t>
  </si>
  <si>
    <t>4.19884599108</t>
  </si>
  <si>
    <t>0.60223056647</t>
  </si>
  <si>
    <t>9.06172680837</t>
  </si>
  <si>
    <t>0.741791236208</t>
  </si>
  <si>
    <t>6.32158957975</t>
  </si>
  <si>
    <t>0.66977304197</t>
  </si>
  <si>
    <t>3.27747612161</t>
  </si>
  <si>
    <t>0.567567191127</t>
  </si>
  <si>
    <t>5.19802070625</t>
  </si>
  <si>
    <t>0.635743922268</t>
  </si>
  <si>
    <t>6.4450501139</t>
  </si>
  <si>
    <t>0.67332073918</t>
  </si>
  <si>
    <t>3.53640646872</t>
  </si>
  <si>
    <t>0.577753472852</t>
  </si>
  <si>
    <t>0.0525078101733</t>
  </si>
  <si>
    <t>0.337971974125</t>
  </si>
  <si>
    <t>meloidogyne_javanica_prjeb8714|M.Javanica_Scaff25239g090603</t>
  </si>
  <si>
    <t>0.905180273499</t>
  </si>
  <si>
    <t>0.44284467747</t>
  </si>
  <si>
    <t>0.904255235748</t>
  </si>
  <si>
    <t>0.442774071807</t>
  </si>
  <si>
    <t>meloidogyne_javanica_prjeb8714|M.Javanica_Scaff3311g028434</t>
  </si>
  <si>
    <t>7.45917925065</t>
  </si>
  <si>
    <t>0.701262951508</t>
  </si>
  <si>
    <t>4.20576845938</t>
  </si>
  <si>
    <t>0.602475728796</t>
  </si>
  <si>
    <t>0.136952907917</t>
  </si>
  <si>
    <t>0.358434380388</t>
  </si>
  <si>
    <t>5.19806078347</t>
  </si>
  <si>
    <t>0.635745198455</t>
  </si>
  <si>
    <t>2.56694493522</t>
  </si>
  <si>
    <t>0.537334913001</t>
  </si>
  <si>
    <t>0.385777446972</t>
  </si>
  <si>
    <t>0.394885150361</t>
  </si>
  <si>
    <t>8.07410285937</t>
  </si>
  <si>
    <t>0.717285304571</t>
  </si>
  <si>
    <t>4.20598440904</t>
  </si>
  <si>
    <t>0.602483373503</t>
  </si>
  <si>
    <t>0.48524832478</t>
  </si>
  <si>
    <t>0.405845982823</t>
  </si>
  <si>
    <t>0.201489966754</t>
  </si>
  <si>
    <t>0.369876844268</t>
  </si>
  <si>
    <t>0.404304136711</t>
  </si>
  <si>
    <t>0.397025296027</t>
  </si>
  <si>
    <t>0.245425424113</t>
  </si>
  <si>
    <t>0.376632704896</t>
  </si>
  <si>
    <t>0.186430447449</t>
  </si>
  <si>
    <t>0.36739386398</t>
  </si>
  <si>
    <t>0.0193809492482</t>
  </si>
  <si>
    <t>0.324914087371</t>
  </si>
  <si>
    <t>meloidogyne_javanica_prjeb8714|M.Javanica_Scaff30474g097567</t>
  </si>
  <si>
    <t>7.44132802367</t>
  </si>
  <si>
    <t>0.700788142181</t>
  </si>
  <si>
    <t>0.163484781782</t>
  </si>
  <si>
    <t>0.363409081016</t>
  </si>
  <si>
    <t>4.06602537921</t>
  </si>
  <si>
    <t>0.597486911782</t>
  </si>
  <si>
    <t>3.24439159029</t>
  </si>
  <si>
    <t>0.566237067495</t>
  </si>
  <si>
    <t>meloidogyne_javanica_prjeb8714|M.Javanica_Scaff2518g023487</t>
  </si>
  <si>
    <t>0.906274379411</t>
  </si>
  <si>
    <t>0.4429281411</t>
  </si>
  <si>
    <t>12.6510210407</t>
  </si>
  <si>
    <t>0.821151336179</t>
  </si>
  <si>
    <t>7.15832396126</t>
  </si>
  <si>
    <t>0.693183243407</t>
  </si>
  <si>
    <t>0.0479835366128</t>
  </si>
  <si>
    <t>0.336506270164</t>
  </si>
  <si>
    <t>9.046476143</t>
  </si>
  <si>
    <t>0.741423274376</t>
  </si>
  <si>
    <t>6.31095049856</t>
  </si>
  <si>
    <t>0.669465708091</t>
  </si>
  <si>
    <t>4.07244980572</t>
  </si>
  <si>
    <t>0.597718125979</t>
  </si>
  <si>
    <t>5.18927256408</t>
  </si>
  <si>
    <t>0.635465235536</t>
  </si>
  <si>
    <t>6.43420325163</t>
  </si>
  <si>
    <t>0.673010418699</t>
  </si>
  <si>
    <t>3.53045478282</t>
  </si>
  <si>
    <t>0.577523604925</t>
  </si>
  <si>
    <t>meloidogyne_javanica_prjeb8714|M.Javanica_Scaff3803g031261</t>
  </si>
  <si>
    <t>7.4319196318</t>
  </si>
  <si>
    <t>0.700537667326</t>
  </si>
  <si>
    <t>meloidogyne_javanica_prjeb8714|M.Javanica_Scaff4306g033918</t>
  </si>
  <si>
    <t>7.01271793719</t>
  </si>
  <si>
    <t>0.689211915002</t>
  </si>
  <si>
    <t>4.20351274998</t>
  </si>
  <si>
    <t>0.602395864009</t>
  </si>
  <si>
    <t>meloidogyne_javanica_prjeb8714|M.Javanica_Scaff407g005916</t>
  </si>
  <si>
    <t>11.7281927176</t>
  </si>
  <si>
    <t>0.801958440043</t>
  </si>
  <si>
    <t>11.4955765882</t>
  </si>
  <si>
    <t>0.797002448736</t>
  </si>
  <si>
    <t>9.66383865062</t>
  </si>
  <si>
    <t>0.756079105436</t>
  </si>
  <si>
    <t>meloidogyne_javanica_prjeb8714|M.Javanica_Scaff8192g051038</t>
  </si>
  <si>
    <t>7.43782695459</t>
  </si>
  <si>
    <t>0.700694953499</t>
  </si>
  <si>
    <t>meloidogyne_javanica_prjeb8714|M.Javanica_Scaff674g008781</t>
  </si>
  <si>
    <t>7.45107126349</t>
  </si>
  <si>
    <t>0.701047364683</t>
  </si>
  <si>
    <t>4.20119686839</t>
  </si>
  <si>
    <t>0.602313846493</t>
  </si>
  <si>
    <t>0.310037972443</t>
  </si>
  <si>
    <t>0.385548889754</t>
  </si>
  <si>
    <t>5.19241058944</t>
  </si>
  <si>
    <t>0.635565229593</t>
  </si>
  <si>
    <t>meloidogyne_javanica_prjeb8714|M.Javanica_Scaff4g000096</t>
  </si>
  <si>
    <t>6.43349520982</t>
  </si>
  <si>
    <t>0.67299015307</t>
  </si>
  <si>
    <t>6.3102560199</t>
  </si>
  <si>
    <t>0.669445637504</t>
  </si>
  <si>
    <t>4.07200165937</t>
  </si>
  <si>
    <t>0.597702003175</t>
  </si>
  <si>
    <t>5.18870151872</t>
  </si>
  <si>
    <t>0.635447035765</t>
  </si>
  <si>
    <t>3.53006627946</t>
  </si>
  <si>
    <t>0.577508593289</t>
  </si>
  <si>
    <t>4.7720893972</t>
  </si>
  <si>
    <t>0.621891033361</t>
  </si>
  <si>
    <t>0.90691568292</t>
  </si>
  <si>
    <t>0.44297703938</t>
  </si>
  <si>
    <t>meloidogyne_javanica_prjeb8714|M.Javanica_Scaff8187g051020</t>
  </si>
  <si>
    <t>2.56650661692</t>
  </si>
  <si>
    <t>0.537315050383</t>
  </si>
  <si>
    <t>9.0595393942</t>
  </si>
  <si>
    <t>0.741738478202</t>
  </si>
  <si>
    <t>6.3200636085</t>
  </si>
  <si>
    <t>0.669728976741</t>
  </si>
  <si>
    <t>3.76061176778</t>
  </si>
  <si>
    <t>0.586276150135</t>
  </si>
  <si>
    <t>5.19676595377</t>
  </si>
  <si>
    <t>0.635703964438</t>
  </si>
  <si>
    <t>6.44349434045</t>
  </si>
  <si>
    <t>0.673276245734</t>
  </si>
  <si>
    <t>3.53555281403</t>
  </si>
  <si>
    <t>0.577720514614</t>
  </si>
  <si>
    <t>0.0595908567435</t>
  </si>
  <si>
    <t>0.340145118371</t>
  </si>
  <si>
    <t>8.07406546072</t>
  </si>
  <si>
    <t>0.717284349038</t>
  </si>
  <si>
    <t>4.20596492723</t>
  </si>
  <si>
    <t>0.602482683847</t>
  </si>
  <si>
    <t>0.340321971978</t>
  </si>
  <si>
    <t>0.389405500105</t>
  </si>
  <si>
    <t>0.803038493502</t>
  </si>
  <si>
    <t>0.434817226684</t>
  </si>
  <si>
    <t>0.0742072792961</t>
  </si>
  <si>
    <t>0.344253950974</t>
  </si>
  <si>
    <t>0.846890193899</t>
  </si>
  <si>
    <t>0.438322677093</t>
  </si>
  <si>
    <t>0.0139507983791</t>
  </si>
  <si>
    <t>0.321850079891</t>
  </si>
  <si>
    <t>0.068660968613</t>
  </si>
  <si>
    <t>0.342747101699</t>
  </si>
  <si>
    <t>11.3338657511</t>
  </si>
  <si>
    <t>0.793527520691</t>
  </si>
  <si>
    <t>5.81188846606</t>
  </si>
  <si>
    <t>0.654746106971</t>
  </si>
  <si>
    <t>G0:0071855</t>
  </si>
  <si>
    <t>0071855</t>
  </si>
  <si>
    <t>neuropeptide receptor binding</t>
  </si>
  <si>
    <t>1.22783667703</t>
  </si>
  <si>
    <t>0.465592913999</t>
  </si>
  <si>
    <t>G0:0040013</t>
  </si>
  <si>
    <t>0040013</t>
  </si>
  <si>
    <t>negative regulation of locomotion</t>
  </si>
  <si>
    <t>1.02328883273</t>
  </si>
  <si>
    <t>0.451581038232</t>
  </si>
  <si>
    <t>G0:0019932</t>
  </si>
  <si>
    <t>0019932</t>
  </si>
  <si>
    <t>second-messenger-mediated signaling</t>
  </si>
  <si>
    <t>0.878568413249</t>
  </si>
  <si>
    <t>0.440798835407</t>
  </si>
  <si>
    <t>meloidogyne_javanica_prjeb8714|M.Javanica_Scaff2721g024810</t>
  </si>
  <si>
    <t>7.1523311876</t>
  </si>
  <si>
    <t>0.693020595026</t>
  </si>
  <si>
    <t>meloidogyne_javanica_prjeb8714|M.Javanica_Scaff25978g091710</t>
  </si>
  <si>
    <t>7.54020894966</t>
  </si>
  <si>
    <t>0.70341108198</t>
  </si>
  <si>
    <t>meloidogyne_javanica_prjeb8714|M.Javanica_Scaff2773g025128</t>
  </si>
  <si>
    <t>15.8265457019</t>
  </si>
  <si>
    <t>0.855661876638</t>
  </si>
  <si>
    <t>8.87081714002</t>
  </si>
  <si>
    <t>0.737162475361</t>
  </si>
  <si>
    <t>6.4043417315</t>
  </si>
  <si>
    <t>0.672154749457</t>
  </si>
  <si>
    <t>8.07410474102</t>
  </si>
  <si>
    <t>0.717285352647</t>
  </si>
  <si>
    <t>4.20598538923</t>
  </si>
  <si>
    <t>0.602483408202</t>
  </si>
  <si>
    <t>0.225385487784</t>
  </si>
  <si>
    <t>0.373633382728</t>
  </si>
  <si>
    <t>0.198322697254</t>
  </si>
  <si>
    <t>0.369362549896</t>
  </si>
  <si>
    <t>0.449501221465</t>
  </si>
  <si>
    <t>0.402049125482</t>
  </si>
  <si>
    <t>0.353429102532</t>
  </si>
  <si>
    <t>0.391021259872</t>
  </si>
  <si>
    <t>0.183499902173</t>
  </si>
  <si>
    <t>0.366899162193</t>
  </si>
  <si>
    <t>0.0107105662729</t>
  </si>
  <si>
    <t>0.319727018904</t>
  </si>
  <si>
    <t>0.079185699925</t>
  </si>
  <si>
    <t>0.345559212902</t>
  </si>
  <si>
    <t>meloidogyne_javanica_prjeb8714|M.Javanica_Scaff7351g047727</t>
  </si>
  <si>
    <t>G0:0017061</t>
  </si>
  <si>
    <t>0017061</t>
  </si>
  <si>
    <t>S-methyl-5-thioadenosine phosphorylase activity</t>
  </si>
  <si>
    <t>11.3257171984</t>
  </si>
  <si>
    <t>0.793351766315</t>
  </si>
  <si>
    <t>G0:0006166</t>
  </si>
  <si>
    <t>0006166</t>
  </si>
  <si>
    <t>purine ribonucleoside salvage</t>
  </si>
  <si>
    <t>10.0186888326</t>
  </si>
  <si>
    <t>0.764291576735</t>
  </si>
  <si>
    <t>meloidogyne_javanica_prjeb8714|M.Javanica_Scaff6126g042562</t>
  </si>
  <si>
    <t>meloidogyne_javanica_prjeb8714|M.Javanica_Scaff5428g039427</t>
  </si>
  <si>
    <t>0.903269142618</t>
  </si>
  <si>
    <t>0.44269876617</t>
  </si>
  <si>
    <t>meloidogyne_javanica_prjeb8714|M.Javanica_Scaff5919g041644</t>
  </si>
  <si>
    <t>0.904424191392</t>
  </si>
  <si>
    <t>0.442786970436</t>
  </si>
  <si>
    <t>meloidogyne_javanica_prjeb8714|M.Javanica_Scaff3230g027948</t>
  </si>
  <si>
    <t>10.3889774855</t>
  </si>
  <si>
    <t>0.772707722036</t>
  </si>
  <si>
    <t>9.31928090395</t>
  </si>
  <si>
    <t>0.747959260557</t>
  </si>
  <si>
    <t>meloidogyne_javanica_prjeb8714|M.Javanica_Scaff3202g027777</t>
  </si>
  <si>
    <t>8.01935123423</t>
  </si>
  <si>
    <t>0.715884025523</t>
  </si>
  <si>
    <t>meloidogyne_javanica_prjeb8714|M.Javanica_Scaff285g004405</t>
  </si>
  <si>
    <t>11.5713250814</t>
  </si>
  <si>
    <t>0.798621764598</t>
  </si>
  <si>
    <t>10.9962291869</t>
  </si>
  <si>
    <t>0.786191370428</t>
  </si>
  <si>
    <t>G0:0016758</t>
  </si>
  <si>
    <t>0016758</t>
  </si>
  <si>
    <t>hexosyltransferase activity</t>
  </si>
  <si>
    <t>0.818649165339</t>
  </si>
  <si>
    <t>0.43607584671</t>
  </si>
  <si>
    <t>7.72101650123</t>
  </si>
  <si>
    <t>0.708163133057</t>
  </si>
  <si>
    <t>0.598088756286</t>
  </si>
  <si>
    <t>0.416992159888</t>
  </si>
  <si>
    <t>1.36593538339</t>
  </si>
  <si>
    <t>0.474399942032</t>
  </si>
  <si>
    <t>1.69851807983</t>
  </si>
  <si>
    <t>0.493935104084</t>
  </si>
  <si>
    <t>1.53531473463</t>
  </si>
  <si>
    <t>0.484614151647</t>
  </si>
  <si>
    <t>1.42856312178</t>
  </si>
  <si>
    <t>0.478246689508</t>
  </si>
  <si>
    <t>1.34311896035</t>
  </si>
  <si>
    <t>0.472976649497</t>
  </si>
  <si>
    <t>1.33510843243</t>
  </si>
  <si>
    <t>0.472474087645</t>
  </si>
  <si>
    <t>1.2784387064</t>
  </si>
  <si>
    <t>0.468874828718</t>
  </si>
  <si>
    <t>1.25558438074</t>
  </si>
  <si>
    <t>0.467400755138</t>
  </si>
  <si>
    <t>1.14114661597</t>
  </si>
  <si>
    <t>0.459809122073</t>
  </si>
  <si>
    <t>0.873788392487</t>
  </si>
  <si>
    <t>0.440428094477</t>
  </si>
  <si>
    <t>meloidogyne_javanica_prjeb8714|M.Javanica_Scaff4732g036057</t>
  </si>
  <si>
    <t>8.89928027833</t>
  </si>
  <si>
    <t>0.737855724976</t>
  </si>
  <si>
    <t>4.20531457414</t>
  </si>
  <si>
    <t>0.60245966043</t>
  </si>
  <si>
    <t>meloidogyne_javanica_prjeb8714|M.Javanica_Scaff27232g093464</t>
  </si>
  <si>
    <t>5.8147656719</t>
  </si>
  <si>
    <t>0.65483274233</t>
  </si>
  <si>
    <t>4.59036392849</t>
  </si>
  <si>
    <t>0.615792954467</t>
  </si>
  <si>
    <t>0.170359314306</t>
  </si>
  <si>
    <t>0.364630728661</t>
  </si>
  <si>
    <t>4.20204433214</t>
  </si>
  <si>
    <t>0.602343862252</t>
  </si>
  <si>
    <t>2.19144050099</t>
  </si>
  <si>
    <t>0.519647034732</t>
  </si>
  <si>
    <t>3.97586767873</t>
  </si>
  <si>
    <t>0.594222671488</t>
  </si>
  <si>
    <t>3.78251993255</t>
  </si>
  <si>
    <t>0.587095146982</t>
  </si>
  <si>
    <t>1.13598071112</t>
  </si>
  <si>
    <t>0.459457638816</t>
  </si>
  <si>
    <t>3.18626017072</t>
  </si>
  <si>
    <t>0.563883430469</t>
  </si>
  <si>
    <t>2.51720354399</t>
  </si>
  <si>
    <t>0.535069926436</t>
  </si>
  <si>
    <t>1.92436472934</t>
  </si>
  <si>
    <t>0.506123579958</t>
  </si>
  <si>
    <t>meloidogyne_javanica_prjeb8714|M.Javanica_Scaff585g007865</t>
  </si>
  <si>
    <t>G0:0008374</t>
  </si>
  <si>
    <t>0008374</t>
  </si>
  <si>
    <t>O-acyltransferase activity</t>
  </si>
  <si>
    <t>9.17549868905</t>
  </si>
  <si>
    <t>0.74452656341</t>
  </si>
  <si>
    <t>4.73263414043</t>
  </si>
  <si>
    <t>0.620577056603</t>
  </si>
  <si>
    <t>0.0903323679124</t>
  </si>
  <si>
    <t>0.348340358912</t>
  </si>
  <si>
    <t>G0:0055085</t>
  </si>
  <si>
    <t>0055085</t>
  </si>
  <si>
    <t>transmembrane transport</t>
  </si>
  <si>
    <t>0.0592343144839</t>
  </si>
  <si>
    <t>0.340038922191</t>
  </si>
  <si>
    <t>G0:0022857</t>
  </si>
  <si>
    <t>0022857</t>
  </si>
  <si>
    <t>transmembrane transporter activity</t>
  </si>
  <si>
    <t>0.0694149617056</t>
  </si>
  <si>
    <t>0.342955436401</t>
  </si>
  <si>
    <t>meloidogyne_javanica_prjeb8714|M.Javanica_Scaff7219g047223</t>
  </si>
  <si>
    <t>7.52281539406</t>
  </si>
  <si>
    <t>0.702950948355</t>
  </si>
  <si>
    <t>G0:0000462</t>
  </si>
  <si>
    <t>0000462</t>
  </si>
  <si>
    <t>maturation of SSU-rRNA from tricistronic rRNA transcript (SSU-rRNA, 5.8S rRNA, LSU-rRNA)</t>
  </si>
  <si>
    <t>0.156165425198</t>
  </si>
  <si>
    <t>0.362079803991</t>
  </si>
  <si>
    <t>G0:0032040</t>
  </si>
  <si>
    <t>0032040</t>
  </si>
  <si>
    <t>small-subunit processome</t>
  </si>
  <si>
    <t>0.134755493786</t>
  </si>
  <si>
    <t>0.358001552189</t>
  </si>
  <si>
    <t>8.98585939192</t>
  </si>
  <si>
    <t>0.739957662763</t>
  </si>
  <si>
    <t>6.26866339036</t>
  </si>
  <si>
    <t>0.668241580848</t>
  </si>
  <si>
    <t>4.0451619787</t>
  </si>
  <si>
    <t>0.596734778414</t>
  </si>
  <si>
    <t>5.15450136275</t>
  </si>
  <si>
    <t>0.634355211412</t>
  </si>
  <si>
    <t>6.39109027695</t>
  </si>
  <si>
    <t>0.671774395665</t>
  </si>
  <si>
    <t>3.50679864364</t>
  </si>
  <si>
    <t>0.576608028708</t>
  </si>
  <si>
    <t>meloidogyne_javanica_prjeb8714|M.Javanica_Scaff5680g040539</t>
  </si>
  <si>
    <t>2.57938402873</t>
  </si>
  <si>
    <t>0.537897891614</t>
  </si>
  <si>
    <t>2.44134530711</t>
  </si>
  <si>
    <t>0.531572168332</t>
  </si>
  <si>
    <t>2.26072964643</t>
  </si>
  <si>
    <t>0.52301869724</t>
  </si>
  <si>
    <t>meloidogyne_javanica_prjeb8714|M.Javanica_Scaff455g006457</t>
  </si>
  <si>
    <t>12.2627667324</t>
  </si>
  <si>
    <t>0.813164749545</t>
  </si>
  <si>
    <t>meloidogyne_javanica_prjeb8714|M.Javanica_Scaff26166g091971</t>
  </si>
  <si>
    <t>10.5680910931</t>
  </si>
  <si>
    <t>0.776724879895</t>
  </si>
  <si>
    <t>4.20537103987</t>
  </si>
  <si>
    <t>0.602461659467</t>
  </si>
  <si>
    <t>5.19756959838</t>
  </si>
  <si>
    <t>0.635729557208</t>
  </si>
  <si>
    <t>0.696178012444</t>
  </si>
  <si>
    <t>0.425850934307</t>
  </si>
  <si>
    <t>7.98510716456</t>
  </si>
  <si>
    <t>0.715005171494</t>
  </si>
  <si>
    <t>5.7169812952</t>
  </si>
  <si>
    <t>0.651876245337</t>
  </si>
  <si>
    <t>G0:0055029</t>
  </si>
  <si>
    <t>0055029</t>
  </si>
  <si>
    <t>nuclear DNA-directed RNA polymerase complex</t>
  </si>
  <si>
    <t>4.94815742392</t>
  </si>
  <si>
    <t>0.627689474898</t>
  </si>
  <si>
    <t>3.25490803931</t>
  </si>
  <si>
    <t>0.566660600834</t>
  </si>
  <si>
    <t>2.9289972755</t>
  </si>
  <si>
    <t>0.553199832433</t>
  </si>
  <si>
    <t>meloidogyne_javanica_prjeb8714|M.Javanica_Scaff4994g037300</t>
  </si>
  <si>
    <t>10.5262912211</t>
  </si>
  <si>
    <t>0.775790457201</t>
  </si>
  <si>
    <t>6.26357524796</t>
  </si>
  <si>
    <t>0.668094011365</t>
  </si>
  <si>
    <t>9.0619808038</t>
  </si>
  <si>
    <t>0.741797361884</t>
  </si>
  <si>
    <t>6.32176677058</t>
  </si>
  <si>
    <t>0.669778158337</t>
  </si>
  <si>
    <t>3.37167702281</t>
  </si>
  <si>
    <t>0.571318081793</t>
  </si>
  <si>
    <t>5.19816640403</t>
  </si>
  <si>
    <t>0.635748561729</t>
  </si>
  <si>
    <t>6.44523076525</t>
  </si>
  <si>
    <t>0.673325905266</t>
  </si>
  <si>
    <t>3.53650559233</t>
  </si>
  <si>
    <t>0.577757299597</t>
  </si>
  <si>
    <t>0.0534437676443</t>
  </si>
  <si>
    <t>0.338267202609</t>
  </si>
  <si>
    <t>meloidogyne_javanica_prjeb8714|M.Javanica_Scaff6075g042332</t>
  </si>
  <si>
    <t>11.7491302227</t>
  </si>
  <si>
    <t>0.802402102117</t>
  </si>
  <si>
    <t>6.9890486918</t>
  </si>
  <si>
    <t>0.688562466427</t>
  </si>
  <si>
    <t>6.44344576465</t>
  </si>
  <si>
    <t>0.673274856432</t>
  </si>
  <si>
    <t>6.41211646932</t>
  </si>
  <si>
    <t>0.672377723023</t>
  </si>
  <si>
    <t>meloidogyne_javanica_prjeb8714|M.Javanica_Scaff6942g046094</t>
  </si>
  <si>
    <t>8.05966618506</t>
  </si>
  <si>
    <t>0.716916283723</t>
  </si>
  <si>
    <t>4.19846401598</t>
  </si>
  <si>
    <t>0.602217032769</t>
  </si>
  <si>
    <t>meloidogyne_javanica_prjeb8714|M.Javanica_Scaff25091g090370</t>
  </si>
  <si>
    <t>15.2971055696</t>
  </si>
  <si>
    <t>0.852580962511</t>
  </si>
  <si>
    <t>9.06207990834</t>
  </si>
  <si>
    <t>0.741799751991</t>
  </si>
  <si>
    <t>6.32183590732</t>
  </si>
  <si>
    <t>0.669780154634</t>
  </si>
  <si>
    <t>3.42585866912</t>
  </si>
  <si>
    <t>0.573451772748</t>
  </si>
  <si>
    <t>5.19822325274</t>
  </si>
  <si>
    <t>0.635750371947</t>
  </si>
  <si>
    <t>6.44530125224</t>
  </si>
  <si>
    <t>0.673327920962</t>
  </si>
  <si>
    <t>3.53654426862</t>
  </si>
  <si>
    <t>0.577758792712</t>
  </si>
  <si>
    <t>0.0461414100458</t>
  </si>
  <si>
    <t>0.335889761039</t>
  </si>
  <si>
    <t>meloidogyne_javanica_prjeb8714|M.Javanica_Scaff2563g023774</t>
  </si>
  <si>
    <t>G0:0043547</t>
  </si>
  <si>
    <t>0043547</t>
  </si>
  <si>
    <t>positive regulation of GTPase activity</t>
  </si>
  <si>
    <t>10.6713327525</t>
  </si>
  <si>
    <t>0.779024925842</t>
  </si>
  <si>
    <t>9.4055451496</t>
  </si>
  <si>
    <t>0.750006057236</t>
  </si>
  <si>
    <t>4.07665532715</t>
  </si>
  <si>
    <t>0.597869383341</t>
  </si>
  <si>
    <t>G0:0051056</t>
  </si>
  <si>
    <t>0051056</t>
  </si>
  <si>
    <t>regulation of small GTPase mediated signal transduction</t>
  </si>
  <si>
    <t>10.3130884536</t>
  </si>
  <si>
    <t>0.770995245945</t>
  </si>
  <si>
    <t>9.03872195458</t>
  </si>
  <si>
    <t>0.74123606554</t>
  </si>
  <si>
    <t>6.30554106637</t>
  </si>
  <si>
    <t>0.669309345086</t>
  </si>
  <si>
    <t>4.06895910475</t>
  </si>
  <si>
    <t>0.597592518791</t>
  </si>
  <si>
    <t>5.18482457831</t>
  </si>
  <si>
    <t>0.63532344741</t>
  </si>
  <si>
    <t>6.42868817333</t>
  </si>
  <si>
    <t>0.672852536194</t>
  </si>
  <si>
    <t>3.52742865296</t>
  </si>
  <si>
    <t>0.577406654462</t>
  </si>
  <si>
    <t>meloidogyne_javanica_prjeb8714|M.Javanica_Scaff25557g091085</t>
  </si>
  <si>
    <t>3.52383893654</t>
  </si>
  <si>
    <t>0.577267858069</t>
  </si>
  <si>
    <t>meloidogyne_javanica_prjeb8714|M.Javanica_Scaff5119g037935</t>
  </si>
  <si>
    <t>G0:0000819</t>
  </si>
  <si>
    <t>0000819</t>
  </si>
  <si>
    <t>sister chromatid segregation</t>
  </si>
  <si>
    <t>9.97362222187</t>
  </si>
  <si>
    <t>0.763256731767</t>
  </si>
  <si>
    <t>meloidogyne_javanica_prjeb8714|M.Javanica_Scaff7347g047715</t>
  </si>
  <si>
    <t>8.07422582252</t>
  </si>
  <si>
    <t>0.717288446258</t>
  </si>
  <si>
    <t>4.20604846335</t>
  </si>
  <si>
    <t>0.602485641015</t>
  </si>
  <si>
    <t>1.08633832997</t>
  </si>
  <si>
    <t>0.456038410406</t>
  </si>
  <si>
    <t>G0:0032010</t>
  </si>
  <si>
    <t>0032010</t>
  </si>
  <si>
    <t>phagolysosome</t>
  </si>
  <si>
    <t>0.930489323023</t>
  </si>
  <si>
    <t>0.44476264176</t>
  </si>
  <si>
    <t>G0:0036019</t>
  </si>
  <si>
    <t>0036019</t>
  </si>
  <si>
    <t>endolysosome</t>
  </si>
  <si>
    <t>0.852827218942</t>
  </si>
  <si>
    <t>0.438790232195</t>
  </si>
  <si>
    <t>G0:1903186</t>
  </si>
  <si>
    <t>1903186</t>
  </si>
  <si>
    <t>regulation of vitellogenesis</t>
  </si>
  <si>
    <t>1.06610337996</t>
  </si>
  <si>
    <t>0.454622313895</t>
  </si>
  <si>
    <t>G0:0031983</t>
  </si>
  <si>
    <t>0031983</t>
  </si>
  <si>
    <t>vesicle lumen</t>
  </si>
  <si>
    <t>0.714775580422</t>
  </si>
  <si>
    <t>0.4274584708</t>
  </si>
  <si>
    <t>0.442037831114</t>
  </si>
  <si>
    <t>0.401237564061</t>
  </si>
  <si>
    <t>G0:0060785</t>
  </si>
  <si>
    <t>0060785</t>
  </si>
  <si>
    <t>regulation of apoptosis involved in tissue homeostasis</t>
  </si>
  <si>
    <t>0.977846884954</t>
  </si>
  <si>
    <t>0.448282676495</t>
  </si>
  <si>
    <t>0.0522431631144</t>
  </si>
  <si>
    <t>0.337888020394</t>
  </si>
  <si>
    <t>G0:1905691</t>
  </si>
  <si>
    <t>1905691</t>
  </si>
  <si>
    <t>lipid droplet disassembly</t>
  </si>
  <si>
    <t>0.921760222648</t>
  </si>
  <si>
    <t>0.444104116311</t>
  </si>
  <si>
    <t>0.496742383203</t>
  </si>
  <si>
    <t>0.407036892345</t>
  </si>
  <si>
    <t>G0:0043277</t>
  </si>
  <si>
    <t>0043277</t>
  </si>
  <si>
    <t>apoptotic cell clearance</t>
  </si>
  <si>
    <t>0.775161161703</t>
  </si>
  <si>
    <t>0.432538780417</t>
  </si>
  <si>
    <t>G0:0070613</t>
  </si>
  <si>
    <t>0070613</t>
  </si>
  <si>
    <t>regulation of protein processing</t>
  </si>
  <si>
    <t>0.739298000744</t>
  </si>
  <si>
    <t>0.429546503041</t>
  </si>
  <si>
    <t>0.657995634337</t>
  </si>
  <si>
    <t>0.422481782456</t>
  </si>
  <si>
    <t>G0:0045169</t>
  </si>
  <si>
    <t>0045169</t>
  </si>
  <si>
    <t>fusome</t>
  </si>
  <si>
    <t>0.154508626984</t>
  </si>
  <si>
    <t>0.361774613998</t>
  </si>
  <si>
    <t>0.513793793468</t>
  </si>
  <si>
    <t>0.408778504502</t>
  </si>
  <si>
    <t>G0:0051130</t>
  </si>
  <si>
    <t>0051130</t>
  </si>
  <si>
    <t>positive regulation of cellular component organization</t>
  </si>
  <si>
    <t>0.476700776534</t>
  </si>
  <si>
    <t>0.404951192211</t>
  </si>
  <si>
    <t>0.00785798680809</t>
  </si>
  <si>
    <t>0.317571295591</t>
  </si>
  <si>
    <t>G0:0006955</t>
  </si>
  <si>
    <t>0006955</t>
  </si>
  <si>
    <t>immune response</t>
  </si>
  <si>
    <t>0.257832905805</t>
  </si>
  <si>
    <t>0.378428566149</t>
  </si>
  <si>
    <t>0.229215294002</t>
  </si>
  <si>
    <t>0.374216582281</t>
  </si>
  <si>
    <t>11.1369438689</t>
  </si>
  <si>
    <t>0.789262310819</t>
  </si>
  <si>
    <t>10.3489790036</t>
  </si>
  <si>
    <t>0.771805917638</t>
  </si>
  <si>
    <t>1.0341665216</t>
  </si>
  <si>
    <t>0.452359656445</t>
  </si>
  <si>
    <t>10.2800439391</t>
  </si>
  <si>
    <t>0.770247610423</t>
  </si>
  <si>
    <t>0.306488227981</t>
  </si>
  <si>
    <t>0.385084722243</t>
  </si>
  <si>
    <t>0.159956771652</t>
  </si>
  <si>
    <t>0.362772153525</t>
  </si>
  <si>
    <t>0.132145055071</t>
  </si>
  <si>
    <t>0.35748275743</t>
  </si>
  <si>
    <t>0.582436200192</t>
  </si>
  <si>
    <t>0.415513021374</t>
  </si>
  <si>
    <t>meloidogyne_javanica_prjeb8714|M.Javanica_Scaff28033g094517</t>
  </si>
  <si>
    <t>meloidogyne_javanica_prjeb8714|M.Javanica_Scaff3951g032098</t>
  </si>
  <si>
    <t>0.906558838795</t>
  </si>
  <si>
    <t>0.442949832769</t>
  </si>
  <si>
    <t>meloidogyne_javanica_prjeb8714|M.Javanica_Scaff3415g029029</t>
  </si>
  <si>
    <t>15.6634911214</t>
  </si>
  <si>
    <t>0.85471859763</t>
  </si>
  <si>
    <t>7.45461142426</t>
  </si>
  <si>
    <t>0.701141509989</t>
  </si>
  <si>
    <t>5.81129545024</t>
  </si>
  <si>
    <t>0.654728248045</t>
  </si>
  <si>
    <t>5.19487761299</t>
  </si>
  <si>
    <t>0.635643820776</t>
  </si>
  <si>
    <t>4.20319294544</t>
  </si>
  <si>
    <t>0.602384539398</t>
  </si>
  <si>
    <t>meloidogyne_javanica_prjeb8714|M.Javanica_Scaff7070g046602</t>
  </si>
  <si>
    <t>10.7921049989</t>
  </si>
  <si>
    <t>0.781701447981</t>
  </si>
  <si>
    <t>2.62610421687</t>
  </si>
  <si>
    <t>0.540000361769</t>
  </si>
  <si>
    <t>0.903753989178</t>
  </si>
  <si>
    <t>0.442735797908</t>
  </si>
  <si>
    <t>7.69450578942</t>
  </si>
  <si>
    <t>0.707469876404</t>
  </si>
  <si>
    <t>meloidogyne_javanica_prjeb8714|M.Javanica_Scaff5268g038628</t>
  </si>
  <si>
    <t>meloidogyne_javanica_prjeb8714|M.Javanica_Scaff8089g050649</t>
  </si>
  <si>
    <t>G0:0030195</t>
  </si>
  <si>
    <t>0030195</t>
  </si>
  <si>
    <t>negative regulation of blood coagulation</t>
  </si>
  <si>
    <t>14.6740043384</t>
  </si>
  <si>
    <t>0.848885890051</t>
  </si>
  <si>
    <t>7.02206189544</t>
  </si>
  <si>
    <t>0.689467997401</t>
  </si>
  <si>
    <t>6.15563541022</t>
  </si>
  <si>
    <t>0.664949229811</t>
  </si>
  <si>
    <t>meloidogyne_javanica_prjeb8714|M.Javanica_Scaff3097g027117</t>
  </si>
  <si>
    <t>8.98392765384</t>
  </si>
  <si>
    <t>0.739910875419</t>
  </si>
  <si>
    <t>6.26731578238</t>
  </si>
  <si>
    <t>0.668202502512</t>
  </si>
  <si>
    <t>4.04429236867</t>
  </si>
  <si>
    <t>0.596703386591</t>
  </si>
  <si>
    <t>5.15339327212</t>
  </si>
  <si>
    <t>0.634319775638</t>
  </si>
  <si>
    <t>6.38971635021</t>
  </si>
  <si>
    <t>0.671734937574</t>
  </si>
  <si>
    <t>3.50604476844</t>
  </si>
  <si>
    <t>0.576578800378</t>
  </si>
  <si>
    <t>meloidogyne_javanica_prjeb8714|M.Javanica_Scaff3723g030811</t>
  </si>
  <si>
    <t>7.45712810808</t>
  </si>
  <si>
    <t>0.701208423855</t>
  </si>
  <si>
    <t>4.20461194733</t>
  </si>
  <si>
    <t>0.602434784447</t>
  </si>
  <si>
    <t>5.19663140855</t>
  </si>
  <si>
    <t>0.635699679534</t>
  </si>
  <si>
    <t>meloidogyne_javanica_prjeb8714|M.Javanica_Scaff29005g095812</t>
  </si>
  <si>
    <t>G0:0051537</t>
  </si>
  <si>
    <t>0051537</t>
  </si>
  <si>
    <t>2 iron, 2 sulfur cluster binding</t>
  </si>
  <si>
    <t>7.64797913458</t>
  </si>
  <si>
    <t>0.706250308198</t>
  </si>
  <si>
    <t>G0:0043231</t>
  </si>
  <si>
    <t>0043231</t>
  </si>
  <si>
    <t>intracellular membrane-bounded organelle</t>
  </si>
  <si>
    <t>2.81548766794</t>
  </si>
  <si>
    <t>0.54833710539</t>
  </si>
  <si>
    <t>1.95635456431</t>
  </si>
  <si>
    <t>0.507790870138</t>
  </si>
  <si>
    <t>2.56971996268</t>
  </si>
  <si>
    <t>0.537460625454</t>
  </si>
  <si>
    <t>0.0370262338321</t>
  </si>
  <si>
    <t>0.332639677323</t>
  </si>
  <si>
    <t>meloidogyne_javanica_prjeb8714|M.Javanica_Scaff5806g041136</t>
  </si>
  <si>
    <t>10.3865819869</t>
  </si>
  <si>
    <t>0.772653762132</t>
  </si>
  <si>
    <t>9.31713205687</t>
  </si>
  <si>
    <t>0.747908154077</t>
  </si>
  <si>
    <t>5.81078301072</t>
  </si>
  <si>
    <t>0.654712814975</t>
  </si>
  <si>
    <t>5.59445246305</t>
  </si>
  <si>
    <t>0.648135678194</t>
  </si>
  <si>
    <t>G0:0007266</t>
  </si>
  <si>
    <t>0007266</t>
  </si>
  <si>
    <t>Rho protein signal transduction</t>
  </si>
  <si>
    <t>12.9277801258</t>
  </si>
  <si>
    <t>0.826769828188</t>
  </si>
  <si>
    <t>10.1982097833</t>
  </si>
  <si>
    <t>0.768390915146</t>
  </si>
  <si>
    <t>1.95539072597</t>
  </si>
  <si>
    <t>0.507740835527</t>
  </si>
  <si>
    <t>7.71773761086</t>
  </si>
  <si>
    <t>0.708077454451</t>
  </si>
  <si>
    <t>meloidogyne_javanica_prjeb8714|M.Javanica_Scaff3643g030320</t>
  </si>
  <si>
    <t>5.16416029054</t>
  </si>
  <si>
    <t>0.63466393435</t>
  </si>
  <si>
    <t>7.05469936734</t>
  </si>
  <si>
    <t>0.690361132278</t>
  </si>
  <si>
    <t>4.28550276325</t>
  </si>
  <si>
    <t>0.605285139649</t>
  </si>
  <si>
    <t>0.24031379709</t>
  </si>
  <si>
    <t>0.375879669826</t>
  </si>
  <si>
    <t>0.185427411753</t>
  </si>
  <si>
    <t>0.367224983319</t>
  </si>
  <si>
    <t>0.184640504293</t>
  </si>
  <si>
    <t>0.367092172086</t>
  </si>
  <si>
    <t>0.351920473423</t>
  </si>
  <si>
    <t>0.390836829626</t>
  </si>
  <si>
    <t>0.135337457318</t>
  </si>
  <si>
    <t>0.358116523905</t>
  </si>
  <si>
    <t>0.317991458928</t>
  </si>
  <si>
    <t>0.386579342012</t>
  </si>
  <si>
    <t>0.295955120313</t>
  </si>
  <si>
    <t>0.383691351677</t>
  </si>
  <si>
    <t>0.0746761375993</t>
  </si>
  <si>
    <t>0.344378709607</t>
  </si>
  <si>
    <t>0.0677785603138</t>
  </si>
  <si>
    <t>0.342501826652</t>
  </si>
  <si>
    <t>0.0662994214552</t>
  </si>
  <si>
    <t>0.342087074699</t>
  </si>
  <si>
    <t>0.121484398338</t>
  </si>
  <si>
    <t>0.355308896743</t>
  </si>
  <si>
    <t>9.22765722568</t>
  </si>
  <si>
    <t>0.74577489885</t>
  </si>
  <si>
    <t>4.08870151559</t>
  </si>
  <si>
    <t>0.598302209803</t>
  </si>
  <si>
    <t>0.134104441144</t>
  </si>
  <si>
    <t>0.35787263673</t>
  </si>
  <si>
    <t>0.39155877187</t>
  </si>
  <si>
    <t>0.395558402196</t>
  </si>
  <si>
    <t>meloidogyne_javanica_prjeb8714|M.Javanica_Scaff6291g043284</t>
  </si>
  <si>
    <t>0.906033282561</t>
  </si>
  <si>
    <t>0.44290975341</t>
  </si>
  <si>
    <t>meloidogyne_javanica_prjeb8714|M.Javanica_Scaff3940g032027</t>
  </si>
  <si>
    <t>8.18446299841</t>
  </si>
  <si>
    <t>0.720095427002</t>
  </si>
  <si>
    <t>2.4191825708</t>
  </si>
  <si>
    <t>0.530540038318</t>
  </si>
  <si>
    <t>meloidogyne_javanica_prjeb8714|M.Javanica_Scaff647g008512</t>
  </si>
  <si>
    <t>13.1713037287</t>
  </si>
  <si>
    <t>0.831664062687</t>
  </si>
  <si>
    <t>meloidogyne_javanica_prjeb8714|M.Javanica_Scaff25536g091051</t>
  </si>
  <si>
    <t>0.905462721052</t>
  </si>
  <si>
    <t>0.442866228748</t>
  </si>
  <si>
    <t>12.2870286326</t>
  </si>
  <si>
    <t>0.813667500085</t>
  </si>
  <si>
    <t>0.576455238067</t>
  </si>
  <si>
    <t>0.414942590873</t>
  </si>
  <si>
    <t>0.90532576077</t>
  </si>
  <si>
    <t>0.442855778842</t>
  </si>
  <si>
    <t>14.5965365779</t>
  </si>
  <si>
    <t>0.848421055607</t>
  </si>
  <si>
    <t>8.83724398599</t>
  </si>
  <si>
    <t>0.736343334764</t>
  </si>
  <si>
    <t>meloidogyne_javanica_prjeb8714|M.Javanica_Scaff80g001577</t>
  </si>
  <si>
    <t>0.904820103501</t>
  </si>
  <si>
    <t>0.442817190946</t>
  </si>
  <si>
    <t>meloidogyne_javanica_prjeb8714|M.Javanica_Scaff4511g034972</t>
  </si>
  <si>
    <t>8.30205838063</t>
  </si>
  <si>
    <t>0.723069010469</t>
  </si>
  <si>
    <t>meloidogyne_javanica_prjeb8714|M.Javanica_Scaff3356g028674</t>
  </si>
  <si>
    <t>5.37306916529</t>
  </si>
  <si>
    <t>0.641271882567</t>
  </si>
  <si>
    <t>5.30795381995</t>
  </si>
  <si>
    <t>0.639226236197</t>
  </si>
  <si>
    <t>3.02336380607</t>
  </si>
  <si>
    <t>0.557171186589</t>
  </si>
  <si>
    <t>meloidogyne_javanica_prjeb8714|M.Javanica_Scaff7144g046927</t>
  </si>
  <si>
    <t>0.905159907518</t>
  </si>
  <si>
    <t>0.442843123378</t>
  </si>
  <si>
    <t>meloidogyne_javanica_prjeb8714|M.Javanica_Scaff5795g041088</t>
  </si>
  <si>
    <t>meloidogyne_javanica_prjeb8714|M.Javanica_Scaff2768g025103</t>
  </si>
  <si>
    <t>6.9439261049</t>
  </si>
  <si>
    <t>0.687321316482</t>
  </si>
  <si>
    <t>1.80320364073</t>
  </si>
  <si>
    <t>0.499679523247</t>
  </si>
  <si>
    <t>1.02825317038</t>
  </si>
  <si>
    <t>0.451936893207</t>
  </si>
  <si>
    <t>1.17452484909</t>
  </si>
  <si>
    <t>0.462061222588</t>
  </si>
  <si>
    <t>0.665397953371</t>
  </si>
  <si>
    <t>0.423142440311</t>
  </si>
  <si>
    <t>meloidogyne_javanica_prjeb8714|M.Javanica_Scaff2805g025331</t>
  </si>
  <si>
    <t>6.33605725031</t>
  </si>
  <si>
    <t>0.670190558634</t>
  </si>
  <si>
    <t>4.20542146116</t>
  </si>
  <si>
    <t>0.602463444503</t>
  </si>
  <si>
    <t>0.345592766363</t>
  </si>
  <si>
    <t>0.390058925233</t>
  </si>
  <si>
    <t>0.341404584221</t>
  </si>
  <si>
    <t>0.389540123204</t>
  </si>
  <si>
    <t>0.194461048112</t>
  </si>
  <si>
    <t>0.368729915319</t>
  </si>
  <si>
    <t>meloidogyne_javanica_prjeb8714|M.Javanica_Scaff7612g048780</t>
  </si>
  <si>
    <t>11.3471572959</t>
  </si>
  <si>
    <t>0.793814067631</t>
  </si>
  <si>
    <t>6.24193858359</t>
  </si>
  <si>
    <t>0.66746582093</t>
  </si>
  <si>
    <t>0.693139790941</t>
  </si>
  <si>
    <t>0.425586285153</t>
  </si>
  <si>
    <t>meloidogyne_javanica_prjeb8714|M.Javanica_Scaff2727g024838</t>
  </si>
  <si>
    <t>13.9948214503</t>
  </si>
  <si>
    <t>0.84476771738</t>
  </si>
  <si>
    <t>9.06200287367</t>
  </si>
  <si>
    <t>0.741797894145</t>
  </si>
  <si>
    <t>6.32178216683</t>
  </si>
  <si>
    <t>0.669778602899</t>
  </si>
  <si>
    <t>3.3263701055</t>
  </si>
  <si>
    <t>0.569520682706</t>
  </si>
  <si>
    <t>5.19817906383</t>
  </si>
  <si>
    <t>0.635748964852</t>
  </si>
  <si>
    <t>6.4452464622</t>
  </si>
  <si>
    <t>0.673326354148</t>
  </si>
  <si>
    <t>3.53651420526</t>
  </si>
  <si>
    <t>0.577757632104</t>
  </si>
  <si>
    <t>0.0529275194851</t>
  </si>
  <si>
    <t>0.338104685456</t>
  </si>
  <si>
    <t>9.06210043537</t>
  </si>
  <si>
    <t>0.741800247041</t>
  </si>
  <si>
    <t>6.32185022726</t>
  </si>
  <si>
    <t>0.669780568115</t>
  </si>
  <si>
    <t>3.38236862435</t>
  </si>
  <si>
    <t>0.571740470719</t>
  </si>
  <si>
    <t>5.19823502752</t>
  </si>
  <si>
    <t>0.635750746887</t>
  </si>
  <si>
    <t>6.44531585185</t>
  </si>
  <si>
    <t>0.673328338462</t>
  </si>
  <si>
    <t>3.53655227944</t>
  </si>
  <si>
    <t>0.577759101972</t>
  </si>
  <si>
    <t>0.0472028075921</t>
  </si>
  <si>
    <t>0.336246452742</t>
  </si>
  <si>
    <t>11.1369365919</t>
  </si>
  <si>
    <t>0.78926215251</t>
  </si>
  <si>
    <t>10.3489722415</t>
  </si>
  <si>
    <t>0.771805765032</t>
  </si>
  <si>
    <t>1.04046329282</t>
  </si>
  <si>
    <t>0.452808504891</t>
  </si>
  <si>
    <t>10.2800372221</t>
  </si>
  <si>
    <t>0.770247458326</t>
  </si>
  <si>
    <t>0.309494531494</t>
  </si>
  <si>
    <t>0.385478001877</t>
  </si>
  <si>
    <t>0.161436778275</t>
  </si>
  <si>
    <t>0.363040192439</t>
  </si>
  <si>
    <t>0.13336773264</t>
  </si>
  <si>
    <t>0.357726382509</t>
  </si>
  <si>
    <t>0.582435819622</t>
  </si>
  <si>
    <t>0.415512985171</t>
  </si>
  <si>
    <t>meloidogyne_javanica_prjeb8714|M.Javanica_Scaff3809g031293</t>
  </si>
  <si>
    <t>meloidogyne_javanica_prjeb8714|M.Javanica_Scaff4732g036056</t>
  </si>
  <si>
    <t>8.89916910684</t>
  </si>
  <si>
    <t>0.737853019436</t>
  </si>
  <si>
    <t>4.20526204056</t>
  </si>
  <si>
    <t>0.602457800589</t>
  </si>
  <si>
    <t>meloidogyne_javanica_prjeb8714|M.Javanica_Scaff27530g093864</t>
  </si>
  <si>
    <t>7.41567462768</t>
  </si>
  <si>
    <t>0.700104811304</t>
  </si>
  <si>
    <t>meloidogyne_javanica_prjeb8714|M.Javanica_Scaff3692g030621</t>
  </si>
  <si>
    <t>0.906945383523</t>
  </si>
  <si>
    <t>0.44297930358</t>
  </si>
  <si>
    <t>meloidogyne_javanica_prjeb8714|M.Javanica_Scaff31107g098307</t>
  </si>
  <si>
    <t>0.904551437034</t>
  </si>
  <si>
    <t>0.44279668399</t>
  </si>
  <si>
    <t>meloidogyne_javanica_prjeb8714|M.Javanica_Scaff25042g090275</t>
  </si>
  <si>
    <t>10.3853998857</t>
  </si>
  <si>
    <t>0.772627132368</t>
  </si>
  <si>
    <t>9.31607167019</t>
  </si>
  <si>
    <t>0.747882932507</t>
  </si>
  <si>
    <t>0.266577114795</t>
  </si>
  <si>
    <t>0.379668366491</t>
  </si>
  <si>
    <t>0.902949867453</t>
  </si>
  <si>
    <t>0.442674375061</t>
  </si>
  <si>
    <t>9.05657276273</t>
  </si>
  <si>
    <t>0.741666916161</t>
  </si>
  <si>
    <t>6.31799404417</t>
  </si>
  <si>
    <t>0.66966920576</t>
  </si>
  <si>
    <t>1.2998878706</t>
  </si>
  <si>
    <t>0.470246331797</t>
  </si>
  <si>
    <t>5.19506422383</t>
  </si>
  <si>
    <t>0.635649764819</t>
  </si>
  <si>
    <t>6.44138435756</t>
  </si>
  <si>
    <t>0.673215893912</t>
  </si>
  <si>
    <t>3.53439506397</t>
  </si>
  <si>
    <t>0.577675809385</t>
  </si>
  <si>
    <t>meloidogyne_javanica_prjeb8714|M.Javanica_Scaff549g007499</t>
  </si>
  <si>
    <t>0.898493918501</t>
  </si>
  <si>
    <t>0.44233351054</t>
  </si>
  <si>
    <t>meloidogyne_javanica_prjeb8714|M.Javanica_Scaff432g006207</t>
  </si>
  <si>
    <t>6.43154548316</t>
  </si>
  <si>
    <t>0.672934342075</t>
  </si>
  <si>
    <t>4.77064317402</t>
  </si>
  <si>
    <t>0.621842965969</t>
  </si>
  <si>
    <t>4.07076760386</t>
  </si>
  <si>
    <t>0.597657601408</t>
  </si>
  <si>
    <t>3.52899646218</t>
  </si>
  <si>
    <t>0.577467251649</t>
  </si>
  <si>
    <t>3.24817553956</t>
  </si>
  <si>
    <t>0.566389539011</t>
  </si>
  <si>
    <t>9.06168506193</t>
  </si>
  <si>
    <t>0.74179022939</t>
  </si>
  <si>
    <t>6.32156045684</t>
  </si>
  <si>
    <t>0.669772201042</t>
  </si>
  <si>
    <t>3.27023635805</t>
  </si>
  <si>
    <t>0.567276701073</t>
  </si>
  <si>
    <t>5.1979967595</t>
  </si>
  <si>
    <t>0.635743159725</t>
  </si>
  <si>
    <t>6.44502042221</t>
  </si>
  <si>
    <t>0.67331989008</t>
  </si>
  <si>
    <t>3.53639017686</t>
  </si>
  <si>
    <t>0.577752843886</t>
  </si>
  <si>
    <t>0.0703733992047</t>
  </si>
  <si>
    <t>0.343218634326</t>
  </si>
  <si>
    <t>meloidogyne_javanica_prjeb8714|M.Javanica_Scaff5g000129</t>
  </si>
  <si>
    <t>G0:0015012</t>
  </si>
  <si>
    <t>0015012</t>
  </si>
  <si>
    <t>heparan sulfate proteoglycan biosynthetic process</t>
  </si>
  <si>
    <t>11.6703766185</t>
  </si>
  <si>
    <t>0.800731266216</t>
  </si>
  <si>
    <t>5.51240320494</t>
  </si>
  <si>
    <t>0.645607930776</t>
  </si>
  <si>
    <t>0.791452396997</t>
  </si>
  <si>
    <t>0.433875162256</t>
  </si>
  <si>
    <t>8.48672819805</t>
  </si>
  <si>
    <t>0.727696489428</t>
  </si>
  <si>
    <t>0.396975498002</t>
  </si>
  <si>
    <t>0.396184699832</t>
  </si>
  <si>
    <t>0.388680231589</t>
  </si>
  <si>
    <t>0.395223813827</t>
  </si>
  <si>
    <t>0.668507298015</t>
  </si>
  <si>
    <t>0.423418853197</t>
  </si>
  <si>
    <t>0.360726458188</t>
  </si>
  <si>
    <t>0.391907857141</t>
  </si>
  <si>
    <t>0.27584025186</t>
  </si>
  <si>
    <t>0.380959760448</t>
  </si>
  <si>
    <t>0.052420673941</t>
  </si>
  <si>
    <t>0.337944355393</t>
  </si>
  <si>
    <t>0.261308316475</t>
  </si>
  <si>
    <t>0.378923808098</t>
  </si>
  <si>
    <t>G0:0031090</t>
  </si>
  <si>
    <t>0031090</t>
  </si>
  <si>
    <t>organelle membrane</t>
  </si>
  <si>
    <t>0.243841948701</t>
  </si>
  <si>
    <t>0.376400275858</t>
  </si>
  <si>
    <t>1.40591512617</t>
  </si>
  <si>
    <t>0.476865515832</t>
  </si>
  <si>
    <t>meloidogyne_javanica_prjeb8714|M.Javanica_Scaff25255g090633</t>
  </si>
  <si>
    <t>5.81083061641</t>
  </si>
  <si>
    <t>0.654714248737</t>
  </si>
  <si>
    <t>meloidogyne_javanica_prjeb8714|M.Javanica_Scaff4475g034786</t>
  </si>
  <si>
    <t>0.900617013771</t>
  </si>
  <si>
    <t>0.442496025073</t>
  </si>
  <si>
    <t>meloidogyne_javanica_prjeb8714|M.Javanica_Scaff28683g095390</t>
  </si>
  <si>
    <t>8.00812894399</t>
  </si>
  <si>
    <t>0.715596219076</t>
  </si>
  <si>
    <t>meloidogyne_javanica_prjeb8714|M.Javanica_Scaff63g001326</t>
  </si>
  <si>
    <t>0.90467137794</t>
  </si>
  <si>
    <t>0.442805839297</t>
  </si>
  <si>
    <t>14.7103510108</t>
  </si>
  <si>
    <t>0.849103560238</t>
  </si>
  <si>
    <t>3.067824325</t>
  </si>
  <si>
    <t>0.559020787504</t>
  </si>
  <si>
    <t>2.1490849665</t>
  </si>
  <si>
    <t>0.517559682214</t>
  </si>
  <si>
    <t>8.46099028492</t>
  </si>
  <si>
    <t>0.727054586357</t>
  </si>
  <si>
    <t>0.380613615482</t>
  </si>
  <si>
    <t>0.394279529357</t>
  </si>
  <si>
    <t>0.153530775256</t>
  </si>
  <si>
    <t>0.361593720883</t>
  </si>
  <si>
    <t>0.0573384897071</t>
  </si>
  <si>
    <t>0.339468803144</t>
  </si>
  <si>
    <t>0.28173214955</t>
  </si>
  <si>
    <t>0.381769904491</t>
  </si>
  <si>
    <t>meloidogyne_javanica_prjeb8714|M.Javanica_Scaff30452g097533</t>
  </si>
  <si>
    <t>0.899861505399</t>
  </si>
  <si>
    <t>0.442438215876</t>
  </si>
  <si>
    <t>meloidogyne_javanica_prjeb8714|M.Javanica_Scaff770g009734</t>
  </si>
  <si>
    <t>7.35138889605</t>
  </si>
  <si>
    <t>0.698387218679</t>
  </si>
  <si>
    <t>7.1564822016</t>
  </si>
  <si>
    <t>0.693133263915</t>
  </si>
  <si>
    <t>meloidogyne_javanica_prjeb8714|M.Javanica_Scaff4802g036389</t>
  </si>
  <si>
    <t>12.4750095444</t>
  </si>
  <si>
    <t>0.817546102866</t>
  </si>
  <si>
    <t>5.81362850039</t>
  </si>
  <si>
    <t>0.654798503594</t>
  </si>
  <si>
    <t>0.11144906037</t>
  </si>
  <si>
    <t>0.353173549465</t>
  </si>
  <si>
    <t>9.29599095025</t>
  </si>
  <si>
    <t>0.747405036163</t>
  </si>
  <si>
    <t>5.81502709699</t>
  </si>
  <si>
    <t>0.654840613021</t>
  </si>
  <si>
    <t>0.0249110777812</t>
  </si>
  <si>
    <t>0.327617269674</t>
  </si>
  <si>
    <t>8.89987297761</t>
  </si>
  <si>
    <t>0.737870148997</t>
  </si>
  <si>
    <t>4.20559465151</t>
  </si>
  <si>
    <t>0.602469575782</t>
  </si>
  <si>
    <t>0.0363945800934</t>
  </si>
  <si>
    <t>0.332400331909</t>
  </si>
  <si>
    <t>meloidogyne_javanica_prjeb8714|M.Javanica_Scaff7296g047508</t>
  </si>
  <si>
    <t>5.36998485722</t>
  </si>
  <si>
    <t>0.641175267359</t>
  </si>
  <si>
    <t>5.30490689011</t>
  </si>
  <si>
    <t>0.639130208206</t>
  </si>
  <si>
    <t>3.02162830163</t>
  </si>
  <si>
    <t>0.557098713048</t>
  </si>
  <si>
    <t>meloidogyne_javanica_prjeb8714|M.Javanica_Scaff4694g035891</t>
  </si>
  <si>
    <t>9.29525086944</t>
  </si>
  <si>
    <t>0.747387413296</t>
  </si>
  <si>
    <t>5.81456414582</t>
  </si>
  <si>
    <t>0.654826674889</t>
  </si>
  <si>
    <t>0.0132224362932</t>
  </si>
  <si>
    <t>0.321396381442</t>
  </si>
  <si>
    <t>meloidogyne_javanica_prjeb8714|M.Javanica_Scaff3176g027624</t>
  </si>
  <si>
    <t>13.9957506593</t>
  </si>
  <si>
    <t>0.84477341902</t>
  </si>
  <si>
    <t>meloidogyne_javanica_prjeb8714|M.Javanica_Scaff358g005304</t>
  </si>
  <si>
    <t>meloidogyne_javanica_prjeb8714|M.Javanica_Scaff3958g032134</t>
  </si>
  <si>
    <t>G0:0004788</t>
  </si>
  <si>
    <t>0004788</t>
  </si>
  <si>
    <t>thiamine diphosphokinase activity</t>
  </si>
  <si>
    <t>12.5244059091</t>
  </si>
  <si>
    <t>0.818560438989</t>
  </si>
  <si>
    <t>G0:0009229</t>
  </si>
  <si>
    <t>0009229</t>
  </si>
  <si>
    <t>thiamine diphosphate biosynthetic process</t>
  </si>
  <si>
    <t>8.9907277872</t>
  </si>
  <si>
    <t>0.740075554627</t>
  </si>
  <si>
    <t>G0:0030975</t>
  </si>
  <si>
    <t>0030975</t>
  </si>
  <si>
    <t>thiamine binding</t>
  </si>
  <si>
    <t>12.4009842852</t>
  </si>
  <si>
    <t>0.816022254282</t>
  </si>
  <si>
    <t>4.33138003711</t>
  </si>
  <si>
    <t>0.606889772457</t>
  </si>
  <si>
    <t>3.02454257328</t>
  </si>
  <si>
    <t>0.557220399283</t>
  </si>
  <si>
    <t>3.91797413329</t>
  </si>
  <si>
    <t>0.59210703779</t>
  </si>
  <si>
    <t>G0:0006772</t>
  </si>
  <si>
    <t>0006772</t>
  </si>
  <si>
    <t>thiamine metabolic process</t>
  </si>
  <si>
    <t>1.95100538046</t>
  </si>
  <si>
    <t>0.50751302837</t>
  </si>
  <si>
    <t>meloidogyne_javanica_prjeb8714|M.Javanica_Scaff71g001437</t>
  </si>
  <si>
    <t>2.85277802977</t>
  </si>
  <si>
    <t>0.549945251356</t>
  </si>
  <si>
    <t>meloidogyne_javanica_prjeb8714|M.Javanica_Scaff3671g030495</t>
  </si>
  <si>
    <t>10.3935472922</t>
  </si>
  <si>
    <t>0.77281064216</t>
  </si>
  <si>
    <t>9.32338018252</t>
  </si>
  <si>
    <t>0.748056738218</t>
  </si>
  <si>
    <t>0.107946650801</t>
  </si>
  <si>
    <t>0.352405802128</t>
  </si>
  <si>
    <t>1.23144351833</t>
  </si>
  <si>
    <t>0.465829056829</t>
  </si>
  <si>
    <t>0.905133794886</t>
  </si>
  <si>
    <t>0.442841130743</t>
  </si>
  <si>
    <t>10.6048629169</t>
  </si>
  <si>
    <t>0.777545375436</t>
  </si>
  <si>
    <t>0.599351060115</t>
  </si>
  <si>
    <t>0.417110597252</t>
  </si>
  <si>
    <t>0.154057370702</t>
  </si>
  <si>
    <t>0.361691207294</t>
  </si>
  <si>
    <t>5.19573398882</t>
  </si>
  <si>
    <t>0.635671097704</t>
  </si>
  <si>
    <t>0.0742539147966</t>
  </si>
  <si>
    <t>0.344266377845</t>
  </si>
  <si>
    <t>meloidogyne_javanica_prjeb8714|M.Javanica_Scaff3033g026749</t>
  </si>
  <si>
    <t>7.01471572852</t>
  </si>
  <si>
    <t>0.689266681205</t>
  </si>
  <si>
    <t>4.20471025163</t>
  </si>
  <si>
    <t>0.602438264964</t>
  </si>
  <si>
    <t>meloidogyne_javanica_prjeb8714|M.Javanica_Scaff721g009271</t>
  </si>
  <si>
    <t>0.906445815524</t>
  </si>
  <si>
    <t>0.4429412145</t>
  </si>
  <si>
    <t>meloidogyne_javanica_prjeb8714|M.Javanica_Scaff5398g039288</t>
  </si>
  <si>
    <t>7.93239521054</t>
  </si>
  <si>
    <t>0.713648658782</t>
  </si>
  <si>
    <t>6.51075423848</t>
  </si>
  <si>
    <t>0.675194928494</t>
  </si>
  <si>
    <t>0.741345832983</t>
  </si>
  <si>
    <t>0.429719293913</t>
  </si>
  <si>
    <t>6.00829855053</t>
  </si>
  <si>
    <t>0.660611784959</t>
  </si>
  <si>
    <t>3.25518181008</t>
  </si>
  <si>
    <t>0.566671617373</t>
  </si>
  <si>
    <t>0.0206079663306</t>
  </si>
  <si>
    <t>0.325544149742</t>
  </si>
  <si>
    <t>2.48724761051</t>
  </si>
  <si>
    <t>0.533695067332</t>
  </si>
  <si>
    <t>9.06211300049</t>
  </si>
  <si>
    <t>0.741800550073</t>
  </si>
  <si>
    <t>6.32185899287</t>
  </si>
  <si>
    <t>0.669780821218</t>
  </si>
  <si>
    <t>3.33496865046</t>
  </si>
  <si>
    <t>0.569862737685</t>
  </si>
  <si>
    <t>5.19824223518</t>
  </si>
  <si>
    <t>0.635750976398</t>
  </si>
  <si>
    <t>6.44532478865</t>
  </si>
  <si>
    <t>0.673328594024</t>
  </si>
  <si>
    <t>3.53655718308</t>
  </si>
  <si>
    <t>0.577759291278</t>
  </si>
  <si>
    <t>0.0496944359685</t>
  </si>
  <si>
    <t>0.337068345359</t>
  </si>
  <si>
    <t>2.4237379931</t>
  </si>
  <si>
    <t>0.530752571448</t>
  </si>
  <si>
    <t>9.77440798901</t>
  </si>
  <si>
    <t>0.758654000543</t>
  </si>
  <si>
    <t>9.513886345</t>
  </si>
  <si>
    <t>0.752563423788</t>
  </si>
  <si>
    <t>8.16775249211</t>
  </si>
  <si>
    <t>0.719671146589</t>
  </si>
  <si>
    <t>6.29381410659</t>
  </si>
  <si>
    <t>0.668970139542</t>
  </si>
  <si>
    <t>4.81736143466</t>
  </si>
  <si>
    <t>0.623392051707</t>
  </si>
  <si>
    <t>0.0470769727919</t>
  </si>
  <si>
    <t>0.336204375894</t>
  </si>
  <si>
    <t>4.38441440615</t>
  </si>
  <si>
    <t>0.608734182784</t>
  </si>
  <si>
    <t>0.0667422628894</t>
  </si>
  <si>
    <t>0.342211728808</t>
  </si>
  <si>
    <t>meloidogyne_javanica_prjeb8714|M.Javanica_Scaff4997g037309</t>
  </si>
  <si>
    <t>7.15563373604</t>
  </si>
  <si>
    <t>0.693110237098</t>
  </si>
  <si>
    <t>meloidogyne_javanica_prjeb8714|M.Javanica_Scaff31322g098550</t>
  </si>
  <si>
    <t>9.71785345515</t>
  </si>
  <si>
    <t>0.757338810874</t>
  </si>
  <si>
    <t>0.826511060631</t>
  </si>
  <si>
    <t>0.436705173201</t>
  </si>
  <si>
    <t>0.800695803093</t>
  </si>
  <si>
    <t>0.434627293685</t>
  </si>
  <si>
    <t>0.539998288476</t>
  </si>
  <si>
    <t>0.411399604104</t>
  </si>
  <si>
    <t>0.550287752547</t>
  </si>
  <si>
    <t>0.412411367545</t>
  </si>
  <si>
    <t>0.3486954626</t>
  </si>
  <si>
    <t>0.390441240869</t>
  </si>
  <si>
    <t>0.292400860882</t>
  </si>
  <si>
    <t>0.38321559747</t>
  </si>
  <si>
    <t>meloidogyne_javanica_prjeb8714|M.Javanica_Scaff8363g051684</t>
  </si>
  <si>
    <t>1.40977265041</t>
  </si>
  <si>
    <t>0.477101546337</t>
  </si>
  <si>
    <t>meloidogyne_javanica_prjeb8714|M.Javanica_Scaff31006g098181</t>
  </si>
  <si>
    <t>G0:0019773</t>
  </si>
  <si>
    <t>0019773</t>
  </si>
  <si>
    <t>proteasome core complex, alpha-subunit complex</t>
  </si>
  <si>
    <t>11.2266618248</t>
  </si>
  <si>
    <t>0.791210185215</t>
  </si>
  <si>
    <t>G0:0051603</t>
  </si>
  <si>
    <t>0051603</t>
  </si>
  <si>
    <t>proteolysis involved in cellular protein catabolic process</t>
  </si>
  <si>
    <t>7.72322952072</t>
  </si>
  <si>
    <t>0.708220949784</t>
  </si>
  <si>
    <t>0.35481147776</t>
  </si>
  <si>
    <t>0.391189910268</t>
  </si>
  <si>
    <t>0.196805139093</t>
  </si>
  <si>
    <t>0.369114677052</t>
  </si>
  <si>
    <t>0.0596731322684</t>
  </si>
  <si>
    <t>0.340169579001</t>
  </si>
  <si>
    <t>G0:0043632</t>
  </si>
  <si>
    <t>0043632</t>
  </si>
  <si>
    <t>modification-dependent macromolecule catabolic process</t>
  </si>
  <si>
    <t>6.95516348763</t>
  </si>
  <si>
    <t>0.687630790112</t>
  </si>
  <si>
    <t>3.96213274296</t>
  </si>
  <si>
    <t>0.593722149852</t>
  </si>
  <si>
    <t>1.88137545919</t>
  </si>
  <si>
    <t>0.503861025457</t>
  </si>
  <si>
    <t>0.0463176282261</t>
  </si>
  <si>
    <t>0.335949262529</t>
  </si>
  <si>
    <t>0.02086036774</t>
  </si>
  <si>
    <t>0.325671408333</t>
  </si>
  <si>
    <t>0.00832433485195</t>
  </si>
  <si>
    <t>0.317947727528</t>
  </si>
  <si>
    <t>meloidogyne_javanica_prjeb8714|M.Javanica_Scaff25738g091358</t>
  </si>
  <si>
    <t>0.904663671415</t>
  </si>
  <si>
    <t>0.442805251062</t>
  </si>
  <si>
    <t>meloidogyne_javanica_prjeb8714|M.Javanica_Scaff535g007331</t>
  </si>
  <si>
    <t>G0:0120154</t>
  </si>
  <si>
    <t>0120154</t>
  </si>
  <si>
    <t>negative regulation of ERBB4 signaling pathway</t>
  </si>
  <si>
    <t>20.9174289827</t>
  </si>
  <si>
    <t>0.882992028724</t>
  </si>
  <si>
    <t>G0:0030971</t>
  </si>
  <si>
    <t>0030971</t>
  </si>
  <si>
    <t>receptor tyrosine kinase binding</t>
  </si>
  <si>
    <t>13.5074342508</t>
  </si>
  <si>
    <t>0.838345740737</t>
  </si>
  <si>
    <t>10.0467729198</t>
  </si>
  <si>
    <t>0.764935282588</t>
  </si>
  <si>
    <t>G0:1990264</t>
  </si>
  <si>
    <t>1990264</t>
  </si>
  <si>
    <t>peptidyl-tyrosine dephosphorylation involved in inactivation of protein kinase activity</t>
  </si>
  <si>
    <t>17.9633401747</t>
  </si>
  <si>
    <t>0.867601183202</t>
  </si>
  <si>
    <t>11.2199569026</t>
  </si>
  <si>
    <t>0.791064883781</t>
  </si>
  <si>
    <t>G0:0048168</t>
  </si>
  <si>
    <t>0048168</t>
  </si>
  <si>
    <t>regulation of neuronal synaptic plasticity</t>
  </si>
  <si>
    <t>14.4649929657</t>
  </si>
  <si>
    <t>0.847628911972</t>
  </si>
  <si>
    <t>9.36807873494</t>
  </si>
  <si>
    <t>0.749118247479</t>
  </si>
  <si>
    <t>G0:0007040</t>
  </si>
  <si>
    <t>0007040</t>
  </si>
  <si>
    <t>lysosome organization</t>
  </si>
  <si>
    <t>13.3677672736</t>
  </si>
  <si>
    <t>0.835579621138</t>
  </si>
  <si>
    <t>9.50247828595</t>
  </si>
  <si>
    <t>0.75229482772</t>
  </si>
  <si>
    <t>0.896714654061</t>
  </si>
  <si>
    <t>0.442197166953</t>
  </si>
  <si>
    <t>meloidogyne_javanica_prjeb8714|M.Javanica_Scaff26272g092127</t>
  </si>
  <si>
    <t>12.9127241373</t>
  </si>
  <si>
    <t>0.826465732389</t>
  </si>
  <si>
    <t>10.1663546021</t>
  </si>
  <si>
    <t>0.76766615506</t>
  </si>
  <si>
    <t>1.18824701077</t>
  </si>
  <si>
    <t>0.462977791423</t>
  </si>
  <si>
    <t>0.37492962113</t>
  </si>
  <si>
    <t>0.393608133483</t>
  </si>
  <si>
    <t>0.658946226368</t>
  </si>
  <si>
    <t>0.422566830145</t>
  </si>
  <si>
    <t>0.366045430757</t>
  </si>
  <si>
    <t>0.392548451657</t>
  </si>
  <si>
    <t>0.133250623966</t>
  </si>
  <si>
    <t>0.357703096467</t>
  </si>
  <si>
    <t>0.076949642598</t>
  </si>
  <si>
    <t>0.344978187557</t>
  </si>
  <si>
    <t>meloidogyne_javanica_prjeb8714|M.Javanica_Scaff2736g024892</t>
  </si>
  <si>
    <t>5.36257472125</t>
  </si>
  <si>
    <t>0.640943033164</t>
  </si>
  <si>
    <t>5.29758655637</t>
  </si>
  <si>
    <t>0.638899385504</t>
  </si>
  <si>
    <t>3.01745870392</t>
  </si>
  <si>
    <t>0.556924508232</t>
  </si>
  <si>
    <t>8.07391038639</t>
  </si>
  <si>
    <t>0.717280386874</t>
  </si>
  <si>
    <t>4.20588414547</t>
  </si>
  <si>
    <t>0.602479824156</t>
  </si>
  <si>
    <t>0.402428486079</t>
  </si>
  <si>
    <t>0.396810888983</t>
  </si>
  <si>
    <t>1.70045029658</t>
  </si>
  <si>
    <t>0.494042709447</t>
  </si>
  <si>
    <t>0.354107549672</t>
  </si>
  <si>
    <t>0.39110407186</t>
  </si>
  <si>
    <t>1.74984377452</t>
  </si>
  <si>
    <t>0.496772971269</t>
  </si>
  <si>
    <t>0.0158552488819</t>
  </si>
  <si>
    <t>0.322983239494</t>
  </si>
  <si>
    <t>0.327641271642</t>
  </si>
  <si>
    <t>0.387812418059</t>
  </si>
  <si>
    <t>meloidogyne_javanica_prjeb8714|M.Javanica_Scaff5086g037756</t>
  </si>
  <si>
    <t>10.2567348788</t>
  </si>
  <si>
    <t>0.769719517567</t>
  </si>
  <si>
    <t>9.20065460017</t>
  </si>
  <si>
    <t>0.745129073702</t>
  </si>
  <si>
    <t>meloidogyne_javanica_prjeb8714|M.Javanica_Scaff2641g024282</t>
  </si>
  <si>
    <t>11.0622990144</t>
  </si>
  <si>
    <t>0.787635702359</t>
  </si>
  <si>
    <t>7.45796736197</t>
  </si>
  <si>
    <t>0.701230735519</t>
  </si>
  <si>
    <t>4.10421198144</t>
  </si>
  <si>
    <t>0.598858571817</t>
  </si>
  <si>
    <t>0.0633605919774</t>
  </si>
  <si>
    <t>0.34124906148</t>
  </si>
  <si>
    <t>5.19721625745</t>
  </si>
  <si>
    <t>0.635718304999</t>
  </si>
  <si>
    <t>4.20508515053</t>
  </si>
  <si>
    <t>0.602451538085</t>
  </si>
  <si>
    <t>1.25997370061</t>
  </si>
  <si>
    <t>0.467684894787</t>
  </si>
  <si>
    <t>0.678184769493</t>
  </si>
  <si>
    <t>0.424275066894</t>
  </si>
  <si>
    <t>12.7337361625</t>
  </si>
  <si>
    <t>0.822836920961</t>
  </si>
  <si>
    <t>3.53624696402</t>
  </si>
  <si>
    <t>0.577747314933</t>
  </si>
  <si>
    <t>meloidogyne_javanica_prjeb8714|M.Javanica_Scaff4241g033574</t>
  </si>
  <si>
    <t>12.2501992992</t>
  </si>
  <si>
    <t>0.812904134019</t>
  </si>
  <si>
    <t>meloidogyne_javanica_prjeb8714|M.Javanica_Scaff5886g041491</t>
  </si>
  <si>
    <t>7.44206896621</t>
  </si>
  <si>
    <t>0.700807861191</t>
  </si>
  <si>
    <t>5.81107526035</t>
  </si>
  <si>
    <t>0.654721616699</t>
  </si>
  <si>
    <t>meloidogyne_javanica_prjeb8714|M.Javanica_Scaff719g009246</t>
  </si>
  <si>
    <t>15.2974733881</t>
  </si>
  <si>
    <t>0.852583121267</t>
  </si>
  <si>
    <t>12.4776503628</t>
  </si>
  <si>
    <t>0.817600381852</t>
  </si>
  <si>
    <t>5.81485917977</t>
  </si>
  <si>
    <t>0.654835557579</t>
  </si>
  <si>
    <t>meloidogyne_javanica_prjeb8714|M.Javanica_Scaff355g005262</t>
  </si>
  <si>
    <t>6.32617888974</t>
  </si>
  <si>
    <t>0.669905534706</t>
  </si>
  <si>
    <t>4.1988649122</t>
  </si>
  <si>
    <t>0.602231236845</t>
  </si>
  <si>
    <t>meloidogyne_javanica_prjeb8714|M.Javanica_Scaff2965g026325</t>
  </si>
  <si>
    <t>5.81498953695</t>
  </si>
  <si>
    <t>0.654839482217</t>
  </si>
  <si>
    <t>meloidogyne_javanica_prjeb8714|M.Javanica_Scaff2797g025284</t>
  </si>
  <si>
    <t>0.895577666884</t>
  </si>
  <si>
    <t>0.442109969704</t>
  </si>
  <si>
    <t>meloidogyne_javanica_prjeb8714|M.Javanica_Scaff4387g034348</t>
  </si>
  <si>
    <t>7.32189656058</t>
  </si>
  <si>
    <t>0.697596726969</t>
  </si>
  <si>
    <t>G0:0031640</t>
  </si>
  <si>
    <t>0031640</t>
  </si>
  <si>
    <t>killing of cells of another organism</t>
  </si>
  <si>
    <t>5.52937078567</t>
  </si>
  <si>
    <t>0.646132197441</t>
  </si>
  <si>
    <t>4.99073274319</t>
  </si>
  <si>
    <t>0.629076044205</t>
  </si>
  <si>
    <t>meloidogyne_javanica_prjeb8714|M.Javanica_Scaff6069g042309</t>
  </si>
  <si>
    <t>10.3256655356</t>
  </si>
  <si>
    <t>0.771279488955</t>
  </si>
  <si>
    <t>9.26248784167</t>
  </si>
  <si>
    <t>0.746606553092</t>
  </si>
  <si>
    <t>meloidogyne_javanica_prjeb8714|M.Javanica_Scaff273g004259</t>
  </si>
  <si>
    <t>10.3631654691</t>
  </si>
  <si>
    <t>0.77212596431</t>
  </si>
  <si>
    <t>9.29612661068</t>
  </si>
  <si>
    <t>0.747408266444</t>
  </si>
  <si>
    <t>5.79768261791</t>
  </si>
  <si>
    <t>0.654318040926</t>
  </si>
  <si>
    <t>meloidogyne_javanica_prjeb8714|M.Javanica_Scaff5680g040540</t>
  </si>
  <si>
    <t>12.4756683749</t>
  </si>
  <si>
    <t>0.817559644908</t>
  </si>
  <si>
    <t>5.81393552989</t>
  </si>
  <si>
    <t>0.654807748178</t>
  </si>
  <si>
    <t>meloidogyne_javanica_prjeb8714|M.Javanica_Scaff622g008252</t>
  </si>
  <si>
    <t>0.903847938685</t>
  </si>
  <si>
    <t>0.442742972459</t>
  </si>
  <si>
    <t>meloidogyne_javanica_prjeb8714|M.Javanica_Scaff294g004535</t>
  </si>
  <si>
    <t>0.906399898665</t>
  </si>
  <si>
    <t>0.442937713087</t>
  </si>
  <si>
    <t>9.05931104455</t>
  </si>
  <si>
    <t>0.741732970295</t>
  </si>
  <si>
    <t>6.31990430853</t>
  </si>
  <si>
    <t>0.669724376354</t>
  </si>
  <si>
    <t>3.83126851087</t>
  </si>
  <si>
    <t>0.588909055565</t>
  </si>
  <si>
    <t>5.19663496701</t>
  </si>
  <si>
    <t>0.635699792862</t>
  </si>
  <si>
    <t>6.44333192936</t>
  </si>
  <si>
    <t>0.673271600642</t>
  </si>
  <si>
    <t>3.53546369887</t>
  </si>
  <si>
    <t>0.577717073792</t>
  </si>
  <si>
    <t>0.0622344883685</t>
  </si>
  <si>
    <t>0.340922813359</t>
  </si>
  <si>
    <t>meloidogyne_javanica_prjeb8714|M.Javanica_Scaff719g009247</t>
  </si>
  <si>
    <t>15.2924983699</t>
  </si>
  <si>
    <t>0.852553920286</t>
  </si>
  <si>
    <t>meloidogyne_javanica_prjeb8714|M.Javanica_Scaff26141g091931</t>
  </si>
  <si>
    <t>0.897223260836</t>
  </si>
  <si>
    <t>0.442236154873</t>
  </si>
  <si>
    <t>meloidogyne_javanica_prjeb8714|M.Javanica_Scaff3596g030041</t>
  </si>
  <si>
    <t>7.98125867114</t>
  </si>
  <si>
    <t>0.714906284464</t>
  </si>
  <si>
    <t>6.04966809764</t>
  </si>
  <si>
    <t>0.66183498077</t>
  </si>
  <si>
    <t>0.325550017525</t>
  </si>
  <si>
    <t>0.387546750338</t>
  </si>
  <si>
    <t>4.20546664878</t>
  </si>
  <si>
    <t>0.602465044246</t>
  </si>
  <si>
    <t>G0:0010043</t>
  </si>
  <si>
    <t>0010043</t>
  </si>
  <si>
    <t>response to zinc ion</t>
  </si>
  <si>
    <t>2.61915556403</t>
  </si>
  <si>
    <t>0.539688854039</t>
  </si>
  <si>
    <t>G0:0070873</t>
  </si>
  <si>
    <t>0070873</t>
  </si>
  <si>
    <t>regulation of glycogen metabolic process</t>
  </si>
  <si>
    <t>2.57397630246</t>
  </si>
  <si>
    <t>0.537653311511</t>
  </si>
  <si>
    <t>G0:0009744</t>
  </si>
  <si>
    <t>0009744</t>
  </si>
  <si>
    <t>response to sucrose</t>
  </si>
  <si>
    <t>2.49128920554</t>
  </si>
  <si>
    <t>0.533881041912</t>
  </si>
  <si>
    <t>G0:0009750</t>
  </si>
  <si>
    <t>0009750</t>
  </si>
  <si>
    <t>response to fructose</t>
  </si>
  <si>
    <t>2.45363543703</t>
  </si>
  <si>
    <t>0.532142507162</t>
  </si>
  <si>
    <t>2.3331731729</t>
  </si>
  <si>
    <t>0.526489051423</t>
  </si>
  <si>
    <t>G0:0032868</t>
  </si>
  <si>
    <t>0032868</t>
  </si>
  <si>
    <t>response to insulin</t>
  </si>
  <si>
    <t>2.16142957024</t>
  </si>
  <si>
    <t>0.518170152683</t>
  </si>
  <si>
    <t>meloidogyne_javanica_prjeb8714|M.Javanica_Scaff502g006979</t>
  </si>
  <si>
    <t>5.81252945099</t>
  </si>
  <si>
    <t>0.654765409483</t>
  </si>
  <si>
    <t>meloidogyne_javanica_prjeb8714|M.Javanica_Scaff406g005892</t>
  </si>
  <si>
    <t>11.5681661628</t>
  </si>
  <si>
    <t>0.798554340809</t>
  </si>
  <si>
    <t>11.1271820501</t>
  </si>
  <si>
    <t>0.789049898576</t>
  </si>
  <si>
    <t>10.6223848717</t>
  </si>
  <si>
    <t>0.777935845161</t>
  </si>
  <si>
    <t>5.4122301059</t>
  </si>
  <si>
    <t>0.642496186793</t>
  </si>
  <si>
    <t>meloidogyne_javanica_prjeb8714|M.Javanica_Scaff4456g034690</t>
  </si>
  <si>
    <t>0.740056102938</t>
  </si>
  <si>
    <t>0.429610497639</t>
  </si>
  <si>
    <t>meloidogyne_javanica_prjeb8714|M.Javanica_Scaff5269g038632</t>
  </si>
  <si>
    <t>7.15142856606</t>
  </si>
  <si>
    <t>0.692996091295</t>
  </si>
  <si>
    <t>0.272155182943</t>
  </si>
  <si>
    <t>0.380448654168</t>
  </si>
  <si>
    <t>meloidogyne_javanica_prjeb8714|M.Javanica_Scaff3145g027412</t>
  </si>
  <si>
    <t>G0:0016403</t>
  </si>
  <si>
    <t>0016403</t>
  </si>
  <si>
    <t>dimethylargininase activity</t>
  </si>
  <si>
    <t>15.8204854902</t>
  </si>
  <si>
    <t>0.855626905191</t>
  </si>
  <si>
    <t>0.0183691008198</t>
  </si>
  <si>
    <t>0.324379341639</t>
  </si>
  <si>
    <t>0.11710543562</t>
  </si>
  <si>
    <t>0.354388414982</t>
  </si>
  <si>
    <t>meloidogyne_javanica_prjeb8714|M.Javanica_Scaff8085g050637</t>
  </si>
  <si>
    <t>12.2653374652</t>
  </si>
  <si>
    <t>0.813218043331</t>
  </si>
  <si>
    <t>5.7159167054</t>
  </si>
  <si>
    <t>0.651843919055</t>
  </si>
  <si>
    <t>0.133050818515</t>
  </si>
  <si>
    <t>0.357663343255</t>
  </si>
  <si>
    <t>meloidogyne_javanica_prjeb8714|M.Javanica_Scaff6095g042426</t>
  </si>
  <si>
    <t>8.21341665352</t>
  </si>
  <si>
    <t>0.720829537335</t>
  </si>
  <si>
    <t>2.42774075938</t>
  </si>
  <si>
    <t>0.530939155629</t>
  </si>
  <si>
    <t>0.0416361063797</t>
  </si>
  <si>
    <t>0.334327954642</t>
  </si>
  <si>
    <t>3.24961502781</t>
  </si>
  <si>
    <t>0.566447518834</t>
  </si>
  <si>
    <t>2.56538656508</t>
  </si>
  <si>
    <t>0.537264286955</t>
  </si>
  <si>
    <t>meloidogyne_javanica_prjeb8714|M.Javanica_Scaff680g008832</t>
  </si>
  <si>
    <t>0.903191377828</t>
  </si>
  <si>
    <t>0.442692825706</t>
  </si>
  <si>
    <t>meloidogyne_javanica_prjeb8714|M.Javanica_Scaff25707g091311</t>
  </si>
  <si>
    <t>14.3963950017</t>
  </si>
  <si>
    <t>0.847214392229</t>
  </si>
  <si>
    <t>14.3734848214</t>
  </si>
  <si>
    <t>0.847075732031</t>
  </si>
  <si>
    <t>9.46396613546</t>
  </si>
  <si>
    <t>0.751386888763</t>
  </si>
  <si>
    <t>meloidogyne_javanica_prjeb8714|M.Javanica_Scaff27461g093778</t>
  </si>
  <si>
    <t>5.61398045573</t>
  </si>
  <si>
    <t>0.648734554234</t>
  </si>
  <si>
    <t>3.02174246928</t>
  </si>
  <si>
    <t>0.557103481255</t>
  </si>
  <si>
    <t>9.06199382422</t>
  </si>
  <si>
    <t>0.741797675898</t>
  </si>
  <si>
    <t>6.32177585381</t>
  </si>
  <si>
    <t>0.669778420613</t>
  </si>
  <si>
    <t>3.39961986061</t>
  </si>
  <si>
    <t>0.57242060344</t>
  </si>
  <si>
    <t>5.19817387285</t>
  </si>
  <si>
    <t>0.635748799557</t>
  </si>
  <si>
    <t>6.44524002589</t>
  </si>
  <si>
    <t>0.67332617009</t>
  </si>
  <si>
    <t>3.53651067365</t>
  </si>
  <si>
    <t>0.577757495764</t>
  </si>
  <si>
    <t>0.0462436931977</t>
  </si>
  <si>
    <t>0.335924311577</t>
  </si>
  <si>
    <t>9.06206058171</t>
  </si>
  <si>
    <t>0.741799285891</t>
  </si>
  <si>
    <t>6.32182242479</t>
  </si>
  <si>
    <t>0.669779765332</t>
  </si>
  <si>
    <t>3.31963804242</t>
  </si>
  <si>
    <t>0.569252568753</t>
  </si>
  <si>
    <t>5.19821216652</t>
  </si>
  <si>
    <t>0.635750018933</t>
  </si>
  <si>
    <t>6.44528750639</t>
  </si>
  <si>
    <t>0.673327527877</t>
  </si>
  <si>
    <t>3.53653672626</t>
  </si>
  <si>
    <t>0.577758501536</t>
  </si>
  <si>
    <t>0.0488391665499</t>
  </si>
  <si>
    <t>0.336788597694</t>
  </si>
  <si>
    <t>meloidogyne_javanica_prjeb8714|M.Javanica_Scaff515g007101</t>
  </si>
  <si>
    <t>15.2914850802</t>
  </si>
  <si>
    <t>0.852547972178</t>
  </si>
  <si>
    <t>0.904556655062</t>
  </si>
  <si>
    <t>0.442797082304</t>
  </si>
  <si>
    <t>meloidogyne_javanica_prjeb8714|M.Javanica_Scaff28770g095507</t>
  </si>
  <si>
    <t>4.05172496151</t>
  </si>
  <si>
    <t>0.596971585058</t>
  </si>
  <si>
    <t>0.90076554307</t>
  </si>
  <si>
    <t>0.44250738723</t>
  </si>
  <si>
    <t>meloidogyne_javanica_prjeb8714|M.Javanica_Scaff300g004607</t>
  </si>
  <si>
    <t>0.903244606928</t>
  </si>
  <si>
    <t>0.442696891913</t>
  </si>
  <si>
    <t>9.06202353792</t>
  </si>
  <si>
    <t>0.741798392506</t>
  </si>
  <si>
    <t>6.32179658251</t>
  </si>
  <si>
    <t>0.669779019146</t>
  </si>
  <si>
    <t>3.207959574</t>
  </si>
  <si>
    <t>0.564764492034</t>
  </si>
  <si>
    <t>5.19819091733</t>
  </si>
  <si>
    <t>0.635749342301</t>
  </si>
  <si>
    <t>6.44526115942</t>
  </si>
  <si>
    <t>0.67332677444</t>
  </si>
  <si>
    <t>3.53652226964</t>
  </si>
  <si>
    <t>0.577757943433</t>
  </si>
  <si>
    <t>0.0499320012941</t>
  </si>
  <si>
    <t>0.337145621901</t>
  </si>
  <si>
    <t>meloidogyne_javanica_prjeb8714|M.Javanica_Scaff30765g097900</t>
  </si>
  <si>
    <t>14.6631949769</t>
  </si>
  <si>
    <t>0.848821103775</t>
  </si>
  <si>
    <t>4.15228879218</t>
  </si>
  <si>
    <t>0.600576444985</t>
  </si>
  <si>
    <t>1.35149785294</t>
  </si>
  <si>
    <t>0.473500720654</t>
  </si>
  <si>
    <t>8.02129854542</t>
  </si>
  <si>
    <t>0.715933945687</t>
  </si>
  <si>
    <t>meloidogyne_javanica_prjeb8714|M.Javanica_Scaff3746g030935</t>
  </si>
  <si>
    <t>2.23699305264</t>
  </si>
  <si>
    <t>0.521869551293</t>
  </si>
  <si>
    <t>8.95890499208</t>
  </si>
  <si>
    <t>0.73930436296</t>
  </si>
  <si>
    <t>6.24985961744</t>
  </si>
  <si>
    <t>0.667695923268</t>
  </si>
  <si>
    <t>4.03302792356</t>
  </si>
  <si>
    <t>0.596296448938</t>
  </si>
  <si>
    <t>5.13903968183</t>
  </si>
  <si>
    <t>0.633860415563</t>
  </si>
  <si>
    <t>6.37191926668</t>
  </si>
  <si>
    <t>0.671223435507</t>
  </si>
  <si>
    <t>3.49627948808</t>
  </si>
  <si>
    <t>0.576199908468</t>
  </si>
  <si>
    <t>G0:0043967</t>
  </si>
  <si>
    <t>0043967</t>
  </si>
  <si>
    <t>histone H4 acetylation</t>
  </si>
  <si>
    <t>13.138354224</t>
  </si>
  <si>
    <t>0.831004519872</t>
  </si>
  <si>
    <t>G0:0016514</t>
  </si>
  <si>
    <t>0016514</t>
  </si>
  <si>
    <t>SWI/SNF complex</t>
  </si>
  <si>
    <t>12.1588896991</t>
  </si>
  <si>
    <t>0.811006584869</t>
  </si>
  <si>
    <t>G0:0003682</t>
  </si>
  <si>
    <t>0003682</t>
  </si>
  <si>
    <t>chromatin binding</t>
  </si>
  <si>
    <t>10.4423058411</t>
  </si>
  <si>
    <t>0.773907365395</t>
  </si>
  <si>
    <t>G0:0035267</t>
  </si>
  <si>
    <t>0035267</t>
  </si>
  <si>
    <t>NuA4 histone acetyltransferase complex</t>
  </si>
  <si>
    <t>11.6661851942</t>
  </si>
  <si>
    <t>0.800642183221</t>
  </si>
  <si>
    <t>G0:0007399</t>
  </si>
  <si>
    <t>0007399</t>
  </si>
  <si>
    <t>nervous system development</t>
  </si>
  <si>
    <t>8.42664806779</t>
  </si>
  <si>
    <t>0.726196569712</t>
  </si>
  <si>
    <t>6.97673749539</t>
  </si>
  <si>
    <t>0.688224230897</t>
  </si>
  <si>
    <t>6.43209564679</t>
  </si>
  <si>
    <t>0.672950091385</t>
  </si>
  <si>
    <t>9.06207503352</t>
  </si>
  <si>
    <t>0.741799634425</t>
  </si>
  <si>
    <t>6.32183250657</t>
  </si>
  <si>
    <t>0.669780056439</t>
  </si>
  <si>
    <t>3.39927852189</t>
  </si>
  <si>
    <t>0.572407162863</t>
  </si>
  <si>
    <t>5.19822045642</t>
  </si>
  <si>
    <t>0.635750282905</t>
  </si>
  <si>
    <t>6.44529778508</t>
  </si>
  <si>
    <t>0.673327821813</t>
  </si>
  <si>
    <t>3.53654236618</t>
  </si>
  <si>
    <t>0.577758719267</t>
  </si>
  <si>
    <t>0.0469891378663</t>
  </si>
  <si>
    <t>0.336174972172</t>
  </si>
  <si>
    <t>7.1054399864</t>
  </si>
  <si>
    <t>0.691745572835</t>
  </si>
  <si>
    <t>12.8138783209</t>
  </si>
  <si>
    <t>0.824464859523</t>
  </si>
  <si>
    <t>11.9030935611</t>
  </si>
  <si>
    <t>0.805652490435</t>
  </si>
  <si>
    <t>10.1603200687</t>
  </si>
  <si>
    <t>0.767528731196</t>
  </si>
  <si>
    <t>0.906849191104</t>
  </si>
  <si>
    <t>0.442971970298</t>
  </si>
  <si>
    <t>7.04318363082</t>
  </si>
  <si>
    <t>0.6900462368</t>
  </si>
  <si>
    <t>4.22048373266</t>
  </si>
  <si>
    <t>0.60299620741</t>
  </si>
  <si>
    <t>9.06204990162</t>
  </si>
  <si>
    <t>0.741799028319</t>
  </si>
  <si>
    <t>6.3218149742</t>
  </si>
  <si>
    <t>0.669779550199</t>
  </si>
  <si>
    <t>3.33257773908</t>
  </si>
  <si>
    <t>0.569767670183</t>
  </si>
  <si>
    <t>5.19820604017</t>
  </si>
  <si>
    <t>0.635749823853</t>
  </si>
  <si>
    <t>6.4452799103</t>
  </si>
  <si>
    <t>0.673327310654</t>
  </si>
  <si>
    <t>3.53653255827</t>
  </si>
  <si>
    <t>0.57775834063</t>
  </si>
  <si>
    <t>0.0504746661644</t>
  </si>
  <si>
    <t>0.337321456217</t>
  </si>
  <si>
    <t>9.05636014785</t>
  </si>
  <si>
    <t>0.741661786947</t>
  </si>
  <si>
    <t>6.317845721</t>
  </si>
  <si>
    <t>0.66966492167</t>
  </si>
  <si>
    <t>3.52303835533</t>
  </si>
  <si>
    <t>0.577236893955</t>
  </si>
  <si>
    <t>5.19494226291</t>
  </si>
  <si>
    <t>0.635645880057</t>
  </si>
  <si>
    <t>6.44123313765</t>
  </si>
  <si>
    <t>0.673211568191</t>
  </si>
  <si>
    <t>3.53431208943</t>
  </si>
  <si>
    <t>0.577672605135</t>
  </si>
  <si>
    <t>0.905851715771</t>
  </si>
  <si>
    <t>0.442895904272</t>
  </si>
  <si>
    <t>meloidogyne_javanica_prjeb8714|M.Javanica_Scaff7235g047278</t>
  </si>
  <si>
    <t>0.906356622896</t>
  </si>
  <si>
    <t>0.44293441299</t>
  </si>
  <si>
    <t>6.8639557112</t>
  </si>
  <si>
    <t>0.685111688592</t>
  </si>
  <si>
    <t>4.0737227584</t>
  </si>
  <si>
    <t>0.597763917711</t>
  </si>
  <si>
    <t>3.52339862644</t>
  </si>
  <si>
    <t>0.577250828612</t>
  </si>
  <si>
    <t>1.95360753822</t>
  </si>
  <si>
    <t>0.507648234465</t>
  </si>
  <si>
    <t>meloidogyne_javanica_prjeb8714|M.Javanica_Scaff542g007402</t>
  </si>
  <si>
    <t>G0:0051103</t>
  </si>
  <si>
    <t>0051103</t>
  </si>
  <si>
    <t>DNA ligation involved in DNA repair</t>
  </si>
  <si>
    <t>14.5262501672</t>
  </si>
  <si>
    <t>0.847998243405</t>
  </si>
  <si>
    <t>G0:0003910</t>
  </si>
  <si>
    <t>0003910</t>
  </si>
  <si>
    <t>DNA ligase (ATP) activity</t>
  </si>
  <si>
    <t>11.0812007761</t>
  </si>
  <si>
    <t>0.788048113899</t>
  </si>
  <si>
    <t>3.05171382164</t>
  </si>
  <si>
    <t>0.55835213299</t>
  </si>
  <si>
    <t>5.73965528347</t>
  </si>
  <si>
    <t>0.65256402793</t>
  </si>
  <si>
    <t>3.25448032042</t>
  </si>
  <si>
    <t>0.566643388492</t>
  </si>
  <si>
    <t>4.49451921094</t>
  </si>
  <si>
    <t>0.612528082385</t>
  </si>
  <si>
    <t>3.02497217972</t>
  </si>
  <si>
    <t>0.557238332663</t>
  </si>
  <si>
    <t>6.4227300108</t>
  </si>
  <si>
    <t>0.672681893205</t>
  </si>
  <si>
    <t>6.29969703762</t>
  </si>
  <si>
    <t>0.669140344408</t>
  </si>
  <si>
    <t>4.06518795906</t>
  </si>
  <si>
    <t>0.597456759697</t>
  </si>
  <si>
    <t>5.18001923907</t>
  </si>
  <si>
    <t>0.635170199591</t>
  </si>
  <si>
    <t>3.52415940228</t>
  </si>
  <si>
    <t>0.577280251751</t>
  </si>
  <si>
    <t>4.76410423666</t>
  </si>
  <si>
    <t>0.621625543599</t>
  </si>
  <si>
    <t>G0:0001067</t>
  </si>
  <si>
    <t>0001067</t>
  </si>
  <si>
    <t>transcription regulatory region nucleic acid binding</t>
  </si>
  <si>
    <t>2.14213415543</t>
  </si>
  <si>
    <t>0.517215176127</t>
  </si>
  <si>
    <t>2.5024775038</t>
  </si>
  <si>
    <t>0.534395087696</t>
  </si>
  <si>
    <t>G0:0003690</t>
  </si>
  <si>
    <t>0003690</t>
  </si>
  <si>
    <t>double-stranded DNA binding</t>
  </si>
  <si>
    <t>1.82887597074</t>
  </si>
  <si>
    <t>0.501062586167</t>
  </si>
  <si>
    <t>G0:0038023</t>
  </si>
  <si>
    <t>0038023</t>
  </si>
  <si>
    <t>signaling receptor activity</t>
  </si>
  <si>
    <t>1.52850825661</t>
  </si>
  <si>
    <t>0.484214903878</t>
  </si>
  <si>
    <t>G0:1903508</t>
  </si>
  <si>
    <t>1903508</t>
  </si>
  <si>
    <t>positive regulation of nucleic acid-templated transcription</t>
  </si>
  <si>
    <t>1.80837704111</t>
  </si>
  <si>
    <t>0.49995902154</t>
  </si>
  <si>
    <t>G0:1903507</t>
  </si>
  <si>
    <t>1903507</t>
  </si>
  <si>
    <t>negative regulation of nucleic acid-templated transcription</t>
  </si>
  <si>
    <t>1.7600452996</t>
  </si>
  <si>
    <t>0.497332046797</t>
  </si>
  <si>
    <t>1.65043485026</t>
  </si>
  <si>
    <t>0.491237352735</t>
  </si>
  <si>
    <t>meloidogyne_javanica_prjeb8714|M.Javanica_Scaff3339g028582</t>
  </si>
  <si>
    <t>12.4630266297</t>
  </si>
  <si>
    <t>0.817299735616</t>
  </si>
  <si>
    <t>5.80804419888</t>
  </si>
  <si>
    <t>0.654630319016</t>
  </si>
  <si>
    <t>4.45175136226</t>
  </si>
  <si>
    <t>0.611060003983</t>
  </si>
  <si>
    <t>4.15263228666</t>
  </si>
  <si>
    <t>0.600588682793</t>
  </si>
  <si>
    <t>0.302843945592</t>
  </si>
  <si>
    <t>0.38460538792</t>
  </si>
  <si>
    <t>meloidogyne_javanica_prjeb8714|M.Javanica_Scaff3349g028639</t>
  </si>
  <si>
    <t>6.4437883065</t>
  </si>
  <si>
    <t>0.673284653258</t>
  </si>
  <si>
    <t>6.32035194337</t>
  </si>
  <si>
    <t>0.669737303349</t>
  </si>
  <si>
    <t>4.0785165483</t>
  </si>
  <si>
    <t>0.597936299814</t>
  </si>
  <si>
    <t>5.19700304139</t>
  </si>
  <si>
    <t>0.635711514908</t>
  </si>
  <si>
    <t>3.53571411354</t>
  </si>
  <si>
    <t>0.577726742434</t>
  </si>
  <si>
    <t>4.77972437258</t>
  </si>
  <si>
    <t>0.622144672559</t>
  </si>
  <si>
    <t>0.0399724748044</t>
  </si>
  <si>
    <t>0.333730006635</t>
  </si>
  <si>
    <t>meloidogyne_javanica_prjeb8714|M.Javanica_Scaff3295g028340</t>
  </si>
  <si>
    <t>9.17340200615</t>
  </si>
  <si>
    <t>0.744476308402</t>
  </si>
  <si>
    <t>4.73155269151</t>
  </si>
  <si>
    <t>0.620540964185</t>
  </si>
  <si>
    <t>11.6599843084</t>
  </si>
  <si>
    <t>0.800510362511</t>
  </si>
  <si>
    <t>4.08855830108</t>
  </si>
  <si>
    <t>0.598297067771</t>
  </si>
  <si>
    <t>0.0386610129224</t>
  </si>
  <si>
    <t>0.33324981054</t>
  </si>
  <si>
    <t>1.32368733595</t>
  </si>
  <si>
    <t>0.471754940218</t>
  </si>
  <si>
    <t>meloidogyne_javanica_prjeb8714|M.Javanica_Scaff6138g042611</t>
  </si>
  <si>
    <t>12.4282980007</t>
  </si>
  <si>
    <t>0.816585049479</t>
  </si>
  <si>
    <t>9.92037285761</t>
  </si>
  <si>
    <t>0.762030971805</t>
  </si>
  <si>
    <t>6.7576525105</t>
  </si>
  <si>
    <t>0.682154445178</t>
  </si>
  <si>
    <t>8.48694420694</t>
  </si>
  <si>
    <t>0.727701872564</t>
  </si>
  <si>
    <t>0.241524214857</t>
  </si>
  <si>
    <t>0.376058704324</t>
  </si>
  <si>
    <t>G0:0005762</t>
  </si>
  <si>
    <t>0005762</t>
  </si>
  <si>
    <t>mitochondrial large ribosomal subunit</t>
  </si>
  <si>
    <t>0.794916677332</t>
  </si>
  <si>
    <t>0.434157561018</t>
  </si>
  <si>
    <t>0.152047657681</t>
  </si>
  <si>
    <t>0.361318255438</t>
  </si>
  <si>
    <t>G0:0019348</t>
  </si>
  <si>
    <t>0019348</t>
  </si>
  <si>
    <t>dolichol metabolic process</t>
  </si>
  <si>
    <t>0.282980106999</t>
  </si>
  <si>
    <t>0.381940409858</t>
  </si>
  <si>
    <t>0.131395289759</t>
  </si>
  <si>
    <t>0.357332804882</t>
  </si>
  <si>
    <t>0.088819887695</t>
  </si>
  <si>
    <t>0.347973470453</t>
  </si>
  <si>
    <t>0.0371433771982</t>
  </si>
  <si>
    <t>0.332683840108</t>
  </si>
  <si>
    <t>0.217167204366</t>
  </si>
  <si>
    <t>0.37236494555</t>
  </si>
  <si>
    <t>meloidogyne_javanica_prjeb8714|M.Javanica_Scaff6166g042751</t>
  </si>
  <si>
    <t>11.7345894185</t>
  </si>
  <si>
    <t>0.802094026999</t>
  </si>
  <si>
    <t>11.5018464174</t>
  </si>
  <si>
    <t>0.797136684348</t>
  </si>
  <si>
    <t>9.66910942737</t>
  </si>
  <si>
    <t>0.756202182521</t>
  </si>
  <si>
    <t>meloidogyne_javanica_prjeb8714|M.Javanica_Scaff665g008696</t>
  </si>
  <si>
    <t>10.5628815183</t>
  </si>
  <si>
    <t>0.776608522455</t>
  </si>
  <si>
    <t>5.17516567207</t>
  </si>
  <si>
    <t>0.635015341562</t>
  </si>
  <si>
    <t>meloidogyne_javanica_prjeb8714|M.Javanica_Scaff7574g048634</t>
  </si>
  <si>
    <t>7.47161426591</t>
  </si>
  <si>
    <t>0.701593364057</t>
  </si>
  <si>
    <t>5.37580698944</t>
  </si>
  <si>
    <t>0.64135762102</t>
  </si>
  <si>
    <t>5.31065846486</t>
  </si>
  <si>
    <t>0.639311453541</t>
  </si>
  <si>
    <t>3.02490434802</t>
  </si>
  <si>
    <t>0.557235501198</t>
  </si>
  <si>
    <t>meloidogyne_javanica_prjeb8714|M.Javanica_Scaff2845g025580</t>
  </si>
  <si>
    <t>11.1154682761</t>
  </si>
  <si>
    <t>0.788794889752</t>
  </si>
  <si>
    <t>9.6497237932</t>
  </si>
  <si>
    <t>0.755749346215</t>
  </si>
  <si>
    <t>9.15354968638</t>
  </si>
  <si>
    <t>0.744000186865</t>
  </si>
  <si>
    <t>0.905769848001</t>
  </si>
  <si>
    <t>0.442889659295</t>
  </si>
  <si>
    <t>meloidogyne_javanica_prjeb8714|M.Javanica_Scaff36g000826</t>
  </si>
  <si>
    <t>meloidogyne_javanica_prjeb8714|M.Javanica_Scaff25673g091257</t>
  </si>
  <si>
    <t>G0:0005049</t>
  </si>
  <si>
    <t>0005049</t>
  </si>
  <si>
    <t>nuclear export signal receptor activity</t>
  </si>
  <si>
    <t>12.8948753486</t>
  </si>
  <si>
    <t>0.826104998796</t>
  </si>
  <si>
    <t>G0:0051168</t>
  </si>
  <si>
    <t>0051168</t>
  </si>
  <si>
    <t>nuclear export</t>
  </si>
  <si>
    <t>10.4305345137</t>
  </si>
  <si>
    <t>0.77364282847</t>
  </si>
  <si>
    <t>4.07587217688</t>
  </si>
  <si>
    <t>0.597841222178</t>
  </si>
  <si>
    <t>meloidogyne_javanica_prjeb8714|M.Javanica_Scaff3012g026618</t>
  </si>
  <si>
    <t>0.903536370714</t>
  </si>
  <si>
    <t>0.442719177817</t>
  </si>
  <si>
    <t>6.43157019505</t>
  </si>
  <si>
    <t>0.672935049507</t>
  </si>
  <si>
    <t>4.77066150424</t>
  </si>
  <si>
    <t>0.621843575247</t>
  </si>
  <si>
    <t>3.52901002163</t>
  </si>
  <si>
    <t>0.577467775674</t>
  </si>
  <si>
    <t>12.8654224877</t>
  </si>
  <si>
    <t>0.825509194356</t>
  </si>
  <si>
    <t>6.67764959001</t>
  </si>
  <si>
    <t>0.67991347712</t>
  </si>
  <si>
    <t>78</t>
  </si>
  <si>
    <t>G0:0030968</t>
  </si>
  <si>
    <t>0030968</t>
  </si>
  <si>
    <t>endoplasmic reticulum unfolded protein response</t>
  </si>
  <si>
    <t>0.16251839671</t>
  </si>
  <si>
    <t>0.363235304378</t>
  </si>
  <si>
    <t>3.57281717105</t>
  </si>
  <si>
    <t>0.579155547093</t>
  </si>
  <si>
    <t>G0:0042470</t>
  </si>
  <si>
    <t>0042470</t>
  </si>
  <si>
    <t>melanosome</t>
  </si>
  <si>
    <t>0.699077285119</t>
  </si>
  <si>
    <t>0.426102942161</t>
  </si>
  <si>
    <t>0.436142827471</t>
  </si>
  <si>
    <t>0.400591692431</t>
  </si>
  <si>
    <t>0.0120181968316</t>
  </si>
  <si>
    <t>0.320617918348</t>
  </si>
  <si>
    <t>meloidogyne_javanica_prjeb8714|M.Javanica_Scaff3788g031177</t>
  </si>
  <si>
    <t>8.61330148518</t>
  </si>
  <si>
    <t>0.730839155375</t>
  </si>
  <si>
    <t>4.20585010869</t>
  </si>
  <si>
    <t>0.602478619238</t>
  </si>
  <si>
    <t>0.0313521968756</t>
  </si>
  <si>
    <t>0.33040991289</t>
  </si>
  <si>
    <t>meloidogyne_javanica_prjeb8714|M.Javanica_Scaff4278g033761</t>
  </si>
  <si>
    <t>0.905054486378</t>
  </si>
  <si>
    <t>0.442835078595</t>
  </si>
  <si>
    <t>0.906755008131</t>
  </si>
  <si>
    <t>0.44296478983</t>
  </si>
  <si>
    <t>meloidogyne_javanica_prjeb8714|M.Javanica_Scaff26467g092392</t>
  </si>
  <si>
    <t>12.7141835163</t>
  </si>
  <si>
    <t>0.822438968634</t>
  </si>
  <si>
    <t>11.8104848632</t>
  </si>
  <si>
    <t>0.80369992464</t>
  </si>
  <si>
    <t>10.0812705336</t>
  </si>
  <si>
    <t>0.765724760626</t>
  </si>
  <si>
    <t>0.899793704027</t>
  </si>
  <si>
    <t>0.442433026736</t>
  </si>
  <si>
    <t>6.98838610597</t>
  </si>
  <si>
    <t>0.688544270255</t>
  </si>
  <si>
    <t>4.18764743669</t>
  </si>
  <si>
    <t>0.601833536333</t>
  </si>
  <si>
    <t>14.5583767039</t>
  </si>
  <si>
    <t>0.848191629179</t>
  </si>
  <si>
    <t>3.0361302835</t>
  </si>
  <si>
    <t>0.557703668377</t>
  </si>
  <si>
    <t>2.83994245542</t>
  </si>
  <si>
    <t>0.54939291037</t>
  </si>
  <si>
    <t>8.4609754834</t>
  </si>
  <si>
    <t>0.727054216926</t>
  </si>
  <si>
    <t>0.379743623756</t>
  </si>
  <si>
    <t>0.394177092093</t>
  </si>
  <si>
    <t>0.184315647259</t>
  </si>
  <si>
    <t>0.36703726144</t>
  </si>
  <si>
    <t>0.0571590658665</t>
  </si>
  <si>
    <t>0.339414361178</t>
  </si>
  <si>
    <t>0.281088177213</t>
  </si>
  <si>
    <t>0.381681772412</t>
  </si>
  <si>
    <t>8.02176542549</t>
  </si>
  <si>
    <t>0.715945913458</t>
  </si>
  <si>
    <t>0.767436846448</t>
  </si>
  <si>
    <t>0.431900242654</t>
  </si>
  <si>
    <t>0.394998419989</t>
  </si>
  <si>
    <t>0.395956602438</t>
  </si>
  <si>
    <t>6.29381138837</t>
  </si>
  <si>
    <t>0.66897006088</t>
  </si>
  <si>
    <t>5.09548421565</t>
  </si>
  <si>
    <t>0.632462562746</t>
  </si>
  <si>
    <t>0.0967950388386</t>
  </si>
  <si>
    <t>0.349874480358</t>
  </si>
  <si>
    <t>4.66489902133</t>
  </si>
  <si>
    <t>0.618308438443</t>
  </si>
  <si>
    <t>meloidogyne_javanica_prjeb8714|M.Javanica_Scaff3810g031310</t>
  </si>
  <si>
    <t>2.55818370764</t>
  </si>
  <si>
    <t>0.536937571111</t>
  </si>
  <si>
    <t>meloidogyne_javanica_prjeb8714|M.Javanica_Scaff4335g034065</t>
  </si>
  <si>
    <t>2.86975739057</t>
  </si>
  <si>
    <t>0.550674002398</t>
  </si>
  <si>
    <t>2.78489802444</t>
  </si>
  <si>
    <t>0.547009959443</t>
  </si>
  <si>
    <t>0.906689374847</t>
  </si>
  <si>
    <t>0.442959785757</t>
  </si>
  <si>
    <t>meloidogyne_javanica_prjeb8714|M.Javanica_Scaff2782g025182</t>
  </si>
  <si>
    <t>6.69839033514</t>
  </si>
  <si>
    <t>0.680495730912</t>
  </si>
  <si>
    <t>5.74629396372</t>
  </si>
  <si>
    <t>0.652765145467</t>
  </si>
  <si>
    <t>4.0774535018</t>
  </si>
  <si>
    <t>0.59789808198</t>
  </si>
  <si>
    <t>5.29770718959</t>
  </si>
  <si>
    <t>0.638903190569</t>
  </si>
  <si>
    <t>3.25351039831</t>
  </si>
  <si>
    <t>0.566604352518</t>
  </si>
  <si>
    <t>0.366902740248</t>
  </si>
  <si>
    <t>0.39265126576</t>
  </si>
  <si>
    <t>G0:0004792</t>
  </si>
  <si>
    <t>0004792</t>
  </si>
  <si>
    <t>thiosulfate sulfurtransferase activity</t>
  </si>
  <si>
    <t>0.891379758624</t>
  </si>
  <si>
    <t>0.441787545409</t>
  </si>
  <si>
    <t>G0:0019346</t>
  </si>
  <si>
    <t>0019346</t>
  </si>
  <si>
    <t>transsulfuration</t>
  </si>
  <si>
    <t>0.76668987843</t>
  </si>
  <si>
    <t>0.431838323784</t>
  </si>
  <si>
    <t>meloidogyne_javanica_prjeb8714|M.Javanica_Scaff72g001448</t>
  </si>
  <si>
    <t>meloidogyne_javanica_prjeb8714|M.Javanica_Scaff472g006680</t>
  </si>
  <si>
    <t>0.906287596633</t>
  </si>
  <si>
    <t>0.442929149065</t>
  </si>
  <si>
    <t>9.06204940093</t>
  </si>
  <si>
    <t>0.741799016244</t>
  </si>
  <si>
    <t>6.32181462492</t>
  </si>
  <si>
    <t>0.669779540114</t>
  </si>
  <si>
    <t>3.49088008022</t>
  </si>
  <si>
    <t>0.575990184796</t>
  </si>
  <si>
    <t>5.19820575297</t>
  </si>
  <si>
    <t>0.635749814708</t>
  </si>
  <si>
    <t>6.44527955419</t>
  </si>
  <si>
    <t>0.67332730047</t>
  </si>
  <si>
    <t>3.53653236288</t>
  </si>
  <si>
    <t>0.577758333086</t>
  </si>
  <si>
    <t>0.0512266483464</t>
  </si>
  <si>
    <t>0.337563558483</t>
  </si>
  <si>
    <t>meloidogyne_javanica_prjeb8714|M.Javanica_Scaff580g007807</t>
  </si>
  <si>
    <t>0.888737078264</t>
  </si>
  <si>
    <t>0.441584182324</t>
  </si>
  <si>
    <t>meloidogyne_javanica_prjeb8714|M.Javanica_Scaff3653g030376</t>
  </si>
  <si>
    <t>7.82831151468</t>
  </si>
  <si>
    <t>0.710956821231</t>
  </si>
  <si>
    <t>4.20434425898</t>
  </si>
  <si>
    <t>0.602425306593</t>
  </si>
  <si>
    <t>meloidogyne_javanica_prjeb8714|M.Javanica_Scaff6869g045809</t>
  </si>
  <si>
    <t>11.7489482015</t>
  </si>
  <si>
    <t>0.802398246823</t>
  </si>
  <si>
    <t>11.0391054809</t>
  </si>
  <si>
    <t>0.787129168291</t>
  </si>
  <si>
    <t>0.8149017546</t>
  </si>
  <si>
    <t>0.4357748118</t>
  </si>
  <si>
    <t>1.66408938123</t>
  </si>
  <si>
    <t>0.492007402385</t>
  </si>
  <si>
    <t>0.088548830146</t>
  </si>
  <si>
    <t>0.347907389737</t>
  </si>
  <si>
    <t>0.0190452800772</t>
  </si>
  <si>
    <t>0.324738273421</t>
  </si>
  <si>
    <t>0.193665062535</t>
  </si>
  <si>
    <t>0.368598734416</t>
  </si>
  <si>
    <t>0.106033350754</t>
  </si>
  <si>
    <t>0.351981131282</t>
  </si>
  <si>
    <t>meloidogyne_javanica_prjeb8714|M.Javanica_Scaff3136g027355</t>
  </si>
  <si>
    <t>8.5318661211</t>
  </si>
  <si>
    <t>0.728819882469</t>
  </si>
  <si>
    <t>8.00467087558</t>
  </si>
  <si>
    <t>0.715507492941</t>
  </si>
  <si>
    <t>0.202645906818</t>
  </si>
  <si>
    <t>0.370063535395</t>
  </si>
  <si>
    <t>0.0806981395551</t>
  </si>
  <si>
    <t>0.345947570888</t>
  </si>
  <si>
    <t>5.11779618805</t>
  </si>
  <si>
    <t>0.633179377959</t>
  </si>
  <si>
    <t>G0:0006446</t>
  </si>
  <si>
    <t>0006446</t>
  </si>
  <si>
    <t>regulation of translational initiation</t>
  </si>
  <si>
    <t>0.361756979895</t>
  </si>
  <si>
    <t>0.392032335806</t>
  </si>
  <si>
    <t>meloidogyne_javanica_prjeb8714|M.Javanica_Scaff548g007479</t>
  </si>
  <si>
    <t>10.3658493457</t>
  </si>
  <si>
    <t>0.772186487921</t>
  </si>
  <si>
    <t>4.18983108917</t>
  </si>
  <si>
    <t>0.60191099651</t>
  </si>
  <si>
    <t>0.900262902255</t>
  </si>
  <si>
    <t>0.44246893256</t>
  </si>
  <si>
    <t>6.99203020612</t>
  </si>
  <si>
    <t>0.68864433518</t>
  </si>
  <si>
    <t>meloidogyne_javanica_prjeb8714|M.Javanica_Scaff3294g028336</t>
  </si>
  <si>
    <t>9.04561532877</t>
  </si>
  <si>
    <t>0.741402495758</t>
  </si>
  <si>
    <t>6.3103499823</t>
  </si>
  <si>
    <t>0.669448353102</t>
  </si>
  <si>
    <t>4.07206229321</t>
  </si>
  <si>
    <t>0.597704184629</t>
  </si>
  <si>
    <t>5.18877878069</t>
  </si>
  <si>
    <t>0.635449498238</t>
  </si>
  <si>
    <t>6.4335910073</t>
  </si>
  <si>
    <t>0.672992895058</t>
  </si>
  <si>
    <t>3.53011884365</t>
  </si>
  <si>
    <t>0.5775106244</t>
  </si>
  <si>
    <t>meloidogyne_javanica_prjeb8714|M.Javanica_Scaff29430g096328</t>
  </si>
  <si>
    <t>6.28826049242</t>
  </si>
  <si>
    <t>0.668809389459</t>
  </si>
  <si>
    <t>4.08533094126</t>
  </si>
  <si>
    <t>0.59818116745</t>
  </si>
  <si>
    <t>meloidogyne_javanica_prjeb8714|M.Javanica_Scaff56g001196</t>
  </si>
  <si>
    <t>9.2784195693</t>
  </si>
  <si>
    <t>0.746986435375</t>
  </si>
  <si>
    <t>5.80403547094</t>
  </si>
  <si>
    <t>0.654509536741</t>
  </si>
  <si>
    <t>meloidogyne_javanica_prjeb8714|M.Javanica_Scaff659g008627</t>
  </si>
  <si>
    <t>0.90095580557</t>
  </si>
  <si>
    <t>0.442521940514</t>
  </si>
  <si>
    <t>meloidogyne_javanica_prjeb8714|M.Javanica_Scaff3570g029869</t>
  </si>
  <si>
    <t>8.0716828457</t>
  </si>
  <si>
    <t>0.717223468791</t>
  </si>
  <si>
    <t>4.2047237687</t>
  </si>
  <si>
    <t>0.602438743539</t>
  </si>
  <si>
    <t>0.00127614353663</t>
  </si>
  <si>
    <t>0.309887001564</t>
  </si>
  <si>
    <t>meloidogyne_javanica_prjeb8714|M.Javanica_Scaff4587g035338</t>
  </si>
  <si>
    <t>10.9557069928</t>
  </si>
  <si>
    <t>0.785303379886</t>
  </si>
  <si>
    <t>5.81248322475</t>
  </si>
  <si>
    <t>0.654764017469</t>
  </si>
  <si>
    <t>4.07872222077</t>
  </si>
  <si>
    <t>0.597943693418</t>
  </si>
  <si>
    <t>meloidogyne_javanica_prjeb8714|M.Javanica_Scaff436g006256</t>
  </si>
  <si>
    <t>10.3915866744</t>
  </si>
  <si>
    <t>0.772766488354</t>
  </si>
  <si>
    <t>9.32162143889</t>
  </si>
  <si>
    <t>0.748014919285</t>
  </si>
  <si>
    <t>5.81358288783</t>
  </si>
  <si>
    <t>0.65479713019</t>
  </si>
  <si>
    <t>0.906707689796</t>
  </si>
  <si>
    <t>0.44296118216</t>
  </si>
  <si>
    <t>meloidogyne_javanica_prjeb8714|M.Javanica_Scaff365g005375</t>
  </si>
  <si>
    <t>8.99541591814</t>
  </si>
  <si>
    <t>0.740189051089</t>
  </si>
  <si>
    <t>6.27533015905</t>
  </si>
  <si>
    <t>0.668434844023</t>
  </si>
  <si>
    <t>4.04946403762</t>
  </si>
  <si>
    <t>0.596890027694</t>
  </si>
  <si>
    <t>5.1599832121</t>
  </si>
  <si>
    <t>0.634530460176</t>
  </si>
  <si>
    <t>6.39788724752</t>
  </si>
  <si>
    <t>0.671969536927</t>
  </si>
  <si>
    <t>3.51052814927</t>
  </si>
  <si>
    <t>0.57675257836</t>
  </si>
  <si>
    <t>8.37973413641</t>
  </si>
  <si>
    <t>0.725021626837</t>
  </si>
  <si>
    <t>8.03993624405</t>
  </si>
  <si>
    <t>0.716411424946</t>
  </si>
  <si>
    <t>meloidogyne_javanica_prjeb8714|M.Javanica_Scaff426g006150</t>
  </si>
  <si>
    <t>8.07253741297</t>
  </si>
  <si>
    <t>0.717245305608</t>
  </si>
  <si>
    <t>4.20516893229</t>
  </si>
  <si>
    <t>0.602454504258</t>
  </si>
  <si>
    <t>0.376269465185</t>
  </si>
  <si>
    <t>0.393766852337</t>
  </si>
  <si>
    <t>0.331089530046</t>
  </si>
  <si>
    <t>0.38824863138</t>
  </si>
  <si>
    <t>0.226272085411</t>
  </si>
  <si>
    <t>0.373768831086</t>
  </si>
  <si>
    <t>0.306343636989</t>
  </si>
  <si>
    <t>0.385065758581</t>
  </si>
  <si>
    <t>8.396395945</t>
  </si>
  <si>
    <t>0.725439291681</t>
  </si>
  <si>
    <t>8.05592241696</t>
  </si>
  <si>
    <t>0.716820534011</t>
  </si>
  <si>
    <t>meloidogyne_javanica_prjeb8714|M.Javanica_Scaff6412g043812</t>
  </si>
  <si>
    <t>8.43348646313</t>
  </si>
  <si>
    <t>0.726367561524</t>
  </si>
  <si>
    <t>meloidogyne_javanica_prjeb8714|M.Javanica_Scaff6337g043489</t>
  </si>
  <si>
    <t>meloidogyne_javanica_prjeb8714|M.Javanica_Scaff29850g096832</t>
  </si>
  <si>
    <t>G0:0016844</t>
  </si>
  <si>
    <t>0016844</t>
  </si>
  <si>
    <t>strictosidine synthase activity</t>
  </si>
  <si>
    <t>13.7684527648</t>
  </si>
  <si>
    <t>0.84337302987</t>
  </si>
  <si>
    <t>G0:0009058</t>
  </si>
  <si>
    <t>0009058</t>
  </si>
  <si>
    <t>biosynthetic process</t>
  </si>
  <si>
    <t>1.77167958483</t>
  </si>
  <si>
    <t>0.497967668155</t>
  </si>
  <si>
    <t>8.25802118088</t>
  </si>
  <si>
    <t>0.721957942857</t>
  </si>
  <si>
    <t>8.10410127153</t>
  </si>
  <si>
    <t>0.71805105089</t>
  </si>
  <si>
    <t>3.79169962706</t>
  </si>
  <si>
    <t>0.587437607872</t>
  </si>
  <si>
    <t>5.37146617213</t>
  </si>
  <si>
    <t>0.641221672654</t>
  </si>
  <si>
    <t>1.71206930528</t>
  </si>
  <si>
    <t>0.494688488193</t>
  </si>
  <si>
    <t>1.14365922388</t>
  </si>
  <si>
    <t>0.459979789939</t>
  </si>
  <si>
    <t>1.67371395575</t>
  </si>
  <si>
    <t>0.492548285267</t>
  </si>
  <si>
    <t>0.428064298866</t>
  </si>
  <si>
    <t>0.399699456501</t>
  </si>
  <si>
    <t>meloidogyne_javanica_prjeb8714|M.Javanica_Scaff61g001305</t>
  </si>
  <si>
    <t>meloidogyne_javanica_prjeb8714|M.Javanica_Scaff6380g043670</t>
  </si>
  <si>
    <t>0.892612507197</t>
  </si>
  <si>
    <t>0.441882306416</t>
  </si>
  <si>
    <t>meloidogyne_javanica_prjeb8714|M.Javanica_Scaff25309g090712</t>
  </si>
  <si>
    <t>0.905817502805</t>
  </si>
  <si>
    <t>0.442893294498</t>
  </si>
  <si>
    <t>meloidogyne_javanica_prjeb8714|M.Javanica_Scaff4674g035798</t>
  </si>
  <si>
    <t>0.906752014898</t>
  </si>
  <si>
    <t>0.442964561621</t>
  </si>
  <si>
    <t>meloidogyne_javanica_prjeb8714|M.Javanica_Scaff3383g028823</t>
  </si>
  <si>
    <t>0.905694296307</t>
  </si>
  <si>
    <t>0.442883895866</t>
  </si>
  <si>
    <t>meloidogyne_javanica_prjeb8714|M.Javanica_Scaff3013g026624</t>
  </si>
  <si>
    <t>G0:0004096</t>
  </si>
  <si>
    <t>0004096</t>
  </si>
  <si>
    <t>catalase activity</t>
  </si>
  <si>
    <t>10.8476662831</t>
  </si>
  <si>
    <t>0.782927751342</t>
  </si>
  <si>
    <t>G0:0042744</t>
  </si>
  <si>
    <t>0042744</t>
  </si>
  <si>
    <t>hydrogen peroxide catabolic process</t>
  </si>
  <si>
    <t>10.2527414457</t>
  </si>
  <si>
    <t>0.769628981683</t>
  </si>
  <si>
    <t>0.103319016743</t>
  </si>
  <si>
    <t>0.351372036197</t>
  </si>
  <si>
    <t>0.0504437232287</t>
  </si>
  <si>
    <t>0.337311455573</t>
  </si>
  <si>
    <t>7.84367478259</t>
  </si>
  <si>
    <t>0.7113552707</t>
  </si>
  <si>
    <t>6.99208120216</t>
  </si>
  <si>
    <t>0.688645735317</t>
  </si>
  <si>
    <t>5.41331705795</t>
  </si>
  <si>
    <t>0.642530105327</t>
  </si>
  <si>
    <t>2.56982018571</t>
  </si>
  <si>
    <t>0.537465164422</t>
  </si>
  <si>
    <t>G0:0010035</t>
  </si>
  <si>
    <t>0010035</t>
  </si>
  <si>
    <t>response to inorganic substance</t>
  </si>
  <si>
    <t>0.0950953296677</t>
  </si>
  <si>
    <t>0.349476094506</t>
  </si>
  <si>
    <t>G0:1901700</t>
  </si>
  <si>
    <t>1901700</t>
  </si>
  <si>
    <t>response to oxygen-containing compound</t>
  </si>
  <si>
    <t>0.0904380761518</t>
  </si>
  <si>
    <t>0.348365885735</t>
  </si>
  <si>
    <t>meloidogyne_javanica_prjeb8714|M.Javanica_Scaff3918g031895</t>
  </si>
  <si>
    <t>10.4408385827</t>
  </si>
  <si>
    <t>0.773874399847</t>
  </si>
  <si>
    <t>4.22014141166</t>
  </si>
  <si>
    <t>0.602984109848</t>
  </si>
  <si>
    <t>1.78615586599</t>
  </si>
  <si>
    <t>0.498755650701</t>
  </si>
  <si>
    <t>0.90677563709</t>
  </si>
  <si>
    <t>0.442966362604</t>
  </si>
  <si>
    <t>7.04261236226</t>
  </si>
  <si>
    <t>0.690030608878</t>
  </si>
  <si>
    <t>meloidogyne_javanica_prjeb8714|M.Javanica_Scaff396g005762</t>
  </si>
  <si>
    <t>6.29200759857</t>
  </si>
  <si>
    <t>0.668917857718</t>
  </si>
  <si>
    <t>0.823814053145</t>
  </si>
  <si>
    <t>0.436489622638</t>
  </si>
  <si>
    <t>0.0645770858393</t>
  </si>
  <si>
    <t>0.341598255837</t>
  </si>
  <si>
    <t>meloidogyne_javanica_prjeb8714|M.Javanica_Scaff45g000991</t>
  </si>
  <si>
    <t>10.3867516659</t>
  </si>
  <si>
    <t>0.772657584448</t>
  </si>
  <si>
    <t>9.31728426496</t>
  </si>
  <si>
    <t>0.747911774268</t>
  </si>
  <si>
    <t>meloidogyne_javanica_prjeb8714|M.Javanica_Scaff4056g032637</t>
  </si>
  <si>
    <t>12.2608195548</t>
  </si>
  <si>
    <t>0.813124378946</t>
  </si>
  <si>
    <t>meloidogyne_javanica_prjeb8714|M.Javanica_Scaff2894g025902</t>
  </si>
  <si>
    <t>15.2549573183</t>
  </si>
  <si>
    <t>0.852333418918</t>
  </si>
  <si>
    <t>meloidogyne_javanica_prjeb8714|M.Javanica_Scaff27866g094314</t>
  </si>
  <si>
    <t>0.905061455993</t>
  </si>
  <si>
    <t>0.442835610467</t>
  </si>
  <si>
    <t>meloidogyne_javanica_prjeb8714|M.Javanica_Scaff4115g032944</t>
  </si>
  <si>
    <t>6.31887109267</t>
  </si>
  <si>
    <t>0.669694536948</t>
  </si>
  <si>
    <t>4.19401451937</t>
  </si>
  <si>
    <t>0.602059337961</t>
  </si>
  <si>
    <t>meloidogyne_javanica_prjeb8714|M.Javanica_Scaff28050g094540</t>
  </si>
  <si>
    <t>5.35243458164</t>
  </si>
  <si>
    <t>0.640624980289</t>
  </si>
  <si>
    <t>5.28756930345</t>
  </si>
  <si>
    <t>0.638583265719</t>
  </si>
  <si>
    <t>3.01175296477</t>
  </si>
  <si>
    <t>0.556685928628</t>
  </si>
  <si>
    <t>15.9078969573</t>
  </si>
  <si>
    <t>0.856130680816</t>
  </si>
  <si>
    <t>3.3697683638</t>
  </si>
  <si>
    <t>0.571242606734</t>
  </si>
  <si>
    <t>0.741569289117</t>
  </si>
  <si>
    <t>0.429738134124</t>
  </si>
  <si>
    <t>0.176373196281</t>
  </si>
  <si>
    <t>0.36567936661</t>
  </si>
  <si>
    <t>2.56974259421</t>
  </si>
  <si>
    <t>0.537461650414</t>
  </si>
  <si>
    <t>0.219120288336</t>
  </si>
  <si>
    <t>0.372668535395</t>
  </si>
  <si>
    <t>3.40777268457</t>
  </si>
  <si>
    <t>0.572741429297</t>
  </si>
  <si>
    <t>1.87457591794</t>
  </si>
  <si>
    <t>0.503500802466</t>
  </si>
  <si>
    <t>0.906541349475</t>
  </si>
  <si>
    <t>0.442948499206</t>
  </si>
  <si>
    <t>9.06202862042</t>
  </si>
  <si>
    <t>0.74179851508</t>
  </si>
  <si>
    <t>6.32180012814</t>
  </si>
  <si>
    <t>0.669779121525</t>
  </si>
  <si>
    <t>3.34300377142</t>
  </si>
  <si>
    <t>0.570181980995</t>
  </si>
  <si>
    <t>5.19819383278</t>
  </si>
  <si>
    <t>0.635749435136</t>
  </si>
  <si>
    <t>6.44526477429</t>
  </si>
  <si>
    <t>0.673326877814</t>
  </si>
  <si>
    <t>3.53652425313</t>
  </si>
  <si>
    <t>0.577758020006</t>
  </si>
  <si>
    <t>0.0488186351044</t>
  </si>
  <si>
    <t>0.336781852139</t>
  </si>
  <si>
    <t>meloidogyne_javanica_prjeb8714|M.Javanica_Scaff505g007006</t>
  </si>
  <si>
    <t>8.07201514526</t>
  </si>
  <si>
    <t>0.717231960202</t>
  </si>
  <si>
    <t>4.20489687112</t>
  </si>
  <si>
    <t>0.602444872214</t>
  </si>
  <si>
    <t>0.905434303862</t>
  </si>
  <si>
    <t>0.442864060615</t>
  </si>
  <si>
    <t>meloidogyne_javanica_prjeb8714|M.Javanica_Scaff4130g033025</t>
  </si>
  <si>
    <t>0.904670786947</t>
  </si>
  <si>
    <t>0.442805794187</t>
  </si>
  <si>
    <t>meloidogyne_javanica_prjeb8714|M.Javanica_Scaff7207g047180</t>
  </si>
  <si>
    <t>5.35792427835</t>
  </si>
  <si>
    <t>0.640797205995</t>
  </si>
  <si>
    <t>5.29299247141</t>
  </si>
  <si>
    <t>0.638754444656</t>
  </si>
  <si>
    <t>3.01484195354</t>
  </si>
  <si>
    <t>0.556815119539</t>
  </si>
  <si>
    <t>meloidogyne_javanica_prjeb8714|M.Javanica_Scaff6395g043732</t>
  </si>
  <si>
    <t>10.3923238775</t>
  </si>
  <si>
    <t>0.772783090917</t>
  </si>
  <si>
    <t>9.3222827362</t>
  </si>
  <si>
    <t>0.748030643898</t>
  </si>
  <si>
    <t>meloidogyne_javanica_prjeb8714|M.Javanica_Scaff2970g026353</t>
  </si>
  <si>
    <t>11.2977218336</t>
  </si>
  <si>
    <t>0.792747458067</t>
  </si>
  <si>
    <t>9.48554554533</t>
  </si>
  <si>
    <t>0.751895858829</t>
  </si>
  <si>
    <t>3.24959504505</t>
  </si>
  <si>
    <t>0.566446714055</t>
  </si>
  <si>
    <t>6.24999956051</t>
  </si>
  <si>
    <t>0.667699987237</t>
  </si>
  <si>
    <t>meloidogyne_javanica_prjeb8714|M.Javanica_Scaff3097g027120</t>
  </si>
  <si>
    <t>9.06127954968</t>
  </si>
  <si>
    <t>0.741780449342</t>
  </si>
  <si>
    <t>6.32127756573</t>
  </si>
  <si>
    <t>0.669764032424</t>
  </si>
  <si>
    <t>3.11039098328</t>
  </si>
  <si>
    <t>0.560779084496</t>
  </si>
  <si>
    <t>5.19776414809</t>
  </si>
  <si>
    <t>0.635735752517</t>
  </si>
  <si>
    <t>6.44473200624</t>
  </si>
  <si>
    <t>0.67331164208</t>
  </si>
  <si>
    <t>3.53623192268</t>
  </si>
  <si>
    <t>0.577746734233</t>
  </si>
  <si>
    <t>0.0459553778754</t>
  </si>
  <si>
    <t>0.335826822356</t>
  </si>
  <si>
    <t>meloidogyne_javanica_prjeb8714|M.Javanica_Scaff6302g043329</t>
  </si>
  <si>
    <t>5.18419551127</t>
  </si>
  <si>
    <t>0.635303389777</t>
  </si>
  <si>
    <t>2.25572547603</t>
  </si>
  <si>
    <t>0.522776936974</t>
  </si>
  <si>
    <t>5.18341568383</t>
  </si>
  <si>
    <t>0.635278523499</t>
  </si>
  <si>
    <t>0.96598851465</t>
  </si>
  <si>
    <t>0.447409405765</t>
  </si>
  <si>
    <t>G0:0005882</t>
  </si>
  <si>
    <t>0005882</t>
  </si>
  <si>
    <t>intermediate filament</t>
  </si>
  <si>
    <t>0.111091324175</t>
  </si>
  <si>
    <t>0.353095690213</t>
  </si>
  <si>
    <t>1.58136853326</t>
  </si>
  <si>
    <t>0.487292595801</t>
  </si>
  <si>
    <t>0.043866345329</t>
  </si>
  <si>
    <t>0.335111114962</t>
  </si>
  <si>
    <t>0.411787977731</t>
  </si>
  <si>
    <t>0.397875868153</t>
  </si>
  <si>
    <t>0.38263402971</t>
  </si>
  <si>
    <t>0.394516972526</t>
  </si>
  <si>
    <t>0.376626521294</t>
  </si>
  <si>
    <t>0.393809101743</t>
  </si>
  <si>
    <t>0.344406883298</t>
  </si>
  <si>
    <t>0.389912347092</t>
  </si>
  <si>
    <t>G0:0007435</t>
  </si>
  <si>
    <t>0007435</t>
  </si>
  <si>
    <t>salivary gland morphogenesis</t>
  </si>
  <si>
    <t>0.339564096478</t>
  </si>
  <si>
    <t>0.389311130643</t>
  </si>
  <si>
    <t>0.111665829145</t>
  </si>
  <si>
    <t>0.353220667169</t>
  </si>
  <si>
    <t>0.0994657164444</t>
  </si>
  <si>
    <t>0.350493445802</t>
  </si>
  <si>
    <t>meloidogyne_javanica_prjeb8714|M.Javanica_Scaff5033g037486</t>
  </si>
  <si>
    <t>14.8175053019</t>
  </si>
  <si>
    <t>0.849743717414</t>
  </si>
  <si>
    <t>8.17000815557</t>
  </si>
  <si>
    <t>0.719728443295</t>
  </si>
  <si>
    <t>4.31800853441</t>
  </si>
  <si>
    <t>0.606422963414</t>
  </si>
  <si>
    <t>meloidogyne_javanica_prjeb8714|M.Javanica_Scaff3876g031668</t>
  </si>
  <si>
    <t>G0:0000408</t>
  </si>
  <si>
    <t>0000408</t>
  </si>
  <si>
    <t>EKC/KEOPS complex</t>
  </si>
  <si>
    <t>12.221634976</t>
  </si>
  <si>
    <t>0.812311287369</t>
  </si>
  <si>
    <t>G0:0002949</t>
  </si>
  <si>
    <t>0002949</t>
  </si>
  <si>
    <t>tRNA threonylcarbamoyladenosine modification</t>
  </si>
  <si>
    <t>8.61310865815</t>
  </si>
  <si>
    <t>0.730834385334</t>
  </si>
  <si>
    <t>2.03809402085</t>
  </si>
  <si>
    <t>0.511990177687</t>
  </si>
  <si>
    <t>meloidogyne_javanica_prjeb8714|M.Javanica_Scaff7371g047817</t>
  </si>
  <si>
    <t>0.905008139715</t>
  </si>
  <si>
    <t>0.442831541691</t>
  </si>
  <si>
    <t>meloidogyne_javanica_prjeb8714|M.Javanica_Scaff8126g050782</t>
  </si>
  <si>
    <t>0.906936681636</t>
  </si>
  <si>
    <t>0.442978640203</t>
  </si>
  <si>
    <t>0.334574844746</t>
  </si>
  <si>
    <t>0.388687230189</t>
  </si>
  <si>
    <t>0.278361754083</t>
  </si>
  <si>
    <t>0.381307519186</t>
  </si>
  <si>
    <t>0.081856872307</t>
  </si>
  <si>
    <t>0.346242649327</t>
  </si>
  <si>
    <t>0.0729254882127</t>
  </si>
  <si>
    <t>0.343910852898</t>
  </si>
  <si>
    <t>meloidogyne_javanica_prjeb8714|M.Javanica_Scaff6405g043787</t>
  </si>
  <si>
    <t>13.2913130121</t>
  </si>
  <si>
    <t>0.834059314537</t>
  </si>
  <si>
    <t>8.55122703707</t>
  </si>
  <si>
    <t>0.729300826273</t>
  </si>
  <si>
    <t>10.1109155816</t>
  </si>
  <si>
    <t>0.766402109204</t>
  </si>
  <si>
    <t>9.02012837437</t>
  </si>
  <si>
    <t>0.740786834612</t>
  </si>
  <si>
    <t>6.2925699202</t>
  </si>
  <si>
    <t>0.668934132572</t>
  </si>
  <si>
    <t>4.06058883759</t>
  </si>
  <si>
    <t>0.597291108693</t>
  </si>
  <si>
    <t>5.17415886116</t>
  </si>
  <si>
    <t>0.634983209135</t>
  </si>
  <si>
    <t>6.4154637009</t>
  </si>
  <si>
    <t>0.672473677449</t>
  </si>
  <si>
    <t>3.52017236962</t>
  </si>
  <si>
    <t>0.577126017251</t>
  </si>
  <si>
    <t>0.905587277063</t>
  </si>
  <si>
    <t>0.442875731537</t>
  </si>
  <si>
    <t>8.98058157844</t>
  </si>
  <si>
    <t>0.739829820446</t>
  </si>
  <si>
    <t>6.26498151257</t>
  </si>
  <si>
    <t>0.668134802721</t>
  </si>
  <si>
    <t>4.04278606678</t>
  </si>
  <si>
    <t>0.596649003008</t>
  </si>
  <si>
    <t>5.15147388418</t>
  </si>
  <si>
    <t>0.634258386267</t>
  </si>
  <si>
    <t>6.38733649215</t>
  </si>
  <si>
    <t>0.671666579892</t>
  </si>
  <si>
    <t>3.50473893757</t>
  </si>
  <si>
    <t>0.576528164858</t>
  </si>
  <si>
    <t>meloidogyne_javanica_prjeb8714|M.Javanica_Scaff8093g050659</t>
  </si>
  <si>
    <t>10.3821677999</t>
  </si>
  <si>
    <t>0.772554313876</t>
  </si>
  <si>
    <t>9.31317237474</t>
  </si>
  <si>
    <t>0.74781396469</t>
  </si>
  <si>
    <t>meloidogyne_javanica_prjeb8714|M.Javanica_Scaff576g007775</t>
  </si>
  <si>
    <t>10.9486895037</t>
  </si>
  <si>
    <t>0.785149434128</t>
  </si>
  <si>
    <t>5.80876013889</t>
  </si>
  <si>
    <t>0.654651885777</t>
  </si>
  <si>
    <t>4.07610966561</t>
  </si>
  <si>
    <t>0.597849762279</t>
  </si>
  <si>
    <t>5.37681504881</t>
  </si>
  <si>
    <t>0.641389184184</t>
  </si>
  <si>
    <t>5.31165430773</t>
  </si>
  <si>
    <t>0.639342824869</t>
  </si>
  <si>
    <t>0.0619130072868</t>
  </si>
  <si>
    <t>0.340829135184</t>
  </si>
  <si>
    <t>3.02547157135</t>
  </si>
  <si>
    <t>0.557259177536</t>
  </si>
  <si>
    <t>meloidogyne_javanica_prjeb8714|M.Javanica_Scaff349g005193</t>
  </si>
  <si>
    <t>13.244824807</t>
  </si>
  <si>
    <t>0.833132749929</t>
  </si>
  <si>
    <t>8.52131793805</t>
  </si>
  <si>
    <t>0.72855762579</t>
  </si>
  <si>
    <t>10.0755512562</t>
  </si>
  <si>
    <t>0.765593968454</t>
  </si>
  <si>
    <t>meloidogyne_javanica_prjeb8714|M.Javanica_Scaff2616g024122</t>
  </si>
  <si>
    <t>1.93582416192</t>
  </si>
  <si>
    <t>0.506722420139</t>
  </si>
  <si>
    <t>0.593898405935</t>
  </si>
  <si>
    <t>0.416598095821</t>
  </si>
  <si>
    <t>1.82887389353</t>
  </si>
  <si>
    <t>0.501062474654</t>
  </si>
  <si>
    <t>1.70374988571</t>
  </si>
  <si>
    <t>0.494226322685</t>
  </si>
  <si>
    <t>meloidogyne_javanica_prjeb8714|M.Javanica_Scaff28475g095128</t>
  </si>
  <si>
    <t>0.903829368502</t>
  </si>
  <si>
    <t>0.442741554357</t>
  </si>
  <si>
    <t>9.05627092715</t>
  </si>
  <si>
    <t>0.741659634529</t>
  </si>
  <si>
    <t>6.31778347937</t>
  </si>
  <si>
    <t>0.6696631239</t>
  </si>
  <si>
    <t>3.56290949734</t>
  </si>
  <si>
    <t>0.578774740625</t>
  </si>
  <si>
    <t>5.19489108381</t>
  </si>
  <si>
    <t>0.63564424986</t>
  </si>
  <si>
    <t>6.44116968044</t>
  </si>
  <si>
    <t>0.67320975295</t>
  </si>
  <si>
    <t>3.53427727039</t>
  </si>
  <si>
    <t>0.577671260507</t>
  </si>
  <si>
    <t>meloidogyne_javanica_prjeb8714|M.Javanica_Scaff6531g044368</t>
  </si>
  <si>
    <t>7.69797503155</t>
  </si>
  <si>
    <t>0.70756066513</t>
  </si>
  <si>
    <t>6.12959410728</t>
  </si>
  <si>
    <t>0.664186408293</t>
  </si>
  <si>
    <t>2.45826812879</t>
  </si>
  <si>
    <t>0.532357122204</t>
  </si>
  <si>
    <t>6.1850857144</t>
  </si>
  <si>
    <t>0.665809968736</t>
  </si>
  <si>
    <t>5.87029581866</t>
  </si>
  <si>
    <t>0.656500627567</t>
  </si>
  <si>
    <t>1.39248388019</t>
  </si>
  <si>
    <t>0.476041160687</t>
  </si>
  <si>
    <t>3.65461765838</t>
  </si>
  <si>
    <t>0.582279628713</t>
  </si>
  <si>
    <t>2.67798953201</t>
  </si>
  <si>
    <t>0.542313468522</t>
  </si>
  <si>
    <t>3.28587371629</t>
  </si>
  <si>
    <t>0.567903736667</t>
  </si>
  <si>
    <t>3.23469492532</t>
  </si>
  <si>
    <t>0.565845940995</t>
  </si>
  <si>
    <t>0.90618280357</t>
  </si>
  <si>
    <t>0.44292115719</t>
  </si>
  <si>
    <t>2.70044532573</t>
  </si>
  <si>
    <t>0.543307621044</t>
  </si>
  <si>
    <t>0.503611456334</t>
  </si>
  <si>
    <t>0.407742032581</t>
  </si>
  <si>
    <t>7.45585673919</t>
  </si>
  <si>
    <t>0.70117462197</t>
  </si>
  <si>
    <t>4.20389510127</t>
  </si>
  <si>
    <t>0.602409402901</t>
  </si>
  <si>
    <t>5.19574543269</t>
  </si>
  <si>
    <t>0.635671462195</t>
  </si>
  <si>
    <t>meloidogyne_javanica_prjeb8714|M.Javanica_Scaff5269g038631</t>
  </si>
  <si>
    <t>7.1528150596</t>
  </si>
  <si>
    <t>0.693033730204</t>
  </si>
  <si>
    <t>meloidogyne_javanica_prjeb8714|M.Javanica_Scaff7704g049137</t>
  </si>
  <si>
    <t>7.15578754923</t>
  </si>
  <si>
    <t>0.693114411592</t>
  </si>
  <si>
    <t>meloidogyne_javanica_prjeb8714|M.Javanica_Scaff7974g050201</t>
  </si>
  <si>
    <t>9.06146196429</t>
  </si>
  <si>
    <t>0.741784848801</t>
  </si>
  <si>
    <t>6.32140482076</t>
  </si>
  <si>
    <t>0.669767706997</t>
  </si>
  <si>
    <t>3.42343495599</t>
  </si>
  <si>
    <t>0.5733566882</t>
  </si>
  <si>
    <t>5.19786878542</t>
  </si>
  <si>
    <t>0.635739084577</t>
  </si>
  <si>
    <t>6.44486174656</t>
  </si>
  <si>
    <t>0.673315352362</t>
  </si>
  <si>
    <t>3.53630311135</t>
  </si>
  <si>
    <t>0.577749482601</t>
  </si>
  <si>
    <t>0.0180119286904</t>
  </si>
  <si>
    <t>0.324187078105</t>
  </si>
  <si>
    <t>meloidogyne_javanica_prjeb8714|M.Javanica_Scaff4739g036092</t>
  </si>
  <si>
    <t>meloidogyne_javanica_prjeb8714|M.Javanica_Scaff654g008577</t>
  </si>
  <si>
    <t>G0:0045095</t>
  </si>
  <si>
    <t>0045095</t>
  </si>
  <si>
    <t>keratin filament</t>
  </si>
  <si>
    <t>12.4271617541</t>
  </si>
  <si>
    <t>0.816561649617</t>
  </si>
  <si>
    <t>G0:0048513</t>
  </si>
  <si>
    <t>0048513</t>
  </si>
  <si>
    <t>animal organ development</t>
  </si>
  <si>
    <t>8.05787975326</t>
  </si>
  <si>
    <t>0.716870597148</t>
  </si>
  <si>
    <t>7.25559542984</t>
  </si>
  <si>
    <t>0.695813805268</t>
  </si>
  <si>
    <t>meloidogyne_javanica_prjeb8714|M.Javanica_Scaff8192g051036</t>
  </si>
  <si>
    <t>7.44286608608</t>
  </si>
  <si>
    <t>0.700829074176</t>
  </si>
  <si>
    <t>meloidogyne_javanica_prjeb8714|M.Javanica_Scaff321g004855</t>
  </si>
  <si>
    <t>0.905808395298</t>
  </si>
  <si>
    <t>0.442892599767</t>
  </si>
  <si>
    <t>meloidogyne_javanica_prjeb8714|M.Javanica_Scaff5927g041668</t>
  </si>
  <si>
    <t>0.9060048189</t>
  </si>
  <si>
    <t>0.442907582415</t>
  </si>
  <si>
    <t>meloidogyne_javanica_prjeb8714|M.Javanica_Scaff457g006494</t>
  </si>
  <si>
    <t>7.41767456893</t>
  </si>
  <si>
    <t>0.700158126284</t>
  </si>
  <si>
    <t>meloidogyne_javanica_prjeb8714|M.Javanica_Scaff8049g050484</t>
  </si>
  <si>
    <t>G0:0004602</t>
  </si>
  <si>
    <t>0004602</t>
  </si>
  <si>
    <t>glutathione peroxidase activity</t>
  </si>
  <si>
    <t>11.525947815</t>
  </si>
  <si>
    <t>0.797652349444</t>
  </si>
  <si>
    <t>7.8436191989</t>
  </si>
  <si>
    <t>0.71135382983</t>
  </si>
  <si>
    <t>0.285011414877</t>
  </si>
  <si>
    <t>0.382217140429</t>
  </si>
  <si>
    <t>6.99203165324</t>
  </si>
  <si>
    <t>0.688644374912</t>
  </si>
  <si>
    <t>0.0388277662417</t>
  </si>
  <si>
    <t>0.333311315048</t>
  </si>
  <si>
    <t>0.472107222256</t>
  </si>
  <si>
    <t>0.404467005824</t>
  </si>
  <si>
    <t>9.06205320865</t>
  </si>
  <si>
    <t>0.741799108075</t>
  </si>
  <si>
    <t>6.32181728123</t>
  </si>
  <si>
    <t>0.669779616814</t>
  </si>
  <si>
    <t>3.33346103107</t>
  </si>
  <si>
    <t>0.569802795641</t>
  </si>
  <si>
    <t>5.19820793716</t>
  </si>
  <si>
    <t>0.635749884258</t>
  </si>
  <si>
    <t>6.44528226238</t>
  </si>
  <si>
    <t>0.673327377916</t>
  </si>
  <si>
    <t>3.53653384886</t>
  </si>
  <si>
    <t>0.577758390453</t>
  </si>
  <si>
    <t>0.0495062540316</t>
  </si>
  <si>
    <t>0.337007001315</t>
  </si>
  <si>
    <t>meloidogyne_javanica_prjeb8714|M.Javanica_Scaff7703g049130</t>
  </si>
  <si>
    <t>12.4778522667</t>
  </si>
  <si>
    <t>0.817604531519</t>
  </si>
  <si>
    <t>5.81495327144</t>
  </si>
  <si>
    <t>0.654838390383</t>
  </si>
  <si>
    <t>meloidogyne_javanica_prjeb8714|M.Javanica_Scaff5006g037362</t>
  </si>
  <si>
    <t>14.034182735</t>
  </si>
  <si>
    <t>0.845009073232</t>
  </si>
  <si>
    <t>9.30984762706</t>
  </si>
  <si>
    <t>0.747734863092</t>
  </si>
  <si>
    <t>5.80623995598</t>
  </si>
  <si>
    <t>0.654575962652</t>
  </si>
  <si>
    <t>meloidogyne_javanica_prjeb8714|M.Javanica_Scaff3626g030219</t>
  </si>
  <si>
    <t>0.906227188184</t>
  </si>
  <si>
    <t>0.442924542168</t>
  </si>
  <si>
    <t>0.554283827458</t>
  </si>
  <si>
    <t>0.412801748856</t>
  </si>
  <si>
    <t>0.52366079605</t>
  </si>
  <si>
    <t>0.409773124583</t>
  </si>
  <si>
    <t>0.487834084447</t>
  </si>
  <si>
    <t>0.406115114829</t>
  </si>
  <si>
    <t>meloidogyne_javanica_prjeb8714|M.Javanica_Scaff3528g029645</t>
  </si>
  <si>
    <t>7.155763729</t>
  </si>
  <si>
    <t>0.693113765113</t>
  </si>
  <si>
    <t>meloidogyne_javanica_prjeb8714|M.Javanica_Scaff5539g039914</t>
  </si>
  <si>
    <t>2.56956076483</t>
  </si>
  <si>
    <t>0.537453415415</t>
  </si>
  <si>
    <t>0.477548459382</t>
  </si>
  <si>
    <t>0.405040287378</t>
  </si>
  <si>
    <t>G0:0030425</t>
  </si>
  <si>
    <t>0030425</t>
  </si>
  <si>
    <t>dendrite</t>
  </si>
  <si>
    <t>0.355888235312</t>
  </si>
  <si>
    <t>0.391321047677</t>
  </si>
  <si>
    <t>0.448688094491</t>
  </si>
  <si>
    <t>0.401961035588</t>
  </si>
  <si>
    <t>0.350494476559</t>
  </si>
  <si>
    <t>0.390662137416</t>
  </si>
  <si>
    <t>0.269554827437</t>
  </si>
  <si>
    <t>0.380085908558</t>
  </si>
  <si>
    <t>meloidogyne_javanica_prjeb8714|M.Javanica_Scaff4389g034358</t>
  </si>
  <si>
    <t>0.901809437143</t>
  </si>
  <si>
    <t>0.442587216361</t>
  </si>
  <si>
    <t>meloidogyne_javanica_prjeb8714|M.Javanica_Scaff455g006455</t>
  </si>
  <si>
    <t>12.2655420865</t>
  </si>
  <si>
    <t>0.813222285088</t>
  </si>
  <si>
    <t>meloidogyne_javanica_prjeb8714|M.Javanica_Scaff610g008148</t>
  </si>
  <si>
    <t>G0:0007179</t>
  </si>
  <si>
    <t>0007179</t>
  </si>
  <si>
    <t>transforming growth factor beta receptor signaling pathway</t>
  </si>
  <si>
    <t>12.838422991</t>
  </si>
  <si>
    <t>0.8249624198</t>
  </si>
  <si>
    <t>G0:0005667</t>
  </si>
  <si>
    <t>0005667</t>
  </si>
  <si>
    <t>transcription regulator complex</t>
  </si>
  <si>
    <t>7.94199965446</t>
  </si>
  <si>
    <t>0.713896158822</t>
  </si>
  <si>
    <t>3.25413747924</t>
  </si>
  <si>
    <t>0.566629590998</t>
  </si>
  <si>
    <t>4.07823938935</t>
  </si>
  <si>
    <t>0.597926336088</t>
  </si>
  <si>
    <t>2.32608972754</t>
  </si>
  <si>
    <t>0.526152122973</t>
  </si>
  <si>
    <t>1.77087632955</t>
  </si>
  <si>
    <t>0.49792385073</t>
  </si>
  <si>
    <t>G0:0071141</t>
  </si>
  <si>
    <t>0071141</t>
  </si>
  <si>
    <t>SMAD protein complex</t>
  </si>
  <si>
    <t>1.26787297387</t>
  </si>
  <si>
    <t>0.468195004887</t>
  </si>
  <si>
    <t>0.767665958311</t>
  </si>
  <si>
    <t>0.431919228522</t>
  </si>
  <si>
    <t>6.44335041356</t>
  </si>
  <si>
    <t>0.673272129309</t>
  </si>
  <si>
    <t>G0:0009791</t>
  </si>
  <si>
    <t>0009791</t>
  </si>
  <si>
    <t>post-embryonic development</t>
  </si>
  <si>
    <t>5.06673851799</t>
  </si>
  <si>
    <t>0.631536734233</t>
  </si>
  <si>
    <t>G0:0051239</t>
  </si>
  <si>
    <t>0051239</t>
  </si>
  <si>
    <t>regulation of multicellular organismal process</t>
  </si>
  <si>
    <t>4.13459269604</t>
  </si>
  <si>
    <t>0.599945293263</t>
  </si>
  <si>
    <t>3.53547384118</t>
  </si>
  <si>
    <t>0.577717465398</t>
  </si>
  <si>
    <t>G0:0050793</t>
  </si>
  <si>
    <t>0050793</t>
  </si>
  <si>
    <t>regulation of developmental process</t>
  </si>
  <si>
    <t>3.02217250007</t>
  </si>
  <si>
    <t>0.557121440662</t>
  </si>
  <si>
    <t>G0:0045819</t>
  </si>
  <si>
    <t>0045819</t>
  </si>
  <si>
    <t>positive regulation of glycogen catabolic process</t>
  </si>
  <si>
    <t>1.40189311067</t>
  </si>
  <si>
    <t>0.476619075521</t>
  </si>
  <si>
    <t>G0:0045464</t>
  </si>
  <si>
    <t>0045464</t>
  </si>
  <si>
    <t>R8 cell fate specification</t>
  </si>
  <si>
    <t>1.39368462838</t>
  </si>
  <si>
    <t>0.476115019084</t>
  </si>
  <si>
    <t>G0:0016319</t>
  </si>
  <si>
    <t>0016319</t>
  </si>
  <si>
    <t>mushroom body development</t>
  </si>
  <si>
    <t>1.24120041999</t>
  </si>
  <si>
    <t>0.466466121616</t>
  </si>
  <si>
    <t>G0:0032924</t>
  </si>
  <si>
    <t>0032924</t>
  </si>
  <si>
    <t>activin receptor signaling pathway</t>
  </si>
  <si>
    <t>1.18089192831</t>
  </si>
  <si>
    <t>0.462487172356</t>
  </si>
  <si>
    <t>G0:1902692</t>
  </si>
  <si>
    <t>1902692</t>
  </si>
  <si>
    <t>regulation of neuroblast proliferation</t>
  </si>
  <si>
    <t>1.16458725275</t>
  </si>
  <si>
    <t>0.461394095719</t>
  </si>
  <si>
    <t>1.12817624892</t>
  </si>
  <si>
    <t>0.458925111389</t>
  </si>
  <si>
    <t>G0:0060395</t>
  </si>
  <si>
    <t>0060395</t>
  </si>
  <si>
    <t>SMAD protein signal transduction</t>
  </si>
  <si>
    <t>1.10795565546</t>
  </si>
  <si>
    <t>0.457536754095</t>
  </si>
  <si>
    <t>G0:0071333</t>
  </si>
  <si>
    <t>0071333</t>
  </si>
  <si>
    <t>cellular response to glucose stimulus</t>
  </si>
  <si>
    <t>1.09965317573</t>
  </si>
  <si>
    <t>0.456963035205</t>
  </si>
  <si>
    <t>G0:0035114</t>
  </si>
  <si>
    <t>0035114</t>
  </si>
  <si>
    <t>imaginal disc-derived appendage morphogenesis</t>
  </si>
  <si>
    <t>1.09026436615</t>
  </si>
  <si>
    <t>0.456311632938</t>
  </si>
  <si>
    <t>G0:0035220</t>
  </si>
  <si>
    <t>0035220</t>
  </si>
  <si>
    <t>wing disc development</t>
  </si>
  <si>
    <t>1.07544903397</t>
  </si>
  <si>
    <t>0.455278003045</t>
  </si>
  <si>
    <t>1.06837470438</t>
  </si>
  <si>
    <t>0.454781933048</t>
  </si>
  <si>
    <t>G0:0007552</t>
  </si>
  <si>
    <t>0007552</t>
  </si>
  <si>
    <t>metamorphosis</t>
  </si>
  <si>
    <t>1.05724321332</t>
  </si>
  <si>
    <t>0.453998027302</t>
  </si>
  <si>
    <t>G0:0048569</t>
  </si>
  <si>
    <t>0048569</t>
  </si>
  <si>
    <t>post-embryonic animal organ development</t>
  </si>
  <si>
    <t>1.03125079146</t>
  </si>
  <si>
    <t>0.452151353627</t>
  </si>
  <si>
    <t>0.927518428316</t>
  </si>
  <si>
    <t>0.444538864859</t>
  </si>
  <si>
    <t>117</t>
  </si>
  <si>
    <t>G0:0045927</t>
  </si>
  <si>
    <t>0045927</t>
  </si>
  <si>
    <t>positive regulation of growth</t>
  </si>
  <si>
    <t>0.916127057779</t>
  </si>
  <si>
    <t>0.443677492438</t>
  </si>
  <si>
    <t>120</t>
  </si>
  <si>
    <t>G0:0060562</t>
  </si>
  <si>
    <t>0060562</t>
  </si>
  <si>
    <t>epithelial tube morphogenesis</t>
  </si>
  <si>
    <t>0.876926525697</t>
  </si>
  <si>
    <t>0.440671603721</t>
  </si>
  <si>
    <t>0.794542393483</t>
  </si>
  <si>
    <t>0.434127080101</t>
  </si>
  <si>
    <t>143</t>
  </si>
  <si>
    <t>G0:0010507</t>
  </si>
  <si>
    <t>0010507</t>
  </si>
  <si>
    <t>negative regulation of autophagy</t>
  </si>
  <si>
    <t>0.759482901831</t>
  </si>
  <si>
    <t>0.431239355138</t>
  </si>
  <si>
    <t>157</t>
  </si>
  <si>
    <t>G0:0090066</t>
  </si>
  <si>
    <t>0090066</t>
  </si>
  <si>
    <t>regulation of anatomical structure size</t>
  </si>
  <si>
    <t>0.720180370081</t>
  </si>
  <si>
    <t>0.427921717037</t>
  </si>
  <si>
    <t>169</t>
  </si>
  <si>
    <t>0.587985287491</t>
  </si>
  <si>
    <t>0.416039648534</t>
  </si>
  <si>
    <t>191</t>
  </si>
  <si>
    <t>meloidogyne_javanica_prjeb8714|M.Javanica_Scaff481g006757</t>
  </si>
  <si>
    <t>7.44318589782</t>
  </si>
  <si>
    <t>0.700837584699</t>
  </si>
  <si>
    <t>0.282104860911</t>
  </si>
  <si>
    <t>0.381820866611</t>
  </si>
  <si>
    <t>0.434224026669</t>
  </si>
  <si>
    <t>0.400380523218</t>
  </si>
  <si>
    <t>12.3657405786</t>
  </si>
  <si>
    <t>0.815295146126</t>
  </si>
  <si>
    <t>11.9353250789</t>
  </si>
  <si>
    <t>0.806330278245</t>
  </si>
  <si>
    <t>12.3525874078</t>
  </si>
  <si>
    <t>0.815023519371</t>
  </si>
  <si>
    <t>6.3479569057</t>
  </si>
  <si>
    <t>0.670533608846</t>
  </si>
  <si>
    <t>7.055472048</t>
  </si>
  <si>
    <t>0.690382251869</t>
  </si>
  <si>
    <t>0.904938926446</t>
  </si>
  <si>
    <t>0.442826259574</t>
  </si>
  <si>
    <t>meloidogyne_javanica_prjeb8714|M.Javanica_Scaff4222g033486</t>
  </si>
  <si>
    <t>10.387711369</t>
  </si>
  <si>
    <t>0.772679202852</t>
  </si>
  <si>
    <t>9.31814515267</t>
  </si>
  <si>
    <t>0.747932249481</t>
  </si>
  <si>
    <t>meloidogyne_javanica_prjeb8714|M.Javanica_Scaff649g008525</t>
  </si>
  <si>
    <t>6.29300015672</t>
  </si>
  <si>
    <t>0.668946584094</t>
  </si>
  <si>
    <t>0.82394400902</t>
  </si>
  <si>
    <t>0.436500017071</t>
  </si>
  <si>
    <t>0.122491595807</t>
  </si>
  <si>
    <t>0.3555182567</t>
  </si>
  <si>
    <t>0.0501996426392</t>
  </si>
  <si>
    <t>0.337232461846</t>
  </si>
  <si>
    <t>meloidogyne_javanica_prjeb8714|M.Javanica_Scaff294g004532</t>
  </si>
  <si>
    <t>0.906422498813</t>
  </si>
  <si>
    <t>0.442939436484</t>
  </si>
  <si>
    <t>meloidogyne_javanica_prjeb8714|M.Javanica_Scaff4131g033035</t>
  </si>
  <si>
    <t>5.36643390939</t>
  </si>
  <si>
    <t>0.641064000406</t>
  </si>
  <si>
    <t>5.30139897564</t>
  </si>
  <si>
    <t>0.639019617521</t>
  </si>
  <si>
    <t>3.0196302244</t>
  </si>
  <si>
    <t>0.557015248858</t>
  </si>
  <si>
    <t>meloidogyne_javanica_prjeb8714|M.Javanica_Scaff793g009944</t>
  </si>
  <si>
    <t>12.147283755</t>
  </si>
  <si>
    <t>0.810764886451</t>
  </si>
  <si>
    <t>9.95541763556</t>
  </si>
  <si>
    <t>0.762838044946</t>
  </si>
  <si>
    <t>6.19636216032</t>
  </si>
  <si>
    <t>0.666139000774</t>
  </si>
  <si>
    <t>meloidogyne_javanica_prjeb8714|M.Javanica_Scaff6582g044582</t>
  </si>
  <si>
    <t>7.45882484778</t>
  </si>
  <si>
    <t>0.701253530584</t>
  </si>
  <si>
    <t>4.20556863359</t>
  </si>
  <si>
    <t>0.602468654705</t>
  </si>
  <si>
    <t>5.19781381158</t>
  </si>
  <si>
    <t>0.635737334</t>
  </si>
  <si>
    <t>meloidogyne_javanica_prjeb8714|M.Javanica_Scaff5891g041515</t>
  </si>
  <si>
    <t>14.0838791051</t>
  </si>
  <si>
    <t>0.845313318927</t>
  </si>
  <si>
    <t>12.9954836503</t>
  </si>
  <si>
    <t>0.828135097809</t>
  </si>
  <si>
    <t>6.74871420883</t>
  </si>
  <si>
    <t>0.681904734346</t>
  </si>
  <si>
    <t>meloidogyne_javanica_prjeb8714|M.Javanica_Scaff4501g034924</t>
  </si>
  <si>
    <t>10.495587585</t>
  </si>
  <si>
    <t>0.775102904836</t>
  </si>
  <si>
    <t>5.80896608278</t>
  </si>
  <si>
    <t>0.654658089322</t>
  </si>
  <si>
    <t>12.8655127605</t>
  </si>
  <si>
    <t>0.825511021534</t>
  </si>
  <si>
    <t>11.177081995</t>
  </si>
  <si>
    <t>0.790134719385</t>
  </si>
  <si>
    <t>1.35245671157</t>
  </si>
  <si>
    <t>0.473560590276</t>
  </si>
  <si>
    <t>1.32089658526</t>
  </si>
  <si>
    <t>0.47157874503</t>
  </si>
  <si>
    <t>1.16585512459</t>
  </si>
  <si>
    <t>0.461479367985</t>
  </si>
  <si>
    <t>0.520256783991</t>
  </si>
  <si>
    <t>0.409431058369</t>
  </si>
  <si>
    <t>0.336871241673</t>
  </si>
  <si>
    <t>0.388974965815</t>
  </si>
  <si>
    <t>0.889363849959</t>
  </si>
  <si>
    <t>0.441632441822</t>
  </si>
  <si>
    <t>0.316884958779</t>
  </si>
  <si>
    <t>0.386436761994</t>
  </si>
  <si>
    <t>1.65460123714</t>
  </si>
  <si>
    <t>0.491472653423</t>
  </si>
  <si>
    <t>G0:0098761</t>
  </si>
  <si>
    <t>0098761</t>
  </si>
  <si>
    <t>cellular response to interleukin-7</t>
  </si>
  <si>
    <t>0.311564270282</t>
  </si>
  <si>
    <t>0.385747652483</t>
  </si>
  <si>
    <t>0.295329304628</t>
  </si>
  <si>
    <t>0.383607791394</t>
  </si>
  <si>
    <t>0.291579406977</t>
  </si>
  <si>
    <t>0.383105231334</t>
  </si>
  <si>
    <t>0.244516134973</t>
  </si>
  <si>
    <t>0.376499327673</t>
  </si>
  <si>
    <t>0.240442510556</t>
  </si>
  <si>
    <t>0.375898729397</t>
  </si>
  <si>
    <t>0.283170898386</t>
  </si>
  <si>
    <t>0.381966444059</t>
  </si>
  <si>
    <t>0.235627791609</t>
  </si>
  <si>
    <t>0.375182268377</t>
  </si>
  <si>
    <t>0.21745175795</t>
  </si>
  <si>
    <t>0.372409261633</t>
  </si>
  <si>
    <t>0.232442053091</t>
  </si>
  <si>
    <t>0.374704179182</t>
  </si>
  <si>
    <t>0.214275772274</t>
  </si>
  <si>
    <t>0.371912979981</t>
  </si>
  <si>
    <t>0.202684549778</t>
  </si>
  <si>
    <t>0.37006976725</t>
  </si>
  <si>
    <t>0.168761077184</t>
  </si>
  <si>
    <t>0.364348944171</t>
  </si>
  <si>
    <t>0.149926102249</t>
  </si>
  <si>
    <t>0.36092186417</t>
  </si>
  <si>
    <t>0.118003006051</t>
  </si>
  <si>
    <t>0.354578473279</t>
  </si>
  <si>
    <t>0.113985676577</t>
  </si>
  <si>
    <t>0.353722082562</t>
  </si>
  <si>
    <t>0.25156634665</t>
  </si>
  <si>
    <t>0.377527078405</t>
  </si>
  <si>
    <t>0.0283126753495</t>
  </si>
  <si>
    <t>0.329131890367</t>
  </si>
  <si>
    <t>0.00977506501738</t>
  </si>
  <si>
    <t>0.319055768414</t>
  </si>
  <si>
    <t>0.167349823588</t>
  </si>
  <si>
    <t>0.364099015351</t>
  </si>
  <si>
    <t>G0:0034620</t>
  </si>
  <si>
    <t>0034620</t>
  </si>
  <si>
    <t>cellular response to unfolded protein</t>
  </si>
  <si>
    <t>0.134054599509</t>
  </si>
  <si>
    <t>0.357862754666</t>
  </si>
  <si>
    <t>0.0444350994096</t>
  </si>
  <si>
    <t>0.335307629413</t>
  </si>
  <si>
    <t>meloidogyne_javanica_prjeb8714|M.Javanica_Scaff3998g032351</t>
  </si>
  <si>
    <t>14.0982339754</t>
  </si>
  <si>
    <t>0.845401100792</t>
  </si>
  <si>
    <t>13.008729183</t>
  </si>
  <si>
    <t>0.828401783188</t>
  </si>
  <si>
    <t>6.75559277659</t>
  </si>
  <si>
    <t>0.682096916697</t>
  </si>
  <si>
    <t>meloidogyne_javanica_prjeb8714|M.Javanica_Scaff4626g035541</t>
  </si>
  <si>
    <t>12.0063081007</t>
  </si>
  <si>
    <t>0.807819741155</t>
  </si>
  <si>
    <t>meloidogyne_javanica_prjeb8714|M.Javanica_Scaff4273g033729</t>
  </si>
  <si>
    <t>7.78037797731</t>
  </si>
  <si>
    <t>0.709711135786</t>
  </si>
  <si>
    <t>4.08895340921</t>
  </si>
  <si>
    <t>0.598311253675</t>
  </si>
  <si>
    <t>1.58511113062</t>
  </si>
  <si>
    <t>0.487508537468</t>
  </si>
  <si>
    <t>1.47680051856</t>
  </si>
  <si>
    <t>0.481152385659</t>
  </si>
  <si>
    <t>0.434956059407</t>
  </si>
  <si>
    <t>0.400461140337</t>
  </si>
  <si>
    <t>0.0398958962017</t>
  </si>
  <si>
    <t>0.333702185701</t>
  </si>
  <si>
    <t>meloidogyne_javanica_prjeb8714|M.Javanica_Scaff4033g032514</t>
  </si>
  <si>
    <t>meloidogyne_javanica_prjeb8714|M.Javanica_Scaff4429g034568</t>
  </si>
  <si>
    <t>10.3639164024</t>
  </si>
  <si>
    <t>0.77214289926</t>
  </si>
  <si>
    <t>9.29680022449</t>
  </si>
  <si>
    <t>0.747424305866</t>
  </si>
  <si>
    <t>meloidogyne_javanica_prjeb8714|M.Javanica_Scaff5650g040402</t>
  </si>
  <si>
    <t>meloidogyne_javanica_prjeb8714|M.Javanica_Scaff4335g034066</t>
  </si>
  <si>
    <t>0.905186366462</t>
  </si>
  <si>
    <t>0.44284514241</t>
  </si>
  <si>
    <t>meloidogyne_javanica_prjeb8714|M.Javanica_Scaff4345g034110</t>
  </si>
  <si>
    <t>9.02181026141</t>
  </si>
  <si>
    <t>0.740827488945</t>
  </si>
  <si>
    <t>6.29374322854</t>
  </si>
  <si>
    <t>0.668968088414</t>
  </si>
  <si>
    <t>4.06134597224</t>
  </si>
  <si>
    <t>0.597318385592</t>
  </si>
  <si>
    <t>5.17512363133</t>
  </si>
  <si>
    <t>0.635013999891</t>
  </si>
  <si>
    <t>6.41665992393</t>
  </si>
  <si>
    <t>0.672507963267</t>
  </si>
  <si>
    <t>3.52082873858</t>
  </si>
  <si>
    <t>0.577151414253</t>
  </si>
  <si>
    <t>meloidogyne_javanica_prjeb8714|M.Javanica_Scaff7367g047799</t>
  </si>
  <si>
    <t>G0:0005544</t>
  </si>
  <si>
    <t>0005544</t>
  </si>
  <si>
    <t>calcium-dependent phospholipid binding</t>
  </si>
  <si>
    <t>11.6118882925</t>
  </si>
  <si>
    <t>0.799486727132</t>
  </si>
  <si>
    <t>7.14947527192</t>
  </si>
  <si>
    <t>0.692943059354</t>
  </si>
  <si>
    <t>meloidogyne_javanica_prjeb8714|M.Javanica_Scaff6812g045547</t>
  </si>
  <si>
    <t>meloidogyne_javanica_prjeb8714|M.Javanica_Scaff5159g038126</t>
  </si>
  <si>
    <t>4.73243553591</t>
  </si>
  <si>
    <t>0.620570428659</t>
  </si>
  <si>
    <t>0.0192341800351</t>
  </si>
  <si>
    <t>0.324837402689</t>
  </si>
  <si>
    <t>9.04050290648</t>
  </si>
  <si>
    <t>0.74127907004</t>
  </si>
  <si>
    <t>6.30678348375</t>
  </si>
  <si>
    <t>0.669345263865</t>
  </si>
  <si>
    <t>1.9035978101</t>
  </si>
  <si>
    <t>0.505033793391</t>
  </si>
  <si>
    <t>5.18584617441</t>
  </si>
  <si>
    <t>0.635356018135</t>
  </si>
  <si>
    <t>6.4299548551</t>
  </si>
  <si>
    <t>0.672888804024</t>
  </si>
  <si>
    <t>3.52812368272</t>
  </si>
  <si>
    <t>0.577433519626</t>
  </si>
  <si>
    <t>9.06177722625</t>
  </si>
  <si>
    <t>0.741792452156</t>
  </si>
  <si>
    <t>6.32162475199</t>
  </si>
  <si>
    <t>0.669774057571</t>
  </si>
  <si>
    <t>3.31973297455</t>
  </si>
  <si>
    <t>0.569256351448</t>
  </si>
  <si>
    <t>5.19804962713</t>
  </si>
  <si>
    <t>0.635744843202</t>
  </si>
  <si>
    <t>6.44508597304</t>
  </si>
  <si>
    <t>0.673321764649</t>
  </si>
  <si>
    <t>3.53642614468</t>
  </si>
  <si>
    <t>0.577754232462</t>
  </si>
  <si>
    <t>0.0569601359607</t>
  </si>
  <si>
    <t>0.339353900572</t>
  </si>
  <si>
    <t>6.15690013241</t>
  </si>
  <si>
    <t>0.664986235884</t>
  </si>
  <si>
    <t>3.64562812</t>
  </si>
  <si>
    <t>0.581938026755</t>
  </si>
  <si>
    <t>3.42371930927</t>
  </si>
  <si>
    <t>0.573367845389</t>
  </si>
  <si>
    <t>1.9685053274</t>
  </si>
  <si>
    <t>0.508420584522</t>
  </si>
  <si>
    <t>1.60578425992</t>
  </si>
  <si>
    <t>0.488696776557</t>
  </si>
  <si>
    <t>0.670434202392</t>
  </si>
  <si>
    <t>0.423589827599</t>
  </si>
  <si>
    <t>meloidogyne_javanica_prjeb8714|M.Javanica_Scaff5286g038740</t>
  </si>
  <si>
    <t>0.905483671519</t>
  </si>
  <si>
    <t>0.442867827174</t>
  </si>
  <si>
    <t>meloidogyne_javanica_prjeb8714|M.Javanica_Scaff2545g023639</t>
  </si>
  <si>
    <t>0.902659074871</t>
  </si>
  <si>
    <t>0.442652156133</t>
  </si>
  <si>
    <t>meloidogyne_javanica_prjeb8714|M.Javanica_Scaff5618g040260</t>
  </si>
  <si>
    <t>7.44371168446</t>
  </si>
  <si>
    <t>0.700851576031</t>
  </si>
  <si>
    <t>0.283158276302</t>
  </si>
  <si>
    <t>0.381964721999</t>
  </si>
  <si>
    <t>0.435845474351</t>
  </si>
  <si>
    <t>0.400558998376</t>
  </si>
  <si>
    <t>9.06211580822</t>
  </si>
  <si>
    <t>0.741800617786</t>
  </si>
  <si>
    <t>6.32186095158</t>
  </si>
  <si>
    <t>0.669780877775</t>
  </si>
  <si>
    <t>3.24316345047</t>
  </si>
  <si>
    <t>0.566187561373</t>
  </si>
  <si>
    <t>5.19824384576</t>
  </si>
  <si>
    <t>0.635751027683</t>
  </si>
  <si>
    <t>6.44532678562</t>
  </si>
  <si>
    <t>0.67332865113</t>
  </si>
  <si>
    <t>3.53655827882</t>
  </si>
  <si>
    <t>0.577759333579</t>
  </si>
  <si>
    <t>0.0485212679133</t>
  </si>
  <si>
    <t>0.336683993376</t>
  </si>
  <si>
    <t>meloidogyne_javanica_prjeb8714|M.Javanica_Scaff4944g037081</t>
  </si>
  <si>
    <t>7.01336577653</t>
  </si>
  <si>
    <t>0.689229675319</t>
  </si>
  <si>
    <t>4.20390107315</t>
  </si>
  <si>
    <t>0.602409614358</t>
  </si>
  <si>
    <t>10.3692209239</t>
  </si>
  <si>
    <t>0.772262508663</t>
  </si>
  <si>
    <t>9.30155856821</t>
  </si>
  <si>
    <t>0.74753759027</t>
  </si>
  <si>
    <t>0.819085425176</t>
  </si>
  <si>
    <t>0.436110847278</t>
  </si>
  <si>
    <t>0.74152987159</t>
  </si>
  <si>
    <t>0.429734810929</t>
  </si>
  <si>
    <t>meloidogyne_javanica_prjeb8714|M.Javanica_Scaff2912g026027</t>
  </si>
  <si>
    <t>10.5690984194</t>
  </si>
  <si>
    <t>0.776747375525</t>
  </si>
  <si>
    <t>4.20577188622</t>
  </si>
  <si>
    <t>0.602475850109</t>
  </si>
  <si>
    <t>0.173118073756</t>
  </si>
  <si>
    <t>0.365114032093</t>
  </si>
  <si>
    <t>5.19806501883</t>
  </si>
  <si>
    <t>0.635745333322</t>
  </si>
  <si>
    <t>10.569815314</t>
  </si>
  <si>
    <t>0.776763384577</t>
  </si>
  <si>
    <t>4.20605716082</t>
  </si>
  <si>
    <t>0.602485948903</t>
  </si>
  <si>
    <t>1.05754484888</t>
  </si>
  <si>
    <t>0.454019323434</t>
  </si>
  <si>
    <t>3.3698838418</t>
  </si>
  <si>
    <t>0.571247173746</t>
  </si>
  <si>
    <t>0.953725671768</t>
  </si>
  <si>
    <t>0.446500692829</t>
  </si>
  <si>
    <t>2.02920128013</t>
  </si>
  <si>
    <t>0.511537452501</t>
  </si>
  <si>
    <t>0.922277728686</t>
  </si>
  <si>
    <t>0.444143243813</t>
  </si>
  <si>
    <t>5.19841759998</t>
  </si>
  <si>
    <t>0.63575656042</t>
  </si>
  <si>
    <t>1.90294165144</t>
  </si>
  <si>
    <t>0.504999263491</t>
  </si>
  <si>
    <t>1.86671614886</t>
  </si>
  <si>
    <t>0.503083596184</t>
  </si>
  <si>
    <t>1.83463524057</t>
  </si>
  <si>
    <t>0.501371523517</t>
  </si>
  <si>
    <t>0.646611839823</t>
  </si>
  <si>
    <t>0.421458482705</t>
  </si>
  <si>
    <t>1.75422186945</t>
  </si>
  <si>
    <t>0.497013103668</t>
  </si>
  <si>
    <t>0.279937210343</t>
  </si>
  <si>
    <t>0.38152400278</t>
  </si>
  <si>
    <t>1.70372790744</t>
  </si>
  <si>
    <t>0.494225100242</t>
  </si>
  <si>
    <t>1.69512081236</t>
  </si>
  <si>
    <t>0.49374576137</t>
  </si>
  <si>
    <t>0.0654611993427</t>
  </si>
  <si>
    <t>0.341849980945</t>
  </si>
  <si>
    <t>1.57678537302</t>
  </si>
  <si>
    <t>0.487027806686</t>
  </si>
  <si>
    <t>1.12761328213</t>
  </si>
  <si>
    <t>0.458886626955</t>
  </si>
  <si>
    <t>0.685010136423</t>
  </si>
  <si>
    <t>0.424875272442</t>
  </si>
  <si>
    <t>meloidogyne_javanica_prjeb8714|M.Javanica_Scaff7086g046678</t>
  </si>
  <si>
    <t>8.0206869526</t>
  </si>
  <si>
    <t>0.715918267893</t>
  </si>
  <si>
    <t>meloidogyne_javanica_prjeb8714|M.Javanica_Scaff3880g031693</t>
  </si>
  <si>
    <t>G0:0033192</t>
  </si>
  <si>
    <t>0033192</t>
  </si>
  <si>
    <t>calmodulin-dependent protein phosphatase activity</t>
  </si>
  <si>
    <t>13.9998483821</t>
  </si>
  <si>
    <t>0.844798560451</t>
  </si>
  <si>
    <t>G0:0097720</t>
  </si>
  <si>
    <t>0097720</t>
  </si>
  <si>
    <t>calcineurin-mediated signaling</t>
  </si>
  <si>
    <t>13.4740922822</t>
  </si>
  <si>
    <t>0.837686703915</t>
  </si>
  <si>
    <t>G0:0006470</t>
  </si>
  <si>
    <t>0006470</t>
  </si>
  <si>
    <t>protein dephosphorylation</t>
  </si>
  <si>
    <t>7.81498261842</t>
  </si>
  <si>
    <t>0.710610816736</t>
  </si>
  <si>
    <t>meloidogyne_javanica_prjeb8714|M.Javanica_Scaff6616g044726</t>
  </si>
  <si>
    <t>0.900385234812</t>
  </si>
  <si>
    <t>0.442478292633</t>
  </si>
  <si>
    <t>meloidogyne_javanica_prjeb8714|M.Javanica_Scaff483g006785</t>
  </si>
  <si>
    <t>meloidogyne_javanica_prjeb8714|M.Javanica_Scaff3097g027118</t>
  </si>
  <si>
    <t>8.98720004852</t>
  </si>
  <si>
    <t>0.73999013096</t>
  </si>
  <si>
    <t>6.26959865149</t>
  </si>
  <si>
    <t>0.668268699359</t>
  </si>
  <si>
    <t>4.04576550173</t>
  </si>
  <si>
    <t>0.59675656285</t>
  </si>
  <si>
    <t>5.15527039507</t>
  </si>
  <si>
    <t>0.634379802157</t>
  </si>
  <si>
    <t>6.39204380371</t>
  </si>
  <si>
    <t>0.671801777707</t>
  </si>
  <si>
    <t>3.50732184488</t>
  </si>
  <si>
    <t>0.576628311782</t>
  </si>
  <si>
    <t>12.9293690826</t>
  </si>
  <si>
    <t>0.826801911071</t>
  </si>
  <si>
    <t>9.31395912576</t>
  </si>
  <si>
    <t>0.747832680816</t>
  </si>
  <si>
    <t>meloidogyne_javanica_prjeb8714|M.Javanica_Scaff4129g033015</t>
  </si>
  <si>
    <t>G0:0031047</t>
  </si>
  <si>
    <t>0031047</t>
  </si>
  <si>
    <t>gene silencing by RNA</t>
  </si>
  <si>
    <t>9.37105639499</t>
  </si>
  <si>
    <t>0.749188871422</t>
  </si>
  <si>
    <t>G0:0003968</t>
  </si>
  <si>
    <t>0003968</t>
  </si>
  <si>
    <t>RNA-directed 5'-3' RNA polymerase activity</t>
  </si>
  <si>
    <t>8.53928105326</t>
  </si>
  <si>
    <t>0.729004140938</t>
  </si>
  <si>
    <t>G0:0001172</t>
  </si>
  <si>
    <t>0001172</t>
  </si>
  <si>
    <t>transcription, RNA-templated</t>
  </si>
  <si>
    <t>8.20102450841</t>
  </si>
  <si>
    <t>0.720515497248</t>
  </si>
  <si>
    <t>3.50342379958</t>
  </si>
  <si>
    <t>0.576477158907</t>
  </si>
  <si>
    <t>meloidogyne_javanica_prjeb8714|M.Javanica_Scaff3969g032190</t>
  </si>
  <si>
    <t>0.90519206358</t>
  </si>
  <si>
    <t>0.442845577143</t>
  </si>
  <si>
    <t>meloidogyne_javanica_prjeb8714|M.Javanica_Scaff2886g025851</t>
  </si>
  <si>
    <t>meloidogyne_javanica_prjeb8714|M.Javanica_Scaff6354g043557</t>
  </si>
  <si>
    <t>11.2775800028</t>
  </si>
  <si>
    <t>0.792312213036</t>
  </si>
  <si>
    <t>5.78302571979</t>
  </si>
  <si>
    <t>0.653875833315</t>
  </si>
  <si>
    <t>meloidogyne_javanica_prjeb8714|M.Javanica_Scaff3834g031445</t>
  </si>
  <si>
    <t>14.0436244427</t>
  </si>
  <si>
    <t>0.845066917623</t>
  </si>
  <si>
    <t>9.31611096714</t>
  </si>
  <si>
    <t>0.747883867221</t>
  </si>
  <si>
    <t>5.81014619128</t>
  </si>
  <si>
    <t>0.654693635023</t>
  </si>
  <si>
    <t>meloidogyne_javanica_prjeb8714|M.Javanica_Scaff4448g034652</t>
  </si>
  <si>
    <t>7.93995281788</t>
  </si>
  <si>
    <t>0.713843425778</t>
  </si>
  <si>
    <t>7.32702675402</t>
  </si>
  <si>
    <t>0.697734347273</t>
  </si>
  <si>
    <t>0.903282803056</t>
  </si>
  <si>
    <t>0.442699809667</t>
  </si>
  <si>
    <t>11.1367103993</t>
  </si>
  <si>
    <t>0.789257231724</t>
  </si>
  <si>
    <t>10.3487620525</t>
  </si>
  <si>
    <t>0.771801021518</t>
  </si>
  <si>
    <t>0.979148739542</t>
  </si>
  <si>
    <t>0.448378223965</t>
  </si>
  <si>
    <t>10.2798284331</t>
  </si>
  <si>
    <t>0.770242730637</t>
  </si>
  <si>
    <t>0.313226966343</t>
  </si>
  <si>
    <t>0.385963624461</t>
  </si>
  <si>
    <t>0.163996322491</t>
  </si>
  <si>
    <t>0.363500859066</t>
  </si>
  <si>
    <t>0.13548224838</t>
  </si>
  <si>
    <t>0.358145090157</t>
  </si>
  <si>
    <t>0.582423990272</t>
  </si>
  <si>
    <t>0.415511859852</t>
  </si>
  <si>
    <t>meloidogyne_javanica_prjeb8714|M.Javanica_Scaff2521g023504</t>
  </si>
  <si>
    <t>14.0463342339</t>
  </si>
  <si>
    <t>0.845083515502</t>
  </si>
  <si>
    <t>9.3179085598</t>
  </si>
  <si>
    <t>0.747926622488</t>
  </si>
  <si>
    <t>5.81126728958</t>
  </si>
  <si>
    <t>0.654727399952</t>
  </si>
  <si>
    <t>0.176189621856</t>
  </si>
  <si>
    <t>0.365647623786</t>
  </si>
  <si>
    <t>meloidogyne_javanica_prjeb8714|M.Javanica_Scaff5917g041634</t>
  </si>
  <si>
    <t>13.7758707865</t>
  </si>
  <si>
    <t>0.843418914195</t>
  </si>
  <si>
    <t>13.4928205753</t>
  </si>
  <si>
    <t>0.8380569873</t>
  </si>
  <si>
    <t>12.6258769733</t>
  </si>
  <si>
    <t>0.820637854072</t>
  </si>
  <si>
    <t>13.7745249324</t>
  </si>
  <si>
    <t>0.843410590304</t>
  </si>
  <si>
    <t>7.15905208558</t>
  </si>
  <si>
    <t>0.693203000609</t>
  </si>
  <si>
    <t>0.741590886095</t>
  </si>
  <si>
    <t>0.429739954875</t>
  </si>
  <si>
    <t>0.161517891628</t>
  </si>
  <si>
    <t>0.363054847013</t>
  </si>
  <si>
    <t>4.08893676175</t>
  </si>
  <si>
    <t>0.598310655981</t>
  </si>
  <si>
    <t>0.15609027691</t>
  </si>
  <si>
    <t>0.362065996476</t>
  </si>
  <si>
    <t>0.154725422235</t>
  </si>
  <si>
    <t>0.361814641433</t>
  </si>
  <si>
    <t>0.113576682099</t>
  </si>
  <si>
    <t>0.353634054929</t>
  </si>
  <si>
    <t>meloidogyne_javanica_prjeb8714|M.Javanica_Scaff2844g025574</t>
  </si>
  <si>
    <t>7.41577439902</t>
  </si>
  <si>
    <t>0.700107471206</t>
  </si>
  <si>
    <t>4.18129515611</t>
  </si>
  <si>
    <t>0.601608088519</t>
  </si>
  <si>
    <t>5.49399088855</t>
  </si>
  <si>
    <t>0.6450381108</t>
  </si>
  <si>
    <t>2.32288108221</t>
  </si>
  <si>
    <t>0.525999332966</t>
  </si>
  <si>
    <t>1.67508625634</t>
  </si>
  <si>
    <t>0.492625279156</t>
  </si>
  <si>
    <t>0.169468909514</t>
  </si>
  <si>
    <t>0.364473905662</t>
  </si>
  <si>
    <t>meloidogyne_javanica_prjeb8714|M.Javanica_Scaff367g005401</t>
  </si>
  <si>
    <t>9.87989841715</t>
  </si>
  <si>
    <t>0.761097078786</t>
  </si>
  <si>
    <t>2.92895034084</t>
  </si>
  <si>
    <t>0.553197841427</t>
  </si>
  <si>
    <t>0.0181487073244</t>
  </si>
  <si>
    <t>0.324260928466</t>
  </si>
  <si>
    <t>meloidogyne_javanica_prjeb8714|M.Javanica_Scaff6963g046173</t>
  </si>
  <si>
    <t>G0:0004866</t>
  </si>
  <si>
    <t>0004866</t>
  </si>
  <si>
    <t>endopeptidase inhibitor activity</t>
  </si>
  <si>
    <t>9.69197921457</t>
  </si>
  <si>
    <t>0.756735823204</t>
  </si>
  <si>
    <t>9.31847654574</t>
  </si>
  <si>
    <t>0.747940131027</t>
  </si>
  <si>
    <t>0.12192907269</t>
  </si>
  <si>
    <t>0.355401435055</t>
  </si>
  <si>
    <t>meloidogyne_javanica_prjeb8714|M.Javanica_Scaff7465g048191</t>
  </si>
  <si>
    <t>13.9932035914</t>
  </si>
  <si>
    <t>0.844757789722</t>
  </si>
  <si>
    <t>meloidogyne_javanica_prjeb8714|M.Javanica_Scaff26787g092843</t>
  </si>
  <si>
    <t>6.136504371</t>
  </si>
  <si>
    <t>0.664388986645</t>
  </si>
  <si>
    <t>5.26427339422</t>
  </si>
  <si>
    <t>0.637846944367</t>
  </si>
  <si>
    <t>3.07184650803</t>
  </si>
  <si>
    <t>0.559187451169</t>
  </si>
  <si>
    <t>4.85331575179</t>
  </si>
  <si>
    <t>0.624579117993</t>
  </si>
  <si>
    <t>3.25261488567</t>
  </si>
  <si>
    <t>0.566568306099</t>
  </si>
  <si>
    <t>meloidogyne_javanica_prjeb8714|M.Javanica_Scaff6409g043798</t>
  </si>
  <si>
    <t>0.899718781157</t>
  </si>
  <si>
    <t>0.442427292328</t>
  </si>
  <si>
    <t>8.71083281138</t>
  </si>
  <si>
    <t>0.733245022834</t>
  </si>
  <si>
    <t>4.20590349895</t>
  </si>
  <si>
    <t>0.602480509276</t>
  </si>
  <si>
    <t>0.021252443178</t>
  </si>
  <si>
    <t>0.325867572124</t>
  </si>
  <si>
    <t>12.4770693961</t>
  </si>
  <si>
    <t>0.817588441243</t>
  </si>
  <si>
    <t>5.81458843655</t>
  </si>
  <si>
    <t>0.654827406227</t>
  </si>
  <si>
    <t>0.0429885956406</t>
  </si>
  <si>
    <t>0.33480531982</t>
  </si>
  <si>
    <t>meloidogyne_javanica_prjeb8714|M.Javanica_Scaff6642g044840</t>
  </si>
  <si>
    <t>meloidogyne_javanica_prjeb8714|M.Javanica_Scaff8214g051123</t>
  </si>
  <si>
    <t>G0:0005744</t>
  </si>
  <si>
    <t>0005744</t>
  </si>
  <si>
    <t>TIM23 mitochondrial import inner membrane translocase complex</t>
  </si>
  <si>
    <t>12.8215187846</t>
  </si>
  <si>
    <t>0.824619795158</t>
  </si>
  <si>
    <t>G0:0030150</t>
  </si>
  <si>
    <t>0030150</t>
  </si>
  <si>
    <t>protein import into mitochondrial matrix</t>
  </si>
  <si>
    <t>12.5185656136</t>
  </si>
  <si>
    <t>0.818440615072</t>
  </si>
  <si>
    <t>2.75932076358</t>
  </si>
  <si>
    <t>0.545894672477</t>
  </si>
  <si>
    <t>1.98773819841</t>
  </si>
  <si>
    <t>0.509413370219</t>
  </si>
  <si>
    <t>1.77736963886</t>
  </si>
  <si>
    <t>0.49827777556</t>
  </si>
  <si>
    <t>2.21589708509</t>
  </si>
  <si>
    <t>0.520843116663</t>
  </si>
  <si>
    <t>0.712214520738</t>
  </si>
  <si>
    <t>0.427238350035</t>
  </si>
  <si>
    <t>meloidogyne_javanica_prjeb8714|M.Javanica_Scaff2797g025285</t>
  </si>
  <si>
    <t>7.28186396825</t>
  </si>
  <si>
    <t>0.696521170073</t>
  </si>
  <si>
    <t>1.69712589262</t>
  </si>
  <si>
    <t>0.493857535084</t>
  </si>
  <si>
    <t>5.19789595422</t>
  </si>
  <si>
    <t>0.635739949732</t>
  </si>
  <si>
    <t>2.26152220782</t>
  </si>
  <si>
    <t>0.52305696272</t>
  </si>
  <si>
    <t>10.5659595324</t>
  </si>
  <si>
    <t>0.776677274304</t>
  </si>
  <si>
    <t>1.82847096871</t>
  </si>
  <si>
    <t>0.501040842853</t>
  </si>
  <si>
    <t>6.28717952105</t>
  </si>
  <si>
    <t>0.66877809235</t>
  </si>
  <si>
    <t>meloidogyne_javanica_prjeb8714|M.Javanica_Scaff5252g038548</t>
  </si>
  <si>
    <t>G0:0005548</t>
  </si>
  <si>
    <t>0005548</t>
  </si>
  <si>
    <t>phospholipid transporter activity</t>
  </si>
  <si>
    <t>12.4278280917</t>
  </si>
  <si>
    <t>0.816575372303</t>
  </si>
  <si>
    <t>G0:0015914</t>
  </si>
  <si>
    <t>0015914</t>
  </si>
  <si>
    <t>phospholipid transport</t>
  </si>
  <si>
    <t>10.531330635</t>
  </si>
  <si>
    <t>0.775903209912</t>
  </si>
  <si>
    <t>0.0755937923881</t>
  </si>
  <si>
    <t>0.34462176034</t>
  </si>
  <si>
    <t>G0:0031210</t>
  </si>
  <si>
    <t>0031210</t>
  </si>
  <si>
    <t>phosphatidylcholine binding</t>
  </si>
  <si>
    <t>0.634493565538</t>
  </si>
  <si>
    <t>0.420359211574</t>
  </si>
  <si>
    <t>G0:0120013</t>
  </si>
  <si>
    <t>0120013</t>
  </si>
  <si>
    <t>lipid transfer activity</t>
  </si>
  <si>
    <t>0.50285503966</t>
  </si>
  <si>
    <t>0.407664619726</t>
  </si>
  <si>
    <t>0.375489646345</t>
  </si>
  <si>
    <t>0.393674508897</t>
  </si>
  <si>
    <t>G0:0120009</t>
  </si>
  <si>
    <t>0120009</t>
  </si>
  <si>
    <t>intermembrane lipid transfer</t>
  </si>
  <si>
    <t>0.489643314908</t>
  </si>
  <si>
    <t>0.406302999926</t>
  </si>
  <si>
    <t>0.904074626069</t>
  </si>
  <si>
    <t>0.442760282139</t>
  </si>
  <si>
    <t>meloidogyne_javanica_prjeb8714|M.Javanica_Scaff25954g091669</t>
  </si>
  <si>
    <t>0.90113477507</t>
  </si>
  <si>
    <t>0.442535628588</t>
  </si>
  <si>
    <t>meloidogyne_javanica_prjeb8714|M.Javanica_Scaff5628g040306</t>
  </si>
  <si>
    <t>10.5028728809</t>
  </si>
  <si>
    <t>0.775266136758</t>
  </si>
  <si>
    <t>5.81299825693</t>
  </si>
  <si>
    <t>0.654779526352</t>
  </si>
  <si>
    <t>meloidogyne_javanica_prjeb8714|M.Javanica_Scaff745g009509</t>
  </si>
  <si>
    <t>4.62498065483</t>
  </si>
  <si>
    <t>0.616963754133</t>
  </si>
  <si>
    <t>3.78887712689</t>
  </si>
  <si>
    <t>0.587332354873</t>
  </si>
  <si>
    <t>3.45867922374</t>
  </si>
  <si>
    <t>0.574736057632</t>
  </si>
  <si>
    <t>3.1174439174</t>
  </si>
  <si>
    <t>0.561069254803</t>
  </si>
  <si>
    <t>meloidogyne_javanica_prjeb8714|M.Javanica_Scaff6104g042469</t>
  </si>
  <si>
    <t>8.07084786999</t>
  </si>
  <si>
    <t>0.717202131482</t>
  </si>
  <si>
    <t>4.2042888108</t>
  </si>
  <si>
    <t>0.60242334334</t>
  </si>
  <si>
    <t>meloidogyne_javanica_prjeb8714|M.Javanica_Scaff4453g034671</t>
  </si>
  <si>
    <t>7.09085895119</t>
  </si>
  <si>
    <t>0.69134824182</t>
  </si>
  <si>
    <t>1.72545899015</t>
  </si>
  <si>
    <t>0.495429968562</t>
  </si>
  <si>
    <t>0.620040799376</t>
  </si>
  <si>
    <t>0.419034356057</t>
  </si>
  <si>
    <t>5.05560826711</t>
  </si>
  <si>
    <t>0.63117755102</t>
  </si>
  <si>
    <t>9.29605514218</t>
  </si>
  <si>
    <t>0.747406564673</t>
  </si>
  <si>
    <t>5.8150672517</t>
  </si>
  <si>
    <t>0.654841821938</t>
  </si>
  <si>
    <t>0.0619827825764</t>
  </si>
  <si>
    <t>0.340849488024</t>
  </si>
  <si>
    <t>meloidogyne_javanica_prjeb8714|M.Javanica_Scaff7661g048972</t>
  </si>
  <si>
    <t>0.905171237947</t>
  </si>
  <si>
    <t>0.442843987985</t>
  </si>
  <si>
    <t>meloidogyne_javanica_prjeb8714|M.Javanica_Scaff7770g049409</t>
  </si>
  <si>
    <t>2.42729830746</t>
  </si>
  <si>
    <t>0.530918538825</t>
  </si>
  <si>
    <t>0.156824426379</t>
  </si>
  <si>
    <t>0.362200744815</t>
  </si>
  <si>
    <t>meloidogyne_javanica_prjeb8714|M.Javanica_Scaff982g011736</t>
  </si>
  <si>
    <t>7.15614471064</t>
  </si>
  <si>
    <t>0.693124104788</t>
  </si>
  <si>
    <t>7.15362314149</t>
  </si>
  <si>
    <t>0.693055665385</t>
  </si>
  <si>
    <t>G0:0017064</t>
  </si>
  <si>
    <t>0017064</t>
  </si>
  <si>
    <t>fatty acid amide hydrolase activity</t>
  </si>
  <si>
    <t>12.074757808</t>
  </si>
  <si>
    <t>0.809251882224</t>
  </si>
  <si>
    <t>7.1996182315</t>
  </si>
  <si>
    <t>0.694302154973</t>
  </si>
  <si>
    <t>5.00061415071</t>
  </si>
  <si>
    <t>0.629397009786</t>
  </si>
  <si>
    <t>G0:0102121</t>
  </si>
  <si>
    <t>0102121</t>
  </si>
  <si>
    <t>ceramidase activity</t>
  </si>
  <si>
    <t>3.56958817006</t>
  </si>
  <si>
    <t>0.579031496866</t>
  </si>
  <si>
    <t>G0:0017040</t>
  </si>
  <si>
    <t>0017040</t>
  </si>
  <si>
    <t>N-acylsphingosine amidohydrolase activity</t>
  </si>
  <si>
    <t>3.52138520313</t>
  </si>
  <si>
    <t>0.577172943782</t>
  </si>
  <si>
    <t>G0:0047412</t>
  </si>
  <si>
    <t>0047412</t>
  </si>
  <si>
    <t>N-(long-chain-acyl)ethanolamine deacylase activity</t>
  </si>
  <si>
    <t>0.289098188424</t>
  </si>
  <si>
    <t>0.382770920774</t>
  </si>
  <si>
    <t>G0:0019898</t>
  </si>
  <si>
    <t>0019898</t>
  </si>
  <si>
    <t>extrinsic component of membrane</t>
  </si>
  <si>
    <t>0.146952931243</t>
  </si>
  <si>
    <t>0.360361607303</t>
  </si>
  <si>
    <t>0.0492859903785</t>
  </si>
  <si>
    <t>0.336935050901</t>
  </si>
  <si>
    <t>G0:0070291</t>
  </si>
  <si>
    <t>0070291</t>
  </si>
  <si>
    <t>N-acylethanolamine metabolic process</t>
  </si>
  <si>
    <t>0.264252742296</t>
  </si>
  <si>
    <t>0.379340814143</t>
  </si>
  <si>
    <t>0.121939801067</t>
  </si>
  <si>
    <t>0.355403665582</t>
  </si>
  <si>
    <t>8.07318075772</t>
  </si>
  <si>
    <t>0.717261744279</t>
  </si>
  <si>
    <t>4.20550406524</t>
  </si>
  <si>
    <t>0.602466368866</t>
  </si>
  <si>
    <t>0.0287586368595</t>
  </si>
  <si>
    <t>0.329323555618</t>
  </si>
  <si>
    <t>15.4574706593</t>
  </si>
  <si>
    <t>0.853519709871</t>
  </si>
  <si>
    <t>14.2028034537</t>
  </si>
  <si>
    <t>0.846039212627</t>
  </si>
  <si>
    <t>0.454410647714</t>
  </si>
  <si>
    <t>0.402579302522</t>
  </si>
  <si>
    <t>0.215294141209</t>
  </si>
  <si>
    <t>0.372072509163</t>
  </si>
  <si>
    <t>0.465138728207</t>
  </si>
  <si>
    <t>0.403727967829</t>
  </si>
  <si>
    <t>0.120366614624</t>
  </si>
  <si>
    <t>0.355075531271</t>
  </si>
  <si>
    <t>0.973187728028</t>
  </si>
  <si>
    <t>0.447940203147</t>
  </si>
  <si>
    <t>0.0910821388775</t>
  </si>
  <si>
    <t>0.348521095117</t>
  </si>
  <si>
    <t>0.932205353103</t>
  </si>
  <si>
    <t>0.444891735661</t>
  </si>
  <si>
    <t>0.781377392293</t>
  </si>
  <si>
    <t>0.433050344046</t>
  </si>
  <si>
    <t>0.755468416796</t>
  </si>
  <si>
    <t>0.430904480309</t>
  </si>
  <si>
    <t>0.7514155786</t>
  </si>
  <si>
    <t>0.430565502423</t>
  </si>
  <si>
    <t>0.29304936822</t>
  </si>
  <si>
    <t>0.383302617973</t>
  </si>
  <si>
    <t>0.237110340628</t>
  </si>
  <si>
    <t>0.375403654756</t>
  </si>
  <si>
    <t>0.189557265211</t>
  </si>
  <si>
    <t>0.367917429596</t>
  </si>
  <si>
    <t>0.12982698188</t>
  </si>
  <si>
    <t>0.357017754654</t>
  </si>
  <si>
    <t>0.110733200823</t>
  </si>
  <si>
    <t>0.353017621033</t>
  </si>
  <si>
    <t>0.100178555165</t>
  </si>
  <si>
    <t>0.35065724628</t>
  </si>
  <si>
    <t>0.0967944991174</t>
  </si>
  <si>
    <t>0.349874354413</t>
  </si>
  <si>
    <t>0.0926999017739</t>
  </si>
  <si>
    <t>0.348908548236</t>
  </si>
  <si>
    <t>0.0915400560733</t>
  </si>
  <si>
    <t>0.348631112708</t>
  </si>
  <si>
    <t>0.0835867395378</t>
  </si>
  <si>
    <t>0.346679311251</t>
  </si>
  <si>
    <t>0.0640490217185</t>
  </si>
  <si>
    <t>0.341447082699</t>
  </si>
  <si>
    <t>meloidogyne_javanica_prjeb8714|M.Javanica_Scaff8731g053072</t>
  </si>
  <si>
    <t>11.1332749966</t>
  </si>
  <si>
    <t>0.789182488935</t>
  </si>
  <si>
    <t>9.66518242529</t>
  </si>
  <si>
    <t>0.756110486896</t>
  </si>
  <si>
    <t>0.522390260545</t>
  </si>
  <si>
    <t>0.409645579986</t>
  </si>
  <si>
    <t>9.16821345914</t>
  </si>
  <si>
    <t>0.744351920373</t>
  </si>
  <si>
    <t>1.71303723233</t>
  </si>
  <si>
    <t>0.494742186082</t>
  </si>
  <si>
    <t>1.70162660602</t>
  </si>
  <si>
    <t>0.494108188312</t>
  </si>
  <si>
    <t>0.890853586642</t>
  </si>
  <si>
    <t>0.441747078777</t>
  </si>
  <si>
    <t>15.0805235904</t>
  </si>
  <si>
    <t>0.851305286365</t>
  </si>
  <si>
    <t>13.1264590213</t>
  </si>
  <si>
    <t>0.830766213138</t>
  </si>
  <si>
    <t>8.4244416551</t>
  </si>
  <si>
    <t>0.72614138429</t>
  </si>
  <si>
    <t>meloidogyne_javanica_prjeb8714|M.Javanica_Scaff9117g054456</t>
  </si>
  <si>
    <t>14.3962620508</t>
  </si>
  <si>
    <t>0.847213587883</t>
  </si>
  <si>
    <t>14.3733520821</t>
  </si>
  <si>
    <t>0.847074928326</t>
  </si>
  <si>
    <t>9.46387873561</t>
  </si>
  <si>
    <t>0.751384826178</t>
  </si>
  <si>
    <t>12.4764163542</t>
  </si>
  <si>
    <t>0.81757501894</t>
  </si>
  <si>
    <t>5.81428410468</t>
  </si>
  <si>
    <t>0.654818243384</t>
  </si>
  <si>
    <t>0.0407712258947</t>
  </si>
  <si>
    <t>0.334018618426</t>
  </si>
  <si>
    <t>meloidogyne_javanica_prjeb8714|M.Javanica_Scaff9802g056769</t>
  </si>
  <si>
    <t>5.37681962576</t>
  </si>
  <si>
    <t>0.641389327486</t>
  </si>
  <si>
    <t>5.31165882921</t>
  </si>
  <si>
    <t>0.639342967299</t>
  </si>
  <si>
    <t>0.061322510037</t>
  </si>
  <si>
    <t>0.340656431024</t>
  </si>
  <si>
    <t>3.02547414675</t>
  </si>
  <si>
    <t>0.55725928503</t>
  </si>
  <si>
    <t>9.29477913455</t>
  </si>
  <si>
    <t>0.747376179938</t>
  </si>
  <si>
    <t>5.81426905612</t>
  </si>
  <si>
    <t>0.654817790295</t>
  </si>
  <si>
    <t>0.088438757176</t>
  </si>
  <si>
    <t>0.347880526341</t>
  </si>
  <si>
    <t>meloidogyne_javanica_prjeb8714|M.Javanica_Scaff9285g055034</t>
  </si>
  <si>
    <t>7.44160596519</t>
  </si>
  <si>
    <t>0.700795539268</t>
  </si>
  <si>
    <t>meloidogyne_javanica_prjeb8714|M.Javanica_Scaff981g011721</t>
  </si>
  <si>
    <t>11.6378915598</t>
  </si>
  <si>
    <t>0.800040421599</t>
  </si>
  <si>
    <t>11.2008280025</t>
  </si>
  <si>
    <t>0.790650105267</t>
  </si>
  <si>
    <t>0.0524483958916</t>
  </si>
  <si>
    <t>0.337953144641</t>
  </si>
  <si>
    <t>7.44415591258</t>
  </si>
  <si>
    <t>0.700863396683</t>
  </si>
  <si>
    <t>2.56959454342</t>
  </si>
  <si>
    <t>0.53745494526</t>
  </si>
  <si>
    <t>meloidogyne_javanica_prjeb8714|M.Javanica_Scaff9430g055540</t>
  </si>
  <si>
    <t>15.2968328267</t>
  </si>
  <si>
    <t>0.852579361744</t>
  </si>
  <si>
    <t>meloidogyne_javanica_prjeb8714|M.Javanica_Scaff9335g055202</t>
  </si>
  <si>
    <t>10.366486949</t>
  </si>
  <si>
    <t>0.772200865246</t>
  </si>
  <si>
    <t>9.29910609588</t>
  </si>
  <si>
    <t>0.747479206585</t>
  </si>
  <si>
    <t>11.3262327427</t>
  </si>
  <si>
    <t>0.793362887853</t>
  </si>
  <si>
    <t>5.80797433878</t>
  </si>
  <si>
    <t>0.6546282145</t>
  </si>
  <si>
    <t>9.0601635675</t>
  </si>
  <si>
    <t>0.74175353322</t>
  </si>
  <si>
    <t>6.32049904068</t>
  </si>
  <si>
    <t>0.669741551189</t>
  </si>
  <si>
    <t>3.46737273334</t>
  </si>
  <si>
    <t>0.575075217119</t>
  </si>
  <si>
    <t>5.19712399433</t>
  </si>
  <si>
    <t>0.6357153668</t>
  </si>
  <si>
    <t>6.44393827661</t>
  </si>
  <si>
    <t>0.673288942378</t>
  </si>
  <si>
    <t>3.53579640232</t>
  </si>
  <si>
    <t>0.577729919573</t>
  </si>
  <si>
    <t>meloidogyne_javanica_prjeb8714|M.Javanica_Scaff9169g054645</t>
  </si>
  <si>
    <t>7.87950649363</t>
  </si>
  <si>
    <t>0.712283059738</t>
  </si>
  <si>
    <t>4.0889533393</t>
  </si>
  <si>
    <t>0.598311251165</t>
  </si>
  <si>
    <t>1.41405177503</t>
  </si>
  <si>
    <t>0.477362995847</t>
  </si>
  <si>
    <t>1.47841507233</t>
  </si>
  <si>
    <t>0.481248815081</t>
  </si>
  <si>
    <t>0.436291583289</t>
  </si>
  <si>
    <t>0.400608043991</t>
  </si>
  <si>
    <t>0.0400001331937</t>
  </si>
  <si>
    <t>0.333740048349</t>
  </si>
  <si>
    <t>meloidogyne_javanica_prjeb8714|M.Javanica_Scaff8524g052304</t>
  </si>
  <si>
    <t>5.37310962061</t>
  </si>
  <si>
    <t>0.641273149636</t>
  </si>
  <si>
    <t>5.307993785</t>
  </si>
  <si>
    <t>0.639227495565</t>
  </si>
  <si>
    <t>3.02338656981</t>
  </si>
  <si>
    <t>0.55717213705</t>
  </si>
  <si>
    <t>2.56882593274</t>
  </si>
  <si>
    <t>0.537420132118</t>
  </si>
  <si>
    <t>meloidogyne_javanica_prjeb8714|M.Javanica_Scaff8847g053490</t>
  </si>
  <si>
    <t>0.906742911337</t>
  </si>
  <si>
    <t>0.442963867548</t>
  </si>
  <si>
    <t>9.06185651413</t>
  </si>
  <si>
    <t>0.741794364367</t>
  </si>
  <si>
    <t>6.32168006434</t>
  </si>
  <si>
    <t>0.669775654712</t>
  </si>
  <si>
    <t>3.2643910497</t>
  </si>
  <si>
    <t>0.56704192779</t>
  </si>
  <si>
    <t>5.19809510854</t>
  </si>
  <si>
    <t>0.635746291472</t>
  </si>
  <si>
    <t>6.44514236564</t>
  </si>
  <si>
    <t>0.673323377312</t>
  </si>
  <si>
    <t>3.53645708736</t>
  </si>
  <si>
    <t>0.577755427031</t>
  </si>
  <si>
    <t>0.0623535041003</t>
  </si>
  <si>
    <t>0.340957432632</t>
  </si>
  <si>
    <t>meloidogyne_javanica_prjeb8714|M.Javanica_Scaff9606g056157</t>
  </si>
  <si>
    <t>9.06202031577</t>
  </si>
  <si>
    <t>0.741798314797</t>
  </si>
  <si>
    <t>6.32179433469</t>
  </si>
  <si>
    <t>0.669778954242</t>
  </si>
  <si>
    <t>3.34121422578</t>
  </si>
  <si>
    <t>0.570110913812</t>
  </si>
  <si>
    <t>5.19818906903</t>
  </si>
  <si>
    <t>0.635749283446</t>
  </si>
  <si>
    <t>6.4452588677</t>
  </si>
  <si>
    <t>0.673326708905</t>
  </si>
  <si>
    <t>3.53652101218</t>
  </si>
  <si>
    <t>0.577757894888</t>
  </si>
  <si>
    <t>0.0498442892298</t>
  </si>
  <si>
    <t>0.337117111895</t>
  </si>
  <si>
    <t>meloidogyne_javanica_prjeb8714|M.Javanica_Scaff8486g052144</t>
  </si>
  <si>
    <t>2.63007479272</t>
  </si>
  <si>
    <t>0.540178177456</t>
  </si>
  <si>
    <t>0.906728962003</t>
  </si>
  <si>
    <t>0.442962804019</t>
  </si>
  <si>
    <t>meloidogyne_javanica_prjeb8714|M.Javanica_Scaff9439g055564</t>
  </si>
  <si>
    <t>9.04565342342</t>
  </si>
  <si>
    <t>0.74140341532</t>
  </si>
  <si>
    <t>6.31037655767</t>
  </si>
  <si>
    <t>0.669449121151</t>
  </si>
  <si>
    <t>4.07207944227</t>
  </si>
  <si>
    <t>0.597704801607</t>
  </si>
  <si>
    <t>5.18880063269</t>
  </si>
  <si>
    <t>0.635450194695</t>
  </si>
  <si>
    <t>6.43361810169</t>
  </si>
  <si>
    <t>0.672993670571</t>
  </si>
  <si>
    <t>3.53013371037</t>
  </si>
  <si>
    <t>0.577511198856</t>
  </si>
  <si>
    <t>meloidogyne_javanica_prjeb8714|M.Javanica_Scaff9077g054276</t>
  </si>
  <si>
    <t>9.02046400896</t>
  </si>
  <si>
    <t>0.740794947826</t>
  </si>
  <si>
    <t>6.29280406367</t>
  </si>
  <si>
    <t>0.668940908996</t>
  </si>
  <si>
    <t>4.06073993013</t>
  </si>
  <si>
    <t>0.597296552229</t>
  </si>
  <si>
    <t>5.1743513891</t>
  </si>
  <si>
    <t>0.634989353916</t>
  </si>
  <si>
    <t>6.41570241719</t>
  </si>
  <si>
    <t>0.672480519726</t>
  </si>
  <si>
    <t>3.52030335352</t>
  </si>
  <si>
    <t>0.577131085624</t>
  </si>
  <si>
    <t>5.8247135795</t>
  </si>
  <si>
    <t>0.655132118084</t>
  </si>
  <si>
    <t>2.4627119443</t>
  </si>
  <si>
    <t>0.532562797381</t>
  </si>
  <si>
    <t>1.39902328199</t>
  </si>
  <si>
    <t>0.476443016787</t>
  </si>
  <si>
    <t>0.125009908496</t>
  </si>
  <si>
    <t>0.356037986922</t>
  </si>
  <si>
    <t>meloidogyne_javanica_prjeb8714|M.Javanica_Scaff8800g053310</t>
  </si>
  <si>
    <t>10.4386309887</t>
  </si>
  <si>
    <t>0.773824796488</t>
  </si>
  <si>
    <t>4.21924911181</t>
  </si>
  <si>
    <t>0.602952573827</t>
  </si>
  <si>
    <t>1.04124717077</t>
  </si>
  <si>
    <t>0.452864286356</t>
  </si>
  <si>
    <t>0.919712387921</t>
  </si>
  <si>
    <t>0.443949176166</t>
  </si>
  <si>
    <t>0.90658390992</t>
  </si>
  <si>
    <t>0.442951744424</t>
  </si>
  <si>
    <t>7.04112328374</t>
  </si>
  <si>
    <t>0.689989869885</t>
  </si>
  <si>
    <t>G0:0042391</t>
  </si>
  <si>
    <t>0042391</t>
  </si>
  <si>
    <t>regulation of membrane potential</t>
  </si>
  <si>
    <t>1.2101480766</t>
  </si>
  <si>
    <t>0.464429772756</t>
  </si>
  <si>
    <t>G0:0098916</t>
  </si>
  <si>
    <t>0098916</t>
  </si>
  <si>
    <t>anterograde trans-synaptic signaling</t>
  </si>
  <si>
    <t>1.11719857169</t>
  </si>
  <si>
    <t>0.458172936294</t>
  </si>
  <si>
    <t>G0:0031226</t>
  </si>
  <si>
    <t>0031226</t>
  </si>
  <si>
    <t>intrinsic component of plasma membrane</t>
  </si>
  <si>
    <t>0.663961073603</t>
  </si>
  <si>
    <t>0.423014487165</t>
  </si>
  <si>
    <t>G0:0006821</t>
  </si>
  <si>
    <t>0006821</t>
  </si>
  <si>
    <t>chloride transport</t>
  </si>
  <si>
    <t>1.07058602956</t>
  </si>
  <si>
    <t>0.454937172779</t>
  </si>
  <si>
    <t>G0:0030594</t>
  </si>
  <si>
    <t>0030594</t>
  </si>
  <si>
    <t>neurotransmitter receptor activity</t>
  </si>
  <si>
    <t>1.20801960612</t>
  </si>
  <si>
    <t>0.464289240479</t>
  </si>
  <si>
    <t>G0:0050877</t>
  </si>
  <si>
    <t>0050877</t>
  </si>
  <si>
    <t>nervous system process</t>
  </si>
  <si>
    <t>0.916656376585</t>
  </si>
  <si>
    <t>0.443717635765</t>
  </si>
  <si>
    <t>G0:0005254</t>
  </si>
  <si>
    <t>0005254</t>
  </si>
  <si>
    <t>chloride channel activity</t>
  </si>
  <si>
    <t>1.09511425254</t>
  </si>
  <si>
    <t>0.456648470183</t>
  </si>
  <si>
    <t>0.443740545301</t>
  </si>
  <si>
    <t>0.401423315008</t>
  </si>
  <si>
    <t>meloidogyne_javanica_prjeb8714|M.Javanica_Scaff9500g055777</t>
  </si>
  <si>
    <t>8.98849466458</t>
  </si>
  <si>
    <t>0.740021481842</t>
  </si>
  <si>
    <t>6.27050179408</t>
  </si>
  <si>
    <t>0.668294884651</t>
  </si>
  <si>
    <t>4.04634829871</t>
  </si>
  <si>
    <t>0.596777597627</t>
  </si>
  <si>
    <t>5.15601301745</t>
  </si>
  <si>
    <t>0.634403546671</t>
  </si>
  <si>
    <t>6.39296458466</t>
  </si>
  <si>
    <t>0.671828217462</t>
  </si>
  <si>
    <t>3.50782707845</t>
  </si>
  <si>
    <t>0.576647896863</t>
  </si>
  <si>
    <t>meloidogyne_javanica_prjeb8714|M.Javanica_Scaff9588g056097</t>
  </si>
  <si>
    <t>0.902800852885</t>
  </si>
  <si>
    <t>0.442662989578</t>
  </si>
  <si>
    <t>meloidogyne_javanica_prjeb8714|M.Javanica_Scaff90g001744</t>
  </si>
  <si>
    <t>0.728460111744</t>
  </si>
  <si>
    <t>0.428628018117</t>
  </si>
  <si>
    <t>meloidogyne_javanica_prjeb8714|M.Javanica_Scaff9024g054094</t>
  </si>
  <si>
    <t>0.741378482215</t>
  </si>
  <si>
    <t>0.429722046839</t>
  </si>
  <si>
    <t>meloidogyne_javanica_prjeb8714|M.Javanica_Scaff952g011485</t>
  </si>
  <si>
    <t>0.906444588839</t>
  </si>
  <si>
    <t>0.44294112096</t>
  </si>
  <si>
    <t>meloidogyne_javanica_prjeb8714|M.Javanica_Scaff945g011420</t>
  </si>
  <si>
    <t>3.24713100493</t>
  </si>
  <si>
    <t>0.566347459117</t>
  </si>
  <si>
    <t>2.56342557006</t>
  </si>
  <si>
    <t>0.537175383279</t>
  </si>
  <si>
    <t>8.07410523202</t>
  </si>
  <si>
    <t>0.717285365192</t>
  </si>
  <si>
    <t>4.205985645</t>
  </si>
  <si>
    <t>0.602483417257</t>
  </si>
  <si>
    <t>0.223971837711</t>
  </si>
  <si>
    <t>0.373416862656</t>
  </si>
  <si>
    <t>0.19707878888</t>
  </si>
  <si>
    <t>0.36915944453</t>
  </si>
  <si>
    <t>0.536643190907</t>
  </si>
  <si>
    <t>0.411067616593</t>
  </si>
  <si>
    <t>0.452481673811</t>
  </si>
  <si>
    <t>0.402371332684</t>
  </si>
  <si>
    <t>0.182348964495</t>
  </si>
  <si>
    <t>0.366703794339</t>
  </si>
  <si>
    <t>0.0177770866897</t>
  </si>
  <si>
    <t>0.324059623699</t>
  </si>
  <si>
    <t>0.0782633196815</t>
  </si>
  <si>
    <t>0.345320545287</t>
  </si>
  <si>
    <t>meloidogyne_javanica_prjeb8714|M.Javanica_Scaff8700g052977</t>
  </si>
  <si>
    <t>10.3930725739</t>
  </si>
  <si>
    <t>0.772799951717</t>
  </si>
  <si>
    <t>meloidogyne_javanica_prjeb8714|M.Javanica_Scaff8424g051923</t>
  </si>
  <si>
    <t>G0:0000159</t>
  </si>
  <si>
    <t>0000159</t>
  </si>
  <si>
    <t>protein phosphatase type 2A complex</t>
  </si>
  <si>
    <t>11.8837573058</t>
  </si>
  <si>
    <t>0.80524543313</t>
  </si>
  <si>
    <t>G0:0019888</t>
  </si>
  <si>
    <t>0019888</t>
  </si>
  <si>
    <t>protein phosphatase regulator activity</t>
  </si>
  <si>
    <t>11.0173117836</t>
  </si>
  <si>
    <t>0.786652720738</t>
  </si>
  <si>
    <t>6.40792286965</t>
  </si>
  <si>
    <t>0.672257470578</t>
  </si>
  <si>
    <t>4.07667236324</t>
  </si>
  <si>
    <t>0.597869995909</t>
  </si>
  <si>
    <t>9.06204154156</t>
  </si>
  <si>
    <t>0.7417988267</t>
  </si>
  <si>
    <t>6.32180914211</t>
  </si>
  <si>
    <t>0.6697793818</t>
  </si>
  <si>
    <t>3.54069789188</t>
  </si>
  <si>
    <t>0.57791909758</t>
  </si>
  <si>
    <t>5.19820124464</t>
  </si>
  <si>
    <t>0.635749671151</t>
  </si>
  <si>
    <t>6.4452739643</t>
  </si>
  <si>
    <t>0.673327140618</t>
  </si>
  <si>
    <t>3.5365292957</t>
  </si>
  <si>
    <t>0.577758214677</t>
  </si>
  <si>
    <t>0.0419467914719</t>
  </si>
  <si>
    <t>0.334438289838</t>
  </si>
  <si>
    <t>meloidogyne_javanica_prjeb8714|M.Javanica_Scaff9740g056560</t>
  </si>
  <si>
    <t>10.5022572118</t>
  </si>
  <si>
    <t>0.775252344471</t>
  </si>
  <si>
    <t>5.81265750411</t>
  </si>
  <si>
    <t>0.654769265525</t>
  </si>
  <si>
    <t>9.06037485201</t>
  </si>
  <si>
    <t>0.741758629271</t>
  </si>
  <si>
    <t>6.32064643576</t>
  </si>
  <si>
    <t>0.669745807579</t>
  </si>
  <si>
    <t>3.71024212457</t>
  </si>
  <si>
    <t>0.584384077348</t>
  </si>
  <si>
    <t>5.19724519212</t>
  </si>
  <si>
    <t>0.635719226443</t>
  </si>
  <si>
    <t>6.44408855031</t>
  </si>
  <si>
    <t>0.67329324013</t>
  </si>
  <si>
    <t>3.53587885767</t>
  </si>
  <si>
    <t>0.577733103105</t>
  </si>
  <si>
    <t>meloidogyne_javanica_prjeb8714|M.Javanica_Scaff8971g053921</t>
  </si>
  <si>
    <t>0.905836614833</t>
  </si>
  <si>
    <t>0.442894752375</t>
  </si>
  <si>
    <t>meloidogyne_javanica_prjeb8714|M.Javanica_Scaff8782g053255</t>
  </si>
  <si>
    <t>10.3764984054</t>
  </si>
  <si>
    <t>0.772426555737</t>
  </si>
  <si>
    <t>9.30808672702</t>
  </si>
  <si>
    <t>0.74769296246</t>
  </si>
  <si>
    <t>meloidogyne_javanica_prjeb8714|M.Javanica_Scaff9746g056586</t>
  </si>
  <si>
    <t>6.43193953922</t>
  </si>
  <si>
    <t>0.672945622626</t>
  </si>
  <si>
    <t>6.30873014953</t>
  </si>
  <si>
    <t>0.669401535631</t>
  </si>
  <si>
    <t>4.0710170168</t>
  </si>
  <si>
    <t>0.597666575919</t>
  </si>
  <si>
    <t>5.18744684919</t>
  </si>
  <si>
    <t>0.635407044708</t>
  </si>
  <si>
    <t>3.5292126812</t>
  </si>
  <si>
    <t>0.577475607645</t>
  </si>
  <si>
    <t>4.77093546782</t>
  </si>
  <si>
    <t>0.621852681378</t>
  </si>
  <si>
    <t>14.9572866221</t>
  </si>
  <si>
    <t>0.850575324654</t>
  </si>
  <si>
    <t>13.8981181328</t>
  </si>
  <si>
    <t>0.844173305915</t>
  </si>
  <si>
    <t>meloidogyne_javanica_prjeb8714|M.Javanica_Scaff939g011372</t>
  </si>
  <si>
    <t>7.01334579746</t>
  </si>
  <si>
    <t>0.689229127612</t>
  </si>
  <si>
    <t>4.20388909744</t>
  </si>
  <si>
    <t>0.602409190313</t>
  </si>
  <si>
    <t>meloidogyne_javanica_prjeb8714|M.Javanica_Scaff8841g053459</t>
  </si>
  <si>
    <t>2.26124437346</t>
  </si>
  <si>
    <t>0.523043549425</t>
  </si>
  <si>
    <t>1.80298128788</t>
  </si>
  <si>
    <t>0.499667501424</t>
  </si>
  <si>
    <t>0.0143109866423</t>
  </si>
  <si>
    <t>0.322070063437</t>
  </si>
  <si>
    <t>1.9049255853</t>
  </si>
  <si>
    <t>0.505103648449</t>
  </si>
  <si>
    <t>meloidogyne_javanica_prjeb8714|M.Javanica_Scaff8642g052758</t>
  </si>
  <si>
    <t>0.906258381205</t>
  </si>
  <si>
    <t>0.442926921044</t>
  </si>
  <si>
    <t>8.07285331683</t>
  </si>
  <si>
    <t>0.717253377629</t>
  </si>
  <si>
    <t>4.20533349382</t>
  </si>
  <si>
    <t>0.602460330238</t>
  </si>
  <si>
    <t>0.034723664953</t>
  </si>
  <si>
    <t>0.331756984628</t>
  </si>
  <si>
    <t>meloidogyne_javanica_prjeb8714|M.Javanica_Scaff985g011763</t>
  </si>
  <si>
    <t>9.73238710614</t>
  </si>
  <si>
    <t>0.757677159087</t>
  </si>
  <si>
    <t>4.19541224189</t>
  </si>
  <si>
    <t>0.602108883714</t>
  </si>
  <si>
    <t>0.0263545659017</t>
  </si>
  <si>
    <t>0.328271897825</t>
  </si>
  <si>
    <t>9.06205680652</t>
  </si>
  <si>
    <t>0.741799194845</t>
  </si>
  <si>
    <t>6.32181979116</t>
  </si>
  <si>
    <t>0.669779689287</t>
  </si>
  <si>
    <t>3.34879649733</t>
  </si>
  <si>
    <t>0.570411893797</t>
  </si>
  <si>
    <t>5.19821000098</t>
  </si>
  <si>
    <t>0.635749949976</t>
  </si>
  <si>
    <t>6.44528482133</t>
  </si>
  <si>
    <t>0.673327451093</t>
  </si>
  <si>
    <t>3.53653525296</t>
  </si>
  <si>
    <t>0.577758444659</t>
  </si>
  <si>
    <t>0.0360161037866</t>
  </si>
  <si>
    <t>0.332255924168</t>
  </si>
  <si>
    <t>meloidogyne_javanica_prjeb8714|M.Javanica_Scaff866g010713</t>
  </si>
  <si>
    <t>7.45901240966</t>
  </si>
  <si>
    <t>0.701258516481</t>
  </si>
  <si>
    <t>4.20567438809</t>
  </si>
  <si>
    <t>0.602472398572</t>
  </si>
  <si>
    <t>0.580963825517</t>
  </si>
  <si>
    <t>0.41537286737</t>
  </si>
  <si>
    <t>2.40875665255</t>
  </si>
  <si>
    <t>0.530052862986</t>
  </si>
  <si>
    <t>0.448897049355</t>
  </si>
  <si>
    <t>0.401983680273</t>
  </si>
  <si>
    <t>1.00129168802</t>
  </si>
  <si>
    <t>0.449993746287</t>
  </si>
  <si>
    <t>0.996983588075</t>
  </si>
  <si>
    <t>0.449680843103</t>
  </si>
  <si>
    <t>0.145934044619</t>
  </si>
  <si>
    <t>0.360168308971</t>
  </si>
  <si>
    <t>0.959063459842</t>
  </si>
  <si>
    <t>0.446896952451</t>
  </si>
  <si>
    <t>G0:1902667</t>
  </si>
  <si>
    <t>1902667</t>
  </si>
  <si>
    <t>regulation of axon guidance</t>
  </si>
  <si>
    <t>0.940915125227</t>
  </si>
  <si>
    <t>0.445545132049</t>
  </si>
  <si>
    <t>G0:0030511</t>
  </si>
  <si>
    <t>0030511</t>
  </si>
  <si>
    <t>positive regulation of transforming growth factor beta receptor signaling pathway</t>
  </si>
  <si>
    <t>0.891767953305</t>
  </si>
  <si>
    <t>0.44181739288</t>
  </si>
  <si>
    <t>G0:0001708</t>
  </si>
  <si>
    <t>0001708</t>
  </si>
  <si>
    <t>cell fate specification</t>
  </si>
  <si>
    <t>0.725463386934</t>
  </si>
  <si>
    <t>0.428372849103</t>
  </si>
  <si>
    <t>G0:0007219</t>
  </si>
  <si>
    <t>0007219</t>
  </si>
  <si>
    <t>Notch signaling pathway</t>
  </si>
  <si>
    <t>0.649815278639</t>
  </si>
  <si>
    <t>0.421747347309</t>
  </si>
  <si>
    <t>0.610423596468</t>
  </si>
  <si>
    <t>0.418144193775</t>
  </si>
  <si>
    <t>meloidogyne_javanica_prjeb8714|M.Javanica_Scaff8909g053713</t>
  </si>
  <si>
    <t>5.35798687653</t>
  </si>
  <si>
    <t>0.640799169349</t>
  </si>
  <si>
    <t>5.29305431098</t>
  </si>
  <si>
    <t>0.638756396078</t>
  </si>
  <si>
    <t>3.01487717681</t>
  </si>
  <si>
    <t>0.556816592302</t>
  </si>
  <si>
    <t>meloidogyne_javanica_prjeb8714|M.Javanica_Scaff9340g055228</t>
  </si>
  <si>
    <t>0.905285593977</t>
  </si>
  <si>
    <t>0.442852714013</t>
  </si>
  <si>
    <t>5.37677489953</t>
  </si>
  <si>
    <t>0.641387927134</t>
  </si>
  <si>
    <t>5.31161464501</t>
  </si>
  <si>
    <t>0.639341575459</t>
  </si>
  <si>
    <t>0.0823990764036</t>
  </si>
  <si>
    <t>0.346380007483</t>
  </si>
  <si>
    <t>3.02544897982</t>
  </si>
  <si>
    <t>0.557258234591</t>
  </si>
  <si>
    <t>meloidogyne_javanica_prjeb8714|M.Javanica_Scaff977g011689</t>
  </si>
  <si>
    <t>0.901519233281</t>
  </si>
  <si>
    <t>0.442565028401</t>
  </si>
  <si>
    <t>meloidogyne_javanica_prjeb8714|M.Javanica_Scaff9087g054321</t>
  </si>
  <si>
    <t>0.904845666353</t>
  </si>
  <si>
    <t>0.442819141966</t>
  </si>
  <si>
    <t>9.06202457755</t>
  </si>
  <si>
    <t>0.741798417578</t>
  </si>
  <si>
    <t>6.32179730777</t>
  </si>
  <si>
    <t>0.669779040088</t>
  </si>
  <si>
    <t>3.29620918632</t>
  </si>
  <si>
    <t>0.568317355505</t>
  </si>
  <si>
    <t>5.19819151369</t>
  </si>
  <si>
    <t>0.63574936129</t>
  </si>
  <si>
    <t>6.44526189884</t>
  </si>
  <si>
    <t>0.673326795586</t>
  </si>
  <si>
    <t>3.53652267536</t>
  </si>
  <si>
    <t>0.577757959096</t>
  </si>
  <si>
    <t>0.0543765140294</t>
  </si>
  <si>
    <t>0.33855885734</t>
  </si>
  <si>
    <t>meloidogyne_javanica_prjeb8714|M.Javanica_Scaff8458g052043</t>
  </si>
  <si>
    <t>G0:0005879</t>
  </si>
  <si>
    <t>0005879</t>
  </si>
  <si>
    <t>axonemal microtubule</t>
  </si>
  <si>
    <t>15.5544292785</t>
  </si>
  <si>
    <t>0.854084926669</t>
  </si>
  <si>
    <t>G0:0042073</t>
  </si>
  <si>
    <t>0042073</t>
  </si>
  <si>
    <t>intraciliary transport</t>
  </si>
  <si>
    <t>12.5779390862</t>
  </si>
  <si>
    <t>0.819657467052</t>
  </si>
  <si>
    <t>0.896608881968</t>
  </si>
  <si>
    <t>0.442189057466</t>
  </si>
  <si>
    <t>meloidogyne_javanica_prjeb8714|M.Javanica_Scaff8933g053789</t>
  </si>
  <si>
    <t>0.906586587671</t>
  </si>
  <si>
    <t>0.442951948599</t>
  </si>
  <si>
    <t>meloidogyne_javanica_prjeb8714|M.Javanica_Scaff9508g055799</t>
  </si>
  <si>
    <t>8.89783120253</t>
  </si>
  <si>
    <t>0.737820458021</t>
  </si>
  <si>
    <t>4.20462981994</t>
  </si>
  <si>
    <t>0.60243541724</t>
  </si>
  <si>
    <t>0.296174322939</t>
  </si>
  <si>
    <t>0.383720599197</t>
  </si>
  <si>
    <t>0.0859394096224</t>
  </si>
  <si>
    <t>0.347265995943</t>
  </si>
  <si>
    <t>meloidogyne_javanica_prjeb8714|M.Javanica_Scaff8480g052123</t>
  </si>
  <si>
    <t>12.7864907979</t>
  </si>
  <si>
    <t>0.823909107154</t>
  </si>
  <si>
    <t>10.324154977</t>
  </si>
  <si>
    <t>0.771245359367</t>
  </si>
  <si>
    <t>0.171556287043</t>
  </si>
  <si>
    <t>0.364840901739</t>
  </si>
  <si>
    <t>G0:0046352</t>
  </si>
  <si>
    <t>0046352</t>
  </si>
  <si>
    <t>disaccharide catabolic process</t>
  </si>
  <si>
    <t>0.126931631845</t>
  </si>
  <si>
    <t>0.356431080324</t>
  </si>
  <si>
    <t>0.105842033492</t>
  </si>
  <si>
    <t>0.351938457064</t>
  </si>
  <si>
    <t>meloidogyne_javanica_prjeb8714|M.Javanica_Scaff8747g053127</t>
  </si>
  <si>
    <t>6.11104207656</t>
  </si>
  <si>
    <t>0.663641979353</t>
  </si>
  <si>
    <t>4.71858292502</t>
  </si>
  <si>
    <t>0.620107787715</t>
  </si>
  <si>
    <t>0.0364151660927</t>
  </si>
  <si>
    <t>0.332408164922</t>
  </si>
  <si>
    <t>0.172609269629</t>
  </si>
  <si>
    <t>0.36502518658</t>
  </si>
  <si>
    <t>0.16172025684</t>
  </si>
  <si>
    <t>0.363091391864</t>
  </si>
  <si>
    <t>9.06200750743</t>
  </si>
  <si>
    <t>0.741798005897</t>
  </si>
  <si>
    <t>6.32178539941</t>
  </si>
  <si>
    <t>0.669778696238</t>
  </si>
  <si>
    <t>3.23984717519</t>
  </si>
  <si>
    <t>0.566053835993</t>
  </si>
  <si>
    <t>5.19818172186</t>
  </si>
  <si>
    <t>0.635749049492</t>
  </si>
  <si>
    <t>6.44524975791</t>
  </si>
  <si>
    <t>0.673326448395</t>
  </si>
  <si>
    <t>3.53651601362</t>
  </si>
  <si>
    <t>0.577757701916</t>
  </si>
  <si>
    <t>0.0470482467227</t>
  </si>
  <si>
    <t>0.336194762542</t>
  </si>
  <si>
    <t>meloidogyne_javanica_prjeb8714|M.Javanica_Scaff9423g055512</t>
  </si>
  <si>
    <t>1.9733405154</t>
  </si>
  <si>
    <t>0.508670627836</t>
  </si>
  <si>
    <t>1.20242978911</t>
  </si>
  <si>
    <t>0.463919582153</t>
  </si>
  <si>
    <t>0.998698298708</t>
  </si>
  <si>
    <t>0.449805465712</t>
  </si>
  <si>
    <t>1.54847379224</t>
  </si>
  <si>
    <t>0.485383521387</t>
  </si>
  <si>
    <t>0.680892410872</t>
  </si>
  <si>
    <t>0.424513529846</t>
  </si>
  <si>
    <t>1.33814730011</t>
  </si>
  <si>
    <t>0.472664916141</t>
  </si>
  <si>
    <t>1.18350209768</t>
  </si>
  <si>
    <t>0.462661457531</t>
  </si>
  <si>
    <t>1.0831425342</t>
  </si>
  <si>
    <t>0.455815642388</t>
  </si>
  <si>
    <t>0.906882787149</t>
  </si>
  <si>
    <t>0.442974531555</t>
  </si>
  <si>
    <t>0.904553680225</t>
  </si>
  <si>
    <t>0.442796855222</t>
  </si>
  <si>
    <t>0.843899126811</t>
  </si>
  <si>
    <t>0.43808650249</t>
  </si>
  <si>
    <t>6.79343057677</t>
  </si>
  <si>
    <t>0.683152333309</t>
  </si>
  <si>
    <t>4.28576374735</t>
  </si>
  <si>
    <t>0.605294292221</t>
  </si>
  <si>
    <t>0.24680775326</t>
  </si>
  <si>
    <t>0.376834996599</t>
  </si>
  <si>
    <t>0.191706559143</t>
  </si>
  <si>
    <t>0.368274814626</t>
  </si>
  <si>
    <t>0.189618319529</t>
  </si>
  <si>
    <t>0.367927609597</t>
  </si>
  <si>
    <t>0.361430356573</t>
  </si>
  <si>
    <t>0.391992901572</t>
  </si>
  <si>
    <t>0.141458128853</t>
  </si>
  <si>
    <t>0.359311055556</t>
  </si>
  <si>
    <t>0.326584484471</t>
  </si>
  <si>
    <t>0.387678272755</t>
  </si>
  <si>
    <t>0.303952661873</t>
  </si>
  <si>
    <t>0.384751521712</t>
  </si>
  <si>
    <t>0.07805338525</t>
  </si>
  <si>
    <t>0.345266028193</t>
  </si>
  <si>
    <t>0.0692978299503</t>
  </si>
  <si>
    <t>0.342923146401</t>
  </si>
  <si>
    <t>0.0692580857333</t>
  </si>
  <si>
    <t>0.342912183814</t>
  </si>
  <si>
    <t>0.124767249209</t>
  </si>
  <si>
    <t>0.355988136111</t>
  </si>
  <si>
    <t>meloidogyne_javanica_prjeb8714|M.Javanica_Scaff9220g054820</t>
  </si>
  <si>
    <t>0.906137379423</t>
  </si>
  <si>
    <t>0.442917692847</t>
  </si>
  <si>
    <t>meloidogyne_javanica_prjeb8714|M.Javanica_Scaff8559g052409</t>
  </si>
  <si>
    <t>0.906464713351</t>
  </si>
  <si>
    <t>0.442942655538</t>
  </si>
  <si>
    <t>meloidogyne_javanica_prjeb8714|M.Javanica_Scaff9363g055299</t>
  </si>
  <si>
    <t>9.8795710389</t>
  </si>
  <si>
    <t>0.761089517185</t>
  </si>
  <si>
    <t>0.468787162581</t>
  </si>
  <si>
    <t>0.404115584795</t>
  </si>
  <si>
    <t>meloidogyne_javanica_prjeb8714|M.Javanica_Scaff9234g054870</t>
  </si>
  <si>
    <t>10.3799829232</t>
  </si>
  <si>
    <t>0.772505082454</t>
  </si>
  <si>
    <t>9.31121246293</t>
  </si>
  <si>
    <t>0.747767336648</t>
  </si>
  <si>
    <t>meloidogyne_javanica_prjeb8714|M.Javanica_Scaff933g011316</t>
  </si>
  <si>
    <t>10.441719935</t>
  </si>
  <si>
    <t>0.773894201859</t>
  </si>
  <si>
    <t>4.22049765043</t>
  </si>
  <si>
    <t>0.602996699251</t>
  </si>
  <si>
    <t>0.906852181596</t>
  </si>
  <si>
    <t>0.442972198285</t>
  </si>
  <si>
    <t>7.04320685694</t>
  </si>
  <si>
    <t>0.690046872172</t>
  </si>
  <si>
    <t>0.905040394628</t>
  </si>
  <si>
    <t>0.442834003205</t>
  </si>
  <si>
    <t>G0:0000938</t>
  </si>
  <si>
    <t>0000938</t>
  </si>
  <si>
    <t>GARP complex</t>
  </si>
  <si>
    <t>12.961710973</t>
  </si>
  <si>
    <t>0.827454503483</t>
  </si>
  <si>
    <t>G0:0042147</t>
  </si>
  <si>
    <t>0042147</t>
  </si>
  <si>
    <t>retrograde transport, endosome to Golgi</t>
  </si>
  <si>
    <t>11.4077841906</t>
  </si>
  <si>
    <t>0.79511897435</t>
  </si>
  <si>
    <t>6.60988084278</t>
  </si>
  <si>
    <t>0.678004677447</t>
  </si>
  <si>
    <t>meloidogyne_javanica_prjeb8714|M.Javanica_Scaff962g011573</t>
  </si>
  <si>
    <t>7.72013685499</t>
  </si>
  <si>
    <t>0.708140149365</t>
  </si>
  <si>
    <t>0.906764472034</t>
  </si>
  <si>
    <t>0.44296551137</t>
  </si>
  <si>
    <t>4.73168454529</t>
  </si>
  <si>
    <t>0.620545364911</t>
  </si>
  <si>
    <t>0.108015712484</t>
  </si>
  <si>
    <t>0.352421060203</t>
  </si>
  <si>
    <t>meloidogyne_javanica_prjeb8714|M.Javanica_Scaff8794g053292</t>
  </si>
  <si>
    <t>7.45717699245</t>
  </si>
  <si>
    <t>0.701209723486</t>
  </si>
  <si>
    <t>4.20463951019</t>
  </si>
  <si>
    <t>0.602435760329</t>
  </si>
  <si>
    <t>1.08107552862</t>
  </si>
  <si>
    <t>0.455671383424</t>
  </si>
  <si>
    <t>2.91387988946</t>
  </si>
  <si>
    <t>0.552557713748</t>
  </si>
  <si>
    <t>5.19666547449</t>
  </si>
  <si>
    <t>0.635700764448</t>
  </si>
  <si>
    <t>0.905758817786</t>
  </si>
  <si>
    <t>0.442888817875</t>
  </si>
  <si>
    <t>meloidogyne_javanica_prjeb8714|M.Javanica_Scaff8915g053733</t>
  </si>
  <si>
    <t>G0:0016307</t>
  </si>
  <si>
    <t>0016307</t>
  </si>
  <si>
    <t>phosphatidylinositol phosphate kinase activity</t>
  </si>
  <si>
    <t>12.4148594466</t>
  </si>
  <si>
    <t>0.816308227365</t>
  </si>
  <si>
    <t>9.78580355978</t>
  </si>
  <si>
    <t>0.758918546388</t>
  </si>
  <si>
    <t>3.02484744097</t>
  </si>
  <si>
    <t>0.557233125732</t>
  </si>
  <si>
    <t>3.91836905706</t>
  </si>
  <si>
    <t>0.592121522445</t>
  </si>
  <si>
    <t>meloidogyne_javanica_prjeb8714|M.Javanica_Scaff9105g054409</t>
  </si>
  <si>
    <t>7.44364904438</t>
  </si>
  <si>
    <t>0.700849909187</t>
  </si>
  <si>
    <t>0.288125834728</t>
  </si>
  <si>
    <t>0.382639518209</t>
  </si>
  <si>
    <t>0.443491685109</t>
  </si>
  <si>
    <t>0.401396188843</t>
  </si>
  <si>
    <t>9.06056991016</t>
  </si>
  <si>
    <t>0.741763333899</t>
  </si>
  <si>
    <t>6.3207825111</t>
  </si>
  <si>
    <t>0.66974973704</t>
  </si>
  <si>
    <t>3.47772426527</t>
  </si>
  <si>
    <t>0.57547850689</t>
  </si>
  <si>
    <t>5.19735708208</t>
  </si>
  <si>
    <t>0.635722789632</t>
  </si>
  <si>
    <t>6.4442272832</t>
  </si>
  <si>
    <t>0.673297207777</t>
  </si>
  <si>
    <t>3.53595498057</t>
  </si>
  <si>
    <t>0.577736042114</t>
  </si>
  <si>
    <t>0.0398247466382</t>
  </si>
  <si>
    <t>0.333676313195</t>
  </si>
  <si>
    <t>meloidogyne_javanica_prjeb8714|M.Javanica_Scaff85g001646</t>
  </si>
  <si>
    <t>5.81389339442</t>
  </si>
  <si>
    <t>0.654806479503</t>
  </si>
  <si>
    <t>meloidogyne_javanica_prjeb8714|M.Javanica_Scaff9002g054023</t>
  </si>
  <si>
    <t>8.90010879294</t>
  </si>
  <si>
    <t>0.737875887702</t>
  </si>
  <si>
    <t>4.20570608497</t>
  </si>
  <si>
    <t>0.602473520679</t>
  </si>
  <si>
    <t>meloidogyne_javanica_prjeb8714|M.Javanica_Scaff9251g054932</t>
  </si>
  <si>
    <t>0.896997463685</t>
  </si>
  <si>
    <t>0.44221884746</t>
  </si>
  <si>
    <t>meloidogyne_javanica_prjeb8714|M.Javanica_Scaff931g011295</t>
  </si>
  <si>
    <t>14.0305379771</t>
  </si>
  <si>
    <t>0.844986738506</t>
  </si>
  <si>
    <t>9.30742980612</t>
  </si>
  <si>
    <t>0.747677330006</t>
  </si>
  <si>
    <t>5.80473204209</t>
  </si>
  <si>
    <t>0.654530527302</t>
  </si>
  <si>
    <t>meloidogyne_javanica_prjeb8714|M.Javanica_Scaff9575g056053</t>
  </si>
  <si>
    <t>8.07204726319</t>
  </si>
  <si>
    <t>0.717232780918</t>
  </si>
  <si>
    <t>4.20491360208</t>
  </si>
  <si>
    <t>0.602445464565</t>
  </si>
  <si>
    <t>5.8610637002</t>
  </si>
  <si>
    <t>0.656223883163</t>
  </si>
  <si>
    <t>3.30342600783</t>
  </si>
  <si>
    <t>0.568605783681</t>
  </si>
  <si>
    <t>0.00908812204742</t>
  </si>
  <si>
    <t>0.31854215448</t>
  </si>
  <si>
    <t>1.56430409893</t>
  </si>
  <si>
    <t>0.486304751837</t>
  </si>
  <si>
    <t>0.995027441607</t>
  </si>
  <si>
    <t>0.449538542358</t>
  </si>
  <si>
    <t>0.811681523883</t>
  </si>
  <si>
    <t>0.435515572602</t>
  </si>
  <si>
    <t>0.338886778657</t>
  </si>
  <si>
    <t>0.38922670294</t>
  </si>
  <si>
    <t>G0:0071554</t>
  </si>
  <si>
    <t>0071554</t>
  </si>
  <si>
    <t>cell wall organization or biogenesis</t>
  </si>
  <si>
    <t>0.0731888531778</t>
  </si>
  <si>
    <t>0.343981592624</t>
  </si>
  <si>
    <t>8.78491154194</t>
  </si>
  <si>
    <t>0.735063383009</t>
  </si>
  <si>
    <t>4.20605393344</t>
  </si>
  <si>
    <t>0.602485834655</t>
  </si>
  <si>
    <t>0.0327067852353</t>
  </si>
  <si>
    <t>0.330959445184</t>
  </si>
  <si>
    <t>meloidogyne_javanica_prjeb8714|M.Javanica_Scaff9054g054208</t>
  </si>
  <si>
    <t>0.905326064731</t>
  </si>
  <si>
    <t>0.442855802034</t>
  </si>
  <si>
    <t>meloidogyne_javanica_prjeb8714|M.Javanica_Scaff9347g055245</t>
  </si>
  <si>
    <t>7.01152399931</t>
  </si>
  <si>
    <t>0.689179181411</t>
  </si>
  <si>
    <t>0.176897136007</t>
  </si>
  <si>
    <t>0.36576987305</t>
  </si>
  <si>
    <t>meloidogyne_javanica_prjeb8714|M.Javanica_Scaff9801g056761</t>
  </si>
  <si>
    <t>6.12632059585</t>
  </si>
  <si>
    <t>0.664090403566</t>
  </si>
  <si>
    <t>2.59023258399</t>
  </si>
  <si>
    <t>0.538387777125</t>
  </si>
  <si>
    <t>1.8877879194</t>
  </si>
  <si>
    <t>0.504200145905</t>
  </si>
  <si>
    <t>0.490153332992</t>
  </si>
  <si>
    <t>0.406355901578</t>
  </si>
  <si>
    <t>0.0845240303916</t>
  </si>
  <si>
    <t>0.346914020345</t>
  </si>
  <si>
    <t>9.06206231601</t>
  </si>
  <si>
    <t>0.741799327717</t>
  </si>
  <si>
    <t>6.32182363466</t>
  </si>
  <si>
    <t>0.669779800266</t>
  </si>
  <si>
    <t>3.36664380475</t>
  </si>
  <si>
    <t>0.57111900458</t>
  </si>
  <si>
    <t>5.19821316136</t>
  </si>
  <si>
    <t>0.635750050611</t>
  </si>
  <si>
    <t>6.44528873989</t>
  </si>
  <si>
    <t>0.673327563151</t>
  </si>
  <si>
    <t>3.53653740308</t>
  </si>
  <si>
    <t>0.577758527665</t>
  </si>
  <si>
    <t>0.0488999709825</t>
  </si>
  <si>
    <t>0.336808566524</t>
  </si>
  <si>
    <t>meloidogyne_javanica_prjeb8714|M.Javanica_Scaff8684g052925</t>
  </si>
  <si>
    <t>0.902133510393</t>
  </si>
  <si>
    <t>0.442611989635</t>
  </si>
  <si>
    <t>meloidogyne_javanica_prjeb8714|M.Javanica_Scaff9418g055493</t>
  </si>
  <si>
    <t>10.3518970617</t>
  </si>
  <si>
    <t>0.771871766943</t>
  </si>
  <si>
    <t>4.18419163687</t>
  </si>
  <si>
    <t>0.601710908298</t>
  </si>
  <si>
    <t>0.899051161354</t>
  </si>
  <si>
    <t>0.44237618384</t>
  </si>
  <si>
    <t>6.98261903417</t>
  </si>
  <si>
    <t>0.688385856401</t>
  </si>
  <si>
    <t>meloidogyne_javanica_prjeb8714|M.Javanica_Scaff9243g054898</t>
  </si>
  <si>
    <t>5.81082884461</t>
  </si>
  <si>
    <t>0.654714195375</t>
  </si>
  <si>
    <t>meloidogyne_javanica_prjeb8714|M.Javanica_Scaff9495g055763</t>
  </si>
  <si>
    <t>7.44189202457</t>
  </si>
  <si>
    <t>0.700803152259</t>
  </si>
  <si>
    <t>meloidogyne_javanica_prjeb8714|M.Javanica_Scaff93g001801</t>
  </si>
  <si>
    <t>12.9742607056</t>
  </si>
  <si>
    <t>0.827707511826</t>
  </si>
  <si>
    <t>5.46823843569</t>
  </si>
  <si>
    <t>0.644239525931</t>
  </si>
  <si>
    <t>8.41873346351</t>
  </si>
  <si>
    <t>0.725998581009</t>
  </si>
  <si>
    <t>9.06206772945</t>
  </si>
  <si>
    <t>0.741799458273</t>
  </si>
  <si>
    <t>6.32182741115</t>
  </si>
  <si>
    <t>0.669779909311</t>
  </si>
  <si>
    <t>3.30302949621</t>
  </si>
  <si>
    <t>0.568589944844</t>
  </si>
  <si>
    <t>5.19821626663</t>
  </si>
  <si>
    <t>0.635750149491</t>
  </si>
  <si>
    <t>6.44529259014</t>
  </si>
  <si>
    <t>0.673327673255</t>
  </si>
  <si>
    <t>3.53653951572</t>
  </si>
  <si>
    <t>0.577758609224</t>
  </si>
  <si>
    <t>0.0526231288569</t>
  </si>
  <si>
    <t>0.338008490368</t>
  </si>
  <si>
    <t>meloidogyne_javanica_prjeb8714|M.Javanica_Scaff9156g054601</t>
  </si>
  <si>
    <t>11.1150164613</t>
  </si>
  <si>
    <t>0.788785051054</t>
  </si>
  <si>
    <t>9.64933155709</t>
  </si>
  <si>
    <t>0.755740179132</t>
  </si>
  <si>
    <t>9.15317761845</t>
  </si>
  <si>
    <t>0.743991258571</t>
  </si>
  <si>
    <t>meloidogyne_javanica_prjeb8714|M.Javanica_Scaff957g011539</t>
  </si>
  <si>
    <t>6.62488010073</t>
  </si>
  <si>
    <t>0.678427992207</t>
  </si>
  <si>
    <t>0.128600762885</t>
  </si>
  <si>
    <t>0.356770097253</t>
  </si>
  <si>
    <t>meloidogyne_javanica_prjeb8714|M.Javanica_Scaff9659g056331</t>
  </si>
  <si>
    <t>G0:0005801</t>
  </si>
  <si>
    <t>0005801</t>
  </si>
  <si>
    <t>cis-Golgi network</t>
  </si>
  <si>
    <t>12.8773844436</t>
  </si>
  <si>
    <t>0.825751255944</t>
  </si>
  <si>
    <t>6.90088007986</t>
  </si>
  <si>
    <t>0.686133520759</t>
  </si>
  <si>
    <t>0.740207303462</t>
  </si>
  <si>
    <t>0.429623257191</t>
  </si>
  <si>
    <t>meloidogyne_javanica_prjeb8714|M.Javanica_Scaff9284g055032</t>
  </si>
  <si>
    <t>meloidogyne_javanica_prjeb8714|M.Javanica_Scaff9910g057104</t>
  </si>
  <si>
    <t>5.8149909967</t>
  </si>
  <si>
    <t>0.654839526165</t>
  </si>
  <si>
    <t>11.2915314579</t>
  </si>
  <si>
    <t>0.792613731503</t>
  </si>
  <si>
    <t>3.95936078929</t>
  </si>
  <si>
    <t>0.593621030552</t>
  </si>
  <si>
    <t>0.0333473179491</t>
  </si>
  <si>
    <t>0.331215332135</t>
  </si>
  <si>
    <t>1.13319180558</t>
  </si>
  <si>
    <t>0.459267552108</t>
  </si>
  <si>
    <t>meloidogyne_javanica_prjeb8714|M.Javanica_Scaff9982g057350</t>
  </si>
  <si>
    <t>9.25837481593</t>
  </si>
  <si>
    <t>0.746508427465</t>
  </si>
  <si>
    <t>5.79149664806</t>
  </si>
  <si>
    <t>0.654131474671</t>
  </si>
  <si>
    <t>meloidogyne_javanica_prjeb8714|M.Javanica_Scaff894g010984</t>
  </si>
  <si>
    <t>5.3730441113</t>
  </si>
  <si>
    <t>0.641271097868</t>
  </si>
  <si>
    <t>5.30792906959</t>
  </si>
  <si>
    <t>0.639225456268</t>
  </si>
  <si>
    <t>3.02334970848</t>
  </si>
  <si>
    <t>0.557170597967</t>
  </si>
  <si>
    <t>meloidogyne_javanica_prjeb8714|M.Javanica_Scaff9955g057241</t>
  </si>
  <si>
    <t>0.903197718549</t>
  </si>
  <si>
    <t>0.442693310084</t>
  </si>
  <si>
    <t>9.06206780335</t>
  </si>
  <si>
    <t>0.741799460055</t>
  </si>
  <si>
    <t>6.3218274627</t>
  </si>
  <si>
    <t>0.669779910799</t>
  </si>
  <si>
    <t>3.41451808351</t>
  </si>
  <si>
    <t>0.573006580865</t>
  </si>
  <si>
    <t>5.19821630903</t>
  </si>
  <si>
    <t>0.635750150841</t>
  </si>
  <si>
    <t>6.4452926427</t>
  </si>
  <si>
    <t>0.673327674758</t>
  </si>
  <si>
    <t>3.53653954456</t>
  </si>
  <si>
    <t>0.577758610337</t>
  </si>
  <si>
    <t>0.0546563269086</t>
  </si>
  <si>
    <t>0.338645861699</t>
  </si>
  <si>
    <t>meloidogyne_javanica_prjeb8714|M.Javanica_Scaff9017g054071</t>
  </si>
  <si>
    <t>7.44177724053</t>
  </si>
  <si>
    <t>0.700800097492</t>
  </si>
  <si>
    <t>meloidogyne_javanica_prjeb8714|M.Javanica_Scaff9608g056161</t>
  </si>
  <si>
    <t>4.73159509509</t>
  </si>
  <si>
    <t>0.620542379445</t>
  </si>
  <si>
    <t>0.114591276879</t>
  </si>
  <si>
    <t>0.353852136007</t>
  </si>
  <si>
    <t>5.37680262377</t>
  </si>
  <si>
    <t>0.641388795164</t>
  </si>
  <si>
    <t>5.31164203327</t>
  </si>
  <si>
    <t>0.639342438213</t>
  </si>
  <si>
    <t>0.0633997747523</t>
  </si>
  <si>
    <t>0.341260360872</t>
  </si>
  <si>
    <t>3.02546457993</t>
  </si>
  <si>
    <t>0.557258885722</t>
  </si>
  <si>
    <t>9.05763320733</t>
  </si>
  <si>
    <t>0.741692497894</t>
  </si>
  <si>
    <t>6.31873382541</t>
  </si>
  <si>
    <t>0.669690572468</t>
  </si>
  <si>
    <t>3.34781237145</t>
  </si>
  <si>
    <t>0.570372847953</t>
  </si>
  <si>
    <t>5.19567251992</t>
  </si>
  <si>
    <t>0.635669139897</t>
  </si>
  <si>
    <t>6.44213858672</t>
  </si>
  <si>
    <t>0.673237468257</t>
  </si>
  <si>
    <t>3.53480891039</t>
  </si>
  <si>
    <t>0.577691790444</t>
  </si>
  <si>
    <t>meloidogyne_javanica_prjeb8714|M.Javanica_Scaff936g011338</t>
  </si>
  <si>
    <t>6.29502126039</t>
  </si>
  <si>
    <t>0.669005071381</t>
  </si>
  <si>
    <t>4.71765515384</t>
  </si>
  <si>
    <t>0.620076778337</t>
  </si>
  <si>
    <t>meloidogyne_javanica_prjeb8714|M.Javanica_Scaff9143g054554</t>
  </si>
  <si>
    <t>6.51724839033</t>
  </si>
  <si>
    <t>0.675379657526</t>
  </si>
  <si>
    <t>G0:0016798</t>
  </si>
  <si>
    <t>0016798</t>
  </si>
  <si>
    <t>hydrolase activity, acting on glycosyl bonds</t>
  </si>
  <si>
    <t>5.85697135282</t>
  </si>
  <si>
    <t>0.656101140167</t>
  </si>
  <si>
    <t>3.75952182547</t>
  </si>
  <si>
    <t>0.586235342412</t>
  </si>
  <si>
    <t>G0:0019377</t>
  </si>
  <si>
    <t>0019377</t>
  </si>
  <si>
    <t>glycolipid catabolic process</t>
  </si>
  <si>
    <t>1.41788461835</t>
  </si>
  <si>
    <t>0.477596842435</t>
  </si>
  <si>
    <t>0.906190909669</t>
  </si>
  <si>
    <t>0.442921775405</t>
  </si>
  <si>
    <t>0.48159677421</t>
  </si>
  <si>
    <t>0.405464696469</t>
  </si>
  <si>
    <t>0.0300057415573</t>
  </si>
  <si>
    <t>0.329851784221</t>
  </si>
  <si>
    <t>G0:0006677</t>
  </si>
  <si>
    <t>0006677</t>
  </si>
  <si>
    <t>glycosylceramide metabolic process</t>
  </si>
  <si>
    <t>0.744759267801</t>
  </si>
  <si>
    <t>0.430006781275</t>
  </si>
  <si>
    <t>G0:0046514</t>
  </si>
  <si>
    <t>0046514</t>
  </si>
  <si>
    <t>ceramide catabolic process</t>
  </si>
  <si>
    <t>0.681088870019</t>
  </si>
  <si>
    <t>0.424530813609</t>
  </si>
  <si>
    <t>7.41198995451</t>
  </si>
  <si>
    <t>0.700006565453</t>
  </si>
  <si>
    <t>4.19908457749</t>
  </si>
  <si>
    <t>0.602239019476</t>
  </si>
  <si>
    <t>1.6963520675</t>
  </si>
  <si>
    <t>0.493814405832</t>
  </si>
  <si>
    <t>0.936008573829</t>
  </si>
  <si>
    <t>0.445177422394</t>
  </si>
  <si>
    <t>1.68158406662</t>
  </si>
  <si>
    <t>0.4929894159</t>
  </si>
  <si>
    <t>1.4838677302</t>
  </si>
  <si>
    <t>0.481574087165</t>
  </si>
  <si>
    <t>1.45660310212</t>
  </si>
  <si>
    <t>0.479941608832</t>
  </si>
  <si>
    <t>0.831012809674</t>
  </si>
  <si>
    <t>0.437064180604</t>
  </si>
  <si>
    <t>1.23358982406</t>
  </si>
  <si>
    <t>0.465969413108</t>
  </si>
  <si>
    <t>1.16779399548</t>
  </si>
  <si>
    <t>0.461609679493</t>
  </si>
  <si>
    <t>0.959791712853</t>
  </si>
  <si>
    <t>0.446950929957</t>
  </si>
  <si>
    <t>0.221399054379</t>
  </si>
  <si>
    <t>0.373021044484</t>
  </si>
  <si>
    <t>0.170449790556</t>
  </si>
  <si>
    <t>0.364646640876</t>
  </si>
  <si>
    <t>0.0679400826239</t>
  </si>
  <si>
    <t>0.342546842399</t>
  </si>
  <si>
    <t>0.0224286330752</t>
  </si>
  <si>
    <t>0.326445430975</t>
  </si>
  <si>
    <t>0.324221334671</t>
  </si>
  <si>
    <t>0.387377514281</t>
  </si>
  <si>
    <t>0.292962822609</t>
  </si>
  <si>
    <t>0.383291010348</t>
  </si>
  <si>
    <t>0.272660931538</t>
  </si>
  <si>
    <t>0.380519003726</t>
  </si>
  <si>
    <t>0.204853003594</t>
  </si>
  <si>
    <t>0.370418521506</t>
  </si>
  <si>
    <t>0.111922541441</t>
  </si>
  <si>
    <t>0.35327640804</t>
  </si>
  <si>
    <t>meloidogyne_javanica_prjeb8714|M.Javanica_Scaff8822g053396</t>
  </si>
  <si>
    <t>11.2164354888</t>
  </si>
  <si>
    <t>0.790988554326</t>
  </si>
  <si>
    <t>4.99366399036</t>
  </si>
  <si>
    <t>0.629171289416</t>
  </si>
  <si>
    <t>1.57305505212</t>
  </si>
  <si>
    <t>0.486812005607</t>
  </si>
  <si>
    <t>0.466446201274</t>
  </si>
  <si>
    <t>0.403867050573</t>
  </si>
  <si>
    <t>meloidogyne_javanica_prjeb8714|M.Javanica_Scaff906g011095</t>
  </si>
  <si>
    <t>12.1244176143</t>
  </si>
  <si>
    <t>0.810288351862</t>
  </si>
  <si>
    <t>7.1580787836</t>
  </si>
  <si>
    <t>0.693176590437</t>
  </si>
  <si>
    <t>0.324774041179</t>
  </si>
  <si>
    <t>0.387447955269</t>
  </si>
  <si>
    <t>meloidogyne_javanica_prjeb8714|M.Javanica_Scaff903g011070</t>
  </si>
  <si>
    <t>10.4336488226</t>
  </si>
  <si>
    <t>0.77371283082</t>
  </si>
  <si>
    <t>4.21723534202</t>
  </si>
  <si>
    <t>0.602881390105</t>
  </si>
  <si>
    <t>0.90615121414</t>
  </si>
  <si>
    <t>0.442918747982</t>
  </si>
  <si>
    <t>7.03776268545</t>
  </si>
  <si>
    <t>0.689897913037</t>
  </si>
  <si>
    <t>meloidogyne_javanica_prjeb8714|M.Javanica_Scaff879g010837</t>
  </si>
  <si>
    <t>0.905081666447</t>
  </si>
  <si>
    <t>0.442837152776</t>
  </si>
  <si>
    <t>meloidogyne_javanica_prjeb8714|M.Javanica_Scaff9826g056832</t>
  </si>
  <si>
    <t>12.4973351089</t>
  </si>
  <si>
    <t>0.818004798335</t>
  </si>
  <si>
    <t>12.0930236426</t>
  </si>
  <si>
    <t>0.809633363106</t>
  </si>
  <si>
    <t>9.82240450931</t>
  </si>
  <si>
    <t>0.759767189727</t>
  </si>
  <si>
    <t>meloidogyne_javanica_prjeb8714|M.Javanica_Scaff9652g056305</t>
  </si>
  <si>
    <t>3.996026029</t>
  </si>
  <si>
    <t>0.594955709006</t>
  </si>
  <si>
    <t>2.30182521365</t>
  </si>
  <si>
    <t>0.524994060411</t>
  </si>
  <si>
    <t>0.738285287542</t>
  </si>
  <si>
    <t>0.429460964443</t>
  </si>
  <si>
    <t>0.733660559452</t>
  </si>
  <si>
    <t>0.429069590018</t>
  </si>
  <si>
    <t>meloidogyne_javanica_prjeb8714|M.Javanica_Scaff9545g055948</t>
  </si>
  <si>
    <t>8.07409464518</t>
  </si>
  <si>
    <t>0.717285094699</t>
  </si>
  <si>
    <t>4.20598013008</t>
  </si>
  <si>
    <t>0.602483222028</t>
  </si>
  <si>
    <t>0.675262387261</t>
  </si>
  <si>
    <t>0.42401715686</t>
  </si>
  <si>
    <t>0.611316756988</t>
  </si>
  <si>
    <t>0.418227158162</t>
  </si>
  <si>
    <t>0.59418137038</t>
  </si>
  <si>
    <t>0.416624749716</t>
  </si>
  <si>
    <t>0.406073419989</t>
  </si>
  <si>
    <t>0.397227088772</t>
  </si>
  <si>
    <t>0.549771785317</t>
  </si>
  <si>
    <t>0.412360858908</t>
  </si>
  <si>
    <t>meloidogyne_javanica_prjeb8714|M.Javanica_Scaff8793g053286</t>
  </si>
  <si>
    <t>5.79948461709</t>
  </si>
  <si>
    <t>0.654372369743</t>
  </si>
  <si>
    <t>0.429338229221</t>
  </si>
  <si>
    <t>0.399840711897</t>
  </si>
  <si>
    <t>8.07410487745</t>
  </si>
  <si>
    <t>0.717285356133</t>
  </si>
  <si>
    <t>4.2059854603</t>
  </si>
  <si>
    <t>0.602483410718</t>
  </si>
  <si>
    <t>0.223234764344</t>
  </si>
  <si>
    <t>0.373303698632</t>
  </si>
  <si>
    <t>0.196430218381</t>
  </si>
  <si>
    <t>0.36905329169</t>
  </si>
  <si>
    <t>0.449419033868</t>
  </si>
  <si>
    <t>0.402040225333</t>
  </si>
  <si>
    <t>0.354792508227</t>
  </si>
  <si>
    <t>0.391187598201</t>
  </si>
  <si>
    <t>0.181748868667</t>
  </si>
  <si>
    <t>0.366601685503</t>
  </si>
  <si>
    <t>0.0177287016994</t>
  </si>
  <si>
    <t>0.324033259608</t>
  </si>
  <si>
    <t>0.0782064703335</t>
  </si>
  <si>
    <t>0.345305789517</t>
  </si>
  <si>
    <t>meloidogyne_javanica_prjeb8714|M.Javanica_Scaff8774g053224</t>
  </si>
  <si>
    <t>0.898180607354</t>
  </si>
  <si>
    <t>0.442309511561</t>
  </si>
  <si>
    <t>9.06201596396</t>
  </si>
  <si>
    <t>0.741798209844</t>
  </si>
  <si>
    <t>6.32179129881</t>
  </si>
  <si>
    <t>0.669778866582</t>
  </si>
  <si>
    <t>3.20164886729</t>
  </si>
  <si>
    <t>0.564508566324</t>
  </si>
  <si>
    <t>5.19818657273</t>
  </si>
  <si>
    <t>0.635749203957</t>
  </si>
  <si>
    <t>6.44525577252</t>
  </si>
  <si>
    <t>0.673326620393</t>
  </si>
  <si>
    <t>3.53651931385</t>
  </si>
  <si>
    <t>0.577757829323</t>
  </si>
  <si>
    <t>0.0503720021089</t>
  </si>
  <si>
    <t>0.337288263767</t>
  </si>
  <si>
    <t>meloidogyne_javanica_prjeb8714|M.Javanica_Scaff8911g053722</t>
  </si>
  <si>
    <t>8.98274936109</t>
  </si>
  <si>
    <t>0.739882334304</t>
  </si>
  <si>
    <t>6.2664937886</t>
  </si>
  <si>
    <t>0.66817866403</t>
  </si>
  <si>
    <t>4.04376193694</t>
  </si>
  <si>
    <t>0.596684237018</t>
  </si>
  <si>
    <t>5.15271737555</t>
  </si>
  <si>
    <t>0.634298159184</t>
  </si>
  <si>
    <t>6.3888783029</t>
  </si>
  <si>
    <t>0.671710867435</t>
  </si>
  <si>
    <t>3.50558493091</t>
  </si>
  <si>
    <t>0.576560970575</t>
  </si>
  <si>
    <t>9.06203714076</t>
  </si>
  <si>
    <t>0.741798720566</t>
  </si>
  <si>
    <t>6.32180607204</t>
  </si>
  <si>
    <t>0.669779293153</t>
  </si>
  <si>
    <t>3.30714458961</t>
  </si>
  <si>
    <t>0.568754277884</t>
  </si>
  <si>
    <t>5.19819872024</t>
  </si>
  <si>
    <t>0.635749590767</t>
  </si>
  <si>
    <t>6.44527083428</t>
  </si>
  <si>
    <t>0.67332705111</t>
  </si>
  <si>
    <t>3.53652757825</t>
  </si>
  <si>
    <t>0.577758148374</t>
  </si>
  <si>
    <t>0.0486001378739</t>
  </si>
  <si>
    <t>0.336709977363</t>
  </si>
  <si>
    <t>3.47894567994</t>
  </si>
  <si>
    <t>0.575526052897</t>
  </si>
  <si>
    <t>meloidogyne_javanica_prjeb8714|M.Javanica_Scaff8543g052370</t>
  </si>
  <si>
    <t>8.29696896754</t>
  </si>
  <si>
    <t>0.722940754376</t>
  </si>
  <si>
    <t>8.39637860784</t>
  </si>
  <si>
    <t>0.725438857303</t>
  </si>
  <si>
    <t>8.05590578282</t>
  </si>
  <si>
    <t>0.716820108531</t>
  </si>
  <si>
    <t>13.0011755751</t>
  </si>
  <si>
    <t>0.828249715593</t>
  </si>
  <si>
    <t>meloidogyne_javanica_prjeb8714|M.Javanica_Scaff985g011765</t>
  </si>
  <si>
    <t>9.73365212109</t>
  </si>
  <si>
    <t>0.757706597099</t>
  </si>
  <si>
    <t>4.19595756126</t>
  </si>
  <si>
    <t>0.602128211679</t>
  </si>
  <si>
    <t>0.0263579914662</t>
  </si>
  <si>
    <t>0.328273429712</t>
  </si>
  <si>
    <t>meloidogyne_javanica_prjeb8714|M.Javanica_Scaff9145g054558</t>
  </si>
  <si>
    <t>G0:0004675</t>
  </si>
  <si>
    <t>0004675</t>
  </si>
  <si>
    <t>transmembrane receptor protein serine/threonine kinase activity</t>
  </si>
  <si>
    <t>6.58683509712</t>
  </si>
  <si>
    <t>0.67735333465</t>
  </si>
  <si>
    <t>G0:0007178</t>
  </si>
  <si>
    <t>0007178</t>
  </si>
  <si>
    <t>transmembrane receptor protein serine/threonine kinase signaling pathway</t>
  </si>
  <si>
    <t>5.86090883696</t>
  </si>
  <si>
    <t>0.656219239084</t>
  </si>
  <si>
    <t>0.740014695622</t>
  </si>
  <si>
    <t>0.42960700312</t>
  </si>
  <si>
    <t>meloidogyne_javanica_prjeb8714|M.Javanica_Scaff8707g053002</t>
  </si>
  <si>
    <t>5.36231639991</t>
  </si>
  <si>
    <t>0.640934934461</t>
  </si>
  <si>
    <t>5.29733136558</t>
  </si>
  <si>
    <t>0.638891336024</t>
  </si>
  <si>
    <t>3.01731334949</t>
  </si>
  <si>
    <t>0.556918433188</t>
  </si>
  <si>
    <t>meloidogyne_javanica_prjeb8714|M.Javanica_Scaff8777g053236</t>
  </si>
  <si>
    <t>9.29137979145</t>
  </si>
  <si>
    <t>0.747295223425</t>
  </si>
  <si>
    <t>5.81214262631</t>
  </si>
  <si>
    <t>0.654753760837</t>
  </si>
  <si>
    <t>9.06197165705</t>
  </si>
  <si>
    <t>0.741797141291</t>
  </si>
  <si>
    <t>6.32176038968</t>
  </si>
  <si>
    <t>0.66977797409</t>
  </si>
  <si>
    <t>3.18418858245</t>
  </si>
  <si>
    <t>0.563799161039</t>
  </si>
  <si>
    <t>5.19816115724</t>
  </si>
  <si>
    <t>0.635748394656</t>
  </si>
  <si>
    <t>6.44522425974</t>
  </si>
  <si>
    <t>0.673325719229</t>
  </si>
  <si>
    <t>3.53650202275</t>
  </si>
  <si>
    <t>0.577757161791</t>
  </si>
  <si>
    <t>0.0527761561311</t>
  </si>
  <si>
    <t>0.338056885507</t>
  </si>
  <si>
    <t>meloidogyne_javanica_prjeb8714|M.Javanica_Scaff8672g052876</t>
  </si>
  <si>
    <t>14.0827803912</t>
  </si>
  <si>
    <t>0.845306598308</t>
  </si>
  <si>
    <t>12.9944698444</t>
  </si>
  <si>
    <t>0.828114680257</t>
  </si>
  <si>
    <t>6.74818772699</t>
  </si>
  <si>
    <t>0.681890020779</t>
  </si>
  <si>
    <t>9.05839726559</t>
  </si>
  <si>
    <t>0.741710928795</t>
  </si>
  <si>
    <t>6.31926684332</t>
  </si>
  <si>
    <t>0.669705966566</t>
  </si>
  <si>
    <t>3.17810345073</t>
  </si>
  <si>
    <t>0.563551467401</t>
  </si>
  <si>
    <t>5.1961108018</t>
  </si>
  <si>
    <t>0.635683099083</t>
  </si>
  <si>
    <t>6.44268201447</t>
  </si>
  <si>
    <t>0.673253011951</t>
  </si>
  <si>
    <t>3.53510708982</t>
  </si>
  <si>
    <t>0.577703304337</t>
  </si>
  <si>
    <t>0.100010535258</t>
  </si>
  <si>
    <t>0.350618690261</t>
  </si>
  <si>
    <t>15.2330938999</t>
  </si>
  <si>
    <t>0.852204876769</t>
  </si>
  <si>
    <t>12.907833238</t>
  </si>
  <si>
    <t>0.826366909504</t>
  </si>
  <si>
    <t>12.3665645849</t>
  </si>
  <si>
    <t>0.815312157911</t>
  </si>
  <si>
    <t>4.20593104147</t>
  </si>
  <si>
    <t>0.602481484288</t>
  </si>
  <si>
    <t>0.349338158266</t>
  </si>
  <si>
    <t>0.390520221185</t>
  </si>
  <si>
    <t>0.305591131133</t>
  </si>
  <si>
    <t>0.384966992228</t>
  </si>
  <si>
    <t>0.280846123488</t>
  </si>
  <si>
    <t>0.38164861958</t>
  </si>
  <si>
    <t>meloidogyne_javanica_prjeb8714|M.Javanica_Scaff8410g051868</t>
  </si>
  <si>
    <t>9.17544791125</t>
  </si>
  <si>
    <t>0.744525346394</t>
  </si>
  <si>
    <t>4.73260794972</t>
  </si>
  <si>
    <t>0.620576182559</t>
  </si>
  <si>
    <t>0.682588004256</t>
  </si>
  <si>
    <t>0.42466262</t>
  </si>
  <si>
    <t>0.600627376003</t>
  </si>
  <si>
    <t>0.417230222578</t>
  </si>
  <si>
    <t>G0:0047499</t>
  </si>
  <si>
    <t>0047499</t>
  </si>
  <si>
    <t>calcium-independent phospholipase A2 activity</t>
  </si>
  <si>
    <t>1.29059174243</t>
  </si>
  <si>
    <t>0.469653318637</t>
  </si>
  <si>
    <t>0.44795452166</t>
  </si>
  <si>
    <t>0.401881495658</t>
  </si>
  <si>
    <t>G0:0008970</t>
  </si>
  <si>
    <t>0008970</t>
  </si>
  <si>
    <t>phospholipase A1 activity</t>
  </si>
  <si>
    <t>0.801749439312</t>
  </si>
  <si>
    <t>0.434712751294</t>
  </si>
  <si>
    <t>0.312395455335</t>
  </si>
  <si>
    <t>0.385855689145</t>
  </si>
  <si>
    <t>G0:0052740</t>
  </si>
  <si>
    <t>0052740</t>
  </si>
  <si>
    <t>1-acyl-2-lysophosphatidylserine acylhydrolase activity</t>
  </si>
  <si>
    <t>0.16803880615</t>
  </si>
  <si>
    <t>0.364221163225</t>
  </si>
  <si>
    <t>G0:0052739</t>
  </si>
  <si>
    <t>0052739</t>
  </si>
  <si>
    <t>phosphatidylserine 1-acylhydrolase activity</t>
  </si>
  <si>
    <t>0.167999705956</t>
  </si>
  <si>
    <t>0.364214237966</t>
  </si>
  <si>
    <t>0.0691648686234</t>
  </si>
  <si>
    <t>0.342886459535</t>
  </si>
  <si>
    <t>G0:0102545</t>
  </si>
  <si>
    <t>0102545</t>
  </si>
  <si>
    <t>phosphatidyl phospholipase B activity</t>
  </si>
  <si>
    <t>0.163770572188</t>
  </si>
  <si>
    <t>0.363460373759</t>
  </si>
  <si>
    <t>G0:0004622</t>
  </si>
  <si>
    <t>0004622</t>
  </si>
  <si>
    <t>lysophospholipase activity</t>
  </si>
  <si>
    <t>0.155734728278</t>
  </si>
  <si>
    <t>0.362000623955</t>
  </si>
  <si>
    <t>0.458752290024</t>
  </si>
  <si>
    <t>0.403045782221</t>
  </si>
  <si>
    <t>G0:0006575</t>
  </si>
  <si>
    <t>0006575</t>
  </si>
  <si>
    <t>cellular modified amino acid metabolic process</t>
  </si>
  <si>
    <t>0.385698065679</t>
  </si>
  <si>
    <t>0.3948758712</t>
  </si>
  <si>
    <t>0.335496163107</t>
  </si>
  <si>
    <t>0.388802788459</t>
  </si>
  <si>
    <t>0.287848413061</t>
  </si>
  <si>
    <t>0.382601987179</t>
  </si>
  <si>
    <t>0.232253104171</t>
  </si>
  <si>
    <t>0.374675720685</t>
  </si>
  <si>
    <t>G0:0006796</t>
  </si>
  <si>
    <t>0006796</t>
  </si>
  <si>
    <t>phosphate-containing compound metabolic process</t>
  </si>
  <si>
    <t>0.214319007958</t>
  </si>
  <si>
    <t>0.371919760618</t>
  </si>
  <si>
    <t>G0:0044249</t>
  </si>
  <si>
    <t>0044249</t>
  </si>
  <si>
    <t>cellular biosynthetic process</t>
  </si>
  <si>
    <t>0.112371251533</t>
  </si>
  <si>
    <t>0.353373684789</t>
  </si>
  <si>
    <t>G0:1901576</t>
  </si>
  <si>
    <t>1901576</t>
  </si>
  <si>
    <t>organic substance biosynthetic process</t>
  </si>
  <si>
    <t>0.110255774549</t>
  </si>
  <si>
    <t>0.352913347789</t>
  </si>
  <si>
    <t>G0:0032787</t>
  </si>
  <si>
    <t>0032787</t>
  </si>
  <si>
    <t>monocarboxylic acid metabolic process</t>
  </si>
  <si>
    <t>0.0625909574744</t>
  </si>
  <si>
    <t>0.341026404447</t>
  </si>
  <si>
    <t>9.29608442757</t>
  </si>
  <si>
    <t>0.747407262003</t>
  </si>
  <si>
    <t>5.81508557093</t>
  </si>
  <si>
    <t>0.654842373464</t>
  </si>
  <si>
    <t>0.0257997400476</t>
  </si>
  <si>
    <t>0.328022455947</t>
  </si>
  <si>
    <t>meloidogyne_javanica_prjeb8714|M.Javanica_Scaff894g010985</t>
  </si>
  <si>
    <t>10.3763460338</t>
  </si>
  <si>
    <t>0.772423121605</t>
  </si>
  <si>
    <t>9.30795004424</t>
  </si>
  <si>
    <t>0.747689709926</t>
  </si>
  <si>
    <t>0.905069591427</t>
  </si>
  <si>
    <t>0.442836231304</t>
  </si>
  <si>
    <t>9.06186224429</t>
  </si>
  <si>
    <t>0.741794502563</t>
  </si>
  <si>
    <t>6.32168406178</t>
  </si>
  <si>
    <t>0.669775770138</t>
  </si>
  <si>
    <t>3.39286263379</t>
  </si>
  <si>
    <t>0.572154404755</t>
  </si>
  <si>
    <t>5.19809839549</t>
  </si>
  <si>
    <t>0.635746396138</t>
  </si>
  <si>
    <t>6.44514644115</t>
  </si>
  <si>
    <t>0.673323493859</t>
  </si>
  <si>
    <t>3.5364593236</t>
  </si>
  <si>
    <t>0.577755513363</t>
  </si>
  <si>
    <t>0.0666437312253</t>
  </si>
  <si>
    <t>0.342184029281</t>
  </si>
  <si>
    <t>meloidogyne_javanica_prjeb8714|M.Javanica_Scaff9392g055389</t>
  </si>
  <si>
    <t>10.5697533209</t>
  </si>
  <si>
    <t>0.776762000222</t>
  </si>
  <si>
    <t>4.20603249181</t>
  </si>
  <si>
    <t>0.602485075627</t>
  </si>
  <si>
    <t>0.698238646322</t>
  </si>
  <si>
    <t>0.426030100593</t>
  </si>
  <si>
    <t>0.0555161230571</t>
  </si>
  <si>
    <t>0.338911820224</t>
  </si>
  <si>
    <t>5.19838711067</t>
  </si>
  <si>
    <t>0.635755589576</t>
  </si>
  <si>
    <t>G0:0019843</t>
  </si>
  <si>
    <t>0019843</t>
  </si>
  <si>
    <t>rRNA binding</t>
  </si>
  <si>
    <t>0.103604569917</t>
  </si>
  <si>
    <t>0.351436487799</t>
  </si>
  <si>
    <t>HMM Profile</t>
  </si>
  <si>
    <t>Unique</t>
  </si>
  <si>
    <t xml:space="preserve">Counts </t>
  </si>
  <si>
    <t>Profile Length</t>
  </si>
  <si>
    <t>Gene Length</t>
  </si>
  <si>
    <t>E Value</t>
  </si>
  <si>
    <t>Profile Start</t>
  </si>
  <si>
    <t>Profile End</t>
  </si>
  <si>
    <t>Gene Start</t>
  </si>
  <si>
    <t>Gene End</t>
  </si>
  <si>
    <t>Coverage</t>
  </si>
  <si>
    <t>GH28</t>
  </si>
  <si>
    <t>GH75</t>
  </si>
  <si>
    <t>PL3_2</t>
  </si>
  <si>
    <t>GH18</t>
  </si>
  <si>
    <t>GH5_2</t>
  </si>
  <si>
    <t>PL3_3</t>
  </si>
  <si>
    <t>PL3</t>
  </si>
  <si>
    <t>Glycosyl hydrolases</t>
  </si>
  <si>
    <t>Glycosyl transferases</t>
  </si>
  <si>
    <t xml:space="preserve">polysaccharide lyases </t>
  </si>
  <si>
    <t>GT31</t>
  </si>
  <si>
    <t>CBM</t>
  </si>
  <si>
    <t>GT11</t>
  </si>
  <si>
    <t>GH43_5</t>
  </si>
  <si>
    <t>GH152</t>
  </si>
  <si>
    <t>GT20</t>
  </si>
  <si>
    <t>GH</t>
  </si>
  <si>
    <t xml:space="preserve">17 families </t>
  </si>
  <si>
    <t>GT68</t>
  </si>
  <si>
    <t>GT</t>
  </si>
  <si>
    <t xml:space="preserve">10 families </t>
  </si>
  <si>
    <t xml:space="preserve">PL </t>
  </si>
  <si>
    <t xml:space="preserve">3 families </t>
  </si>
  <si>
    <t>GH31</t>
  </si>
  <si>
    <t>1 family</t>
  </si>
  <si>
    <t>GH47</t>
  </si>
  <si>
    <t>GT10</t>
  </si>
  <si>
    <t>GH30_8</t>
  </si>
  <si>
    <t>GH2</t>
  </si>
  <si>
    <t>GT3</t>
  </si>
  <si>
    <t>GH35</t>
  </si>
  <si>
    <t>GT14</t>
  </si>
  <si>
    <t>GH38</t>
  </si>
  <si>
    <t>GH37</t>
  </si>
  <si>
    <t>GH25</t>
  </si>
  <si>
    <t>GT2</t>
  </si>
  <si>
    <t>GH29</t>
  </si>
  <si>
    <t>GH19</t>
  </si>
  <si>
    <t>GH27</t>
  </si>
  <si>
    <t>GT1</t>
  </si>
  <si>
    <t>GT47</t>
  </si>
  <si>
    <t>CBM21</t>
  </si>
  <si>
    <t xml:space="preserve"> </t>
  </si>
  <si>
    <r>
      <t xml:space="preserve">Table S4. Gene ontology analysis of the predicted secreted proteins from </t>
    </r>
    <r>
      <rPr>
        <b/>
        <i/>
        <sz val="12"/>
        <color theme="1"/>
        <rFont val="Calibri"/>
        <family val="2"/>
        <scheme val="minor"/>
      </rPr>
      <t>M. javanica</t>
    </r>
    <r>
      <rPr>
        <b/>
        <sz val="12"/>
        <color theme="1"/>
        <rFont val="Calibri"/>
        <family val="2"/>
        <scheme val="minor"/>
      </rPr>
      <t>.</t>
    </r>
  </si>
  <si>
    <t>InterPro</t>
  </si>
  <si>
    <t xml:space="preserve">Count </t>
  </si>
  <si>
    <t>IPR002126</t>
  </si>
  <si>
    <t>IPR015919</t>
  </si>
  <si>
    <t>IPR028150</t>
  </si>
  <si>
    <t>IPR000716</t>
  </si>
  <si>
    <t>IPR002223</t>
  </si>
  <si>
    <t>IPR036880</t>
  </si>
  <si>
    <t>IPR001584</t>
  </si>
  <si>
    <t>IPR041577</t>
  </si>
  <si>
    <t>IPR000477</t>
  </si>
  <si>
    <t>IPR021109</t>
  </si>
  <si>
    <t>IPR012337</t>
  </si>
  <si>
    <t>IPR001881</t>
  </si>
  <si>
    <t>IPR001747</t>
  </si>
  <si>
    <t>IPR015255</t>
  </si>
  <si>
    <t>IPR001846</t>
  </si>
  <si>
    <t>IPR015819</t>
  </si>
  <si>
    <t>IPR008211</t>
  </si>
  <si>
    <t>IPR002049</t>
  </si>
  <si>
    <t>IPR002172</t>
  </si>
  <si>
    <t>IPR009048</t>
  </si>
  <si>
    <t>IPR041555</t>
  </si>
  <si>
    <t>IPR031542</t>
  </si>
  <si>
    <t>IPR026823</t>
  </si>
  <si>
    <t>IPR000034</t>
  </si>
  <si>
    <t>IPR001304</t>
  </si>
  <si>
    <t>IPR016187</t>
  </si>
  <si>
    <t>IPR000742</t>
  </si>
  <si>
    <t>IPR001611</t>
  </si>
  <si>
    <t>IPR000372</t>
  </si>
  <si>
    <t>IPR013320</t>
  </si>
  <si>
    <t>IPR003961</t>
  </si>
  <si>
    <t>IPR013098</t>
  </si>
  <si>
    <t>IPR036179</t>
  </si>
  <si>
    <t>IPR000357</t>
  </si>
  <si>
    <t>IPR016024</t>
  </si>
  <si>
    <t>IPR005135</t>
  </si>
  <si>
    <t>IPR014044</t>
  </si>
  <si>
    <t>IPR035940</t>
  </si>
  <si>
    <t>IPR036691</t>
  </si>
  <si>
    <t>IPR002557</t>
  </si>
  <si>
    <t>IPR036322</t>
  </si>
  <si>
    <t>IPR013126</t>
  </si>
  <si>
    <t>IPR004868</t>
  </si>
  <si>
    <t>IPR041645</t>
  </si>
  <si>
    <t>IPR000884</t>
  </si>
  <si>
    <t>IPR001590</t>
  </si>
  <si>
    <t>IPR036383</t>
  </si>
  <si>
    <t>IPR001547</t>
  </si>
  <si>
    <t>IPR008965</t>
  </si>
  <si>
    <t>IPR017853</t>
  </si>
  <si>
    <t>IPR036465</t>
  </si>
  <si>
    <t>IPR003347</t>
  </si>
  <si>
    <t>IPR013784</t>
  </si>
  <si>
    <t>IPR015341</t>
  </si>
  <si>
    <t>IPR000602</t>
  </si>
  <si>
    <t>IPR008979</t>
  </si>
  <si>
    <t>IPR001245</t>
  </si>
  <si>
    <t>IPR011009</t>
  </si>
  <si>
    <t>IPR013517</t>
  </si>
  <si>
    <t>IPR013649</t>
  </si>
  <si>
    <t>IPR019734</t>
  </si>
  <si>
    <t>IPR019791</t>
  </si>
  <si>
    <t>IPR010515</t>
  </si>
  <si>
    <t>IPR024725</t>
  </si>
  <si>
    <t>IPR001079</t>
  </si>
  <si>
    <t>IPR025887</t>
  </si>
  <si>
    <t>IPR000322</t>
  </si>
  <si>
    <t>IPR031727</t>
  </si>
  <si>
    <t>IPR001604</t>
  </si>
  <si>
    <t>IPR002861</t>
  </si>
  <si>
    <t>IPR001597</t>
  </si>
  <si>
    <t>IPR000436</t>
  </si>
  <si>
    <t>IPR002048</t>
  </si>
  <si>
    <t>IPR011992</t>
  </si>
  <si>
    <t>IPR003609</t>
  </si>
  <si>
    <t>IPR017943</t>
  </si>
  <si>
    <t>IPR002227</t>
  </si>
  <si>
    <t>IPR001878</t>
  </si>
  <si>
    <t>IPR027417</t>
  </si>
  <si>
    <t>IPR006102</t>
  </si>
  <si>
    <t>IPR000859</t>
  </si>
  <si>
    <t>IPR035914</t>
  </si>
  <si>
    <t>IPR013094</t>
  </si>
  <si>
    <t>IPR029058</t>
  </si>
  <si>
    <t>IPR000719</t>
  </si>
  <si>
    <t>IPR007110</t>
  </si>
  <si>
    <t>IPR000086</t>
  </si>
  <si>
    <t>IPR001357</t>
  </si>
  <si>
    <t>IPR001507</t>
  </si>
  <si>
    <t>IPR002035</t>
  </si>
  <si>
    <t>IPR003582</t>
  </si>
  <si>
    <t>IPR008397</t>
  </si>
  <si>
    <t>IPR000743</t>
  </si>
  <si>
    <t>IPR001762</t>
  </si>
  <si>
    <t>IPR010582</t>
  </si>
  <si>
    <t>IPR013032</t>
  </si>
  <si>
    <t>IPR001627</t>
  </si>
  <si>
    <t>IPR013766</t>
  </si>
  <si>
    <t>IPR017905</t>
  </si>
  <si>
    <t>IPR036249</t>
  </si>
  <si>
    <t>IPR001124</t>
  </si>
  <si>
    <t>IPR032487</t>
  </si>
  <si>
    <t>IPR013078</t>
  </si>
  <si>
    <t>IPR029033</t>
  </si>
  <si>
    <t>IPR033121</t>
  </si>
  <si>
    <t>IPR012580</t>
  </si>
  <si>
    <t>IPR003146</t>
  </si>
  <si>
    <t>IPR000834</t>
  </si>
  <si>
    <t>IPR012336</t>
  </si>
  <si>
    <t>IPR007671</t>
  </si>
  <si>
    <t>IPR001767</t>
  </si>
  <si>
    <t>IPR004843</t>
  </si>
  <si>
    <t>IPR002018</t>
  </si>
  <si>
    <t>IPR001818</t>
  </si>
  <si>
    <t>IPR001661</t>
  </si>
  <si>
    <t>IPR001763</t>
  </si>
  <si>
    <t>IPR001054</t>
  </si>
  <si>
    <t>IPR007284</t>
  </si>
  <si>
    <t>IPR008197</t>
  </si>
  <si>
    <t>IPR009009</t>
  </si>
  <si>
    <t>IPR036908</t>
  </si>
  <si>
    <t>IPR002213</t>
  </si>
  <si>
    <t>IPR017942</t>
  </si>
  <si>
    <t>IPR001128</t>
  </si>
  <si>
    <t>IPR025733</t>
  </si>
  <si>
    <t>IPR001830</t>
  </si>
  <si>
    <t>IPR016090</t>
  </si>
  <si>
    <t>IPR036444</t>
  </si>
  <si>
    <t>IPR007000</t>
  </si>
  <si>
    <t>IPR019594</t>
  </si>
  <si>
    <t>IPR001828</t>
  </si>
  <si>
    <t>IPR028082</t>
  </si>
  <si>
    <t>IPR001382</t>
  </si>
  <si>
    <t>IPR001506</t>
  </si>
  <si>
    <t>IPR001623</t>
  </si>
  <si>
    <t>IPR036869</t>
  </si>
  <si>
    <t>IPR002937</t>
  </si>
  <si>
    <t>IPR008758</t>
  </si>
  <si>
    <t>IPR002498</t>
  </si>
  <si>
    <t>IPR002602</t>
  </si>
  <si>
    <t>IPR002919</t>
  </si>
  <si>
    <t>IPR036084</t>
  </si>
  <si>
    <t>IPR005123</t>
  </si>
  <si>
    <t>IPR013547</t>
  </si>
  <si>
    <t>IPR002870</t>
  </si>
  <si>
    <t>IPR041139</t>
  </si>
  <si>
    <t>IPR003677</t>
  </si>
  <si>
    <t>IPR001223</t>
  </si>
  <si>
    <t>IPR000933</t>
  </si>
  <si>
    <t>IPR001650</t>
  </si>
  <si>
    <t>IPR029153</t>
  </si>
  <si>
    <t>IPR001628</t>
  </si>
  <si>
    <t>IPR000536</t>
  </si>
  <si>
    <t>IPR035500</t>
  </si>
  <si>
    <t>IPR001715</t>
  </si>
  <si>
    <t>IPR001563</t>
  </si>
  <si>
    <t>IPR036607</t>
  </si>
  <si>
    <t>IPR028146</t>
  </si>
  <si>
    <t>IPR000560</t>
  </si>
  <si>
    <t>IPR001666</t>
  </si>
  <si>
    <t>IPR013150</t>
  </si>
  <si>
    <t>IPR006710</t>
  </si>
  <si>
    <t>IPR023296</t>
  </si>
  <si>
    <t>IPR000626</t>
  </si>
  <si>
    <t>IPR019442</t>
  </si>
  <si>
    <t>IPR002241</t>
  </si>
  <si>
    <t>IPR041233</t>
  </si>
  <si>
    <t>IPR003406</t>
  </si>
  <si>
    <t>IPR003323</t>
  </si>
  <si>
    <t>IPR009878</t>
  </si>
  <si>
    <t>IPR000814</t>
  </si>
  <si>
    <t>IPR036085</t>
  </si>
  <si>
    <t>IPR001254</t>
  </si>
  <si>
    <t>IPR019018</t>
  </si>
  <si>
    <t>IPR019378</t>
  </si>
  <si>
    <t>IPR006149</t>
  </si>
  <si>
    <t>IPR006693</t>
  </si>
  <si>
    <t>IPR000246</t>
  </si>
  <si>
    <t>IPR029055</t>
  </si>
  <si>
    <t>IPR007588</t>
  </si>
  <si>
    <t>IPR002918</t>
  </si>
  <si>
    <t>IPR009060</t>
  </si>
  <si>
    <t>IPR006578</t>
  </si>
  <si>
    <t>IPR000668</t>
  </si>
  <si>
    <t>IPR000340</t>
  </si>
  <si>
    <t>IPR022049</t>
  </si>
  <si>
    <t>IPR003656</t>
  </si>
  <si>
    <t>IPR008906</t>
  </si>
  <si>
    <t>IPR007245</t>
  </si>
  <si>
    <t>IPR007012</t>
  </si>
  <si>
    <t>IPR007676</t>
  </si>
  <si>
    <t>IPR004898</t>
  </si>
  <si>
    <t>IPR004000</t>
  </si>
  <si>
    <t>IPR013087</t>
  </si>
  <si>
    <t>IPR036236</t>
  </si>
  <si>
    <t>IPR024571</t>
  </si>
  <si>
    <t>IPR003378</t>
  </si>
  <si>
    <t>IPR000726</t>
  </si>
  <si>
    <t>IPR033453</t>
  </si>
  <si>
    <t>IPR024548</t>
  </si>
  <si>
    <t>IPR000323</t>
  </si>
  <si>
    <t>IPR000591</t>
  </si>
  <si>
    <t>IPR036280</t>
  </si>
  <si>
    <t>IPR001393</t>
  </si>
  <si>
    <t>IPR022742</t>
  </si>
  <si>
    <t>IPR001258</t>
  </si>
  <si>
    <t>IPR005036</t>
  </si>
  <si>
    <t>IPR015849</t>
  </si>
  <si>
    <t>IPR001841</t>
  </si>
  <si>
    <t>IPR003386</t>
  </si>
  <si>
    <t>IPR000118</t>
  </si>
  <si>
    <t>IPR000679</t>
  </si>
  <si>
    <t>IPR012674</t>
  </si>
  <si>
    <t>IPR040911</t>
  </si>
  <si>
    <t>IPR037104</t>
  </si>
  <si>
    <t>IPR010285</t>
  </si>
  <si>
    <t>IPR003619</t>
  </si>
  <si>
    <t>IPR001132</t>
  </si>
  <si>
    <t>IPR000971</t>
  </si>
  <si>
    <t>IPR001090</t>
  </si>
  <si>
    <t>IPR029130</t>
  </si>
  <si>
    <t>IPR004133</t>
  </si>
  <si>
    <t>IPR020067</t>
  </si>
  <si>
    <t>IPR036790</t>
  </si>
  <si>
    <t>IPR002921</t>
  </si>
  <si>
    <t>IPR002486</t>
  </si>
  <si>
    <t>IPR008160</t>
  </si>
  <si>
    <t>IPR001863</t>
  </si>
  <si>
    <t>IPR000535</t>
  </si>
  <si>
    <t>IPR001148</t>
  </si>
  <si>
    <t>IPR001893</t>
  </si>
  <si>
    <t>IPR020683</t>
  </si>
  <si>
    <t>IPR006597</t>
  </si>
  <si>
    <t>IPR001534</t>
  </si>
  <si>
    <t>IPR005013</t>
  </si>
  <si>
    <t>IPR013697</t>
  </si>
  <si>
    <t>IPR033438</t>
  </si>
  <si>
    <t>IPR002209</t>
  </si>
  <si>
    <t>IPR007484</t>
  </si>
  <si>
    <t>IPR002129</t>
  </si>
  <si>
    <t>IPR024991</t>
  </si>
  <si>
    <t>IPR015590</t>
  </si>
  <si>
    <t>IPR006202</t>
  </si>
  <si>
    <t>IPR036734</t>
  </si>
  <si>
    <t>IPR001096</t>
  </si>
  <si>
    <t>IPR011611</t>
  </si>
  <si>
    <t>IPR000597</t>
  </si>
  <si>
    <t>IPR004296</t>
  </si>
  <si>
    <t>IPR019545</t>
  </si>
  <si>
    <t>IPR016137</t>
  </si>
  <si>
    <t>IPR011893</t>
  </si>
  <si>
    <t>IPR036846</t>
  </si>
  <si>
    <t>IPR007371</t>
  </si>
  <si>
    <t>IPR001202</t>
  </si>
  <si>
    <t>IPR000595</t>
  </si>
  <si>
    <t>IPR031481</t>
  </si>
  <si>
    <t>IPR000866</t>
  </si>
  <si>
    <t>IPR001356</t>
  </si>
  <si>
    <t>IPR002554</t>
  </si>
  <si>
    <t>IPR000863</t>
  </si>
  <si>
    <t>IPR025110</t>
  </si>
  <si>
    <t>IPR011001</t>
  </si>
  <si>
    <t>IPR005052</t>
  </si>
  <si>
    <t>IPR041492</t>
  </si>
  <si>
    <t>IPR003119</t>
  </si>
  <si>
    <t>IPR004911</t>
  </si>
  <si>
    <t>IPR003439</t>
  </si>
  <si>
    <t>IPR002735</t>
  </si>
  <si>
    <t>IPR010893</t>
  </si>
  <si>
    <t>IPR009038</t>
  </si>
  <si>
    <t>IPR001173</t>
  </si>
  <si>
    <t>IPR004148</t>
  </si>
  <si>
    <t>IPR004978</t>
  </si>
  <si>
    <t>IPR033760</t>
  </si>
  <si>
    <t>IPR011598</t>
  </si>
  <si>
    <t>IPR026321</t>
  </si>
  <si>
    <t>IPR001938</t>
  </si>
  <si>
    <t>IPR037176</t>
  </si>
  <si>
    <t>IPR020850</t>
  </si>
  <si>
    <t>IPR008597</t>
  </si>
  <si>
    <t>IPR013111</t>
  </si>
  <si>
    <t>IPR000889</t>
  </si>
  <si>
    <t>IPR002619</t>
  </si>
  <si>
    <t>IPR001680</t>
  </si>
  <si>
    <t>IPR004827</t>
  </si>
  <si>
    <t>IPR006970</t>
  </si>
  <si>
    <t>IPR000242</t>
  </si>
  <si>
    <t>IPR001806</t>
  </si>
  <si>
    <t>IPR001179</t>
  </si>
  <si>
    <t>IPR028889</t>
  </si>
  <si>
    <t>IPR009939</t>
  </si>
  <si>
    <t>IPR002053</t>
  </si>
  <si>
    <t>IPR031662</t>
  </si>
  <si>
    <t>IPR013806</t>
  </si>
  <si>
    <t>IPR002110</t>
  </si>
  <si>
    <t>IPR022672</t>
  </si>
  <si>
    <t>IPR027246</t>
  </si>
  <si>
    <t>IPR024445</t>
  </si>
  <si>
    <t>IPR001093</t>
  </si>
  <si>
    <t>IPR001820</t>
  </si>
  <si>
    <t>IPR035979</t>
  </si>
  <si>
    <t>IPR008145</t>
  </si>
  <si>
    <t>IPR000608</t>
  </si>
  <si>
    <t>IPR010480</t>
  </si>
  <si>
    <t>IPR004160</t>
  </si>
  <si>
    <t>IPR003533</t>
  </si>
  <si>
    <t>IPR001660</t>
  </si>
  <si>
    <t>IPR013233</t>
  </si>
  <si>
    <t>IPR006630</t>
  </si>
  <si>
    <t>IPR004240</t>
  </si>
  <si>
    <t>IPR002542</t>
  </si>
  <si>
    <t>IPR013809</t>
  </si>
  <si>
    <t>IPR000571</t>
  </si>
  <si>
    <t>IPR013586</t>
  </si>
  <si>
    <t>IPR016093</t>
  </si>
  <si>
    <t>IPR000331</t>
  </si>
  <si>
    <t>IPR003172</t>
  </si>
  <si>
    <t>IPR036263</t>
  </si>
  <si>
    <t>IPR036638</t>
  </si>
  <si>
    <t>IPR001424</t>
  </si>
  <si>
    <t>IPR001810</t>
  </si>
  <si>
    <t>IPR001353</t>
  </si>
  <si>
    <t>IPR002701</t>
  </si>
  <si>
    <t>IPR008632</t>
  </si>
  <si>
    <t>IPR006020</t>
  </si>
  <si>
    <t>IPR004143</t>
  </si>
  <si>
    <t>IPR021082</t>
  </si>
  <si>
    <t>IPR000418</t>
  </si>
  <si>
    <t>IPR008853</t>
  </si>
  <si>
    <t>IPR002544</t>
  </si>
  <si>
    <t>IPR008936</t>
  </si>
  <si>
    <t>IPR018499</t>
  </si>
  <si>
    <t>IPR031972</t>
  </si>
  <si>
    <t>IPR000980</t>
  </si>
  <si>
    <t>IPR001452</t>
  </si>
  <si>
    <t>IPR011763</t>
  </si>
  <si>
    <t>IPR000014</t>
  </si>
  <si>
    <t>IPR004910</t>
  </si>
  <si>
    <t>IPR001478</t>
  </si>
  <si>
    <t>IPR008631</t>
  </si>
  <si>
    <t>IPR018967</t>
  </si>
  <si>
    <t>IPR001683</t>
  </si>
  <si>
    <t>IPR031330</t>
  </si>
  <si>
    <t>IPR014886</t>
  </si>
  <si>
    <t>IPR002014</t>
  </si>
  <si>
    <t>IPR035965</t>
  </si>
  <si>
    <t>IPR035957</t>
  </si>
  <si>
    <t>IPR009071</t>
  </si>
  <si>
    <t>IPR000048</t>
  </si>
  <si>
    <t>IPR002083</t>
  </si>
  <si>
    <t>IPR001781</t>
  </si>
  <si>
    <t>IPR003140</t>
  </si>
  <si>
    <t>IPR016179</t>
  </si>
  <si>
    <t>IPR036438</t>
  </si>
  <si>
    <t>IPR031098</t>
  </si>
  <si>
    <t>IPR002350</t>
  </si>
  <si>
    <t>IPR015369</t>
  </si>
  <si>
    <t>IPR000504</t>
  </si>
  <si>
    <t>IPR021149</t>
  </si>
  <si>
    <t>IPR001609</t>
  </si>
  <si>
    <t>IPR014020</t>
  </si>
  <si>
    <t>IPR007641</t>
  </si>
  <si>
    <t>IPR000010</t>
  </si>
  <si>
    <t>IPR001300</t>
  </si>
  <si>
    <t>IPR019131</t>
  </si>
  <si>
    <t>IPR004364</t>
  </si>
  <si>
    <t>IPR002645</t>
  </si>
  <si>
    <t>IPR002068</t>
  </si>
  <si>
    <t>IPR018497</t>
  </si>
  <si>
    <t>IPR002125</t>
  </si>
  <si>
    <t>IPR031579</t>
  </si>
  <si>
    <t>IPR002893</t>
  </si>
  <si>
    <t>IPR001879</t>
  </si>
  <si>
    <t>IPR002653</t>
  </si>
  <si>
    <t>IPR000315</t>
  </si>
  <si>
    <t>IPR010800</t>
  </si>
  <si>
    <t>IPR001199</t>
  </si>
  <si>
    <t>IPR000023</t>
  </si>
  <si>
    <t>IPR000953</t>
  </si>
  <si>
    <t>IPR008153</t>
  </si>
  <si>
    <t>IPR022559</t>
  </si>
  <si>
    <t>IPR007529</t>
  </si>
  <si>
    <t>IPR001807</t>
  </si>
  <si>
    <t>IPR038717</t>
  </si>
  <si>
    <t>IPR000557</t>
  </si>
  <si>
    <t>IPR000210</t>
  </si>
  <si>
    <t>IPR003653</t>
  </si>
  <si>
    <t>IPR000043</t>
  </si>
  <si>
    <t>IPR001158</t>
  </si>
  <si>
    <t>IPR002130</t>
  </si>
  <si>
    <t>IPR019425</t>
  </si>
  <si>
    <t>IPR001849</t>
  </si>
  <si>
    <t>IPR003124</t>
  </si>
  <si>
    <t>IPR020587</t>
  </si>
  <si>
    <t>IPR001948</t>
  </si>
  <si>
    <t>IPR000990</t>
  </si>
  <si>
    <t>IPR015940</t>
  </si>
  <si>
    <t>IPR000909</t>
  </si>
  <si>
    <t>IPR004345</t>
  </si>
  <si>
    <t>IPR029057</t>
  </si>
  <si>
    <t>IPR036574</t>
  </si>
  <si>
    <t>IPR003392</t>
  </si>
  <si>
    <t>IPR027350</t>
  </si>
  <si>
    <t>IPR006629</t>
  </si>
  <si>
    <t>IPR008855</t>
  </si>
  <si>
    <t>IPR023796</t>
  </si>
  <si>
    <t>IPR007274</t>
  </si>
  <si>
    <t>IPR009567</t>
  </si>
  <si>
    <t>IPR036565</t>
  </si>
  <si>
    <t>IPR027854</t>
  </si>
  <si>
    <t>IPR008164</t>
  </si>
  <si>
    <t>IPR005828</t>
  </si>
  <si>
    <r>
      <t xml:space="preserve">Table S7. Domain annotation of the predicted 7,458 secreted proteins of </t>
    </r>
    <r>
      <rPr>
        <b/>
        <i/>
        <sz val="12"/>
        <color theme="1"/>
        <rFont val="Calibri"/>
        <family val="2"/>
        <scheme val="minor"/>
      </rPr>
      <t>M. javanica</t>
    </r>
    <r>
      <rPr>
        <b/>
        <sz val="12"/>
        <color theme="1"/>
        <rFont val="Calibri"/>
        <family val="2"/>
        <scheme val="minor"/>
      </rPr>
      <t>.</t>
    </r>
  </si>
  <si>
    <t xml:space="preserve"> Unique Families </t>
  </si>
  <si>
    <t xml:space="preserve">Description </t>
  </si>
  <si>
    <t>Protein ID</t>
  </si>
  <si>
    <t>Pathway_ID</t>
  </si>
  <si>
    <t>K09180</t>
  </si>
  <si>
    <t>K22390</t>
  </si>
  <si>
    <t>K02872</t>
  </si>
  <si>
    <t>K22583</t>
  </si>
  <si>
    <t>K12828</t>
  </si>
  <si>
    <t>K08545</t>
  </si>
  <si>
    <t>K13289</t>
  </si>
  <si>
    <t>K06240</t>
  </si>
  <si>
    <t>K00693</t>
  </si>
  <si>
    <t>K06230</t>
  </si>
  <si>
    <t>K14379</t>
  </si>
  <si>
    <t>K22037</t>
  </si>
  <si>
    <t>K04358</t>
  </si>
  <si>
    <t>K02207</t>
  </si>
  <si>
    <t>K07203</t>
  </si>
  <si>
    <t>K07897</t>
  </si>
  <si>
    <t>K00688</t>
  </si>
  <si>
    <t>K07188</t>
  </si>
  <si>
    <t>K17623</t>
  </si>
  <si>
    <t>K15040</t>
  </si>
  <si>
    <t>K03320</t>
  </si>
  <si>
    <t>K03869</t>
  </si>
  <si>
    <t>K09182</t>
  </si>
  <si>
    <t>K23879</t>
  </si>
  <si>
    <t>K05110</t>
  </si>
  <si>
    <t>K15262</t>
  </si>
  <si>
    <t>K03951</t>
  </si>
  <si>
    <t>K12657</t>
  </si>
  <si>
    <t>K20364</t>
  </si>
  <si>
    <t>K17307</t>
  </si>
  <si>
    <t>K01895</t>
  </si>
  <si>
    <t>K21752</t>
  </si>
  <si>
    <t>K01363</t>
  </si>
  <si>
    <t>K10694</t>
  </si>
  <si>
    <t>K10477</t>
  </si>
  <si>
    <t>K03691</t>
  </si>
  <si>
    <t>K13506</t>
  </si>
  <si>
    <t>K08803</t>
  </si>
  <si>
    <t>K14829</t>
  </si>
  <si>
    <t>K11248</t>
  </si>
  <si>
    <t>K08872</t>
  </si>
  <si>
    <t>K19606</t>
  </si>
  <si>
    <t>K11096</t>
  </si>
  <si>
    <t>K01379</t>
  </si>
  <si>
    <t>K17350</t>
  </si>
  <si>
    <t>K23468</t>
  </si>
  <si>
    <t>K15172</t>
  </si>
  <si>
    <t>K04892</t>
  </si>
  <si>
    <t>K17525</t>
  </si>
  <si>
    <t>K19323</t>
  </si>
  <si>
    <t>K24332</t>
  </si>
  <si>
    <t>K12839</t>
  </si>
  <si>
    <t>K12603</t>
  </si>
  <si>
    <t>K25720</t>
  </si>
  <si>
    <t>K17264</t>
  </si>
  <si>
    <t>K16669</t>
  </si>
  <si>
    <t>K12382</t>
  </si>
  <si>
    <t>K08518</t>
  </si>
  <si>
    <t>K08291</t>
  </si>
  <si>
    <t>K05656</t>
  </si>
  <si>
    <t>K04482</t>
  </si>
  <si>
    <t>K09515</t>
  </si>
  <si>
    <t>K00731</t>
  </si>
  <si>
    <t>K01294</t>
  </si>
  <si>
    <t>K13207</t>
  </si>
  <si>
    <t>K19995</t>
  </si>
  <si>
    <t>K00252</t>
  </si>
  <si>
    <t>K05290</t>
  </si>
  <si>
    <t>K01044</t>
  </si>
  <si>
    <t>K00504</t>
  </si>
  <si>
    <t>K10908</t>
  </si>
  <si>
    <t>K15637</t>
  </si>
  <si>
    <t>K09542</t>
  </si>
  <si>
    <t>K14410</t>
  </si>
  <si>
    <t>K16449</t>
  </si>
  <si>
    <t>K25417</t>
  </si>
  <si>
    <t>K14464</t>
  </si>
  <si>
    <t>K02433</t>
  </si>
  <si>
    <t>K04565</t>
  </si>
  <si>
    <t>K05399</t>
  </si>
  <si>
    <t>K09209</t>
  </si>
  <si>
    <t>K09533</t>
  </si>
  <si>
    <t>K09083</t>
  </si>
  <si>
    <t>K01969</t>
  </si>
  <si>
    <t>K16746</t>
  </si>
  <si>
    <t>K01158</t>
  </si>
  <si>
    <t>K19678</t>
  </si>
  <si>
    <t>K17751</t>
  </si>
  <si>
    <t>K02943</t>
  </si>
  <si>
    <t>K08104</t>
  </si>
  <si>
    <t>K24797</t>
  </si>
  <si>
    <t>K10084</t>
  </si>
  <si>
    <t>K11839</t>
  </si>
  <si>
    <t>K13250</t>
  </si>
  <si>
    <t>K00149</t>
  </si>
  <si>
    <t>K00846</t>
  </si>
  <si>
    <t>K08288</t>
  </si>
  <si>
    <t>K09373</t>
  </si>
  <si>
    <t>K04512</t>
  </si>
  <si>
    <t>K08059</t>
  </si>
  <si>
    <t>K19772</t>
  </si>
  <si>
    <t>K04578</t>
  </si>
  <si>
    <t>K14616</t>
  </si>
  <si>
    <t>K14768</t>
  </si>
  <si>
    <t>K07525</t>
  </si>
  <si>
    <t>K13172</t>
  </si>
  <si>
    <t>K09517</t>
  </si>
  <si>
    <t>K12670</t>
  </si>
  <si>
    <t>K24333</t>
  </si>
  <si>
    <t>K02211</t>
  </si>
  <si>
    <t>K23087</t>
  </si>
  <si>
    <t>K10091</t>
  </si>
  <si>
    <t>K05635</t>
  </si>
  <si>
    <t>K25470</t>
  </si>
  <si>
    <t>K03002</t>
  </si>
  <si>
    <t>K00505</t>
  </si>
  <si>
    <t>K07955</t>
  </si>
  <si>
    <t>K15053</t>
  </si>
  <si>
    <t>K14026</t>
  </si>
  <si>
    <t>K09374</t>
  </si>
  <si>
    <t>K11093</t>
  </si>
  <si>
    <t>K01769</t>
  </si>
  <si>
    <t>K04705</t>
  </si>
  <si>
    <t>K12567</t>
  </si>
  <si>
    <t>K12646</t>
  </si>
  <si>
    <t>K00572</t>
  </si>
  <si>
    <t>K02870</t>
  </si>
  <si>
    <t>K01011</t>
  </si>
  <si>
    <t>K19676</t>
  </si>
  <si>
    <t>K09486</t>
  </si>
  <si>
    <t>K10609</t>
  </si>
  <si>
    <t>K09045</t>
  </si>
  <si>
    <t>K09305</t>
  </si>
  <si>
    <t>K01050</t>
  </si>
  <si>
    <t>K15181</t>
  </si>
  <si>
    <t>K24418</t>
  </si>
  <si>
    <t>K10382</t>
  </si>
  <si>
    <t>K04515</t>
  </si>
  <si>
    <t>K18419</t>
  </si>
  <si>
    <t>K05292</t>
  </si>
  <si>
    <t>K16307</t>
  </si>
  <si>
    <t>K14548</t>
  </si>
  <si>
    <t>K14864</t>
  </si>
  <si>
    <t>K17885</t>
  </si>
  <si>
    <t>K05695</t>
  </si>
  <si>
    <t>K06270</t>
  </si>
  <si>
    <t>K24931</t>
  </si>
  <si>
    <t>K03120</t>
  </si>
  <si>
    <t>K03033</t>
  </si>
  <si>
    <t>K12865</t>
  </si>
  <si>
    <t>K06816</t>
  </si>
  <si>
    <t>K12309</t>
  </si>
  <si>
    <t>K18200</t>
  </si>
  <si>
    <t>K21988</t>
  </si>
  <si>
    <t>K13711</t>
  </si>
  <si>
    <t>K13106</t>
  </si>
  <si>
    <t>K00727</t>
  </si>
  <si>
    <t>K18487</t>
  </si>
  <si>
    <t>K15196</t>
  </si>
  <si>
    <t>K08568</t>
  </si>
  <si>
    <t>K08635</t>
  </si>
  <si>
    <t>K00850</t>
  </si>
  <si>
    <t>K06130</t>
  </si>
  <si>
    <t>K05273</t>
  </si>
  <si>
    <t>K06633</t>
  </si>
  <si>
    <t>K08675</t>
  </si>
  <si>
    <t>K15032</t>
  </si>
  <si>
    <t>K01183</t>
  </si>
  <si>
    <t>K16803</t>
  </si>
  <si>
    <t>K01489</t>
  </si>
  <si>
    <t>K09585</t>
  </si>
  <si>
    <t>K01369</t>
  </si>
  <si>
    <t>K05360</t>
  </si>
  <si>
    <t>K02835</t>
  </si>
  <si>
    <t>K04345</t>
  </si>
  <si>
    <t>K11825</t>
  </si>
  <si>
    <t>K17861</t>
  </si>
  <si>
    <t>K00742</t>
  </si>
  <si>
    <t>K00624</t>
  </si>
  <si>
    <t>K20347</t>
  </si>
  <si>
    <t>K10080</t>
  </si>
  <si>
    <t>K21763</t>
  </si>
  <si>
    <t>K04683</t>
  </si>
  <si>
    <t>K24646</t>
  </si>
  <si>
    <t>K11140</t>
  </si>
  <si>
    <t>K01192</t>
  </si>
  <si>
    <t>K02932</t>
  </si>
  <si>
    <t>K06639</t>
  </si>
  <si>
    <t>K04437</t>
  </si>
  <si>
    <t>K07561</t>
  </si>
  <si>
    <t>K01444</t>
  </si>
  <si>
    <t>K05016</t>
  </si>
  <si>
    <t>K12311</t>
  </si>
  <si>
    <t>K15633</t>
  </si>
  <si>
    <t>K00710</t>
  </si>
  <si>
    <t>K12391</t>
  </si>
  <si>
    <t>K00939</t>
  </si>
  <si>
    <t>K17499</t>
  </si>
  <si>
    <t>K22366</t>
  </si>
  <si>
    <t>K06944</t>
  </si>
  <si>
    <t>K10481</t>
  </si>
  <si>
    <t>K16579</t>
  </si>
  <si>
    <t>K17553</t>
  </si>
  <si>
    <t>K14306</t>
  </si>
  <si>
    <t>K22400</t>
  </si>
  <si>
    <t>K08745</t>
  </si>
  <si>
    <t>K07837</t>
  </si>
  <si>
    <t>K23623</t>
  </si>
  <si>
    <t>K06767</t>
  </si>
  <si>
    <t>K05636</t>
  </si>
  <si>
    <t>K24427</t>
  </si>
  <si>
    <t>K00683</t>
  </si>
  <si>
    <t>K19483</t>
  </si>
  <si>
    <t>K06103</t>
  </si>
  <si>
    <t>K06839</t>
  </si>
  <si>
    <t>K12491</t>
  </si>
  <si>
    <t>K15375</t>
  </si>
  <si>
    <t>K24889</t>
  </si>
  <si>
    <t>K06059</t>
  </si>
  <si>
    <t>K11842</t>
  </si>
  <si>
    <t>K20296</t>
  </si>
  <si>
    <t>K00088</t>
  </si>
  <si>
    <t>K23704</t>
  </si>
  <si>
    <t>K08892</t>
  </si>
  <si>
    <t>K00472</t>
  </si>
  <si>
    <t>K09506</t>
  </si>
  <si>
    <t>K09490</t>
  </si>
  <si>
    <t>K09142</t>
  </si>
  <si>
    <t>K14825</t>
  </si>
  <si>
    <t>K15542</t>
  </si>
  <si>
    <t>K20235</t>
  </si>
  <si>
    <t>K05099</t>
  </si>
  <si>
    <t>K02927</t>
  </si>
  <si>
    <t>K10380</t>
  </si>
  <si>
    <t>K16059</t>
  </si>
  <si>
    <t>K23966</t>
  </si>
  <si>
    <t>K05760</t>
  </si>
  <si>
    <t>K21842</t>
  </si>
  <si>
    <t>K02989</t>
  </si>
  <si>
    <t>K09575</t>
  </si>
  <si>
    <t>K08794</t>
  </si>
  <si>
    <t>K18204</t>
  </si>
  <si>
    <t>K00907</t>
  </si>
  <si>
    <t>K06233</t>
  </si>
  <si>
    <t>K10790</t>
  </si>
  <si>
    <t>K05857</t>
  </si>
  <si>
    <t>K06704</t>
  </si>
  <si>
    <t>K09580</t>
  </si>
  <si>
    <t>K06276</t>
  </si>
  <si>
    <t>K11090</t>
  </si>
  <si>
    <t>K12858</t>
  </si>
  <si>
    <t>K24721</t>
  </si>
  <si>
    <t>K14453</t>
  </si>
  <si>
    <t>K13443</t>
  </si>
  <si>
    <t>K11824</t>
  </si>
  <si>
    <t>K01251</t>
  </si>
  <si>
    <t>K14801</t>
  </si>
  <si>
    <t>K01052</t>
  </si>
  <si>
    <t>K06997</t>
  </si>
  <si>
    <t>K24262</t>
  </si>
  <si>
    <t>K04496</t>
  </si>
  <si>
    <t>K21751</t>
  </si>
  <si>
    <t>K03128</t>
  </si>
  <si>
    <t>K09569</t>
  </si>
  <si>
    <t>K03132</t>
  </si>
  <si>
    <t>K20002</t>
  </si>
  <si>
    <t>K08076</t>
  </si>
  <si>
    <t>K17065</t>
  </si>
  <si>
    <t>K21872</t>
  </si>
  <si>
    <t>K05313</t>
  </si>
  <si>
    <t>K24478</t>
  </si>
  <si>
    <t>K04372</t>
  </si>
  <si>
    <t>K24104</t>
  </si>
  <si>
    <t>K09215</t>
  </si>
  <si>
    <t>K22864</t>
  </si>
  <si>
    <t>K01634</t>
  </si>
  <si>
    <t>K01900</t>
  </si>
  <si>
    <t>K12231</t>
  </si>
  <si>
    <t>K12480</t>
  </si>
  <si>
    <t>K06158</t>
  </si>
  <si>
    <t>K17257</t>
  </si>
  <si>
    <t>K23600</t>
  </si>
  <si>
    <t>K02222</t>
  </si>
  <si>
    <t>K01201</t>
  </si>
  <si>
    <t>K23405</t>
  </si>
  <si>
    <t>K04950</t>
  </si>
  <si>
    <t>K02925</t>
  </si>
  <si>
    <t>K05312</t>
  </si>
  <si>
    <t>K12666</t>
  </si>
  <si>
    <t>K01173</t>
  </si>
  <si>
    <t>K03249</t>
  </si>
  <si>
    <t>K04487</t>
  </si>
  <si>
    <t>K08678</t>
  </si>
  <si>
    <t>K04610</t>
  </si>
  <si>
    <t>K18438</t>
  </si>
  <si>
    <t>K06530</t>
  </si>
  <si>
    <t>K17404</t>
  </si>
  <si>
    <t>K09662</t>
  </si>
  <si>
    <t>K14416</t>
  </si>
  <si>
    <t>K04520</t>
  </si>
  <si>
    <t>K07532</t>
  </si>
  <si>
    <t>K13988</t>
  </si>
  <si>
    <t>K08110</t>
  </si>
  <si>
    <t>K09312</t>
  </si>
  <si>
    <t>K01206</t>
  </si>
  <si>
    <t>K09582</t>
  </si>
  <si>
    <t>K02988</t>
  </si>
  <si>
    <t>K09436</t>
  </si>
  <si>
    <t>K12816</t>
  </si>
  <si>
    <t>K06832</t>
  </si>
  <si>
    <t>K09108</t>
  </si>
  <si>
    <t>K10426</t>
  </si>
  <si>
    <t>K23413</t>
  </si>
  <si>
    <t>K17918</t>
  </si>
  <si>
    <t>K00565</t>
  </si>
  <si>
    <t>K23563</t>
  </si>
  <si>
    <t>K19832</t>
  </si>
  <si>
    <t>K12669</t>
  </si>
  <si>
    <t>K08656</t>
  </si>
  <si>
    <t>K03025</t>
  </si>
  <si>
    <t>K06689</t>
  </si>
  <si>
    <t>K00819</t>
  </si>
  <si>
    <t>K11757</t>
  </si>
  <si>
    <t>K23624</t>
  </si>
  <si>
    <t>K25731</t>
  </si>
  <si>
    <t>K11997</t>
  </si>
  <si>
    <t>K12861</t>
  </si>
  <si>
    <t>K04417</t>
  </si>
  <si>
    <t>K01674</t>
  </si>
  <si>
    <t>K02886</t>
  </si>
  <si>
    <t>K08957</t>
  </si>
  <si>
    <t>K09530</t>
  </si>
  <si>
    <t>K10858</t>
  </si>
  <si>
    <t>K00699</t>
  </si>
  <si>
    <t>K23957</t>
  </si>
  <si>
    <t>K02734</t>
  </si>
  <si>
    <t>K11765</t>
  </si>
  <si>
    <t>K05637</t>
  </si>
  <si>
    <t>K20053</t>
  </si>
  <si>
    <t>K09086</t>
  </si>
  <si>
    <t>K00249</t>
  </si>
  <si>
    <t>K11446</t>
  </si>
  <si>
    <t>K23195</t>
  </si>
  <si>
    <t>K08706</t>
  </si>
  <si>
    <t>K14686</t>
  </si>
  <si>
    <t>K06754</t>
  </si>
  <si>
    <t>K04468</t>
  </si>
  <si>
    <t>K23901</t>
  </si>
  <si>
    <t>K03257</t>
  </si>
  <si>
    <t>K04715</t>
  </si>
  <si>
    <t>K25374</t>
  </si>
  <si>
    <t>K03265</t>
  </si>
  <si>
    <t>K01128</t>
  </si>
  <si>
    <t>K14428</t>
  </si>
  <si>
    <t>K14376</t>
  </si>
  <si>
    <t>K13619</t>
  </si>
  <si>
    <t>K01267</t>
  </si>
  <si>
    <t>K09377</t>
  </si>
  <si>
    <t>K12366</t>
  </si>
  <si>
    <t>K00791</t>
  </si>
  <si>
    <t>K14008</t>
  </si>
  <si>
    <t>K10105</t>
  </si>
  <si>
    <t>K18763</t>
  </si>
  <si>
    <t>K19473</t>
  </si>
  <si>
    <t>K01204</t>
  </si>
  <si>
    <t>K00033</t>
  </si>
  <si>
    <t>K10523</t>
  </si>
  <si>
    <t>K23581</t>
  </si>
  <si>
    <t>K10779</t>
  </si>
  <si>
    <t>K19511</t>
  </si>
  <si>
    <t>K04012</t>
  </si>
  <si>
    <t>K02324</t>
  </si>
  <si>
    <t>K20168</t>
  </si>
  <si>
    <t>K00772</t>
  </si>
  <si>
    <t>K19897</t>
  </si>
  <si>
    <t>K06129</t>
  </si>
  <si>
    <t>K14788</t>
  </si>
  <si>
    <t>K07752</t>
  </si>
  <si>
    <t>K03013</t>
  </si>
  <si>
    <t>K09093</t>
  </si>
  <si>
    <t>K15361</t>
  </si>
  <si>
    <t>K25768</t>
  </si>
  <si>
    <t>K13201</t>
  </si>
  <si>
    <t>K06669</t>
  </si>
  <si>
    <t>K01365</t>
  </si>
  <si>
    <t>K22653</t>
  </si>
  <si>
    <t>K23886</t>
  </si>
  <si>
    <t>K16364</t>
  </si>
  <si>
    <t>K00884</t>
  </si>
  <si>
    <t>K04851</t>
  </si>
  <si>
    <t>K01285</t>
  </si>
  <si>
    <t>K10758</t>
  </si>
  <si>
    <t>K06174</t>
  </si>
  <si>
    <t>K20632</t>
  </si>
  <si>
    <t>K02366</t>
  </si>
  <si>
    <t>K05757</t>
  </si>
  <si>
    <t>K00949</t>
  </si>
  <si>
    <t>K08592</t>
  </si>
  <si>
    <t>K01511</t>
  </si>
  <si>
    <t>K12663</t>
  </si>
  <si>
    <t>K02731</t>
  </si>
  <si>
    <t>K13145</t>
  </si>
  <si>
    <t>K08874</t>
  </si>
  <si>
    <t>K01482</t>
  </si>
  <si>
    <t>K04571</t>
  </si>
  <si>
    <t>K11652</t>
  </si>
  <si>
    <t>K23318</t>
  </si>
  <si>
    <t>K10777</t>
  </si>
  <si>
    <t>K17429</t>
  </si>
  <si>
    <t>K00721</t>
  </si>
  <si>
    <t>K01672</t>
  </si>
  <si>
    <t>K08866</t>
  </si>
  <si>
    <t>K00914</t>
  </si>
  <si>
    <t>K25203</t>
  </si>
  <si>
    <t>K00844</t>
  </si>
  <si>
    <t>K02353</t>
  </si>
  <si>
    <t>K16241</t>
  </si>
  <si>
    <t>K09584</t>
  </si>
  <si>
    <t>K17087</t>
  </si>
  <si>
    <t>K15173</t>
  </si>
  <si>
    <t>K00616</t>
  </si>
  <si>
    <t>K03262</t>
  </si>
  <si>
    <t>K10570</t>
  </si>
  <si>
    <t>K14536</t>
  </si>
  <si>
    <t>K15148</t>
  </si>
  <si>
    <t>K03781</t>
  </si>
  <si>
    <t>K17260</t>
  </si>
  <si>
    <t>K19283</t>
  </si>
  <si>
    <t>K20011</t>
  </si>
  <si>
    <t>K13218</t>
  </si>
  <si>
    <t>K04534</t>
  </si>
  <si>
    <t>K24014</t>
  </si>
  <si>
    <t>K17633</t>
  </si>
  <si>
    <t>K00432</t>
  </si>
  <si>
    <t>K23218</t>
  </si>
  <si>
    <t>K04676</t>
  </si>
  <si>
    <t>K09567</t>
  </si>
  <si>
    <t>K02183</t>
  </si>
  <si>
    <t>K13596</t>
  </si>
  <si>
    <t>K02355</t>
  </si>
  <si>
    <t>K03440</t>
  </si>
  <si>
    <t>K23489</t>
  </si>
  <si>
    <t>K11529</t>
  </si>
  <si>
    <t>K05858</t>
  </si>
  <si>
    <t>K04348</t>
  </si>
  <si>
    <t>K11699</t>
  </si>
  <si>
    <t>K17805</t>
  </si>
  <si>
    <t>K14326</t>
  </si>
  <si>
    <t>K17402</t>
  </si>
  <si>
    <t>K13720</t>
  </si>
  <si>
    <t>K19682</t>
  </si>
  <si>
    <t>K25755</t>
  </si>
  <si>
    <t>K05397</t>
  </si>
  <si>
    <t>K07189</t>
  </si>
  <si>
    <t>K09113</t>
  </si>
  <si>
    <t>K11584</t>
  </si>
  <si>
    <t>K08704</t>
  </si>
  <si>
    <t>K19683</t>
  </si>
  <si>
    <t>K01194</t>
  </si>
  <si>
    <t>K20346</t>
  </si>
  <si>
    <t>K20299</t>
  </si>
  <si>
    <t>K00889</t>
  </si>
  <si>
    <t>K06111</t>
  </si>
  <si>
    <t>K01930</t>
  </si>
  <si>
    <t>K16680</t>
  </si>
  <si>
    <t>K11224</t>
  </si>
  <si>
    <t>K20290</t>
  </si>
  <si>
    <t>K01189</t>
  </si>
  <si>
    <t>K17279</t>
  </si>
  <si>
    <t>K04412</t>
  </si>
  <si>
    <r>
      <t xml:space="preserve">Table S8. KEGG pathway information of the predicted </t>
    </r>
    <r>
      <rPr>
        <b/>
        <i/>
        <sz val="12"/>
        <color theme="1"/>
        <rFont val="Calibri"/>
        <family val="2"/>
        <scheme val="minor"/>
      </rPr>
      <t>M. javanica</t>
    </r>
    <r>
      <rPr>
        <b/>
        <sz val="12"/>
        <color theme="1"/>
        <rFont val="Calibri"/>
        <family val="2"/>
        <scheme val="minor"/>
      </rPr>
      <t xml:space="preserve"> secretome.</t>
    </r>
  </si>
  <si>
    <t>GO:0003676</t>
  </si>
  <si>
    <t>GO:0005576</t>
  </si>
  <si>
    <t>GO:0005515</t>
  </si>
  <si>
    <t>GO:0016020</t>
  </si>
  <si>
    <t>GO:0008233</t>
  </si>
  <si>
    <t>GO:0006508</t>
  </si>
  <si>
    <t>GO:0006810</t>
  </si>
  <si>
    <t>transport</t>
  </si>
  <si>
    <t>GO:0005975</t>
  </si>
  <si>
    <t>GO:0016192</t>
  </si>
  <si>
    <t>GO:0006811</t>
  </si>
  <si>
    <t>ion transport</t>
  </si>
  <si>
    <t>GO:0006869</t>
  </si>
  <si>
    <t>GO:0007155</t>
  </si>
  <si>
    <t>GO:0016032</t>
  </si>
  <si>
    <t>viral process</t>
  </si>
  <si>
    <t>GO ID</t>
  </si>
  <si>
    <t>Count</t>
  </si>
  <si>
    <r>
      <t>Table S11. GO annotation of</t>
    </r>
    <r>
      <rPr>
        <b/>
        <i/>
        <sz val="12"/>
        <color theme="1"/>
        <rFont val="Calibri"/>
        <family val="2"/>
        <scheme val="minor"/>
      </rPr>
      <t xml:space="preserve"> M. javanica</t>
    </r>
    <r>
      <rPr>
        <b/>
        <sz val="12"/>
        <color theme="1"/>
        <rFont val="Calibri"/>
        <family val="2"/>
        <scheme val="minor"/>
      </rPr>
      <t xml:space="preserve"> species- specific secreted proteins.</t>
    </r>
  </si>
  <si>
    <t>WBGene00000975</t>
  </si>
  <si>
    <t>WBGene00003171</t>
  </si>
  <si>
    <t>WBGene00001931</t>
  </si>
  <si>
    <t>WBGene00003431</t>
  </si>
  <si>
    <t>WBGene00001169</t>
  </si>
  <si>
    <t>WBGene00003470</t>
  </si>
  <si>
    <t>WBGene00002005</t>
  </si>
  <si>
    <t>WBGene00001210</t>
  </si>
  <si>
    <t>WBGene00006592</t>
  </si>
  <si>
    <t>WBGene00021095</t>
  </si>
  <si>
    <t>WBGene00003071</t>
  </si>
  <si>
    <t>WBGene00001373</t>
  </si>
  <si>
    <t>WBGene00004786</t>
  </si>
  <si>
    <t>WBGene00000788</t>
  </si>
  <si>
    <t>WBGene00016913</t>
  </si>
  <si>
    <t>WBGene00019759</t>
  </si>
  <si>
    <t>WBGene00002247</t>
  </si>
  <si>
    <t>WBGene00003242</t>
  </si>
  <si>
    <t>WBGene00001957</t>
  </si>
  <si>
    <t>WBGene00003657</t>
  </si>
  <si>
    <t>WBGene00001684</t>
  </si>
  <si>
    <t>WBGene00003528</t>
  </si>
  <si>
    <t>WBGene00007999</t>
  </si>
  <si>
    <t>WBGene00000062</t>
  </si>
  <si>
    <t>WBGene00009162</t>
  </si>
  <si>
    <t>WBGene00004020</t>
  </si>
  <si>
    <t>WBGene00004891</t>
  </si>
  <si>
    <t>WBGene00003482</t>
  </si>
  <si>
    <t>WBGene00001077</t>
  </si>
  <si>
    <t>WBGene00003893</t>
  </si>
  <si>
    <t>WBGene00016422</t>
  </si>
  <si>
    <t>WBGene00019001</t>
  </si>
  <si>
    <t>WBGene00004378</t>
  </si>
  <si>
    <t>WBGene00018878</t>
  </si>
  <si>
    <t>WBGene00003622</t>
  </si>
  <si>
    <t>WBGene00004759</t>
  </si>
  <si>
    <t>WBGene00001863</t>
  </si>
  <si>
    <t>WBGene00017691</t>
  </si>
  <si>
    <t>WBGene00001092</t>
  </si>
  <si>
    <t>WBGene00003497</t>
  </si>
  <si>
    <t>WBGene00008223</t>
  </si>
  <si>
    <t>WBGene00008605</t>
  </si>
  <si>
    <t>WBGene00022106</t>
  </si>
  <si>
    <t>WBGene00011831</t>
  </si>
  <si>
    <t>WBGene00021645</t>
  </si>
  <si>
    <t>WBGene00020481</t>
  </si>
  <si>
    <t>WBGene00001335</t>
  </si>
  <si>
    <t>WBGene00012714</t>
  </si>
  <si>
    <t>WBGene00001828</t>
  </si>
  <si>
    <t>WBGene00003905</t>
  </si>
  <si>
    <t>WBGene00001592</t>
  </si>
  <si>
    <t>WBGene00020368</t>
  </si>
  <si>
    <t>WBGene00006759</t>
  </si>
  <si>
    <t>WBGene00009595</t>
  </si>
  <si>
    <t>WBGene00010075</t>
  </si>
  <si>
    <t>WBGene00010757</t>
  </si>
  <si>
    <t>WBGene00018958</t>
  </si>
  <si>
    <t>WBGene00001137</t>
  </si>
  <si>
    <t>WBGene00001461</t>
  </si>
  <si>
    <t>WBGene00010564</t>
  </si>
  <si>
    <t>WBGene00004981</t>
  </si>
  <si>
    <t>WBGene00002081</t>
  </si>
  <si>
    <t>WBGene00012186</t>
  </si>
  <si>
    <t>WBGene00001249</t>
  </si>
  <si>
    <t>WBGene00003601</t>
  </si>
  <si>
    <t>WBGene00003912</t>
  </si>
  <si>
    <t>WBGene00001035</t>
  </si>
  <si>
    <t>WBGene00003639</t>
  </si>
  <si>
    <t>WBGene00004064</t>
  </si>
  <si>
    <t>WBGene00020782</t>
  </si>
  <si>
    <t>WBGene00007801</t>
  </si>
  <si>
    <t>WBGene00008094</t>
  </si>
  <si>
    <t>WBGene00021939</t>
  </si>
  <si>
    <t>WBGene00003815</t>
  </si>
  <si>
    <t>WBGene00020528</t>
  </si>
  <si>
    <t>WBGene00001935</t>
  </si>
  <si>
    <t>WBGene00012261</t>
  </si>
  <si>
    <t>WBGene00006366</t>
  </si>
  <si>
    <t>WBGene00001328</t>
  </si>
  <si>
    <t>WBGene00011116</t>
  </si>
  <si>
    <t>WBGene00002040</t>
  </si>
  <si>
    <t>WBGene00017988</t>
  </si>
  <si>
    <t>WBGene00018976</t>
  </si>
  <si>
    <t>WBGene00017430</t>
  </si>
  <si>
    <t>WBGene00013593</t>
  </si>
  <si>
    <t>WBGene00018348</t>
  </si>
  <si>
    <t>WBGene00000789</t>
  </si>
  <si>
    <t>WBGene00020655</t>
  </si>
  <si>
    <t>WBGene00001133</t>
  </si>
  <si>
    <t>WBGene00006940</t>
  </si>
  <si>
    <t>WBGene00000161</t>
  </si>
  <si>
    <t>WBGene00001030</t>
  </si>
  <si>
    <t>WBGene00022816</t>
  </si>
  <si>
    <t>WBGene00022631</t>
  </si>
  <si>
    <t>WBGene00000045</t>
  </si>
  <si>
    <t>WBGene00000786</t>
  </si>
  <si>
    <r>
      <t xml:space="preserve">Table S10. Protein IDs and mapping of identified 382 </t>
    </r>
    <r>
      <rPr>
        <b/>
        <i/>
        <sz val="12"/>
        <color theme="1"/>
        <rFont val="Calibri"/>
        <family val="2"/>
        <scheme val="minor"/>
      </rPr>
      <t xml:space="preserve">M. javanica </t>
    </r>
    <r>
      <rPr>
        <b/>
        <sz val="12"/>
        <color theme="1"/>
        <rFont val="Calibri"/>
        <family val="2"/>
        <scheme val="minor"/>
      </rPr>
      <t>species- specific secreted proteins to  7,734 nematode EST sequences</t>
    </r>
  </si>
  <si>
    <r>
      <t xml:space="preserve">Table S2. Mapping of identified 7,458 </t>
    </r>
    <r>
      <rPr>
        <b/>
        <i/>
        <sz val="12"/>
        <color theme="1"/>
        <rFont val="Calibri"/>
        <family val="2"/>
        <scheme val="minor"/>
      </rPr>
      <t>M. javanica</t>
    </r>
    <r>
      <rPr>
        <b/>
        <sz val="12"/>
        <color theme="1"/>
        <rFont val="Calibri"/>
        <family val="2"/>
        <scheme val="minor"/>
      </rPr>
      <t xml:space="preserve"> secreted proteins to  7,734 nematode EST sequences</t>
    </r>
  </si>
  <si>
    <r>
      <t>Table S3. The occurrence of the core motif Mel-DOG (</t>
    </r>
    <r>
      <rPr>
        <b/>
        <i/>
        <sz val="12"/>
        <color theme="1"/>
        <rFont val="Calibri"/>
        <family val="2"/>
        <scheme val="minor"/>
      </rPr>
      <t xml:space="preserve">Meloidogyne </t>
    </r>
    <r>
      <rPr>
        <b/>
        <sz val="12"/>
        <color theme="1"/>
        <rFont val="Calibri"/>
        <family val="2"/>
        <scheme val="minor"/>
      </rPr>
      <t xml:space="preserve">DOrsal Gland; TGCMCTT) associated with the expression of dorsal gland effectors in the </t>
    </r>
    <r>
      <rPr>
        <b/>
        <i/>
        <sz val="12"/>
        <color theme="1"/>
        <rFont val="Calibri"/>
        <family val="2"/>
        <scheme val="minor"/>
      </rPr>
      <t>M. javanica</t>
    </r>
    <r>
      <rPr>
        <b/>
        <sz val="12"/>
        <color theme="1"/>
        <rFont val="Calibri"/>
        <family val="2"/>
        <scheme val="minor"/>
      </rPr>
      <t xml:space="preserve"> predicted secretome.</t>
    </r>
  </si>
  <si>
    <t>Protein id</t>
  </si>
  <si>
    <r>
      <t xml:space="preserve">Table S9. KEGG functional hierarchies of the predicted </t>
    </r>
    <r>
      <rPr>
        <b/>
        <i/>
        <sz val="12"/>
        <color theme="1"/>
        <rFont val="Calibri"/>
        <family val="2"/>
        <scheme val="minor"/>
      </rPr>
      <t>M. javanica</t>
    </r>
    <r>
      <rPr>
        <b/>
        <sz val="12"/>
        <color theme="1"/>
        <rFont val="Calibri"/>
        <family val="2"/>
        <scheme val="minor"/>
      </rPr>
      <t xml:space="preserve"> secretome.</t>
    </r>
  </si>
  <si>
    <t>Protein families: metabolism</t>
  </si>
  <si>
    <t>Pathways</t>
  </si>
  <si>
    <t>Lysosome [PATH:ko04142]</t>
  </si>
  <si>
    <t>Protein processing in endoplasmic reticulum [PATH:ko04141]</t>
  </si>
  <si>
    <t>Autophagy - animal [PATH:ko04140]</t>
  </si>
  <si>
    <t>Pathways in cancer [PATH:ko05200]</t>
  </si>
  <si>
    <t>Pathways of neurodegeneration - multiple diseases [PATH:ko05022]</t>
  </si>
  <si>
    <t>Apoptosis [PATH:ko04210]</t>
  </si>
  <si>
    <t>Antigen processing and presentation [PATH:ko04612]</t>
  </si>
  <si>
    <t>Endocytosis [PATH:ko04144]</t>
  </si>
  <si>
    <t>Alzheimer disease [PATH:ko05010]</t>
  </si>
  <si>
    <t>Huntington disease [PATH:ko05016]</t>
  </si>
  <si>
    <t>Renin secretion [PATH:ko04924]</t>
  </si>
  <si>
    <t>Calcium signaling pathway [PATH:ko04020]</t>
  </si>
  <si>
    <t>NOD-like receptor signaling pathway [PATH:ko04621]</t>
  </si>
  <si>
    <t>Human papillomavirus infection [PATH:ko05165]</t>
  </si>
  <si>
    <t>Amyotrophic lateral sclerosis [PATH:ko05014]</t>
  </si>
  <si>
    <t>Spliceosome [PATH:ko03040]</t>
  </si>
  <si>
    <t>cAMP signaling pathway [PATH:ko04024]</t>
  </si>
  <si>
    <t>Axon regeneration [PATH:ko04361]</t>
  </si>
  <si>
    <t>Prion disease [PATH:ko05020]</t>
  </si>
  <si>
    <t>Other glycan degradation [PATH:ko00511]</t>
  </si>
  <si>
    <t>Wnt signaling pathway [PATH:ko04310]</t>
  </si>
  <si>
    <t>PI3K-Akt signaling pathway [PATH:ko04151]</t>
  </si>
  <si>
    <t>Focal adhesion [PATH:ko04510]</t>
  </si>
  <si>
    <t>Proteoglycans in cancer [PATH:ko05205]</t>
  </si>
  <si>
    <t>Insulin signaling pathway [PATH:ko04910]</t>
  </si>
  <si>
    <t>Parkinson disease [PATH:ko05012]</t>
  </si>
  <si>
    <t>Ribosome [PATH:ko03010]</t>
  </si>
  <si>
    <t>Longevity regulating pathway - multiple species [PATH:ko04213]</t>
  </si>
  <si>
    <t>Coronavirus disease - COVID-19 [PATH:ko05171]</t>
  </si>
  <si>
    <t>Shigellosis [PATH:ko05131]</t>
  </si>
  <si>
    <t>Tuberculosis [PATH:ko05152]</t>
  </si>
  <si>
    <t>Spinocerebellar ataxia [PATH:ko05017]</t>
  </si>
  <si>
    <t>Diabetic cardiomyopathy [PATH:ko05415]</t>
  </si>
  <si>
    <t>Sphingolipid metabolism [PATH:ko00600]</t>
  </si>
  <si>
    <t>Ubiquitin mediated proteolysis [PATH:ko04120]</t>
  </si>
  <si>
    <t>MAPK signaling pathway [PATH:ko04010]</t>
  </si>
  <si>
    <t>Necroptosis [PATH:ko04217]</t>
  </si>
  <si>
    <t>Regulation of actin cytoskeleton [PATH:ko04810]</t>
  </si>
  <si>
    <t>Oxytocin signaling pathway [PATH:ko04921]</t>
  </si>
  <si>
    <t>Renin-angiotensin system [PATH:ko04614]</t>
  </si>
  <si>
    <t>Cholesterol metabolism [PATH:ko04979]</t>
  </si>
  <si>
    <t>Insulin resistance [PATH:ko04931]</t>
  </si>
  <si>
    <t>Purine metabolism [PATH:ko00230]</t>
  </si>
  <si>
    <t>Hedgehog signaling pathway [PATH:ko04340]</t>
  </si>
  <si>
    <t>Glucagon signaling pathway [PATH:ko04922]</t>
  </si>
  <si>
    <t>Axon guidance [PATH:ko04360]</t>
  </si>
  <si>
    <t>Chemical carcinogenesis - receptor activation [PATH:ko05207]</t>
  </si>
  <si>
    <t>Chemical carcinogenesis - reactive oxygen species [PATH:ko05208]</t>
  </si>
  <si>
    <t>Hepatocellular carcinoma [PATH:ko05225]</t>
  </si>
  <si>
    <t>Human cytomegalovirus infection [PATH:ko05163]</t>
  </si>
  <si>
    <t>Salmonella infection [PATH:ko05132]</t>
  </si>
  <si>
    <t>Amoebiasis [PATH:ko05146]</t>
  </si>
  <si>
    <t>Lipid and atherosclerosis [PATH:ko05417]</t>
  </si>
  <si>
    <t>Cushing syndrome [PATH:ko04934]</t>
  </si>
  <si>
    <t>Amino sugar and nucleotide sugar metabolism [PATH:ko00520]</t>
  </si>
  <si>
    <t>mRNA surveillance pathway [PATH:ko03015]</t>
  </si>
  <si>
    <t>Apelin signaling pathway [PATH:ko04371]</t>
  </si>
  <si>
    <t>Sphingolipid signaling pathway [PATH:ko04071]</t>
  </si>
  <si>
    <t>cGMP-PKG signaling pathway [PATH:ko04022]</t>
  </si>
  <si>
    <t>AMPK signaling pathway [PATH:ko04152]</t>
  </si>
  <si>
    <t>Mitophagy - animal [PATH:ko04137]</t>
  </si>
  <si>
    <t>Estrogen signaling pathway [PATH:ko04915]</t>
  </si>
  <si>
    <t>Melanogenesis [PATH:ko04916]</t>
  </si>
  <si>
    <t>Aldosterone synthesis and secretion [PATH:ko04925]</t>
  </si>
  <si>
    <t>Dopaminergic synapse [PATH:ko04728]</t>
  </si>
  <si>
    <t>Human immunodeficiency virus 1 infection [PATH:ko05170]</t>
  </si>
  <si>
    <t>Toxoplasmosis [PATH:ko05145]</t>
  </si>
  <si>
    <t>Ras signaling pathway [PATH:ko04014]</t>
  </si>
  <si>
    <t>Oocyte meiosis [PATH:ko04114]</t>
  </si>
  <si>
    <t>Chemokine signaling pathway [PATH:ko04062]</t>
  </si>
  <si>
    <t>Thyroid hormone synthesis [PATH:ko04918]</t>
  </si>
  <si>
    <t>Thyroid hormone signaling pathway [PATH:ko04919]</t>
  </si>
  <si>
    <t>Adrenergic signaling in cardiomyocytes [PATH:ko04261]</t>
  </si>
  <si>
    <t>Vascular smooth muscle contraction [PATH:ko04270]</t>
  </si>
  <si>
    <t>Gastric cancer [PATH:ko05226]</t>
  </si>
  <si>
    <t>Human T-cell leukemia virus 1 infection [PATH:ko05166]</t>
  </si>
  <si>
    <t>Yersinia infection [PATH:ko05135]</t>
  </si>
  <si>
    <t>Glycolysis / Gluconeogenesis [PATH:ko00010]</t>
  </si>
  <si>
    <t>Glutathione metabolism [PATH:ko00480]</t>
  </si>
  <si>
    <t>Rap1 signaling pathway [PATH:ko04015]</t>
  </si>
  <si>
    <t>Phosphatidylinositol signaling system [PATH:ko04070]</t>
  </si>
  <si>
    <t>ECM-receptor interaction [PATH:ko04512]</t>
  </si>
  <si>
    <t>Peroxisome [PATH:ko04146]</t>
  </si>
  <si>
    <t>Autophagy - yeast [PATH:ko04138]</t>
  </si>
  <si>
    <t>Signaling pathways regulating pluripotency of stem cells [PATH:ko04550]</t>
  </si>
  <si>
    <t>Platelet activation [PATH:ko04611]</t>
  </si>
  <si>
    <t>Glutamatergic synapse [PATH:ko04724]</t>
  </si>
  <si>
    <t>Serotonergic synapse [PATH:ko04726]</t>
  </si>
  <si>
    <t>Circadian entrainment [PATH:ko04713]</t>
  </si>
  <si>
    <t>Thermogenesis [PATH:ko04714]</t>
  </si>
  <si>
    <t>Viral carcinogenesis [PATH:ko05203]</t>
  </si>
  <si>
    <t>Basal cell carcinoma [PATH:ko05217]</t>
  </si>
  <si>
    <t>Breast cancer [PATH:ko05224]</t>
  </si>
  <si>
    <t>Small cell lung cancer [PATH:ko05222]</t>
  </si>
  <si>
    <t>Bacterial invasion of epithelial cells [PATH:ko05100]</t>
  </si>
  <si>
    <t>Dilated cardiomyopathy [PATH:ko05414]</t>
  </si>
  <si>
    <t>Galactose metabolism [PATH:ko00052]</t>
  </si>
  <si>
    <t>Starch and sucrose metabolism [PATH:ko00500]</t>
  </si>
  <si>
    <t>Inositol phosphate metabolism [PATH:ko00562]</t>
  </si>
  <si>
    <t>Methane metabolism [PATH:ko00680]</t>
  </si>
  <si>
    <t>Steroid biosynthesis [PATH:ko00100]</t>
  </si>
  <si>
    <t>Arginine and proline metabolism [PATH:ko00330]</t>
  </si>
  <si>
    <t>Riboflavin metabolism [PATH:ko00740]</t>
  </si>
  <si>
    <t>Drug metabolism - other enzymes [PATH:ko00983]</t>
  </si>
  <si>
    <t>Basal transcription factors [PATH:ko03022]</t>
  </si>
  <si>
    <t>MAPK signaling pathway - fly [PATH:ko04013]</t>
  </si>
  <si>
    <t>Hedgehog signaling pathway - fly [PATH:ko04341]</t>
  </si>
  <si>
    <t>TNF signaling pathway [PATH:ko04668]</t>
  </si>
  <si>
    <t>HIF-1 signaling pathway [PATH:ko04066]</t>
  </si>
  <si>
    <t>Cell cycle [PATH:ko04110]</t>
  </si>
  <si>
    <t>Meiosis - yeast [PATH:ko04113]</t>
  </si>
  <si>
    <t>Cellular senescence [PATH:ko04218]</t>
  </si>
  <si>
    <t>Cytosolic DNA-sensing pathway [PATH:ko04623]</t>
  </si>
  <si>
    <t>GnRH signaling pathway [PATH:ko04912]</t>
  </si>
  <si>
    <t>Growth hormone synthesis, secretion and action [PATH:ko04935]</t>
  </si>
  <si>
    <t>Gastric acid secretion [PATH:ko04971]</t>
  </si>
  <si>
    <t>GABAergic synapse [PATH:ko04727]</t>
  </si>
  <si>
    <t>Cholinergic synapse [PATH:ko04725]</t>
  </si>
  <si>
    <t>Long-term potentiation [PATH:ko04720]</t>
  </si>
  <si>
    <t>Retrograde endocannabinoid signaling [PATH:ko04723]</t>
  </si>
  <si>
    <t>Transcriptional misregulation in cancer [PATH:ko05202]</t>
  </si>
  <si>
    <t>Kaposi sarcoma-associated herpesvirus infection [PATH:ko05167]</t>
  </si>
  <si>
    <t>Amphetamine addiction [PATH:ko05031]</t>
  </si>
  <si>
    <t>Morphine addiction [PATH:ko05032]</t>
  </si>
  <si>
    <t>Hypertrophic cardiomyopathy [PATH:ko05410]</t>
  </si>
  <si>
    <t>Pentose phosphate pathway [PATH:ko00030]</t>
  </si>
  <si>
    <t>Fructose and mannose metabolism [PATH:ko00051]</t>
  </si>
  <si>
    <t>Glycerolipid metabolism [PATH:ko00561]</t>
  </si>
  <si>
    <t>Glycerophospholipid metabolism [PATH:ko00564]</t>
  </si>
  <si>
    <t>Cysteine and methionine metabolism [PATH:ko00270]</t>
  </si>
  <si>
    <t>N-Glycan biosynthesis [PATH:ko00510]</t>
  </si>
  <si>
    <t>Various types of N-glycan biosynthesis [PATH:ko00513]</t>
  </si>
  <si>
    <t>Mucin type O-glycan biosynthesis [PATH:ko00512]</t>
  </si>
  <si>
    <t>Other types of O-glycan biosynthesis [PATH:ko00514]</t>
  </si>
  <si>
    <t>Glycosylphosphatidylinositol (GPI)-anchor biosynthesis [PATH:ko00563]</t>
  </si>
  <si>
    <t>Glycosphingolipid biosynthesis - globo and isoglobo series [PATH:ko00603]</t>
  </si>
  <si>
    <t>RNA polymerase [PATH:ko03020]</t>
  </si>
  <si>
    <t>Fanconi anemia pathway [PATH:ko03460]</t>
  </si>
  <si>
    <t>TGF-beta signaling pathway [PATH:ko04350]</t>
  </si>
  <si>
    <t>Hippo signaling pathway [PATH:ko04390]</t>
  </si>
  <si>
    <t>Hippo signaling pathway - fly [PATH:ko04391]</t>
  </si>
  <si>
    <t>Phospholipase D signaling pathway [PATH:ko04072]</t>
  </si>
  <si>
    <t>mTOR signaling pathway [PATH:ko04150]</t>
  </si>
  <si>
    <t>Tight junction [PATH:ko04530]</t>
  </si>
  <si>
    <t>Th17 cell differentiation [PATH:ko04659]</t>
  </si>
  <si>
    <t>Insulin secretion [PATH:ko04911]</t>
  </si>
  <si>
    <t>PPAR signaling pathway [PATH:ko03320]</t>
  </si>
  <si>
    <t>Endocrine and other factor-regulated calcium reabsorption [PATH:ko04961]</t>
  </si>
  <si>
    <t>Olfactory transduction [PATH:ko04740]</t>
  </si>
  <si>
    <t>Inflammatory mediator regulation of TRP channels [PATH:ko04750]</t>
  </si>
  <si>
    <t>Longevity regulating pathway - worm [PATH:ko04212]</t>
  </si>
  <si>
    <t>Central carbon metabolism in cancer [PATH:ko05230]</t>
  </si>
  <si>
    <t>Glioma [PATH:ko05214]</t>
  </si>
  <si>
    <t>Epithelial cell signaling in Helicobacter pylori infection [PATH:ko05120]</t>
  </si>
  <si>
    <t>Type I diabetes mellitus [PATH:ko04940]</t>
  </si>
  <si>
    <t>Alcoholic liver disease [PATH:ko04936]</t>
  </si>
  <si>
    <t>Ascorbate and aldarate metabolism [PATH:ko00053]</t>
  </si>
  <si>
    <t>Glyoxylate and dicarboxylate metabolism [PATH:ko00630]</t>
  </si>
  <si>
    <t>Nitrogen metabolism [PATH:ko00910]</t>
  </si>
  <si>
    <t>Fatty acid degradation [PATH:ko00071]</t>
  </si>
  <si>
    <t>Glycine, serine and threonine metabolism [PATH:ko00260]</t>
  </si>
  <si>
    <t>Valine, leucine and isoleucine degradation [PATH:ko00280]</t>
  </si>
  <si>
    <t>Tryptophan metabolism [PATH:ko00380]</t>
  </si>
  <si>
    <t>Glycosaminoglycan biosynthesis - heparan sulfate / heparin [PATH:ko00534]</t>
  </si>
  <si>
    <t>Thiamine metabolism [PATH:ko00730]</t>
  </si>
  <si>
    <t>Porphyrin metabolism [PATH:ko00860]</t>
  </si>
  <si>
    <t>Nucleocytoplasmic transport [PATH:ko03013]</t>
  </si>
  <si>
    <t>Sulfur relay system [PATH:ko04122]</t>
  </si>
  <si>
    <t>Proteasome [PATH:ko03050]</t>
  </si>
  <si>
    <t>Nucleotide excision repair [PATH:ko03420]</t>
  </si>
  <si>
    <t>Viral life cycle - HIV-1 [PATH:ko03250]</t>
  </si>
  <si>
    <t>MAPK signaling pathway - yeast [PATH:ko04011]</t>
  </si>
  <si>
    <t>ErbB signaling pathway [PATH:ko04012]</t>
  </si>
  <si>
    <t>Notch signaling pathway [PATH:ko04330]</t>
  </si>
  <si>
    <t>VEGF signaling pathway [PATH:ko04370]</t>
  </si>
  <si>
    <t>JAK-STAT signaling pathway [PATH:ko04630]</t>
  </si>
  <si>
    <t>NF-kappa B signaling pathway [PATH:ko04064]</t>
  </si>
  <si>
    <t>FoxO signaling pathway [PATH:ko04068]</t>
  </si>
  <si>
    <t>Phagosome [PATH:ko04145]</t>
  </si>
  <si>
    <t>Mitophagy - yeast [PATH:ko04139]</t>
  </si>
  <si>
    <t>Cell cycle - yeast [PATH:ko04111]</t>
  </si>
  <si>
    <t>Apoptosis - fly [PATH:ko04214]</t>
  </si>
  <si>
    <t>Adherens junction [PATH:ko04520]</t>
  </si>
  <si>
    <t>Neutrophil extracellular trap formation [PATH:ko04613]</t>
  </si>
  <si>
    <t>C-type lectin receptor signaling pathway [PATH:ko04625]</t>
  </si>
  <si>
    <t>Fc gamma R-mediated phagocytosis [PATH:ko04666]</t>
  </si>
  <si>
    <t>Regulation of lipolysis in adipocytes [PATH:ko04923]</t>
  </si>
  <si>
    <t>Relaxin signaling pathway [PATH:ko04926]</t>
  </si>
  <si>
    <t>Cortisol synthesis and secretion [PATH:ko04927]</t>
  </si>
  <si>
    <t>Salivary secretion [PATH:ko04970]</t>
  </si>
  <si>
    <t>Bile secretion [PATH:ko04976]</t>
  </si>
  <si>
    <t>Carbohydrate digestion and absorption [PATH:ko04973]</t>
  </si>
  <si>
    <t>Long-term depression [PATH:ko04730]</t>
  </si>
  <si>
    <t>Neurotrophin signaling pathway [PATH:ko04722]</t>
  </si>
  <si>
    <t>Phototransduction - fly [PATH:ko04745]</t>
  </si>
  <si>
    <t>Osteoclast differentiation [PATH:ko04380]</t>
  </si>
  <si>
    <t>Longevity regulating pathway [PATH:ko04211]</t>
  </si>
  <si>
    <t>MicroRNAs in cancer [PATH:ko05206]</t>
  </si>
  <si>
    <t>Choline metabolism in cancer [PATH:ko05231]</t>
  </si>
  <si>
    <t>Pancreatic cancer [PATH:ko05212]</t>
  </si>
  <si>
    <t>Melanoma [PATH:ko05218]</t>
  </si>
  <si>
    <t>Bladder cancer [PATH:ko05219]</t>
  </si>
  <si>
    <t>Non-small cell lung cancer [PATH:ko05223]</t>
  </si>
  <si>
    <t>Epstein-Barr virus infection [PATH:ko05169]</t>
  </si>
  <si>
    <t>Pathogenic Escherichia coli infection [PATH:ko05130]</t>
  </si>
  <si>
    <t>Rheumatoid arthritis [PATH:ko05323]</t>
  </si>
  <si>
    <t>Alcoholism [PATH:ko05034]</t>
  </si>
  <si>
    <t>Fluid shear stress and atherosclerosis [PATH:ko05418]</t>
  </si>
  <si>
    <t>Type II diabetes mellitus [PATH:ko04930]</t>
  </si>
  <si>
    <t>AGE-RAGE signaling pathway in diabetic complications [PATH:ko04933]</t>
  </si>
  <si>
    <t>Platinum drug resistance [PATH:ko01524]</t>
  </si>
  <si>
    <t>Pentose and glucuronate interconversions [PATH:ko00040]</t>
  </si>
  <si>
    <t>Pyruvate metabolism [PATH:ko00620]</t>
  </si>
  <si>
    <t>Propanoate metabolism [PATH:ko00640]</t>
  </si>
  <si>
    <t>Sulfur metabolism [PATH:ko00920]</t>
  </si>
  <si>
    <t>Steroid hormone biosynthesis [PATH:ko00140]</t>
  </si>
  <si>
    <t>Pyrimidine metabolism [PATH:ko00240]</t>
  </si>
  <si>
    <t>Lysine degradation [PATH:ko00310]</t>
  </si>
  <si>
    <t>Glycosaminoglycan degradation [PATH:ko00531]</t>
  </si>
  <si>
    <t>Glycosphingolipid biosynthesis - ganglio series [PATH:ko00604]</t>
  </si>
  <si>
    <t>Retinol metabolism [PATH:ko00830]</t>
  </si>
  <si>
    <t>Metabolism of xenobiotics by cytochrome P450 [PATH:ko00980]</t>
  </si>
  <si>
    <t>Drug metabolism - cytochrome P450 [PATH:ko00982]</t>
  </si>
  <si>
    <t>Ribosome biogenesis in eukaryotes [PATH:ko03008]</t>
  </si>
  <si>
    <t>RNA degradation [PATH:ko03018]</t>
  </si>
  <si>
    <t>Homologous recombination [PATH:ko03440]</t>
  </si>
  <si>
    <t>MAPK signaling pathway - plant [PATH:ko04016]</t>
  </si>
  <si>
    <t>Hippo signaling pathway - multiple species [PATH:ko04392]</t>
  </si>
  <si>
    <t>Neuroactive ligand-receptor interaction [PATH:ko04080]</t>
  </si>
  <si>
    <t>Cell adhesion molecules [PATH:ko04514]</t>
  </si>
  <si>
    <t>Autophagy - other [PATH:ko04136]</t>
  </si>
  <si>
    <t>Gap junction [PATH:ko04540]</t>
  </si>
  <si>
    <t>Hematopoietic cell lineage [PATH:ko04640]</t>
  </si>
  <si>
    <t>Toll-like receptor signaling pathway [PATH:ko04620]</t>
  </si>
  <si>
    <t>Toll and Imd signaling pathway [PATH:ko04624]</t>
  </si>
  <si>
    <t>T cell receptor signaling pathway [PATH:ko04660]</t>
  </si>
  <si>
    <t>Th1 and Th2 cell differentiation [PATH:ko04658]</t>
  </si>
  <si>
    <t>B cell receptor signaling pathway [PATH:ko04662]</t>
  </si>
  <si>
    <t>Leukocyte transendothelial migration [PATH:ko04670]</t>
  </si>
  <si>
    <t>GnRH secretion [PATH:ko04929]</t>
  </si>
  <si>
    <t>Progesterone-mediated oocyte maturation [PATH:ko04914]</t>
  </si>
  <si>
    <t>Parathyroid hormone synthesis, secretion and action [PATH:ko04928]</t>
  </si>
  <si>
    <t>Cardiac muscle contraction [PATH:ko04260]</t>
  </si>
  <si>
    <t>Fat digestion and absorption [PATH:ko04975]</t>
  </si>
  <si>
    <t>Mineral absorption [PATH:ko04978]</t>
  </si>
  <si>
    <t>Vasopressin-regulated water reabsorption [PATH:ko04962]</t>
  </si>
  <si>
    <t>Synaptic vesicle cycle [PATH:ko04721]</t>
  </si>
  <si>
    <t>Taste transduction [PATH:ko04742]</t>
  </si>
  <si>
    <t>Chemical carcinogenesis - DNA adducts [PATH:ko05204]</t>
  </si>
  <si>
    <t>PD-L1 expression and PD-1 checkpoint pathway in cancer [PATH:ko05235]</t>
  </si>
  <si>
    <t>Acute myeloid leukemia [PATH:ko05221]</t>
  </si>
  <si>
    <t>Chronic myeloid leukemia [PATH:ko05220]</t>
  </si>
  <si>
    <t>Prostate cancer [PATH:ko05215]</t>
  </si>
  <si>
    <t>Hepatitis B [PATH:ko05161]</t>
  </si>
  <si>
    <t>Measles [PATH:ko05162]</t>
  </si>
  <si>
    <t>Herpes simplex virus 1 infection [PATH:ko05168]</t>
  </si>
  <si>
    <t>Vibrio cholerae infection [PATH:ko05110]</t>
  </si>
  <si>
    <t>Chagas disease [PATH:ko05142]</t>
  </si>
  <si>
    <t>Arrhythmogenic right ventricular cardiomyopathy [PATH:ko05412]</t>
  </si>
  <si>
    <t>Viral myocarditis [PATH:ko05416]</t>
  </si>
  <si>
    <t>Non-alcoholic fatty liver disease [PATH:ko04932]</t>
  </si>
  <si>
    <t>EGFR tyrosine kinase inhibitor resistance [PATH:ko01521]</t>
  </si>
  <si>
    <t>Endocrine resistance [PATH:ko01522]</t>
  </si>
  <si>
    <t>Citrate cycle (TCA cycle) [PATH:ko00020]</t>
  </si>
  <si>
    <t>Oxidative phosphorylation [PATH:ko00190]</t>
  </si>
  <si>
    <t>Carbon fixation pathways in prokaryotes [PATH:ko00720]</t>
  </si>
  <si>
    <t>Arachidonic acid metabolism [PATH:ko00590]</t>
  </si>
  <si>
    <t>Histidine metabolism [PATH:ko00340]</t>
  </si>
  <si>
    <t>Tyrosine metabolism [PATH:ko00350]</t>
  </si>
  <si>
    <t>beta-Alanine metabolism [PATH:ko00410]</t>
  </si>
  <si>
    <t>Glycosphingolipid biosynthesis - lacto and neolacto series [PATH:ko00601]</t>
  </si>
  <si>
    <t>Lipoic acid metabolism [PATH:ko00785]</t>
  </si>
  <si>
    <t>Folate biosynthesis [PATH:ko00790]</t>
  </si>
  <si>
    <t>Zeatin biosynthesis [PATH:ko00908]</t>
  </si>
  <si>
    <t>Isoquinoline alkaloid biosynthesis [PATH:ko00950]</t>
  </si>
  <si>
    <t>Betalain biosynthesis [PATH:ko00965]</t>
  </si>
  <si>
    <t>Streptomycin biosynthesis [PATH:ko00521]</t>
  </si>
  <si>
    <t>Neomycin, kanamycin and gentamicin biosynthesis [PATH:ko00524]</t>
  </si>
  <si>
    <t>Benzoate degradation [PATH:ko00362]</t>
  </si>
  <si>
    <t>Aminoacyl-tRNA biosynthesis [PATH:ko00970]</t>
  </si>
  <si>
    <t>Protein export [PATH:ko03060]</t>
  </si>
  <si>
    <t>DNA replication [PATH:ko03030]</t>
  </si>
  <si>
    <t>Base excision repair [PATH:ko03410]</t>
  </si>
  <si>
    <t>Mismatch repair [PATH:ko03430]</t>
  </si>
  <si>
    <t>Non-homologous end-joining [PATH:ko03450]</t>
  </si>
  <si>
    <t>ABC transporters [PATH:ko02010]</t>
  </si>
  <si>
    <t>Cytokine-cytokine receptor interaction [PATH:ko04060]</t>
  </si>
  <si>
    <t>Ferroptosis [PATH:ko04216]</t>
  </si>
  <si>
    <t>Biofilm formation - Escherichia coli [PATH:ko02026]</t>
  </si>
  <si>
    <t>Complement and coagulation cascades [PATH:ko04610]</t>
  </si>
  <si>
    <t>RIG-I-like receptor signaling pathway [PATH:ko04622]</t>
  </si>
  <si>
    <t>Natural killer cell mediated cytotoxicity [PATH:ko04650]</t>
  </si>
  <si>
    <t>Fc epsilon RI signaling pathway [PATH:ko04664]</t>
  </si>
  <si>
    <t>Adipocytokine signaling pathway [PATH:ko04920]</t>
  </si>
  <si>
    <t>Ovarian steroidogenesis [PATH:ko04913]</t>
  </si>
  <si>
    <t>Prolactin signaling pathway [PATH:ko04917]</t>
  </si>
  <si>
    <t>Pancreatic secretion [PATH:ko04972]</t>
  </si>
  <si>
    <t>Protein digestion and absorption [PATH:ko04974]</t>
  </si>
  <si>
    <t>Vitamin digestion and absorption [PATH:ko04977]</t>
  </si>
  <si>
    <t>Aldosterone-regulated sodium reabsorption [PATH:ko04960]</t>
  </si>
  <si>
    <t>Phototransduction [PATH:ko04744]</t>
  </si>
  <si>
    <t>Circadian rhythm - plant [PATH:ko04712]</t>
  </si>
  <si>
    <t>Plant-pathogen interaction [PATH:ko04626]</t>
  </si>
  <si>
    <t>Colorectal cancer [PATH:ko05210]</t>
  </si>
  <si>
    <t>Renal cell carcinoma [PATH:ko05211]</t>
  </si>
  <si>
    <t>Endometrial cancer [PATH:ko05213]</t>
  </si>
  <si>
    <t>Hepatitis C [PATH:ko05160]</t>
  </si>
  <si>
    <t>Influenza A [PATH:ko05164]</t>
  </si>
  <si>
    <t>Pertussis [PATH:ko05133]</t>
  </si>
  <si>
    <t>Legionellosis [PATH:ko05134]</t>
  </si>
  <si>
    <t>Malaria [PATH:ko05144]</t>
  </si>
  <si>
    <t>African trypanosomiasis [PATH:ko05143]</t>
  </si>
  <si>
    <t>Systemic lupus erythematosus [PATH:ko05322]</t>
  </si>
  <si>
    <t>Cocaine addiction [PATH:ko05030]</t>
  </si>
  <si>
    <t>Antifolate resistance [PATH:ko01523]</t>
  </si>
  <si>
    <t>Unique IDs</t>
  </si>
  <si>
    <t>01001 Protein kinases [BR:ko01001]</t>
  </si>
  <si>
    <t>01009 Protein phosphatases and associated proteins [BR:ko01009]</t>
  </si>
  <si>
    <t>01002 Peptidases and inhibitors [BR:ko01002]</t>
  </si>
  <si>
    <t>01003 Glycosyltransferases [BR:ko01003]</t>
  </si>
  <si>
    <t>01005 Lipopolysaccharide biosynthesis proteins [BR:ko01005]</t>
  </si>
  <si>
    <t>01004 Lipid biosynthesis proteins [BR:ko01004]</t>
  </si>
  <si>
    <t>01008 Polyketide biosynthesis proteins [BR:ko01008]</t>
  </si>
  <si>
    <t>01006 Prenyltransferases [BR:ko01006]</t>
  </si>
  <si>
    <t>01007 Amino acid related enzymes [BR:ko01007]</t>
  </si>
  <si>
    <t>00199 Cytochrome P450 [BR:ko00199]</t>
  </si>
  <si>
    <t>00194 Photosynthesis proteins [BR:ko00194]</t>
  </si>
  <si>
    <t>09182 Protein families: genetic information processing</t>
  </si>
  <si>
    <t>03000 Transcription factors [BR:ko03000]</t>
  </si>
  <si>
    <t>03021 Transcription machinery [BR:ko03021]</t>
  </si>
  <si>
    <t>03019 Messenger RNA biogenesis [BR:ko03019]</t>
  </si>
  <si>
    <t>03041 Spliceosome [BR:ko03041]</t>
  </si>
  <si>
    <t>03011 Ribosome [BR:ko03011]</t>
  </si>
  <si>
    <t>03009 Ribosome biogenesis [BR:ko03009]</t>
  </si>
  <si>
    <t>03016 Transfer RNA biogenesis [BR:ko03016]</t>
  </si>
  <si>
    <t>03012 Translation factors [BR:ko03012]</t>
  </si>
  <si>
    <t>03110 Chaperones and folding catalysts [BR:ko03110]</t>
  </si>
  <si>
    <t>04131 Membrane trafficking [BR:ko04131]</t>
  </si>
  <si>
    <t>04121 Ubiquitin system [BR:ko04121]</t>
  </si>
  <si>
    <t>03051 Proteasome [BR:ko03051]</t>
  </si>
  <si>
    <t>03032 DNA replication proteins [BR:ko03032]</t>
  </si>
  <si>
    <t>03036 Chromosome and associated proteins [BR:ko03036]</t>
  </si>
  <si>
    <t>03400 DNA repair and recombination proteins [BR:ko03400]</t>
  </si>
  <si>
    <t>03029 Mitochondrial biogenesis [BR:ko03029]</t>
  </si>
  <si>
    <t>09183 Protein families: signaling and cellular processes</t>
  </si>
  <si>
    <t>02000 Transporters [BR:ko02000]</t>
  </si>
  <si>
    <t>02044 Secretion system [BR:ko02044]</t>
  </si>
  <si>
    <t>02042 Bacterial toxins [BR:ko02042]</t>
  </si>
  <si>
    <t>02022 Two-component system [BR:ko02022]</t>
  </si>
  <si>
    <t>02035 Bacterial motility proteins [BR:ko02035]</t>
  </si>
  <si>
    <t>03037 Cilium and associated proteins [BR:ko03037]</t>
  </si>
  <si>
    <t>04812 Cytoskeleton proteins [BR:ko04812]</t>
  </si>
  <si>
    <t>04147 Exosome [BR:ko04147]</t>
  </si>
  <si>
    <t>02048 Prokaryotic defense system [BR:ko02048]</t>
  </si>
  <si>
    <t>04030 G protein-coupled receptors [BR:ko04030]</t>
  </si>
  <si>
    <t>04050 Cytokine receptors [BR:ko04050]</t>
  </si>
  <si>
    <t>04054 Pattern recognition receptors [BR:ko04054]</t>
  </si>
  <si>
    <t>03310 Nuclear receptors [BR:ko03310]</t>
  </si>
  <si>
    <t>04040 Ion channels [BR:ko04040]</t>
  </si>
  <si>
    <t>04031 GTP-binding proteins [BR:ko04031]</t>
  </si>
  <si>
    <t>04052 Cytokines and growth factors [BR:ko04052]</t>
  </si>
  <si>
    <t>04515 Cell adhesion molecules [BR:ko04515]</t>
  </si>
  <si>
    <t>04090 CD molecules [BR:ko04090]</t>
  </si>
  <si>
    <t>01504 Antimicrobial resistance genes [BR:ko01504]</t>
  </si>
  <si>
    <t>00535 Proteoglycans [BR:ko00535]</t>
  </si>
  <si>
    <t>00536 Glycosaminoglycan binding proteins [BR:ko00536]</t>
  </si>
  <si>
    <t>04091 Lectins [BR:ko04091]</t>
  </si>
  <si>
    <t>99980 Enzymes with EC numbers</t>
  </si>
  <si>
    <t>99985 Amino acid metabolism</t>
  </si>
  <si>
    <t>99999 Others</t>
  </si>
  <si>
    <t>99977 Transport</t>
  </si>
  <si>
    <t>99995 Signaling proteins</t>
  </si>
  <si>
    <t>99992 Structural proteins</t>
  </si>
  <si>
    <t>99994 Others</t>
  </si>
  <si>
    <t>meloidogyne_javanica_prjeb8714|M.Javanica_Scaff23229g087460; K04345  PKA; protein kinase A [EC:2.7.11.11]</t>
  </si>
  <si>
    <t>meloidogyne_javanica_prjeb8714|M.Javanica_Scaff16860g075482; K06276  PDPK1; 3-phosphoinositide dependent protein kinase-1 [EC:2.7.11.1]</t>
  </si>
  <si>
    <t>meloidogyne_javanica_prjeb8714|M.Javanica_Scaff2345g022306; K16307  CDC42BP; serine/threonine-protein kinase MRCK [EC:2.7.11.1]</t>
  </si>
  <si>
    <t>meloidogyne_javanica_prjeb8714|M.Javanica_Scaff1223g013918; K08291  GRK4_5_6; G protein-coupled receptor kinase [EC:2.7.11.16]</t>
  </si>
  <si>
    <t>meloidogyne_javanica_prjeb8714|M.Javanica_Scaff17263g076341; K08794  CAMK1; calcium/calmodulin-dependent protein kinase I [EC:2.7.11.17]</t>
  </si>
  <si>
    <t>meloidogyne_javanica_prjeb8714|M.Javanica_Scaff13172g066668; K04515  CAMK2; calcium/calmodulin-dependent protein kinase (CaM kinase) II [EC:2.7.11.17]</t>
  </si>
  <si>
    <t>meloidogyne_javanica_prjeb8714|M.Javanica_Scaff1234g013997; K08803  DAPK; death-associated protein kinase [EC:2.7.11.1]</t>
  </si>
  <si>
    <t>meloidogyne_javanica_prjeb8714|M.Javanica_Scaff138g002475; K08803  DAPK; death-associated protein kinase [EC:2.7.11.1]</t>
  </si>
  <si>
    <t>meloidogyne_javanica_prjeb8714|M.Javanica_Scaff30218g097260; K08803  DAPK; death-associated protein kinase [EC:2.7.11.1]</t>
  </si>
  <si>
    <t>meloidogyne_javanica_prjeb8714|M.Javanica_Scaff25558g091087; K04372  MKNK, MNK; MAP kinase interacting serine/threonine kinase [EC:2.7.11.1]</t>
  </si>
  <si>
    <t>meloidogyne_javanica_prjeb8714|M.Javanica_Scaff22015g085429; K00907  MYLK; myosin-light-chain kinase [EC:2.7.11.18]</t>
  </si>
  <si>
    <t>meloidogyne_javanica_prjeb8714|M.Javanica_Scaff14265g069461; K12567  TTN; titin [EC:2.7.11.1]</t>
  </si>
  <si>
    <t>meloidogyne_javanica_prjeb8714|M.Javanica_Scaff6660g044915; K12567  TTN; titin [EC:2.7.11.1]</t>
  </si>
  <si>
    <t>meloidogyne_javanica_prjeb8714|M.Javanica_Scaff23665g088146; K06103  CASK; calcium/calmodulin-dependent serine protein kinase [EC:2.7.11.1]</t>
  </si>
  <si>
    <t>meloidogyne_javanica_prjeb8714|M.Javanica_Scaff7936g050042; K08957  CSNK1A; casein kinase 1, alpha [EC:2.7.11.1]</t>
  </si>
  <si>
    <t>meloidogyne_javanica_prjeb8714|M.Javanica_Scaff13293g066985; K02211  CDK9; cyclin-dependent kinase 9 [EC:2.7.11.22 2.7.11.23]</t>
  </si>
  <si>
    <t>meloidogyne_javanica_prjeb8714|M.Javanica_Scaff5713g040678; K04468  NLK; nemo like kinase [EC:2.7.11.24]</t>
  </si>
  <si>
    <t>meloidogyne_javanica_prjeb8714|M.Javanica_Scaff8707g053002; K04412  STK3, MST2; serine/threonine kinase 3</t>
  </si>
  <si>
    <t>meloidogyne_javanica_prjeb8714|M.Javanica_Scaff5531g039872; K04417  MAP3K9, MLK1; mitogen-activated protein kinase kinase kinase 9 [EC:2.7.11.25]</t>
  </si>
  <si>
    <t>meloidogyne_javanica_prjeb8714|M.Javanica_Scaff7574g048634; K08866  TTK, MPS1; serine/threonine-protein kinase TTK/MPS1 [EC:2.7.12.1]</t>
  </si>
  <si>
    <t>meloidogyne_javanica_prjeb8714|M.Javanica_Scaff18203g078273; K06633  PKMYT; membrane-associated tyrosine- and threonine-specific cdc2-inhibitory kinase [EC:2.7.11.1]</t>
  </si>
  <si>
    <t>meloidogyne_javanica_prjeb8714|M.Javanica_Scaff10872g060097; K07203  MTOR, FRAP, TOR; serine/threonine-protein kinase mTOR [EC:2.7.11.1]</t>
  </si>
  <si>
    <t>meloidogyne_javanica_prjeb8714|M.Javanica_Scaff5925g041663; K08874  TRRAP; transformation/transcription domain-associated protein</t>
  </si>
  <si>
    <t>meloidogyne_javanica_prjeb8714|M.Javanica_Scaff12494g064850; K08872  RIOK3, SUDD; RIO kinase 3 [EC:2.7.11.1]</t>
  </si>
  <si>
    <t>meloidogyne_javanica_prjeb8714|M.Javanica_Scaff28942g095737; K13596  ACVR2B; activin receptor type-2B [EC:2.7.11.30]</t>
  </si>
  <si>
    <t>meloidogyne_javanica_prjeb8714|M.Javanica_Scaff21326g084269; K05099  MET, HGFR; proto-oncogene tyrosine-protein kinase Met [EC:2.7.10.1]</t>
  </si>
  <si>
    <t>meloidogyne_javanica_prjeb8714|M.Javanica_Scaff10769g059799; K05110  EPHB1, ELK, NET; Eph receptor B1 [EC:2.7.10.1]</t>
  </si>
  <si>
    <t>meloidogyne_javanica_prjeb8714|M.Javanica_Scaff19162g080257; K08892  FRK, PTK5; fyn-related kinase [EC:2.7.10.2]</t>
  </si>
  <si>
    <t>meloidogyne_javanica_prjeb8714|M.Javanica_Scaff9949g057225; K07189  PPP1R3; protein phosphatase 1 regulatory subunit 3A/B/C/D/E</t>
  </si>
  <si>
    <t>meloidogyne_javanica_prjeb8714|M.Javanica_Scaff1739g017983; K17553  PPP1R11; protein phosphatase 1 regulatory subunit 11</t>
  </si>
  <si>
    <t>meloidogyne_javanica_prjeb8714|M.Javanica_Scaff24875g090021; K06270  PPP1R12A, MYPT1; protein phosphatase 1 regulatory subunit 12A</t>
  </si>
  <si>
    <t>meloidogyne_javanica_prjeb8714|M.Javanica_Scaff21940g085309; K05016  CLCN7; chloride channel 7</t>
  </si>
  <si>
    <t>meloidogyne_javanica_prjeb8714|M.Javanica_Scaff11762g062779; K11248  SH3GLB1; endophilin-B1</t>
  </si>
  <si>
    <t>meloidogyne_javanica_prjeb8714|M.Javanica_Scaff16341g074371; K11248  SH3GLB1; endophilin-B1</t>
  </si>
  <si>
    <t>meloidogyne_javanica_prjeb8714|M.Javanica_Scaff583g007849; K11248  SH3GLB1; endophilin-B1</t>
  </si>
  <si>
    <t>meloidogyne_javanica_prjeb8714|M.Javanica_Scaff19271g080457; K01251  E3.3.1.1, ahcY; adenosylhomocysteinase [EC:3.3.1.1]</t>
  </si>
  <si>
    <t>meloidogyne_javanica_prjeb8714|M.Javanica_Scaff58g001237; K11446  KDM5, JARID1; [histone H3]-trimethyl-L-lysine4 demethylase [EC:1.14.11.67]</t>
  </si>
  <si>
    <t>meloidogyne_javanica_prjeb8714|M.Javanica_Scaff16361g074416; K02932  RP-L5e, RPL5; large subunit ribosomal protein L5e</t>
  </si>
  <si>
    <t>meloidogyne_javanica_prjeb8714|M.Javanica_Scaff26056g091826; K04610  GRM8; metabotropic glutamate receptor 8</t>
  </si>
  <si>
    <t>meloidogyne_javanica_prjeb8714|M.Javanica_Scaff17451g076713; K00850  pfkA, PFK; 6-phosphofructokinase 1 [EC:2.7.1.11]</t>
  </si>
  <si>
    <t>meloidogyne_javanica_prjeb8714|M.Javanica_Scaff2102g020665; K15375  PLCL1, PRIP; inactive phospholipase C-like protein 1</t>
  </si>
  <si>
    <t>meloidogyne_javanica_prjeb8714|M.Javanica_Scaff17137g076064; K15375  PLCL1, PRIP; inactive phospholipase C-like protein 1</t>
  </si>
  <si>
    <t>meloidogyne_javanica_prjeb8714|M.Javanica_Scaff8424g051923; K11584  PPP2R5; serine/threonine-protein phosphatase 2A regulatory subunit B'</t>
  </si>
  <si>
    <t>meloidogyne_javanica_prjeb8714|M.Javanica_Scaff3880g031693; K04348  PPP3C, CNA; serine/threonine-protein phosphatase 2B catalytic subunit [EC:3.1.3.16]</t>
  </si>
  <si>
    <t>meloidogyne_javanica_prjeb8714|M.Javanica_Scaff7050g046534; K02183  CALM; calmodulin</t>
  </si>
  <si>
    <t>meloidogyne_javanica_prjeb8714|M.Javanica_Scaff24903g090066; K17499  PPM1G, PP2CG; protein phosphatase 1G [EC:3.1.3.16]</t>
  </si>
  <si>
    <t>meloidogyne_javanica_prjeb8714|M.Javanica_Scaff23926g088542; K05695  PTPRF, LAR; receptor-type tyrosine-protein phosphatase F [EC:3.1.3.48]</t>
  </si>
  <si>
    <t>meloidogyne_javanica_prjeb8714|M.Javanica_Scaff21424g084424; K06639  CDC14; cell division cycle 14 [EC:3.1.3.16 3.1.3.48]</t>
  </si>
  <si>
    <t>meloidogyne_javanica_prjeb8714|M.Javanica_Scaff1138g013129; K17623  PUDP, HDHD1; pseudouridine 5'-phosphatase [EC:3.1.3.96]</t>
  </si>
  <si>
    <t>meloidogyne_javanica_prjeb8714|M.Javanica_Scaff12228g064116; K01379  CTSD; cathepsin D [EC:3.4.23.5]</t>
  </si>
  <si>
    <t>meloidogyne_javanica_prjeb8714|M.Javanica_Scaff13204g066768; K01379  CTSD; cathepsin D [EC:3.4.23.5]</t>
  </si>
  <si>
    <t>meloidogyne_javanica_prjeb8714|M.Javanica_Scaff13094g066458; K01379  CTSD; cathepsin D [EC:3.4.23.5]</t>
  </si>
  <si>
    <t>meloidogyne_javanica_prjeb8714|M.Javanica_Scaff7547g048526; K01379  CTSD; cathepsin D [EC:3.4.23.5]</t>
  </si>
  <si>
    <t>meloidogyne_javanica_prjeb8714|M.Javanica_Scaff12039g063590; K01363  CTSB; cathepsin B [EC:3.4.22.1]</t>
  </si>
  <si>
    <t>meloidogyne_javanica_prjeb8714|M.Javanica_Scaff13493g067478; K01363  CTSB; cathepsin B [EC:3.4.22.1]</t>
  </si>
  <si>
    <t>meloidogyne_javanica_prjeb8714|M.Javanica_Scaff15483g072445; K01363  CTSB; cathepsin B [EC:3.4.22.1]</t>
  </si>
  <si>
    <t>meloidogyne_javanica_prjeb8714|M.Javanica_Scaff2228g021528; K01363  CTSB; cathepsin B [EC:3.4.22.1]</t>
  </si>
  <si>
    <t>meloidogyne_javanica_prjeb8714|M.Javanica_Scaff18759g079423; K01363  CTSB; cathepsin B [EC:3.4.22.1]</t>
  </si>
  <si>
    <t>meloidogyne_javanica_prjeb8714|M.Javanica_Scaff4901g036876; K01363  CTSB; cathepsin B [EC:3.4.22.1]</t>
  </si>
  <si>
    <t>meloidogyne_javanica_prjeb8714|M.Javanica_Scaff699g009040; K01363  CTSB; cathepsin B [EC:3.4.22.1]</t>
  </si>
  <si>
    <t>meloidogyne_javanica_prjeb8714|M.Javanica_Scaff3947g032063; K01363  CTSB; cathepsin B [EC:3.4.22.1]</t>
  </si>
  <si>
    <t>meloidogyne_javanica_prjeb8714|M.Javanica_Scaff4002g032365; K01363  CTSB; cathepsin B [EC:3.4.22.1]</t>
  </si>
  <si>
    <t>meloidogyne_javanica_prjeb8714|M.Javanica_Scaff4072g032727; K01363  CTSB; cathepsin B [EC:3.4.22.1]</t>
  </si>
  <si>
    <t>meloidogyne_javanica_prjeb8714|M.Javanica_Scaff3555g029788; K01363  CTSB; cathepsin B [EC:3.4.22.1]</t>
  </si>
  <si>
    <t>meloidogyne_javanica_prjeb8714|M.Javanica_Scaff9524g055865; K01363  CTSB; cathepsin B [EC:3.4.22.1]</t>
  </si>
  <si>
    <t>meloidogyne_javanica_prjeb8714|M.Javanica_Scaff9524g055866; K01363  CTSB; cathepsin B [EC:3.4.22.1]</t>
  </si>
  <si>
    <t>meloidogyne_javanica_prjeb8714|M.Javanica_Scaff7347g047715; K01365  CTSL; cathepsin L [EC:3.4.22.15]</t>
  </si>
  <si>
    <t>meloidogyne_javanica_prjeb8714|M.Javanica_Scaff2107g020709; K08568  CTSZ; cathepsin X [EC:3.4.18.1]</t>
  </si>
  <si>
    <t>meloidogyne_javanica_prjeb8714|M.Javanica_Scaff19803g081509; K01369  LGMN; legumain [EC:3.4.22.34]</t>
  </si>
  <si>
    <t>meloidogyne_javanica_prjeb8714|M.Javanica_Scaff1422g015559; K11839  USP8, UBP5; ubiquitin carboxyl-terminal hydrolase 8 [EC:3.4.19.12]</t>
  </si>
  <si>
    <t>meloidogyne_javanica_prjeb8714|M.Javanica_Scaff17503g076821; K11842  USP12_46; ubiquitin carboxyl-terminal hydrolase 12/46 [EC:3.4.19.12]</t>
  </si>
  <si>
    <t>meloidogyne_javanica_prjeb8714|M.Javanica_Scaff25241g090605; K08592  SENP1; sentrin-specific protease 1 [EC:3.4.22.68]</t>
  </si>
  <si>
    <t>meloidogyne_javanica_prjeb8714|M.Javanica_Scaff9962g057269; K13720  NAAA; N-(long-chain-acyl)ethanolamine deacylase [EC:3.5.1.60]</t>
  </si>
  <si>
    <t>meloidogyne_javanica_prjeb8714|M.Javanica_Scaff22318g085952; K11140  ANPEP, CD13; aminopeptidase N [EC:3.4.11.2]</t>
  </si>
  <si>
    <t>meloidogyne_javanica_prjeb8714|M.Javanica_Scaff19862g081622; K03128  TAF2; transcription initiation factor TFIID subunit 2</t>
  </si>
  <si>
    <t>meloidogyne_javanica_prjeb8714|M.Javanica_Scaff22043g085467; K08076  E3.4.24.21; astacin [EC:3.4.24.21]</t>
  </si>
  <si>
    <t>meloidogyne_javanica_prjeb8714|M.Javanica_Scaff3196g027748; K08076  E3.4.24.21; astacin [EC:3.4.24.21]</t>
  </si>
  <si>
    <t>meloidogyne_javanica_prjeb8714|M.Javanica_Scaff2641g024282; K08076  E3.4.24.21; astacin [EC:3.4.24.21]</t>
  </si>
  <si>
    <t>meloidogyne_javanica_prjeb8714|M.Javanica_Scaff16306g074296; K06704  ADAM10, CD156c; disintegrin and metalloproteinase domain-containing protein 10 [EC:3.4.24.81]</t>
  </si>
  <si>
    <t>meloidogyne_javanica_prjeb8714|M.Javanica_Scaff866g010713; K06704  ADAM10, CD156c; disintegrin and metalloproteinase domain-containing protein 10 [EC:3.4.24.81]</t>
  </si>
  <si>
    <t>meloidogyne_javanica_prjeb8714|M.Javanica_Scaff20523g082835; K06059  ADAM17, TACE, CD156b; disintegrin and metalloproteinase domain-containing protein 17 [EC:3.4.24.86]</t>
  </si>
  <si>
    <t>meloidogyne_javanica_prjeb8714|M.Javanica_Scaff18583g079075; K08635  MMEL1, NEP; neprilysin [EC:3.4.24.11]</t>
  </si>
  <si>
    <t>meloidogyne_javanica_prjeb8714|M.Javanica_Scaff26166g091971; K07752  CPD; carboxypeptidase D [EC:3.4.17.22]</t>
  </si>
  <si>
    <t>meloidogyne_javanica_prjeb8714|M.Javanica_Scaff1264g014274; K01294  CPE; carboxypeptidase E [EC:3.4.17.10]</t>
  </si>
  <si>
    <t>meloidogyne_javanica_prjeb8714|M.Javanica_Scaff16955g075689; K01294  CPE; carboxypeptidase E [EC:3.4.17.10]</t>
  </si>
  <si>
    <t>meloidogyne_javanica_prjeb8714|M.Javanica_Scaff793g009942; K01294  CPE; carboxypeptidase E [EC:3.4.17.10]</t>
  </si>
  <si>
    <t>meloidogyne_javanica_prjeb8714|M.Javanica_Scaff3338g028577; K01294  CPE; carboxypeptidase E [EC:3.4.17.10]</t>
  </si>
  <si>
    <t>meloidogyne_javanica_prjeb8714|M.Javanica_Scaff26785g092837; K01267  DNPEP; aspartyl aminopeptidase [EC:3.4.11.21]</t>
  </si>
  <si>
    <t>meloidogyne_javanica_prjeb8714|M.Javanica_Scaff1749g018073; K00683  QPCT; glutaminyl-peptide cyclotransferase [EC:2.3.2.5]</t>
  </si>
  <si>
    <t>meloidogyne_javanica_prjeb8714|M.Javanica_Scaff4944g037081; K23489  SVH1, Teq; HGF/MSP/plasminogen-like protein</t>
  </si>
  <si>
    <t>meloidogyne_javanica_prjeb8714|M.Javanica_Scaff939g011372; K23489  SVH1, Teq; HGF/MSP/plasminogen-like protein</t>
  </si>
  <si>
    <t>meloidogyne_javanica_prjeb8714|M.Javanica_Scaff27686g094069; K08656  DPP9; dipeptidyl-peptidase 9 [EC:3.4.14.5]</t>
  </si>
  <si>
    <t>meloidogyne_javanica_prjeb8714|M.Javanica_Scaff1021g012082; K13289  CTSA, CPY; cathepsin A (carboxypeptidase C) [EC:3.4.16.5]</t>
  </si>
  <si>
    <t>meloidogyne_javanica_prjeb8714|M.Javanica_Scaff1340g014891; K13289  CTSA, CPY; cathepsin A (carboxypeptidase C) [EC:3.4.16.5]</t>
  </si>
  <si>
    <t>meloidogyne_javanica_prjeb8714|M.Javanica_Scaff5623g040284; K13289  CTSA, CPY; cathepsin A (carboxypeptidase C) [EC:3.4.16.5]</t>
  </si>
  <si>
    <t>meloidogyne_javanica_prjeb8714|M.Javanica_Scaff496g006922; K13289  CTSA, CPY; cathepsin A (carboxypeptidase C) [EC:3.4.16.5]</t>
  </si>
  <si>
    <t>meloidogyne_javanica_prjeb8714|M.Javanica_Scaff2761g025055; K13289  CTSA, CPY; cathepsin A (carboxypeptidase C) [EC:3.4.16.5]</t>
  </si>
  <si>
    <t>meloidogyne_javanica_prjeb8714|M.Javanica_Scaff4732g036057; K13289  CTSA, CPY; cathepsin A (carboxypeptidase C) [EC:3.4.16.5]</t>
  </si>
  <si>
    <t>meloidogyne_javanica_prjeb8714|M.Javanica_Scaff9002g054023; K13289  CTSA, CPY; cathepsin A (carboxypeptidase C) [EC:3.4.16.5]</t>
  </si>
  <si>
    <t>meloidogyne_javanica_prjeb8714|M.Javanica_Scaff9012g054053; K13289  CTSA, CPY; cathepsin A (carboxypeptidase C) [EC:3.4.16.5]</t>
  </si>
  <si>
    <t>meloidogyne_javanica_prjeb8714|M.Javanica_Scaff1771g018238; K08675  PRSS15, PIM1; ATP-dependent Lon protease [EC:3.4.21.53]</t>
  </si>
  <si>
    <t>meloidogyne_javanica_prjeb8714|M.Javanica_Scaff4551g035180; K08675  PRSS15, PIM1; ATP-dependent Lon protease [EC:3.4.21.53]</t>
  </si>
  <si>
    <t>meloidogyne_javanica_prjeb8714|M.Javanica_Scaff2805g025331; K01285  PRCP; lysosomal Pro-X carboxypeptidase [EC:3.4.16.2]</t>
  </si>
  <si>
    <t>meloidogyne_javanica_prjeb8714|M.Javanica_Scaff31006g098181; K02731  PSMA7; 20S proteasome subunit alpha 4 [EC:3.4.25.1]</t>
  </si>
  <si>
    <t>meloidogyne_javanica_prjeb8714|M.Javanica_Scaff7359g047766; K02734  PSMB2; 20S proteasome subunit beta 4 [EC:3.4.25.1]</t>
  </si>
  <si>
    <t>meloidogyne_javanica_prjeb8714|M.Javanica_Scaff13972g068716; K23087  TFPI2; tissue factor pathway inhibitor 2</t>
  </si>
  <si>
    <t>meloidogyne_javanica_prjeb8714|M.Javanica_Scaff3109g027200; K23087  TFPI2; tissue factor pathway inhibitor 2</t>
  </si>
  <si>
    <t>meloidogyne_javanica_prjeb8714|M.Javanica_Scaff5684g040559; K23087  TFPI2; tissue factor pathway inhibitor 2</t>
  </si>
  <si>
    <t>meloidogyne_javanica_prjeb8714|M.Javanica_Scaff25042g090275; K23087  TFPI2; tissue factor pathway inhibitor 2</t>
  </si>
  <si>
    <t>meloidogyne_javanica_prjeb8714|M.Javanica_Scaff5086g037756; K23087  TFPI2; tissue factor pathway inhibitor 2</t>
  </si>
  <si>
    <t>meloidogyne_javanica_prjeb8714|M.Javanica_Scaff3978g032256; K04520  APP; amyloid beta A4 protein</t>
  </si>
  <si>
    <t>meloidogyne_javanica_prjeb8714|M.Javanica_Scaff2302g022030; K23623  WFDC8; WAP four-disulfide core domain protein 8</t>
  </si>
  <si>
    <t>meloidogyne_javanica_prjeb8714|M.Javanica_Scaff268g004202; K23624  PAPLN; papilin</t>
  </si>
  <si>
    <t>meloidogyne_javanica_prjeb8714|M.Javanica_Scaff30820g097959; K23413  ANOS1, KAL1, WFDC19; anosmin-1</t>
  </si>
  <si>
    <t>meloidogyne_javanica_prjeb8714|M.Javanica_Scaff1009g012003; K22583  TIMP2; metalloproteinase inhibitor 2</t>
  </si>
  <si>
    <t>meloidogyne_javanica_prjeb8714|M.Javanica_Scaff338g005069; K06530  CD109; CD109 antigen</t>
  </si>
  <si>
    <t>meloidogyne_javanica_prjeb8714|M.Javanica_Scaff5696g040611; K06530  CD109; CD109 antigen</t>
  </si>
  <si>
    <t>meloidogyne_javanica_prjeb8714|M.Javanica_Scaff25795g091449; K02222  SFRP5; secreted frizzled-related protein 5</t>
  </si>
  <si>
    <t>meloidogyne_javanica_prjeb8714|M.Javanica_Scaff6615g044719; K02222  SFRP5; secreted frizzled-related protein 5</t>
  </si>
  <si>
    <t>meloidogyne_javanica_prjeb8714|M.Javanica_Scaff6138g042611; K00721  DPM1; dolichol-phosphate mannosyltransferase [EC:2.4.1.83]</t>
  </si>
  <si>
    <t>meloidogyne_javanica_prjeb8714|M.Javanica_Scaff24608g089605; K00710  GALNT; polypeptide N-acetylgalactosaminyltransferase [EC:2.4.1.41]</t>
  </si>
  <si>
    <t>meloidogyne_javanica_prjeb8714|M.Javanica_Scaff1287g014463; K03691  POFUT; peptide-O-fucosyltransferase [EC:2.4.1.221]</t>
  </si>
  <si>
    <t>meloidogyne_javanica_prjeb8714|M.Javanica_Scaff2666g024450; K03691  POFUT; peptide-O-fucosyltransferase [EC:2.4.1.221]</t>
  </si>
  <si>
    <t>meloidogyne_javanica_prjeb8714|M.Javanica_Scaff12228g064115; K00731  C1GALT1; glycoprotein-N-acetylgalactosamine 3-beta-galactosyltransferase [EC:2.4.1.122]</t>
  </si>
  <si>
    <t>meloidogyne_javanica_prjeb8714|M.Javanica_Scaff19761g081422; K00742  GCNT2; N-acetyllactosaminide beta-1,6-N-acetylglucosaminyltransferase [EC:2.4.1.150]</t>
  </si>
  <si>
    <t>meloidogyne_javanica_prjeb8714|M.Javanica_Scaff20280g082379; K00727  GCNT1; beta-1,3-galactosyl-O-glycosyl-glycoprotein beta-1,6-N-acetylglucosaminyltransferase [EC:2.4.1.102]</t>
  </si>
  <si>
    <t>meloidogyne_javanica_prjeb8714|M.Javanica_Scaff6973g046212; K09662  GCNT3; N-acetylglucosaminyltransferase 3, mucin type [EC:2.4.1.-]</t>
  </si>
  <si>
    <t>meloidogyne_javanica_prjeb8714|M.Javanica_Scaff5g000129; K02366  EXT1; glucuronyl/N-acetylglucosaminyl transferase EXT1 [EC:2.4.1.224 2.4.1.225]</t>
  </si>
  <si>
    <t>meloidogyne_javanica_prjeb8714|M.Javanica_Scaff93g001801; K02366  EXT1; glucuronyl/N-acetylglucosaminyl transferase EXT1 [EC:2.4.1.224 2.4.1.225]</t>
  </si>
  <si>
    <t>meloidogyne_javanica_prjeb8714|M.Javanica_Scaff10197g058039; K00693  GYS; glycogen synthase [EC:2.4.1.11]</t>
  </si>
  <si>
    <t>meloidogyne_javanica_prjeb8714|M.Javanica_Scaff17111g076004; K00693  GYS; glycogen synthase [EC:2.4.1.11]</t>
  </si>
  <si>
    <t>meloidogyne_javanica_prjeb8714|M.Javanica_Scaff6775g045378; K00699  UGT; glucuronosyltransferase [EC:2.4.1.17]</t>
  </si>
  <si>
    <t>meloidogyne_javanica_prjeb8714|M.Javanica_Scaff6152g042687; K00699  UGT; glucuronosyltransferase [EC:2.4.1.17]</t>
  </si>
  <si>
    <t>meloidogyne_javanica_prjeb8714|M.Javanica_Scaff14803g070825; K08104  HS3ST5; [heparan sulfate]-glucosamine 3-sulfotransferase 5 [EC:2.8.2.23]</t>
  </si>
  <si>
    <t>01011 Peptidoglycan biosynthesis and degradation proteins [BR:ko01011]</t>
  </si>
  <si>
    <t>meloidogyne_javanica_prjeb8714|M.Javanica_Scaff12802g065675; K01895  ACSS1_2, acs; acetyl-CoA synthetase [EC:6.2.1.1]</t>
  </si>
  <si>
    <t>meloidogyne_javanica_prjeb8714|M.Javanica_Scaff24061g088751; K08745  SLC27A1_4, FATP1_4; solute carrier family 27 (fatty acid transporter), member 1/4 [EC:6.2.1.-]</t>
  </si>
  <si>
    <t>meloidogyne_javanica_prjeb8714|M.Javanica_Scaff6531g044368; K08745  SLC27A1_4, FATP1_4; solute carrier family 27 (fatty acid transporter), member 1/4 [EC:6.2.1.-]</t>
  </si>
  <si>
    <t>meloidogyne_javanica_prjeb8714|M.Javanica_Scaff12455g064731; K13506  GPAT3_4, AGPAT9, AGPAT6; glycerol-3-phosphate O-acyltransferase 3/4 [EC:2.3.1.15]</t>
  </si>
  <si>
    <t>meloidogyne_javanica_prjeb8714|M.Javanica_Scaff7903g049924; K00791  miaA, TRIT1; tRNA dimethylallyltransferase [EC:2.5.1.75]</t>
  </si>
  <si>
    <t>meloidogyne_javanica_prjeb8714|M.Javanica_Scaff804g010073; K00819  rocD, OAT; ornithine--oxo-acid transaminase [EC:2.6.1.13]</t>
  </si>
  <si>
    <t>meloidogyne_javanica_prjeb8714|M.Javanica_Scaff1885g019064; K17861  CYP13; cytochrome P450 family 13</t>
  </si>
  <si>
    <t>meloidogyne_javanica_prjeb8714|M.Javanica_Scaff14954g071179; K09045  ATF7, ATFA; activating transcription factor 7</t>
  </si>
  <si>
    <t>meloidogyne_javanica_prjeb8714|M.Javanica_Scaff25060g090313; K16241  HY5; transcription factor HY5</t>
  </si>
  <si>
    <t>meloidogyne_javanica_prjeb8714|M.Javanica_Scaff21847g085153; K22400  FERD3L; Fer3-like protein</t>
  </si>
  <si>
    <t>meloidogyne_javanica_prjeb8714|M.Javanica_Scaff2768g025103; K22400  FERD3L; Fer3-like protein</t>
  </si>
  <si>
    <t>meloidogyne_javanica_prjeb8714|M.Javanica_Scaff6337g043489; K22400  FERD3L; Fer3-like protein</t>
  </si>
  <si>
    <t>meloidogyne_javanica_prjeb8714|M.Javanica_Scaff136g002436; K09083  ATOH1_7; atonal protein 1/7</t>
  </si>
  <si>
    <t>meloidogyne_javanica_prjeb8714|M.Javanica_Scaff5389g039244; K09086  BHLHB4_5, BETA; class B basic helix-loop-helix protein 4/5</t>
  </si>
  <si>
    <t>meloidogyne_javanica_prjeb8714|M.Javanica_Scaff29599g096526; K09093  AHR; aryl hydrocarbon receptor</t>
  </si>
  <si>
    <t>meloidogyne_javanica_prjeb8714|M.Javanica_Scaff3685g030588; K09108  TFAP4; transcription factor AP-4</t>
  </si>
  <si>
    <t>meloidogyne_javanica_prjeb8714|M.Javanica_Scaff9503g055783; K09113  MLX; MAX-like protein X</t>
  </si>
  <si>
    <t>meloidogyne_javanica_prjeb8714|M.Javanica_Scaff10053g057561; K09180  TFAP2N; transcription factor AP-2, invertebrate</t>
  </si>
  <si>
    <t>meloidogyne_javanica_prjeb8714|M.Javanica_Scaff432g006207; K09180  TFAP2N; transcription factor AP-2, invertebrate</t>
  </si>
  <si>
    <t>meloidogyne_javanica_prjeb8714|M.Javanica_Scaff5650g040402; K09180  TFAP2N; transcription factor AP-2, invertebrate</t>
  </si>
  <si>
    <t>meloidogyne_javanica_prjeb8714|M.Javanica_Scaff9746g056586; K08704  NR2A4, Hnf4; hepatocyte nuclear factor 4</t>
  </si>
  <si>
    <t>meloidogyne_javanica_prjeb8714|M.Javanica_Scaff10114g057757; K08545  NR2E1, TLX, tll; nuclear receptor subfamily 2 group E member 1</t>
  </si>
  <si>
    <t>meloidogyne_javanica_prjeb8714|M.Javanica_Scaff521g007160; K08706  NR0AN, kni; nuclear receptor subfamily 0 group A</t>
  </si>
  <si>
    <t>meloidogyne_javanica_prjeb8714|M.Javanica_Scaff1113g012881; K09182  GATA1; GATA-binding protein 1</t>
  </si>
  <si>
    <t>meloidogyne_javanica_prjeb8714|M.Javanica_Scaff259g004099; K10779  ATRX; transcriptional regulator ATRX</t>
  </si>
  <si>
    <t>meloidogyne_javanica_prjeb8714|M.Javanica_Scaff14435g069889; K09209  KLF10_11, TIEG; krueppel-like factor 10/11</t>
  </si>
  <si>
    <t>meloidogyne_javanica_prjeb8714|M.Javanica_Scaff10413g058701; K06230  GLI3; zinc finger protein GLI3</t>
  </si>
  <si>
    <t>meloidogyne_javanica_prjeb8714|M.Javanica_Scaff1301g014588; K06230  GLI3; zinc finger protein GLI3</t>
  </si>
  <si>
    <t>meloidogyne_javanica_prjeb8714|M.Javanica_Scaff22386g086067; K06230  GLI3; zinc finger protein GLI3</t>
  </si>
  <si>
    <t>meloidogyne_javanica_prjeb8714|M.Javanica_Scaff19563g081035; K06230  GLI3; zinc finger protein GLI3</t>
  </si>
  <si>
    <t>meloidogyne_javanica_prjeb8714|M.Javanica_Scaff1933g019431; K18487  ZIC3; zinc finger protein ZIC 3</t>
  </si>
  <si>
    <t>meloidogyne_javanica_prjeb8714|M.Javanica_Scaff1933g019422; K18487  ZIC3; zinc finger protein ZIC 3</t>
  </si>
  <si>
    <t>meloidogyne_javanica_prjeb8714|M.Javanica_Scaff1945g019521; K24646  PRDM14; PR domain zinc finger protein 14 [EC:2.1.1.-]</t>
  </si>
  <si>
    <t>meloidogyne_javanica_prjeb8714|M.Javanica_Scaff335g005040; K09215  OSR, ODD; odd-skipped</t>
  </si>
  <si>
    <t>meloidogyne_javanica_prjeb8714|M.Javanica_Scaff3195g027746; K23195  CTCF, CTCFL; transcriptional repressor CTCF</t>
  </si>
  <si>
    <t>meloidogyne_javanica_prjeb8714|M.Javanica_Scaff1500g016175; K09305  HOX_5; homeobox protein HoxA/B/C5</t>
  </si>
  <si>
    <t>meloidogyne_javanica_prjeb8714|M.Javanica_Scaff3630g030247; K09312  CDX1_4; homeobox protein CDX1/4</t>
  </si>
  <si>
    <t>meloidogyne_javanica_prjeb8714|M.Javanica_Scaff26787g092843; K09312  CDX1_4; homeobox protein CDX1/4</t>
  </si>
  <si>
    <t>meloidogyne_javanica_prjeb8714|M.Javanica_Scaff15093g071526; K09373  LHX2_9; LIM homeobox protein 2/9</t>
  </si>
  <si>
    <t>meloidogyne_javanica_prjeb8714|M.Javanica_Scaff15252g071901; K09374  LHX3_4; LIM homeobox protein 3/4</t>
  </si>
  <si>
    <t>meloidogyne_javanica_prjeb8714|M.Javanica_Scaff25559g091090; K09377  CSRP; cysteine and glycine-rich protein</t>
  </si>
  <si>
    <t>meloidogyne_javanica_prjeb8714|M.Javanica_Scaff28628g095329; K19473  SIX3_6, OPTIX; homeobox protein SIX3/6</t>
  </si>
  <si>
    <t>meloidogyne_javanica_prjeb8714|M.Javanica_Scaff22236g085808; K24889  IRX; iroquois-class homeodomain protein IRX</t>
  </si>
  <si>
    <t>meloidogyne_javanica_prjeb8714|M.Javanica_Scaff23269g087519; K04683  TFDP1; transcription factor Dp-1</t>
  </si>
  <si>
    <t>meloidogyne_javanica_prjeb8714|M.Javanica_Scaff40g000901; K09436  FLI1; friend leukemia integration 1 transcription factor</t>
  </si>
  <si>
    <t>meloidogyne_javanica_prjeb8714|M.Javanica_Scaff27587g093929; K09436  FLI1; friend leukemia integration 1 transcription factor</t>
  </si>
  <si>
    <t>meloidogyne_javanica_prjeb8714|M.Javanica_Scaff9469g055674; K11224  STAT5B; signal transducer and activator of transcription 5B</t>
  </si>
  <si>
    <t>meloidogyne_javanica_prjeb8714|M.Javanica_Scaff18206g078279; K03120  TBP, tbp; transcription initiation factor TFIID TATA-box-binding protein</t>
  </si>
  <si>
    <t>meloidogyne_javanica_prjeb8714|M.Javanica_Scaff2404g022708; K03120  TBP, tbp; transcription initiation factor TFIID TATA-box-binding protein</t>
  </si>
  <si>
    <t>meloidogyne_javanica_prjeb8714|M.Javanica_Scaff30752g097885; K23581  SOX4; transcription factor SOX4 (SOX group C)</t>
  </si>
  <si>
    <t>meloidogyne_javanica_prjeb8714|M.Javanica_Scaff26254g092101; K03013  RPABC1, RPB5, POLR2E; DNA-directed RNA polymerases I, II, and III subunit RPABC1</t>
  </si>
  <si>
    <t>meloidogyne_javanica_prjeb8714|M.Javanica_Scaff24179g088937; K03132  TAF7; transcription initiation factor TFIID subunit 7</t>
  </si>
  <si>
    <t>meloidogyne_javanica_prjeb8714|M.Javanica_Scaff3254g028083; K03132  TAF7; transcription initiation factor TFIID subunit 7</t>
  </si>
  <si>
    <t>meloidogyne_javanica_prjeb8714|M.Javanica_Scaff3514g029566; K15148  MED7; mediator of RNA polymerase II transcription subunit 7</t>
  </si>
  <si>
    <t>meloidogyne_javanica_prjeb8714|M.Javanica_Scaff3054g026866; K11652  ACTL6B; actin-like protein 6B</t>
  </si>
  <si>
    <t>meloidogyne_javanica_prjeb8714|M.Javanica_Scaff30084g097089; K11765  ARID2; AT-rich interactive domain-containing protein 2</t>
  </si>
  <si>
    <t>meloidogyne_javanica_prjeb8714|M.Javanica_Scaff30693g097812; K11757  PBRM1, PB1; protein polybromo-1</t>
  </si>
  <si>
    <t>meloidogyne_javanica_prjeb8714|M.Javanica_Scaff4080g032770; K11757  PBRM1, PB1; protein polybromo-1</t>
  </si>
  <si>
    <t>meloidogyne_javanica_prjeb8714|M.Javanica_Scaff11476g061936; K15172  SUPT5H, SPT5; transcription elongation factor SPT5</t>
  </si>
  <si>
    <t>meloidogyne_javanica_prjeb8714|M.Javanica_Scaff25606g091157; K15173  TTF2; transcription termination factor 2 [EC:5.6.2.-]</t>
  </si>
  <si>
    <t>meloidogyne_javanica_prjeb8714|M.Javanica_Scaff13108g066491; K15181  TH1L, NELFD; negative elongation factor C/D</t>
  </si>
  <si>
    <t>meloidogyne_javanica_prjeb8714|M.Javanica_Scaff2277g021847; K21751  DR1, NC2-beta; down-regulator of transcription 1</t>
  </si>
  <si>
    <t>meloidogyne_javanica_prjeb8714|M.Javanica_Scaff8638g052746; K21751  DR1, NC2-beta; down-regulator of transcription 1</t>
  </si>
  <si>
    <t>meloidogyne_javanica_prjeb8714|M.Javanica_Scaff11965g063369; K21752  DRAP1, NC2-alpha; Dr1-associated corepressor</t>
  </si>
  <si>
    <t>meloidogyne_javanica_prjeb8714|M.Javanica_Scaff5845g041308; K24104  GPN; GPN-loop GTPase</t>
  </si>
  <si>
    <t>meloidogyne_javanica_prjeb8714|M.Javanica_Scaff7122g046831; K03025  RPC6, POLR3F; DNA-directed RNA polymerase III subunit RPC6</t>
  </si>
  <si>
    <t>meloidogyne_javanica_prjeb8714|M.Javanica_Scaff7122g046830; K03025  RPC6, POLR3F; DNA-directed RNA polymerase III subunit RPC6</t>
  </si>
  <si>
    <t>meloidogyne_javanica_prjeb8714|M.Javanica_Scaff209g003437; K15196  BRF1, GTF3B; transcription factor IIIB 90 kDa subunit</t>
  </si>
  <si>
    <t>meloidogyne_javanica_prjeb8714|M.Javanica_Scaff13579g067695; K03002  RPA2, POLR1B; DNA-directed RNA polymerase I subunit RPA2 [EC:2.7.7.6]</t>
  </si>
  <si>
    <t>meloidogyne_javanica_prjeb8714|M.Javanica_Scaff4426g034552; K00565  RNMT; mRNA (guanine-N7-)-methyltransferase [EC:2.1.1.56]</t>
  </si>
  <si>
    <t>meloidogyne_javanica_prjeb8714|M.Javanica_Scaff17338g076489; K15542  PFS2; polyadenylation factor subunit 2</t>
  </si>
  <si>
    <t>meloidogyne_javanica_prjeb8714|M.Javanica_Scaff5615g040244; K14376  PAP; poly(A) polymerase [EC:2.7.7.19]</t>
  </si>
  <si>
    <t>meloidogyne_javanica_prjeb8714|M.Javanica_Scaff25680g091268; K23600  TARDBP, TDP43; TAR DNA-binding protein 43</t>
  </si>
  <si>
    <t>meloidogyne_javanica_prjeb8714|M.Javanica_Scaff20117g082075; K14306  NUP62, NSP1; nuclear pore complex protein Nup62</t>
  </si>
  <si>
    <t>meloidogyne_javanica_prjeb8714|M.Javanica_Scaff2508g023411; K03257  EIF4A; translation initiation factor 4A</t>
  </si>
  <si>
    <t>meloidogyne_javanica_prjeb8714|M.Javanica_Scaff2600g024018; K14416  HBS1; elongation factor 1 alpha-like protein</t>
  </si>
  <si>
    <t>meloidogyne_javanica_prjeb8714|M.Javanica_Scaff28970g095768; K03265  ETF1, ERF1; peptide chain release factor subunit 1</t>
  </si>
  <si>
    <t>meloidogyne_javanica_prjeb8714|M.Javanica_Scaff2797g025285; K14326  UPF1, RENT1; regulator of nonsense transcripts 1 [EC:3.6.4.13 5.6.2.3]</t>
  </si>
  <si>
    <t>meloidogyne_javanica_prjeb8714|M.Javanica_Scaff28528g095197; K13218  PTBP1, PTB; polypyrimidine tract-binding protein 1</t>
  </si>
  <si>
    <t>meloidogyne_javanica_prjeb8714|M.Javanica_Scaff12720g065462; K12603  CNOT6, CCR4; CCR4-NOT transcription complex subunit 6 [EC:3.1.13.4]</t>
  </si>
  <si>
    <t>meloidogyne_javanica_prjeb8714|M.Javanica_Scaff25557g091085; K13201  TIA1, TIAL1; nucleolysin TIA-1/TIAR</t>
  </si>
  <si>
    <t>meloidogyne_javanica_prjeb8714|M.Javanica_Scaff442g006324; K18763  LARP4; la-related protein 4</t>
  </si>
  <si>
    <t>meloidogyne_javanica_prjeb8714|M.Javanica_Scaff11646g062420; K11096  SNRPD2, SMD2; small nuclear ribonucleoprotein D2</t>
  </si>
  <si>
    <t>meloidogyne_javanica_prjeb8714|M.Javanica_Scaff13322g067046; K11096  SNRPD2, SMD2; small nuclear ribonucleoprotein D2</t>
  </si>
  <si>
    <t>meloidogyne_javanica_prjeb8714|M.Javanica_Scaff1410g015471; K11096  SNRPD2, SMD2; small nuclear ribonucleoprotein D2</t>
  </si>
  <si>
    <t>meloidogyne_javanica_prjeb8714|M.Javanica_Scaff37g000861; K11096  SNRPD2, SMD2; small nuclear ribonucleoprotein D2</t>
  </si>
  <si>
    <t>meloidogyne_javanica_prjeb8714|M.Javanica_Scaff13117g066515; K11093  SNRP70; U1 small nuclear ribonucleoprotein 70kDa</t>
  </si>
  <si>
    <t>meloidogyne_javanica_prjeb8714|M.Javanica_Scaff10063g057598; K12828  SF3B1, SAP155; splicing factor 3B subunit 1</t>
  </si>
  <si>
    <t>meloidogyne_javanica_prjeb8714|M.Javanica_Scaff1191g013616; K12839  SMNDC1, SPF30; survival of motor neuron-related-splicing factor 30</t>
  </si>
  <si>
    <t>meloidogyne_javanica_prjeb8714|M.Javanica_Scaff15340g072106; K12839  SMNDC1, SPF30; survival of motor neuron-related-splicing factor 30</t>
  </si>
  <si>
    <t>meloidogyne_javanica_prjeb8714|M.Javanica_Scaff3194g027734; K12839  SMNDC1, SPF30; survival of motor neuron-related-splicing factor 30</t>
  </si>
  <si>
    <t>meloidogyne_javanica_prjeb8714|M.Javanica_Scaff485g006804; K09567  PPIH, CYPH; peptidyl-prolyl isomerase H (cyclophilin H) [EC:5.2.1.8]</t>
  </si>
  <si>
    <t>meloidogyne_javanica_prjeb8714|M.Javanica_Scaff21739g084977; K12858  DDX23, PRP28; ATP-dependent RNA helicase DDX23/PRP28 [EC:3.6.4.13]</t>
  </si>
  <si>
    <t>meloidogyne_javanica_prjeb8714|M.Javanica_Scaff3140g027388; K12861  BCAS2; pre-mRNA-splicing factor SPF27</t>
  </si>
  <si>
    <t>meloidogyne_javanica_prjeb8714|M.Javanica_Scaff19811g081527; K12865  PQBP1, NPW38; polyglutamine-binding protein 1</t>
  </si>
  <si>
    <t>meloidogyne_javanica_prjeb8714|M.Javanica_Scaff5451g039520; K12865  PQBP1, NPW38; polyglutamine-binding protein 1</t>
  </si>
  <si>
    <t>meloidogyne_javanica_prjeb8714|M.Javanica_Scaff20671g083100; K13106  BUD13, CWC26; pre-mRNA-splicing factor CWC26</t>
  </si>
  <si>
    <t>meloidogyne_javanica_prjeb8714|M.Javanica_Scaff4142g033076; K12816  CDC40, PRP17; pre-mRNA-processing factor 17</t>
  </si>
  <si>
    <t>meloidogyne_javanica_prjeb8714|M.Javanica_Scaff3188g027699; K13145  INTS8; integrator complex subunit 8</t>
  </si>
  <si>
    <t>meloidogyne_javanica_prjeb8714|M.Javanica_Scaff15317g072045; K13172  SRRM2, SRM300; serine/arginine repetitive matrix protein 2</t>
  </si>
  <si>
    <t>meloidogyne_javanica_prjeb8714|M.Javanica_Scaff11564g062172; K13207  CUGBP, BRUNOL, CELF; CUG-BP- and ETR3-like factor</t>
  </si>
  <si>
    <t>meloidogyne_javanica_prjeb8714|M.Javanica_Scaff16732g075219; K13207  CUGBP, BRUNOL, CELF; CUG-BP- and ETR3-like factor</t>
  </si>
  <si>
    <t>meloidogyne_javanica_prjeb8714|M.Javanica_Scaff15476g072423; K09533  DNAJC13; DnaJ homolog subfamily C member 13</t>
  </si>
  <si>
    <t>meloidogyne_javanica_prjeb8714|M.Javanica_Scaff15476g072424; K09533  DNAJC13; DnaJ homolog subfamily C member 13</t>
  </si>
  <si>
    <t>meloidogyne_javanica_prjeb8714|M.Javanica_Scaff22294g085900; K23966  CCNL; cyclin L</t>
  </si>
  <si>
    <t>meloidogyne_javanica_prjeb8714|M.Javanica_Scaff1754g018115; K02989  RP-S5e, RPS5; small subunit ribosomal protein S5e</t>
  </si>
  <si>
    <t>meloidogyne_javanica_prjeb8714|M.Javanica_Scaff8053g050500; K02925  RP-L3e, RPL3; large subunit ribosomal protein L3e</t>
  </si>
  <si>
    <t>meloidogyne_javanica_prjeb8714|M.Javanica_Scaff13952g068681; K02870  RP-L12e, RPL12; large subunit ribosomal protein L12e</t>
  </si>
  <si>
    <t>meloidogyne_javanica_prjeb8714|M.Javanica_Scaff2027g020120; K02870  RP-L12e, RPL12; large subunit ribosomal protein L12e</t>
  </si>
  <si>
    <t>meloidogyne_javanica_prjeb8714|M.Javanica_Scaff9284g055032; K02870  RP-L12e, RPL12; large subunit ribosomal protein L12e</t>
  </si>
  <si>
    <t>meloidogyne_javanica_prjeb8714|M.Javanica_Scaff10142g057866; K02872  RP-L13Ae, RPL13A; large subunit ribosomal protein L13Ae</t>
  </si>
  <si>
    <t>meloidogyne_javanica_prjeb8714|M.Javanica_Scaff197g003282; K02927  RP-L40e, RPL40, UBA52; ubiquitin-large subunit ribosomal protein L40e</t>
  </si>
  <si>
    <t>meloidogyne_javanica_prjeb8714|M.Javanica_Scaff13498g067487; K02943  RP-LP2, RPLP2; large subunit ribosomal protein LP2</t>
  </si>
  <si>
    <t>meloidogyne_javanica_prjeb8714|M.Javanica_Scaff5180g038235; K02943  RP-LP2, RPLP2; large subunit ribosomal protein LP2</t>
  </si>
  <si>
    <t>meloidogyne_javanica_prjeb8714|M.Javanica_Scaff28270g094834; K02988  RP-S5, MRPS5, rpsE; small subunit ribosomal protein S5</t>
  </si>
  <si>
    <t>meloidogyne_javanica_prjeb8714|M.Javanica_Scaff745g009509; K17402  MRPS23; small subunit ribosomal protein S23</t>
  </si>
  <si>
    <t>meloidogyne_javanica_prjeb8714|M.Javanica_Scaff60g001278; K17404  MRPS25; small subunit ribosomal protein S25</t>
  </si>
  <si>
    <t>meloidogyne_javanica_prjeb8714|M.Javanica_Scaff3433g029127; K17404  MRPS25; small subunit ribosomal protein S25</t>
  </si>
  <si>
    <t>meloidogyne_javanica_prjeb8714|M.Javanica_Scaff7178g047057; K02886  RP-L2, MRPL2, rplB; large subunit ribosomal protein L2</t>
  </si>
  <si>
    <t>meloidogyne_javanica_prjeb8714|M.Javanica_Scaff2762g025062; K17429  MRPL48; large subunit ribosomal protein L48</t>
  </si>
  <si>
    <t>meloidogyne_javanica_prjeb8714|M.Javanica_Scaff17885g077620; K14548  UTP4, CIRH1A; U3 small nucleolar RNA-associated protein 4</t>
  </si>
  <si>
    <t>meloidogyne_javanica_prjeb8714|M.Javanica_Scaff13845g068422; K14768  UTP7, WDR46; U3 small nucleolar RNA-associated protein 7</t>
  </si>
  <si>
    <t>meloidogyne_javanica_prjeb8714|M.Javanica_Scaff7219g047223; K14788  NOL10, ENP2; ribosome biogenesis protein ENP2</t>
  </si>
  <si>
    <t>meloidogyne_javanica_prjeb8714|M.Javanica_Scaff1472g015972; K24418  METTL5; rRNA N6-adenosine-methyltransferase METTL5</t>
  </si>
  <si>
    <t>meloidogyne_javanica_prjeb8714|M.Javanica_Scaff24476g089403; K14801  TSR4; pre-rRNA-processing protein TSR4</t>
  </si>
  <si>
    <t>meloidogyne_javanica_prjeb8714|M.Javanica_Scaff25383g090817; K06174  ABCE1, Rli1; ATP-binding cassette, sub-family E, member 1</t>
  </si>
  <si>
    <t>meloidogyne_javanica_prjeb8714|M.Javanica_Scaff397g005786; K14536  RIA1; ribosome assembly protein 1 [EC:3.6.5.-]</t>
  </si>
  <si>
    <t>meloidogyne_javanica_prjeb8714|M.Javanica_Scaff18052g077957; K09506  DNAJA5; DnaJ homolog subfamily A member 5</t>
  </si>
  <si>
    <t>meloidogyne_javanica_prjeb8714|M.Javanica_Scaff4639g035619; K09506  DNAJA5; DnaJ homolog subfamily A member 5</t>
  </si>
  <si>
    <t>meloidogyne_javanica_prjeb8714|M.Javanica_Scaff12150g063897; K14829  IPI3; pre-rRNA-processing protein IPI3</t>
  </si>
  <si>
    <t>meloidogyne_javanica_prjeb8714|M.Javanica_Scaff19430g080760; K14825  TMED5, ERP2, ERP4; p24 family protein gamma-2</t>
  </si>
  <si>
    <t>meloidogyne_javanica_prjeb8714|M.Javanica_Scaff11329g061490; K15262  BCP1, BCCIP; protein BCP1</t>
  </si>
  <si>
    <t>meloidogyne_javanica_prjeb8714|M.Javanica_Scaff30751g097884; K19832  NOA1; nitric oxide-associated protein 1</t>
  </si>
  <si>
    <t>meloidogyne_javanica_prjeb8714|M.Javanica_Scaff22436g086143; K14864  FTSJ1, TRM7; tRNA (cytidine32/guanosine34-2'-O)-methyltransferase [EC:2.1.1.205]</t>
  </si>
  <si>
    <t>meloidogyne_javanica_prjeb8714|M.Javanica_Scaff27771g094191; K04487  iscS, NFS1; cysteine desulfurase [EC:2.8.1.7]</t>
  </si>
  <si>
    <t>meloidogyne_javanica_prjeb8714|M.Javanica_Scaff3136g027355; K03262  EIF5; translation initiation factor 5</t>
  </si>
  <si>
    <t>meloidogyne_javanica_prjeb8714|M.Javanica_Scaff3239g027996; K03249  EIF3F; translation initiation factor 3 subunit F</t>
  </si>
  <si>
    <t>meloidogyne_javanica_prjeb8714|M.Javanica_Scaff4922g036972; K03249  EIF3F; translation initiation factor 3 subunit F</t>
  </si>
  <si>
    <t>meloidogyne_javanica_prjeb8714|M.Javanica_Scaff6468g044090; K06158  ABCF3; ATP-binding cassette, subfamily F, member 3</t>
  </si>
  <si>
    <t>meloidogyne_javanica_prjeb8714|M.Javanica_Scaff5475g039620; K02355  fusA, GFM, EFG; elongation factor G</t>
  </si>
  <si>
    <t>meloidogyne_javanica_prjeb8714|M.Javanica_Scaff17422g076655; K07561  DPH1, dph2; 2-(3-amino-3-carboxypropyl)histidine synthase [EC:2.5.1.108]</t>
  </si>
  <si>
    <t>meloidogyne_javanica_prjeb8714|M.Javanica_Scaff17025g075830; K15032  MTERFD; mTERF domain-containing protein, mitochondrial</t>
  </si>
  <si>
    <t>meloidogyne_javanica_prjeb8714|M.Javanica_Scaff23983g088638; K02835  prfA, MTRF1, MRF1; peptide chain release factor 1</t>
  </si>
  <si>
    <t>meloidogyne_javanica_prjeb8714|M.Javanica_Scaff13667g067956; K09486  HYOU1; hypoxia up-regulated 1</t>
  </si>
  <si>
    <t>meloidogyne_javanica_prjeb8714|M.Javanica_Scaff1725g017862; K09490  HSPA5, BIP; endoplasmic reticulum chaperone BiP [EC:3.6.4.10]</t>
  </si>
  <si>
    <t>meloidogyne_javanica_prjeb8714|M.Javanica_Scaff1200g013699; K09515  DNAJB9; DnaJ homolog subfamily B member 9</t>
  </si>
  <si>
    <t>meloidogyne_javanica_prjeb8714|M.Javanica_Scaff12967g066152; K09515  DNAJB9; DnaJ homolog subfamily B member 9</t>
  </si>
  <si>
    <t>meloidogyne_javanica_prjeb8714|M.Javanica_Scaff14432g069883; K09515  DNAJB9; DnaJ homolog subfamily B member 9</t>
  </si>
  <si>
    <t>meloidogyne_javanica_prjeb8714|M.Javanica_Scaff21677g084869; K09515  DNAJB9; DnaJ homolog subfamily B member 9</t>
  </si>
  <si>
    <t>meloidogyne_javanica_prjeb8714|M.Javanica_Scaff245g003924; K09515  DNAJB9; DnaJ homolog subfamily B member 9</t>
  </si>
  <si>
    <t>meloidogyne_javanica_prjeb8714|M.Javanica_Scaff5732g040769; K09515  DNAJB9; DnaJ homolog subfamily B member 9</t>
  </si>
  <si>
    <t>meloidogyne_javanica_prjeb8714|M.Javanica_Scaff6553g044456; K09515  DNAJB9; DnaJ homolog subfamily B member 9</t>
  </si>
  <si>
    <t>meloidogyne_javanica_prjeb8714|M.Javanica_Scaff14397g069792; K09517  DNAJB11; DnaJ homolog subfamily B member 11</t>
  </si>
  <si>
    <t>meloidogyne_javanica_prjeb8714|M.Javanica_Scaff6553g044454; K09517  DNAJB11; DnaJ homolog subfamily B member 11</t>
  </si>
  <si>
    <t>meloidogyne_javanica_prjeb8714|M.Javanica_Scaff2835g025517; K09517  DNAJB11; DnaJ homolog subfamily B member 11</t>
  </si>
  <si>
    <t>meloidogyne_javanica_prjeb8714|M.Javanica_Scaff3540g029705; K09530  DNAJC10; DnaJ homolog subfamily C member 10 [EC:1.8.4.-]</t>
  </si>
  <si>
    <t>meloidogyne_javanica_prjeb8714|M.Javanica_Scaff13827g068380; K09542  CRYAB; crystallin, alpha B</t>
  </si>
  <si>
    <t>meloidogyne_javanica_prjeb8714|M.Javanica_Scaff13252g066882; K09542  CRYAB; crystallin, alpha B</t>
  </si>
  <si>
    <t>meloidogyne_javanica_prjeb8714|M.Javanica_Scaff2302g022029; K09542  CRYAB; crystallin, alpha B</t>
  </si>
  <si>
    <t>meloidogyne_javanica_prjeb8714|M.Javanica_Scaff5109g037874; K09542  CRYAB; crystallin, alpha B</t>
  </si>
  <si>
    <t>meloidogyne_javanica_prjeb8714|M.Javanica_Scaff6417g043826; K09542  CRYAB; crystallin, alpha B</t>
  </si>
  <si>
    <t>meloidogyne_javanica_prjeb8714|M.Javanica_Scaff4484g034841; K09542  CRYAB; crystallin, alpha B</t>
  </si>
  <si>
    <t>meloidogyne_javanica_prjeb8714|M.Javanica_Scaff1282g014418; K19606  CRTAP; cartilage-associated protein</t>
  </si>
  <si>
    <t>meloidogyne_javanica_prjeb8714|M.Javanica_Scaff17065g075911; K19606  CRTAP; cartilage-associated protein</t>
  </si>
  <si>
    <t>meloidogyne_javanica_prjeb8714|M.Javanica_Scaff556g007569; K19606  CRTAP; cartilage-associated protein</t>
  </si>
  <si>
    <t>meloidogyne_javanica_prjeb8714|M.Javanica_Scaff19215g080350; K24262  SPARC; secreted protein acidic and rich in cysteine</t>
  </si>
  <si>
    <t>meloidogyne_javanica_prjeb8714|M.Javanica_Scaff679g008829; K24262  SPARC; secreted protein acidic and rich in cysteine</t>
  </si>
  <si>
    <t>meloidogyne_javanica_prjeb8714|M.Javanica_Scaff23250g087489; K09569  FKBP2; FK506-binding protein 2 [EC:5.2.1.8]</t>
  </si>
  <si>
    <t>meloidogyne_javanica_prjeb8714|M.Javanica_Scaff22890g086900; K09575  FKBP9_10; FK506-binding protein 9/10 [EC:5.2.1.8]</t>
  </si>
  <si>
    <t>meloidogyne_javanica_prjeb8714|M.Javanica_Scaff2099g020638; K09580  PDIA1, P4HB; protein disulfide-isomerase A1 [EC:5.3.4.1]</t>
  </si>
  <si>
    <t>meloidogyne_javanica_prjeb8714|M.Javanica_Scaff4423g034532; K09580  PDIA1, P4HB; protein disulfide-isomerase A1 [EC:5.3.4.1]</t>
  </si>
  <si>
    <t>meloidogyne_javanica_prjeb8714|M.Javanica_Scaff7541g048509; K09580  PDIA1, P4HB; protein disulfide-isomerase A1 [EC:5.3.4.1]</t>
  </si>
  <si>
    <t>meloidogyne_javanica_prjeb8714|M.Javanica_Scaff8305g051488; K09582  PDIA4, ERP72; protein disulfide-isomerase A4 [EC:5.3.4.1]</t>
  </si>
  <si>
    <t>meloidogyne_javanica_prjeb8714|M.Javanica_Scaff7782g049448; K09584  PDIA6, TXNDC7; protein disulfide-isomerase A6 [EC:5.3.4.1]</t>
  </si>
  <si>
    <t>meloidogyne_javanica_prjeb8714|M.Javanica_Scaff2276g021839; K09585  TXNDC10; thioredoxin domain-containing protein 10 [EC:5.3.4.1]</t>
  </si>
  <si>
    <t>meloidogyne_javanica_prjeb8714|M.Javanica_Scaff3237g027980; K05858  PLCB; phosphatidylinositol phospholipase C, beta [EC:3.1.4.11]</t>
  </si>
  <si>
    <t>meloidogyne_javanica_prjeb8714|M.Javanica_Scaff17137g076062; K05857  PLCD; phosphatidylinositol phospholipase C, delta [EC:3.1.4.11]</t>
  </si>
  <si>
    <t>meloidogyne_javanica_prjeb8714|M.Javanica_Scaff8915g053733; K00889  PIP5K; 1-phosphatidylinositol-4-phosphate 5-kinase [EC:2.7.1.68]</t>
  </si>
  <si>
    <t>meloidogyne_javanica_prjeb8714|M.Javanica_Scaff12883g065894; K08518  STXBP5, SRO7_77; syntaxin-binding protein 5</t>
  </si>
  <si>
    <t>meloidogyne_javanica_prjeb8714|M.Javanica_Scaff20557g082904; K08518  STXBP5, SRO7_77; syntaxin-binding protein 5</t>
  </si>
  <si>
    <t>meloidogyne_javanica_prjeb8714|M.Javanica_Scaff8387g051781; K06111  EXOC4, SEC8; exocyst complex component 4</t>
  </si>
  <si>
    <t>meloidogyne_javanica_prjeb8714|M.Javanica_Scaff2563g023774; K25768  RALGAPA; Ral GTPase-activating protein subunit alpha</t>
  </si>
  <si>
    <t>meloidogyne_javanica_prjeb8714|M.Javanica_Scaff12528g064941; K19995  SCAMP; secretory carrier-associated membrane protein</t>
  </si>
  <si>
    <t>meloidogyne_javanica_prjeb8714|M.Javanica_Scaff2185g021228; K20002  SNAPIN, BLOC1S7; SNARE-associated protein Snapin</t>
  </si>
  <si>
    <t>meloidogyne_javanica_prjeb8714|M.Javanica_Scaff19108g080139; K17065  DNM1L; dynamin 1-like protein [EC:3.6.5.5]</t>
  </si>
  <si>
    <t>meloidogyne_javanica_prjeb8714|M.Javanica_Scaff24048g088733; K11824  AP2A; AP-2 complex subunit alpha</t>
  </si>
  <si>
    <t>meloidogyne_javanica_prjeb8714|M.Javanica_Scaff16829g075419; K11825  AP2B1; AP-2 complex subunit beta-1</t>
  </si>
  <si>
    <t>meloidogyne_javanica_prjeb8714|M.Javanica_Scaff186g003144; K06233  LRP2; low density lipoprotein-related protein 2</t>
  </si>
  <si>
    <t>meloidogyne_javanica_prjeb8714|M.Javanica_Scaff6850g045734; K20053  VLDLR; very low-density lipoprotein receptor</t>
  </si>
  <si>
    <t>meloidogyne_javanica_prjeb8714|M.Javanica_Scaff3272g028197; K00914  PIK3C3, VPS34; phosphatidylinositol 3-kinase [EC:2.7.1.137]</t>
  </si>
  <si>
    <t>meloidogyne_javanica_prjeb8714|M.Javanica_Scaff17777g077400; K04496  CTBP; C-terminal binding protein [EC:1.1.1.428]</t>
  </si>
  <si>
    <t>meloidogyne_javanica_prjeb8714|M.Javanica_Scaff4316g033966; K12480  RABEP1; Rab GTPase-binding effector protein 1</t>
  </si>
  <si>
    <t>meloidogyne_javanica_prjeb8714|M.Javanica_Scaff19657g081228; K21842  EFR3; protein EFR3</t>
  </si>
  <si>
    <t>meloidogyne_javanica_prjeb8714|M.Javanica_Scaff11320g061462; K07897  RAB7A; Ras-related protein Rab-7A</t>
  </si>
  <si>
    <t>meloidogyne_javanica_prjeb8714|M.Javanica_Scaff2721g024810; K20168  TBC1D15; TBC1 domain family member 15</t>
  </si>
  <si>
    <t>meloidogyne_javanica_prjeb8714|M.Javanica_Scaff1604g016984; K07955  ARL8; ADP-ribosylation factor-like protein 8</t>
  </si>
  <si>
    <t>meloidogyne_javanica_prjeb8714|M.Javanica_Scaff1567g016705; K04705  STAM; signal transducing adaptor molecule</t>
  </si>
  <si>
    <t>meloidogyne_javanica_prjeb8714|M.Javanica_Scaff13607g067789; K15053  CHMP7; charged multivesicular body protein 7</t>
  </si>
  <si>
    <t>meloidogyne_javanica_prjeb8714|M.Javanica_Scaff11261g061285; K23879  GRN; progranulin</t>
  </si>
  <si>
    <t>meloidogyne_javanica_prjeb8714|M.Javanica_Scaff11277g061336; K23879  GRN; progranulin</t>
  </si>
  <si>
    <t>meloidogyne_javanica_prjeb8714|M.Javanica_Scaff1949g019559; K23879  GRN; progranulin</t>
  </si>
  <si>
    <t>meloidogyne_javanica_prjeb8714|M.Javanica_Scaff1408g015449; K24797  TBC1D16; TBC1 domain family member 16</t>
  </si>
  <si>
    <t>meloidogyne_javanica_prjeb8714|M.Javanica_Scaff9530g055887; K24797  TBC1D16; TBC1 domain family member 16</t>
  </si>
  <si>
    <t>meloidogyne_javanica_prjeb8714|M.Javanica_Scaff116g002146; K04482  RAD51; DNA repair protein RAD51</t>
  </si>
  <si>
    <t>meloidogyne_javanica_prjeb8714|M.Javanica_Scaff4497g034905; K04482  RAD51; DNA repair protein RAD51</t>
  </si>
  <si>
    <t>meloidogyne_javanica_prjeb8714|M.Javanica_Scaff21799g085082; K20296  ANG2, VPS51; vacuolar protein sorting-associated protein 51</t>
  </si>
  <si>
    <t>meloidogyne_javanica_prjeb8714|M.Javanica_Scaff8628g052711; K20299  VPS53; vacuolar protein sorting-associated protein 53</t>
  </si>
  <si>
    <t>meloidogyne_javanica_prjeb8714|M.Javanica_Scaff5893g041528; K25731  VPS35L; VPS35 endosomal protein-sorting factor-like</t>
  </si>
  <si>
    <t>meloidogyne_javanica_prjeb8714|M.Javanica_Scaff1621g017113; K12491  AGAP; Arf-GAP with GTPase, ANK repeat and PH domain-containing protein 1/3/4/5/6/9/11</t>
  </si>
  <si>
    <t>meloidogyne_javanica_prjeb8714|M.Javanica_Scaff9659g056331; K20290  COG3, SEC34; conserved oligomeric Golgi complex subunit 3</t>
  </si>
  <si>
    <t>meloidogyne_javanica_prjeb8714|M.Javanica_Scaff19313g080532; K12391  AP1G1; AP-1 complex subunit gamma-1</t>
  </si>
  <si>
    <t>meloidogyne_javanica_prjeb8714|M.Javanica_Scaff1622g017115; K24721  CLINT1, EPN4; clathrin interactor 1</t>
  </si>
  <si>
    <t>meloidogyne_javanica_prjeb8714|M.Javanica_Scaff9423g055512; K20346  TMED4_9_11; p24 family protein alpha</t>
  </si>
  <si>
    <t>meloidogyne_javanica_prjeb8714|M.Javanica_Scaff22357g086026; K20347  TMED2, EMP24; p24 family protein beta-1</t>
  </si>
  <si>
    <t>meloidogyne_javanica_prjeb8714|M.Javanica_Scaff12215g064072; K17264  ERP44, TXNDC4; endoplasmic reticulum resident protein 44</t>
  </si>
  <si>
    <t>meloidogyne_javanica_prjeb8714|M.Javanica_Scaff2689g024602; K17264  ERP44, TXNDC4; endoplasmic reticulum resident protein 44</t>
  </si>
  <si>
    <t>meloidogyne_javanica_prjeb8714|M.Javanica_Scaff5721g040711; K17264  ERP44, TXNDC4; endoplasmic reticulum resident protein 44</t>
  </si>
  <si>
    <t>meloidogyne_javanica_prjeb8714|M.Javanica_Scaff6796g045483; K17264  ERP44, TXNDC4; endoplasmic reticulum resident protein 44</t>
  </si>
  <si>
    <t>meloidogyne_javanica_prjeb8714|M.Javanica_Scaff16674g075104; K05360  TXNDC12; protein-disulfide reductase (glutathione) [EC:1.8.4.2]</t>
  </si>
  <si>
    <t>meloidogyne_javanica_prjeb8714|M.Javanica_Scaff1957g019608; K05360  TXNDC12; protein-disulfide reductase (glutathione) [EC:1.8.4.2]</t>
  </si>
  <si>
    <t>meloidogyne_javanica_prjeb8714|M.Javanica_Scaff26284g092145; K05360  TXNDC12; protein-disulfide reductase (glutathione) [EC:1.8.4.2]</t>
  </si>
  <si>
    <t>meloidogyne_javanica_prjeb8714|M.Javanica_Scaff18055g077969; K10080  LMAN1, ERGIC53; lectin, mannose-binding 1</t>
  </si>
  <si>
    <t>meloidogyne_javanica_prjeb8714|M.Javanica_Scaff11267g061310; K20364  MCFD2; multiple coagulation factor deficiency protein 2</t>
  </si>
  <si>
    <t>meloidogyne_javanica_prjeb8714|M.Javanica_Scaff5785g041038; K20364  MCFD2; multiple coagulation factor deficiency protein 2</t>
  </si>
  <si>
    <t>meloidogyne_javanica_prjeb8714|M.Javanica_Scaff5785g041040; K20364  MCFD2; multiple coagulation factor deficiency protein 2</t>
  </si>
  <si>
    <t>meloidogyne_javanica_prjeb8714|M.Javanica_Scaff5269g038632; K20364  MCFD2; multiple coagulation factor deficiency protein 2</t>
  </si>
  <si>
    <t>meloidogyne_javanica_prjeb8714|M.Javanica_Scaff3211g027836; K23563  EMC2, TTC35; ER membrane protein complex subunit 2</t>
  </si>
  <si>
    <t>meloidogyne_javanica_prjeb8714|M.Javanica_Scaff6315g043390; K00844  HK; hexokinase [EC:2.7.1.1]</t>
  </si>
  <si>
    <t>meloidogyne_javanica_prjeb8714|M.Javanica_Scaff7218g047221; K06832  LGALS8; galectin-8</t>
  </si>
  <si>
    <t>meloidogyne_javanica_prjeb8714|M.Javanica_Scaff8192g051036; K06832  LGALS8; galectin-8</t>
  </si>
  <si>
    <t>meloidogyne_javanica_prjeb8714|M.Javanica_Scaff7929g050009; K05757  ARPC1A_B; actin related protein 2/3 complex, subunit 1A/1B</t>
  </si>
  <si>
    <t>meloidogyne_javanica_prjeb8714|M.Javanica_Scaff28653g095359; K17260  ACTR2, ARP2; actin-related protein 2</t>
  </si>
  <si>
    <t>meloidogyne_javanica_prjeb8714|M.Javanica_Scaff17113g076008; K13711  PI4K2; phosphatidylinositol 4-kinase type 2 [EC:2.7.1.67]</t>
  </si>
  <si>
    <t>meloidogyne_javanica_prjeb8714|M.Javanica_Scaff451g006426; K20632  DLC; deleted in liver cancer protein</t>
  </si>
  <si>
    <t>meloidogyne_javanica_prjeb8714|M.Javanica_Scaff4283g033794; K07532  ARHGEF12, LARG; Rho guanine nucleotide exchange factor 12</t>
  </si>
  <si>
    <t>meloidogyne_javanica_prjeb8714|M.Javanica_Scaff137g002447; K07525  NGEF, EPHEXIN, ARHGEF27; neuronal guanine nucleotide exchange factor</t>
  </si>
  <si>
    <t>meloidogyne_javanica_prjeb8714|M.Javanica_Scaff27795g094228; K06689  UBE2D, UBC4, UBC5; ubiquitin-conjugating enzyme E2 D [EC:2.3.2.23]</t>
  </si>
  <si>
    <t>meloidogyne_javanica_prjeb8714|M.Javanica_Scaff10511g059018; K02207  UBE2R, UBC3, CDC34; ubiquitin-conjugating enzyme E2 R [EC:2.3.2.23]</t>
  </si>
  <si>
    <t>meloidogyne_javanica_prjeb8714|M.Javanica_Scaff24006g088669; K02207  UBE2R, UBC3, CDC34; ubiquitin-conjugating enzyme E2 R [EC:2.3.2.23]</t>
  </si>
  <si>
    <t>meloidogyne_javanica_prjeb8714|M.Javanica_Scaff502g006986; K02207  UBE2R, UBC3, CDC34; ubiquitin-conjugating enzyme E2 R [EC:2.3.2.23]</t>
  </si>
  <si>
    <t>meloidogyne_javanica_prjeb8714|M.Javanica_Scaff28033g094517; K02207  UBE2R, UBC3, CDC34; ubiquitin-conjugating enzyme E2 R [EC:2.3.2.23]</t>
  </si>
  <si>
    <t>meloidogyne_javanica_prjeb8714|M.Javanica_Scaff5795g041088; K02207  UBE2R, UBC3, CDC34; ubiquitin-conjugating enzyme E2 R [EC:2.3.2.23]</t>
  </si>
  <si>
    <t>meloidogyne_javanica_prjeb8714|M.Javanica_Scaff521g007155; K12231  HECTD1; E3 ubiquitin-protein ligase HECTD1 [EC:2.3.2.26]</t>
  </si>
  <si>
    <t>meloidogyne_javanica_prjeb8714|M.Javanica_Scaff6444g043951; K11997  TRIM2_3; tripartite motif-containing protein 2/3</t>
  </si>
  <si>
    <t>meloidogyne_javanica_prjeb8714|M.Javanica_Scaff12308g064354; K10694  ZNRF1_2; E3 ubiquitin-protein ligase ZNRF1/2 [EC:2.3.2.27]</t>
  </si>
  <si>
    <t>meloidogyne_javanica_prjeb8714|M.Javanica_Scaff11223g061190; K03869  CUL3; cullin 3</t>
  </si>
  <si>
    <t>meloidogyne_javanica_prjeb8714|M.Javanica_Scaff11787g062846; K10477  BTBD1_2; BTB/POZ domain-containing protein 1/2</t>
  </si>
  <si>
    <t>meloidogyne_javanica_prjeb8714|M.Javanica_Scaff16230g074111; K10481  BTBD9; BTB/POZ domain-containing protein 9</t>
  </si>
  <si>
    <t>meloidogyne_javanica_prjeb8714|M.Javanica_Scaff6062g042274; K10523  SPOP; speckle-type POZ protein</t>
  </si>
  <si>
    <t>meloidogyne_javanica_prjeb8714|M.Javanica_Scaff1308g014651; K10609  CUL4; cullin 4</t>
  </si>
  <si>
    <t>meloidogyne_javanica_prjeb8714|M.Javanica_Scaff29245g096112; K10570  ERCC8, CKN1, CSA; DNA excision repair protein ERCC-8</t>
  </si>
  <si>
    <t>meloidogyne_javanica_prjeb8714|M.Javanica_Scaff18615g079135; K03033  PSMD3, RPN3; 26S proteasome regulatory subunit N3</t>
  </si>
  <si>
    <t>meloidogyne_javanica_prjeb8714|M.Javanica_Scaff7515g048401; K02324  POLE; DNA polymerase epsilon subunit 1 [EC:2.7.7.7]</t>
  </si>
  <si>
    <t>meloidogyne_javanica_prjeb8714|M.Javanica_Scaff5119g037935; K06669  SMC3, CSPG6; structural maintenance of chromosome 3 (chondroitin sulfate proteoglycan 6)</t>
  </si>
  <si>
    <t>meloidogyne_javanica_prjeb8714|M.Javanica_Scaff5539g039914; K23218  ZMYND11, BS69; zinc finger MYND domain-containing protein 11</t>
  </si>
  <si>
    <t>meloidogyne_javanica_prjeb8714|M.Javanica_Scaff4537g035100; K21872  PPHLN1; periphilin-1</t>
  </si>
  <si>
    <t>meloidogyne_javanica_prjeb8714|M.Javanica_Scaff4129g033015; K11699  RDR, RDRP; RNA-dependent RNA polymerase [EC:2.7.7.48]</t>
  </si>
  <si>
    <t>meloidogyne_javanica_prjeb8714|M.Javanica_Scaff14609g070308; K18419  DCGR8; microprocessor complex subunit DGCR8</t>
  </si>
  <si>
    <t>meloidogyne_javanica_prjeb8714|M.Javanica_Scaff26444g092355; K10426  DCTN4; dynactin 4</t>
  </si>
  <si>
    <t>meloidogyne_javanica_prjeb8714|M.Javanica_Scaff21548g084633; K16579  DCX; neuronal migration protein doublecortin</t>
  </si>
  <si>
    <t>meloidogyne_javanica_prjeb8714|M.Javanica_Scaff2265g021762; K21763  MAPKBP1; mitogen-activated protein kinase binding protein 1</t>
  </si>
  <si>
    <t>meloidogyne_javanica_prjeb8714|M.Javanica_Scaff1746g018034; K09142  SPOUT1; methyltransferase [EC:2.1.1.-]</t>
  </si>
  <si>
    <t>meloidogyne_javanica_prjeb8714|M.Javanica_Scaff2124g020852; K16803  CKAP5; cytoskeleton-associated protein 5</t>
  </si>
  <si>
    <t>meloidogyne_javanica_prjeb8714|M.Javanica_Scaff752g009566; K10858  PMS2; DNA mismatch repair protein PMS2</t>
  </si>
  <si>
    <t>meloidogyne_javanica_prjeb8714|M.Javanica_Scaff542g007402; K10777  LIG4, DNL4; DNA ligase 4 [EC:6.5.1.1]</t>
  </si>
  <si>
    <t>meloidogyne_javanica_prjeb8714|M.Javanica_Scaff7813g049580; K15361  WDR48, UAF1; WD repeat-containing protein 48</t>
  </si>
  <si>
    <t>meloidogyne_javanica_prjeb8714|M.Javanica_Scaff1790g018382; K19483  NAV2; neuron navigator 2 [EC:5.6.2.4]</t>
  </si>
  <si>
    <t>meloidogyne_javanica_prjeb8714|M.Javanica_Scaff1636g017218; K10790  TREX1; three prime repair exonuclease 1 [EC:3.1.11.2]</t>
  </si>
  <si>
    <t>meloidogyne_javanica_prjeb8714|M.Javanica_Scaff13125g066541; K10908  POLRMT, RPO41; DNA-directed RNA polymerase, mitochondrial [EC:2.7.7.6]</t>
  </si>
  <si>
    <t>meloidogyne_javanica_prjeb8714|M.Javanica_Scaff14991g071270; K02433  gatA, QRSL1; aspartyl-tRNA(Asn)/glutamyl-tRNA(Gln) amidotransferase subunit A [EC:6.3.5.6 6.3.5.7]</t>
  </si>
  <si>
    <t>meloidogyne_javanica_prjeb8714|M.Javanica_Scaff52g001114; K01173  ENDOG; endonuclease G, mitochondrial</t>
  </si>
  <si>
    <t>meloidogyne_javanica_prjeb8714|M.Javanica_Scaff10844g060012; K15040  VDAC2; voltage-dependent anion channel protein 2</t>
  </si>
  <si>
    <t>meloidogyne_javanica_prjeb8714|M.Javanica_Scaff8214g051123; K17805  PAM16, TIM16; mitochondrial import inner membrane translocase subunit TIM16</t>
  </si>
  <si>
    <t>meloidogyne_javanica_prjeb8714|M.Javanica_Scaff2089g020559; K17885  MTCH; mitochondrial carrier</t>
  </si>
  <si>
    <t>meloidogyne_javanica_prjeb8714|M.Javanica_Scaff12803g065678; K05656  ABCB9, TAPL; ATP-binding cassette, subfamily B (MDR/TAP), member 9</t>
  </si>
  <si>
    <t>meloidogyne_javanica_prjeb8714|M.Javanica_Scaff8357g051654; K14428  SLC12A8, CCC9; solute carrier family 12 (potassium/chloride transporters), member 8</t>
  </si>
  <si>
    <t>meloidogyne_javanica_prjeb8714|M.Javanica_Scaff17181g076167; K14453  K14453; solute carrier family 26, other</t>
  </si>
  <si>
    <t>meloidogyne_javanica_prjeb8714|M.Javanica_Scaff7969g050182; K14453  K14453; solute carrier family 26, other</t>
  </si>
  <si>
    <t>meloidogyne_javanica_prjeb8714|M.Javanica_Scaff4420g034520; K14686  SLC31A1, CTR1; solute carrier family 31 (copper transporter), member 1</t>
  </si>
  <si>
    <t>meloidogyne_javanica_prjeb8714|M.Javanica_Scaff795g009970; K14686  SLC31A1, CTR1; solute carrier family 31 (copper transporter), member 1</t>
  </si>
  <si>
    <t>meloidogyne_javanica_prjeb8714|M.Javanica_Scaff37g000854; K12669  OST3, OST6; oligosaccharyltransferase complex subunit gamma</t>
  </si>
  <si>
    <t>meloidogyne_javanica_prjeb8714|M.Javanica_Scaff11407g061734; K03320  amt, AMT, MEP; ammonium transporter, Amt family</t>
  </si>
  <si>
    <t>meloidogyne_javanica_prjeb8714|M.Javanica_Scaff19990g081852; K21988  TMC; transmembrane channel-like protein</t>
  </si>
  <si>
    <t>meloidogyne_javanica_prjeb8714|M.Javanica_Scaff10608g059317; K22037  inx, zpg, ogre, shakB; innexin</t>
  </si>
  <si>
    <t>meloidogyne_javanica_prjeb8714|M.Javanica_Scaff1556g016628; K22037  inx, zpg, ogre, shakB; innexin</t>
  </si>
  <si>
    <t>meloidogyne_javanica_prjeb8714|M.Javanica_Scaff18347g078593; K16059  STIM1; stromal interaction molecule 1</t>
  </si>
  <si>
    <t>meloidogyne_javanica_prjeb8714|M.Javanica_Scaff18134g078131; K13443  NPC2; Niemann-Pick C2 protein</t>
  </si>
  <si>
    <t>meloidogyne_javanica_prjeb8714|M.Javanica_Scaff6601g044659; K13443  NPC2; Niemann-Pick C2 protein</t>
  </si>
  <si>
    <t>meloidogyne_javanica_prjeb8714|M.Javanica_Scaff8142g050848; K13443  NPC2; Niemann-Pick C2 protein</t>
  </si>
  <si>
    <t>meloidogyne_javanica_prjeb8714|M.Javanica_Scaff14461g069956; K16746  BBS1; Bardet-Biedl syndrome 1 protein</t>
  </si>
  <si>
    <t>meloidogyne_javanica_prjeb8714|M.Javanica_Scaff8458g052043; K19683  TTC30, DYF1; tetratricopeptide repeat protein 30</t>
  </si>
  <si>
    <t>meloidogyne_javanica_prjeb8714|M.Javanica_Scaff8908g053708; K19682  IFT46; intraflagellar transport protein 46</t>
  </si>
  <si>
    <t>meloidogyne_javanica_prjeb8714|M.Javanica_Scaff16009g073646; K19676  IFT172; intraflagellar transport protein 172</t>
  </si>
  <si>
    <t>meloidogyne_javanica_prjeb8714|M.Javanica_Scaff1324g014767; K19678  IFT80; intraflagellar transport protein 80</t>
  </si>
  <si>
    <t>meloidogyne_javanica_prjeb8714|M.Javanica_Scaff7314g047584; K23405  DCDC2; doublecortin domain-containing protein 2</t>
  </si>
  <si>
    <t>meloidogyne_javanica_prjeb8714|M.Javanica_Scaff4352g034151; K22864  ARMC9; LisH domain-containing protein ARMC9</t>
  </si>
  <si>
    <t>meloidogyne_javanica_prjeb8714|M.Javanica_Scaff13877g068498; K25470  CFAP20; cilia- and flagella-associated protein 20</t>
  </si>
  <si>
    <t>meloidogyne_javanica_prjeb8714|M.Javanica_Scaff4033g032514; K25470  CFAP20; cilia- and flagella-associated protein 20</t>
  </si>
  <si>
    <t>meloidogyne_javanica_prjeb8714|M.Javanica_Scaff1686g017619; K24931  TTC17; tetratricopeptide repeat protein 17</t>
  </si>
  <si>
    <t>meloidogyne_javanica_prjeb8714|M.Javanica_Scaff22358g086027; K24931  TTC17; tetratricopeptide repeat protein 17</t>
  </si>
  <si>
    <t>meloidogyne_javanica_prjeb8714|M.Javanica_Scaff2875g025786; K24931  TTC17; tetratricopeptide repeat protein 17</t>
  </si>
  <si>
    <t>meloidogyne_javanica_prjeb8714|M.Javanica_Scaff15260g071924; K17751  MYH6_7; myosin heavy chain 6/7</t>
  </si>
  <si>
    <t>meloidogyne_javanica_prjeb8714|M.Javanica_Scaff24199g088978; K04437  FLNA; filamin</t>
  </si>
  <si>
    <t>meloidogyne_javanica_prjeb8714|M.Javanica_Scaff9701g056438; K16680  ED; echinoid</t>
  </si>
  <si>
    <t>meloidogyne_javanica_prjeb8714|M.Javanica_Scaff220g003595; K10380  ANK; ankyrin</t>
  </si>
  <si>
    <t>meloidogyne_javanica_prjeb8714|M.Javanica_Scaff1547g016553; K10382  DST; dystonin</t>
  </si>
  <si>
    <t>meloidogyne_javanica_prjeb8714|M.Javanica_Scaff28774g095512; K17257  ITFG1; integrin alpha FG-GAP repeat containing protein 1</t>
  </si>
  <si>
    <t>meloidogyne_javanica_prjeb8714|M.Javanica_Scaff962g011573; K17257  ITFG1; integrin alpha FG-GAP repeat containing protein 1</t>
  </si>
  <si>
    <t>meloidogyne_javanica_prjeb8714|M.Javanica_Scaff24759g089856; K00088  IMPDH, guaB; IMP dehydrogenase [EC:1.1.1.205]</t>
  </si>
  <si>
    <t>meloidogyne_javanica_prjeb8714|M.Javanica_Scaff672g008761; K17087  TM9SF3; transmembrane 9 superfamily member 3</t>
  </si>
  <si>
    <t>meloidogyne_javanica_prjeb8714|M.Javanica_Scaff9856g056918; K17279  REEP5_6; receptor expression-enhancing protein 5/6</t>
  </si>
  <si>
    <t>meloidogyne_javanica_prjeb8714|M.Javanica_Scaff2441g022962; K00939  adk, AK; adenylate kinase [EC:2.7.4.3]</t>
  </si>
  <si>
    <t>meloidogyne_javanica_prjeb8714|M.Javanica_Scaff3145g027412; K01482  DDAH, ddaH; dimethylargininase [EC:3.5.3.18]</t>
  </si>
  <si>
    <t>meloidogyne_javanica_prjeb8714|M.Javanica_Scaff3945g032049; K01206  FUCA; alpha-L-fucosidase [EC:3.2.1.51]</t>
  </si>
  <si>
    <t>meloidogyne_javanica_prjeb8714|M.Javanica_Scaff6869g045809; K01206  FUCA; alpha-L-fucosidase [EC:3.2.1.51]</t>
  </si>
  <si>
    <t>meloidogyne_javanica_prjeb8714|M.Javanica_Scaff18734g079358; K12309  GLB1, ELNR1; beta-galactosidase [EC:3.2.1.23]</t>
  </si>
  <si>
    <t>meloidogyne_javanica_prjeb8714|M.Javanica_Scaff24871g090019; K12309  GLB1, ELNR1; beta-galactosidase [EC:3.2.1.23]</t>
  </si>
  <si>
    <t>meloidogyne_javanica_prjeb8714|M.Javanica_Scaff1437g015693; K00846  KHK; ketohexokinase [EC:2.7.1.3]</t>
  </si>
  <si>
    <t>meloidogyne_javanica_prjeb8714|M.Javanica_Scaff3596g030041; K00846  KHK; ketohexokinase [EC:2.7.1.3]</t>
  </si>
  <si>
    <t>meloidogyne_javanica_prjeb8714|M.Javanica_Scaff7120g046825; K01900  LSC2; succinyl-CoA synthetase beta subunit [EC:6.2.1.4 6.2.1.5]</t>
  </si>
  <si>
    <t>meloidogyne_javanica_prjeb8714|M.Javanica_Scaff2788g025221; K04534  GNAO, G-ALPHA-O; guanine nucleotide-binding protein G(o) subunit alpha</t>
  </si>
  <si>
    <t>meloidogyne_javanica_prjeb8714|M.Javanica_Scaff1602g016975; K14616  CUBN; cubilin</t>
  </si>
  <si>
    <t>meloidogyne_javanica_prjeb8714|M.Javanica_Scaff11993g063449; K12382  PSAP, SGP1; saposin</t>
  </si>
  <si>
    <t>meloidogyne_javanica_prjeb8714|M.Javanica_Scaff14358g069698; K12382  PSAP, SGP1; saposin</t>
  </si>
  <si>
    <t>meloidogyne_javanica_prjeb8714|M.Javanica_Scaff8448g052007; K12382  PSAP, SGP1; saposin</t>
  </si>
  <si>
    <t>meloidogyne_javanica_prjeb8714|M.Javanica_Scaff5687g040568; K06754  ROBO2; roundabout, axon guidance receptor 2</t>
  </si>
  <si>
    <t>meloidogyne_javanica_prjeb8714|M.Javanica_Scaff27156g093360; K20011  PRDX3; peroxiredoxin 3 [EC:1.11.1.24 1.11.1.25]</t>
  </si>
  <si>
    <t>meloidogyne_javanica_prjeb8714|M.Javanica_Scaff1469g015943; K04512  DAAM; dishevelled associated activator of morphogenesis</t>
  </si>
  <si>
    <t>meloidogyne_javanica_prjeb8714|M.Javanica_Scaff14511g070068; K04512  DAAM; dishevelled associated activator of morphogenesis</t>
  </si>
  <si>
    <t>meloidogyne_javanica_prjeb8714|M.Javanica_Scaff11379g061650; K17307  FBLN1_2; fibulin 1/2</t>
  </si>
  <si>
    <t>meloidogyne_javanica_prjeb8714|M.Javanica_Scaff5093g037786; K17307  FBLN1_2; fibulin 1/2</t>
  </si>
  <si>
    <t>meloidogyne_javanica_prjeb8714|M.Javanica_Scaff8793g053286; K17307  FBLN1_2; fibulin 1/2</t>
  </si>
  <si>
    <t>meloidogyne_javanica_prjeb8714|M.Javanica_Scaff1513g016277; K05399  LBP; lipopolysaccharide-binding protein</t>
  </si>
  <si>
    <t>meloidogyne_javanica_prjeb8714|M.Javanica_Scaff7844g049691; K05399  LBP; lipopolysaccharide-binding protein</t>
  </si>
  <si>
    <t>meloidogyne_javanica_prjeb8714|M.Javanica_Scaff13467g067412; K04578  CRHR1; corticotropin releasing hormone receptor 1</t>
  </si>
  <si>
    <t>meloidogyne_javanica_prjeb8714|M.Javanica_Scaff14240g069384; K12646  DDX58, RIG-I; ATP-dependent RNA helicase DDX58 [EC:3.6.4.13]</t>
  </si>
  <si>
    <t>meloidogyne_javanica_prjeb8714|M.Javanica_Scaff3175g027621; K05312  CHRNN; nicotinic acetylcholine receptor, invertebrate</t>
  </si>
  <si>
    <t>meloidogyne_javanica_prjeb8714|M.Javanica_Scaff29538g096446; K05312  CHRNN; nicotinic acetylcholine receptor, invertebrate</t>
  </si>
  <si>
    <t>meloidogyne_javanica_prjeb8714|M.Javanica_Scaff5126g037971; K05313  GRIN; glutamate receptor, ionotropic, invertebrate</t>
  </si>
  <si>
    <t>meloidogyne_javanica_prjeb8714|M.Javanica_Scaff8800g053310; K05397  HCL, HISCL; histamine-gated chloride channel</t>
  </si>
  <si>
    <t>meloidogyne_javanica_prjeb8714|M.Javanica_Scaff20876g083471; K05273  GRGLCN; glutamate receptor, anionic</t>
  </si>
  <si>
    <t>meloidogyne_javanica_prjeb8714|M.Javanica_Scaff26913g093027; K05273  GRGLCN; glutamate receptor, anionic</t>
  </si>
  <si>
    <t>meloidogyne_javanica_prjeb8714|M.Javanica_Scaff30723g097855; K05273  GRGLCN; glutamate receptor, anionic</t>
  </si>
  <si>
    <t>meloidogyne_javanica_prjeb8714|M.Javanica_Scaff27465g093783; K03440  ASICN; acid-sensing ion channel, other</t>
  </si>
  <si>
    <t>meloidogyne_javanica_prjeb8714|M.Javanica_Scaff6640g044829; K04851  CACNA1D, CAV1.3; voltage-dependent calcium channel L type alpha-1D</t>
  </si>
  <si>
    <t>meloidogyne_javanica_prjeb8714|M.Javanica_Scaff1273g014330; K04892  KCND2, KV4.2; potassium voltage-gated channel Shal-related subfamily D member 2</t>
  </si>
  <si>
    <t>meloidogyne_javanica_prjeb8714|M.Javanica_Scaff28343g094947; K04950  CNGA3; cyclic nucleotide gated channel alpha 3</t>
  </si>
  <si>
    <t>meloidogyne_javanica_prjeb8714|M.Javanica_Scaff6845g045712; K24014  UNC79; protein unc-79</t>
  </si>
  <si>
    <t>meloidogyne_javanica_prjeb8714|M.Javanica_Scaff2331g022206; K07837  RAP2A; Ras-related protein Rap-2A</t>
  </si>
  <si>
    <t>meloidogyne_javanica_prjeb8714|M.Javanica_Scaff103g001950; K04358  FGF; fibroblast growth factor</t>
  </si>
  <si>
    <t>meloidogyne_javanica_prjeb8714|M.Javanica_Scaff13058g066369; K04358  FGF; fibroblast growth factor</t>
  </si>
  <si>
    <t>meloidogyne_javanica_prjeb8714|M.Javanica_Scaff7070g046602; K22653  NPTN; neuroplastin</t>
  </si>
  <si>
    <t>meloidogyne_javanica_prjeb8714|M.Javanica_Scaff162g002817; K06767  DSCAM; Down syndrome cell adhesion molecule</t>
  </si>
  <si>
    <t>meloidogyne_javanica_prjeb8714|M.Javanica_Scaff1249g014146; K16669  FAT4; protocadherin Fat 4</t>
  </si>
  <si>
    <t>meloidogyne_javanica_prjeb8714|M.Javanica_Scaff31193g098399; K04012  CR2, CD21; complement receptor type 2</t>
  </si>
  <si>
    <t>meloidogyne_javanica_prjeb8714|M.Javanica_Scaff4246g033599; K08110  GPC4; glypican 4</t>
  </si>
  <si>
    <t>meloidogyne_javanica_prjeb8714|M.Javanica_Scaff14355g069692; K00572  WNT7; wingless-type MMTV integration site family, member 7</t>
  </si>
  <si>
    <t>meloidogyne_javanica_prjeb8714|M.Javanica_Scaff2194g021280; K06839  SLIT2; slit 2</t>
  </si>
  <si>
    <t>00537 Glycosylphosphatidylinositol (GPI)-anchored proteins [BR:ko00537]</t>
  </si>
  <si>
    <t>meloidogyne_javanica_prjeb8714|M.Javanica_Scaff8480g052123; K01194  TREH, treA, treF; alpha,alpha-trehalase [EC:3.2.1.28]</t>
  </si>
  <si>
    <t>meloidogyne_javanica_prjeb8714|M.Javanica_Scaff7100g046744; K19897  FAS1; fasciclin 1</t>
  </si>
  <si>
    <t>meloidogyne_javanica_prjeb8714|M.Javanica_Scaff13273g066926; K10084  EDEM1; ER degradation enhancer, mannosidase alpha-like 1</t>
  </si>
  <si>
    <t>meloidogyne_javanica_prjeb8714|M.Javanica_Scaff563g007635; K10084  EDEM1; ER degradation enhancer, mannosidase alpha-like 1</t>
  </si>
  <si>
    <t>meloidogyne_javanica_prjeb8714|M.Javanica_Scaff5917g041634; K10084  EDEM1; ER degradation enhancer, mannosidase alpha-like 1</t>
  </si>
  <si>
    <t>meloidogyne_javanica_prjeb8714|M.Javanica_Scaff1501g016189; K08288  PRKCSH; protein kinase C substrate 80K-H</t>
  </si>
  <si>
    <t>meloidogyne_javanica_prjeb8714|M.Javanica_Scaff6064g042286; K08288  PRKCSH; protein kinase C substrate 80K-H</t>
  </si>
  <si>
    <t>meloidogyne_javanica_prjeb8714|M.Javanica_Scaff3650g030360; K08288  PRKCSH; protein kinase C substrate 80K-H</t>
  </si>
  <si>
    <t>meloidogyne_javanica_prjeb8714|M.Javanica_Scaff16019g073672; K10091  LGALS4; galectin-4</t>
  </si>
  <si>
    <t>meloidogyne_javanica_prjeb8714|M.Javanica_Scaff590g007922; K10091  LGALS4; galectin-4</t>
  </si>
  <si>
    <t>meloidogyne_javanica_prjeb8714|M.Javanica_Scaff12100g063760; K17525  CHID1; chitinase domain-containing protein 1</t>
  </si>
  <si>
    <t>meloidogyne_javanica_prjeb8714|M.Javanica_Scaff233g003767; K17525  CHID1; chitinase domain-containing protein 1</t>
  </si>
  <si>
    <t>meloidogyne_javanica_prjeb8714|M.Javanica_Scaff6310g043366; K17525  CHID1; chitinase domain-containing protein 1</t>
  </si>
  <si>
    <t>04990 Domain-containing proteins not elsewhere classified [BR:ko04990]</t>
  </si>
  <si>
    <t>meloidogyne_javanica_prjeb8714|M.Javanica_Scaff23996g088658; K23704  MIA3, TANGO1; transport and golgi organization protein 1</t>
  </si>
  <si>
    <t>meloidogyne_javanica_prjeb8714|M.Javanica_Scaff7377g047845; K23901  CALU; calumenin</t>
  </si>
  <si>
    <t>meloidogyne_javanica_prjeb8714|M.Javanica_Scaff816g010195; K17918  SNX3_12; sorting nexin-3/12</t>
  </si>
  <si>
    <t>meloidogyne_javanica_prjeb8714|M.Javanica_Scaff7463g048182; K17918  SNX3_12; sorting nexin-3/12</t>
  </si>
  <si>
    <t>meloidogyne_javanica_prjeb8714|M.Javanica_Scaff31322g098550; K17918  SNX3_12; sorting nexin-3/12</t>
  </si>
  <si>
    <t>meloidogyne_javanica_prjeb8714|M.Javanica_Scaff17614g077065; K05760  PXN; paxillin</t>
  </si>
  <si>
    <t>meloidogyne_javanica_prjeb8714|M.Javanica_Scaff7184g047082; K05760  PXN; paxillin</t>
  </si>
  <si>
    <t>meloidogyne_javanica_prjeb8714|M.Javanica_Scaff11506g062001; K24332  ATRN; attractin</t>
  </si>
  <si>
    <t>meloidogyne_javanica_prjeb8714|M.Javanica_Scaff1311g014670; K24333  MEGF6; multiple epidermal growth factor-like domains protein 6</t>
  </si>
  <si>
    <t>meloidogyne_javanica_prjeb8714|M.Javanica_Scaff4850g036638; K24478  ANKFN1; ankyrin repeat and fibronectin type-III domain-containing protein 1</t>
  </si>
  <si>
    <t>meloidogyne_javanica_prjeb8714|M.Javanica_Scaff3640g030300; K24478  ANKFN1; ankyrin repeat and fibronectin type-III domain-containing protein 1</t>
  </si>
  <si>
    <t>meloidogyne_javanica_prjeb8714|M.Javanica_Scaff175g002983; K24427  SPON1; spondin-1</t>
  </si>
  <si>
    <t>meloidogyne_javanica_prjeb8714|M.Javanica_Scaff25904g091594; K23957  FMNL; formic-like protein</t>
  </si>
  <si>
    <t>meloidogyne_javanica_prjeb8714|M.Javanica_Scaff22099g085572; K18204  D2HGDH; D-2-hydroxyglutarate dehydrogenase [EC:1.1.99.39]</t>
  </si>
  <si>
    <t>meloidogyne_javanica_prjeb8714|M.Javanica_Scaff2727g024838; K10758  QSOX; thiol oxidase [EC:1.8.3.2]</t>
  </si>
  <si>
    <t>meloidogyne_javanica_prjeb8714|M.Javanica_Scaff3176g027624; K10758  QSOX; thiol oxidase [EC:1.8.3.2]</t>
  </si>
  <si>
    <t>meloidogyne_javanica_prjeb8714|M.Javanica_Scaff3301g028370; K19511  PXDN, VPO1; peroxidase [EC:1.11.1.7]</t>
  </si>
  <si>
    <t>meloidogyne_javanica_prjeb8714|M.Javanica_Scaff13216g066802; K00504  PHM; peptidylglycine monooxygenase [EC:1.14.17.3]</t>
  </si>
  <si>
    <t>meloidogyne_javanica_prjeb8714|M.Javanica_Scaff827g010320; K00504  PHM; peptidylglycine monooxygenase [EC:1.14.17.3]</t>
  </si>
  <si>
    <t>meloidogyne_javanica_prjeb8714|M.Javanica_Scaff3442g029176; K00504  PHM; peptidylglycine monooxygenase [EC:1.14.17.3]</t>
  </si>
  <si>
    <t>meloidogyne_javanica_prjeb8714|M.Javanica_Scaff15226g071833; K01050  BCHE; cholinesterase [EC:3.1.1.8]</t>
  </si>
  <si>
    <t>meloidogyne_javanica_prjeb8714|M.Javanica_Scaff9348g055246; K01050  BCHE; cholinesterase [EC:3.1.1.8]</t>
  </si>
  <si>
    <t>meloidogyne_javanica_prjeb8714|M.Javanica_Scaff30575g097688; K13619  DDHD1; phospholipase DDHD1 [EC:3.1.1.118]</t>
  </si>
  <si>
    <t>meloidogyne_javanica_prjeb8714|M.Javanica_Scaff26001g091741; K19283  ACPP; prostatic acid phosphatase [EC:3.1.3.2 3.1.3.5]</t>
  </si>
  <si>
    <t>meloidogyne_javanica_prjeb8714|M.Javanica_Scaff3890g031746; K01128  SMPDL3; sphingomyelin phosphodiesterase acid-like 3 [EC:3.1.4.-]</t>
  </si>
  <si>
    <t>meloidogyne_javanica_prjeb8714|M.Javanica_Scaff7770g049409; K01128  SMPDL3; sphingomyelin phosphodiesterase acid-like 3 [EC:3.1.4.-]</t>
  </si>
  <si>
    <t>meloidogyne_javanica_prjeb8714|M.Javanica_Scaff23249g087487; K06944  DRG, RBG; developmentally-regulated GTP-binding protein [EC:3.6.5.-]</t>
  </si>
  <si>
    <t>meloidogyne_javanica_prjeb8714|M.Javanica_Scaff2375g022509; K18200  PAL; peptidylamidoglycolate lyase [EC:4.3.2.5]</t>
  </si>
  <si>
    <t>meloidogyne_javanica_prjeb8714|M.Javanica_Scaff2066g020386; K18200  PAL; peptidylamidoglycolate lyase [EC:4.3.2.5]</t>
  </si>
  <si>
    <t>meloidogyne_javanica_prjeb8714|M.Javanica_Scaff4174g033237; K18200  PAL; peptidylamidoglycolate lyase [EC:4.3.2.5]</t>
  </si>
  <si>
    <t>meloidogyne_javanica_prjeb8714|M.Javanica_Scaff21963g085346; K06997  yggS, PROSC; PLP dependent protein</t>
  </si>
  <si>
    <t>meloidogyne_javanica_prjeb8714|M.Javanica_Scaff2454g023051; K22366  SELENOT; thioredoxin reductase-like selenoprotein T</t>
  </si>
  <si>
    <t>meloidogyne_javanica_prjeb8714|M.Javanica_Scaff10124g057789; K22390  ACP7; acid phosphatase type 7</t>
  </si>
  <si>
    <t>meloidogyne_javanica_prjeb8714|M.Javanica_Scaff1031g012171; K22390  ACP7; acid phosphatase type 7</t>
  </si>
  <si>
    <t>meloidogyne_javanica_prjeb8714|M.Javanica_Scaff3882g031700; K22390  ACP7; acid phosphatase type 7</t>
  </si>
  <si>
    <t>meloidogyne_javanica_prjeb8714|M.Javanica_Scaff29005g095812; K23886  CISD3; CDGSH iron-sulfur domain-containing protein 3</t>
  </si>
  <si>
    <t>meloidogyne_javanica_prjeb8714|M.Javanica_Scaff6642g044840; K23886  CISD3; CDGSH iron-sulfur domain-containing protein 3</t>
  </si>
  <si>
    <t>meloidogyne_javanica_prjeb8714|M.Javanica_Scaff1369g015135; K16449  RGS; regulator of G-protein signaling</t>
  </si>
  <si>
    <t>meloidogyne_javanica_prjeb8714|M.Javanica_Scaff41g000931; K16364  GLDN; gliomedin</t>
  </si>
  <si>
    <t>meloidogyne_javanica_prjeb8714|M.Javanica_Scaff14610g070313; K25417  CCDC134; coiled-coil domain-containing protein 134</t>
  </si>
  <si>
    <t>meloidogyne_javanica_prjeb8714|M.Javanica_Scaff189g003196; K25417  CCDC134; coiled-coil domain-containing protein 134</t>
  </si>
  <si>
    <t>meloidogyne_javanica_prjeb8714|M.Javanica_Scaff1826g018653; K25417  CCDC134; coiled-coil domain-containing protein 134</t>
  </si>
  <si>
    <t>meloidogyne_javanica_prjeb8714|M.Javanica_Scaff11471g061926; K25720  PRADC1; protease-associated domain-containing protein 1</t>
  </si>
  <si>
    <t>meloidogyne_javanica_prjeb8714|M.Javanica_Scaff13671g067969; K25720  PRADC1; protease-associated domain-containing protein 1</t>
  </si>
  <si>
    <t>meloidogyne_javanica_prjeb8714|M.Javanica_Scaff1407g015441; K25720  PRADC1; protease-associated domain-containing protein 1</t>
  </si>
  <si>
    <t>meloidogyne_javanica_prjeb8714|M.Javanica_Scaff2105g020689; K25720  PRADC1; protease-associated domain-containing protein 1</t>
  </si>
  <si>
    <t>meloidogyne_javanica_prjeb8714|M.Javanica_Scaff957g011534; K25755  LECT2; leukocyte cell-derived chemotaxin-2</t>
  </si>
  <si>
    <t>meloidogyne_javanica_prjeb8714|M.Javanica_Scaff11509g062012; K17350  TSPAN9; tetraspanin-9</t>
  </si>
  <si>
    <t>meloidogyne_javanica_prjeb8714|M.Javanica_Scaff6g000152; K25374  BPI; bactericidal permeability-increasing protein</t>
  </si>
  <si>
    <t>Sequence</t>
  </si>
  <si>
    <t>Aspect</t>
  </si>
  <si>
    <t>Name</t>
  </si>
  <si>
    <t>Total Score</t>
  </si>
  <si>
    <t>Internal Confidence</t>
  </si>
  <si>
    <t>Information Content</t>
  </si>
  <si>
    <t>BLAST hits</t>
  </si>
  <si>
    <t>HMMer models</t>
  </si>
  <si>
    <t>Definition</t>
  </si>
  <si>
    <t xml:space="preserve"> M.Javanica_Scaff11598g062284</t>
  </si>
  <si>
    <t>CELLULAR COMPONENT</t>
  </si>
  <si>
    <t>GO:0008305</t>
  </si>
  <si>
    <t>A0LDY6</t>
  </si>
  <si>
    <t>A protein complex that is composed of one alpha subunit and one beta subunit, both of which are members of the integrin superfamily of cell adhesion receptors; the complex spans the plasma membrane and binds to extracellular matrix ligands, cell-surface ligands, and soluble ligands.</t>
  </si>
  <si>
    <t>BIOLOGICAL PROCESS</t>
  </si>
  <si>
    <t>GO:0007156</t>
  </si>
  <si>
    <t>The attachment of a plasma membrane adhesion molecule in one cell to an identical molecule in an adjacent cell.</t>
  </si>
  <si>
    <t>GO:0016567</t>
  </si>
  <si>
    <t>A0A023B1R1</t>
  </si>
  <si>
    <t>The process in which one or more ubiquitin groups are added to a protein.</t>
  </si>
  <si>
    <t>The attachment of a cell, either to another cell or to an underlying substrate such as the extracellular matrix, via cell adhesion molecules.</t>
  </si>
  <si>
    <t xml:space="preserve"> M.Javanica_Scaff12351g064461</t>
  </si>
  <si>
    <t>MOLECULAR FUNCTION</t>
  </si>
  <si>
    <t>GO:0043021</t>
  </si>
  <si>
    <t>A0A084QB75</t>
  </si>
  <si>
    <t>Interacting selectively and non-covalently with any complex of RNA and protein.</t>
  </si>
  <si>
    <t xml:space="preserve"> M.Javanica_Scaff16920g075613</t>
  </si>
  <si>
    <t>A0A077UL76,G4HLB1,G8PBV1,H0DHS4,W4F3L3</t>
  </si>
  <si>
    <t>GO:0005518</t>
  </si>
  <si>
    <t>collagen binding</t>
  </si>
  <si>
    <t>G4HLB1,G8PBV1,V2Y5J2,W4F3L3</t>
  </si>
  <si>
    <t>Interacting selectively and non-covalently with collagen, a group of fibrous proteins of very high tensile strength that form the main component of connective tissue in animals. Collagen is highly enriched in glycine (some regions are 33% glycine) and proline, occurring predominantly as 3-hydroxyproline (about 20%).</t>
  </si>
  <si>
    <t>A0A026X0F2,A0A075IHN3,A0A077UL76,A0A081R761,A0A087QD35,A5M8R1,C5NX90,E0ACJ2,E6KIM5,F2QH03,F2WWM4,F2WWM9,F2WWP1,F2WWP3,F3LAB9,F9LVS0,F9PWY9,G4HLB1,G8PBV1,H0DHS4,J4Q6H1,N1ZRP9,Q3MUG3,Q6UV37,Q6UV38,Q70XJ9,Q75WB4,Q9L470,V5P6J3,W4F3L3</t>
  </si>
  <si>
    <t>The space external to the outermost structure of a cell. For cells without external protective or external encapsulating structures this refers to space outside of the plasma membrane. This term covers the host cell environment outside an intracellular parasite.</t>
  </si>
  <si>
    <t>GO:0030312</t>
  </si>
  <si>
    <t>external encapsulating structure</t>
  </si>
  <si>
    <t>A0A075IHN3,A0A077UL76,E0ACJ2,E6KIM5,F3LAB9,F9LVS0,G4HLB1,G8PBV1,H0DHS4,Q3MUG3,Q6UV37,Q6UV38,Q70XJ9,Q75WB4,Q9L470,W4F3L3</t>
  </si>
  <si>
    <t>A structure that lies outside the plasma membrane and surrounds the entire cell. This does not include the periplasmic space.</t>
  </si>
  <si>
    <t>A0A022L1D0,A0A081R761,E3CF75,E6KIM5,F2QH03,F9LVS0,F9PWY9,J4Q6H1,Q70XJ9</t>
  </si>
  <si>
    <t>The chemical reactions and pathways involving carbohydrates, any of a group of organic compounds based of the general formula Cx(H2O)y. Includes the formation of carbohydrate derivatives by the addition of a carbohydrate residue to another molecule.</t>
  </si>
  <si>
    <t>A0A022L1D0,A0A075IHN3,A0A077UL76,A0A081R761,A0A087QD35,A5M8R1,C5NX90,C8PBG6,E0ACJ2,E3BRP0,E3CF75,E6KIM5,F2QH03,F2WWM4,F2WWM9,F2WWP1,F2WWP3,F3LAB9,F9LVS0,F9PWY9,G5JYH5,G8PBV1,H0DHS4,I3E3J4,J4Q6H1,N1ZRP9,Q3MUG3,Q6UV37,Q6UV38,Q75WB4,Q9L470,Q9X6U0,V5P6J3,W4F3L3</t>
  </si>
  <si>
    <t>A lipid bilayer along with all the proteins and protein complexes embedded in it an attached to it.</t>
  </si>
  <si>
    <t>GO:0004560</t>
  </si>
  <si>
    <t>A0A081R761,E6KIM5,F2QH03,F9LVS0,F9PWY9,J4Q6H1</t>
  </si>
  <si>
    <t>Catalysis of the reaction: an alpha-L-fucoside + H2O = an alcohol + L-fucose.</t>
  </si>
  <si>
    <t>GO:0016021</t>
  </si>
  <si>
    <t>A0A022L1D0,A0A081R761,C8PBG6,E3BRP0,E3CF75,E6KIM5,F2QH03,F9LVS0,F9PWY9,G5JYH5,G8PBV1,H0DHS4,I3E3J4,J4Q6H1,N1ZRP9,Q3MUG3,Q75WB4,V5P6J3,W4F3L3</t>
  </si>
  <si>
    <t>The component of a membrane consisting of the gene products and protein complexes having at least some part of their peptide sequence embedded in the hydrophobic region of the membrane.</t>
  </si>
  <si>
    <t xml:space="preserve"> M.Javanica_Scaff1590g016878</t>
  </si>
  <si>
    <t>GO:0007017</t>
  </si>
  <si>
    <t>microtubule-based process</t>
  </si>
  <si>
    <t>A0A016X0D2,A0A068WQC9,A0A068XGN6,A0A074ZWB8,B3MDL7,B4H689,B5X852,B8BRR6,B9DQI4,B9DQI6,B9DQJ3,C1BZW0,D1MX18,D1MX19,D3BQW2,E1F778,E3LT82,F1L4P8,F1LGM5,F1LH51,G3V2R8,G6DD50,G6DR05,H2KRI0,H2WN41,I6SR70,J5QEI3,J9K0H5,K7EJZ4,K7EN98,K7EPE5,K7ERA8,M0QY37,M0QY85,M2XB00,M3ZZ31,M5G3A2,P35394,Q08744,Q84TG9,Q8T8B1,Q9HFQ3,S4RWJ3,T1HMV9,U6PPQ6,V4A0A3,W4IRL9,X6LE50</t>
  </si>
  <si>
    <t>Any cellular process that depends upon or alters the microtubule cytoskeleton, that part of the cytoskeleton comprising microtubules and their associated proteins.</t>
  </si>
  <si>
    <t>GO:0005874</t>
  </si>
  <si>
    <t>Any of the long, generally straight, hollow tubes of internal diameter 12-15 nm and external diameter 24 nm found in a wide variety of eukaryotic cells; each consists (usually) of 13 protofilaments of polymeric tubulin, staggered in such a manner that the tubulin monomers are arranged in a helical pattern on the microtubular surface, and with the alpha/beta axes of the tubulin subunits parallel to the long axis of the tubule; exist in equilibrium with pool of tubulin monomers and can be rapidly assembled or disassembled in response to physiological stimuli; concerned with force generation, e.g. in the spindle.</t>
  </si>
  <si>
    <t>GO:0007010</t>
  </si>
  <si>
    <t>cytoskeleton organization</t>
  </si>
  <si>
    <t>A0A016X0D2,A0A068WQC9,A0A068XGN6,A0A074ZWB8,B3MDL7,B4H689,B5X852,B8BRR6,C1BZW0,D1MX18,D1MX19,D3BQW2,E1F778,F1L4P8,F1LGM5,G3V2R8,G6DD50,G6DR05,H2KRI0,H2WN41,I6SR70,J5QEI3,J9K0H5,K7EN98,K7EPE5,M0QY37,M0QY85,M2XB00,M3ZZ31,M5G3A2,P35394,Q84TG9,Q8T8B1,Q9HFQ3,S4RWJ3,U6PPQ6,V4A0A3,W4IRL9</t>
  </si>
  <si>
    <t>A process that is carried out at the cellular level which results in the assembly, arrangement of constituent parts, or disassembly of cytoskeletal structures.</t>
  </si>
  <si>
    <t>GO:0003924</t>
  </si>
  <si>
    <t>A0A016X0D2,A0A068WQC9,A0A068XGN6,A0A074ZWB8,B3MDL7,B4H689,B5X852,B8BRR6,B9DQI4,B9DQI6,B9DQJ3,C1BZW0,D1MX18,D1MX19,D3BQW2,E1F778,E3LT82,F1L4P8,F1LGM5,F1LH51,G3V2R8,G6DD50,G6DR05,H2KRI0,H2WN41,I6SR70,J5QEI3,J9K0H5,K7EJZ4,K7EN98,K7EPE5,K7ERA8,M0QY37,M0QY85,M2XB00,M3ZZ31,M5G3A2,N6UBT6,P35394,Q08744,Q84TG9,Q8T8B1,Q9HFQ3,S4RWJ3,T1HMV9,U6PPQ6,V4A0A3,V8NJQ6,W4IRL9,X6LE50</t>
  </si>
  <si>
    <t>Catalysis of the reaction: GTP + H2O = GDP + phosphate.</t>
  </si>
  <si>
    <t>GO:0005200</t>
  </si>
  <si>
    <t>structural constituent of cytoskeleton</t>
  </si>
  <si>
    <t>The action of a molecule that contributes to the structural integrity of a cytoskeletal structure.</t>
  </si>
  <si>
    <t>GO:0005856</t>
  </si>
  <si>
    <t>A0A068XGN6,A0A074ZWB8,B3MDL7,B5X852,B8BRR6,C1BZW0,D1MX18,D1MX19,D3BQW2,G6DD50,I6SR70,J9K0H5,M2XB00,M3ZZ31,M5G3A2,P35394,Q84TG9,Q8T8B1,Q9HFQ3,V4A0A3,W4IRL9,X6LE50</t>
  </si>
  <si>
    <t>Any of the various filamentous elements that form the internal framework of cells, and typically remain after treatment of the cells with mild detergent to remove membrane constituents and soluble components of the cytoplasm. The term embraces intermediate filaments, microfilaments, microtubules, the microtrabecular lattice, and other structures characterized by a polymeric filamentous nature and long-range order within the cell. The various elements of the cytoskeleton not only serve in the maintenance of cellular shape but also have roles in other cellular functions, including cellular movement, cell division, endocytosis, and movement of organelles.</t>
  </si>
  <si>
    <t>GO:0005525</t>
  </si>
  <si>
    <t>A0A016X0D2,A0A068WQC9,A0A068XGN6,A0A074ZWB8,B3MDL7,B4H689,B5X852,B8BRR6,C1BZW0,D1MX18,D1MX19,D3BQW2,E1F778,F1L4P8,F1LGM5,G3V2R8,G6DD50,G6DR05,H2KRI0,H2WN41,I6SR70,J5QEI3,J9K0H5,K7EN98,K7EPE5,M0QY37,M0QY85,M2XB00,M3ZZ31,M5G3A2,P35394,Q84TG9,Q8T8B1,Q9HFQ3,S4RWJ3,U6PPQ6,V4A0A3,W4IRL9,X6LE50</t>
  </si>
  <si>
    <t>Interacting selectively and non-covalently with GTP, guanosine triphosphate.</t>
  </si>
  <si>
    <t xml:space="preserve"> M.Javanica_Scaff18108g078082</t>
  </si>
  <si>
    <t>GO:0044423</t>
  </si>
  <si>
    <t>virion part</t>
  </si>
  <si>
    <t>Glycoprotein_G</t>
  </si>
  <si>
    <t>Any constituent part of a virion, a complete fully infectious extracellular virus particle.</t>
  </si>
  <si>
    <t>Glycoprotein_G,Met_synt_B12</t>
  </si>
  <si>
    <t>GO:0019012</t>
  </si>
  <si>
    <t>virion</t>
  </si>
  <si>
    <t>The complete fully infectious extracellular virus particle.</t>
  </si>
  <si>
    <t>GO:0044216</t>
  </si>
  <si>
    <t>other organism cell</t>
  </si>
  <si>
    <t>A cell of a secondary organism with which the first organism is interacting.</t>
  </si>
  <si>
    <t>GO:0019058</t>
  </si>
  <si>
    <t>viral life cycle</t>
  </si>
  <si>
    <t>Bunya_NS-S,Glycoprotein_G</t>
  </si>
  <si>
    <t>A set of processes which all viruses follow to ensure survival; includes attachment and entry of the virus particle, decoding of genome information, translation of viral mRNA by host ribosomes, genome replication, and assembly and release of viral particles containing the genome.</t>
  </si>
  <si>
    <t>A multi-organism process in which a virus is a participant. The other participant is the host. Includes infection of a host cell, replication of the viral genome, and assembly of progeny virus particles. In some cases the viral genetic material may integrate into the host genome and only subsequently, under particular circumstances, 'complete' its life cycle.</t>
  </si>
  <si>
    <t>GO:0018995</t>
  </si>
  <si>
    <t>host</t>
  </si>
  <si>
    <t>Any organism in which another organism, especially a parasite or symbiont, spends part or all of its life cycle and from which it obtains nourishment and/or protection.</t>
  </si>
  <si>
    <t xml:space="preserve"> M.Javanica_Scaff11628g062370</t>
  </si>
  <si>
    <t>GO:0005634</t>
  </si>
  <si>
    <t>Cyclin_N</t>
  </si>
  <si>
    <t>A membrane-bounded organelle of eukaryotic cells in which chromosomes are housed and replicated. In most cells, the nucleus contains all of the cell's chromosomes except the organellar chromosomes, and is the site of RNA synthesis and processing. In some species, or in specialized cell types, RNA metabolism or DNA replication may be absent.</t>
  </si>
  <si>
    <t xml:space="preserve"> M.Javanica_Scaff10758g059763</t>
  </si>
  <si>
    <t>GO:0005643</t>
  </si>
  <si>
    <t>nuclear pore</t>
  </si>
  <si>
    <t>Nucleoporin_FG</t>
  </si>
  <si>
    <t>Any of the numerous similar discrete openings in the nuclear envelope of a eukaryotic cell, where the inner and outer nuclear membranes are joined.</t>
  </si>
  <si>
    <t>GO:0017056</t>
  </si>
  <si>
    <t>structural constituent of nuclear pore</t>
  </si>
  <si>
    <t>The action of a molecule that contributes to the structural integrity of the nuclear pore complex.</t>
  </si>
  <si>
    <t>The directed movement of substances (such as macromolecules, small molecules, ions) or cellular components (such as complexes and organelles) into, out of or within a cell, or between cells, or within a multicellular organism by means of some agent such as a transporter, pore or motor protein.</t>
  </si>
  <si>
    <t xml:space="preserve"> M.Javanica_Scaff1801g018449</t>
  </si>
  <si>
    <t>DUF2254</t>
  </si>
  <si>
    <t xml:space="preserve"> M.Javanica_Scaff16648g075036</t>
  </si>
  <si>
    <t>GO:0004557</t>
  </si>
  <si>
    <t>alpha-galactosidase activity</t>
  </si>
  <si>
    <t>Glyco_hydro_36C</t>
  </si>
  <si>
    <t>Catalysis of the hydrolysis of terminal, non-reducing alpha-D-galactose residues in alpha-D-galactosides, including galactose oligosaccharides, galactomannans and galactohydrolase.</t>
  </si>
  <si>
    <t>Collagen</t>
  </si>
  <si>
    <t>GO:0004553</t>
  </si>
  <si>
    <t>Catalysis of the hydrolysis of any O-glycosyl bond.</t>
  </si>
  <si>
    <t xml:space="preserve"> M.Javanica_Scaff11386g061676</t>
  </si>
  <si>
    <t>GO:0042025</t>
  </si>
  <si>
    <t>host cell nucleus</t>
  </si>
  <si>
    <t>Papo_T_antigen</t>
  </si>
  <si>
    <t>A membrane-bounded organelle as it is found in the host cell in which chromosomes are housed and replicated. The host is defined as the larger of the organisms involved in a symbiotic interaction.</t>
  </si>
  <si>
    <t>Interacting selectively and non-covalently with any protein or protein complex (a complex of two or more proteins that may include other nonprotein molecules).</t>
  </si>
  <si>
    <t>GO:0010629</t>
  </si>
  <si>
    <t>negative regulation of gene expression</t>
  </si>
  <si>
    <t>Any process that decreases the frequency, rate or extent of gene expression. Gene expression is the process in which a gene's coding sequence is converted into a mature gene product or products (proteins or RNA). This includes the production of an RNA transcript as well as any processing to produce a mature RNA product or an mRNA (for protein-coding genes) and the translation of that mRNA into protein. Protein maturation is included when required to form an active form of a product from an inactive precursor form.</t>
  </si>
  <si>
    <t>GO:0044217</t>
  </si>
  <si>
    <t>other organism part</t>
  </si>
  <si>
    <t>Any constituent part of a secondary organism with which the first organism is interacting.</t>
  </si>
  <si>
    <t>GO:0006355</t>
  </si>
  <si>
    <t>Any process that modulates the frequency, rate or extent of cellular DNA-templated transcription.</t>
  </si>
  <si>
    <t>GO:0046872</t>
  </si>
  <si>
    <t>Interacting selectively and non-covalently with any metal ion.</t>
  </si>
  <si>
    <t>GO:0006351</t>
  </si>
  <si>
    <t>The cellular synthesis of RNA on a template of DNA.</t>
  </si>
  <si>
    <t xml:space="preserve"> M.Javanica_Scaff13306g067011</t>
  </si>
  <si>
    <t>GO:0006304</t>
  </si>
  <si>
    <t>DNA modification</t>
  </si>
  <si>
    <t>FokI_N</t>
  </si>
  <si>
    <t>The covalent alteration of one or more nucleotide sites in DNA, resulting in a change in its properties.</t>
  </si>
  <si>
    <t>GO:0090305</t>
  </si>
  <si>
    <t>The nucleic acid metabolic process in which the phosphodiester bonds between nucleotides are cleaved by hydrolysis.</t>
  </si>
  <si>
    <t>GO:0016888</t>
  </si>
  <si>
    <t>endodeoxyribonuclease activity, producing 5'-phosphomonoesters</t>
  </si>
  <si>
    <t>Catalysis of the hydrolysis of ester linkages within deoxyribonucleic acids by creating internal breaks to yield 5'-phosphomonoesters.</t>
  </si>
  <si>
    <t>GO:0006952</t>
  </si>
  <si>
    <t>Reactions, triggered in response to the presence of a foreign body or the occurrence of an injury, which result in restriction of damage to the organism attacked or prevention/recovery from the infection caused by the attack.</t>
  </si>
  <si>
    <t>GO:0003677</t>
  </si>
  <si>
    <t>FokI_N,Hox9_act</t>
  </si>
  <si>
    <t>Any molecular function by which a gene product interacts selectively and non-covalently with DNA (deoxyribonucleic acid).</t>
  </si>
  <si>
    <t>GO:0004536</t>
  </si>
  <si>
    <t>deoxyribonuclease activity</t>
  </si>
  <si>
    <t>Catalysis of the hydrolysis of ester linkages within deoxyribonucleic acid.</t>
  </si>
  <si>
    <t xml:space="preserve"> M.Javanica_Scaff1405g015418</t>
  </si>
  <si>
    <t>GO:0003779</t>
  </si>
  <si>
    <t>Cofilin_ADF</t>
  </si>
  <si>
    <t>Interacting selectively and non-covalently with monomeric or multimeric forms of actin, including actin filaments.</t>
  </si>
  <si>
    <t xml:space="preserve"> M.Javanica_Scaff17628g077099</t>
  </si>
  <si>
    <t>ABC2_membrane_3,He_PIG_assoc</t>
  </si>
  <si>
    <t>He_PIG_assoc</t>
  </si>
  <si>
    <t>ABC2_membrane_3</t>
  </si>
  <si>
    <t xml:space="preserve"> M.Javanica_Scaff10018g057453</t>
  </si>
  <si>
    <t>TMEM95</t>
  </si>
  <si>
    <t xml:space="preserve"> M.Javanica_Scaff15820g073228</t>
  </si>
  <si>
    <t>Tubulin</t>
  </si>
  <si>
    <t>GO:0044212</t>
  </si>
  <si>
    <t>transcription regulatory region DNA binding</t>
  </si>
  <si>
    <t>P53_tetramer</t>
  </si>
  <si>
    <t>Interacting selectively and non-covalently with a DNA region that regulates the transcription of a region of DNA, which may be a gene, cistron, or operon. Binding may occur as a sequence specific interaction or as an interaction observed only once a factor has been recruited to the DNA by other factors.</t>
  </si>
  <si>
    <t>GO:0003700</t>
  </si>
  <si>
    <t>transcription factor activity, sequence-specific DNA binding</t>
  </si>
  <si>
    <t>Interacting selectively and non-covalently with a specific DNA sequence in order to modulate transcription. The transcription factor may or may not also interact selectively with a protein or macromolecular complex.</t>
  </si>
  <si>
    <t>GO:0005737</t>
  </si>
  <si>
    <t>All of the contents of a cell excluding the plasma membrane and nucleus, but including other subcellular structures.</t>
  </si>
  <si>
    <t>GO:0005654</t>
  </si>
  <si>
    <t>That part of the nuclear content other than the chromosomes or the nucleolus.</t>
  </si>
  <si>
    <t>GO:0003682</t>
  </si>
  <si>
    <t>Interacting selectively and non-covalently with chromatin, the network of fibers of DNA, protein, and sometimes RNA, that make up the chromosomes of the eukaryotic nucleus during interphase.</t>
  </si>
  <si>
    <t xml:space="preserve"> M.Javanica_Scaff19387g080679</t>
  </si>
  <si>
    <t>GO:0005665</t>
  </si>
  <si>
    <t>DNA-directed RNA polymerase II, core complex</t>
  </si>
  <si>
    <t>A9V5W6,E9RHE9,G4T8R1,J9HHP4,K5W9B5,Q5BF71,Q9BMP3,R7SV30,V2WWW0,W2LTR5,W2S507</t>
  </si>
  <si>
    <t>RNA polymerase II, one of three nuclear DNA-directed RNA polymerases found in all eukaryotes, is a multisubunit complex; typically it produces mRNAs, snoRNAs, and some of the snRNAs. Two large subunits comprise the most conserved portion including the catalytic site and share similarity with other eukaryotic and bacterial multisubunit RNA polymerases. The largest subunit of RNA polymerase II contains an essential carboxyl-terminal domain (CTD) composed of a variable number of heptapeptide repeats (YSPTSPS). The remainder of the complex is composed of smaller subunits (generally ten or more), some of which are also found in RNA polymerases I and III. Although the core is competent to mediate ribonucleic acid synthesis, it requires additional factors to select the appropriate template.</t>
  </si>
  <si>
    <t xml:space="preserve"> M.Javanica_Scaff23812g088373</t>
  </si>
  <si>
    <t>E9EDP7</t>
  </si>
  <si>
    <t xml:space="preserve"> M.Javanica_Scaff21617g084762</t>
  </si>
  <si>
    <t>GO:0008649</t>
  </si>
  <si>
    <t>rRNA methyltransferase activity</t>
  </si>
  <si>
    <t>GidB</t>
  </si>
  <si>
    <t>Catalysis of the transfer of a methyl group from S-adenosyl-L-methionine to a nucleoside residue in an rRNA molecule.</t>
  </si>
  <si>
    <t>GidB,TGF_beta_GS</t>
  </si>
  <si>
    <t>GO:0004702</t>
  </si>
  <si>
    <t>signal transducer, downstream of receptor, with serine/threonine kinase activity</t>
  </si>
  <si>
    <t>TGF_beta_GS</t>
  </si>
  <si>
    <t>Conveys a signal from an upstream receptor or intracellular signal transducer by catalysis of the reaction: ATP protein serine = ADP + protein serine phosphate, and ATP + protein threonine = ADP + protein threonine phosphate.</t>
  </si>
  <si>
    <t>GO:0004675</t>
  </si>
  <si>
    <t>Combining with a signal and transmitting the signal from one side of the membrane to the other to initiate a change in cell activity by catalysis of the reaction: ATP protein serine = ADP + protein serine phosphate, and ATP + protein threonine = ADP + protein threonine phosphate.</t>
  </si>
  <si>
    <t xml:space="preserve"> M.Javanica_Scaff2324g022160</t>
  </si>
  <si>
    <t>GO:0005789</t>
  </si>
  <si>
    <t>Motile_Sperm</t>
  </si>
  <si>
    <t>The lipid bilayer surrounding the endoplasmic reticulum.</t>
  </si>
  <si>
    <t xml:space="preserve"> M.Javanica_Scaff208g003421</t>
  </si>
  <si>
    <t>GO:0045333</t>
  </si>
  <si>
    <t>cellular respiration</t>
  </si>
  <si>
    <t>MCR_C</t>
  </si>
  <si>
    <t>The enzymatic release of energy from inorganic and organic compounds (especially carbohydrates and fats) which either requires oxygen (aerobic respiration) or does not (anaerobic respiration).</t>
  </si>
  <si>
    <t>GO:0044711</t>
  </si>
  <si>
    <t>single-organism biosynthetic process</t>
  </si>
  <si>
    <t>A biosynthetic process - chemical reactions and pathways resulting in the formation of substances - involving a single organism.</t>
  </si>
  <si>
    <t>GO:1901576</t>
  </si>
  <si>
    <t>The chemical reactions and pathways resulting in the formation of an organic substance, any molecular entity containing carbon.</t>
  </si>
  <si>
    <t>GO:0044249</t>
  </si>
  <si>
    <t>The chemical reactions and pathways resulting in the formation of substances, carried out by individual cells.</t>
  </si>
  <si>
    <t xml:space="preserve"> M.Javanica_Scaff2012g020003</t>
  </si>
  <si>
    <t xml:space="preserve"> M.Javanica_Scaff1g000009</t>
  </si>
  <si>
    <t>RVP</t>
  </si>
  <si>
    <t>The hydrolysis of proteins into smaller polypeptides and/or amino acids by cleavage of their peptide bonds.</t>
  </si>
  <si>
    <t>GO:0004190</t>
  </si>
  <si>
    <t>Catalysis of the hydrolysis of internal, alpha-peptide bonds in a polypeptide chain by a mechanism in which a water molecule bound by the side chains of aspartic residues at the active center acts as a nucleophile.</t>
  </si>
  <si>
    <t>DUF843,RVP</t>
  </si>
  <si>
    <t>Interacting selectively and non-covalently with any nucleic acid.</t>
  </si>
  <si>
    <t xml:space="preserve"> M.Javanica_Scaff25212g090555</t>
  </si>
  <si>
    <t>Sterol-sensing</t>
  </si>
  <si>
    <t>Dicty_REP,Sterol-sensing</t>
  </si>
  <si>
    <t xml:space="preserve"> M.Javanica_Scaff23092g087254</t>
  </si>
  <si>
    <t>GO:0004824</t>
  </si>
  <si>
    <t>lysine-tRNA ligase activity</t>
  </si>
  <si>
    <t>DUF1610</t>
  </si>
  <si>
    <t>Catalysis of the reaction: ATP + L-lysine + tRNA(Lys) = AMP + diphosphate + L-lysyl-tRNA(Lys).</t>
  </si>
  <si>
    <t xml:space="preserve"> M.Javanica_Scaff19979g081827</t>
  </si>
  <si>
    <t>BRICHOS,DUF4441</t>
  </si>
  <si>
    <t xml:space="preserve"> M.Javanica_Scaff27741g094146</t>
  </si>
  <si>
    <t>GO:0005681</t>
  </si>
  <si>
    <t>SIP1</t>
  </si>
  <si>
    <t>Any of a series of ribonucleoprotein complexes that contain snRNA(s) and small nuclear ribonucleoproteins (snRNPs), and are formed sequentially during the spliceosomal splicing of one or more substrate RNAs, and which also contain the RNA substrate(s) from the initial target RNAs of splicing, the splicing intermediate RNA(s), to the final RNA products. During cis-splicing, the initial target RNA is a single, contiguous RNA transcript, whether mRNA, snoRNA, etc., and the released products are a spliced RNA and an excised intron, generally as a lariat structure. During trans-splicing, there are two initial substrate RNAs, the spliced leader RNA and a pre-mRNA.</t>
  </si>
  <si>
    <t>GO:0000245</t>
  </si>
  <si>
    <t>The aggregation, arrangement and bonding together of a spliceosomal complex, a ribonucleoprotein apparatus that catalyzes nuclear mRNA splicing via transesterification reactions.</t>
  </si>
  <si>
    <t>GO:0000387</t>
  </si>
  <si>
    <t>spliceosomal snRNP assembly</t>
  </si>
  <si>
    <t>The aggregation, arrangement and bonding together of one or more snRNA and multiple protein components to form a ribonucleoprotein complex that is involved in formation of the spliceosome.</t>
  </si>
  <si>
    <t xml:space="preserve"> M.Javanica_Scaff2569g023814</t>
  </si>
  <si>
    <t>DUF4173</t>
  </si>
  <si>
    <t xml:space="preserve"> M.Javanica_Scaff24337g089184</t>
  </si>
  <si>
    <t>GO:0005216</t>
  </si>
  <si>
    <t>MscL</t>
  </si>
  <si>
    <t>Enables the facilitated diffusion of an ion (by an energy-independent process) by passage through a transmembrane aqueous pore or channel without evidence for a carrier-mediated mechanism. May be either selective (it enables passage of a specific ion only) or non-selective (it enables passage of two or more ions of same charge but different size).</t>
  </si>
  <si>
    <t>GO:0034220</t>
  </si>
  <si>
    <t>A process in which an ion is transported from one side of a membrane to the other by means of some agent such as a transporter or pore.</t>
  </si>
  <si>
    <t>GO:0015267</t>
  </si>
  <si>
    <t>channel activity</t>
  </si>
  <si>
    <t>Enables the energy-independent facilitated diffusion, mediated by passage of a solute through a transmembrane aqueous pore or channel. Stereospecificity is not exhibited but this transport may be specific for a particular molecular species or class of molecules.</t>
  </si>
  <si>
    <t>Chordopox_A13L,MscL</t>
  </si>
  <si>
    <t>GO:0005886</t>
  </si>
  <si>
    <t>The membrane surrounding a cell that separates the cell from its external environment. It consists of a phospholipid bilayer and associated proteins.</t>
  </si>
  <si>
    <t>The directed movement of charged atoms or small charged molecules into, out of or within a cell, or between cells, by means of some agent such as a transporter or pore.</t>
  </si>
  <si>
    <t>GO:0055085</t>
  </si>
  <si>
    <t>The process in which a solute is transported across a lipid bilayer, from one side of a membrane to the other</t>
  </si>
  <si>
    <t xml:space="preserve"> M.Javanica_Scaff5510g039778</t>
  </si>
  <si>
    <t>GO:1903705</t>
  </si>
  <si>
    <t>positive regulation of production of siRNA involved in RNA interference</t>
  </si>
  <si>
    <t>K4AZE1</t>
  </si>
  <si>
    <t>Any process that activates or increases the frequency, rate or extent of production of siRNA involved in RNA interference.</t>
  </si>
  <si>
    <t>GO:0071076</t>
  </si>
  <si>
    <t>RNA 3' uridylation</t>
  </si>
  <si>
    <t>The enzymatic addition of a sequence of uridylyl residues at the 3' end of an RNA molecule.</t>
  </si>
  <si>
    <t>GO:0060964</t>
  </si>
  <si>
    <t>regulation of gene silencing by miRNA</t>
  </si>
  <si>
    <t>Any process that modulates the rate, frequency, or extent of the downregulation of gene expression through the action of microRNAs (miRNAs), endogenous 21-24 nucleotide small RNAs processed from stem-loop RNA precursors (pre-miRNAs). Once incorporated into a RNA-induced silencing complex (RISC), miRNAs can downregulate gene expression by either of two posttranscriptional mechanisms: mRNA cleavage or translational repression.</t>
  </si>
  <si>
    <t>GO:0050265</t>
  </si>
  <si>
    <t>RNA uridylyltransferase activity</t>
  </si>
  <si>
    <t>Catalysis of the reaction: UTP + RNA(n) = diphosphate + RNA(n+1).</t>
  </si>
  <si>
    <t xml:space="preserve"> M.Javanica_Scaff357g005289</t>
  </si>
  <si>
    <t xml:space="preserve"> M.Javanica_Scaff949g011459</t>
  </si>
  <si>
    <t>GO:0005829</t>
  </si>
  <si>
    <t>DUF2526</t>
  </si>
  <si>
    <t>The part of the cytoplasm that does not contain organelles but which does contain other particulate matter, such as protein complexes.</t>
  </si>
  <si>
    <t xml:space="preserve"> M.Javanica_Scaff5186g038263</t>
  </si>
  <si>
    <t>TBP</t>
  </si>
  <si>
    <t>GO:0006352</t>
  </si>
  <si>
    <t>Any process involved in the assembly of the RNA polymerase preinitiation complex (PIC) at the core promoter region of a DNA template, resulting in the subsequent synthesis of RNA from that promoter. The initiation phase includes PIC assembly and the formation of the first few bonds in the RNA chain, including abortive initiation, which occurs when the first few nucleotides are repeatedly synthesized and then released. The initiation phase ends just before and does not include promoter clearance, or release, which is the transition between the initiation and elongation phases of transcription.</t>
  </si>
  <si>
    <t xml:space="preserve"> M.Javanica_Scaff3005g026571</t>
  </si>
  <si>
    <t xml:space="preserve"> M.Javanica_Scaff6610g044700</t>
  </si>
  <si>
    <t>GO:0008270</t>
  </si>
  <si>
    <t>zf-C3H2C3</t>
  </si>
  <si>
    <t>Interacting selectively and non-covalently with zinc (Zn) ions.</t>
  </si>
  <si>
    <t>GO:0006886</t>
  </si>
  <si>
    <t>Ribosomal_L29,zf-C3H2C3</t>
  </si>
  <si>
    <t>The directed movement of proteins in a cell, including the movement of proteins between specific compartments or structures within a cell, such as organelles of a eukaryotic cell.</t>
  </si>
  <si>
    <t>A cellular transport process in which transported substances are moved in membrane-bounded vesicles; transported substances are enclosed in the vesicle lumen or located in the vesicle membrane. The process begins with a step that directs a substance to the forming vesicle, and includes vesicle budding and coating. Vesicles are then targeted to, and fuse with, an acceptor membrane.</t>
  </si>
  <si>
    <t>GO:0005622</t>
  </si>
  <si>
    <t>intracellular</t>
  </si>
  <si>
    <t>The living contents of a cell; the matter contained within (but not including) the plasma membrane, usually taken to exclude large vacuoles and masses of secretory or ingested material. In eukaryotes it includes the nucleus and cytoplasm.</t>
  </si>
  <si>
    <t>GO:0003735</t>
  </si>
  <si>
    <t>Ribosomal_L29</t>
  </si>
  <si>
    <t>The action of a molecule that contributes to the structural integrity of the ribosome.</t>
  </si>
  <si>
    <t>GO:0005840</t>
  </si>
  <si>
    <t>An intracellular organelle, about 200 A in diameter, consisting of RNA and protein. It is the site of protein biosynthesis resulting from translation of messenger RNA (mRNA). It consists of two subunits, one large and one small, each containing only protein and RNA. Both the ribosome and its subunits are characterized by their sedimentation coefficients, expressed in Svedberg units (symbol: S). Hence, the prokaryotic ribosome (70S) comprises a large (50S) subunit and a small (30S) subunit, while the eukaryotic ribosome (80S) comprises a large (60S) subunit and a small (40S) subunit. Two sites on the ribosomal large subunit are involved in translation, namely the aminoacyl site (A site) and peptidyl site (P site). Ribosomes from prokaryotes, eukaryotes, mitochondria, and chloroplasts have characteristically distinct ribosomal proteins.</t>
  </si>
  <si>
    <t xml:space="preserve"> M.Javanica_Scaff7395g047917</t>
  </si>
  <si>
    <t xml:space="preserve"> M.Javanica_Scaff28745g095474</t>
  </si>
  <si>
    <t>RinB</t>
  </si>
  <si>
    <t xml:space="preserve"> M.Javanica_Scaff505g007009</t>
  </si>
  <si>
    <t>GO:0097546</t>
  </si>
  <si>
    <t>ciliary base</t>
  </si>
  <si>
    <t>RMP</t>
  </si>
  <si>
    <t>Area of the cilium (also called flagellum) where the basal body and the axoneme are anchored to the plasma membrane. The ciliary base encompasses the distal part of the basal body, transition fibers and transition zone and is structurally and functionally very distinct from the rest of the cilium. In this area proteins are sorted and filtered before entering the cilium, and many ciliary proteins localize specifically to this area.</t>
  </si>
  <si>
    <t>GO:0030054</t>
  </si>
  <si>
    <t>cell junction</t>
  </si>
  <si>
    <t>A cellular component that forms a specialized region of connection between two or more cells or between a cell and the extracellular matrix. At a cell junction, anchoring proteins extend through the plasma membrane to link cytoskeletal proteins in one cell to cytoskeletal proteins in neighboring cells or to proteins in the extracellular matrix.</t>
  </si>
  <si>
    <t xml:space="preserve"> M.Javanica_Scaff4984g037252</t>
  </si>
  <si>
    <t>zf-CCCH</t>
  </si>
  <si>
    <t xml:space="preserve"> M.Javanica_Scaff800g010028</t>
  </si>
  <si>
    <t>GO:0005882</t>
  </si>
  <si>
    <t>Keratin_B2</t>
  </si>
  <si>
    <t>A cytoskeletal structure that forms a distinct elongated structure, characteristically 10 nm in diameter, that occurs in the cytoplasm of eukaryotic cells. Intermediate filaments form a fibrous system, composed of chemically heterogeneous subunits and involved in mechanically integrating the various components of the cytoplasmic space. Intermediate filaments may be divided into five chemically distinct classes: Type I, acidic keratins; Type II, basic keratins; Type III, including desmin, vimentin and others; Type IV, neurofilaments and related filaments; and Type V, lamins.</t>
  </si>
  <si>
    <t xml:space="preserve"> M.Javanica_Scaff3951g032097</t>
  </si>
  <si>
    <t>GO:0019208</t>
  </si>
  <si>
    <t>phosphatase regulator activity</t>
  </si>
  <si>
    <t>3-PAP</t>
  </si>
  <si>
    <t>Modulates the activity of a phosphatase, an enzyme which catalyzes of the removal of a phosphate group from a substrate molecule.</t>
  </si>
  <si>
    <t>GO:0050790</t>
  </si>
  <si>
    <t>Any process that modulates the activity of an enzyme.</t>
  </si>
  <si>
    <t xml:space="preserve"> M.Javanica_Scaff8587g052530</t>
  </si>
  <si>
    <t>CBM_1,Dickkopf_N</t>
  </si>
  <si>
    <t>GO:0005615</t>
  </si>
  <si>
    <t>Dickkopf_N</t>
  </si>
  <si>
    <t>That part of a multicellular organism outside the cells proper, usually taken to be outside the plasma membranes, and occupied by fluid.</t>
  </si>
  <si>
    <t>GO:0039706</t>
  </si>
  <si>
    <t>co-receptor binding</t>
  </si>
  <si>
    <t>Interacting selectively and non-covalently with a coreceptor. A coreceptor acts in cooperation with a primary receptor to transmit a signal within the cell.</t>
  </si>
  <si>
    <t xml:space="preserve"> M.Javanica_Scaff3748g030959</t>
  </si>
  <si>
    <t>GO:0030178</t>
  </si>
  <si>
    <t>negative regulation of Wnt signaling pathway</t>
  </si>
  <si>
    <t>Any process that stops, prevents, or reduces the frequency, rate or extent of the Wnt signaling pathway.</t>
  </si>
  <si>
    <t>GO:0007275</t>
  </si>
  <si>
    <t>multicellular organism development</t>
  </si>
  <si>
    <t>The biological process whose specific outcome is the progression of a multicellular organism over time from an initial condition (e.g. a zygote or a young adult) to a later condition (e.g. a multicellular animal or an aged adult).</t>
  </si>
  <si>
    <t xml:space="preserve"> M.Javanica_Scaff845g010499</t>
  </si>
  <si>
    <t xml:space="preserve"> M.Javanica_Scaff7155g046968</t>
  </si>
  <si>
    <t>GO:0015629</t>
  </si>
  <si>
    <t>actin cytoskeleton</t>
  </si>
  <si>
    <t>Calsarcin</t>
  </si>
  <si>
    <t>The part of the cytoskeleton (the internal framework of a cell) composed of actin and associated proteins. Includes actin cytoskeleton-associated complexes.</t>
  </si>
  <si>
    <t>GO:0030018</t>
  </si>
  <si>
    <t>Z disc</t>
  </si>
  <si>
    <t>Platelike region of a muscle sarcomere to which the plus ends of actin filaments are attached.</t>
  </si>
  <si>
    <t>GO:0030239</t>
  </si>
  <si>
    <t>Formation of myofibrils, the repeating units of striated muscle.</t>
  </si>
  <si>
    <t xml:space="preserve"> M.Javanica_Scaff98g001869</t>
  </si>
  <si>
    <t xml:space="preserve"> M.Javanica_Scaff7204g047166</t>
  </si>
  <si>
    <t>GO:0008170</t>
  </si>
  <si>
    <t>N-methyltransferase activity</t>
  </si>
  <si>
    <t>Catalysis of the transfer of a methyl group to the nitrogen atom of an acceptor molecule.</t>
  </si>
  <si>
    <t xml:space="preserve"> M.Javanica_Scaff3210g027831</t>
  </si>
  <si>
    <t>CD34_antigen</t>
  </si>
  <si>
    <t>GO:0043199</t>
  </si>
  <si>
    <t>sulfate binding</t>
  </si>
  <si>
    <t>Interacting selectively and non-covalently with sulfate, SO4(2-), a negatively charged small molecule.</t>
  </si>
  <si>
    <t xml:space="preserve"> M.Javanica_Scaff28898g095681</t>
  </si>
  <si>
    <t xml:space="preserve"> M.Javanica_Scaff919g011200</t>
  </si>
  <si>
    <t>PARM,RMP</t>
  </si>
  <si>
    <t xml:space="preserve"> M.Javanica_Scaff5240g038492</t>
  </si>
  <si>
    <t>CBP_BcsG,CLN3,Connexin,DUF106,DUF1510,DUF1980,DUF2615,EphA2_TM,MAP17,MMM1,O-antigen_lig,OATP,Presenilin,SARAF,SID-1_RNA_chan,Serinc,Ureide_permease,Zip</t>
  </si>
  <si>
    <t>GO:2001256</t>
  </si>
  <si>
    <t>regulation of store-operated calcium entry</t>
  </si>
  <si>
    <t>MMM1,SARAF</t>
  </si>
  <si>
    <t>Any process that modulates the frequency, rate or extent of store-operated calcium entry.</t>
  </si>
  <si>
    <t>GO:0070585</t>
  </si>
  <si>
    <t>protein localization to mitochondrion</t>
  </si>
  <si>
    <t>A process in which a protein is transported to, or maintained in, a location within the mitochondrion.</t>
  </si>
  <si>
    <t>GO:0007005</t>
  </si>
  <si>
    <t>mitochondrion organization</t>
  </si>
  <si>
    <t>MMM1,SARAF,Zip</t>
  </si>
  <si>
    <t>A process that is carried out at the cellular level which results in the assembly, arrangement of constituent parts, or disassembly of a mitochondrion; includes mitochondrial morphogenesis and distribution, and replication of the mitochondrial genome as well as synthesis of new mitochondrial components.</t>
  </si>
  <si>
    <t>GO:0072657</t>
  </si>
  <si>
    <t>protein localization to membrane</t>
  </si>
  <si>
    <t>CLN3,MMM1,SARAF</t>
  </si>
  <si>
    <t>A process in which a protein is transported to, or maintained in, a specific location in a membrane.</t>
  </si>
  <si>
    <t>CLN3,Connexin,DUF106,DUF2615,MMM1,Presenilin,SARAF,Serinc,Zip</t>
  </si>
  <si>
    <t>GO:0005783</t>
  </si>
  <si>
    <t>CLN3,Connexin,DUF106,DUF2615,EphA2_TM,MMM1,Presenilin,SARAF,Serinc,Zip</t>
  </si>
  <si>
    <t>The irregular network of unit membranes, visible only by electron microscopy, that occurs in the cytoplasm of many eukaryotic cells. The membranes form a complex meshwork of tubular channels, which are often expanded into slitlike cavities called cisternae. The ER takes two forms, rough (or granular), with ribosomes adhering to the outer surface, and smooth (with no ribosomes attached).</t>
  </si>
  <si>
    <t>GO:0044432</t>
  </si>
  <si>
    <t>endoplasmic reticulum part</t>
  </si>
  <si>
    <t>Any constituent part of the endoplasmic reticulum, the irregular network of unit membranes, visible only by electron microscopy, that occurs in the cytoplasm of many eukaryotic cells. The membranes form a complex meshwork of tubular channels, which are often expanded into slitlike cavities called cisternae.</t>
  </si>
  <si>
    <t xml:space="preserve"> M.Javanica_Scaff3527g029642</t>
  </si>
  <si>
    <t>Pox_A_type_inc,TNFR_c6</t>
  </si>
  <si>
    <t xml:space="preserve"> M.Javanica_Scaff6116g042514</t>
  </si>
  <si>
    <t>GO:0008289</t>
  </si>
  <si>
    <t>Tryp_alpha_amyl</t>
  </si>
  <si>
    <t>Interacting selectively and non-covalently with a lipid.</t>
  </si>
  <si>
    <t>The directed movement of lipids into, out of or within a cell, or between cells, by means of some agent such as a transporter or pore. Lipids are compounds soluble in an organic solvent but not, or sparingly, in an aqueous solvent.</t>
  </si>
  <si>
    <t xml:space="preserve"> M.Javanica_Scaff6475g044107</t>
  </si>
  <si>
    <t>GO:0008080</t>
  </si>
  <si>
    <t>N-acetyltransferase activity</t>
  </si>
  <si>
    <t>Catalysis of the transfer of an acetyl group to a nitrogen atom on the acceptor molecule.</t>
  </si>
  <si>
    <t xml:space="preserve"> M.Javanica_Scaff922g011221</t>
  </si>
  <si>
    <t>Ldr_toxin</t>
  </si>
  <si>
    <t>GO:0008219</t>
  </si>
  <si>
    <t>cell death</t>
  </si>
  <si>
    <t>Any biological process that results in permanent cessation of all vital functions of a cell. A cell should be considered dead when any one of the following molecular or morphological criteria is met: (1) the cell has lost the integrity of its plasma membrane; (2) the cell, including its nucleus, has undergone complete fragmentation into discrete bodies (frequently referred to as apoptotic bodies). The cell corpse (or its fragments) may be engulfed by an adjacent cell in vivo, but engulfment of whole cells should not be considered a strict criteria to define cell death as, under some circumstances, live engulfed cells can be released from phagosomes (see PMID:18045538).</t>
  </si>
  <si>
    <t xml:space="preserve"> M.Javanica_Scaff29261g096134</t>
  </si>
  <si>
    <t>Nodulin-like</t>
  </si>
  <si>
    <t xml:space="preserve"> M.Javanica_Scaff6618g044733</t>
  </si>
  <si>
    <t>GO:0006084</t>
  </si>
  <si>
    <t>acetyl-CoA metabolic process</t>
  </si>
  <si>
    <t>CdhC</t>
  </si>
  <si>
    <t>The chemical reactions and pathways involving acetyl-CoA, a derivative of coenzyme A in which the sulfhydryl group is acetylated; it is a metabolite derived from several pathways (e.g. glycolysis, fatty acid oxidation, amino-acid catabolism) and is further metabolized by the tricarboxylic acid cycle. It is a key intermediate in lipid and terpenoid biosynthesis.</t>
  </si>
  <si>
    <t>GO:0055114</t>
  </si>
  <si>
    <t>oxidation-reduction process</t>
  </si>
  <si>
    <t>A metabolic process that results in the removal or addition of one or more electrons to or from a substance, with or without the concomitant removal or addition of a proton or protons.</t>
  </si>
  <si>
    <t>GO:0043884</t>
  </si>
  <si>
    <t>CO-methylating acetyl-CoA synthase activity</t>
  </si>
  <si>
    <t>Catalysis of the reaction: acetyl-CoA + corrinoid protein = CO + methylcorrinoid protein + CoA.</t>
  </si>
  <si>
    <t>GO:0016903</t>
  </si>
  <si>
    <t>oxidoreductase activity, acting on the aldehyde or oxo group of donors</t>
  </si>
  <si>
    <t>Catalysis of an oxidation-reduction (redox) reaction in which an aldehyde or ketone (oxo) group acts as a hydrogen or electron donor and reduces a hydrogen or electron acceptor.</t>
  </si>
  <si>
    <t xml:space="preserve"> M.Javanica_Scaff29063g095894</t>
  </si>
  <si>
    <t xml:space="preserve"> M.Javanica_Scaff31040g098220</t>
  </si>
  <si>
    <t>UL45</t>
  </si>
  <si>
    <t>GO:0005044</t>
  </si>
  <si>
    <t>Combining with any modified low-density lipoprotein (LDL) or other polyanionic ligand and delivering the ligand into the cell via endocytosis. Ligands include acetylated and oxidized LDL, Gram-positive and Gram-negative bacteria, apoptotic cells, beta-amyloid fibrils, and advanced glycation end products (AGEs).</t>
  </si>
  <si>
    <t xml:space="preserve"> M.Javanica_Scaff801g010045</t>
  </si>
  <si>
    <t xml:space="preserve"> M.Javanica_Scaff3773g031111</t>
  </si>
  <si>
    <t>GO:0004674</t>
  </si>
  <si>
    <t>protein serine/threonine kinase activity</t>
  </si>
  <si>
    <t>FRB_dom</t>
  </si>
  <si>
    <t>Catalysis of the reactions: ATP + protein serine = ADP + protein serine phosphate, and ATP + protein threonine = ADP + protein threonine phosphate.</t>
  </si>
  <si>
    <t>GO:0044877</t>
  </si>
  <si>
    <t>macromolecular complex binding</t>
  </si>
  <si>
    <t>Interacting selectively and non-covalently with any macromolecular complex.</t>
  </si>
  <si>
    <t>GO:0016301</t>
  </si>
  <si>
    <t>Catalysis of the transfer of a phosphate group, usually from ATP, to a substrate molecule.</t>
  </si>
  <si>
    <t>GO:0005524</t>
  </si>
  <si>
    <t>Interacting selectively and non-covalently with ATP, adenosine 5'-triphosphate, a universally important coenzyme and enzyme regulator.</t>
  </si>
  <si>
    <t xml:space="preserve"> M.Javanica_Scaff305g004670</t>
  </si>
  <si>
    <t>GO:0000272</t>
  </si>
  <si>
    <t>polysaccharide catabolic process</t>
  </si>
  <si>
    <t>Glyco_hydro_12</t>
  </si>
  <si>
    <t>The chemical reactions and pathways resulting in the breakdown of a polysaccharide, a polymer of many (typically more than 10) monosaccharide residues linked glycosidically.</t>
  </si>
  <si>
    <t>GO:0008810</t>
  </si>
  <si>
    <t>Catalysis of the endohydrolysis of (1-&gt;4)-beta-D-glucosidic linkages in cellulose, lichenin and cereal beta-D-glucans.</t>
  </si>
  <si>
    <t>GO:0016798</t>
  </si>
  <si>
    <t>Catalysis of the hydrolysis of any glycosyl bond.</t>
  </si>
  <si>
    <t>GO:0016787</t>
  </si>
  <si>
    <t>Catalysis of the hydrolysis of various bonds, e.g. C-O, C-N, C-C, phosphoric anhydride bonds, etc. Hydrolase is the systematic name for any enzyme of EC class 3.</t>
  </si>
  <si>
    <t xml:space="preserve"> M.Javanica_Scaff5964g041854</t>
  </si>
  <si>
    <t>DUF3340</t>
  </si>
  <si>
    <t>DUF3340,DUF4173</t>
  </si>
  <si>
    <t>GO:0008236</t>
  </si>
  <si>
    <t>Catalysis of the hydrolysis of peptide bonds in a polypeptide chain by a catalytic mechanism that involves a catalytic triad consisting of a serine nucleophile that is activated by a proton relay involving an acidic residue (e.g. aspartate or glutamate) and a basic residue (usually histidine).</t>
  </si>
  <si>
    <t>Catalysis of the hydrolysis of a peptide bond. A peptide bond is a covalent bond formed when the carbon atom from the carboxyl group of one amino acid shares electrons with the nitrogen atom from the amino group of a second amino acid.</t>
  </si>
  <si>
    <t xml:space="preserve"> M.Javanica_Scaff98g001880</t>
  </si>
  <si>
    <t>Unique GO ID</t>
  </si>
  <si>
    <r>
      <t xml:space="preserve"> Table S1. Total identified 7,458  </t>
    </r>
    <r>
      <rPr>
        <b/>
        <i/>
        <sz val="12"/>
        <color theme="1"/>
        <rFont val="Calibri"/>
        <family val="2"/>
        <scheme val="minor"/>
      </rPr>
      <t>M. javanica</t>
    </r>
    <r>
      <rPr>
        <b/>
        <sz val="12"/>
        <color theme="1"/>
        <rFont val="Calibri"/>
        <family val="2"/>
        <scheme val="minor"/>
      </rPr>
      <t xml:space="preserve"> secreted proteins</t>
    </r>
  </si>
  <si>
    <r>
      <t xml:space="preserve">Table S6. Complete annotation of cell-wall degrading enzymes identified in the predicted secretome of </t>
    </r>
    <r>
      <rPr>
        <b/>
        <i/>
        <sz val="12"/>
        <color theme="1"/>
        <rFont val="Calibri"/>
        <family val="2"/>
        <scheme val="minor"/>
      </rPr>
      <t xml:space="preserve">M. javanica </t>
    </r>
  </si>
  <si>
    <r>
      <t xml:space="preserve">Table S13. RNAi phenoptyoe gene identification for the predicted secretome of </t>
    </r>
    <r>
      <rPr>
        <b/>
        <i/>
        <sz val="12"/>
        <color theme="1"/>
        <rFont val="Calibri"/>
        <family val="2"/>
        <scheme val="minor"/>
      </rPr>
      <t>M. javanica</t>
    </r>
    <r>
      <rPr>
        <b/>
        <sz val="12"/>
        <color theme="1"/>
        <rFont val="Calibri"/>
        <family val="2"/>
        <scheme val="minor"/>
      </rPr>
      <t>.</t>
    </r>
  </si>
  <si>
    <t>Table S12. GO summaries for Meloidogyne javanica species-specific secreted proteins</t>
  </si>
  <si>
    <t>TermID</t>
  </si>
  <si>
    <t>Value</t>
  </si>
  <si>
    <t>LogSize</t>
  </si>
  <si>
    <t>Frequency</t>
  </si>
  <si>
    <t>Uniqueness</t>
  </si>
  <si>
    <t>Dispensability</t>
  </si>
  <si>
    <t>Representative</t>
  </si>
  <si>
    <t>NaN</t>
  </si>
  <si>
    <t>null</t>
  </si>
  <si>
    <t>DNA-templated transcription initiation</t>
  </si>
  <si>
    <t>DNA-templated transcription</t>
  </si>
  <si>
    <t>regulation of DNA-templated transcription</t>
  </si>
  <si>
    <t>GO:0009058</t>
  </si>
  <si>
    <t>monoatomic ion transmembrane transport</t>
  </si>
  <si>
    <t>monoatomic ion transport</t>
  </si>
  <si>
    <t>positive regulation of siRNA production</t>
  </si>
  <si>
    <t>regulation of miRNA-mediated gene silencing</t>
  </si>
  <si>
    <t>GO:0000976</t>
  </si>
  <si>
    <t>transcription cis-regulatory region binding</t>
  </si>
  <si>
    <t>monoatomic ion channel activity</t>
  </si>
  <si>
    <t>RNA polymerase II, core complex</t>
  </si>
  <si>
    <t>host cellular component</t>
  </si>
  <si>
    <t>virion component</t>
  </si>
  <si>
    <t xml:space="preserve">Cellular Component </t>
  </si>
  <si>
    <t>Molecular Function</t>
  </si>
  <si>
    <t>Biological Process</t>
  </si>
  <si>
    <t>In silico secretome analyses of the polyphagous root-knot nematode Meloidogyne javanica: A resource for studying M. javanica secreted proteins</t>
  </si>
  <si>
    <r>
      <t xml:space="preserve">In silico secretome analyses of the polyphagous root-knot nematode </t>
    </r>
    <r>
      <rPr>
        <b/>
        <i/>
        <sz val="12"/>
        <color theme="1"/>
        <rFont val="Calibri"/>
        <family val="2"/>
        <scheme val="minor"/>
      </rPr>
      <t>Meloidogyne javanica</t>
    </r>
    <r>
      <rPr>
        <b/>
        <sz val="12"/>
        <color theme="1"/>
        <rFont val="Calibri"/>
        <family val="2"/>
        <scheme val="minor"/>
      </rPr>
      <t xml:space="preserve">: A resource for studying </t>
    </r>
    <r>
      <rPr>
        <b/>
        <i/>
        <sz val="12"/>
        <color theme="1"/>
        <rFont val="Calibri"/>
        <family val="2"/>
        <scheme val="minor"/>
      </rPr>
      <t xml:space="preserve">M. javanica </t>
    </r>
    <r>
      <rPr>
        <b/>
        <sz val="12"/>
        <color theme="1"/>
        <rFont val="Calibri"/>
        <family val="2"/>
        <scheme val="minor"/>
      </rPr>
      <t>secreted proteins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</si>
</sst>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4" x14ac:knownFonts="1">
    <font>
      <sz val="12"/>
      <color theme="1"/>
      <name val="Calibri"/>
      <family val="2"/>
      <scheme val="minor"/>
    </font>
    <font>
      <b/>
      <sz val="12"/>
      <color theme="1"/>
      <name val="Calibri"/>
      <family val="2"/>
      <scheme val="minor"/>
    </font>
    <font>
      <b/>
      <i/>
      <sz val="12"/>
      <color theme="1"/>
      <name val="Calibri"/>
      <family val="2"/>
      <scheme val="minor"/>
    </font>
    <font>
      <b/>
      <sz val="11"/>
      <color indexed="8"/>
      <name val="Calibri"/>
      <family val="2"/>
    </font>
  </fonts>
  <fills count="2">
    <fill>
      <patternFill patternType="none"/>
    </fill>
    <fill>
      <patternFill patternType="gray125"/>
    </fill>
  </fills>
  <borders count="1">
    <border>
      <left/>
      <right/>
      <top/>
      <bottom/>
      <diagonal/>
    </border>
  </borders>
  <cellStyleXfs count="1">
    <xf numFmtId="0" fontId="0" fillId="0" borderId="0"/>
  </cellStyleXfs>
  <cellXfs count="5">
    <xf numFmtId="0" fontId="0" fillId="0" borderId="0" xfId="0"/>
    <xf numFmtId="0" fontId="1" fillId="0" borderId="0" xfId="0" applyFont="1"/>
    <xf numFmtId="11" fontId="0" fillId="0" borderId="0" xfId="0" applyNumberFormat="1"/>
    <xf numFmtId="0" fontId="3" fillId="0" borderId="0" xfId="0" applyFont="1"/>
    <xf numFmtId="164" fontId="0" fillId="0" borderId="0" xfId="0" applyNumberForma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onnections" Target="connections.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tessy/AppData/Roaming/Microsoft/Excel/For%20SECRETOMEP%20ANALYSIS%20(Recovered)%20(version%201).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uans list"/>
      <sheetName val="1306"/>
      <sheetName val="Simon list"/>
      <sheetName val="extra big sequences"/>
      <sheetName val="Combined results"/>
      <sheetName val="#Combined results (2)"/>
      <sheetName val="#Combined 2 (3)"/>
      <sheetName val="#Combined 2 (2)"/>
      <sheetName val="Combined 2 final"/>
      <sheetName val="#Combined results (3)"/>
      <sheetName val="protein sequences"/>
      <sheetName val="aka"/>
      <sheetName val="Sheet1"/>
      <sheetName val="Sheet2"/>
      <sheetName val="Sheet4"/>
      <sheetName val="UPS"/>
      <sheetName val="upf4"/>
      <sheetName val="Sheet19"/>
      <sheetName val="Sheet20"/>
      <sheetName val="Sheet21"/>
      <sheetName val="Sheet22"/>
      <sheetName val="Sheet23"/>
      <sheetName val="all"/>
      <sheetName val="SP LATEST"/>
      <sheetName val="final"/>
      <sheetName val="Sheet16"/>
      <sheetName val="Sheet17"/>
      <sheetName val="Sheet15"/>
      <sheetName val="Sheet10"/>
      <sheetName val="Sheet12"/>
      <sheetName val="Sheet13"/>
      <sheetName val="Sheet14"/>
      <sheetName val="sp1"/>
      <sheetName val="Sheet7"/>
      <sheetName val="Sheet3"/>
      <sheetName val="sp"/>
      <sheetName val="oth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B1" t="str">
            <v>sp</v>
          </cell>
        </row>
        <row r="2">
          <cell r="A2" t="str">
            <v>M.Javanica_Scaff29427g096322</v>
          </cell>
          <cell r="B2">
            <v>0.90400000000000003</v>
          </cell>
        </row>
        <row r="3">
          <cell r="A3" t="str">
            <v>M.Javanica_Scaff22365g086040</v>
          </cell>
          <cell r="B3">
            <v>0.92100000000000004</v>
          </cell>
        </row>
        <row r="4">
          <cell r="A4" t="str">
            <v>M.Javanica_Scaff1369g015135</v>
          </cell>
          <cell r="B4">
            <v>0.90800000000000003</v>
          </cell>
        </row>
        <row r="5">
          <cell r="A5" t="str">
            <v>M.Javanica_Scaff1149g013248</v>
          </cell>
          <cell r="B5">
            <v>0.90400000000000003</v>
          </cell>
        </row>
        <row r="6">
          <cell r="A6" t="str">
            <v>M.Javanica_Scaff14570g070213</v>
          </cell>
          <cell r="B6">
            <v>0.91600000000000004</v>
          </cell>
        </row>
        <row r="7">
          <cell r="A7" t="str">
            <v>M.Javanica_Scaff9949g057225</v>
          </cell>
          <cell r="B7">
            <v>0.91200000000000003</v>
          </cell>
        </row>
        <row r="8">
          <cell r="A8" t="str">
            <v>M.Javanica_Scaff20985g083675</v>
          </cell>
          <cell r="B8">
            <v>0.91300000000000003</v>
          </cell>
        </row>
        <row r="9">
          <cell r="A9" t="str">
            <v>M.Javanica_Scaff30693g097812</v>
          </cell>
          <cell r="B9">
            <v>0.95</v>
          </cell>
        </row>
        <row r="10">
          <cell r="A10" t="str">
            <v>M.Javanica_Scaff10551g059152</v>
          </cell>
          <cell r="B10">
            <v>0.92500000000000004</v>
          </cell>
        </row>
        <row r="11">
          <cell r="A11" t="str">
            <v>M.Javanica_Scaff22329g085974</v>
          </cell>
          <cell r="B11">
            <v>0.91900000000000004</v>
          </cell>
        </row>
        <row r="12">
          <cell r="A12" t="str">
            <v>M.Javanica_Scaff5458g039555</v>
          </cell>
          <cell r="B12">
            <v>0.93300000000000005</v>
          </cell>
        </row>
        <row r="13">
          <cell r="A13" t="str">
            <v>M.Javanica_Scaff10944g060308</v>
          </cell>
          <cell r="B13">
            <v>0.91600000000000004</v>
          </cell>
        </row>
        <row r="14">
          <cell r="A14" t="str">
            <v>M.Javanica_Scaff11965g063369</v>
          </cell>
          <cell r="B14">
            <v>0.96799999999999997</v>
          </cell>
        </row>
        <row r="15">
          <cell r="A15" t="str">
            <v>M.Javanica_Scaff2948g026239</v>
          </cell>
          <cell r="B15">
            <v>0.91</v>
          </cell>
        </row>
        <row r="16">
          <cell r="A16" t="str">
            <v>M.Javanica_Scaff31133g098332</v>
          </cell>
          <cell r="B16">
            <v>0.91600000000000004</v>
          </cell>
        </row>
        <row r="17">
          <cell r="A17" t="str">
            <v>M.Javanica_Scaff5925g041663</v>
          </cell>
          <cell r="B17">
            <v>0.91200000000000003</v>
          </cell>
        </row>
        <row r="18">
          <cell r="A18" t="str">
            <v>M.Javanica_Scaff23269g087519</v>
          </cell>
          <cell r="B18">
            <v>0.90100000000000002</v>
          </cell>
        </row>
        <row r="19">
          <cell r="A19" t="str">
            <v>M.Javanica_Scaff22730g086638</v>
          </cell>
          <cell r="B19">
            <v>0.93100000000000005</v>
          </cell>
        </row>
        <row r="20">
          <cell r="A20" t="str">
            <v>M.Javanica_Scaff31330g098561</v>
          </cell>
          <cell r="B20">
            <v>0.90300000000000002</v>
          </cell>
        </row>
        <row r="21">
          <cell r="A21" t="str">
            <v>M.Javanica_Scaff4375g034277</v>
          </cell>
          <cell r="B21">
            <v>0.91500000000000004</v>
          </cell>
        </row>
        <row r="22">
          <cell r="A22" t="str">
            <v>M.Javanica_Scaff1223g013918</v>
          </cell>
          <cell r="B22">
            <v>0.9</v>
          </cell>
        </row>
        <row r="23">
          <cell r="A23" t="str">
            <v>M.Javanica_Scaff598g008007</v>
          </cell>
          <cell r="B23">
            <v>0.91</v>
          </cell>
        </row>
        <row r="24">
          <cell r="A24" t="str">
            <v>M.Javanica_Scaff6238g043061</v>
          </cell>
          <cell r="B24">
            <v>0.91100000000000003</v>
          </cell>
        </row>
        <row r="25">
          <cell r="A25" t="str">
            <v>M.Javanica_Scaff19811g081527</v>
          </cell>
          <cell r="B25">
            <v>0.90400000000000003</v>
          </cell>
        </row>
        <row r="26">
          <cell r="A26" t="str">
            <v>M.Javanica_Scaff945g011420</v>
          </cell>
          <cell r="B26">
            <v>0.91800000000000004</v>
          </cell>
        </row>
        <row r="27">
          <cell r="A27" t="str">
            <v>M.Javanica_Scaff1621g017113</v>
          </cell>
          <cell r="B27">
            <v>0.93700000000000006</v>
          </cell>
        </row>
        <row r="28">
          <cell r="A28" t="str">
            <v>M.Javanica_Scaff1919g019332</v>
          </cell>
          <cell r="B28">
            <v>0.90200000000000002</v>
          </cell>
        </row>
        <row r="29">
          <cell r="A29" t="str">
            <v>M.Javanica_Scaff16796g075356</v>
          </cell>
          <cell r="B29">
            <v>0.90500000000000003</v>
          </cell>
        </row>
        <row r="30">
          <cell r="A30" t="str">
            <v>M.Javanica_Scaff1737g017961</v>
          </cell>
          <cell r="B30">
            <v>0.96899999999999997</v>
          </cell>
        </row>
        <row r="31">
          <cell r="A31" t="str">
            <v>M.Javanica_Scaff1500g016175</v>
          </cell>
          <cell r="B31">
            <v>0.90600000000000003</v>
          </cell>
        </row>
        <row r="32">
          <cell r="A32" t="str">
            <v>M.Javanica_Scaff27698g094086</v>
          </cell>
          <cell r="B32">
            <v>0.90500000000000003</v>
          </cell>
        </row>
        <row r="33">
          <cell r="A33" t="str">
            <v>M.Javanica_Scaff15352g072133</v>
          </cell>
          <cell r="B33">
            <v>0.91500000000000004</v>
          </cell>
        </row>
        <row r="34">
          <cell r="A34" t="str">
            <v>M.Javanica_Scaff21260g084154</v>
          </cell>
          <cell r="B34">
            <v>0.92700000000000005</v>
          </cell>
        </row>
        <row r="35">
          <cell r="A35" t="str">
            <v>M.Javanica_Scaff5451g039520</v>
          </cell>
          <cell r="B35">
            <v>0.90400000000000003</v>
          </cell>
        </row>
        <row r="36">
          <cell r="A36" t="str">
            <v>M.Javanica_Scaff30430g097499</v>
          </cell>
          <cell r="B36">
            <v>0.93500000000000005</v>
          </cell>
        </row>
        <row r="37">
          <cell r="A37" t="str">
            <v>M.Javanica_Scaff7903g049924</v>
          </cell>
          <cell r="B37">
            <v>0.9</v>
          </cell>
        </row>
        <row r="38">
          <cell r="A38" t="str">
            <v>M.Javanica_Scaff8363g051684</v>
          </cell>
          <cell r="B38">
            <v>0.91300000000000003</v>
          </cell>
        </row>
        <row r="39">
          <cell r="A39" t="str">
            <v>M.Javanica_Scaff3584g029966</v>
          </cell>
          <cell r="B39">
            <v>0.92100000000000004</v>
          </cell>
        </row>
        <row r="40">
          <cell r="A40" t="str">
            <v>M.Javanica_Scaff9503g055783</v>
          </cell>
          <cell r="B40">
            <v>0.93100000000000005</v>
          </cell>
        </row>
        <row r="41">
          <cell r="A41" t="str">
            <v>M.Javanica_Scaff25672g091256</v>
          </cell>
          <cell r="B41">
            <v>0.90800000000000003</v>
          </cell>
        </row>
        <row r="42">
          <cell r="A42" t="str">
            <v>M.Javanica_Scaff5382g039206</v>
          </cell>
          <cell r="B42">
            <v>0.95399999999999996</v>
          </cell>
        </row>
        <row r="43">
          <cell r="A43" t="str">
            <v>M.Javanica_Scaff30751g097884</v>
          </cell>
          <cell r="B43">
            <v>0.93600000000000005</v>
          </cell>
        </row>
        <row r="44">
          <cell r="A44" t="str">
            <v>M.Javanica_Scaff9135g054525</v>
          </cell>
          <cell r="B44">
            <v>0.92400000000000004</v>
          </cell>
        </row>
        <row r="45">
          <cell r="A45" t="str">
            <v>M.Javanica_Scaff6444g043951</v>
          </cell>
          <cell r="B45">
            <v>0.92800000000000005</v>
          </cell>
        </row>
        <row r="46">
          <cell r="A46" t="str">
            <v>M.Javanica_Scaff4458g034702</v>
          </cell>
          <cell r="B46">
            <v>0.91</v>
          </cell>
        </row>
        <row r="47">
          <cell r="A47" t="str">
            <v>M.Javanica_Scaff14991g071270</v>
          </cell>
          <cell r="B47">
            <v>0.90200000000000002</v>
          </cell>
        </row>
        <row r="48">
          <cell r="A48" t="str">
            <v>M.Javanica_Scaff23065g087204</v>
          </cell>
          <cell r="B48">
            <v>0.95799999999999996</v>
          </cell>
        </row>
        <row r="49">
          <cell r="A49" t="str">
            <v>M.Javanica_Scaff2938g026185</v>
          </cell>
          <cell r="B49">
            <v>0.90400000000000003</v>
          </cell>
        </row>
        <row r="50">
          <cell r="A50" t="str">
            <v>M.Javanica_Scaff20189g082223</v>
          </cell>
          <cell r="B50">
            <v>0.92500000000000004</v>
          </cell>
        </row>
        <row r="51">
          <cell r="A51" t="str">
            <v>M.Javanica_Scaff11762g062779</v>
          </cell>
          <cell r="B51">
            <v>0.90200000000000002</v>
          </cell>
        </row>
        <row r="52">
          <cell r="A52" t="str">
            <v>M.Javanica_Scaff16341g074371</v>
          </cell>
          <cell r="B52">
            <v>0.90200000000000002</v>
          </cell>
        </row>
        <row r="53">
          <cell r="A53" t="str">
            <v>M.Javanica_Scaff583g007849</v>
          </cell>
          <cell r="B53">
            <v>0.90200000000000002</v>
          </cell>
        </row>
        <row r="54">
          <cell r="A54" t="str">
            <v>M.Javanica_Scaff198g003300</v>
          </cell>
          <cell r="B54">
            <v>0.90800000000000003</v>
          </cell>
        </row>
        <row r="55">
          <cell r="A55" t="str">
            <v>M.Javanica_Scaff5999g042007</v>
          </cell>
          <cell r="B55">
            <v>0.93799999999999994</v>
          </cell>
        </row>
        <row r="56">
          <cell r="A56" t="str">
            <v>M.Javanica_Scaff4561g035221</v>
          </cell>
          <cell r="B56">
            <v>0.93899999999999995</v>
          </cell>
        </row>
        <row r="57">
          <cell r="A57" t="str">
            <v>M.Javanica_Scaff31193g098399</v>
          </cell>
          <cell r="B57">
            <v>0.93400000000000005</v>
          </cell>
        </row>
        <row r="58">
          <cell r="A58" t="str">
            <v>M.Javanica_Scaff2548g023659</v>
          </cell>
          <cell r="B58">
            <v>0.91300000000000003</v>
          </cell>
        </row>
        <row r="59">
          <cell r="A59" t="str">
            <v>M.Javanica_Scaff1547g016553</v>
          </cell>
          <cell r="B59">
            <v>0.93600000000000005</v>
          </cell>
        </row>
        <row r="60">
          <cell r="A60" t="str">
            <v>M.Javanica_Scaff24409g089302</v>
          </cell>
          <cell r="B60">
            <v>0.91600000000000004</v>
          </cell>
        </row>
        <row r="61">
          <cell r="A61" t="str">
            <v>M.Javanica_Scaff1373g015159</v>
          </cell>
          <cell r="B61">
            <v>0.93200000000000005</v>
          </cell>
        </row>
        <row r="62">
          <cell r="A62" t="str">
            <v>M.Javanica_Scaff136g002436</v>
          </cell>
          <cell r="B62">
            <v>0.91300000000000003</v>
          </cell>
        </row>
        <row r="63">
          <cell r="A63" t="str">
            <v>M.Javanica_Scaff19862g081622</v>
          </cell>
          <cell r="B63">
            <v>0.90400000000000003</v>
          </cell>
        </row>
        <row r="64">
          <cell r="A64" t="str">
            <v>M.Javanica_Scaff28628g095329</v>
          </cell>
          <cell r="B64">
            <v>0.92300000000000004</v>
          </cell>
        </row>
        <row r="65">
          <cell r="A65" t="str">
            <v>M.Javanica_Scaff521g007160</v>
          </cell>
          <cell r="B65">
            <v>0.93600000000000005</v>
          </cell>
        </row>
        <row r="66">
          <cell r="A66" t="str">
            <v>M.Javanica_Scaff19108g080139</v>
          </cell>
          <cell r="B66">
            <v>0.92500000000000004</v>
          </cell>
        </row>
        <row r="67">
          <cell r="A67" t="str">
            <v>M.Javanica_Scaff14233g069370</v>
          </cell>
          <cell r="B67">
            <v>0.94099999999999995</v>
          </cell>
        </row>
        <row r="68">
          <cell r="A68" t="str">
            <v>M.Javanica_Scaff335g005040</v>
          </cell>
          <cell r="B68">
            <v>0.90100000000000002</v>
          </cell>
        </row>
        <row r="69">
          <cell r="A69" t="str">
            <v>M.Javanica_Scaff5888g041494</v>
          </cell>
          <cell r="B69">
            <v>0.91800000000000004</v>
          </cell>
        </row>
        <row r="70">
          <cell r="A70" t="str">
            <v>M.Javanica_Scaff17111g076004</v>
          </cell>
          <cell r="B70">
            <v>0.92300000000000004</v>
          </cell>
        </row>
        <row r="71">
          <cell r="A71" t="str">
            <v>M.Javanica_Scaff11450g061867</v>
          </cell>
          <cell r="B71">
            <v>0.90200000000000002</v>
          </cell>
        </row>
        <row r="72">
          <cell r="A72" t="str">
            <v>M.Javanica_Scaff3630g030247</v>
          </cell>
          <cell r="B72">
            <v>0.91100000000000003</v>
          </cell>
        </row>
        <row r="73">
          <cell r="A73" t="str">
            <v>M.Javanica_Scaff31107g098307</v>
          </cell>
          <cell r="B73">
            <v>0.94699999999999995</v>
          </cell>
        </row>
        <row r="74">
          <cell r="A74" t="str">
            <v>M.Javanica_Scaff12832g065760</v>
          </cell>
          <cell r="B74">
            <v>0.93</v>
          </cell>
        </row>
        <row r="75">
          <cell r="A75" t="str">
            <v>M.Javanica_Scaff18654g079215</v>
          </cell>
          <cell r="B75">
            <v>0.90900000000000003</v>
          </cell>
        </row>
        <row r="76">
          <cell r="A76" t="str">
            <v>M.Javanica_Scaff12150g063897</v>
          </cell>
          <cell r="B76">
            <v>0.93100000000000005</v>
          </cell>
        </row>
        <row r="77">
          <cell r="A77" t="str">
            <v>M.Javanica_Scaff12308g064354</v>
          </cell>
          <cell r="B77">
            <v>0.91200000000000003</v>
          </cell>
        </row>
        <row r="78">
          <cell r="A78" t="str">
            <v>M.Javanica_Scaff4548g035166</v>
          </cell>
          <cell r="B78">
            <v>0.94599999999999995</v>
          </cell>
        </row>
        <row r="79">
          <cell r="A79" t="str">
            <v>M.Javanica_Scaff5893g041528</v>
          </cell>
          <cell r="B79">
            <v>0.90100000000000002</v>
          </cell>
        </row>
        <row r="80">
          <cell r="A80" t="str">
            <v>M.Javanica_Scaff8222g051149</v>
          </cell>
          <cell r="B80">
            <v>0.90100000000000002</v>
          </cell>
        </row>
        <row r="81">
          <cell r="A81" t="str">
            <v>M.Javanica_Scaff25060g090313</v>
          </cell>
          <cell r="B81">
            <v>0.91100000000000003</v>
          </cell>
        </row>
        <row r="82">
          <cell r="A82" t="str">
            <v>M.Javanica_Scaff5925g041664</v>
          </cell>
          <cell r="B82">
            <v>0.90100000000000002</v>
          </cell>
        </row>
        <row r="83">
          <cell r="A83" t="str">
            <v>M.Javanica_Scaff17218g076238</v>
          </cell>
          <cell r="B83">
            <v>0.91</v>
          </cell>
        </row>
        <row r="84">
          <cell r="A84" t="str">
            <v>M.Javanica_Scaff22294g085900</v>
          </cell>
          <cell r="B84">
            <v>0.91100000000000003</v>
          </cell>
        </row>
        <row r="85">
          <cell r="A85" t="str">
            <v>M.Javanica_Scaff1308g014645</v>
          </cell>
          <cell r="B85">
            <v>0.90200000000000002</v>
          </cell>
        </row>
        <row r="86">
          <cell r="A86" t="str">
            <v>M.Javanica_Scaff856g010610</v>
          </cell>
          <cell r="B86">
            <v>0.95899999999999996</v>
          </cell>
        </row>
        <row r="87">
          <cell r="A87" t="str">
            <v>M.Javanica_Scaff19588g081089</v>
          </cell>
          <cell r="B87">
            <v>0.92300000000000004</v>
          </cell>
        </row>
        <row r="88">
          <cell r="A88" t="str">
            <v>M.Javanica_Scaff2326g022177</v>
          </cell>
          <cell r="B88">
            <v>0.91900000000000004</v>
          </cell>
        </row>
        <row r="89">
          <cell r="A89" t="str">
            <v>M.Javanica_Scaff18553g079010</v>
          </cell>
          <cell r="B89">
            <v>0.93100000000000005</v>
          </cell>
        </row>
        <row r="90">
          <cell r="A90" t="str">
            <v>M.Javanica_Scaff160g002790</v>
          </cell>
          <cell r="B90">
            <v>0.94699999999999995</v>
          </cell>
        </row>
        <row r="91">
          <cell r="A91" t="str">
            <v>M.Javanica_Scaff3254g028083</v>
          </cell>
          <cell r="B91">
            <v>0.94799999999999995</v>
          </cell>
        </row>
        <row r="92">
          <cell r="A92" t="str">
            <v>M.Javanica_Scaff24179g088937</v>
          </cell>
          <cell r="B92">
            <v>0.94699999999999995</v>
          </cell>
        </row>
        <row r="93">
          <cell r="A93" t="str">
            <v>M.Javanica_Scaff11787g062846</v>
          </cell>
          <cell r="B93">
            <v>0.93100000000000005</v>
          </cell>
        </row>
        <row r="94">
          <cell r="A94" t="str">
            <v>M.Javanica_Scaff794g009959</v>
          </cell>
          <cell r="B94">
            <v>0.92</v>
          </cell>
        </row>
        <row r="95">
          <cell r="A95" t="str">
            <v>M.Javanica_Scaff3194g027734</v>
          </cell>
          <cell r="B95">
            <v>0.91400000000000003</v>
          </cell>
        </row>
        <row r="96">
          <cell r="A96" t="str">
            <v>M.Javanica_Scaff1191g013616</v>
          </cell>
          <cell r="B96">
            <v>0.92800000000000005</v>
          </cell>
        </row>
        <row r="97">
          <cell r="A97" t="str">
            <v>M.Javanica_Scaff20765g083259</v>
          </cell>
          <cell r="B97">
            <v>0.90800000000000003</v>
          </cell>
        </row>
        <row r="98">
          <cell r="A98" t="str">
            <v>M.Javanica_Scaff1422g015559</v>
          </cell>
          <cell r="B98">
            <v>0.90100000000000002</v>
          </cell>
        </row>
        <row r="99">
          <cell r="A99" t="str">
            <v>M.Javanica_Scaff4773g036238</v>
          </cell>
          <cell r="B99">
            <v>0.91300000000000003</v>
          </cell>
        </row>
        <row r="100">
          <cell r="A100" t="str">
            <v>M.Javanica_Scaff5845g041308</v>
          </cell>
          <cell r="B100">
            <v>0.91500000000000004</v>
          </cell>
        </row>
        <row r="101">
          <cell r="A101" t="str">
            <v>M.Javanica_Scaff4933g037020</v>
          </cell>
          <cell r="B101">
            <v>0.91100000000000003</v>
          </cell>
        </row>
        <row r="102">
          <cell r="A102" t="str">
            <v>M.Javanica_Scaff12588g065094</v>
          </cell>
          <cell r="B102">
            <v>0.91300000000000003</v>
          </cell>
        </row>
        <row r="103">
          <cell r="A103" t="str">
            <v>M.Javanica_Scaff5216g038397</v>
          </cell>
          <cell r="B103">
            <v>0.91300000000000003</v>
          </cell>
        </row>
        <row r="104">
          <cell r="A104" t="str">
            <v>M.Javanica_Scaff30218g097260</v>
          </cell>
          <cell r="B104">
            <v>0.91</v>
          </cell>
        </row>
        <row r="105">
          <cell r="A105" t="str">
            <v>M.Javanica_Scaff13580g067701</v>
          </cell>
          <cell r="B105">
            <v>0.92600000000000005</v>
          </cell>
        </row>
        <row r="106">
          <cell r="A106" t="str">
            <v>M.Javanica_Scaff4621g035511</v>
          </cell>
          <cell r="B106">
            <v>0.91700000000000004</v>
          </cell>
        </row>
        <row r="107">
          <cell r="A107" t="str">
            <v>M.Javanica_Scaff18203g078273</v>
          </cell>
          <cell r="B107">
            <v>0.92700000000000005</v>
          </cell>
        </row>
        <row r="108">
          <cell r="A108" t="str">
            <v>M.Javanica_Scaff8792g053281</v>
          </cell>
          <cell r="B108">
            <v>0.90700000000000003</v>
          </cell>
        </row>
        <row r="109">
          <cell r="A109" t="str">
            <v>M.Javanica_Scaff3768g031072</v>
          </cell>
          <cell r="B109">
            <v>0.90800000000000003</v>
          </cell>
        </row>
        <row r="110">
          <cell r="A110" t="str">
            <v>M.Javanica_Scaff3140g027388</v>
          </cell>
          <cell r="B110">
            <v>0.9</v>
          </cell>
        </row>
        <row r="111">
          <cell r="A111" t="str">
            <v>M.Javanica_Scaff8016g050350</v>
          </cell>
          <cell r="B111">
            <v>0.90500000000000003</v>
          </cell>
        </row>
        <row r="112">
          <cell r="A112" t="str">
            <v>M.Javanica_Scaff3514g029566</v>
          </cell>
          <cell r="B112">
            <v>0.90800000000000003</v>
          </cell>
        </row>
        <row r="113">
          <cell r="A113" t="str">
            <v>M.Javanica_Scaff444g006341</v>
          </cell>
          <cell r="B113">
            <v>0.93300000000000005</v>
          </cell>
        </row>
        <row r="114">
          <cell r="A114" t="str">
            <v>M.Javanica_Scaff15340g072106</v>
          </cell>
          <cell r="B114">
            <v>0.90600000000000003</v>
          </cell>
        </row>
        <row r="115">
          <cell r="A115" t="str">
            <v>M.Javanica_Scaff4767g036207</v>
          </cell>
          <cell r="B115">
            <v>0.91900000000000004</v>
          </cell>
        </row>
        <row r="116">
          <cell r="A116" t="str">
            <v>M.Javanica_Scaff3272g028197</v>
          </cell>
          <cell r="B116">
            <v>0.90200000000000002</v>
          </cell>
        </row>
        <row r="117">
          <cell r="A117" t="str">
            <v>M.Javanica_Scaff1933g019431</v>
          </cell>
          <cell r="B117">
            <v>0.95599999999999996</v>
          </cell>
        </row>
        <row r="118">
          <cell r="A118" t="str">
            <v>M.Javanica_Scaff24401g089290</v>
          </cell>
          <cell r="B118">
            <v>0.95199999999999996</v>
          </cell>
        </row>
        <row r="119">
          <cell r="A119" t="str">
            <v>M.Javanica_Scaff2579g023892</v>
          </cell>
          <cell r="B119">
            <v>0.92600000000000005</v>
          </cell>
        </row>
        <row r="120">
          <cell r="A120" t="str">
            <v>M.Javanica_Scaff3236g027974</v>
          </cell>
          <cell r="B120">
            <v>0.94099999999999995</v>
          </cell>
        </row>
        <row r="121">
          <cell r="A121" t="str">
            <v>M.Javanica_Scaff28270g094834</v>
          </cell>
          <cell r="B121">
            <v>0.93500000000000005</v>
          </cell>
        </row>
        <row r="122">
          <cell r="A122" t="str">
            <v>M.Javanica_Scaff138g002475</v>
          </cell>
          <cell r="B122">
            <v>0.91400000000000003</v>
          </cell>
        </row>
        <row r="123">
          <cell r="A123" t="str">
            <v>M.Javanica_Scaff17338g076489</v>
          </cell>
          <cell r="B123">
            <v>0.94099999999999995</v>
          </cell>
        </row>
        <row r="124">
          <cell r="A124" t="str">
            <v>M.Javanica_Scaff127g002317</v>
          </cell>
          <cell r="B124">
            <v>0.92300000000000004</v>
          </cell>
        </row>
        <row r="125">
          <cell r="A125" t="str">
            <v>M.Javanica_Scaff24749g089839</v>
          </cell>
          <cell r="B125">
            <v>0.91600000000000004</v>
          </cell>
        </row>
        <row r="126">
          <cell r="A126" t="str">
            <v>M.Javanica_Scaff23441g087788</v>
          </cell>
          <cell r="B126">
            <v>0.90600000000000003</v>
          </cell>
        </row>
        <row r="127">
          <cell r="A127" t="str">
            <v>M.Javanica_Scaff16563g074855</v>
          </cell>
          <cell r="B127">
            <v>0.94099999999999995</v>
          </cell>
        </row>
        <row r="128">
          <cell r="A128" t="str">
            <v>M.Javanica_Scaff1472g015972</v>
          </cell>
          <cell r="B128">
            <v>0.91100000000000003</v>
          </cell>
        </row>
        <row r="129">
          <cell r="A129" t="str">
            <v>M.Javanica_Scaff1730g017904</v>
          </cell>
          <cell r="B129">
            <v>0.91200000000000003</v>
          </cell>
        </row>
        <row r="130">
          <cell r="A130" t="str">
            <v>M.Javanica_Scaff13125g066541</v>
          </cell>
          <cell r="B130">
            <v>0.90900000000000003</v>
          </cell>
        </row>
        <row r="131">
          <cell r="A131" t="str">
            <v>M.Javanica_Scaff4080g032770</v>
          </cell>
          <cell r="B131">
            <v>0.96</v>
          </cell>
        </row>
        <row r="132">
          <cell r="A132" t="str">
            <v>M.Javanica_Scaff24660g089691</v>
          </cell>
          <cell r="B132">
            <v>0.93500000000000005</v>
          </cell>
        </row>
        <row r="133">
          <cell r="A133" t="str">
            <v>M.Javanica_Scaff7122g046831</v>
          </cell>
          <cell r="B133">
            <v>0.91400000000000003</v>
          </cell>
        </row>
        <row r="134">
          <cell r="A134" t="str">
            <v>M.Javanica_Scaff6834g045659</v>
          </cell>
          <cell r="B134">
            <v>0.92200000000000004</v>
          </cell>
        </row>
        <row r="135">
          <cell r="A135" t="str">
            <v>M.Javanica_Scaff6315g043385</v>
          </cell>
          <cell r="B135">
            <v>0.94</v>
          </cell>
        </row>
        <row r="136">
          <cell r="A136" t="str">
            <v>M.Javanica_Scaff28033g094517</v>
          </cell>
          <cell r="B136">
            <v>0.90400000000000003</v>
          </cell>
        </row>
        <row r="137">
          <cell r="A137" t="str">
            <v>M.Javanica_Scaff502g006986</v>
          </cell>
          <cell r="B137">
            <v>0.90400000000000003</v>
          </cell>
        </row>
        <row r="138">
          <cell r="A138" t="str">
            <v>M.Javanica_Scaff5795g041088</v>
          </cell>
          <cell r="B138">
            <v>0.90400000000000003</v>
          </cell>
        </row>
        <row r="139">
          <cell r="A139" t="str">
            <v>M.Javanica_Scaff10511g059018</v>
          </cell>
          <cell r="B139">
            <v>0.90100000000000002</v>
          </cell>
        </row>
        <row r="140">
          <cell r="A140" t="str">
            <v>M.Javanica_Scaff9746g056586</v>
          </cell>
          <cell r="B140">
            <v>0.96799999999999997</v>
          </cell>
        </row>
        <row r="141">
          <cell r="A141" t="str">
            <v>M.Javanica_Scaff7264g047384</v>
          </cell>
          <cell r="B141">
            <v>0.90400000000000003</v>
          </cell>
        </row>
        <row r="142">
          <cell r="A142" t="str">
            <v>M.Javanica_Scaff24006g088669</v>
          </cell>
          <cell r="B142">
            <v>0.91900000000000004</v>
          </cell>
        </row>
        <row r="143">
          <cell r="A143" t="str">
            <v>M.Javanica_Scaff14447g069918</v>
          </cell>
          <cell r="B143">
            <v>0.90100000000000002</v>
          </cell>
        </row>
        <row r="144">
          <cell r="A144" t="str">
            <v>M.Javanica_Scaff8323g051540</v>
          </cell>
          <cell r="B144">
            <v>0.90700000000000003</v>
          </cell>
        </row>
        <row r="145">
          <cell r="A145" t="str">
            <v>M.Javanica_Scaff11948g063316</v>
          </cell>
          <cell r="B145">
            <v>0.92700000000000005</v>
          </cell>
        </row>
        <row r="146">
          <cell r="A146" t="str">
            <v>M.Javanica_Scaff2952g026257</v>
          </cell>
          <cell r="B146">
            <v>0.91400000000000003</v>
          </cell>
        </row>
        <row r="147">
          <cell r="A147" t="str">
            <v>M.Javanica_Scaff1234g013997</v>
          </cell>
          <cell r="B147">
            <v>0.93</v>
          </cell>
        </row>
        <row r="148">
          <cell r="A148" t="str">
            <v>M.Javanica_Scaff13677g067984</v>
          </cell>
          <cell r="B148">
            <v>0.94399999999999995</v>
          </cell>
        </row>
        <row r="149">
          <cell r="A149" t="str">
            <v>M.Javanica_Scaff6793g045469</v>
          </cell>
          <cell r="B149">
            <v>0.94099999999999995</v>
          </cell>
        </row>
        <row r="150">
          <cell r="A150" t="str">
            <v>M.Javanica_Scaff16482g074680</v>
          </cell>
          <cell r="B150">
            <v>0.90500000000000003</v>
          </cell>
        </row>
        <row r="151">
          <cell r="A151" t="str">
            <v>M.Javanica_Scaff64g001351</v>
          </cell>
          <cell r="B151">
            <v>0.92100000000000004</v>
          </cell>
        </row>
        <row r="152">
          <cell r="A152" t="str">
            <v>M.Javanica_Scaff587g007888</v>
          </cell>
          <cell r="B152">
            <v>0.92800000000000005</v>
          </cell>
        </row>
        <row r="153">
          <cell r="A153" t="str">
            <v>M.Javanica_Scaff2511g023439</v>
          </cell>
          <cell r="B153">
            <v>0.92900000000000005</v>
          </cell>
        </row>
        <row r="154">
          <cell r="A154" t="str">
            <v>M.Javanica_Scaff17952g077759</v>
          </cell>
          <cell r="B154">
            <v>0.90600000000000003</v>
          </cell>
        </row>
        <row r="155">
          <cell r="A155" t="str">
            <v>M.Javanica_Scaff2411g022748</v>
          </cell>
          <cell r="B155">
            <v>0.92200000000000004</v>
          </cell>
        </row>
        <row r="156">
          <cell r="A156" t="str">
            <v>M.Javanica_Scaff8336g051589</v>
          </cell>
          <cell r="B156">
            <v>0.91700000000000004</v>
          </cell>
        </row>
        <row r="157">
          <cell r="A157" t="str">
            <v>M.Javanica_Scaff774g009770</v>
          </cell>
          <cell r="B157">
            <v>0.94099999999999995</v>
          </cell>
        </row>
        <row r="158">
          <cell r="A158" t="str">
            <v>M.Javanica_Scaff6821g045589</v>
          </cell>
          <cell r="B158">
            <v>0.92800000000000005</v>
          </cell>
        </row>
        <row r="159">
          <cell r="A159" t="str">
            <v>M.Javanica_Scaff19990g081852</v>
          </cell>
          <cell r="B159">
            <v>0.91300000000000003</v>
          </cell>
        </row>
        <row r="160">
          <cell r="A160" t="str">
            <v>M.Javanica_Scaff8352g051636</v>
          </cell>
          <cell r="B160">
            <v>0.93500000000000005</v>
          </cell>
        </row>
        <row r="161">
          <cell r="A161" t="str">
            <v>M.Javanica_Scaff21548g084633</v>
          </cell>
          <cell r="B161">
            <v>0.95</v>
          </cell>
        </row>
        <row r="162">
          <cell r="A162" t="str">
            <v>M.Javanica_Scaff395g005751</v>
          </cell>
          <cell r="B162">
            <v>0.93100000000000005</v>
          </cell>
        </row>
        <row r="163">
          <cell r="A163" t="str">
            <v>M.Javanica_Scaff1930g019410</v>
          </cell>
          <cell r="B163">
            <v>0.90700000000000003</v>
          </cell>
        </row>
        <row r="164">
          <cell r="A164" t="str">
            <v>M.Javanica_Scaff27771g094191</v>
          </cell>
          <cell r="B164">
            <v>0.92200000000000004</v>
          </cell>
        </row>
        <row r="165">
          <cell r="A165" t="str">
            <v>M.Javanica_Scaff442g006324</v>
          </cell>
          <cell r="B165">
            <v>0.9</v>
          </cell>
        </row>
        <row r="166">
          <cell r="A166" t="str">
            <v>M.Javanica_Scaff8817g053380</v>
          </cell>
          <cell r="B166">
            <v>0.91100000000000003</v>
          </cell>
        </row>
        <row r="167">
          <cell r="A167" t="str">
            <v>M.Javanica_Scaff4509g034960</v>
          </cell>
          <cell r="B167">
            <v>0.90700000000000003</v>
          </cell>
        </row>
        <row r="168">
          <cell r="A168" t="str">
            <v>M.Javanica_Scaff18231g078333</v>
          </cell>
          <cell r="B168">
            <v>0.91400000000000003</v>
          </cell>
        </row>
        <row r="169">
          <cell r="A169" t="str">
            <v>M.Javanica_Scaff4226g033510</v>
          </cell>
          <cell r="B169">
            <v>0.91400000000000003</v>
          </cell>
        </row>
        <row r="170">
          <cell r="A170" t="str">
            <v>M.Javanica_Scaff30820g097959</v>
          </cell>
          <cell r="B170">
            <v>0.90400000000000003</v>
          </cell>
        </row>
        <row r="171">
          <cell r="A171" t="str">
            <v>M.Javanica_Scaff30211g097248</v>
          </cell>
          <cell r="B171">
            <v>0.90100000000000002</v>
          </cell>
        </row>
        <row r="172">
          <cell r="A172" t="str">
            <v>M.Javanica_Scaff1989g019843</v>
          </cell>
          <cell r="B172">
            <v>0.93400000000000005</v>
          </cell>
        </row>
        <row r="173">
          <cell r="A173" t="str">
            <v>M.Javanica_Scaff17263g076341</v>
          </cell>
          <cell r="B173">
            <v>0.94099999999999995</v>
          </cell>
        </row>
        <row r="174">
          <cell r="A174" t="str">
            <v>M.Javanica_Scaff26787g092843</v>
          </cell>
          <cell r="B174">
            <v>0.95</v>
          </cell>
        </row>
        <row r="175">
          <cell r="A175" t="str">
            <v>M.Javanica_Scaff24631g089645</v>
          </cell>
          <cell r="B175">
            <v>0.91200000000000003</v>
          </cell>
        </row>
        <row r="176">
          <cell r="A176" t="str">
            <v>M.Javanica_Scaff8391g051791</v>
          </cell>
          <cell r="B176">
            <v>0.93</v>
          </cell>
        </row>
        <row r="177">
          <cell r="A177" t="str">
            <v>M.Javanica_Scaff31g000740</v>
          </cell>
          <cell r="B177">
            <v>0.93799999999999994</v>
          </cell>
        </row>
        <row r="178">
          <cell r="A178" t="str">
            <v>M.Javanica_Scaff5389g039244</v>
          </cell>
          <cell r="B178">
            <v>0.90400000000000003</v>
          </cell>
        </row>
        <row r="179">
          <cell r="A179" t="str">
            <v>M.Javanica_Scaff29850g096832</v>
          </cell>
          <cell r="B179">
            <v>0.92600000000000005</v>
          </cell>
        </row>
        <row r="180">
          <cell r="A180" t="str">
            <v>M.Javanica_Scaff1297g014545</v>
          </cell>
          <cell r="B180">
            <v>0.90500000000000003</v>
          </cell>
        </row>
        <row r="181">
          <cell r="A181" t="str">
            <v>M.Javanica_Scaff8825g053410</v>
          </cell>
          <cell r="B181">
            <v>0.92100000000000004</v>
          </cell>
        </row>
        <row r="182">
          <cell r="A182" t="str">
            <v>M.Javanica_Scaff4362g034202</v>
          </cell>
          <cell r="B182">
            <v>0.93899999999999995</v>
          </cell>
        </row>
        <row r="183">
          <cell r="A183" t="str">
            <v>M.Javanica_Scaff2262g021752</v>
          </cell>
          <cell r="B183">
            <v>0.94</v>
          </cell>
        </row>
        <row r="184">
          <cell r="A184" t="str">
            <v>M.Javanica_Scaff23472g087854</v>
          </cell>
          <cell r="B184">
            <v>0.9</v>
          </cell>
        </row>
        <row r="185">
          <cell r="A185" t="str">
            <v>M.Javanica_Scaff2385g022564</v>
          </cell>
          <cell r="B185">
            <v>0.90100000000000002</v>
          </cell>
        </row>
        <row r="186">
          <cell r="A186" t="str">
            <v>M.Javanica_Scaff4425g034541</v>
          </cell>
          <cell r="B186">
            <v>0.92400000000000004</v>
          </cell>
        </row>
        <row r="187">
          <cell r="A187" t="str">
            <v>M.Javanica_Scaff4129g033015</v>
          </cell>
          <cell r="B187">
            <v>0.93</v>
          </cell>
        </row>
        <row r="188">
          <cell r="A188" t="str">
            <v>M.Javanica_Scaff12437g064681</v>
          </cell>
          <cell r="B188">
            <v>0.98099999999999998</v>
          </cell>
        </row>
        <row r="189">
          <cell r="A189" t="str">
            <v>M.Javanica_Scaff4131g033035</v>
          </cell>
          <cell r="B189">
            <v>0.90600000000000003</v>
          </cell>
        </row>
        <row r="190">
          <cell r="A190" t="str">
            <v>M.Javanica_Scaff8908g053709</v>
          </cell>
          <cell r="B190">
            <v>0.93200000000000005</v>
          </cell>
        </row>
        <row r="191">
          <cell r="A191" t="str">
            <v>M.Javanica_Scaff1622g017115</v>
          </cell>
          <cell r="B191">
            <v>0.9</v>
          </cell>
        </row>
        <row r="192">
          <cell r="A192" t="str">
            <v>M.Javanica_Scaff8187g051020</v>
          </cell>
          <cell r="B192">
            <v>0.92400000000000004</v>
          </cell>
        </row>
        <row r="193">
          <cell r="A193" t="str">
            <v>M.Javanica_Scaff20557g082904</v>
          </cell>
          <cell r="B193">
            <v>0.92100000000000004</v>
          </cell>
        </row>
        <row r="194">
          <cell r="A194" t="str">
            <v>M.Javanica_Scaff218g003565</v>
          </cell>
          <cell r="B194">
            <v>0.90500000000000003</v>
          </cell>
        </row>
        <row r="195">
          <cell r="A195" t="str">
            <v>M.Javanica_Scaff4225g033505</v>
          </cell>
          <cell r="B195">
            <v>0.90400000000000003</v>
          </cell>
        </row>
        <row r="196">
          <cell r="A196" t="str">
            <v>M.Javanica_Scaff25557g091085</v>
          </cell>
          <cell r="B196">
            <v>0.91</v>
          </cell>
        </row>
        <row r="197">
          <cell r="A197" t="str">
            <v>M.Javanica_Scaff13877g068498</v>
          </cell>
          <cell r="B197">
            <v>0.91</v>
          </cell>
        </row>
        <row r="198">
          <cell r="A198" t="str">
            <v>M.Javanica_Scaff4033g032514</v>
          </cell>
          <cell r="B198">
            <v>0.91</v>
          </cell>
        </row>
        <row r="199">
          <cell r="A199" t="str">
            <v>M.Javanica_Scaff2563g023774</v>
          </cell>
          <cell r="B199">
            <v>0.92300000000000004</v>
          </cell>
        </row>
        <row r="200">
          <cell r="A200" t="str">
            <v>M.Javanica_Scaff28729g095453</v>
          </cell>
          <cell r="B200">
            <v>0.90500000000000003</v>
          </cell>
        </row>
        <row r="201">
          <cell r="A201" t="str">
            <v>M.Javanica_Scaff6657g044905</v>
          </cell>
          <cell r="B201">
            <v>0.90300000000000002</v>
          </cell>
        </row>
        <row r="202">
          <cell r="A202" t="str">
            <v>M.Javanica_Scaff10471g058890</v>
          </cell>
          <cell r="B202">
            <v>0.92</v>
          </cell>
        </row>
        <row r="203">
          <cell r="A203" t="str">
            <v>M.Javanica_Scaff17631g077103</v>
          </cell>
          <cell r="B203">
            <v>0.93400000000000005</v>
          </cell>
        </row>
        <row r="204">
          <cell r="A204" t="str">
            <v>M.Javanica_Scaff3954g032115</v>
          </cell>
          <cell r="B204">
            <v>0.95599999999999996</v>
          </cell>
        </row>
        <row r="205">
          <cell r="A205" t="str">
            <v>M.Javanica_Scaff6034g042147</v>
          </cell>
          <cell r="B205">
            <v>0.93300000000000005</v>
          </cell>
        </row>
        <row r="206">
          <cell r="A206" t="str">
            <v>M.Javanica_Scaff4810g036432</v>
          </cell>
          <cell r="B206">
            <v>0.90100000000000002</v>
          </cell>
        </row>
        <row r="207">
          <cell r="A207" t="str">
            <v>M.Javanica_Scaff16841g075441</v>
          </cell>
          <cell r="B207">
            <v>0.9</v>
          </cell>
        </row>
        <row r="208">
          <cell r="A208" t="str">
            <v>M.Javanica_Scaff29320g096198</v>
          </cell>
          <cell r="B208">
            <v>0.9</v>
          </cell>
        </row>
        <row r="209">
          <cell r="A209" t="str">
            <v>M.Javanica_Scaff28323g094915</v>
          </cell>
          <cell r="B209">
            <v>0.92400000000000004</v>
          </cell>
        </row>
        <row r="210">
          <cell r="A210" t="str">
            <v>M.Javanica_Scaff4142g033076</v>
          </cell>
          <cell r="B210">
            <v>0.93200000000000005</v>
          </cell>
        </row>
        <row r="211">
          <cell r="A211" t="str">
            <v>M.Javanica_Scaff20923g083546</v>
          </cell>
          <cell r="B211">
            <v>0.92200000000000004</v>
          </cell>
        </row>
        <row r="212">
          <cell r="A212" t="str">
            <v>M.Javanica_Scaff18891g079685</v>
          </cell>
          <cell r="B212">
            <v>0.93500000000000005</v>
          </cell>
        </row>
        <row r="213">
          <cell r="A213" t="str">
            <v>M.Javanica_Scaff1273g014330</v>
          </cell>
          <cell r="B213">
            <v>0.95799999999999996</v>
          </cell>
        </row>
        <row r="214">
          <cell r="A214" t="str">
            <v>M.Javanica_Scaff313g004753</v>
          </cell>
          <cell r="B214">
            <v>0.94699999999999995</v>
          </cell>
        </row>
        <row r="215">
          <cell r="A215" t="str">
            <v>M.Javanica_Scaff5949g041775</v>
          </cell>
          <cell r="B215">
            <v>0.94499999999999995</v>
          </cell>
        </row>
        <row r="216">
          <cell r="A216" t="str">
            <v>M.Javanica_Scaff24677g089718</v>
          </cell>
          <cell r="B216">
            <v>0.91100000000000003</v>
          </cell>
        </row>
        <row r="217">
          <cell r="A217" t="str">
            <v>M.Javanica_Scaff4935g037034</v>
          </cell>
          <cell r="B217">
            <v>0.92900000000000005</v>
          </cell>
        </row>
        <row r="218">
          <cell r="A218" t="str">
            <v>M.Javanica_Scaff5265g038609</v>
          </cell>
          <cell r="B218">
            <v>0.92400000000000004</v>
          </cell>
        </row>
        <row r="219">
          <cell r="A219" t="str">
            <v>M.Javanica_Scaff20496g082775</v>
          </cell>
          <cell r="B219">
            <v>0.95699999999999996</v>
          </cell>
        </row>
        <row r="220">
          <cell r="A220" t="str">
            <v>M.Javanica_Scaff6660g044915</v>
          </cell>
          <cell r="B220">
            <v>0.91700000000000004</v>
          </cell>
        </row>
        <row r="221">
          <cell r="A221" t="str">
            <v>M.Javanica_Scaff27491g093811</v>
          </cell>
          <cell r="B221">
            <v>0.91400000000000003</v>
          </cell>
        </row>
        <row r="222">
          <cell r="A222" t="str">
            <v>M.Javanica_Scaff26368g092249</v>
          </cell>
          <cell r="B222">
            <v>0.95199999999999996</v>
          </cell>
        </row>
        <row r="223">
          <cell r="A223" t="str">
            <v>M.Javanica_Scaff2565g023788</v>
          </cell>
          <cell r="B223">
            <v>0.92100000000000004</v>
          </cell>
        </row>
        <row r="224">
          <cell r="A224" t="str">
            <v>M.Javanica_Scaff13783g068267</v>
          </cell>
          <cell r="B224">
            <v>0.93100000000000005</v>
          </cell>
        </row>
        <row r="225">
          <cell r="A225" t="str">
            <v>M.Javanica_Scaff2768g025103</v>
          </cell>
          <cell r="B225">
            <v>0.93100000000000005</v>
          </cell>
        </row>
        <row r="226">
          <cell r="A226" t="str">
            <v>M.Javanica_Scaff3237g027982</v>
          </cell>
          <cell r="B226">
            <v>0.92</v>
          </cell>
        </row>
        <row r="227">
          <cell r="A227" t="str">
            <v>M.Javanica_Scaff4573g035274</v>
          </cell>
          <cell r="B227">
            <v>0.93</v>
          </cell>
        </row>
        <row r="228">
          <cell r="A228" t="str">
            <v>M.Javanica_Scaff16736g075232</v>
          </cell>
          <cell r="B228">
            <v>0.91700000000000004</v>
          </cell>
        </row>
        <row r="229">
          <cell r="A229" t="str">
            <v>M.Javanica_Scaff520g007143</v>
          </cell>
          <cell r="B229">
            <v>0.92</v>
          </cell>
        </row>
        <row r="230">
          <cell r="A230" t="str">
            <v>M.Javanica_Scaff3619g030178</v>
          </cell>
          <cell r="B230">
            <v>0.94099999999999995</v>
          </cell>
        </row>
        <row r="231">
          <cell r="A231" t="str">
            <v>M.Javanica_Scaff12794g065654</v>
          </cell>
          <cell r="B231">
            <v>0.93899999999999995</v>
          </cell>
        </row>
        <row r="232">
          <cell r="A232" t="str">
            <v>M.Javanica_Scaff21847g085153</v>
          </cell>
          <cell r="B232">
            <v>0.93100000000000005</v>
          </cell>
        </row>
        <row r="233">
          <cell r="A233" t="str">
            <v>M.Javanica_Scaff6337g043489</v>
          </cell>
          <cell r="B233">
            <v>0.93100000000000005</v>
          </cell>
        </row>
        <row r="234">
          <cell r="A234" t="str">
            <v>M.Javanica_Scaff15710g072984</v>
          </cell>
          <cell r="B234">
            <v>0.91200000000000003</v>
          </cell>
        </row>
        <row r="235">
          <cell r="A235" t="str">
            <v>M.Javanica_Scaff1891g019104</v>
          </cell>
          <cell r="B235">
            <v>0.92300000000000004</v>
          </cell>
        </row>
        <row r="236">
          <cell r="A236" t="str">
            <v>M.Javanica_Scaff2285g021903</v>
          </cell>
          <cell r="B236">
            <v>0.92400000000000004</v>
          </cell>
        </row>
        <row r="237">
          <cell r="A237" t="str">
            <v>M.Javanica_Scaff10568g059200</v>
          </cell>
          <cell r="B237">
            <v>0.94399999999999995</v>
          </cell>
        </row>
        <row r="238">
          <cell r="A238" t="str">
            <v>M.Javanica_Scaff804g010073</v>
          </cell>
          <cell r="B238">
            <v>0.91600000000000004</v>
          </cell>
        </row>
        <row r="239">
          <cell r="A239" t="str">
            <v>M.Javanica_Scaff3166g027563</v>
          </cell>
          <cell r="B239">
            <v>0.90500000000000003</v>
          </cell>
        </row>
        <row r="240">
          <cell r="A240" t="str">
            <v>M.Javanica_Scaff4707g035954</v>
          </cell>
          <cell r="B240">
            <v>0.90500000000000003</v>
          </cell>
        </row>
        <row r="241">
          <cell r="A241" t="str">
            <v>M.Javanica_Scaff21504g084554</v>
          </cell>
          <cell r="B241">
            <v>0.91800000000000004</v>
          </cell>
        </row>
        <row r="242">
          <cell r="A242" t="str">
            <v>M.Javanica_Scaff1730g017908</v>
          </cell>
          <cell r="B242">
            <v>0.91200000000000003</v>
          </cell>
        </row>
        <row r="243">
          <cell r="A243" t="str">
            <v>M.Javanica_Scaff1091g012676</v>
          </cell>
          <cell r="B243">
            <v>0.91500000000000004</v>
          </cell>
        </row>
        <row r="244">
          <cell r="A244" t="str">
            <v>M.Javanica_Scaff4479g034801</v>
          </cell>
          <cell r="B244">
            <v>0.91700000000000004</v>
          </cell>
        </row>
        <row r="245">
          <cell r="A245" t="str">
            <v>M.Javanica_Scaff12567g065038</v>
          </cell>
          <cell r="B245">
            <v>0.91800000000000004</v>
          </cell>
        </row>
        <row r="246">
          <cell r="A246" t="str">
            <v>M.Javanica_Scaff26273g092128</v>
          </cell>
          <cell r="B246">
            <v>0.92500000000000004</v>
          </cell>
        </row>
        <row r="247">
          <cell r="A247" t="str">
            <v>M.Javanica_Scaff2899g025936</v>
          </cell>
          <cell r="B247">
            <v>0.93600000000000005</v>
          </cell>
        </row>
        <row r="248">
          <cell r="A248" t="str">
            <v>M.Javanica_Scaff31276g098498</v>
          </cell>
          <cell r="B248">
            <v>0.93200000000000005</v>
          </cell>
        </row>
        <row r="249">
          <cell r="A249" t="str">
            <v>M.Javanica_Scaff16575g074881</v>
          </cell>
          <cell r="B249">
            <v>0.90200000000000002</v>
          </cell>
        </row>
        <row r="250">
          <cell r="A250" t="str">
            <v>M.Javanica_Scaff8390g051789</v>
          </cell>
          <cell r="B250">
            <v>0.91600000000000004</v>
          </cell>
        </row>
        <row r="251">
          <cell r="A251" t="str">
            <v>M.Javanica_Scaff2736g024892</v>
          </cell>
          <cell r="B251">
            <v>0.94</v>
          </cell>
        </row>
        <row r="252">
          <cell r="A252" t="str">
            <v>M.Javanica_Scaff22968g087043</v>
          </cell>
          <cell r="B252">
            <v>0.91</v>
          </cell>
        </row>
        <row r="253">
          <cell r="A253" t="str">
            <v>M.Javanica_Scaff784g009869</v>
          </cell>
          <cell r="B253">
            <v>0.91300000000000003</v>
          </cell>
        </row>
        <row r="254">
          <cell r="A254" t="str">
            <v>M.Javanica_Scaff3211g027836</v>
          </cell>
          <cell r="B254">
            <v>0.94399999999999995</v>
          </cell>
        </row>
        <row r="255">
          <cell r="A255" t="str">
            <v>M.Javanica_Scaff7330g047650</v>
          </cell>
          <cell r="B255">
            <v>0.90100000000000002</v>
          </cell>
        </row>
        <row r="256">
          <cell r="A256" t="str">
            <v>M.Javanica_Scaff27239g093468</v>
          </cell>
          <cell r="B256">
            <v>0.91500000000000004</v>
          </cell>
        </row>
        <row r="257">
          <cell r="A257" t="str">
            <v>M.Javanica_Scaff17025g075830</v>
          </cell>
          <cell r="B257">
            <v>0.90800000000000003</v>
          </cell>
        </row>
        <row r="258">
          <cell r="A258" t="str">
            <v>M.Javanica_Scaff24523g089484</v>
          </cell>
          <cell r="B258">
            <v>0.91500000000000004</v>
          </cell>
        </row>
        <row r="259">
          <cell r="A259" t="str">
            <v>M.Javanica_Scaff7601g048736</v>
          </cell>
          <cell r="B259">
            <v>0.93300000000000005</v>
          </cell>
        </row>
        <row r="260">
          <cell r="A260" t="str">
            <v>M.Javanica_Scaff19980g081829</v>
          </cell>
          <cell r="B260">
            <v>0.93200000000000005</v>
          </cell>
        </row>
        <row r="261">
          <cell r="A261" t="str">
            <v>M.Javanica_Scaff15081g071498</v>
          </cell>
          <cell r="B261">
            <v>0.91500000000000004</v>
          </cell>
        </row>
        <row r="262">
          <cell r="A262" t="str">
            <v>M.Javanica_Scaff18898g079700</v>
          </cell>
          <cell r="B262">
            <v>0.91500000000000004</v>
          </cell>
        </row>
        <row r="263">
          <cell r="A263" t="str">
            <v>M.Javanica_Scaff11812g062921</v>
          </cell>
          <cell r="B263">
            <v>0.93400000000000005</v>
          </cell>
        </row>
        <row r="264">
          <cell r="A264" t="str">
            <v>M.Javanica_Scaff2497g023342</v>
          </cell>
          <cell r="B264">
            <v>0.97599999999999998</v>
          </cell>
        </row>
        <row r="265">
          <cell r="A265" t="str">
            <v>M.Javanica_Scaff1737g017962</v>
          </cell>
          <cell r="B265">
            <v>0.91500000000000004</v>
          </cell>
        </row>
        <row r="266">
          <cell r="A266" t="str">
            <v>M.Javanica_Scaff12208g064055</v>
          </cell>
          <cell r="B266">
            <v>0.93500000000000005</v>
          </cell>
        </row>
        <row r="267">
          <cell r="A267" t="str">
            <v>M.Javanica_Scaff15918g073440</v>
          </cell>
          <cell r="B267">
            <v>0.9</v>
          </cell>
        </row>
        <row r="268">
          <cell r="A268" t="str">
            <v>M.Javanica_Scaff25738g091358</v>
          </cell>
          <cell r="B268">
            <v>0.92100000000000004</v>
          </cell>
        </row>
        <row r="269">
          <cell r="A269" t="str">
            <v>M.Javanica_Scaff6059g042259</v>
          </cell>
          <cell r="B269">
            <v>0.91600000000000004</v>
          </cell>
        </row>
        <row r="270">
          <cell r="A270" t="str">
            <v>M.Javanica_Scaff3644g030325</v>
          </cell>
          <cell r="B270">
            <v>0.90400000000000003</v>
          </cell>
        </row>
        <row r="271">
          <cell r="A271" t="str">
            <v>M.Javanica_Scaff1101g012772</v>
          </cell>
          <cell r="B271">
            <v>0.93899999999999995</v>
          </cell>
        </row>
        <row r="272">
          <cell r="A272" t="str">
            <v>M.Javanica_Scaff23761g088300</v>
          </cell>
          <cell r="B272">
            <v>0.91300000000000003</v>
          </cell>
        </row>
        <row r="273">
          <cell r="A273" t="str">
            <v>M.Javanica_Scaff3550g029756</v>
          </cell>
          <cell r="B273">
            <v>0.91700000000000004</v>
          </cell>
        </row>
        <row r="274">
          <cell r="A274" t="str">
            <v>M.Javanica_Scaff20005g081876</v>
          </cell>
          <cell r="B274">
            <v>0.94599999999999995</v>
          </cell>
        </row>
        <row r="275">
          <cell r="A275" t="str">
            <v>M.Javanica_Scaff26652g092670</v>
          </cell>
          <cell r="B275">
            <v>0.92200000000000004</v>
          </cell>
        </row>
        <row r="276">
          <cell r="A276" t="str">
            <v>M.Javanica_Scaff9751g056601</v>
          </cell>
          <cell r="B276">
            <v>0.92100000000000004</v>
          </cell>
        </row>
        <row r="277">
          <cell r="A277" t="str">
            <v>M.Javanica_Scaff8990g053986</v>
          </cell>
          <cell r="B277">
            <v>0.92900000000000005</v>
          </cell>
        </row>
        <row r="278">
          <cell r="A278" t="str">
            <v>M.Javanica_Scaff16201g074046</v>
          </cell>
          <cell r="B278">
            <v>0.90200000000000002</v>
          </cell>
        </row>
        <row r="279">
          <cell r="A279" t="str">
            <v>M.Javanica_Scaff13602g067771</v>
          </cell>
          <cell r="B279">
            <v>0.91300000000000003</v>
          </cell>
        </row>
        <row r="280">
          <cell r="A280" t="str">
            <v>M.Javanica_Scaff1540g016486</v>
          </cell>
          <cell r="B280">
            <v>0.95</v>
          </cell>
        </row>
        <row r="281">
          <cell r="A281" t="str">
            <v>M.Javanica_Scaff7856g049733</v>
          </cell>
          <cell r="B281">
            <v>0.90600000000000003</v>
          </cell>
        </row>
        <row r="282">
          <cell r="A282" t="str">
            <v>M.Javanica_Scaff8546g052381</v>
          </cell>
          <cell r="B282">
            <v>0.9</v>
          </cell>
        </row>
        <row r="283">
          <cell r="A283" t="str">
            <v>M.Javanica_Scaff1431g015636</v>
          </cell>
          <cell r="B283">
            <v>0.95299999999999996</v>
          </cell>
        </row>
        <row r="284">
          <cell r="A284" t="str">
            <v>M.Javanica_Scaff22043g085467</v>
          </cell>
          <cell r="B284">
            <v>0.92900000000000005</v>
          </cell>
        </row>
        <row r="285">
          <cell r="A285" t="str">
            <v>M.Javanica_Scaff20967g083633</v>
          </cell>
          <cell r="B285">
            <v>0.94899999999999995</v>
          </cell>
        </row>
        <row r="286">
          <cell r="A286" t="str">
            <v>M.Javanica_Scaff9659g056331</v>
          </cell>
          <cell r="B286">
            <v>0.91300000000000003</v>
          </cell>
        </row>
        <row r="287">
          <cell r="A287" t="str">
            <v>M.Javanica_Scaff4581g035312</v>
          </cell>
          <cell r="B287">
            <v>0.92100000000000004</v>
          </cell>
        </row>
        <row r="288">
          <cell r="A288" t="str">
            <v>M.Javanica_Scaff8273g051368</v>
          </cell>
          <cell r="B288">
            <v>0.91700000000000004</v>
          </cell>
        </row>
        <row r="289">
          <cell r="A289" t="str">
            <v>M.Javanica_Scaff18582g079072</v>
          </cell>
          <cell r="B289">
            <v>0.95199999999999996</v>
          </cell>
        </row>
        <row r="290">
          <cell r="A290" t="str">
            <v>M.Javanica_Scaff30301g097351</v>
          </cell>
          <cell r="B290">
            <v>0.9</v>
          </cell>
        </row>
        <row r="291">
          <cell r="A291" t="str">
            <v>M.Javanica_Scaff5079g037726</v>
          </cell>
          <cell r="B291">
            <v>0.93700000000000006</v>
          </cell>
        </row>
        <row r="292">
          <cell r="A292" t="str">
            <v>M.Javanica_Scaff16909g075587</v>
          </cell>
          <cell r="B292">
            <v>0.92</v>
          </cell>
        </row>
        <row r="293">
          <cell r="A293" t="str">
            <v>M.Javanica_Scaff6809g045532</v>
          </cell>
          <cell r="B293">
            <v>0.92</v>
          </cell>
        </row>
        <row r="294">
          <cell r="A294" t="str">
            <v>M.Javanica_Scaff24859g090002</v>
          </cell>
          <cell r="B294">
            <v>0.95699999999999996</v>
          </cell>
        </row>
        <row r="295">
          <cell r="A295" t="str">
            <v>M.Javanica_Scaff10223g058125</v>
          </cell>
          <cell r="B295">
            <v>0.92500000000000004</v>
          </cell>
        </row>
        <row r="296">
          <cell r="A296" t="str">
            <v>M.Javanica_Scaff27587g093929</v>
          </cell>
          <cell r="B296">
            <v>0.90100000000000002</v>
          </cell>
        </row>
        <row r="297">
          <cell r="A297" t="str">
            <v>M.Javanica_Scaff110g002057</v>
          </cell>
          <cell r="B297">
            <v>0.90900000000000003</v>
          </cell>
        </row>
        <row r="298">
          <cell r="A298" t="str">
            <v>M.Javanica_Scaff10215g058096</v>
          </cell>
          <cell r="B298">
            <v>0.91300000000000003</v>
          </cell>
        </row>
        <row r="299">
          <cell r="A299" t="str">
            <v>M.Javanica_Scaff14684g070492</v>
          </cell>
          <cell r="B299">
            <v>0.91300000000000003</v>
          </cell>
        </row>
        <row r="300">
          <cell r="A300" t="str">
            <v>M.Javanica_Scaff604g008074</v>
          </cell>
          <cell r="B300">
            <v>0.91900000000000004</v>
          </cell>
        </row>
        <row r="301">
          <cell r="A301" t="str">
            <v>M.Javanica_Scaff3383g028827</v>
          </cell>
          <cell r="B301">
            <v>0.92800000000000005</v>
          </cell>
        </row>
        <row r="302">
          <cell r="A302" t="str">
            <v>M.Javanica_Scaff17925g077698</v>
          </cell>
          <cell r="B302">
            <v>0.91600000000000004</v>
          </cell>
        </row>
        <row r="303">
          <cell r="A303" t="str">
            <v>M.Javanica_Scaff18999g079917</v>
          </cell>
          <cell r="B303">
            <v>0.93200000000000005</v>
          </cell>
        </row>
        <row r="304">
          <cell r="A304" t="str">
            <v>M.Javanica_Scaff2388g022585</v>
          </cell>
          <cell r="B304">
            <v>0.93600000000000005</v>
          </cell>
        </row>
        <row r="305">
          <cell r="A305" t="str">
            <v>M.Javanica_Scaff1270g014317</v>
          </cell>
          <cell r="B305">
            <v>0.91400000000000003</v>
          </cell>
        </row>
        <row r="306">
          <cell r="A306" t="str">
            <v>M.Javanica_Scaff25904g091594</v>
          </cell>
          <cell r="B306">
            <v>0.92800000000000005</v>
          </cell>
        </row>
        <row r="307">
          <cell r="A307" t="str">
            <v>M.Javanica_Scaff700g009050</v>
          </cell>
          <cell r="B307">
            <v>0.94299999999999995</v>
          </cell>
        </row>
        <row r="308">
          <cell r="A308" t="str">
            <v>M.Javanica_Scaff7178g047057</v>
          </cell>
          <cell r="B308">
            <v>0.90400000000000003</v>
          </cell>
        </row>
        <row r="309">
          <cell r="A309" t="str">
            <v>M.Javanica_Scaff27544g093881</v>
          </cell>
          <cell r="B309">
            <v>0.92100000000000004</v>
          </cell>
        </row>
        <row r="310">
          <cell r="A310" t="str">
            <v>M.Javanica_Scaff22802g086759</v>
          </cell>
          <cell r="B310">
            <v>0.95799999999999996</v>
          </cell>
        </row>
        <row r="311">
          <cell r="A311" t="str">
            <v>M.Javanica_Scaff18242g078357</v>
          </cell>
          <cell r="B311">
            <v>0.91900000000000004</v>
          </cell>
        </row>
        <row r="312">
          <cell r="A312" t="str">
            <v>M.Javanica_Scaff28038g094523</v>
          </cell>
          <cell r="B312">
            <v>0.91900000000000004</v>
          </cell>
        </row>
        <row r="313">
          <cell r="A313" t="str">
            <v>M.Javanica_Scaff14830g070886</v>
          </cell>
          <cell r="B313">
            <v>0.92800000000000005</v>
          </cell>
        </row>
        <row r="314">
          <cell r="A314" t="str">
            <v>M.Javanica_Scaff13172g066668</v>
          </cell>
          <cell r="B314">
            <v>0.93700000000000006</v>
          </cell>
        </row>
        <row r="315">
          <cell r="A315" t="str">
            <v>M.Javanica_Scaff162g002813</v>
          </cell>
          <cell r="B315">
            <v>0.94</v>
          </cell>
        </row>
        <row r="316">
          <cell r="A316" t="str">
            <v>M.Javanica_Scaff14433g069887</v>
          </cell>
          <cell r="B316">
            <v>0.96199999999999997</v>
          </cell>
        </row>
        <row r="317">
          <cell r="A317" t="str">
            <v>M.Javanica_Scaff2199g021318</v>
          </cell>
          <cell r="B317">
            <v>0.94399999999999995</v>
          </cell>
        </row>
        <row r="318">
          <cell r="A318" t="str">
            <v>M.Javanica_Scaff2896g025913</v>
          </cell>
          <cell r="B318">
            <v>0.94</v>
          </cell>
        </row>
        <row r="319">
          <cell r="A319" t="str">
            <v>M.Javanica_Scaff20117g082075</v>
          </cell>
          <cell r="B319">
            <v>0.93700000000000006</v>
          </cell>
        </row>
        <row r="320">
          <cell r="A320" t="str">
            <v>M.Javanica_Scaff16604g074945</v>
          </cell>
          <cell r="B320">
            <v>0.91400000000000003</v>
          </cell>
        </row>
        <row r="321">
          <cell r="A321" t="str">
            <v>M.Javanica_Scaff5148g038075</v>
          </cell>
          <cell r="B321">
            <v>0.93300000000000005</v>
          </cell>
        </row>
        <row r="322">
          <cell r="A322" t="str">
            <v>M.Javanica_Scaff15076g071484</v>
          </cell>
          <cell r="B322">
            <v>0.92700000000000005</v>
          </cell>
        </row>
        <row r="323">
          <cell r="A323" t="str">
            <v>M.Javanica_Scaff8581g052505</v>
          </cell>
          <cell r="B323">
            <v>0.93300000000000005</v>
          </cell>
        </row>
        <row r="324">
          <cell r="A324" t="str">
            <v>M.Javanica_Scaff28071g094570</v>
          </cell>
          <cell r="B324">
            <v>0.90600000000000003</v>
          </cell>
        </row>
        <row r="325">
          <cell r="A325" t="str">
            <v>M.Javanica_Scaff12283g064271</v>
          </cell>
          <cell r="B325">
            <v>0.92700000000000005</v>
          </cell>
        </row>
        <row r="326">
          <cell r="A326" t="str">
            <v>M.Javanica_Scaff17113g076008</v>
          </cell>
          <cell r="B326">
            <v>0.92100000000000004</v>
          </cell>
        </row>
        <row r="327">
          <cell r="A327" t="str">
            <v>M.Javanica_Scaff5539g039914</v>
          </cell>
          <cell r="B327">
            <v>0.90600000000000003</v>
          </cell>
        </row>
        <row r="328">
          <cell r="A328" t="str">
            <v>M.Javanica_Scaff29293g096171</v>
          </cell>
          <cell r="B328">
            <v>0.90100000000000002</v>
          </cell>
        </row>
        <row r="329">
          <cell r="A329" t="str">
            <v>M.Javanica_Scaff10370g058570</v>
          </cell>
          <cell r="B329">
            <v>0.95199999999999996</v>
          </cell>
        </row>
        <row r="330">
          <cell r="A330" t="str">
            <v>M.Javanica_Scaff82g001600</v>
          </cell>
          <cell r="B330">
            <v>0.91100000000000003</v>
          </cell>
        </row>
        <row r="331">
          <cell r="A331" t="str">
            <v>M.Javanica_Scaff8628g052711</v>
          </cell>
          <cell r="B331">
            <v>0.90800000000000003</v>
          </cell>
        </row>
        <row r="332">
          <cell r="A332" t="str">
            <v>M.Javanica_Scaff2752g025015</v>
          </cell>
          <cell r="B332">
            <v>0.91800000000000004</v>
          </cell>
        </row>
        <row r="333">
          <cell r="A333" t="str">
            <v>M.Javanica_Scaff2052g020310</v>
          </cell>
          <cell r="B333">
            <v>0.90200000000000002</v>
          </cell>
        </row>
        <row r="334">
          <cell r="A334" t="str">
            <v>M.Javanica_Scaff11223g061190</v>
          </cell>
          <cell r="B334">
            <v>0.92</v>
          </cell>
        </row>
        <row r="335">
          <cell r="A335" t="str">
            <v>M.Javanica_Scaff1075g012560</v>
          </cell>
          <cell r="B335">
            <v>0.90100000000000002</v>
          </cell>
        </row>
        <row r="336">
          <cell r="A336" t="str">
            <v>M.Javanica_Scaff1852g018845</v>
          </cell>
          <cell r="B336">
            <v>0.97199999999999998</v>
          </cell>
        </row>
        <row r="337">
          <cell r="A337" t="str">
            <v>M.Javanica_Scaff2122g020840</v>
          </cell>
          <cell r="B337">
            <v>0.91400000000000003</v>
          </cell>
        </row>
        <row r="338">
          <cell r="A338" t="str">
            <v>M.Javanica_Scaff23292g087560</v>
          </cell>
          <cell r="B338">
            <v>0.91100000000000003</v>
          </cell>
        </row>
        <row r="339">
          <cell r="A339" t="str">
            <v>M.Javanica_Scaff11851g063034</v>
          </cell>
          <cell r="B339">
            <v>0.92</v>
          </cell>
        </row>
        <row r="340">
          <cell r="A340" t="str">
            <v>M.Javanica_Scaff5063g037649</v>
          </cell>
          <cell r="B340">
            <v>0.92700000000000005</v>
          </cell>
        </row>
        <row r="341">
          <cell r="A341" t="str">
            <v>M.Javanica_Scaff7120g046825</v>
          </cell>
          <cell r="B341">
            <v>0.92600000000000005</v>
          </cell>
        </row>
        <row r="342">
          <cell r="A342" t="str">
            <v>M.Javanica_Scaff1235g014005</v>
          </cell>
          <cell r="B342">
            <v>0.91500000000000004</v>
          </cell>
        </row>
        <row r="343">
          <cell r="A343" t="str">
            <v>M.Javanica_Scaff16607g074954</v>
          </cell>
          <cell r="B343">
            <v>0.91400000000000003</v>
          </cell>
        </row>
        <row r="344">
          <cell r="A344" t="str">
            <v>M.Javanica_Scaff21441g084456</v>
          </cell>
          <cell r="B344">
            <v>0.91500000000000004</v>
          </cell>
        </row>
        <row r="345">
          <cell r="A345" t="str">
            <v>M.Javanica_Scaff3819g031354</v>
          </cell>
          <cell r="B345">
            <v>0.93</v>
          </cell>
        </row>
        <row r="346">
          <cell r="A346" t="str">
            <v>M.Javanica_Scaff10179g057970</v>
          </cell>
          <cell r="B346">
            <v>0.90400000000000003</v>
          </cell>
        </row>
        <row r="347">
          <cell r="A347" t="str">
            <v>M.Javanica_Scaff6297g043313</v>
          </cell>
          <cell r="B347">
            <v>0.90500000000000003</v>
          </cell>
        </row>
        <row r="348">
          <cell r="A348" t="str">
            <v>M.Javanica_Scaff22150g085668</v>
          </cell>
          <cell r="B348">
            <v>0.94299999999999995</v>
          </cell>
        </row>
        <row r="349">
          <cell r="A349" t="str">
            <v>M.Javanica_Scaff26451g092366</v>
          </cell>
          <cell r="B349">
            <v>0.90400000000000003</v>
          </cell>
        </row>
        <row r="350">
          <cell r="A350" t="str">
            <v>M.Javanica_Scaff25601g091147</v>
          </cell>
          <cell r="B350">
            <v>0.96299999999999997</v>
          </cell>
        </row>
        <row r="351">
          <cell r="A351" t="str">
            <v>M.Javanica_Scaff9647g056289</v>
          </cell>
          <cell r="B351">
            <v>0.96699999999999997</v>
          </cell>
        </row>
        <row r="352">
          <cell r="A352" t="str">
            <v>M.Javanica_Scaff15093g071526</v>
          </cell>
          <cell r="B352">
            <v>0.90900000000000003</v>
          </cell>
        </row>
        <row r="353">
          <cell r="A353" t="str">
            <v>M.Javanica_Scaff8558g052407</v>
          </cell>
          <cell r="B353">
            <v>0.90300000000000002</v>
          </cell>
        </row>
        <row r="354">
          <cell r="A354" t="str">
            <v>M.Javanica_Scaff29146g095994</v>
          </cell>
          <cell r="B354">
            <v>0.91800000000000004</v>
          </cell>
        </row>
        <row r="355">
          <cell r="A355" t="str">
            <v>M.Javanica_Scaff23983g088638</v>
          </cell>
          <cell r="B355">
            <v>0.93899999999999995</v>
          </cell>
        </row>
        <row r="356">
          <cell r="A356" t="str">
            <v>M.Javanica_Scaff17137g076064</v>
          </cell>
          <cell r="B356">
            <v>0.91800000000000004</v>
          </cell>
        </row>
        <row r="357">
          <cell r="A357" t="str">
            <v>M.Javanica_Scaff23271g087521</v>
          </cell>
          <cell r="B357">
            <v>0.90900000000000003</v>
          </cell>
        </row>
        <row r="358">
          <cell r="A358" t="str">
            <v>M.Javanica_Scaff8533g052336</v>
          </cell>
          <cell r="B358">
            <v>0.91200000000000003</v>
          </cell>
        </row>
        <row r="359">
          <cell r="A359" t="str">
            <v>M.Javanica_Scaff126g002302</v>
          </cell>
          <cell r="B359">
            <v>0.95199999999999996</v>
          </cell>
        </row>
        <row r="360">
          <cell r="A360" t="str">
            <v>M.Javanica_Scaff11592g062260</v>
          </cell>
          <cell r="B360">
            <v>0.91800000000000004</v>
          </cell>
        </row>
        <row r="361">
          <cell r="A361" t="str">
            <v>M.Javanica_Scaff6767g045344</v>
          </cell>
          <cell r="B361">
            <v>0.94799999999999995</v>
          </cell>
        </row>
        <row r="362">
          <cell r="A362" t="str">
            <v>M.Javanica_Scaff6767g045346</v>
          </cell>
          <cell r="B362">
            <v>0.94399999999999995</v>
          </cell>
        </row>
        <row r="363">
          <cell r="A363" t="str">
            <v>M.Javanica_Scaff3309g028412</v>
          </cell>
          <cell r="B363">
            <v>0.91100000000000003</v>
          </cell>
        </row>
        <row r="364">
          <cell r="A364" t="str">
            <v>M.Javanica_Scaff6001g042021</v>
          </cell>
          <cell r="B364">
            <v>0.94299999999999995</v>
          </cell>
        </row>
        <row r="365">
          <cell r="A365" t="str">
            <v>M.Javanica_Scaff24564g089548</v>
          </cell>
          <cell r="B365">
            <v>0.90700000000000003</v>
          </cell>
        </row>
        <row r="366">
          <cell r="A366" t="str">
            <v>M.Javanica_Scaff3078g027018</v>
          </cell>
          <cell r="B366">
            <v>0.97</v>
          </cell>
        </row>
        <row r="367">
          <cell r="A367" t="str">
            <v>M.Javanica_Scaff10930g060268</v>
          </cell>
          <cell r="B367">
            <v>0.92200000000000004</v>
          </cell>
        </row>
        <row r="368">
          <cell r="A368" t="str">
            <v>M.Javanica_Scaff3239g027996</v>
          </cell>
          <cell r="B368">
            <v>0.91500000000000004</v>
          </cell>
        </row>
        <row r="369">
          <cell r="A369" t="str">
            <v>M.Javanica_Scaff26278g092139</v>
          </cell>
          <cell r="B369">
            <v>0.90400000000000003</v>
          </cell>
        </row>
        <row r="370">
          <cell r="A370" t="str">
            <v>M.Javanica_Scaff15592g072699</v>
          </cell>
          <cell r="B370">
            <v>0.93300000000000005</v>
          </cell>
        </row>
        <row r="371">
          <cell r="A371" t="str">
            <v>M.Javanica_Scaff3951g032097</v>
          </cell>
          <cell r="B371">
            <v>0.90900000000000003</v>
          </cell>
        </row>
        <row r="372">
          <cell r="A372" t="str">
            <v>M.Javanica_Scaff4073g032731</v>
          </cell>
          <cell r="B372">
            <v>0.91</v>
          </cell>
        </row>
        <row r="373">
          <cell r="A373" t="str">
            <v>M.Javanica_Scaff25244g090611</v>
          </cell>
          <cell r="B373">
            <v>0.92200000000000004</v>
          </cell>
        </row>
        <row r="374">
          <cell r="A374" t="str">
            <v>M.Javanica_Scaff14753g070682</v>
          </cell>
          <cell r="B374">
            <v>0.92300000000000004</v>
          </cell>
        </row>
        <row r="375">
          <cell r="A375" t="str">
            <v>M.Javanica_Scaff22661g086524</v>
          </cell>
          <cell r="B375">
            <v>0.90100000000000002</v>
          </cell>
        </row>
        <row r="376">
          <cell r="A376" t="str">
            <v>M.Javanica_Scaff4922g036972</v>
          </cell>
          <cell r="B376">
            <v>0.91100000000000003</v>
          </cell>
        </row>
        <row r="377">
          <cell r="A377" t="str">
            <v>M.Javanica_Scaff2916g026050</v>
          </cell>
          <cell r="B377">
            <v>0.94599999999999995</v>
          </cell>
        </row>
        <row r="378">
          <cell r="A378" t="str">
            <v>M.Javanica_Scaff29599g096526</v>
          </cell>
          <cell r="B378">
            <v>0.90200000000000002</v>
          </cell>
        </row>
        <row r="379">
          <cell r="A379" t="str">
            <v>M.Javanica_Scaff40g000901</v>
          </cell>
          <cell r="B379">
            <v>0.91100000000000003</v>
          </cell>
        </row>
        <row r="380">
          <cell r="A380" t="str">
            <v>M.Javanica_Scaff10872g060097</v>
          </cell>
          <cell r="B380">
            <v>0.93799999999999994</v>
          </cell>
        </row>
        <row r="381">
          <cell r="A381" t="str">
            <v>M.Javanica_Scaff2929g026135</v>
          </cell>
          <cell r="B381">
            <v>0.90500000000000003</v>
          </cell>
        </row>
        <row r="382">
          <cell r="A382" t="str">
            <v>M.Javanica_Scaff31289g098521</v>
          </cell>
          <cell r="B382">
            <v>0.92100000000000004</v>
          </cell>
        </row>
        <row r="383">
          <cell r="A383" t="str">
            <v>M.Javanica_Scaff7611g048776</v>
          </cell>
          <cell r="B383">
            <v>0.93700000000000006</v>
          </cell>
        </row>
        <row r="384">
          <cell r="A384" t="str">
            <v>M.Javanica_Scaff22764g086704</v>
          </cell>
          <cell r="B384">
            <v>0.90700000000000003</v>
          </cell>
        </row>
        <row r="385">
          <cell r="A385" t="str">
            <v>M.Javanica_Scaff17693g077225</v>
          </cell>
          <cell r="B385">
            <v>0.91700000000000004</v>
          </cell>
        </row>
        <row r="386">
          <cell r="A386" t="str">
            <v>M.Javanica_Scaff10364g058544</v>
          </cell>
          <cell r="B386">
            <v>0.9</v>
          </cell>
        </row>
        <row r="387">
          <cell r="A387" t="str">
            <v>M.Javanica_Scaff11114g060859</v>
          </cell>
          <cell r="B387">
            <v>0.93300000000000005</v>
          </cell>
        </row>
        <row r="388">
          <cell r="A388" t="str">
            <v>M.Javanica_Scaff3464g029299</v>
          </cell>
          <cell r="B388">
            <v>0.92700000000000005</v>
          </cell>
        </row>
        <row r="389">
          <cell r="A389" t="str">
            <v>M.Javanica_Scaff13399g067243</v>
          </cell>
          <cell r="B389">
            <v>0.91500000000000004</v>
          </cell>
        </row>
        <row r="390">
          <cell r="A390" t="str">
            <v>M.Javanica_Scaff23784g088340</v>
          </cell>
          <cell r="B390">
            <v>0.90700000000000003</v>
          </cell>
        </row>
        <row r="391">
          <cell r="A391" t="str">
            <v>M.Javanica_Scaff15064g071456</v>
          </cell>
          <cell r="B391">
            <v>0.92100000000000004</v>
          </cell>
        </row>
        <row r="392">
          <cell r="A392" t="str">
            <v>M.Javanica_Scaff4105g032886</v>
          </cell>
          <cell r="B392">
            <v>0.94299999999999995</v>
          </cell>
        </row>
        <row r="393">
          <cell r="A393" t="str">
            <v>M.Javanica_Scaff31120g098321</v>
          </cell>
          <cell r="B393">
            <v>0.93</v>
          </cell>
        </row>
        <row r="394">
          <cell r="A394" t="str">
            <v>M.Javanica_Scaff999g011894</v>
          </cell>
          <cell r="B394">
            <v>0.90300000000000002</v>
          </cell>
        </row>
        <row r="395">
          <cell r="A395" t="str">
            <v>M.Javanica_Scaff21866g085189</v>
          </cell>
          <cell r="B395">
            <v>0.93600000000000005</v>
          </cell>
        </row>
        <row r="396">
          <cell r="A396" t="str">
            <v>M.Javanica_Scaff6468g044090</v>
          </cell>
          <cell r="B396">
            <v>0.91400000000000003</v>
          </cell>
        </row>
        <row r="397">
          <cell r="A397" t="str">
            <v>M.Javanica_Scaff27259g093494</v>
          </cell>
          <cell r="B397">
            <v>0.90700000000000003</v>
          </cell>
        </row>
        <row r="398">
          <cell r="A398" t="str">
            <v>M.Javanica_Scaff25000g090206</v>
          </cell>
          <cell r="B398">
            <v>0.91500000000000004</v>
          </cell>
        </row>
        <row r="399">
          <cell r="A399" t="str">
            <v>M.Javanica_Scaff251g004010</v>
          </cell>
          <cell r="B399">
            <v>0.90900000000000003</v>
          </cell>
        </row>
        <row r="400">
          <cell r="A400" t="str">
            <v>M.Javanica_Scaff29682g096624</v>
          </cell>
          <cell r="B400">
            <v>0.94199999999999995</v>
          </cell>
        </row>
        <row r="401">
          <cell r="A401" t="str">
            <v>M.Javanica_Scaff5059g037618</v>
          </cell>
          <cell r="B401">
            <v>0.92100000000000004</v>
          </cell>
        </row>
        <row r="402">
          <cell r="A402" t="str">
            <v>M.Javanica_Scaff3349g028639</v>
          </cell>
          <cell r="B402">
            <v>0.91</v>
          </cell>
        </row>
        <row r="403">
          <cell r="A403" t="str">
            <v>M.Javanica_Scaff13889g068525</v>
          </cell>
          <cell r="B403">
            <v>0.90200000000000002</v>
          </cell>
        </row>
        <row r="404">
          <cell r="A404" t="str">
            <v>M.Javanica_Scaff13952g068681</v>
          </cell>
          <cell r="B404">
            <v>0.90700000000000003</v>
          </cell>
        </row>
        <row r="405">
          <cell r="A405" t="str">
            <v>M.Javanica_Scaff2027g020120</v>
          </cell>
          <cell r="B405">
            <v>0.90700000000000003</v>
          </cell>
        </row>
        <row r="406">
          <cell r="A406" t="str">
            <v>M.Javanica_Scaff9284g055032</v>
          </cell>
          <cell r="B406">
            <v>0.90700000000000003</v>
          </cell>
        </row>
        <row r="407">
          <cell r="A407" t="str">
            <v>M.Javanica_Scaff3685g030588</v>
          </cell>
          <cell r="B407">
            <v>0.90800000000000003</v>
          </cell>
        </row>
        <row r="408">
          <cell r="A408" t="str">
            <v>M.Javanica_Scaff26275g092132</v>
          </cell>
          <cell r="B408">
            <v>0.92700000000000005</v>
          </cell>
        </row>
        <row r="409">
          <cell r="A409" t="str">
            <v>M.Javanica_Scaff142g002534</v>
          </cell>
          <cell r="B409">
            <v>0.96499999999999997</v>
          </cell>
        </row>
        <row r="410">
          <cell r="A410" t="str">
            <v>M.Javanica_Scaff17938g077723</v>
          </cell>
          <cell r="B410">
            <v>0.94599999999999995</v>
          </cell>
        </row>
        <row r="411">
          <cell r="A411" t="str">
            <v>M.Javanica_Scaff52g001107</v>
          </cell>
          <cell r="B411">
            <v>0.92300000000000004</v>
          </cell>
        </row>
        <row r="412">
          <cell r="A412" t="str">
            <v>M.Javanica_Scaff4626g035541</v>
          </cell>
          <cell r="B412">
            <v>0.94799999999999995</v>
          </cell>
        </row>
        <row r="413">
          <cell r="A413" t="str">
            <v>M.Javanica_Scaff208g003421</v>
          </cell>
          <cell r="B413">
            <v>0.92</v>
          </cell>
        </row>
        <row r="414">
          <cell r="A414" t="str">
            <v>M.Javanica_Scaff13973g068722</v>
          </cell>
          <cell r="B414">
            <v>0.91300000000000003</v>
          </cell>
        </row>
        <row r="415">
          <cell r="A415" t="str">
            <v>M.Javanica_Scaff7365g047790</v>
          </cell>
          <cell r="B415">
            <v>0.91800000000000004</v>
          </cell>
        </row>
        <row r="416">
          <cell r="A416" t="str">
            <v>M.Javanica_Scaff15635g072796</v>
          </cell>
          <cell r="B416">
            <v>0.9</v>
          </cell>
        </row>
        <row r="417">
          <cell r="A417" t="str">
            <v>M.Javanica_Scaff23064g087203</v>
          </cell>
          <cell r="B417">
            <v>0.91700000000000004</v>
          </cell>
        </row>
        <row r="418">
          <cell r="A418" t="str">
            <v>M.Javanica_Scaff14678g070476</v>
          </cell>
          <cell r="B418">
            <v>0.92300000000000004</v>
          </cell>
        </row>
        <row r="419">
          <cell r="A419" t="str">
            <v>M.Javanica_Scaff19419g080740</v>
          </cell>
          <cell r="B419">
            <v>0.91700000000000004</v>
          </cell>
        </row>
        <row r="420">
          <cell r="A420" t="str">
            <v>M.Javanica_Scaff25383g090817</v>
          </cell>
          <cell r="B420">
            <v>0.93500000000000005</v>
          </cell>
        </row>
        <row r="421">
          <cell r="A421" t="str">
            <v>M.Javanica_Scaff21745g084989</v>
          </cell>
          <cell r="B421">
            <v>0.91600000000000004</v>
          </cell>
        </row>
        <row r="422">
          <cell r="A422" t="str">
            <v>M.Javanica_Scaff7122g046830</v>
          </cell>
          <cell r="B422">
            <v>0.91200000000000003</v>
          </cell>
        </row>
        <row r="423">
          <cell r="A423" t="str">
            <v>M.Javanica_Scaff3197g027752</v>
          </cell>
          <cell r="B423">
            <v>0.92900000000000005</v>
          </cell>
        </row>
        <row r="424">
          <cell r="A424" t="str">
            <v>M.Javanica_Scaff3819g031353</v>
          </cell>
          <cell r="B424">
            <v>0.94399999999999995</v>
          </cell>
        </row>
        <row r="425">
          <cell r="A425" t="str">
            <v>M.Javanica_Scaff5013g037400</v>
          </cell>
          <cell r="B425">
            <v>0.95499999999999996</v>
          </cell>
        </row>
        <row r="426">
          <cell r="A426" t="str">
            <v>M.Javanica_Scaff25520g091030</v>
          </cell>
          <cell r="B426">
            <v>0.95099999999999996</v>
          </cell>
        </row>
        <row r="427">
          <cell r="A427" t="str">
            <v>M.Javanica_Scaff352g005222</v>
          </cell>
          <cell r="B427">
            <v>0.9</v>
          </cell>
        </row>
        <row r="428">
          <cell r="A428" t="str">
            <v>M.Javanica_Scaff5391g039255</v>
          </cell>
          <cell r="B428">
            <v>0.90200000000000002</v>
          </cell>
        </row>
        <row r="429">
          <cell r="A429" t="str">
            <v>M.Javanica_Scaff1405g015422</v>
          </cell>
          <cell r="B429">
            <v>0.91300000000000003</v>
          </cell>
        </row>
        <row r="430">
          <cell r="A430" t="str">
            <v>M.Javanica_Scaff5007g037369</v>
          </cell>
          <cell r="B430">
            <v>0.94699999999999995</v>
          </cell>
        </row>
        <row r="431">
          <cell r="A431" t="str">
            <v>M.Javanica_Scaff21057g083805</v>
          </cell>
          <cell r="B431">
            <v>0.92300000000000004</v>
          </cell>
        </row>
        <row r="432">
          <cell r="A432" t="str">
            <v>M.Javanica_Scaff1254g014192</v>
          </cell>
          <cell r="B432">
            <v>0.92600000000000005</v>
          </cell>
        </row>
        <row r="433">
          <cell r="A433" t="str">
            <v>M.Javanica_Scaff1246g014122</v>
          </cell>
          <cell r="B433">
            <v>0.95</v>
          </cell>
        </row>
        <row r="434">
          <cell r="A434" t="str">
            <v>M.Javanica_Scaff8569g052457</v>
          </cell>
          <cell r="B434">
            <v>0.9</v>
          </cell>
        </row>
        <row r="435">
          <cell r="A435" t="str">
            <v>M.Javanica_Scaff14996g071283</v>
          </cell>
          <cell r="B435">
            <v>0.94299999999999995</v>
          </cell>
        </row>
        <row r="436">
          <cell r="A436" t="str">
            <v>M.Javanica_Scaff977g011687</v>
          </cell>
          <cell r="B436">
            <v>0.92100000000000004</v>
          </cell>
        </row>
        <row r="437">
          <cell r="A437" t="str">
            <v>M.Javanica_Scaff31322g098550</v>
          </cell>
          <cell r="B437">
            <v>0.9</v>
          </cell>
        </row>
        <row r="438">
          <cell r="A438" t="str">
            <v>M.Javanica_Scaff816g010195</v>
          </cell>
          <cell r="B438">
            <v>0.9</v>
          </cell>
        </row>
        <row r="439">
          <cell r="A439" t="str">
            <v>M.Javanica_Scaff7463g048182</v>
          </cell>
          <cell r="B439">
            <v>0.9</v>
          </cell>
        </row>
        <row r="440">
          <cell r="A440" t="str">
            <v>M.Javanica_Scaff1291g014493</v>
          </cell>
          <cell r="B440">
            <v>0.93</v>
          </cell>
        </row>
        <row r="441">
          <cell r="A441" t="str">
            <v>M.Javanica_Scaff10944g060309</v>
          </cell>
          <cell r="B441">
            <v>0.90700000000000003</v>
          </cell>
        </row>
        <row r="442">
          <cell r="A442" t="str">
            <v>M.Javanica_Scaff5119g037935</v>
          </cell>
          <cell r="B442">
            <v>0.90200000000000002</v>
          </cell>
        </row>
        <row r="443">
          <cell r="A443" t="str">
            <v>M.Javanica_Scaff16920g075613</v>
          </cell>
          <cell r="B443">
            <v>0.94899999999999995</v>
          </cell>
        </row>
        <row r="444">
          <cell r="A444" t="str">
            <v>M.Javanica_Scaff5208g038354</v>
          </cell>
          <cell r="B444">
            <v>0.91900000000000004</v>
          </cell>
        </row>
        <row r="445">
          <cell r="A445" t="str">
            <v>M.Javanica_Scaff11178g061063</v>
          </cell>
          <cell r="B445">
            <v>0.91900000000000004</v>
          </cell>
        </row>
        <row r="446">
          <cell r="A446" t="str">
            <v>M.Javanica_Scaff13587g067722</v>
          </cell>
          <cell r="B446">
            <v>0.91900000000000004</v>
          </cell>
        </row>
        <row r="447">
          <cell r="A447" t="str">
            <v>M.Javanica_Scaff1530g016412</v>
          </cell>
          <cell r="B447">
            <v>0.91900000000000004</v>
          </cell>
        </row>
        <row r="448">
          <cell r="A448" t="str">
            <v>M.Javanica_Scaff636g008404</v>
          </cell>
          <cell r="B448">
            <v>0.93</v>
          </cell>
        </row>
        <row r="449">
          <cell r="A449" t="str">
            <v>M.Javanica_Scaff21154g083966</v>
          </cell>
          <cell r="B449">
            <v>0.93400000000000005</v>
          </cell>
        </row>
        <row r="450">
          <cell r="A450" t="str">
            <v>M.Javanica_Scaff14370g069724</v>
          </cell>
          <cell r="B450">
            <v>0.91500000000000004</v>
          </cell>
        </row>
        <row r="451">
          <cell r="A451" t="str">
            <v>M.Javanica_Scaff778g009809</v>
          </cell>
          <cell r="B451">
            <v>0.92</v>
          </cell>
        </row>
        <row r="452">
          <cell r="A452" t="str">
            <v>M.Javanica_Scaff26911g093023</v>
          </cell>
          <cell r="B452">
            <v>0.92600000000000005</v>
          </cell>
        </row>
        <row r="453">
          <cell r="A453" t="str">
            <v>M.Javanica_Scaff7627g048839</v>
          </cell>
          <cell r="B453">
            <v>0.94</v>
          </cell>
        </row>
        <row r="454">
          <cell r="A454" t="str">
            <v>M.Javanica_Scaff12080g063698</v>
          </cell>
          <cell r="B454">
            <v>0.91900000000000004</v>
          </cell>
        </row>
        <row r="455">
          <cell r="A455" t="str">
            <v>M.Javanica_Scaff614g008193</v>
          </cell>
          <cell r="B455">
            <v>0.95299999999999996</v>
          </cell>
        </row>
        <row r="456">
          <cell r="A456" t="str">
            <v>M.Javanica_Scaff27575g093916</v>
          </cell>
          <cell r="B456">
            <v>0.92800000000000005</v>
          </cell>
        </row>
        <row r="457">
          <cell r="A457" t="str">
            <v>M.Javanica_Scaff2056g020328</v>
          </cell>
          <cell r="B457">
            <v>0.96199999999999997</v>
          </cell>
        </row>
        <row r="458">
          <cell r="A458" t="str">
            <v>M.Javanica_Scaff10615g059337</v>
          </cell>
          <cell r="B458">
            <v>0.93400000000000005</v>
          </cell>
        </row>
        <row r="459">
          <cell r="A459" t="str">
            <v>M.Javanica_Scaff3588g029985</v>
          </cell>
          <cell r="B459">
            <v>0.90600000000000003</v>
          </cell>
        </row>
        <row r="460">
          <cell r="A460" t="str">
            <v>M.Javanica_Scaff15495g072475</v>
          </cell>
          <cell r="B460">
            <v>0.92600000000000005</v>
          </cell>
        </row>
        <row r="461">
          <cell r="A461" t="str">
            <v>M.Javanica_Scaff15614g072753</v>
          </cell>
          <cell r="B461">
            <v>0.93500000000000005</v>
          </cell>
        </row>
        <row r="462">
          <cell r="A462" t="str">
            <v>M.Javanica_Scaff22442g086155</v>
          </cell>
          <cell r="B462">
            <v>0.95399999999999996</v>
          </cell>
        </row>
        <row r="463">
          <cell r="A463" t="str">
            <v>M.Javanica_Scaff6919g046005</v>
          </cell>
          <cell r="B463">
            <v>0.91900000000000004</v>
          </cell>
        </row>
        <row r="464">
          <cell r="A464" t="str">
            <v>M.Javanica_Scaff25415g090865</v>
          </cell>
          <cell r="B464">
            <v>0.93500000000000005</v>
          </cell>
        </row>
        <row r="465">
          <cell r="A465" t="str">
            <v>M.Javanica_Scaff1974g019735</v>
          </cell>
          <cell r="B465">
            <v>0.93200000000000005</v>
          </cell>
        </row>
        <row r="466">
          <cell r="A466" t="str">
            <v>M.Javanica_Scaff286g004423</v>
          </cell>
          <cell r="B466">
            <v>0.90800000000000003</v>
          </cell>
        </row>
        <row r="467">
          <cell r="A467" t="str">
            <v>M.Javanica_Scaff1415g015513</v>
          </cell>
          <cell r="B467">
            <v>0.93700000000000006</v>
          </cell>
        </row>
        <row r="468">
          <cell r="A468" t="str">
            <v>M.Javanica_Scaff7g000170</v>
          </cell>
          <cell r="B468">
            <v>0.90300000000000002</v>
          </cell>
        </row>
        <row r="469">
          <cell r="A469" t="str">
            <v>M.Javanica_Scaff18095g078055</v>
          </cell>
          <cell r="B469">
            <v>0.91100000000000003</v>
          </cell>
        </row>
        <row r="470">
          <cell r="A470" t="str">
            <v>M.Javanica_Scaff19470g080849</v>
          </cell>
          <cell r="B470">
            <v>0.91100000000000003</v>
          </cell>
        </row>
        <row r="471">
          <cell r="A471" t="str">
            <v>M.Javanica_Scaff956g011524</v>
          </cell>
          <cell r="B471">
            <v>0.90600000000000003</v>
          </cell>
        </row>
        <row r="472">
          <cell r="A472" t="str">
            <v>M.Javanica_Scaff8416g051892</v>
          </cell>
          <cell r="B472">
            <v>0.92300000000000004</v>
          </cell>
        </row>
        <row r="473">
          <cell r="A473" t="str">
            <v>M.Javanica_Scaff692g008966</v>
          </cell>
          <cell r="B473">
            <v>0.92500000000000004</v>
          </cell>
        </row>
        <row r="474">
          <cell r="A474" t="str">
            <v>M.Javanica_Scaff1567g016705</v>
          </cell>
          <cell r="B474">
            <v>0.92900000000000005</v>
          </cell>
        </row>
        <row r="475">
          <cell r="A475" t="str">
            <v>M.Javanica_Scaff7120g046823</v>
          </cell>
          <cell r="B475">
            <v>0.91400000000000003</v>
          </cell>
        </row>
        <row r="476">
          <cell r="A476" t="str">
            <v>M.Javanica_Scaff13409g067268</v>
          </cell>
          <cell r="B476">
            <v>0.92600000000000005</v>
          </cell>
        </row>
        <row r="477">
          <cell r="A477" t="str">
            <v>M.Javanica_Scaff7815g049586</v>
          </cell>
          <cell r="B477">
            <v>0.94</v>
          </cell>
        </row>
        <row r="478">
          <cell r="A478" t="str">
            <v>M.Javanica_Scaff3376g028789</v>
          </cell>
          <cell r="B478">
            <v>0.90300000000000002</v>
          </cell>
        </row>
        <row r="479">
          <cell r="A479" t="str">
            <v>M.Javanica_Scaff6075g042332</v>
          </cell>
          <cell r="B479">
            <v>0.90900000000000003</v>
          </cell>
        </row>
        <row r="480">
          <cell r="A480" t="str">
            <v>M.Javanica_Scaff20333g082474</v>
          </cell>
          <cell r="B480">
            <v>0.91500000000000004</v>
          </cell>
        </row>
        <row r="481">
          <cell r="A481" t="str">
            <v>M.Javanica_Scaff11121g060886</v>
          </cell>
          <cell r="B481">
            <v>0.92500000000000004</v>
          </cell>
        </row>
        <row r="482">
          <cell r="A482" t="str">
            <v>M.Javanica_Scaff5742g040822</v>
          </cell>
          <cell r="B482">
            <v>0.94899999999999995</v>
          </cell>
        </row>
        <row r="483">
          <cell r="A483" t="str">
            <v>M.Javanica_Scaff16529g074784</v>
          </cell>
          <cell r="B483">
            <v>0.91100000000000003</v>
          </cell>
        </row>
        <row r="484">
          <cell r="A484" t="str">
            <v>M.Javanica_Scaff16581g074897</v>
          </cell>
          <cell r="B484">
            <v>0.97</v>
          </cell>
        </row>
        <row r="485">
          <cell r="A485" t="str">
            <v>M.Javanica_Scaff329g004964</v>
          </cell>
          <cell r="B485">
            <v>0.92100000000000004</v>
          </cell>
        </row>
        <row r="486">
          <cell r="A486" t="str">
            <v>M.Javanica_Scaff14554g070173</v>
          </cell>
          <cell r="B486">
            <v>0.94699999999999995</v>
          </cell>
        </row>
        <row r="487">
          <cell r="A487" t="str">
            <v>M.Javanica_Scaff23434g087782</v>
          </cell>
          <cell r="B487">
            <v>0.92700000000000005</v>
          </cell>
        </row>
        <row r="488">
          <cell r="A488" t="str">
            <v>M.Javanica_Scaff4202g033376</v>
          </cell>
          <cell r="B488">
            <v>0.92800000000000005</v>
          </cell>
        </row>
        <row r="489">
          <cell r="A489" t="str">
            <v>M.Javanica_Scaff22155g085672</v>
          </cell>
          <cell r="B489">
            <v>0.96399999999999997</v>
          </cell>
        </row>
        <row r="490">
          <cell r="A490" t="str">
            <v>M.Javanica_Scaff101g001937</v>
          </cell>
          <cell r="B490">
            <v>0.93400000000000005</v>
          </cell>
        </row>
        <row r="491">
          <cell r="A491" t="str">
            <v>M.Javanica_Scaff10632g059396</v>
          </cell>
          <cell r="B491">
            <v>0.95</v>
          </cell>
        </row>
        <row r="492">
          <cell r="A492" t="str">
            <v>M.Javanica_Scaff2782g025182</v>
          </cell>
          <cell r="B492">
            <v>0.94599999999999995</v>
          </cell>
        </row>
        <row r="493">
          <cell r="A493" t="str">
            <v>M.Javanica_Scaff3165g027541</v>
          </cell>
          <cell r="B493">
            <v>0.97599999999999998</v>
          </cell>
        </row>
        <row r="494">
          <cell r="A494" t="str">
            <v>M.Javanica_Scaff5758g040900</v>
          </cell>
          <cell r="B494">
            <v>0.92900000000000005</v>
          </cell>
        </row>
        <row r="495">
          <cell r="A495" t="str">
            <v>M.Javanica_Scaff30752g097885</v>
          </cell>
          <cell r="B495">
            <v>0.92</v>
          </cell>
        </row>
        <row r="496">
          <cell r="A496" t="str">
            <v>M.Javanica_Scaff6844g045703</v>
          </cell>
          <cell r="B496">
            <v>0.91600000000000004</v>
          </cell>
        </row>
        <row r="497">
          <cell r="A497" t="str">
            <v>M.Javanica_Scaff19556g081020</v>
          </cell>
          <cell r="B497">
            <v>0.9</v>
          </cell>
        </row>
        <row r="498">
          <cell r="A498" t="str">
            <v>M.Javanica_Scaff16844g075452</v>
          </cell>
          <cell r="B498">
            <v>0.91300000000000003</v>
          </cell>
        </row>
        <row r="499">
          <cell r="A499" t="str">
            <v>M.Javanica_Scaff21804g085091</v>
          </cell>
          <cell r="B499">
            <v>0.91300000000000003</v>
          </cell>
        </row>
        <row r="500">
          <cell r="A500" t="str">
            <v>M.Javanica_Scaff447g006366</v>
          </cell>
          <cell r="B500">
            <v>0.91300000000000003</v>
          </cell>
        </row>
        <row r="501">
          <cell r="A501" t="str">
            <v>M.Javanica_Scaff928g011272</v>
          </cell>
          <cell r="B501">
            <v>0.91300000000000003</v>
          </cell>
        </row>
        <row r="502">
          <cell r="A502" t="str">
            <v>M.Javanica_Scaff3319g028477</v>
          </cell>
          <cell r="B502">
            <v>0.92600000000000005</v>
          </cell>
        </row>
        <row r="503">
          <cell r="A503" t="str">
            <v>M.Javanica_Scaff7594g048710</v>
          </cell>
          <cell r="B503">
            <v>0.94599999999999995</v>
          </cell>
        </row>
        <row r="504">
          <cell r="A504" t="str">
            <v>M.Javanica_Scaff16279g074232</v>
          </cell>
          <cell r="B504">
            <v>0.93</v>
          </cell>
        </row>
        <row r="505">
          <cell r="A505" t="str">
            <v>M.Javanica_Scaff11265g061297</v>
          </cell>
          <cell r="B505">
            <v>0.94099999999999995</v>
          </cell>
        </row>
        <row r="506">
          <cell r="A506" t="str">
            <v>M.Javanica_Scaff862g010670</v>
          </cell>
          <cell r="B506">
            <v>0.92500000000000004</v>
          </cell>
        </row>
        <row r="507">
          <cell r="A507" t="str">
            <v>M.Javanica_Scaff18874g079648</v>
          </cell>
          <cell r="B507">
            <v>0.90600000000000003</v>
          </cell>
        </row>
        <row r="508">
          <cell r="A508" t="str">
            <v>M.Javanica_Scaff3427g029094</v>
          </cell>
          <cell r="B508">
            <v>0.91300000000000003</v>
          </cell>
        </row>
        <row r="509">
          <cell r="A509" t="str">
            <v>M.Javanica_Scaff11262g061290</v>
          </cell>
          <cell r="B509">
            <v>0.90400000000000003</v>
          </cell>
        </row>
        <row r="510">
          <cell r="A510" t="str">
            <v>M.Javanica_Scaff3262g028139</v>
          </cell>
          <cell r="B510">
            <v>0.93200000000000005</v>
          </cell>
        </row>
        <row r="511">
          <cell r="A511" t="str">
            <v>M.Javanica_Scaff5898g041553</v>
          </cell>
          <cell r="B511">
            <v>0.93300000000000005</v>
          </cell>
        </row>
        <row r="512">
          <cell r="A512" t="str">
            <v>M.Javanica_Scaff28229g094767</v>
          </cell>
          <cell r="B512">
            <v>0.93500000000000005</v>
          </cell>
        </row>
        <row r="513">
          <cell r="A513" t="str">
            <v>M.Javanica_Scaff22202g085746</v>
          </cell>
          <cell r="B513">
            <v>0.90600000000000003</v>
          </cell>
        </row>
        <row r="514">
          <cell r="A514" t="str">
            <v>M.Javanica_Scaff31167g098365</v>
          </cell>
          <cell r="B514">
            <v>0.93700000000000006</v>
          </cell>
        </row>
        <row r="515">
          <cell r="A515" t="str">
            <v>M.Javanica_Scaff11883g063124</v>
          </cell>
          <cell r="B515">
            <v>0.91700000000000004</v>
          </cell>
        </row>
        <row r="516">
          <cell r="A516" t="str">
            <v>M.Javanica_Scaff2718g024793</v>
          </cell>
          <cell r="B516">
            <v>0.90800000000000003</v>
          </cell>
        </row>
        <row r="517">
          <cell r="A517" t="str">
            <v>M.Javanica_Scaff14938g071139</v>
          </cell>
          <cell r="B517">
            <v>0.91</v>
          </cell>
        </row>
        <row r="518">
          <cell r="A518" t="str">
            <v>M.Javanica_Scaff8201g051068</v>
          </cell>
          <cell r="B518">
            <v>0.91600000000000004</v>
          </cell>
        </row>
        <row r="519">
          <cell r="A519" t="str">
            <v>M.Javanica_Scaff21197g084044</v>
          </cell>
          <cell r="B519">
            <v>0.92700000000000005</v>
          </cell>
        </row>
        <row r="520">
          <cell r="A520" t="str">
            <v>M.Javanica_Scaff3556g029790</v>
          </cell>
          <cell r="B520">
            <v>0.91800000000000004</v>
          </cell>
        </row>
        <row r="521">
          <cell r="A521" t="str">
            <v>M.Javanica_Scaff432g006207</v>
          </cell>
          <cell r="B521">
            <v>0.91900000000000004</v>
          </cell>
        </row>
        <row r="522">
          <cell r="A522" t="str">
            <v>M.Javanica_Scaff10053g057561</v>
          </cell>
          <cell r="B522">
            <v>0.93</v>
          </cell>
        </row>
        <row r="523">
          <cell r="A523" t="str">
            <v>M.Javanica_Scaff5650g040402</v>
          </cell>
          <cell r="B523">
            <v>0.93</v>
          </cell>
        </row>
        <row r="524">
          <cell r="A524" t="str">
            <v>M.Javanica_Scaff9223g054831</v>
          </cell>
          <cell r="B524">
            <v>0.90900000000000003</v>
          </cell>
        </row>
        <row r="525">
          <cell r="A525" t="str">
            <v>M.Javanica_Scaff232g003751</v>
          </cell>
          <cell r="B525">
            <v>0.91900000000000004</v>
          </cell>
        </row>
        <row r="526">
          <cell r="A526" t="str">
            <v>M.Javanica_Scaff532g007287</v>
          </cell>
          <cell r="B526">
            <v>0.92600000000000005</v>
          </cell>
        </row>
        <row r="527">
          <cell r="A527" t="str">
            <v>M.Javanica_Scaff23172g087375</v>
          </cell>
          <cell r="B527">
            <v>0.90200000000000002</v>
          </cell>
        </row>
        <row r="528">
          <cell r="A528" t="str">
            <v>M.Javanica_Scaff17866g077576</v>
          </cell>
          <cell r="B528">
            <v>0.92300000000000004</v>
          </cell>
        </row>
        <row r="529">
          <cell r="A529" t="str">
            <v>M.Javanica_Scaff25301g090699</v>
          </cell>
          <cell r="B529">
            <v>0.93200000000000005</v>
          </cell>
        </row>
        <row r="530">
          <cell r="A530" t="str">
            <v>M.Javanica_Scaff13970g068713</v>
          </cell>
          <cell r="B530">
            <v>0.90400000000000003</v>
          </cell>
        </row>
        <row r="531">
          <cell r="A531" t="str">
            <v>M.Javanica_Scaff447g006367</v>
          </cell>
          <cell r="B531">
            <v>0.91800000000000004</v>
          </cell>
        </row>
        <row r="532">
          <cell r="A532" t="str">
            <v>M.Javanica_Scaff928g011271</v>
          </cell>
          <cell r="B532">
            <v>0.93100000000000005</v>
          </cell>
        </row>
        <row r="533">
          <cell r="A533" t="str">
            <v>M.Javanica_Scaff17447g076703</v>
          </cell>
          <cell r="B533">
            <v>0.91900000000000004</v>
          </cell>
        </row>
        <row r="534">
          <cell r="A534" t="str">
            <v>M.Javanica_Scaff25135g090434</v>
          </cell>
          <cell r="B534">
            <v>0.92700000000000005</v>
          </cell>
        </row>
        <row r="535">
          <cell r="A535" t="str">
            <v>M.Javanica_Scaff27741g094146</v>
          </cell>
          <cell r="B535">
            <v>0.95</v>
          </cell>
        </row>
        <row r="536">
          <cell r="A536" t="str">
            <v>M.Javanica_Scaff6062g042274</v>
          </cell>
          <cell r="B536">
            <v>0.94399999999999995</v>
          </cell>
        </row>
        <row r="537">
          <cell r="A537" t="str">
            <v>M.Javanica_Scaff28876g095650</v>
          </cell>
          <cell r="B537">
            <v>0.93</v>
          </cell>
        </row>
        <row r="538">
          <cell r="A538" t="str">
            <v>M.Javanica_Scaff1499g016164</v>
          </cell>
          <cell r="B538">
            <v>0.90200000000000002</v>
          </cell>
        </row>
        <row r="539">
          <cell r="A539" t="str">
            <v>M.Javanica_Scaff2185g021228</v>
          </cell>
          <cell r="B539">
            <v>0.92200000000000004</v>
          </cell>
        </row>
        <row r="540">
          <cell r="A540" t="str">
            <v>M.Javanica_Scaff21764g085020</v>
          </cell>
          <cell r="B540">
            <v>0.93</v>
          </cell>
        </row>
        <row r="541">
          <cell r="A541" t="str">
            <v>M.Javanica_Scaff20895g083498</v>
          </cell>
          <cell r="B541">
            <v>0.93</v>
          </cell>
        </row>
        <row r="542">
          <cell r="A542" t="str">
            <v>M.Javanica_Scaff23039g087167</v>
          </cell>
          <cell r="B542">
            <v>0.94799999999999995</v>
          </cell>
        </row>
        <row r="543">
          <cell r="A543" t="str">
            <v>M.Javanica_Scaff12405g064599</v>
          </cell>
          <cell r="B543">
            <v>0.91400000000000003</v>
          </cell>
        </row>
        <row r="544">
          <cell r="A544" t="str">
            <v>M.Javanica_Scaff4443g034634</v>
          </cell>
          <cell r="B544">
            <v>0.91300000000000003</v>
          </cell>
        </row>
        <row r="545">
          <cell r="A545" t="str">
            <v>M.Javanica_Scaff4071g032721</v>
          </cell>
          <cell r="B545">
            <v>0.92100000000000004</v>
          </cell>
        </row>
        <row r="546">
          <cell r="A546" t="str">
            <v>M.Javanica_Scaff14557g070179</v>
          </cell>
          <cell r="B546">
            <v>0.92400000000000004</v>
          </cell>
        </row>
        <row r="547">
          <cell r="A547" t="str">
            <v>M.Javanica_Scaff26453g092369</v>
          </cell>
          <cell r="B547">
            <v>0.93200000000000005</v>
          </cell>
        </row>
        <row r="548">
          <cell r="A548" t="str">
            <v>M.Javanica_Scaff28101g094618</v>
          </cell>
          <cell r="B548">
            <v>0.90200000000000002</v>
          </cell>
        </row>
        <row r="549">
          <cell r="A549" t="str">
            <v>M.Javanica_Scaff800g010028</v>
          </cell>
          <cell r="B549">
            <v>0.95399999999999996</v>
          </cell>
        </row>
        <row r="550">
          <cell r="A550" t="str">
            <v>M.Javanica_Scaff3951g032092</v>
          </cell>
          <cell r="B550">
            <v>0.92600000000000005</v>
          </cell>
        </row>
        <row r="551">
          <cell r="A551" t="str">
            <v>M.Javanica_Scaff3527g029642</v>
          </cell>
          <cell r="B551">
            <v>0.95499999999999996</v>
          </cell>
        </row>
        <row r="552">
          <cell r="A552" t="str">
            <v>M.Javanica_Scaff262g004140</v>
          </cell>
          <cell r="B552">
            <v>0.90500000000000003</v>
          </cell>
        </row>
        <row r="553">
          <cell r="A553" t="str">
            <v>M.Javanica_Scaff26371g092253</v>
          </cell>
          <cell r="B553">
            <v>0.91</v>
          </cell>
        </row>
        <row r="554">
          <cell r="A554" t="str">
            <v>M.Javanica_Scaff22817g086773</v>
          </cell>
          <cell r="B554">
            <v>0.90700000000000003</v>
          </cell>
        </row>
        <row r="555">
          <cell r="A555" t="str">
            <v>M.Javanica_Scaff12874g065878</v>
          </cell>
          <cell r="B555">
            <v>0.94399999999999995</v>
          </cell>
        </row>
        <row r="556">
          <cell r="A556" t="str">
            <v>M.Javanica_Scaff8530g052326</v>
          </cell>
          <cell r="B556">
            <v>0.90900000000000003</v>
          </cell>
        </row>
        <row r="557">
          <cell r="A557" t="str">
            <v>M.Javanica_Scaff28520g095189</v>
          </cell>
          <cell r="B557">
            <v>0.92400000000000004</v>
          </cell>
        </row>
        <row r="558">
          <cell r="A558" t="str">
            <v>M.Javanica_Scaff14997g071285</v>
          </cell>
          <cell r="B558">
            <v>0.90800000000000003</v>
          </cell>
        </row>
        <row r="559">
          <cell r="A559" t="str">
            <v>M.Javanica_Scaff2548g023657</v>
          </cell>
          <cell r="B559">
            <v>0.92700000000000005</v>
          </cell>
        </row>
        <row r="560">
          <cell r="A560" t="str">
            <v>M.Javanica_Scaff14559g070184</v>
          </cell>
          <cell r="B560">
            <v>0.96299999999999997</v>
          </cell>
        </row>
        <row r="561">
          <cell r="A561" t="str">
            <v>M.Javanica_Scaff21118g083905</v>
          </cell>
          <cell r="B561">
            <v>0.90200000000000002</v>
          </cell>
        </row>
        <row r="562">
          <cell r="A562" t="str">
            <v>M.Javanica_Scaff8079g050616</v>
          </cell>
          <cell r="B562">
            <v>0.91500000000000004</v>
          </cell>
        </row>
        <row r="563">
          <cell r="A563" t="str">
            <v>M.Javanica_Scaff11627g062365</v>
          </cell>
          <cell r="B563">
            <v>0.94299999999999995</v>
          </cell>
        </row>
        <row r="564">
          <cell r="A564" t="str">
            <v>M.Javanica_Scaff15213g071804</v>
          </cell>
          <cell r="B564">
            <v>0.92300000000000004</v>
          </cell>
        </row>
        <row r="565">
          <cell r="A565" t="str">
            <v>M.Javanica_Scaff14515g070081</v>
          </cell>
          <cell r="B565">
            <v>0.92900000000000005</v>
          </cell>
        </row>
        <row r="566">
          <cell r="A566" t="str">
            <v>M.Javanica_Scaff16648g075036</v>
          </cell>
          <cell r="B566">
            <v>0.92600000000000005</v>
          </cell>
        </row>
        <row r="567">
          <cell r="A567" t="str">
            <v>M.Javanica_Scaff13364g067162</v>
          </cell>
          <cell r="B567">
            <v>0.90500000000000003</v>
          </cell>
        </row>
        <row r="568">
          <cell r="A568" t="str">
            <v>M.Javanica_Scaff22436g086143</v>
          </cell>
          <cell r="B568">
            <v>0.91600000000000004</v>
          </cell>
        </row>
        <row r="569">
          <cell r="A569" t="str">
            <v>M.Javanica_Scaff752g009566</v>
          </cell>
          <cell r="B569">
            <v>0.92100000000000004</v>
          </cell>
        </row>
        <row r="570">
          <cell r="A570" t="str">
            <v>M.Javanica_Scaff11239g061228</v>
          </cell>
          <cell r="B570">
            <v>0.92600000000000005</v>
          </cell>
        </row>
        <row r="571">
          <cell r="A571" t="str">
            <v>M.Javanica_Scaff1004g011945</v>
          </cell>
          <cell r="B571">
            <v>0.96299999999999997</v>
          </cell>
        </row>
        <row r="572">
          <cell r="A572" t="str">
            <v>M.Javanica_Scaff19798g081499</v>
          </cell>
          <cell r="B572">
            <v>0.92</v>
          </cell>
        </row>
        <row r="573">
          <cell r="A573" t="str">
            <v>M.Javanica_Scaff5505g039755</v>
          </cell>
          <cell r="B573">
            <v>0.90900000000000003</v>
          </cell>
        </row>
        <row r="574">
          <cell r="A574" t="str">
            <v>M.Javanica_Scaff13470g067423</v>
          </cell>
          <cell r="B574">
            <v>0.90400000000000003</v>
          </cell>
        </row>
        <row r="575">
          <cell r="A575" t="str">
            <v>M.Javanica_Scaff17777g077400</v>
          </cell>
          <cell r="B575">
            <v>0.91700000000000004</v>
          </cell>
        </row>
        <row r="576">
          <cell r="A576" t="str">
            <v>M.Javanica_Scaff787g009898</v>
          </cell>
          <cell r="B576">
            <v>0.92700000000000005</v>
          </cell>
        </row>
        <row r="577">
          <cell r="A577" t="str">
            <v>M.Javanica_Scaff185g003134</v>
          </cell>
          <cell r="B577">
            <v>0.90700000000000003</v>
          </cell>
        </row>
        <row r="578">
          <cell r="A578" t="str">
            <v>M.Javanica_Scaff25704g091306</v>
          </cell>
          <cell r="B578">
            <v>0.90100000000000002</v>
          </cell>
        </row>
        <row r="579">
          <cell r="A579" t="str">
            <v>M.Javanica_Scaff15252g071901</v>
          </cell>
          <cell r="B579">
            <v>0.9</v>
          </cell>
        </row>
        <row r="580">
          <cell r="A580" t="str">
            <v>M.Javanica_Scaff6927g046044</v>
          </cell>
          <cell r="B580">
            <v>0.94099999999999995</v>
          </cell>
        </row>
        <row r="581">
          <cell r="A581" t="str">
            <v>M.Javanica_Scaff1434g015662</v>
          </cell>
          <cell r="B581">
            <v>0.95599999999999996</v>
          </cell>
        </row>
        <row r="582">
          <cell r="A582" t="str">
            <v>M.Javanica_Scaff18799g079498</v>
          </cell>
          <cell r="B582">
            <v>0.95399999999999996</v>
          </cell>
        </row>
        <row r="583">
          <cell r="A583" t="str">
            <v>M.Javanica_Scaff17506g076829</v>
          </cell>
          <cell r="B583">
            <v>0.91</v>
          </cell>
        </row>
        <row r="584">
          <cell r="A584" t="str">
            <v>M.Javanica_Scaff28555g095237</v>
          </cell>
          <cell r="B584">
            <v>0.90700000000000003</v>
          </cell>
        </row>
        <row r="585">
          <cell r="A585" t="str">
            <v>M.Javanica_Scaff224g003646</v>
          </cell>
          <cell r="B585">
            <v>0.93799999999999994</v>
          </cell>
        </row>
        <row r="586">
          <cell r="A586" t="str">
            <v>M.Javanica_Scaff18979g079869</v>
          </cell>
          <cell r="B586">
            <v>0.9</v>
          </cell>
        </row>
        <row r="587">
          <cell r="A587" t="str">
            <v>M.Javanica_Scaff28140g094667</v>
          </cell>
          <cell r="B587">
            <v>0.92200000000000004</v>
          </cell>
        </row>
        <row r="588">
          <cell r="A588" t="str">
            <v>M.Javanica_Scaff440g006298</v>
          </cell>
          <cell r="B588">
            <v>0.91300000000000003</v>
          </cell>
        </row>
        <row r="589">
          <cell r="A589" t="str">
            <v>M.Javanica_Scaff30765g097900</v>
          </cell>
          <cell r="B589">
            <v>0.93100000000000005</v>
          </cell>
        </row>
        <row r="590">
          <cell r="A590" t="str">
            <v>M.Javanica_Scaff8072g050583</v>
          </cell>
          <cell r="B590">
            <v>0.92700000000000005</v>
          </cell>
        </row>
        <row r="591">
          <cell r="A591" t="str">
            <v>M.Javanica_Scaff8561g052420</v>
          </cell>
          <cell r="B591">
            <v>0.91100000000000003</v>
          </cell>
        </row>
        <row r="592">
          <cell r="A592" t="str">
            <v>M.Javanica_Scaff12927g066050</v>
          </cell>
          <cell r="B592">
            <v>0.92200000000000004</v>
          </cell>
        </row>
        <row r="593">
          <cell r="A593" t="str">
            <v>M.Javanica_Scaff16917g075604</v>
          </cell>
          <cell r="B593">
            <v>0.94099999999999995</v>
          </cell>
        </row>
        <row r="594">
          <cell r="A594" t="str">
            <v>M.Javanica_Scaff14877g070993</v>
          </cell>
          <cell r="B594">
            <v>0.91</v>
          </cell>
        </row>
        <row r="595">
          <cell r="A595" t="str">
            <v>M.Javanica_Scaff27419g093722</v>
          </cell>
          <cell r="B595">
            <v>0.92100000000000004</v>
          </cell>
        </row>
        <row r="596">
          <cell r="A596" t="str">
            <v>M.Javanica_Scaff2493g023311</v>
          </cell>
          <cell r="B596">
            <v>0.94499999999999995</v>
          </cell>
        </row>
        <row r="597">
          <cell r="A597" t="str">
            <v>M.Javanica_Scaff16739g075242</v>
          </cell>
          <cell r="B597">
            <v>0.92300000000000004</v>
          </cell>
        </row>
        <row r="598">
          <cell r="A598" t="str">
            <v>M.Javanica_Scaff9430g055542</v>
          </cell>
          <cell r="B598">
            <v>0.91500000000000004</v>
          </cell>
        </row>
        <row r="599">
          <cell r="A599" t="str">
            <v>M.Javanica_Scaff20665g083088</v>
          </cell>
          <cell r="B599">
            <v>0.91500000000000004</v>
          </cell>
        </row>
        <row r="600">
          <cell r="A600" t="str">
            <v>M.Javanica_Scaff6158g042721</v>
          </cell>
          <cell r="B600">
            <v>0.91300000000000003</v>
          </cell>
        </row>
        <row r="601">
          <cell r="A601" t="str">
            <v>M.Javanica_Scaff1135g013104</v>
          </cell>
          <cell r="B601">
            <v>0.90900000000000003</v>
          </cell>
        </row>
        <row r="602">
          <cell r="A602" t="str">
            <v>M.Javanica_Scaff12089g063722</v>
          </cell>
          <cell r="B602">
            <v>0.92400000000000004</v>
          </cell>
        </row>
        <row r="603">
          <cell r="A603" t="str">
            <v>M.Javanica_Scaff9458g055633</v>
          </cell>
          <cell r="B603">
            <v>0.90200000000000002</v>
          </cell>
        </row>
        <row r="604">
          <cell r="A604" t="str">
            <v>M.Javanica_Scaff16510g074743</v>
          </cell>
          <cell r="B604">
            <v>0.9</v>
          </cell>
        </row>
        <row r="605">
          <cell r="A605" t="str">
            <v>M.Javanica_Scaff19798g081500</v>
          </cell>
          <cell r="B605">
            <v>0.90500000000000003</v>
          </cell>
        </row>
        <row r="606">
          <cell r="A606" t="str">
            <v>M.Javanica_Scaff4537g035100</v>
          </cell>
          <cell r="B606">
            <v>0.90900000000000003</v>
          </cell>
        </row>
        <row r="607">
          <cell r="A607" t="str">
            <v>M.Javanica_Scaff1828g018667</v>
          </cell>
          <cell r="B607">
            <v>0.93799999999999994</v>
          </cell>
        </row>
        <row r="608">
          <cell r="A608" t="str">
            <v>M.Javanica_Scaff5527g039859</v>
          </cell>
          <cell r="B608">
            <v>0.93400000000000005</v>
          </cell>
        </row>
        <row r="609">
          <cell r="A609" t="str">
            <v>M.Javanica_Scaff911g011134</v>
          </cell>
          <cell r="B609">
            <v>0.90900000000000003</v>
          </cell>
        </row>
        <row r="610">
          <cell r="A610" t="str">
            <v>M.Javanica_Scaff14638g070377</v>
          </cell>
          <cell r="B610">
            <v>0.92700000000000005</v>
          </cell>
        </row>
        <row r="611">
          <cell r="A611" t="str">
            <v>M.Javanica_Scaff20370g082548</v>
          </cell>
          <cell r="B611">
            <v>0.90900000000000003</v>
          </cell>
        </row>
        <row r="612">
          <cell r="A612" t="str">
            <v>M.Javanica_Scaff14079g068995</v>
          </cell>
          <cell r="B612">
            <v>0.92800000000000005</v>
          </cell>
        </row>
        <row r="613">
          <cell r="A613" t="str">
            <v>M.Javanica_Scaff1666g017449</v>
          </cell>
          <cell r="B613">
            <v>0.93799999999999994</v>
          </cell>
        </row>
        <row r="614">
          <cell r="A614" t="str">
            <v>M.Javanica_Scaff13607g067789</v>
          </cell>
          <cell r="B614">
            <v>0.92400000000000004</v>
          </cell>
        </row>
        <row r="615">
          <cell r="A615" t="str">
            <v>M.Javanica_Scaff2711g024747</v>
          </cell>
          <cell r="B615">
            <v>0.94699999999999995</v>
          </cell>
        </row>
        <row r="616">
          <cell r="A616" t="str">
            <v>M.Javanica_Scaff11943g063303</v>
          </cell>
          <cell r="B616">
            <v>0.91</v>
          </cell>
        </row>
        <row r="617">
          <cell r="A617" t="str">
            <v>M.Javanica_Scaff27042g093210</v>
          </cell>
          <cell r="B617">
            <v>0.91300000000000003</v>
          </cell>
        </row>
        <row r="618">
          <cell r="A618" t="str">
            <v>M.Javanica_Scaff36g000814</v>
          </cell>
          <cell r="B618">
            <v>0.90100000000000002</v>
          </cell>
        </row>
        <row r="619">
          <cell r="A619" t="str">
            <v>M.Javanica_Scaff6966g046187</v>
          </cell>
          <cell r="B619">
            <v>0.96299999999999997</v>
          </cell>
        </row>
        <row r="620">
          <cell r="A620" t="str">
            <v>M.Javanica_Scaff195g003264</v>
          </cell>
          <cell r="B620">
            <v>0.93899999999999995</v>
          </cell>
        </row>
        <row r="621">
          <cell r="A621" t="str">
            <v>M.Javanica_Scaff13845g068422</v>
          </cell>
          <cell r="B621">
            <v>0.92300000000000004</v>
          </cell>
        </row>
        <row r="622">
          <cell r="A622" t="str">
            <v>M.Javanica_Scaff13700g068043</v>
          </cell>
          <cell r="B622">
            <v>0.92100000000000004</v>
          </cell>
        </row>
        <row r="623">
          <cell r="A623" t="str">
            <v>M.Javanica_Scaff16181g073998</v>
          </cell>
          <cell r="B623">
            <v>0.92600000000000005</v>
          </cell>
        </row>
        <row r="624">
          <cell r="A624" t="str">
            <v>M.Javanica_Scaff4220g033473</v>
          </cell>
          <cell r="B624">
            <v>0.91</v>
          </cell>
        </row>
        <row r="625">
          <cell r="A625" t="str">
            <v>M.Javanica_Scaff22390g086069</v>
          </cell>
          <cell r="B625">
            <v>0.91500000000000004</v>
          </cell>
        </row>
        <row r="626">
          <cell r="A626" t="str">
            <v>M.Javanica_Scaff6807g045520</v>
          </cell>
          <cell r="B626">
            <v>0.92</v>
          </cell>
        </row>
        <row r="627">
          <cell r="A627" t="str">
            <v>M.Javanica_Scaff1030g012166</v>
          </cell>
          <cell r="B627">
            <v>0.90500000000000003</v>
          </cell>
        </row>
        <row r="628">
          <cell r="A628" t="str">
            <v>M.Javanica_Scaff1468g015942</v>
          </cell>
          <cell r="B628">
            <v>0.91200000000000003</v>
          </cell>
        </row>
        <row r="629">
          <cell r="A629" t="str">
            <v>M.Javanica_Scaff346g005172</v>
          </cell>
          <cell r="B629">
            <v>0.90900000000000003</v>
          </cell>
        </row>
        <row r="630">
          <cell r="A630" t="str">
            <v>M.Javanica_Scaff17454g076722</v>
          </cell>
          <cell r="B630">
            <v>0.91400000000000003</v>
          </cell>
        </row>
        <row r="631">
          <cell r="A631" t="str">
            <v>M.Javanica_Scaff5746g040852</v>
          </cell>
          <cell r="B631">
            <v>0.90200000000000002</v>
          </cell>
        </row>
        <row r="632">
          <cell r="A632" t="str">
            <v>M.Javanica_Scaff441g006318</v>
          </cell>
          <cell r="B632">
            <v>0.94299999999999995</v>
          </cell>
        </row>
        <row r="633">
          <cell r="A633" t="str">
            <v>M.Javanica_Scaff8465g052070</v>
          </cell>
          <cell r="B633">
            <v>0.90600000000000003</v>
          </cell>
        </row>
        <row r="634">
          <cell r="A634" t="str">
            <v>M.Javanica_Scaff29375g096260</v>
          </cell>
          <cell r="B634">
            <v>0.91400000000000003</v>
          </cell>
        </row>
        <row r="635">
          <cell r="A635" t="str">
            <v>M.Javanica_Scaff18788g079473</v>
          </cell>
          <cell r="B635">
            <v>0.91100000000000003</v>
          </cell>
        </row>
        <row r="636">
          <cell r="A636" t="str">
            <v>M.Javanica_Scaff5568g040047</v>
          </cell>
          <cell r="B636">
            <v>0.94499999999999995</v>
          </cell>
        </row>
        <row r="637">
          <cell r="A637" t="str">
            <v>M.Javanica_Scaff27124g093323</v>
          </cell>
          <cell r="B637">
            <v>0.95699999999999996</v>
          </cell>
        </row>
        <row r="638">
          <cell r="A638" t="str">
            <v>M.Javanica_Scaff26444g092355</v>
          </cell>
          <cell r="B638">
            <v>0.9</v>
          </cell>
        </row>
        <row r="639">
          <cell r="A639" t="str">
            <v>M.Javanica_Scaff1722g017847</v>
          </cell>
          <cell r="B639">
            <v>0.96</v>
          </cell>
        </row>
        <row r="640">
          <cell r="A640" t="str">
            <v>M.Javanica_Scaff1541g016498</v>
          </cell>
          <cell r="B640">
            <v>0.95</v>
          </cell>
        </row>
        <row r="641">
          <cell r="A641" t="str">
            <v>M.Javanica_Scaff23938g088565</v>
          </cell>
          <cell r="B641">
            <v>0.95399999999999996</v>
          </cell>
        </row>
        <row r="642">
          <cell r="A642" t="str">
            <v>M.Javanica_Scaff12135g063854</v>
          </cell>
          <cell r="B642">
            <v>0.90300000000000002</v>
          </cell>
        </row>
        <row r="643">
          <cell r="A643" t="str">
            <v>M.Javanica_Scaff20632g083027</v>
          </cell>
          <cell r="B643">
            <v>0.92100000000000004</v>
          </cell>
        </row>
        <row r="644">
          <cell r="A644" t="str">
            <v>M.Javanica_Scaff10277g058288</v>
          </cell>
          <cell r="B644">
            <v>0.91500000000000004</v>
          </cell>
        </row>
        <row r="645">
          <cell r="A645" t="str">
            <v>M.Javanica_Scaff4153g033122</v>
          </cell>
          <cell r="B645">
            <v>0.91600000000000004</v>
          </cell>
        </row>
        <row r="646">
          <cell r="A646" t="str">
            <v>M.Javanica_Scaff915g011158</v>
          </cell>
          <cell r="B646">
            <v>0.95599999999999996</v>
          </cell>
        </row>
        <row r="647">
          <cell r="A647" t="str">
            <v>M.Javanica_Scaff9654g056317</v>
          </cell>
          <cell r="B647">
            <v>0.95</v>
          </cell>
        </row>
        <row r="648">
          <cell r="A648" t="str">
            <v>M.Javanica_Scaff7548g048532</v>
          </cell>
          <cell r="B648">
            <v>0.92</v>
          </cell>
        </row>
        <row r="649">
          <cell r="A649" t="str">
            <v>M.Javanica_Scaff2569g023814</v>
          </cell>
          <cell r="B649">
            <v>0.90600000000000003</v>
          </cell>
        </row>
        <row r="650">
          <cell r="A650" t="str">
            <v>M.Javanica_Scaff13782g068266</v>
          </cell>
          <cell r="B650">
            <v>0.91200000000000003</v>
          </cell>
        </row>
        <row r="651">
          <cell r="A651" t="str">
            <v>M.Javanica_Scaff6670g044964</v>
          </cell>
          <cell r="B651">
            <v>0.96499999999999997</v>
          </cell>
        </row>
        <row r="652">
          <cell r="A652" t="str">
            <v>M.Javanica_Scaff11211g061150</v>
          </cell>
          <cell r="B652">
            <v>0.90600000000000003</v>
          </cell>
        </row>
        <row r="653">
          <cell r="A653" t="str">
            <v>M.Javanica_Scaff27964g094433</v>
          </cell>
          <cell r="B653">
            <v>0.90200000000000002</v>
          </cell>
        </row>
        <row r="654">
          <cell r="A654" t="str">
            <v>M.Javanica_Scaff290g004466</v>
          </cell>
          <cell r="B654">
            <v>0.91900000000000004</v>
          </cell>
        </row>
        <row r="655">
          <cell r="A655" t="str">
            <v>M.Javanica_Scaff1102g012777</v>
          </cell>
          <cell r="B655">
            <v>0.90500000000000003</v>
          </cell>
        </row>
        <row r="656">
          <cell r="A656" t="str">
            <v>M.Javanica_Scaff5953g041795</v>
          </cell>
          <cell r="B656">
            <v>0.94199999999999995</v>
          </cell>
        </row>
        <row r="657">
          <cell r="A657" t="str">
            <v>M.Javanica_Scaff12918g066015</v>
          </cell>
          <cell r="B657">
            <v>0.91300000000000003</v>
          </cell>
        </row>
        <row r="658">
          <cell r="A658" t="str">
            <v>M.Javanica_Scaff16715g075189</v>
          </cell>
          <cell r="B658">
            <v>0.91500000000000004</v>
          </cell>
        </row>
        <row r="659">
          <cell r="A659" t="str">
            <v>M.Javanica_Scaff26409g092306</v>
          </cell>
          <cell r="B659">
            <v>0.91700000000000004</v>
          </cell>
        </row>
        <row r="660">
          <cell r="A660" t="str">
            <v>M.Javanica_Scaff28653g095359</v>
          </cell>
          <cell r="B660">
            <v>0.93400000000000005</v>
          </cell>
        </row>
        <row r="661">
          <cell r="A661" t="str">
            <v>M.Javanica_Scaff20348g082506</v>
          </cell>
          <cell r="B661">
            <v>0.91</v>
          </cell>
        </row>
        <row r="662">
          <cell r="A662" t="str">
            <v>M.Javanica_Scaff7680g049042</v>
          </cell>
          <cell r="B662">
            <v>0.95099999999999996</v>
          </cell>
        </row>
        <row r="663">
          <cell r="A663" t="str">
            <v>M.Javanica_Scaff4421g034525</v>
          </cell>
          <cell r="B663">
            <v>0.92800000000000005</v>
          </cell>
        </row>
        <row r="664">
          <cell r="A664" t="str">
            <v>M.Javanica_Scaff23926g088542</v>
          </cell>
          <cell r="B664">
            <v>0.90700000000000003</v>
          </cell>
        </row>
        <row r="665">
          <cell r="A665" t="str">
            <v>M.Javanica_Scaff9g000253</v>
          </cell>
          <cell r="B665">
            <v>0.91200000000000003</v>
          </cell>
        </row>
        <row r="666">
          <cell r="A666" t="str">
            <v>M.Javanica_Scaff5304g038836</v>
          </cell>
          <cell r="B666">
            <v>0.93100000000000005</v>
          </cell>
        </row>
        <row r="667">
          <cell r="A667" t="str">
            <v>M.Javanica_Scaff12906g065984</v>
          </cell>
          <cell r="B667">
            <v>0.91300000000000003</v>
          </cell>
        </row>
        <row r="668">
          <cell r="A668" t="str">
            <v>M.Javanica_Scaff14803g070825</v>
          </cell>
          <cell r="B668">
            <v>0.90700000000000003</v>
          </cell>
        </row>
        <row r="669">
          <cell r="A669" t="str">
            <v>M.Javanica_Scaff17125g076037</v>
          </cell>
          <cell r="B669">
            <v>0.93200000000000005</v>
          </cell>
        </row>
        <row r="670">
          <cell r="A670" t="str">
            <v>M.Javanica_Scaff5839g041283</v>
          </cell>
          <cell r="B670">
            <v>0.95299999999999996</v>
          </cell>
        </row>
        <row r="671">
          <cell r="A671" t="str">
            <v>M.Javanica_Scaff2016g020032</v>
          </cell>
          <cell r="B671">
            <v>0.92300000000000004</v>
          </cell>
        </row>
        <row r="672">
          <cell r="A672" t="str">
            <v>M.Javanica_Scaff12418g064638</v>
          </cell>
          <cell r="B672">
            <v>0.92300000000000004</v>
          </cell>
        </row>
        <row r="673">
          <cell r="A673" t="str">
            <v>M.Javanica_Scaff644g008472</v>
          </cell>
          <cell r="B673">
            <v>0.92300000000000004</v>
          </cell>
        </row>
        <row r="674">
          <cell r="A674" t="str">
            <v>M.Javanica_Scaff7155g046968</v>
          </cell>
          <cell r="B674">
            <v>0.90900000000000003</v>
          </cell>
        </row>
        <row r="675">
          <cell r="A675" t="str">
            <v>M.Javanica_Scaff1174g013469</v>
          </cell>
          <cell r="B675">
            <v>0.95899999999999996</v>
          </cell>
        </row>
        <row r="676">
          <cell r="A676" t="str">
            <v>M.Javanica_Scaff19921g081724</v>
          </cell>
          <cell r="B676">
            <v>0.93200000000000005</v>
          </cell>
        </row>
        <row r="677">
          <cell r="A677" t="str">
            <v>M.Javanica_Scaff21517g084578</v>
          </cell>
          <cell r="B677">
            <v>0.91400000000000003</v>
          </cell>
        </row>
        <row r="678">
          <cell r="A678" t="str">
            <v>M.Javanica_Scaff22917g086952</v>
          </cell>
          <cell r="B678">
            <v>0.90400000000000003</v>
          </cell>
        </row>
        <row r="679">
          <cell r="A679" t="str">
            <v>M.Javanica_Scaff20342g082497</v>
          </cell>
          <cell r="B679">
            <v>0.90900000000000003</v>
          </cell>
        </row>
        <row r="680">
          <cell r="A680" t="str">
            <v>M.Javanica_Scaff25559g091090</v>
          </cell>
          <cell r="B680">
            <v>0.91700000000000004</v>
          </cell>
        </row>
        <row r="681">
          <cell r="A681" t="str">
            <v>M.Javanica_Scaff27498g093820</v>
          </cell>
          <cell r="B681">
            <v>0.94199999999999995</v>
          </cell>
        </row>
        <row r="682">
          <cell r="A682" t="str">
            <v>M.Javanica_Scaff16844g075453</v>
          </cell>
          <cell r="B682">
            <v>0.92900000000000005</v>
          </cell>
        </row>
        <row r="683">
          <cell r="A683" t="str">
            <v>M.Javanica_Scaff3581g029942</v>
          </cell>
          <cell r="B683">
            <v>0.93200000000000005</v>
          </cell>
        </row>
        <row r="684">
          <cell r="A684" t="str">
            <v>M.Javanica_Scaff2961g026306</v>
          </cell>
          <cell r="B684">
            <v>0.90900000000000003</v>
          </cell>
        </row>
        <row r="685">
          <cell r="A685" t="str">
            <v>M.Javanica_Scaff584g007860</v>
          </cell>
          <cell r="B685">
            <v>0.93799999999999994</v>
          </cell>
        </row>
        <row r="686">
          <cell r="A686" t="str">
            <v>M.Javanica_Scaff3729g030841</v>
          </cell>
          <cell r="B686">
            <v>0.91400000000000003</v>
          </cell>
        </row>
        <row r="687">
          <cell r="A687" t="str">
            <v>M.Javanica_Scaff1415g015503</v>
          </cell>
          <cell r="B687">
            <v>0.90500000000000003</v>
          </cell>
        </row>
        <row r="688">
          <cell r="A688" t="str">
            <v>M.Javanica_Scaff11564g062172</v>
          </cell>
          <cell r="B688">
            <v>0.92500000000000004</v>
          </cell>
        </row>
        <row r="689">
          <cell r="A689" t="str">
            <v>M.Javanica_Scaff4974g037202</v>
          </cell>
          <cell r="B689">
            <v>0.90700000000000003</v>
          </cell>
        </row>
        <row r="690">
          <cell r="A690" t="str">
            <v>M.Javanica_Scaff1604g016984</v>
          </cell>
          <cell r="B690">
            <v>0.90800000000000003</v>
          </cell>
        </row>
        <row r="691">
          <cell r="A691" t="str">
            <v>M.Javanica_Scaff22626g086472</v>
          </cell>
          <cell r="B691">
            <v>0.91500000000000004</v>
          </cell>
        </row>
        <row r="692">
          <cell r="A692" t="str">
            <v>M.Javanica_Scaff2209g021398</v>
          </cell>
          <cell r="B692">
            <v>0.92200000000000004</v>
          </cell>
        </row>
        <row r="693">
          <cell r="A693" t="str">
            <v>M.Javanica_Scaff15338g072101</v>
          </cell>
          <cell r="B693">
            <v>0.95299999999999996</v>
          </cell>
        </row>
        <row r="694">
          <cell r="A694" t="str">
            <v>M.Javanica_Scaff1564g016679</v>
          </cell>
          <cell r="B694">
            <v>0.94099999999999995</v>
          </cell>
        </row>
        <row r="695">
          <cell r="A695" t="str">
            <v>M.Javanica_Scaff8477g052114</v>
          </cell>
          <cell r="B695">
            <v>0.90300000000000002</v>
          </cell>
        </row>
        <row r="696">
          <cell r="A696" t="str">
            <v>M.Javanica_Scaff7431g048067</v>
          </cell>
          <cell r="B696">
            <v>0.91600000000000004</v>
          </cell>
        </row>
        <row r="697">
          <cell r="A697" t="str">
            <v>M.Javanica_Scaff2345g022306</v>
          </cell>
          <cell r="B697">
            <v>0.93200000000000005</v>
          </cell>
        </row>
        <row r="698">
          <cell r="A698" t="str">
            <v>M.Javanica_Scaff30735g097868</v>
          </cell>
          <cell r="B698">
            <v>0.97899999999999998</v>
          </cell>
        </row>
        <row r="699">
          <cell r="A699" t="str">
            <v>M.Javanica_Scaff710g009151</v>
          </cell>
          <cell r="B699">
            <v>0.91</v>
          </cell>
        </row>
        <row r="700">
          <cell r="A700" t="str">
            <v>M.Javanica_Scaff7781g049446</v>
          </cell>
          <cell r="B700">
            <v>0.90400000000000003</v>
          </cell>
        </row>
        <row r="701">
          <cell r="A701" t="str">
            <v>M.Javanica_Scaff21367g084336</v>
          </cell>
          <cell r="B701">
            <v>0.92600000000000005</v>
          </cell>
        </row>
        <row r="702">
          <cell r="A702" t="str">
            <v>M.Javanica_Scaff2074g020452</v>
          </cell>
          <cell r="B702">
            <v>0.91100000000000003</v>
          </cell>
        </row>
        <row r="703">
          <cell r="A703" t="str">
            <v>M.Javanica_Scaff18296g078473</v>
          </cell>
          <cell r="B703">
            <v>0.94499999999999995</v>
          </cell>
        </row>
        <row r="704">
          <cell r="A704" t="str">
            <v>M.Javanica_Scaff11770g062806</v>
          </cell>
          <cell r="B704">
            <v>0.90900000000000003</v>
          </cell>
        </row>
        <row r="705">
          <cell r="A705" t="str">
            <v>M.Javanica_Scaff1337g014863</v>
          </cell>
          <cell r="B705">
            <v>0.96499999999999997</v>
          </cell>
        </row>
        <row r="706">
          <cell r="A706" t="str">
            <v>M.Javanica_Scaff2605g024057</v>
          </cell>
          <cell r="B706">
            <v>0.91</v>
          </cell>
        </row>
        <row r="707">
          <cell r="A707" t="str">
            <v>M.Javanica_Scaff3427g029095</v>
          </cell>
          <cell r="B707">
            <v>0.90900000000000003</v>
          </cell>
        </row>
        <row r="708">
          <cell r="A708" t="str">
            <v>M.Javanica_Scaff1754g018115</v>
          </cell>
          <cell r="B708">
            <v>0.90900000000000003</v>
          </cell>
        </row>
        <row r="709">
          <cell r="A709" t="str">
            <v>M.Javanica_Scaff24044g088727</v>
          </cell>
          <cell r="B709">
            <v>0.91800000000000004</v>
          </cell>
        </row>
        <row r="710">
          <cell r="A710" t="str">
            <v>M.Javanica_Scaff3474g029354</v>
          </cell>
          <cell r="B710">
            <v>0.93700000000000006</v>
          </cell>
        </row>
        <row r="711">
          <cell r="A711" t="str">
            <v>M.Javanica_Scaff14355g069692</v>
          </cell>
          <cell r="B711">
            <v>0.91900000000000004</v>
          </cell>
        </row>
        <row r="712">
          <cell r="A712" t="str">
            <v>M.Javanica_Scaff451g006426</v>
          </cell>
          <cell r="B712">
            <v>0.90900000000000003</v>
          </cell>
        </row>
        <row r="713">
          <cell r="A713" t="str">
            <v>M.Javanica_Scaff4551g035181</v>
          </cell>
          <cell r="B713">
            <v>0.92</v>
          </cell>
        </row>
        <row r="714">
          <cell r="A714" t="str">
            <v>M.Javanica_Scaff697g009012</v>
          </cell>
          <cell r="B714">
            <v>0.90200000000000002</v>
          </cell>
        </row>
        <row r="715">
          <cell r="A715" t="str">
            <v>M.Javanica_Scaff9305g055099</v>
          </cell>
          <cell r="B715">
            <v>0.93899999999999995</v>
          </cell>
        </row>
        <row r="716">
          <cell r="A716" t="str">
            <v>M.Javanica_Scaff14359g069702</v>
          </cell>
          <cell r="B716">
            <v>0.95699999999999996</v>
          </cell>
        </row>
        <row r="717">
          <cell r="A717" t="str">
            <v>M.Javanica_Scaff4123g032981</v>
          </cell>
          <cell r="B717">
            <v>0.90600000000000003</v>
          </cell>
        </row>
        <row r="718">
          <cell r="A718" t="str">
            <v>M.Javanica_Scaff8559g052408</v>
          </cell>
          <cell r="B718">
            <v>0.94199999999999995</v>
          </cell>
        </row>
        <row r="719">
          <cell r="A719" t="str">
            <v>M.Javanica_Scaff194g003244</v>
          </cell>
          <cell r="B719">
            <v>0.90900000000000003</v>
          </cell>
        </row>
        <row r="720">
          <cell r="A720" t="str">
            <v>M.Javanica_Scaff407g005917</v>
          </cell>
          <cell r="B720">
            <v>0.91400000000000003</v>
          </cell>
        </row>
        <row r="721">
          <cell r="A721" t="str">
            <v>M.Javanica_Scaff3933g031987</v>
          </cell>
          <cell r="B721">
            <v>0.93300000000000005</v>
          </cell>
        </row>
        <row r="722">
          <cell r="A722" t="str">
            <v>M.Javanica_Scaff9201g054757</v>
          </cell>
          <cell r="B722">
            <v>0.91700000000000004</v>
          </cell>
        </row>
        <row r="723">
          <cell r="A723" t="str">
            <v>M.Javanica_Scaff4316g033966</v>
          </cell>
          <cell r="B723">
            <v>0.90200000000000002</v>
          </cell>
        </row>
        <row r="724">
          <cell r="A724" t="str">
            <v>M.Javanica_Scaff12248g064165</v>
          </cell>
          <cell r="B724">
            <v>0.94599999999999995</v>
          </cell>
        </row>
        <row r="725">
          <cell r="A725" t="str">
            <v>M.Javanica_Scaff16738g075236</v>
          </cell>
          <cell r="B725">
            <v>0.90200000000000002</v>
          </cell>
        </row>
        <row r="726">
          <cell r="A726" t="str">
            <v>M.Javanica_Scaff20612g082988</v>
          </cell>
          <cell r="B726">
            <v>0.95099999999999996</v>
          </cell>
        </row>
        <row r="727">
          <cell r="A727" t="str">
            <v>M.Javanica_Scaff4117g032957</v>
          </cell>
          <cell r="B727">
            <v>0.92400000000000004</v>
          </cell>
        </row>
        <row r="728">
          <cell r="A728" t="str">
            <v>M.Javanica_Scaff564g007641</v>
          </cell>
          <cell r="B728">
            <v>0.91400000000000003</v>
          </cell>
        </row>
        <row r="729">
          <cell r="A729" t="str">
            <v>M.Javanica_Scaff31215g098425</v>
          </cell>
          <cell r="B729">
            <v>0.94499999999999995</v>
          </cell>
        </row>
        <row r="730">
          <cell r="A730" t="str">
            <v>M.Javanica_Scaff15260g071924</v>
          </cell>
          <cell r="B730">
            <v>0.92400000000000004</v>
          </cell>
        </row>
        <row r="731">
          <cell r="A731" t="str">
            <v>M.Javanica_Scaff86g001679</v>
          </cell>
          <cell r="B731">
            <v>0.9</v>
          </cell>
        </row>
        <row r="732">
          <cell r="A732" t="str">
            <v>M.Javanica_Scaff18827g079556</v>
          </cell>
          <cell r="B732">
            <v>0.94</v>
          </cell>
        </row>
        <row r="733">
          <cell r="A733" t="str">
            <v>M.Javanica_Scaff13480g067453</v>
          </cell>
          <cell r="B733">
            <v>0.90400000000000003</v>
          </cell>
        </row>
        <row r="734">
          <cell r="A734" t="str">
            <v>M.Javanica_Scaff1890g019100</v>
          </cell>
          <cell r="B734">
            <v>0.94399999999999995</v>
          </cell>
        </row>
        <row r="735">
          <cell r="A735" t="str">
            <v>M.Javanica_Scaff783g009851</v>
          </cell>
          <cell r="B735">
            <v>0.92200000000000004</v>
          </cell>
        </row>
        <row r="736">
          <cell r="A736" t="str">
            <v>M.Javanica_Scaff24913g090080</v>
          </cell>
          <cell r="B736">
            <v>0.90400000000000003</v>
          </cell>
        </row>
        <row r="737">
          <cell r="A737" t="str">
            <v>M.Javanica_Scaff1124g012985</v>
          </cell>
          <cell r="B737">
            <v>0.90400000000000003</v>
          </cell>
        </row>
        <row r="738">
          <cell r="A738" t="str">
            <v>M.Javanica_Scaff2231g021546</v>
          </cell>
          <cell r="B738">
            <v>0.95799999999999996</v>
          </cell>
        </row>
        <row r="739">
          <cell r="A739" t="str">
            <v>M.Javanica_Scaff28902g095684</v>
          </cell>
          <cell r="B739">
            <v>0.92500000000000004</v>
          </cell>
        </row>
        <row r="740">
          <cell r="A740" t="str">
            <v>M.Javanica_Scaff4476g034792</v>
          </cell>
          <cell r="B740">
            <v>0.94699999999999995</v>
          </cell>
        </row>
        <row r="741">
          <cell r="A741" t="str">
            <v>M.Javanica_Scaff20067g081983</v>
          </cell>
          <cell r="B741">
            <v>0.91200000000000003</v>
          </cell>
        </row>
        <row r="742">
          <cell r="A742" t="str">
            <v>M.Javanica_Scaff19262g080438</v>
          </cell>
          <cell r="B742">
            <v>0.91200000000000003</v>
          </cell>
        </row>
        <row r="743">
          <cell r="A743" t="str">
            <v>M.Javanica_Scaff19518g080949</v>
          </cell>
          <cell r="B743">
            <v>0.94599999999999995</v>
          </cell>
        </row>
        <row r="744">
          <cell r="A744" t="str">
            <v>M.Javanica_Scaff112g002092</v>
          </cell>
          <cell r="B744">
            <v>0.96199999999999997</v>
          </cell>
        </row>
        <row r="745">
          <cell r="A745" t="str">
            <v>M.Javanica_Scaff2314g022103</v>
          </cell>
          <cell r="B745">
            <v>0.94099999999999995</v>
          </cell>
        </row>
        <row r="746">
          <cell r="A746" t="str">
            <v>M.Javanica_Scaff2159g021068</v>
          </cell>
          <cell r="B746">
            <v>0.90100000000000002</v>
          </cell>
        </row>
        <row r="747">
          <cell r="A747" t="str">
            <v>M.Javanica_Scaff9647g056291</v>
          </cell>
          <cell r="B747">
            <v>0.93799999999999994</v>
          </cell>
        </row>
        <row r="748">
          <cell r="A748" t="str">
            <v>M.Javanica_Scaff1106g012828</v>
          </cell>
          <cell r="B748">
            <v>0.95399999999999996</v>
          </cell>
        </row>
        <row r="749">
          <cell r="A749" t="str">
            <v>M.Javanica_Scaff2052g020309</v>
          </cell>
          <cell r="B749">
            <v>0.93200000000000005</v>
          </cell>
        </row>
        <row r="750">
          <cell r="A750" t="str">
            <v>M.Javanica_Scaff6438g043927</v>
          </cell>
          <cell r="B750">
            <v>0.93400000000000005</v>
          </cell>
        </row>
        <row r="751">
          <cell r="A751" t="str">
            <v>M.Javanica_Scaff17068g075917</v>
          </cell>
          <cell r="B751">
            <v>0.93</v>
          </cell>
        </row>
        <row r="752">
          <cell r="A752" t="str">
            <v>M.Javanica_Scaff10730g059694</v>
          </cell>
          <cell r="B752">
            <v>0.90600000000000003</v>
          </cell>
        </row>
        <row r="753">
          <cell r="A753" t="str">
            <v>M.Javanica_Scaff5194g038305</v>
          </cell>
          <cell r="B753">
            <v>0.94699999999999995</v>
          </cell>
        </row>
        <row r="754">
          <cell r="A754" t="str">
            <v>M.Javanica_Scaff15874g073354</v>
          </cell>
          <cell r="B754">
            <v>0.92100000000000004</v>
          </cell>
        </row>
        <row r="755">
          <cell r="A755" t="str">
            <v>M.Javanica_Scaff2817g025394</v>
          </cell>
          <cell r="B755">
            <v>0.96199999999999997</v>
          </cell>
        </row>
        <row r="756">
          <cell r="A756" t="str">
            <v>M.Javanica_Scaff25530g091038</v>
          </cell>
          <cell r="B756">
            <v>0.91600000000000004</v>
          </cell>
        </row>
        <row r="757">
          <cell r="A757" t="str">
            <v>M.Javanica_Scaff3907g031841</v>
          </cell>
          <cell r="B757">
            <v>0.92800000000000005</v>
          </cell>
        </row>
        <row r="758">
          <cell r="A758" t="str">
            <v>M.Javanica_Scaff10063g057598</v>
          </cell>
          <cell r="B758">
            <v>0.90600000000000003</v>
          </cell>
        </row>
        <row r="759">
          <cell r="A759" t="str">
            <v>M.Javanica_Scaff2350g022349</v>
          </cell>
          <cell r="B759">
            <v>0.91700000000000004</v>
          </cell>
        </row>
        <row r="760">
          <cell r="A760" t="str">
            <v>M.Javanica_Scaff11607g062314</v>
          </cell>
          <cell r="B760">
            <v>0.90200000000000002</v>
          </cell>
        </row>
        <row r="761">
          <cell r="A761" t="str">
            <v>M.Javanica_Scaff25434g090896</v>
          </cell>
          <cell r="B761">
            <v>0.94899999999999995</v>
          </cell>
        </row>
        <row r="762">
          <cell r="A762" t="str">
            <v>M.Javanica_Scaff30668g097783</v>
          </cell>
          <cell r="B762">
            <v>0.90600000000000003</v>
          </cell>
        </row>
        <row r="763">
          <cell r="A763" t="str">
            <v>M.Javanica_Scaff6077g042341</v>
          </cell>
          <cell r="B763">
            <v>0.92500000000000004</v>
          </cell>
        </row>
        <row r="764">
          <cell r="A764" t="str">
            <v>M.Javanica_Scaff20872g083461</v>
          </cell>
          <cell r="B764">
            <v>0.90800000000000003</v>
          </cell>
        </row>
        <row r="765">
          <cell r="A765" t="str">
            <v>M.Javanica_Scaff3810g031310</v>
          </cell>
          <cell r="B765">
            <v>0.90300000000000002</v>
          </cell>
        </row>
        <row r="766">
          <cell r="A766" t="str">
            <v>M.Javanica_Scaff12031g063562</v>
          </cell>
          <cell r="B766">
            <v>0.91200000000000003</v>
          </cell>
        </row>
        <row r="767">
          <cell r="A767" t="str">
            <v>M.Javanica_Scaff7517g048414</v>
          </cell>
          <cell r="B767">
            <v>0.95899999999999996</v>
          </cell>
        </row>
        <row r="768">
          <cell r="A768" t="str">
            <v>M.Javanica_Scaff17352g076516</v>
          </cell>
          <cell r="B768">
            <v>0.94099999999999995</v>
          </cell>
        </row>
        <row r="769">
          <cell r="A769" t="str">
            <v>M.Javanica_Scaff9351g055255</v>
          </cell>
          <cell r="B769">
            <v>0.96699999999999997</v>
          </cell>
        </row>
        <row r="770">
          <cell r="A770" t="str">
            <v>M.Javanica_Scaff4160g033159</v>
          </cell>
          <cell r="B770">
            <v>0.91300000000000003</v>
          </cell>
        </row>
        <row r="771">
          <cell r="A771" t="str">
            <v>M.Javanica_Scaff2765g025082</v>
          </cell>
          <cell r="B771">
            <v>0.90700000000000003</v>
          </cell>
        </row>
        <row r="772">
          <cell r="A772" t="str">
            <v>M.Javanica_Scaff4g000096</v>
          </cell>
          <cell r="B772">
            <v>0.95</v>
          </cell>
        </row>
        <row r="773">
          <cell r="A773" t="str">
            <v>M.Javanica_Scaff20769g083266</v>
          </cell>
          <cell r="B773">
            <v>0.91</v>
          </cell>
        </row>
        <row r="774">
          <cell r="A774" t="str">
            <v>M.Javanica_Scaff1790g018382</v>
          </cell>
          <cell r="B774">
            <v>0.93100000000000005</v>
          </cell>
        </row>
        <row r="775">
          <cell r="A775" t="str">
            <v>M.Javanica_Scaff12010g063505</v>
          </cell>
          <cell r="B775">
            <v>0.90800000000000003</v>
          </cell>
        </row>
        <row r="776">
          <cell r="A776" t="str">
            <v>M.Javanica_Scaff3095g027102</v>
          </cell>
          <cell r="B776">
            <v>0.93600000000000005</v>
          </cell>
        </row>
        <row r="777">
          <cell r="A777" t="str">
            <v>M.Javanica_Scaff9725g056507</v>
          </cell>
          <cell r="B777">
            <v>0.93200000000000005</v>
          </cell>
        </row>
        <row r="778">
          <cell r="A778" t="str">
            <v>M.Javanica_Scaff5532g039875</v>
          </cell>
          <cell r="B778">
            <v>0.92100000000000004</v>
          </cell>
        </row>
        <row r="779">
          <cell r="A779" t="str">
            <v>M.Javanica_Scaff58g001233</v>
          </cell>
          <cell r="B779">
            <v>0.90100000000000002</v>
          </cell>
        </row>
        <row r="780">
          <cell r="A780" t="str">
            <v>M.Javanica_Scaff28884g095660</v>
          </cell>
          <cell r="B780">
            <v>0.93400000000000005</v>
          </cell>
        </row>
        <row r="781">
          <cell r="A781" t="str">
            <v>M.Javanica_Scaff23684g088174</v>
          </cell>
          <cell r="B781">
            <v>0.92400000000000004</v>
          </cell>
        </row>
        <row r="782">
          <cell r="A782" t="str">
            <v>M.Javanica_Scaff23123g087310</v>
          </cell>
          <cell r="B782">
            <v>0.90200000000000002</v>
          </cell>
        </row>
        <row r="783">
          <cell r="A783" t="str">
            <v>M.Javanica_Scaff14815g070849</v>
          </cell>
          <cell r="B783">
            <v>0.93</v>
          </cell>
        </row>
        <row r="784">
          <cell r="A784" t="str">
            <v>M.Javanica_Scaff13992g068768</v>
          </cell>
          <cell r="B784">
            <v>0.9</v>
          </cell>
        </row>
        <row r="785">
          <cell r="A785" t="str">
            <v>M.Javanica_Scaff3634g030265</v>
          </cell>
          <cell r="B785">
            <v>0.90600000000000003</v>
          </cell>
        </row>
        <row r="786">
          <cell r="A786" t="str">
            <v>M.Javanica_Scaff13652g067913</v>
          </cell>
          <cell r="B786">
            <v>0.94199999999999995</v>
          </cell>
        </row>
        <row r="787">
          <cell r="A787" t="str">
            <v>M.Javanica_Scaff8410g051866</v>
          </cell>
          <cell r="B787">
            <v>0.90500000000000003</v>
          </cell>
        </row>
        <row r="788">
          <cell r="A788" t="str">
            <v>M.Javanica_Scaff27223g093446</v>
          </cell>
          <cell r="B788">
            <v>0.91300000000000003</v>
          </cell>
        </row>
        <row r="789">
          <cell r="A789" t="str">
            <v>M.Javanica_Scaff1739g017981</v>
          </cell>
          <cell r="B789">
            <v>0.94099999999999995</v>
          </cell>
        </row>
        <row r="790">
          <cell r="A790" t="str">
            <v>M.Javanica_Scaff15662g072865</v>
          </cell>
          <cell r="B790">
            <v>0.94099999999999995</v>
          </cell>
        </row>
        <row r="791">
          <cell r="A791" t="str">
            <v>M.Javanica_Scaff2684g024573</v>
          </cell>
          <cell r="B791">
            <v>0.94099999999999995</v>
          </cell>
        </row>
        <row r="792">
          <cell r="A792" t="str">
            <v>M.Javanica_Scaff18015g077884</v>
          </cell>
          <cell r="B792">
            <v>0.94099999999999995</v>
          </cell>
        </row>
        <row r="793">
          <cell r="A793" t="str">
            <v>M.Javanica_Scaff128g002334</v>
          </cell>
          <cell r="B793">
            <v>0.90700000000000003</v>
          </cell>
        </row>
        <row r="794">
          <cell r="A794" t="str">
            <v>M.Javanica_Scaff31087g098289</v>
          </cell>
          <cell r="B794">
            <v>0.96899999999999997</v>
          </cell>
        </row>
        <row r="795">
          <cell r="A795" t="str">
            <v>M.Javanica_Scaff93g001801</v>
          </cell>
          <cell r="B795">
            <v>0.9</v>
          </cell>
        </row>
        <row r="796">
          <cell r="A796" t="str">
            <v>M.Javanica_Scaff9482g055724</v>
          </cell>
          <cell r="B796">
            <v>0.91600000000000004</v>
          </cell>
        </row>
        <row r="797">
          <cell r="A797" t="str">
            <v>M.Javanica_Scaff5964g041854</v>
          </cell>
          <cell r="B797">
            <v>0.93700000000000006</v>
          </cell>
        </row>
        <row r="798">
          <cell r="A798" t="str">
            <v>M.Javanica_Scaff7969g050182</v>
          </cell>
          <cell r="B798">
            <v>0.91800000000000004</v>
          </cell>
        </row>
        <row r="799">
          <cell r="A799" t="str">
            <v>M.Javanica_Scaff19956g081785</v>
          </cell>
          <cell r="B799">
            <v>0.93700000000000006</v>
          </cell>
        </row>
        <row r="800">
          <cell r="A800" t="str">
            <v>M.Javanica_Scaff30575g097688</v>
          </cell>
          <cell r="B800">
            <v>0.94299999999999995</v>
          </cell>
        </row>
        <row r="801">
          <cell r="A801" t="str">
            <v>M.Javanica_Scaff371g005452</v>
          </cell>
          <cell r="B801">
            <v>0.90700000000000003</v>
          </cell>
        </row>
        <row r="802">
          <cell r="A802" t="str">
            <v>M.Javanica_Scaff21757g085009</v>
          </cell>
          <cell r="B802">
            <v>0.90200000000000002</v>
          </cell>
        </row>
        <row r="803">
          <cell r="A803" t="str">
            <v>M.Javanica_Scaff11014g060530</v>
          </cell>
          <cell r="B803">
            <v>0.91300000000000003</v>
          </cell>
        </row>
        <row r="804">
          <cell r="A804" t="str">
            <v>M.Javanica_Scaff13293g066985</v>
          </cell>
          <cell r="B804">
            <v>0.93</v>
          </cell>
        </row>
        <row r="805">
          <cell r="A805" t="str">
            <v>M.Javanica_Scaff9819g056816</v>
          </cell>
          <cell r="B805">
            <v>0.92300000000000004</v>
          </cell>
        </row>
        <row r="806">
          <cell r="A806" t="str">
            <v>M.Javanica_Scaff1245g014104</v>
          </cell>
          <cell r="B806">
            <v>0.93100000000000005</v>
          </cell>
        </row>
        <row r="807">
          <cell r="A807" t="str">
            <v>M.Javanica_Scaff18991g079893</v>
          </cell>
          <cell r="B807">
            <v>0.90800000000000003</v>
          </cell>
        </row>
        <row r="808">
          <cell r="A808" t="str">
            <v>M.Javanica_Scaff27931g094395</v>
          </cell>
          <cell r="B808">
            <v>0.91100000000000003</v>
          </cell>
        </row>
        <row r="809">
          <cell r="A809" t="str">
            <v>M.Javanica_Scaff13116g066512</v>
          </cell>
          <cell r="B809">
            <v>0.91200000000000003</v>
          </cell>
        </row>
        <row r="810">
          <cell r="A810" t="str">
            <v>M.Javanica_Scaff5694g040603</v>
          </cell>
          <cell r="B810">
            <v>0.92</v>
          </cell>
        </row>
        <row r="811">
          <cell r="A811" t="str">
            <v>M.Javanica_Scaff3528g029650</v>
          </cell>
          <cell r="B811">
            <v>0.93200000000000005</v>
          </cell>
        </row>
        <row r="812">
          <cell r="A812" t="str">
            <v>M.Javanica_Scaff1335g014852</v>
          </cell>
          <cell r="B812">
            <v>0.94599999999999995</v>
          </cell>
        </row>
        <row r="813">
          <cell r="A813" t="str">
            <v>M.Javanica_Scaff24625g089635</v>
          </cell>
          <cell r="B813">
            <v>0.94599999999999995</v>
          </cell>
        </row>
        <row r="814">
          <cell r="A814" t="str">
            <v>M.Javanica_Scaff14356g069694</v>
          </cell>
          <cell r="B814">
            <v>0.93799999999999994</v>
          </cell>
        </row>
        <row r="815">
          <cell r="A815" t="str">
            <v>M.Javanica_Scaff11646g062420</v>
          </cell>
          <cell r="B815">
            <v>0.90900000000000003</v>
          </cell>
        </row>
        <row r="816">
          <cell r="A816" t="str">
            <v>M.Javanica_Scaff13322g067046</v>
          </cell>
          <cell r="B816">
            <v>0.90900000000000003</v>
          </cell>
        </row>
        <row r="817">
          <cell r="A817" t="str">
            <v>M.Javanica_Scaff1410g015471</v>
          </cell>
          <cell r="B817">
            <v>0.90900000000000003</v>
          </cell>
        </row>
        <row r="818">
          <cell r="A818" t="str">
            <v>M.Javanica_Scaff37g000861</v>
          </cell>
          <cell r="B818">
            <v>0.90900000000000003</v>
          </cell>
        </row>
        <row r="819">
          <cell r="A819" t="str">
            <v>M.Javanica_Scaff4426g034552</v>
          </cell>
          <cell r="B819">
            <v>0.92700000000000005</v>
          </cell>
        </row>
        <row r="820">
          <cell r="A820" t="str">
            <v>M.Javanica_Scaff28398g095017</v>
          </cell>
          <cell r="B820">
            <v>0.94599999999999995</v>
          </cell>
        </row>
        <row r="821">
          <cell r="A821" t="str">
            <v>M.Javanica_Scaff7193g047118</v>
          </cell>
          <cell r="B821">
            <v>0.91400000000000003</v>
          </cell>
        </row>
        <row r="822">
          <cell r="A822" t="str">
            <v>M.Javanica_Scaff10331g058449</v>
          </cell>
          <cell r="B822">
            <v>0.95099999999999996</v>
          </cell>
        </row>
        <row r="823">
          <cell r="A823" t="str">
            <v>M.Javanica_Scaff10926g060255</v>
          </cell>
          <cell r="B823">
            <v>0.90500000000000003</v>
          </cell>
        </row>
        <row r="824">
          <cell r="A824" t="str">
            <v>M.Javanica_Scaff4448g034652</v>
          </cell>
          <cell r="B824">
            <v>0.91400000000000003</v>
          </cell>
        </row>
        <row r="825">
          <cell r="A825" t="str">
            <v>M.Javanica_Scaff10g000274</v>
          </cell>
          <cell r="B825">
            <v>0.92700000000000005</v>
          </cell>
        </row>
        <row r="826">
          <cell r="A826" t="str">
            <v>M.Javanica_Scaff27210g093427</v>
          </cell>
          <cell r="B826">
            <v>0.91900000000000004</v>
          </cell>
        </row>
        <row r="827">
          <cell r="A827" t="str">
            <v>M.Javanica_Scaff17422g076655</v>
          </cell>
          <cell r="B827">
            <v>0.9</v>
          </cell>
        </row>
        <row r="828">
          <cell r="A828" t="str">
            <v>M.Javanica_Scaff17060g075897</v>
          </cell>
          <cell r="B828">
            <v>0.91</v>
          </cell>
        </row>
        <row r="829">
          <cell r="A829" t="str">
            <v>M.Javanica_Scaff10172g057953</v>
          </cell>
          <cell r="B829">
            <v>0.90500000000000003</v>
          </cell>
        </row>
        <row r="830">
          <cell r="A830" t="str">
            <v>M.Javanica_Scaff14000g068790</v>
          </cell>
          <cell r="B830">
            <v>0.93100000000000005</v>
          </cell>
        </row>
        <row r="831">
          <cell r="A831" t="str">
            <v>M.Javanica_Scaff18308g078497</v>
          </cell>
          <cell r="B831">
            <v>0.93799999999999994</v>
          </cell>
        </row>
        <row r="832">
          <cell r="A832" t="str">
            <v>M.Javanica_Scaff22403g086089</v>
          </cell>
          <cell r="B832">
            <v>0.92</v>
          </cell>
        </row>
        <row r="833">
          <cell r="A833" t="str">
            <v>M.Javanica_Scaff238g003842</v>
          </cell>
          <cell r="B833">
            <v>0.92800000000000005</v>
          </cell>
        </row>
        <row r="834">
          <cell r="A834" t="str">
            <v>M.Javanica_Scaff12988g066200</v>
          </cell>
          <cell r="B834">
            <v>0.90200000000000002</v>
          </cell>
        </row>
        <row r="835">
          <cell r="A835" t="str">
            <v>M.Javanica_Scaff20151g082143</v>
          </cell>
          <cell r="B835">
            <v>0.93200000000000005</v>
          </cell>
        </row>
        <row r="836">
          <cell r="A836" t="str">
            <v>M.Javanica_Scaff17503g076821</v>
          </cell>
          <cell r="B836">
            <v>0.92600000000000005</v>
          </cell>
        </row>
        <row r="837">
          <cell r="A837" t="str">
            <v>M.Javanica_Scaff12283g064270</v>
          </cell>
          <cell r="B837">
            <v>0.91800000000000004</v>
          </cell>
        </row>
        <row r="838">
          <cell r="A838" t="str">
            <v>M.Javanica_Scaff12928g066051</v>
          </cell>
          <cell r="B838">
            <v>0.92</v>
          </cell>
        </row>
        <row r="839">
          <cell r="A839" t="str">
            <v>M.Javanica_Scaff13108g066491</v>
          </cell>
          <cell r="B839">
            <v>0.94199999999999995</v>
          </cell>
        </row>
        <row r="840">
          <cell r="A840" t="str">
            <v>M.Javanica_Scaff7078g046639</v>
          </cell>
          <cell r="B840">
            <v>0.90900000000000003</v>
          </cell>
        </row>
        <row r="841">
          <cell r="A841" t="str">
            <v>M.Javanica_Scaff13337g067095</v>
          </cell>
          <cell r="B841">
            <v>0.96099999999999997</v>
          </cell>
        </row>
        <row r="842">
          <cell r="A842" t="str">
            <v>M.Javanica_Scaff1661g017411</v>
          </cell>
          <cell r="B842">
            <v>0.91900000000000004</v>
          </cell>
        </row>
        <row r="843">
          <cell r="A843" t="str">
            <v>M.Javanica_Scaff23701g088203</v>
          </cell>
          <cell r="B843">
            <v>0.91200000000000003</v>
          </cell>
        </row>
        <row r="844">
          <cell r="A844" t="str">
            <v>M.Javanica_Scaff1469g015943</v>
          </cell>
          <cell r="B844">
            <v>0.97899999999999998</v>
          </cell>
        </row>
        <row r="845">
          <cell r="A845" t="str">
            <v>M.Javanica_Scaff2923g026102</v>
          </cell>
          <cell r="B845">
            <v>0.94499999999999995</v>
          </cell>
        </row>
        <row r="846">
          <cell r="A846" t="str">
            <v>M.Javanica_Scaff5914g041624</v>
          </cell>
          <cell r="B846">
            <v>0.93200000000000005</v>
          </cell>
        </row>
        <row r="847">
          <cell r="A847" t="str">
            <v>M.Javanica_Scaff26848g092931</v>
          </cell>
          <cell r="B847">
            <v>0.93600000000000005</v>
          </cell>
        </row>
        <row r="848">
          <cell r="A848" t="str">
            <v>M.Javanica_Scaff13635g067861</v>
          </cell>
          <cell r="B848">
            <v>0.94399999999999995</v>
          </cell>
        </row>
        <row r="849">
          <cell r="A849" t="str">
            <v>M.Javanica_Scaff12867g065859</v>
          </cell>
          <cell r="B849">
            <v>0.90600000000000003</v>
          </cell>
        </row>
        <row r="850">
          <cell r="A850" t="str">
            <v>M.Javanica_Scaff12320g064381</v>
          </cell>
          <cell r="B850">
            <v>0.91</v>
          </cell>
        </row>
        <row r="851">
          <cell r="A851" t="str">
            <v>M.Javanica_Scaff9506g055796</v>
          </cell>
          <cell r="B851">
            <v>0.90600000000000003</v>
          </cell>
        </row>
        <row r="852">
          <cell r="A852" t="str">
            <v>M.Javanica_Scaff5368g039140</v>
          </cell>
          <cell r="B852">
            <v>0.90600000000000003</v>
          </cell>
        </row>
        <row r="853">
          <cell r="A853" t="str">
            <v>M.Javanica_Scaff26254g092101</v>
          </cell>
          <cell r="B853">
            <v>0.92</v>
          </cell>
        </row>
        <row r="854">
          <cell r="A854" t="str">
            <v>M.Javanica_Scaff29245g096112</v>
          </cell>
          <cell r="B854">
            <v>0.92800000000000005</v>
          </cell>
        </row>
        <row r="855">
          <cell r="A855" t="str">
            <v>M.Javanica_Scaff5914g041623</v>
          </cell>
          <cell r="B855">
            <v>0.90300000000000002</v>
          </cell>
        </row>
        <row r="856">
          <cell r="A856" t="str">
            <v>M.Javanica_Scaff9637g056253</v>
          </cell>
          <cell r="B856">
            <v>0.94299999999999995</v>
          </cell>
        </row>
        <row r="857">
          <cell r="A857" t="str">
            <v>M.Javanica_Scaff36g000831</v>
          </cell>
          <cell r="B857">
            <v>0.94</v>
          </cell>
        </row>
        <row r="858">
          <cell r="A858" t="str">
            <v>M.Javanica_Scaff11933g063271</v>
          </cell>
          <cell r="B858">
            <v>0.90400000000000003</v>
          </cell>
        </row>
        <row r="859">
          <cell r="A859" t="str">
            <v>M.Javanica_Scaff6901g045933</v>
          </cell>
          <cell r="B859">
            <v>0.90200000000000002</v>
          </cell>
        </row>
        <row r="860">
          <cell r="A860" t="str">
            <v>M.Javanica_Scaff13827g068380</v>
          </cell>
          <cell r="B860">
            <v>0.91800000000000004</v>
          </cell>
        </row>
        <row r="861">
          <cell r="A861" t="str">
            <v>M.Javanica_Scaff4484g034841</v>
          </cell>
          <cell r="B861">
            <v>0.91800000000000004</v>
          </cell>
        </row>
        <row r="862">
          <cell r="A862" t="str">
            <v>M.Javanica_Scaff24517g089475</v>
          </cell>
          <cell r="B862">
            <v>0.96</v>
          </cell>
        </row>
        <row r="863">
          <cell r="A863" t="str">
            <v>M.Javanica_Scaff14321g069606</v>
          </cell>
          <cell r="B863">
            <v>0.93700000000000006</v>
          </cell>
        </row>
        <row r="864">
          <cell r="A864" t="str">
            <v>M.Javanica_Scaff29083g095922</v>
          </cell>
          <cell r="B864">
            <v>0.93899999999999995</v>
          </cell>
        </row>
        <row r="865">
          <cell r="A865" t="str">
            <v>M.Javanica_Scaff7351g047727</v>
          </cell>
          <cell r="B865">
            <v>0.91400000000000003</v>
          </cell>
        </row>
        <row r="866">
          <cell r="A866" t="str">
            <v>M.Javanica_Scaff630g008343</v>
          </cell>
          <cell r="B866">
            <v>0.92900000000000005</v>
          </cell>
        </row>
        <row r="867">
          <cell r="A867" t="str">
            <v>M.Javanica_Scaff3867g031622</v>
          </cell>
          <cell r="B867">
            <v>0.91700000000000004</v>
          </cell>
        </row>
        <row r="868">
          <cell r="A868" t="str">
            <v>M.Javanica_Scaff25932g091634</v>
          </cell>
          <cell r="B868">
            <v>0.95</v>
          </cell>
        </row>
        <row r="869">
          <cell r="A869" t="str">
            <v>M.Javanica_Scaff2302g022029</v>
          </cell>
          <cell r="B869">
            <v>0.91800000000000004</v>
          </cell>
        </row>
        <row r="870">
          <cell r="A870" t="str">
            <v>M.Javanica_Scaff5109g037874</v>
          </cell>
          <cell r="B870">
            <v>0.91800000000000004</v>
          </cell>
        </row>
        <row r="871">
          <cell r="A871" t="str">
            <v>M.Javanica_Scaff8585g052524</v>
          </cell>
          <cell r="B871">
            <v>0.91600000000000004</v>
          </cell>
        </row>
        <row r="872">
          <cell r="A872" t="str">
            <v>M.Javanica_Scaff13252g066882</v>
          </cell>
          <cell r="B872">
            <v>0.90500000000000003</v>
          </cell>
        </row>
        <row r="873">
          <cell r="A873" t="str">
            <v>M.Javanica_Scaff19051g080030</v>
          </cell>
          <cell r="B873">
            <v>0.91500000000000004</v>
          </cell>
        </row>
        <row r="874">
          <cell r="A874" t="str">
            <v>M.Javanica_Scaff9412g055467</v>
          </cell>
          <cell r="B874">
            <v>0.91300000000000003</v>
          </cell>
        </row>
        <row r="875">
          <cell r="A875" t="str">
            <v>M.Javanica_Scaff6417g043826</v>
          </cell>
          <cell r="B875">
            <v>0.91200000000000003</v>
          </cell>
        </row>
        <row r="876">
          <cell r="A876" t="str">
            <v>M.Javanica_Scaff13459g067389</v>
          </cell>
          <cell r="B876">
            <v>0.9</v>
          </cell>
        </row>
        <row r="877">
          <cell r="A877" t="str">
            <v>M.Javanica_Scaff1601g016962</v>
          </cell>
          <cell r="B877">
            <v>0.90300000000000002</v>
          </cell>
        </row>
        <row r="878">
          <cell r="A878" t="str">
            <v>M.Javanica_Scaff4278g033756</v>
          </cell>
          <cell r="B878">
            <v>0.90200000000000002</v>
          </cell>
        </row>
        <row r="879">
          <cell r="A879" t="str">
            <v>M.Javanica_Scaff7859g049749</v>
          </cell>
          <cell r="B879">
            <v>0.90200000000000002</v>
          </cell>
        </row>
        <row r="880">
          <cell r="A880" t="str">
            <v>M.Javanica_Scaff6908g045957</v>
          </cell>
          <cell r="B880">
            <v>0.91800000000000004</v>
          </cell>
        </row>
        <row r="881">
          <cell r="A881" t="str">
            <v>M.Javanica_Scaff12004g063487</v>
          </cell>
          <cell r="B881">
            <v>0.90800000000000003</v>
          </cell>
        </row>
        <row r="882">
          <cell r="A882" t="str">
            <v>M.Javanica_Scaff16392g074484</v>
          </cell>
          <cell r="B882">
            <v>0.92200000000000004</v>
          </cell>
        </row>
        <row r="883">
          <cell r="A883" t="str">
            <v>M.Javanica_Scaff6846g045716</v>
          </cell>
          <cell r="B883">
            <v>0.93799999999999994</v>
          </cell>
        </row>
        <row r="884">
          <cell r="A884" t="str">
            <v>M.Javanica_Scaff6259g043160</v>
          </cell>
          <cell r="B884">
            <v>0.91500000000000004</v>
          </cell>
        </row>
        <row r="885">
          <cell r="A885" t="str">
            <v>M.Javanica_Scaff4308g033928</v>
          </cell>
          <cell r="B885">
            <v>0.91700000000000004</v>
          </cell>
        </row>
        <row r="886">
          <cell r="A886" t="str">
            <v>M.Javanica_Scaff24320g089165</v>
          </cell>
          <cell r="B886">
            <v>0.90500000000000003</v>
          </cell>
        </row>
        <row r="887">
          <cell r="A887" t="str">
            <v>M.Javanica_Scaff12702g065410</v>
          </cell>
          <cell r="B887">
            <v>0.90100000000000002</v>
          </cell>
        </row>
        <row r="888">
          <cell r="A888" t="str">
            <v>M.Javanica_Scaff14874g070985</v>
          </cell>
          <cell r="B888">
            <v>0.92400000000000004</v>
          </cell>
        </row>
        <row r="889">
          <cell r="A889" t="str">
            <v>M.Javanica_Scaff30300g097350</v>
          </cell>
          <cell r="B889">
            <v>0.92400000000000004</v>
          </cell>
        </row>
        <row r="890">
          <cell r="A890" t="str">
            <v>M.Javanica_Scaff9931g057172</v>
          </cell>
          <cell r="B890">
            <v>0.9</v>
          </cell>
        </row>
        <row r="891">
          <cell r="A891" t="str">
            <v>M.Javanica_Scaff5330g038963</v>
          </cell>
          <cell r="B891">
            <v>0.92300000000000004</v>
          </cell>
        </row>
        <row r="892">
          <cell r="A892" t="str">
            <v>M.Javanica_Scaff15181g071731</v>
          </cell>
          <cell r="B892">
            <v>0.92900000000000005</v>
          </cell>
        </row>
        <row r="893">
          <cell r="A893" t="str">
            <v>M.Javanica_Scaff349g005199</v>
          </cell>
          <cell r="B893">
            <v>0.94699999999999995</v>
          </cell>
        </row>
        <row r="894">
          <cell r="A894" t="str">
            <v>M.Javanica_Scaff26350g092234</v>
          </cell>
          <cell r="B894">
            <v>0.91600000000000004</v>
          </cell>
        </row>
        <row r="895">
          <cell r="A895" t="str">
            <v>M.Javanica_Scaff340g005097</v>
          </cell>
          <cell r="B895">
            <v>0.90700000000000003</v>
          </cell>
        </row>
        <row r="896">
          <cell r="A896" t="str">
            <v>M.Javanica_Scaff12620g065170</v>
          </cell>
          <cell r="B896">
            <v>0.92900000000000005</v>
          </cell>
        </row>
        <row r="897">
          <cell r="A897" t="str">
            <v>M.Javanica_Scaff4963g037169</v>
          </cell>
          <cell r="B897">
            <v>0.91900000000000004</v>
          </cell>
        </row>
        <row r="898">
          <cell r="A898" t="str">
            <v>M.Javanica_Scaff4009g032411</v>
          </cell>
          <cell r="B898">
            <v>0.91200000000000003</v>
          </cell>
        </row>
        <row r="899">
          <cell r="A899" t="str">
            <v>M.Javanica_Scaff7860g049752</v>
          </cell>
          <cell r="B899">
            <v>0.91200000000000003</v>
          </cell>
        </row>
        <row r="900">
          <cell r="A900" t="str">
            <v>M.Javanica_Scaff8772g053218</v>
          </cell>
          <cell r="B900">
            <v>0.92100000000000004</v>
          </cell>
        </row>
        <row r="901">
          <cell r="A901" t="str">
            <v>M.Javanica_Scaff22660g086522</v>
          </cell>
          <cell r="B901">
            <v>0.90400000000000003</v>
          </cell>
        </row>
        <row r="902">
          <cell r="A902" t="str">
            <v>M.Javanica_Scaff27929g094392</v>
          </cell>
          <cell r="B902">
            <v>0.91800000000000004</v>
          </cell>
        </row>
        <row r="903">
          <cell r="A903" t="str">
            <v>M.Javanica_Scaff22683g086566</v>
          </cell>
          <cell r="B903">
            <v>0.92100000000000004</v>
          </cell>
        </row>
        <row r="904">
          <cell r="A904" t="str">
            <v>M.Javanica_Scaff3721g030801</v>
          </cell>
          <cell r="B904">
            <v>0.94299999999999995</v>
          </cell>
        </row>
        <row r="905">
          <cell r="A905" t="str">
            <v>M.Javanica_Scaff4056g032641</v>
          </cell>
          <cell r="B905">
            <v>0.90900000000000003</v>
          </cell>
        </row>
        <row r="906">
          <cell r="A906" t="str">
            <v>M.Javanica_Scaff13923g068614</v>
          </cell>
          <cell r="B906">
            <v>0.91800000000000004</v>
          </cell>
        </row>
        <row r="907">
          <cell r="A907" t="str">
            <v>M.Javanica_Scaff13247g066868</v>
          </cell>
          <cell r="B907">
            <v>0.91200000000000003</v>
          </cell>
        </row>
        <row r="908">
          <cell r="A908" t="str">
            <v>M.Javanica_Scaff6524g044339</v>
          </cell>
          <cell r="B908">
            <v>0.91200000000000003</v>
          </cell>
        </row>
        <row r="909">
          <cell r="A909" t="str">
            <v>M.Javanica_Scaff11553g062139</v>
          </cell>
          <cell r="B909">
            <v>0.90900000000000003</v>
          </cell>
        </row>
        <row r="910">
          <cell r="A910" t="str">
            <v>M.Javanica_Scaff554g007552</v>
          </cell>
          <cell r="B910">
            <v>0.94899999999999995</v>
          </cell>
        </row>
        <row r="911">
          <cell r="A911" t="str">
            <v>M.Javanica_Scaff6872g045817</v>
          </cell>
          <cell r="B911">
            <v>0.95</v>
          </cell>
        </row>
        <row r="912">
          <cell r="A912" t="str">
            <v>M.Javanica_Scaff105g001982</v>
          </cell>
          <cell r="B912">
            <v>0.95799999999999996</v>
          </cell>
        </row>
        <row r="913">
          <cell r="A913" t="str">
            <v>M.Javanica_Scaff10225g058129</v>
          </cell>
          <cell r="B913">
            <v>0.91800000000000004</v>
          </cell>
        </row>
        <row r="914">
          <cell r="A914" t="str">
            <v>M.Javanica_Scaff19008g079941</v>
          </cell>
          <cell r="B914">
            <v>0.91500000000000004</v>
          </cell>
        </row>
        <row r="915">
          <cell r="A915" t="str">
            <v>M.Javanica_Scaff30530g097630</v>
          </cell>
          <cell r="B915">
            <v>0.94799999999999995</v>
          </cell>
        </row>
        <row r="916">
          <cell r="A916" t="str">
            <v>M.Javanica_Scaff4945g037090</v>
          </cell>
          <cell r="B916">
            <v>0.91400000000000003</v>
          </cell>
        </row>
        <row r="917">
          <cell r="A917" t="str">
            <v>M.Javanica_Scaff5866g041400</v>
          </cell>
          <cell r="B917">
            <v>0.94099999999999995</v>
          </cell>
        </row>
        <row r="918">
          <cell r="A918" t="str">
            <v>M.Javanica_Scaff27465g093783</v>
          </cell>
          <cell r="B918">
            <v>0.92100000000000004</v>
          </cell>
        </row>
        <row r="919">
          <cell r="A919" t="str">
            <v>M.Javanica_Scaff1704g017741</v>
          </cell>
          <cell r="B919">
            <v>0.9</v>
          </cell>
        </row>
        <row r="920">
          <cell r="A920" t="str">
            <v>M.Javanica_Scaff8997g054012</v>
          </cell>
          <cell r="B920">
            <v>0.90600000000000003</v>
          </cell>
        </row>
        <row r="921">
          <cell r="A921" t="str">
            <v>M.Javanica_Scaff14511g070068</v>
          </cell>
          <cell r="B921">
            <v>0.94599999999999995</v>
          </cell>
        </row>
        <row r="922">
          <cell r="A922" t="str">
            <v>M.Javanica_Scaff6189g042837</v>
          </cell>
          <cell r="B922">
            <v>0.90100000000000002</v>
          </cell>
        </row>
        <row r="923">
          <cell r="A923" t="str">
            <v>M.Javanica_Scaff30911g098068</v>
          </cell>
          <cell r="B923">
            <v>0.92300000000000004</v>
          </cell>
        </row>
        <row r="924">
          <cell r="A924" t="str">
            <v>M.Javanica_Scaff11852g063035</v>
          </cell>
          <cell r="B924">
            <v>0.91100000000000003</v>
          </cell>
        </row>
        <row r="925">
          <cell r="A925" t="str">
            <v>M.Javanica_Scaff15476g072424</v>
          </cell>
          <cell r="B925">
            <v>0.96699999999999997</v>
          </cell>
        </row>
        <row r="926">
          <cell r="A926" t="str">
            <v>M.Javanica_Scaff3006g026575</v>
          </cell>
          <cell r="B926">
            <v>0.90600000000000003</v>
          </cell>
        </row>
        <row r="927">
          <cell r="A927" t="str">
            <v>M.Javanica_Scaff24476g089403</v>
          </cell>
          <cell r="B927">
            <v>0.92900000000000005</v>
          </cell>
        </row>
        <row r="928">
          <cell r="A928" t="str">
            <v>M.Javanica_Scaff18931g079764</v>
          </cell>
          <cell r="B928">
            <v>0.92800000000000005</v>
          </cell>
        </row>
        <row r="929">
          <cell r="A929" t="str">
            <v>M.Javanica_Scaff9543g055944</v>
          </cell>
          <cell r="B929">
            <v>0.92400000000000004</v>
          </cell>
        </row>
        <row r="930">
          <cell r="A930" t="str">
            <v>M.Javanica_Scaff2441g022964</v>
          </cell>
          <cell r="B930">
            <v>0.92300000000000004</v>
          </cell>
        </row>
        <row r="931">
          <cell r="A931" t="str">
            <v>M.Javanica_Scaff6654g044886</v>
          </cell>
          <cell r="B931">
            <v>0.90900000000000003</v>
          </cell>
        </row>
        <row r="932">
          <cell r="A932" t="str">
            <v>M.Javanica_Scaff4204g033388</v>
          </cell>
          <cell r="B932">
            <v>0.90100000000000002</v>
          </cell>
        </row>
        <row r="933">
          <cell r="A933" t="str">
            <v>M.Javanica_Scaff24858g089998</v>
          </cell>
          <cell r="B933">
            <v>0.92300000000000004</v>
          </cell>
        </row>
        <row r="934">
          <cell r="A934" t="str">
            <v>M.Javanica_Scaff8290g051425</v>
          </cell>
          <cell r="B934">
            <v>0.93</v>
          </cell>
        </row>
        <row r="935">
          <cell r="A935" t="str">
            <v>M.Javanica_Scaff19064g080058</v>
          </cell>
          <cell r="B935">
            <v>0.94699999999999995</v>
          </cell>
        </row>
        <row r="936">
          <cell r="A936" t="str">
            <v>M.Javanica_Scaff20013g081891</v>
          </cell>
          <cell r="B936">
            <v>0.92900000000000005</v>
          </cell>
        </row>
        <row r="937">
          <cell r="A937" t="str">
            <v>M.Javanica_Scaff2700g024675</v>
          </cell>
          <cell r="B937">
            <v>0.97399999999999998</v>
          </cell>
        </row>
        <row r="938">
          <cell r="A938" t="str">
            <v>M.Javanica_Scaff680g008832</v>
          </cell>
          <cell r="B938">
            <v>0.97399999999999998</v>
          </cell>
        </row>
        <row r="939">
          <cell r="A939" t="str">
            <v>M.Javanica_Scaff3730g030848</v>
          </cell>
          <cell r="B939">
            <v>0.95599999999999996</v>
          </cell>
        </row>
        <row r="940">
          <cell r="A940" t="str">
            <v>M.Javanica_Scaff565g007653</v>
          </cell>
          <cell r="B940">
            <v>0.94299999999999995</v>
          </cell>
        </row>
        <row r="941">
          <cell r="A941" t="str">
            <v>M.Javanica_Scaff4457g034695</v>
          </cell>
          <cell r="B941">
            <v>0.94799999999999995</v>
          </cell>
        </row>
        <row r="942">
          <cell r="A942" t="str">
            <v>M.Javanica_Scaff2045g020252</v>
          </cell>
          <cell r="B942">
            <v>0.91900000000000004</v>
          </cell>
        </row>
        <row r="943">
          <cell r="A943" t="str">
            <v>M.Javanica_Scaff8908g053708</v>
          </cell>
          <cell r="B943">
            <v>0.92300000000000004</v>
          </cell>
        </row>
        <row r="944">
          <cell r="A944" t="str">
            <v>M.Javanica_Scaff10745g059734</v>
          </cell>
          <cell r="B944">
            <v>0.90500000000000003</v>
          </cell>
        </row>
        <row r="945">
          <cell r="A945" t="str">
            <v>M.Javanica_Scaff13469g067417</v>
          </cell>
          <cell r="B945">
            <v>0.92900000000000005</v>
          </cell>
        </row>
        <row r="946">
          <cell r="A946" t="str">
            <v>M.Javanica_Scaff22458g086183</v>
          </cell>
          <cell r="B946">
            <v>0.90300000000000002</v>
          </cell>
        </row>
        <row r="947">
          <cell r="A947" t="str">
            <v>M.Javanica_Scaff29461g096364</v>
          </cell>
          <cell r="B947">
            <v>0.93700000000000006</v>
          </cell>
        </row>
        <row r="948">
          <cell r="A948" t="str">
            <v>M.Javanica_Scaff1446g015773</v>
          </cell>
          <cell r="B948">
            <v>0.97599999999999998</v>
          </cell>
        </row>
        <row r="949">
          <cell r="A949" t="str">
            <v>M.Javanica_Scaff10030g057488</v>
          </cell>
          <cell r="B949">
            <v>0.91100000000000003</v>
          </cell>
        </row>
        <row r="950">
          <cell r="A950" t="str">
            <v>M.Javanica_Scaff24523g089483</v>
          </cell>
          <cell r="B950">
            <v>0.93400000000000005</v>
          </cell>
        </row>
        <row r="951">
          <cell r="A951" t="str">
            <v>M.Javanica_Scaff7035g046466</v>
          </cell>
          <cell r="B951">
            <v>0.95299999999999996</v>
          </cell>
        </row>
        <row r="952">
          <cell r="A952" t="str">
            <v>M.Javanica_Scaff25554g091079</v>
          </cell>
          <cell r="B952">
            <v>0.94</v>
          </cell>
        </row>
        <row r="953">
          <cell r="A953" t="str">
            <v>M.Javanica_Scaff2519g023495</v>
          </cell>
          <cell r="B953">
            <v>0.90200000000000002</v>
          </cell>
        </row>
        <row r="954">
          <cell r="A954" t="str">
            <v>M.Javanica_Scaff1137g013119</v>
          </cell>
          <cell r="B954">
            <v>0.91500000000000004</v>
          </cell>
        </row>
        <row r="955">
          <cell r="A955" t="str">
            <v>M.Javanica_Scaff666g008712</v>
          </cell>
          <cell r="B955">
            <v>0.92900000000000005</v>
          </cell>
        </row>
        <row r="956">
          <cell r="A956" t="str">
            <v>M.Javanica_Scaff2814g025372</v>
          </cell>
          <cell r="B956">
            <v>0.91300000000000003</v>
          </cell>
        </row>
        <row r="957">
          <cell r="A957" t="str">
            <v>M.Javanica_Scaff10839g059997</v>
          </cell>
          <cell r="B957">
            <v>0.92500000000000004</v>
          </cell>
        </row>
        <row r="958">
          <cell r="A958" t="str">
            <v>M.Javanica_Scaff30775g097913</v>
          </cell>
          <cell r="B958">
            <v>0.97299999999999998</v>
          </cell>
        </row>
        <row r="959">
          <cell r="A959" t="str">
            <v>M.Javanica_Scaff1771g018238</v>
          </cell>
          <cell r="B959">
            <v>0.91800000000000004</v>
          </cell>
        </row>
        <row r="960">
          <cell r="A960" t="str">
            <v>M.Javanica_Scaff9117g054456</v>
          </cell>
          <cell r="B960">
            <v>0.91</v>
          </cell>
        </row>
        <row r="961">
          <cell r="A961" t="str">
            <v>M.Javanica_Scaff25707g091311</v>
          </cell>
          <cell r="B961">
            <v>0.91100000000000003</v>
          </cell>
        </row>
        <row r="962">
          <cell r="A962" t="str">
            <v>M.Javanica_Scaff7002g046343</v>
          </cell>
          <cell r="B962">
            <v>0.91200000000000003</v>
          </cell>
        </row>
        <row r="963">
          <cell r="A963" t="str">
            <v>M.Javanica_Scaff5125g037970</v>
          </cell>
          <cell r="B963">
            <v>0.93400000000000005</v>
          </cell>
        </row>
        <row r="964">
          <cell r="A964" t="str">
            <v>M.Javanica_Scaff17539g076895</v>
          </cell>
          <cell r="B964">
            <v>0.90500000000000003</v>
          </cell>
        </row>
        <row r="965">
          <cell r="A965" t="str">
            <v>M.Javanica_Scaff19035g079991</v>
          </cell>
          <cell r="B965">
            <v>0.93700000000000006</v>
          </cell>
        </row>
        <row r="966">
          <cell r="A966" t="str">
            <v>M.Javanica_Scaff28089g094602</v>
          </cell>
          <cell r="B966">
            <v>0.90500000000000003</v>
          </cell>
        </row>
        <row r="967">
          <cell r="A967" t="str">
            <v>M.Javanica_Scaff6367g043619</v>
          </cell>
          <cell r="B967">
            <v>0.95699999999999996</v>
          </cell>
        </row>
        <row r="968">
          <cell r="A968" t="str">
            <v>M.Javanica_Scaff852g010570</v>
          </cell>
          <cell r="B968">
            <v>0.90600000000000003</v>
          </cell>
        </row>
        <row r="969">
          <cell r="A969" t="str">
            <v>M.Javanica_Scaff10897g060175</v>
          </cell>
          <cell r="B969">
            <v>0.90800000000000003</v>
          </cell>
        </row>
        <row r="970">
          <cell r="A970" t="str">
            <v>M.Javanica_Scaff7314g047584</v>
          </cell>
          <cell r="B970">
            <v>0.93700000000000006</v>
          </cell>
        </row>
        <row r="971">
          <cell r="A971" t="str">
            <v>M.Javanica_Scaff327g004939</v>
          </cell>
          <cell r="B971">
            <v>0.91500000000000004</v>
          </cell>
        </row>
        <row r="972">
          <cell r="A972" t="str">
            <v>M.Javanica_Scaff4551g035180</v>
          </cell>
          <cell r="B972">
            <v>0.9</v>
          </cell>
        </row>
        <row r="973">
          <cell r="A973" t="str">
            <v>M.Javanica_Scaff10190g058013</v>
          </cell>
          <cell r="B973">
            <v>0.90400000000000003</v>
          </cell>
        </row>
        <row r="974">
          <cell r="A974" t="str">
            <v>M.Javanica_Scaff3610g030129</v>
          </cell>
          <cell r="B974">
            <v>0.94499999999999995</v>
          </cell>
        </row>
        <row r="975">
          <cell r="A975" t="str">
            <v>M.Javanica_Scaff25133g090431</v>
          </cell>
          <cell r="B975">
            <v>0.95299999999999996</v>
          </cell>
        </row>
        <row r="976">
          <cell r="A976" t="str">
            <v>M.Javanica_Scaff4861g036686</v>
          </cell>
          <cell r="B976">
            <v>0.91600000000000004</v>
          </cell>
        </row>
        <row r="977">
          <cell r="A977" t="str">
            <v>M.Javanica_Scaff13467g067412</v>
          </cell>
          <cell r="B977">
            <v>0.91100000000000003</v>
          </cell>
        </row>
        <row r="978">
          <cell r="A978" t="str">
            <v>M.Javanica_Scaff29902g096887</v>
          </cell>
          <cell r="B978">
            <v>0.90300000000000002</v>
          </cell>
        </row>
        <row r="979">
          <cell r="A979" t="str">
            <v>M.Javanica_Scaff19803g081509</v>
          </cell>
          <cell r="B979">
            <v>0.96299999999999997</v>
          </cell>
        </row>
        <row r="980">
          <cell r="A980" t="str">
            <v>M.Javanica_Scaff6785g045432</v>
          </cell>
          <cell r="B980">
            <v>0.90600000000000003</v>
          </cell>
        </row>
        <row r="981">
          <cell r="A981" t="str">
            <v>M.Javanica_Scaff7505g048362</v>
          </cell>
          <cell r="B981">
            <v>0.94599999999999995</v>
          </cell>
        </row>
        <row r="982">
          <cell r="A982" t="str">
            <v>M.Javanica_Scaff24486g089424</v>
          </cell>
          <cell r="B982">
            <v>0.94499999999999995</v>
          </cell>
        </row>
        <row r="983">
          <cell r="A983" t="str">
            <v>M.Javanica_Scaff20187g082217</v>
          </cell>
          <cell r="B983">
            <v>0.93200000000000005</v>
          </cell>
        </row>
        <row r="984">
          <cell r="A984" t="str">
            <v>M.Javanica_Scaff858g010639</v>
          </cell>
          <cell r="B984">
            <v>0.92300000000000004</v>
          </cell>
        </row>
        <row r="985">
          <cell r="A985" t="str">
            <v>M.Javanica_Scaff12258g064193</v>
          </cell>
          <cell r="B985">
            <v>0.91</v>
          </cell>
        </row>
        <row r="986">
          <cell r="A986" t="str">
            <v>M.Javanica_Scaff18672g079250</v>
          </cell>
          <cell r="B986">
            <v>0.91500000000000004</v>
          </cell>
        </row>
        <row r="987">
          <cell r="A987" t="str">
            <v>M.Javanica_Scaff6397g043745</v>
          </cell>
          <cell r="B987">
            <v>0.90700000000000003</v>
          </cell>
        </row>
        <row r="988">
          <cell r="A988" t="str">
            <v>M.Javanica_Scaff5056g037609</v>
          </cell>
          <cell r="B988">
            <v>0.9</v>
          </cell>
        </row>
        <row r="989">
          <cell r="A989" t="str">
            <v>M.Javanica_Scaff300g004594</v>
          </cell>
          <cell r="B989">
            <v>0.90500000000000003</v>
          </cell>
        </row>
        <row r="990">
          <cell r="A990" t="str">
            <v>M.Javanica_Scaff9158g054611</v>
          </cell>
          <cell r="B990">
            <v>0.91900000000000004</v>
          </cell>
        </row>
        <row r="991">
          <cell r="A991" t="str">
            <v>M.Javanica_Scaff22575g086398</v>
          </cell>
          <cell r="B991">
            <v>0.97599999999999998</v>
          </cell>
        </row>
        <row r="992">
          <cell r="A992" t="str">
            <v>M.Javanica_Scaff13390g067227</v>
          </cell>
          <cell r="B992">
            <v>0.97599999999999998</v>
          </cell>
        </row>
        <row r="993">
          <cell r="A993" t="str">
            <v>M.Javanica_Scaff17529g076877</v>
          </cell>
          <cell r="B993">
            <v>0.91400000000000003</v>
          </cell>
        </row>
        <row r="994">
          <cell r="A994" t="str">
            <v>M.Javanica_Scaff3240g028000</v>
          </cell>
          <cell r="B994">
            <v>0.91400000000000003</v>
          </cell>
        </row>
        <row r="995">
          <cell r="A995" t="str">
            <v>M.Javanica_Scaff9291g055055</v>
          </cell>
          <cell r="B995">
            <v>0.93400000000000005</v>
          </cell>
        </row>
        <row r="996">
          <cell r="A996" t="str">
            <v>M.Javanica_Scaff24069g088766</v>
          </cell>
          <cell r="B996">
            <v>0.93300000000000005</v>
          </cell>
        </row>
        <row r="997">
          <cell r="A997" t="str">
            <v>M.Javanica_Scaff3157g027489</v>
          </cell>
          <cell r="B997">
            <v>0.91900000000000004</v>
          </cell>
        </row>
        <row r="998">
          <cell r="A998" t="str">
            <v>M.Javanica_Scaff943g011401</v>
          </cell>
          <cell r="B998">
            <v>0.90400000000000003</v>
          </cell>
        </row>
        <row r="999">
          <cell r="A999" t="str">
            <v>M.Javanica_Scaff3860g031581</v>
          </cell>
          <cell r="B999">
            <v>0.91300000000000003</v>
          </cell>
        </row>
        <row r="1000">
          <cell r="A1000" t="str">
            <v>M.Javanica_Scaff24830g089954</v>
          </cell>
          <cell r="B1000">
            <v>0.91900000000000004</v>
          </cell>
        </row>
        <row r="1001">
          <cell r="A1001" t="str">
            <v>M.Javanica_Scaff8763g053184</v>
          </cell>
          <cell r="B1001">
            <v>0.94399999999999995</v>
          </cell>
        </row>
        <row r="1002">
          <cell r="A1002" t="str">
            <v>M.Javanica_Scaff213g003505</v>
          </cell>
          <cell r="B1002">
            <v>0.92900000000000005</v>
          </cell>
        </row>
        <row r="1003">
          <cell r="A1003" t="str">
            <v>M.Javanica_Scaff620g008236</v>
          </cell>
          <cell r="B1003">
            <v>0.93899999999999995</v>
          </cell>
        </row>
        <row r="1004">
          <cell r="A1004" t="str">
            <v>M.Javanica_Scaff20094g082036</v>
          </cell>
          <cell r="B1004">
            <v>0.90200000000000002</v>
          </cell>
        </row>
        <row r="1005">
          <cell r="A1005" t="str">
            <v>M.Javanica_Scaff16643g075024</v>
          </cell>
          <cell r="B1005">
            <v>0.93100000000000005</v>
          </cell>
        </row>
        <row r="1006">
          <cell r="A1006" t="str">
            <v>M.Javanica_Scaff3209g027825</v>
          </cell>
          <cell r="B1006">
            <v>0.91400000000000003</v>
          </cell>
        </row>
        <row r="1007">
          <cell r="A1007" t="str">
            <v>M.Javanica_Scaff16287g074250</v>
          </cell>
          <cell r="B1007">
            <v>0.90500000000000003</v>
          </cell>
        </row>
        <row r="1008">
          <cell r="A1008" t="str">
            <v>M.Javanica_Scaff1739g017983</v>
          </cell>
          <cell r="B1008">
            <v>0.92600000000000005</v>
          </cell>
        </row>
        <row r="1009">
          <cell r="A1009" t="str">
            <v>M.Javanica_Scaff2824g025442</v>
          </cell>
          <cell r="B1009">
            <v>0.97499999999999998</v>
          </cell>
        </row>
        <row r="1010">
          <cell r="A1010" t="str">
            <v>M.Javanica_Scaff733g009399</v>
          </cell>
          <cell r="B1010">
            <v>0.95</v>
          </cell>
        </row>
        <row r="1011">
          <cell r="A1011" t="str">
            <v>M.Javanica_Scaff7813g049580</v>
          </cell>
          <cell r="B1011">
            <v>0.92100000000000004</v>
          </cell>
        </row>
        <row r="1012">
          <cell r="A1012" t="str">
            <v>M.Javanica_Scaff10639g059417</v>
          </cell>
          <cell r="B1012">
            <v>0.93500000000000005</v>
          </cell>
        </row>
        <row r="1013">
          <cell r="A1013" t="str">
            <v>M.Javanica_Scaff6317g043396</v>
          </cell>
          <cell r="B1013">
            <v>0.93300000000000005</v>
          </cell>
        </row>
        <row r="1014">
          <cell r="A1014" t="str">
            <v>M.Javanica_Scaff15703g072968</v>
          </cell>
          <cell r="B1014">
            <v>0.94299999999999995</v>
          </cell>
        </row>
        <row r="1015">
          <cell r="A1015" t="str">
            <v>M.Javanica_Scaff3204g027786</v>
          </cell>
          <cell r="B1015">
            <v>0.90100000000000002</v>
          </cell>
        </row>
        <row r="1016">
          <cell r="A1016" t="str">
            <v>M.Javanica_Scaff1487g016085</v>
          </cell>
          <cell r="B1016">
            <v>0.90600000000000003</v>
          </cell>
        </row>
        <row r="1017">
          <cell r="A1017" t="str">
            <v>M.Javanica_Scaff14051g068927</v>
          </cell>
          <cell r="B1017">
            <v>0.90800000000000003</v>
          </cell>
        </row>
        <row r="1018">
          <cell r="A1018" t="str">
            <v>M.Javanica_Scaff5305g038840</v>
          </cell>
          <cell r="B1018">
            <v>0.95</v>
          </cell>
        </row>
        <row r="1019">
          <cell r="A1019" t="str">
            <v>M.Javanica_Scaff8387g051780</v>
          </cell>
          <cell r="B1019">
            <v>0.95199999999999996</v>
          </cell>
        </row>
        <row r="1020">
          <cell r="A1020" t="str">
            <v>M.Javanica_Scaff127g002321</v>
          </cell>
          <cell r="B1020">
            <v>0.91500000000000004</v>
          </cell>
        </row>
        <row r="1021">
          <cell r="A1021" t="str">
            <v>M.Javanica_Scaff5331g038967</v>
          </cell>
          <cell r="B1021">
            <v>0.91600000000000004</v>
          </cell>
        </row>
        <row r="1022">
          <cell r="A1022" t="str">
            <v>M.Javanica_Scaff3797g031225</v>
          </cell>
          <cell r="B1022">
            <v>0.93500000000000005</v>
          </cell>
        </row>
        <row r="1023">
          <cell r="A1023" t="str">
            <v>M.Javanica_Scaff12339g064426</v>
          </cell>
          <cell r="B1023">
            <v>0.94599999999999995</v>
          </cell>
        </row>
        <row r="1024">
          <cell r="A1024" t="str">
            <v>M.Javanica_Scaff13122g066530</v>
          </cell>
          <cell r="B1024">
            <v>0.90500000000000003</v>
          </cell>
        </row>
        <row r="1025">
          <cell r="A1025" t="str">
            <v>M.Javanica_Scaff3645g030329</v>
          </cell>
          <cell r="B1025">
            <v>0.90500000000000003</v>
          </cell>
        </row>
        <row r="1026">
          <cell r="A1026" t="str">
            <v>M.Javanica_Scaff7245g047309</v>
          </cell>
          <cell r="B1026">
            <v>0.90400000000000003</v>
          </cell>
        </row>
        <row r="1027">
          <cell r="A1027" t="str">
            <v>M.Javanica_Scaff3152g027461</v>
          </cell>
          <cell r="B1027">
            <v>0.90200000000000002</v>
          </cell>
        </row>
        <row r="1028">
          <cell r="A1028" t="str">
            <v>M.Javanica_Scaff2082g020503</v>
          </cell>
          <cell r="B1028">
            <v>0.93</v>
          </cell>
        </row>
        <row r="1029">
          <cell r="A1029" t="str">
            <v>M.Javanica_Scaff24218g089017</v>
          </cell>
          <cell r="B1029">
            <v>0.9</v>
          </cell>
        </row>
        <row r="1030">
          <cell r="A1030" t="str">
            <v>M.Javanica_Scaff28250g094803</v>
          </cell>
          <cell r="B1030">
            <v>0.92800000000000005</v>
          </cell>
        </row>
        <row r="1031">
          <cell r="A1031" t="str">
            <v>M.Javanica_Scaff16758g075285</v>
          </cell>
          <cell r="B1031">
            <v>0.90100000000000002</v>
          </cell>
        </row>
        <row r="1032">
          <cell r="A1032" t="str">
            <v>M.Javanica_Scaff21617g084762</v>
          </cell>
          <cell r="B1032">
            <v>0.94599999999999995</v>
          </cell>
        </row>
        <row r="1033">
          <cell r="A1033" t="str">
            <v>M.Javanica_Scaff11205g061130</v>
          </cell>
          <cell r="B1033">
            <v>0.92800000000000005</v>
          </cell>
        </row>
        <row r="1034">
          <cell r="A1034" t="str">
            <v>M.Javanica_Scaff745g009509</v>
          </cell>
          <cell r="B1034">
            <v>0.90400000000000003</v>
          </cell>
        </row>
        <row r="1035">
          <cell r="A1035" t="str">
            <v>M.Javanica_Scaff6236g043048</v>
          </cell>
          <cell r="B1035">
            <v>0.94699999999999995</v>
          </cell>
        </row>
        <row r="1036">
          <cell r="A1036" t="str">
            <v>M.Javanica_Scaff3880g031693</v>
          </cell>
          <cell r="B1036">
            <v>0.91800000000000004</v>
          </cell>
        </row>
        <row r="1037">
          <cell r="A1037" t="str">
            <v>M.Javanica_Scaff21073g083831</v>
          </cell>
          <cell r="B1037">
            <v>0.94399999999999995</v>
          </cell>
        </row>
        <row r="1038">
          <cell r="A1038" t="str">
            <v>M.Javanica_Scaff16864g075492</v>
          </cell>
          <cell r="B1038">
            <v>0.93300000000000005</v>
          </cell>
        </row>
        <row r="1039">
          <cell r="A1039" t="str">
            <v>M.Javanica_Scaff3g000080</v>
          </cell>
          <cell r="B1039">
            <v>0.90400000000000003</v>
          </cell>
        </row>
        <row r="1040">
          <cell r="A1040" t="str">
            <v>M.Javanica_Scaff8419g051900</v>
          </cell>
          <cell r="B1040">
            <v>0.90500000000000003</v>
          </cell>
        </row>
        <row r="1041">
          <cell r="A1041" t="str">
            <v>M.Javanica_Scaff4643g035635</v>
          </cell>
          <cell r="B1041">
            <v>0.91300000000000003</v>
          </cell>
        </row>
        <row r="1042">
          <cell r="A1042" t="str">
            <v>M.Javanica_Scaff17738g077321</v>
          </cell>
          <cell r="B1042">
            <v>0.90300000000000002</v>
          </cell>
        </row>
        <row r="1043">
          <cell r="A1043" t="str">
            <v>M.Javanica_Scaff9077g054278</v>
          </cell>
          <cell r="B1043">
            <v>0.90600000000000003</v>
          </cell>
        </row>
        <row r="1044">
          <cell r="A1044" t="str">
            <v>M.Javanica_Scaff27846g094291</v>
          </cell>
          <cell r="B1044">
            <v>0.97099999999999997</v>
          </cell>
        </row>
        <row r="1045">
          <cell r="A1045" t="str">
            <v>M.Javanica_Scaff15476g072423</v>
          </cell>
          <cell r="B1045">
            <v>0.93799999999999994</v>
          </cell>
        </row>
        <row r="1046">
          <cell r="A1046" t="str">
            <v>M.Javanica_Scaff215g003532</v>
          </cell>
          <cell r="B1046">
            <v>0.92600000000000005</v>
          </cell>
        </row>
        <row r="1047">
          <cell r="A1047" t="str">
            <v>M.Javanica_Scaff4380g034304</v>
          </cell>
          <cell r="B1047">
            <v>0.90700000000000003</v>
          </cell>
        </row>
        <row r="1048">
          <cell r="A1048" t="str">
            <v>M.Javanica_Scaff11852g063039</v>
          </cell>
          <cell r="B1048">
            <v>0.91200000000000003</v>
          </cell>
        </row>
        <row r="1049">
          <cell r="A1049" t="str">
            <v>M.Javanica_Scaff4577g035296</v>
          </cell>
          <cell r="B1049">
            <v>0.90900000000000003</v>
          </cell>
        </row>
        <row r="1050">
          <cell r="A1050" t="str">
            <v>M.Javanica_Scaff12469g064781</v>
          </cell>
          <cell r="B1050">
            <v>0.90600000000000003</v>
          </cell>
        </row>
        <row r="1051">
          <cell r="A1051" t="str">
            <v>M.Javanica_Scaff20652g083065</v>
          </cell>
          <cell r="B1051">
            <v>0.92700000000000005</v>
          </cell>
        </row>
        <row r="1052">
          <cell r="A1052" t="str">
            <v>M.Javanica_Scaff6654g044888</v>
          </cell>
          <cell r="B1052">
            <v>0.95</v>
          </cell>
        </row>
        <row r="1053">
          <cell r="A1053" t="str">
            <v>M.Javanica_Scaff914g011154</v>
          </cell>
          <cell r="B1053">
            <v>0.95</v>
          </cell>
        </row>
        <row r="1054">
          <cell r="A1054" t="str">
            <v>M.Javanica_Scaff13401g067246</v>
          </cell>
          <cell r="B1054">
            <v>0.93799999999999994</v>
          </cell>
        </row>
        <row r="1055">
          <cell r="A1055" t="str">
            <v>M.Javanica_Scaff18356g078610</v>
          </cell>
          <cell r="B1055">
            <v>0.92700000000000005</v>
          </cell>
        </row>
        <row r="1056">
          <cell r="A1056" t="str">
            <v>M.Javanica_Scaff10640g059423</v>
          </cell>
          <cell r="B1056">
            <v>0.95</v>
          </cell>
        </row>
        <row r="1057">
          <cell r="A1057" t="str">
            <v>M.Javanica_Scaff9206g054778</v>
          </cell>
          <cell r="B1057">
            <v>0.92600000000000005</v>
          </cell>
        </row>
        <row r="1058">
          <cell r="A1058" t="str">
            <v>M.Javanica_Scaff8809g053349</v>
          </cell>
          <cell r="B1058">
            <v>0.98599999999999999</v>
          </cell>
        </row>
        <row r="1059">
          <cell r="A1059" t="str">
            <v>M.Javanica_Scaff6028g042123</v>
          </cell>
          <cell r="B1059">
            <v>0.92300000000000004</v>
          </cell>
        </row>
        <row r="1060">
          <cell r="A1060" t="str">
            <v>M.Javanica_Scaff16829g075419</v>
          </cell>
          <cell r="B1060">
            <v>0.91300000000000003</v>
          </cell>
        </row>
        <row r="1061">
          <cell r="A1061" t="str">
            <v>M.Javanica_Scaff6121g042539</v>
          </cell>
          <cell r="B1061">
            <v>0.91500000000000004</v>
          </cell>
        </row>
        <row r="1062">
          <cell r="A1062" t="str">
            <v>M.Javanica_Scaff14452g069931</v>
          </cell>
          <cell r="B1062">
            <v>0.92300000000000004</v>
          </cell>
        </row>
        <row r="1063">
          <cell r="A1063" t="str">
            <v>M.Javanica_Scaff455g006457</v>
          </cell>
          <cell r="B1063">
            <v>0.91200000000000003</v>
          </cell>
        </row>
        <row r="1064">
          <cell r="A1064" t="str">
            <v>M.Javanica_Scaff4635g035585</v>
          </cell>
          <cell r="B1064">
            <v>0.90800000000000003</v>
          </cell>
        </row>
        <row r="1065">
          <cell r="A1065" t="str">
            <v>M.Javanica_Scaff9119g054462</v>
          </cell>
          <cell r="B1065">
            <v>0.90800000000000003</v>
          </cell>
        </row>
        <row r="1066">
          <cell r="A1066" t="str">
            <v>M.Javanica_Scaff23206g087424</v>
          </cell>
          <cell r="B1066">
            <v>0.94399999999999995</v>
          </cell>
        </row>
        <row r="1067">
          <cell r="A1067" t="str">
            <v>M.Javanica_Scaff23092g087254</v>
          </cell>
          <cell r="B1067">
            <v>0.93200000000000005</v>
          </cell>
        </row>
        <row r="1068">
          <cell r="A1068" t="str">
            <v>M.Javanica_Scaff801g010045</v>
          </cell>
          <cell r="B1068">
            <v>0.93600000000000005</v>
          </cell>
        </row>
        <row r="1069">
          <cell r="A1069" t="str">
            <v>M.Javanica_Scaff13875g068495</v>
          </cell>
          <cell r="B1069">
            <v>0.92400000000000004</v>
          </cell>
        </row>
        <row r="1070">
          <cell r="A1070" t="str">
            <v>M.Javanica_Scaff22236g085808</v>
          </cell>
          <cell r="B1070">
            <v>0.9</v>
          </cell>
        </row>
        <row r="1071">
          <cell r="A1071" t="str">
            <v>M.Javanica_Scaff7402g047954</v>
          </cell>
          <cell r="B1071">
            <v>0.90700000000000003</v>
          </cell>
        </row>
        <row r="1072">
          <cell r="A1072" t="str">
            <v>M.Javanica_Scaff22074g085523</v>
          </cell>
          <cell r="B1072">
            <v>0.92300000000000004</v>
          </cell>
        </row>
        <row r="1073">
          <cell r="A1073" t="str">
            <v>M.Javanica_Scaff15320g072050</v>
          </cell>
          <cell r="B1073">
            <v>0.92600000000000005</v>
          </cell>
        </row>
        <row r="1074">
          <cell r="A1074" t="str">
            <v>M.Javanica_Scaff12494g064850</v>
          </cell>
          <cell r="B1074">
            <v>0.90100000000000002</v>
          </cell>
        </row>
        <row r="1075">
          <cell r="A1075" t="str">
            <v>M.Javanica_Scaff3213g027848</v>
          </cell>
          <cell r="B1075">
            <v>0.92500000000000004</v>
          </cell>
        </row>
        <row r="1076">
          <cell r="A1076" t="str">
            <v>M.Javanica_Scaff5802g041116</v>
          </cell>
          <cell r="B1076">
            <v>0.94</v>
          </cell>
        </row>
        <row r="1077">
          <cell r="A1077" t="str">
            <v>M.Javanica_Scaff28459g095109</v>
          </cell>
          <cell r="B1077">
            <v>0.90700000000000003</v>
          </cell>
        </row>
        <row r="1078">
          <cell r="A1078" t="str">
            <v>M.Javanica_Scaff1815g018560</v>
          </cell>
          <cell r="B1078">
            <v>0.91900000000000004</v>
          </cell>
        </row>
        <row r="1079">
          <cell r="A1079" t="str">
            <v>M.Javanica_Scaff15051g071427</v>
          </cell>
          <cell r="B1079">
            <v>0.91500000000000004</v>
          </cell>
        </row>
        <row r="1080">
          <cell r="A1080" t="str">
            <v>M.Javanica_Scaff10466g058874</v>
          </cell>
          <cell r="B1080">
            <v>0.90400000000000003</v>
          </cell>
        </row>
        <row r="1081">
          <cell r="A1081" t="str">
            <v>M.Javanica_Scaff137g002447</v>
          </cell>
          <cell r="B1081">
            <v>0.90100000000000002</v>
          </cell>
        </row>
        <row r="1082">
          <cell r="A1082" t="str">
            <v>M.Javanica_Scaff3622g030191</v>
          </cell>
          <cell r="B1082">
            <v>0.95</v>
          </cell>
        </row>
        <row r="1083">
          <cell r="A1083" t="str">
            <v>M.Javanica_Scaff9417g055488</v>
          </cell>
          <cell r="B1083">
            <v>0.90900000000000003</v>
          </cell>
        </row>
        <row r="1084">
          <cell r="A1084" t="str">
            <v>M.Javanica_Scaff8931g053780</v>
          </cell>
          <cell r="B1084">
            <v>0.90700000000000003</v>
          </cell>
        </row>
        <row r="1085">
          <cell r="A1085" t="str">
            <v>M.Javanica_Scaff2217g021455</v>
          </cell>
          <cell r="B1085">
            <v>0.93100000000000005</v>
          </cell>
        </row>
        <row r="1086">
          <cell r="A1086" t="str">
            <v>M.Javanica_Scaff10578g059236</v>
          </cell>
          <cell r="B1086">
            <v>0.90500000000000003</v>
          </cell>
        </row>
        <row r="1087">
          <cell r="A1087" t="str">
            <v>M.Javanica_Scaff21163g083982</v>
          </cell>
          <cell r="B1087">
            <v>0.93300000000000005</v>
          </cell>
        </row>
        <row r="1088">
          <cell r="A1088" t="str">
            <v>M.Javanica_Scaff15820g073228</v>
          </cell>
          <cell r="B1088">
            <v>0.91900000000000004</v>
          </cell>
        </row>
        <row r="1089">
          <cell r="A1089" t="str">
            <v>M.Javanica_Scaff155g002723</v>
          </cell>
          <cell r="B1089">
            <v>0.91600000000000004</v>
          </cell>
        </row>
        <row r="1090">
          <cell r="A1090" t="str">
            <v>M.Javanica_Scaff24708g089776</v>
          </cell>
          <cell r="B1090">
            <v>0.93300000000000005</v>
          </cell>
        </row>
        <row r="1091">
          <cell r="A1091" t="str">
            <v>M.Javanica_Scaff19814g081535</v>
          </cell>
          <cell r="B1091">
            <v>0.92</v>
          </cell>
        </row>
        <row r="1092">
          <cell r="A1092" t="str">
            <v>M.Javanica_Scaff2781g025178</v>
          </cell>
          <cell r="B1092">
            <v>0.92900000000000005</v>
          </cell>
        </row>
        <row r="1093">
          <cell r="A1093" t="str">
            <v>M.Javanica_Scaff6597g044643</v>
          </cell>
          <cell r="B1093">
            <v>0.90300000000000002</v>
          </cell>
        </row>
        <row r="1094">
          <cell r="A1094" t="str">
            <v>M.Javanica_Scaff13745g068157</v>
          </cell>
          <cell r="B1094">
            <v>0.91400000000000003</v>
          </cell>
        </row>
        <row r="1095">
          <cell r="A1095" t="str">
            <v>M.Javanica_Scaff71g001437</v>
          </cell>
          <cell r="B1095">
            <v>0.92800000000000005</v>
          </cell>
        </row>
        <row r="1096">
          <cell r="A1096" t="str">
            <v>M.Javanica_Scaff10997g060472</v>
          </cell>
          <cell r="B1096">
            <v>0.90700000000000003</v>
          </cell>
        </row>
        <row r="1097">
          <cell r="A1097" t="str">
            <v>M.Javanica_Scaff2704g024704</v>
          </cell>
          <cell r="B1097">
            <v>0.90800000000000003</v>
          </cell>
        </row>
        <row r="1098">
          <cell r="A1098" t="str">
            <v>M.Javanica_Scaff522g007170</v>
          </cell>
          <cell r="B1098">
            <v>0.90800000000000003</v>
          </cell>
        </row>
        <row r="1099">
          <cell r="A1099" t="str">
            <v>M.Javanica_Scaff27795g094228</v>
          </cell>
          <cell r="B1099">
            <v>0.91700000000000004</v>
          </cell>
        </row>
        <row r="1100">
          <cell r="A1100" t="str">
            <v>M.Javanica_Scaff5655g040426</v>
          </cell>
          <cell r="B1100">
            <v>0.91300000000000003</v>
          </cell>
        </row>
        <row r="1101">
          <cell r="A1101" t="str">
            <v>M.Javanica_Scaff4424g034540</v>
          </cell>
          <cell r="B1101">
            <v>0.91800000000000004</v>
          </cell>
        </row>
        <row r="1102">
          <cell r="A1102" t="str">
            <v>M.Javanica_Scaff10532g059082</v>
          </cell>
          <cell r="B1102">
            <v>0.92700000000000005</v>
          </cell>
        </row>
        <row r="1103">
          <cell r="A1103" t="str">
            <v>M.Javanica_Scaff12444g064701</v>
          </cell>
          <cell r="B1103">
            <v>0.93799999999999994</v>
          </cell>
        </row>
        <row r="1104">
          <cell r="A1104" t="str">
            <v>M.Javanica_Scaff9674g056371</v>
          </cell>
          <cell r="B1104">
            <v>0.95199999999999996</v>
          </cell>
        </row>
        <row r="1105">
          <cell r="A1105" t="str">
            <v>M.Javanica_Scaff5303g038830</v>
          </cell>
          <cell r="B1105">
            <v>0.93799999999999994</v>
          </cell>
        </row>
        <row r="1106">
          <cell r="A1106" t="str">
            <v>M.Javanica_Scaff8827g053415</v>
          </cell>
          <cell r="B1106">
            <v>0.93799999999999994</v>
          </cell>
        </row>
        <row r="1107">
          <cell r="A1107" t="str">
            <v>M.Javanica_Scaff2749g024989</v>
          </cell>
          <cell r="B1107">
            <v>0.91300000000000003</v>
          </cell>
        </row>
        <row r="1108">
          <cell r="A1108" t="str">
            <v>M.Javanica_Scaff18215g078301</v>
          </cell>
          <cell r="B1108">
            <v>0.90200000000000002</v>
          </cell>
        </row>
        <row r="1109">
          <cell r="A1109" t="str">
            <v>M.Javanica_Scaff6610g044700</v>
          </cell>
          <cell r="B1109">
            <v>0.90700000000000003</v>
          </cell>
        </row>
        <row r="1110">
          <cell r="A1110" t="str">
            <v>M.Javanica_Scaff7395g047917</v>
          </cell>
          <cell r="B1110">
            <v>0.90700000000000003</v>
          </cell>
        </row>
        <row r="1111">
          <cell r="A1111" t="str">
            <v>M.Javanica_Scaff21392g084372</v>
          </cell>
          <cell r="B1111">
            <v>0.91500000000000004</v>
          </cell>
        </row>
        <row r="1112">
          <cell r="A1112" t="str">
            <v>M.Javanica_Scaff11491g061968</v>
          </cell>
          <cell r="B1112">
            <v>0.94399999999999995</v>
          </cell>
        </row>
        <row r="1113">
          <cell r="A1113" t="str">
            <v>M.Javanica_Scaff16732g075219</v>
          </cell>
          <cell r="B1113">
            <v>0.91</v>
          </cell>
        </row>
        <row r="1114">
          <cell r="A1114" t="str">
            <v>M.Javanica_Scaff2508g023411</v>
          </cell>
          <cell r="B1114">
            <v>0.94499999999999995</v>
          </cell>
        </row>
        <row r="1115">
          <cell r="A1115" t="str">
            <v>M.Javanica_Scaff1398g015372</v>
          </cell>
          <cell r="B1115">
            <v>0.90100000000000002</v>
          </cell>
        </row>
        <row r="1116">
          <cell r="A1116" t="str">
            <v>M.Javanica_Scaff16233g074119</v>
          </cell>
          <cell r="B1116">
            <v>0.97899999999999998</v>
          </cell>
        </row>
        <row r="1117">
          <cell r="A1117" t="str">
            <v>M.Javanica_Scaff12417g064631</v>
          </cell>
          <cell r="B1117">
            <v>0.90700000000000003</v>
          </cell>
        </row>
        <row r="1118">
          <cell r="A1118" t="str">
            <v>M.Javanica_Scaff6158g042719</v>
          </cell>
          <cell r="B1118">
            <v>0.92800000000000005</v>
          </cell>
        </row>
        <row r="1119">
          <cell r="A1119" t="str">
            <v>M.Javanica_Scaff309g004705</v>
          </cell>
          <cell r="B1119">
            <v>0.95699999999999996</v>
          </cell>
        </row>
        <row r="1120">
          <cell r="A1120" t="str">
            <v>M.Javanica_Scaff26758g092805</v>
          </cell>
          <cell r="B1120">
            <v>0.91100000000000003</v>
          </cell>
        </row>
        <row r="1121">
          <cell r="A1121" t="str">
            <v>M.Javanica_Scaff14181g069251</v>
          </cell>
          <cell r="B1121">
            <v>0.95699999999999996</v>
          </cell>
        </row>
        <row r="1122">
          <cell r="A1122" t="str">
            <v>M.Javanica_Scaff4341g034091</v>
          </cell>
          <cell r="B1122">
            <v>0.93600000000000005</v>
          </cell>
        </row>
        <row r="1123">
          <cell r="A1123" t="str">
            <v>M.Javanica_Scaff14240g069384</v>
          </cell>
          <cell r="B1123">
            <v>0.91900000000000004</v>
          </cell>
        </row>
        <row r="1124">
          <cell r="A1124" t="str">
            <v>M.Javanica_Scaff29347g096225</v>
          </cell>
          <cell r="B1124">
            <v>0.92</v>
          </cell>
        </row>
        <row r="1125">
          <cell r="A1125" t="str">
            <v>M.Javanica_Scaff255g004054</v>
          </cell>
          <cell r="B1125">
            <v>0.90800000000000003</v>
          </cell>
        </row>
        <row r="1126">
          <cell r="A1126" t="str">
            <v>M.Javanica_Scaff10523g059060</v>
          </cell>
          <cell r="B1126">
            <v>0.93100000000000005</v>
          </cell>
        </row>
        <row r="1127">
          <cell r="A1127" t="str">
            <v>M.Javanica_Scaff4319g033987</v>
          </cell>
          <cell r="B1127">
            <v>0.94399999999999995</v>
          </cell>
        </row>
        <row r="1128">
          <cell r="A1128" t="str">
            <v>M.Javanica_Scaff2325g022166</v>
          </cell>
          <cell r="B1128">
            <v>0.94199999999999995</v>
          </cell>
        </row>
        <row r="1129">
          <cell r="A1129" t="str">
            <v>M.Javanica_Scaff20873g083463</v>
          </cell>
          <cell r="B1129">
            <v>0.94399999999999995</v>
          </cell>
        </row>
        <row r="1130">
          <cell r="A1130" t="str">
            <v>M.Javanica_Scaff2123g020841</v>
          </cell>
          <cell r="B1130">
            <v>0.92100000000000004</v>
          </cell>
        </row>
        <row r="1131">
          <cell r="A1131" t="str">
            <v>M.Javanica_Scaff19313g080532</v>
          </cell>
          <cell r="B1131">
            <v>0.93300000000000005</v>
          </cell>
        </row>
        <row r="1132">
          <cell r="A1132" t="str">
            <v>M.Javanica_Scaff16009g073646</v>
          </cell>
          <cell r="B1132">
            <v>0.91800000000000004</v>
          </cell>
        </row>
        <row r="1133">
          <cell r="A1133" t="str">
            <v>M.Javanica_Scaff13177g066689</v>
          </cell>
          <cell r="B1133">
            <v>0.90800000000000003</v>
          </cell>
        </row>
        <row r="1134">
          <cell r="A1134" t="str">
            <v>M.Javanica_Scaff22537g086324</v>
          </cell>
          <cell r="B1134">
            <v>0.92800000000000005</v>
          </cell>
        </row>
        <row r="1135">
          <cell r="A1135" t="str">
            <v>M.Javanica_Scaff2783g025191</v>
          </cell>
          <cell r="B1135">
            <v>0.92500000000000004</v>
          </cell>
        </row>
        <row r="1136">
          <cell r="A1136" t="str">
            <v>M.Javanica_Scaff1945g019521</v>
          </cell>
          <cell r="B1136">
            <v>0.90500000000000003</v>
          </cell>
        </row>
        <row r="1137">
          <cell r="A1137" t="str">
            <v>M.Javanica_Scaff10033g057494</v>
          </cell>
          <cell r="B1137">
            <v>0.91400000000000003</v>
          </cell>
        </row>
        <row r="1138">
          <cell r="A1138" t="str">
            <v>M.Javanica_Scaff9873g056974</v>
          </cell>
          <cell r="B1138">
            <v>0.93400000000000005</v>
          </cell>
        </row>
        <row r="1139">
          <cell r="A1139" t="str">
            <v>M.Javanica_Scaff7204g047166</v>
          </cell>
          <cell r="B1139">
            <v>0.93899999999999995</v>
          </cell>
        </row>
        <row r="1140">
          <cell r="A1140" t="str">
            <v>M.Javanica_Scaff26591g092579</v>
          </cell>
          <cell r="B1140">
            <v>0.9</v>
          </cell>
        </row>
        <row r="1141">
          <cell r="A1141" t="str">
            <v>M.Javanica_Scaff30368g097422</v>
          </cell>
          <cell r="B1141">
            <v>0.92100000000000004</v>
          </cell>
        </row>
        <row r="1142">
          <cell r="A1142" t="str">
            <v>M.Javanica_Scaff5267g038623</v>
          </cell>
          <cell r="B1142">
            <v>0.90200000000000002</v>
          </cell>
        </row>
        <row r="1143">
          <cell r="A1143" t="str">
            <v>M.Javanica_Scaff8841g053459</v>
          </cell>
          <cell r="B1143">
            <v>0.94699999999999995</v>
          </cell>
        </row>
        <row r="1144">
          <cell r="A1144" t="str">
            <v>M.Javanica_Scaff6761g045316</v>
          </cell>
          <cell r="B1144">
            <v>0.91300000000000003</v>
          </cell>
        </row>
        <row r="1145">
          <cell r="A1145" t="str">
            <v>M.Javanica_Scaff281g004351</v>
          </cell>
          <cell r="B1145">
            <v>0.9</v>
          </cell>
        </row>
        <row r="1146">
          <cell r="A1146" t="str">
            <v>M.Javanica_Scaff512g007073</v>
          </cell>
          <cell r="B1146">
            <v>0.93700000000000006</v>
          </cell>
        </row>
        <row r="1147">
          <cell r="A1147" t="str">
            <v>M.Javanica_Scaff8957g053873</v>
          </cell>
          <cell r="B1147">
            <v>0.91300000000000003</v>
          </cell>
        </row>
        <row r="1148">
          <cell r="A1148" t="str">
            <v>M.Javanica_Scaff30632g097747</v>
          </cell>
          <cell r="B1148">
            <v>0.91200000000000003</v>
          </cell>
        </row>
        <row r="1149">
          <cell r="A1149" t="str">
            <v>M.Javanica_Scaff18206g078279</v>
          </cell>
          <cell r="B1149">
            <v>0.93500000000000005</v>
          </cell>
        </row>
        <row r="1150">
          <cell r="A1150" t="str">
            <v>M.Javanica_Scaff21584g084701</v>
          </cell>
          <cell r="B1150">
            <v>0.91</v>
          </cell>
        </row>
        <row r="1151">
          <cell r="A1151" t="str">
            <v>M.Javanica_Scaff15160g071672</v>
          </cell>
          <cell r="B1151">
            <v>0.90900000000000003</v>
          </cell>
        </row>
        <row r="1152">
          <cell r="A1152" t="str">
            <v>M.Javanica_Scaff22679g086556</v>
          </cell>
          <cell r="B1152">
            <v>0.92300000000000004</v>
          </cell>
        </row>
        <row r="1153">
          <cell r="A1153" t="str">
            <v>M.Javanica_Scaff949g011452</v>
          </cell>
          <cell r="B1153">
            <v>0.91700000000000004</v>
          </cell>
        </row>
        <row r="1154">
          <cell r="A1154" t="str">
            <v>M.Javanica_Scaff2314g022102</v>
          </cell>
          <cell r="B1154">
            <v>0.94499999999999995</v>
          </cell>
        </row>
        <row r="1155">
          <cell r="A1155" t="str">
            <v>M.Javanica_Scaff15883g073370</v>
          </cell>
          <cell r="B1155">
            <v>0.92600000000000005</v>
          </cell>
        </row>
        <row r="1156">
          <cell r="A1156" t="str">
            <v>M.Javanica_Scaff2043g020232</v>
          </cell>
          <cell r="B1156">
            <v>0.90800000000000003</v>
          </cell>
        </row>
        <row r="1157">
          <cell r="A1157" t="str">
            <v>M.Javanica_Scaff11329g061491</v>
          </cell>
          <cell r="B1157">
            <v>0.92700000000000005</v>
          </cell>
        </row>
        <row r="1158">
          <cell r="A1158" t="str">
            <v>M.Javanica_Scaff8290g051426</v>
          </cell>
          <cell r="B1158">
            <v>0.92200000000000004</v>
          </cell>
        </row>
        <row r="1159">
          <cell r="A1159" t="str">
            <v>M.Javanica_Scaff13839g068406</v>
          </cell>
          <cell r="B1159">
            <v>0.91200000000000003</v>
          </cell>
        </row>
        <row r="1160">
          <cell r="A1160" t="str">
            <v>M.Javanica_Scaff7284g047458</v>
          </cell>
          <cell r="B1160">
            <v>0.90200000000000002</v>
          </cell>
        </row>
        <row r="1161">
          <cell r="A1161" t="str">
            <v>M.Javanica_Scaff1134g013101</v>
          </cell>
          <cell r="B1161">
            <v>0.90200000000000002</v>
          </cell>
        </row>
        <row r="1162">
          <cell r="A1162" t="str">
            <v>M.Javanica_Scaff153g002681</v>
          </cell>
          <cell r="B1162">
            <v>0.90800000000000003</v>
          </cell>
        </row>
        <row r="1163">
          <cell r="A1163" t="str">
            <v>M.Javanica_Scaff5667g040494</v>
          </cell>
          <cell r="B1163">
            <v>0.9</v>
          </cell>
        </row>
        <row r="1164">
          <cell r="A1164" t="str">
            <v>M.Javanica_Scaff18090g078038</v>
          </cell>
          <cell r="B1164">
            <v>0.90200000000000002</v>
          </cell>
        </row>
        <row r="1165">
          <cell r="A1165" t="str">
            <v>M.Javanica_Scaff1811g018526</v>
          </cell>
          <cell r="B1165">
            <v>0.94899999999999995</v>
          </cell>
        </row>
        <row r="1166">
          <cell r="A1166" t="str">
            <v>M.Javanica_Scaff1747g018058</v>
          </cell>
          <cell r="B1166">
            <v>0.91100000000000003</v>
          </cell>
        </row>
        <row r="1167">
          <cell r="A1167" t="str">
            <v>M.Javanica_Scaff3989g032310</v>
          </cell>
          <cell r="B1167">
            <v>0.91100000000000003</v>
          </cell>
        </row>
        <row r="1168">
          <cell r="A1168" t="str">
            <v>M.Javanica_Scaff27134g093330</v>
          </cell>
          <cell r="B1168">
            <v>0.90800000000000003</v>
          </cell>
        </row>
        <row r="1169">
          <cell r="A1169" t="str">
            <v>M.Javanica_Scaff17929g077705</v>
          </cell>
          <cell r="B1169">
            <v>0.90400000000000003</v>
          </cell>
        </row>
        <row r="1170">
          <cell r="A1170" t="str">
            <v>M.Javanica_Scaff8098g050686</v>
          </cell>
          <cell r="B1170">
            <v>0.92700000000000005</v>
          </cell>
        </row>
        <row r="1171">
          <cell r="A1171" t="str">
            <v>M.Javanica_Scaff2560g023745</v>
          </cell>
          <cell r="B1171">
            <v>0.91300000000000003</v>
          </cell>
        </row>
        <row r="1172">
          <cell r="A1172" t="str">
            <v>M.Javanica_Scaff26612g092611</v>
          </cell>
          <cell r="B1172">
            <v>0.91</v>
          </cell>
        </row>
        <row r="1173">
          <cell r="A1173" t="str">
            <v>M.Javanica_Scaff6437g043923</v>
          </cell>
          <cell r="B1173">
            <v>0.90900000000000003</v>
          </cell>
        </row>
        <row r="1174">
          <cell r="A1174" t="str">
            <v>M.Javanica_Scaff4094g032829</v>
          </cell>
          <cell r="B1174">
            <v>0.90200000000000002</v>
          </cell>
        </row>
        <row r="1175">
          <cell r="A1175" t="str">
            <v>M.Javanica_Scaff20704g083168</v>
          </cell>
          <cell r="B1175">
            <v>0.94599999999999995</v>
          </cell>
        </row>
        <row r="1176">
          <cell r="A1176" t="str">
            <v>M.Javanica_Scaff11533g062079</v>
          </cell>
          <cell r="B1176">
            <v>0.91800000000000004</v>
          </cell>
        </row>
        <row r="1177">
          <cell r="A1177" t="str">
            <v>M.Javanica_Scaff30975g098138</v>
          </cell>
          <cell r="B1177">
            <v>0.91</v>
          </cell>
        </row>
        <row r="1178">
          <cell r="A1178" t="str">
            <v>M.Javanica_Scaff2870g025754</v>
          </cell>
          <cell r="B1178">
            <v>0.92800000000000005</v>
          </cell>
        </row>
        <row r="1179">
          <cell r="A1179" t="str">
            <v>M.Javanica_Scaff6901g045931</v>
          </cell>
          <cell r="B1179">
            <v>0.91400000000000003</v>
          </cell>
        </row>
        <row r="1180">
          <cell r="A1180" t="str">
            <v>M.Javanica_Scaff6938g046080</v>
          </cell>
          <cell r="B1180">
            <v>0.93100000000000005</v>
          </cell>
        </row>
        <row r="1181">
          <cell r="A1181" t="str">
            <v>M.Javanica_Scaff5175g038215</v>
          </cell>
          <cell r="B1181">
            <v>0.91400000000000003</v>
          </cell>
        </row>
        <row r="1182">
          <cell r="A1182" t="str">
            <v>M.Javanica_Scaff1981g019788</v>
          </cell>
          <cell r="B1182">
            <v>0.93100000000000005</v>
          </cell>
        </row>
        <row r="1183">
          <cell r="A1183" t="str">
            <v>M.Javanica_Scaff6821g045591</v>
          </cell>
          <cell r="B1183">
            <v>0.91800000000000004</v>
          </cell>
        </row>
        <row r="1184">
          <cell r="A1184" t="str">
            <v>M.Javanica_Scaff20886g083485</v>
          </cell>
          <cell r="B1184">
            <v>0.92300000000000004</v>
          </cell>
        </row>
        <row r="1185">
          <cell r="A1185" t="str">
            <v>M.Javanica_Scaff6978g046234</v>
          </cell>
          <cell r="B1185">
            <v>0.90600000000000003</v>
          </cell>
        </row>
        <row r="1186">
          <cell r="A1186" t="str">
            <v>M.Javanica_Scaff3912g031864</v>
          </cell>
          <cell r="B1186">
            <v>0.94699999999999995</v>
          </cell>
        </row>
        <row r="1187">
          <cell r="A1187" t="str">
            <v>M.Javanica_Scaff1113g012881</v>
          </cell>
          <cell r="B1187">
            <v>0.90500000000000003</v>
          </cell>
        </row>
        <row r="1188">
          <cell r="A1188" t="str">
            <v>M.Javanica_Scaff3g000078</v>
          </cell>
          <cell r="B1188">
            <v>0.90400000000000003</v>
          </cell>
        </row>
        <row r="1189">
          <cell r="A1189" t="str">
            <v>M.Javanica_Scaff6173g042778</v>
          </cell>
          <cell r="B1189">
            <v>0.90300000000000002</v>
          </cell>
        </row>
        <row r="1190">
          <cell r="A1190" t="str">
            <v>M.Javanica_Scaff251g004000</v>
          </cell>
          <cell r="B1190">
            <v>0.90700000000000003</v>
          </cell>
        </row>
        <row r="1191">
          <cell r="A1191" t="str">
            <v>M.Javanica_Scaff28405g095030</v>
          </cell>
          <cell r="B1191">
            <v>0.90500000000000003</v>
          </cell>
        </row>
        <row r="1192">
          <cell r="A1192" t="str">
            <v>M.Javanica_Scaff1197g013676</v>
          </cell>
          <cell r="B1192">
            <v>0.91600000000000004</v>
          </cell>
        </row>
        <row r="1193">
          <cell r="A1193" t="str">
            <v>M.Javanica_Scaff27428g093737</v>
          </cell>
          <cell r="B1193">
            <v>0.90200000000000002</v>
          </cell>
        </row>
        <row r="1194">
          <cell r="A1194" t="str">
            <v>M.Javanica_Scaff25159g090478</v>
          </cell>
          <cell r="B1194">
            <v>0.92800000000000005</v>
          </cell>
        </row>
        <row r="1195">
          <cell r="A1195" t="str">
            <v>M.Javanica_Scaff17813g077470</v>
          </cell>
          <cell r="B1195">
            <v>0.90300000000000002</v>
          </cell>
        </row>
        <row r="1196">
          <cell r="A1196" t="str">
            <v>M.Javanica_Scaff6945g046106</v>
          </cell>
          <cell r="B1196">
            <v>0.90200000000000002</v>
          </cell>
        </row>
        <row r="1197">
          <cell r="A1197" t="str">
            <v>M.Javanica_Scaff10114g057757</v>
          </cell>
          <cell r="B1197">
            <v>0.92500000000000004</v>
          </cell>
        </row>
        <row r="1198">
          <cell r="A1198" t="str">
            <v>M.Javanica_Scaff15339g072103</v>
          </cell>
          <cell r="B1198">
            <v>0.91100000000000003</v>
          </cell>
        </row>
        <row r="1199">
          <cell r="A1199" t="str">
            <v>M.Javanica_Scaff1243g014080</v>
          </cell>
          <cell r="B1199">
            <v>0.94199999999999995</v>
          </cell>
        </row>
        <row r="1200">
          <cell r="A1200" t="str">
            <v>M.Javanica_Scaff22660g086521</v>
          </cell>
          <cell r="B1200">
            <v>0.90900000000000003</v>
          </cell>
        </row>
        <row r="1201">
          <cell r="A1201" t="str">
            <v>M.Javanica_Scaff30171g097199</v>
          </cell>
          <cell r="B1201">
            <v>0.93400000000000005</v>
          </cell>
        </row>
        <row r="1202">
          <cell r="A1202" t="str">
            <v>M.Javanica_Scaff3014g026628</v>
          </cell>
          <cell r="B1202">
            <v>0.91600000000000004</v>
          </cell>
        </row>
        <row r="1203">
          <cell r="A1203" t="str">
            <v>M.Javanica_Scaff21178g084011</v>
          </cell>
          <cell r="B1203">
            <v>0.92600000000000005</v>
          </cell>
        </row>
        <row r="1204">
          <cell r="A1204" t="str">
            <v>M.Javanica_Scaff19462g080837</v>
          </cell>
          <cell r="B1204">
            <v>0.91800000000000004</v>
          </cell>
        </row>
        <row r="1205">
          <cell r="A1205" t="str">
            <v>M.Javanica_Scaff1422g015556</v>
          </cell>
          <cell r="B1205">
            <v>0.91100000000000003</v>
          </cell>
        </row>
        <row r="1206">
          <cell r="A1206" t="str">
            <v>M.Javanica_Scaff14300g069550</v>
          </cell>
          <cell r="B1206">
            <v>0.96499999999999997</v>
          </cell>
        </row>
        <row r="1207">
          <cell r="A1207" t="str">
            <v>M.Javanica_Scaff8570g052466</v>
          </cell>
          <cell r="B1207">
            <v>0.90600000000000003</v>
          </cell>
        </row>
        <row r="1208">
          <cell r="A1208" t="str">
            <v>M.Javanica_Scaff18134g078130</v>
          </cell>
          <cell r="B1208">
            <v>0.96699999999999997</v>
          </cell>
        </row>
        <row r="1209">
          <cell r="A1209" t="str">
            <v>M.Javanica_Scaff8623g052693</v>
          </cell>
          <cell r="B1209">
            <v>0.90300000000000002</v>
          </cell>
        </row>
        <row r="1210">
          <cell r="A1210" t="str">
            <v>M.Javanica_Scaff14013g068821</v>
          </cell>
          <cell r="B1210">
            <v>0.97099999999999997</v>
          </cell>
        </row>
        <row r="1211">
          <cell r="A1211" t="str">
            <v>M.Javanica_Scaff21155g083968</v>
          </cell>
          <cell r="B1211">
            <v>0.94299999999999995</v>
          </cell>
        </row>
        <row r="1212">
          <cell r="A1212" t="str">
            <v>M.Javanica_Scaff17019g075816</v>
          </cell>
          <cell r="B1212">
            <v>0.92400000000000004</v>
          </cell>
        </row>
        <row r="1213">
          <cell r="A1213" t="str">
            <v>M.Javanica_Scaff3487g029429</v>
          </cell>
          <cell r="B1213">
            <v>0.91</v>
          </cell>
        </row>
        <row r="1214">
          <cell r="A1214" t="str">
            <v>M.Javanica_Scaff24805g089919</v>
          </cell>
          <cell r="B1214">
            <v>0.92200000000000004</v>
          </cell>
        </row>
        <row r="1215">
          <cell r="A1215" t="str">
            <v>M.Javanica_Scaff22099g085572</v>
          </cell>
          <cell r="B1215">
            <v>0.90900000000000003</v>
          </cell>
        </row>
        <row r="1216">
          <cell r="A1216" t="str">
            <v>M.Javanica_Scaff6457g044024</v>
          </cell>
          <cell r="B1216">
            <v>0.91800000000000004</v>
          </cell>
        </row>
        <row r="1217">
          <cell r="A1217" t="str">
            <v>M.Javanica_Scaff15529g072568</v>
          </cell>
          <cell r="B1217">
            <v>0.91</v>
          </cell>
        </row>
        <row r="1218">
          <cell r="A1218" t="str">
            <v>M.Javanica_Scaff6116g042514</v>
          </cell>
          <cell r="B1218">
            <v>0.94099999999999995</v>
          </cell>
        </row>
        <row r="1219">
          <cell r="A1219" t="str">
            <v>M.Javanica_Scaff9245g054905</v>
          </cell>
          <cell r="B1219">
            <v>0.97599999999999998</v>
          </cell>
        </row>
        <row r="1220">
          <cell r="A1220" t="str">
            <v>M.Javanica_Scaff25630g091191</v>
          </cell>
          <cell r="B1220">
            <v>0.9</v>
          </cell>
        </row>
        <row r="1221">
          <cell r="A1221" t="str">
            <v>M.Javanica_Scaff714g009190</v>
          </cell>
          <cell r="B1221">
            <v>0.91200000000000003</v>
          </cell>
        </row>
        <row r="1222">
          <cell r="A1222" t="str">
            <v>M.Javanica_Scaff3275g028220</v>
          </cell>
          <cell r="B1222">
            <v>0.91100000000000003</v>
          </cell>
        </row>
        <row r="1223">
          <cell r="A1223" t="str">
            <v>M.Javanica_Scaff12204g064041</v>
          </cell>
          <cell r="B1223">
            <v>0.90500000000000003</v>
          </cell>
        </row>
        <row r="1224">
          <cell r="A1224" t="str">
            <v>M.Javanica_Scaff8142g050841</v>
          </cell>
          <cell r="B1224">
            <v>0.95899999999999996</v>
          </cell>
        </row>
        <row r="1225">
          <cell r="A1225" t="str">
            <v>M.Javanica_Scaff13675g067978</v>
          </cell>
          <cell r="B1225">
            <v>0.90300000000000002</v>
          </cell>
        </row>
        <row r="1226">
          <cell r="A1226" t="str">
            <v>M.Javanica_Scaff17517g076854</v>
          </cell>
          <cell r="B1226">
            <v>0.90300000000000002</v>
          </cell>
        </row>
        <row r="1227">
          <cell r="A1227" t="str">
            <v>M.Javanica_Scaff2397g022646</v>
          </cell>
          <cell r="B1227">
            <v>0.93799999999999994</v>
          </cell>
        </row>
        <row r="1228">
          <cell r="A1228" t="str">
            <v>M.Javanica_Scaff11578g062221</v>
          </cell>
          <cell r="B1228">
            <v>0.91600000000000004</v>
          </cell>
        </row>
        <row r="1229">
          <cell r="A1229" t="str">
            <v>M.Javanica_Scaff7238g047288</v>
          </cell>
          <cell r="B1229">
            <v>0.9</v>
          </cell>
        </row>
        <row r="1230">
          <cell r="A1230" t="str">
            <v>M.Javanica_Scaff7066g046591</v>
          </cell>
          <cell r="B1230">
            <v>0.95399999999999996</v>
          </cell>
        </row>
        <row r="1231">
          <cell r="A1231" t="str">
            <v>M.Javanica_Scaff1133g013086</v>
          </cell>
          <cell r="B1231">
            <v>0.92900000000000005</v>
          </cell>
        </row>
        <row r="1232">
          <cell r="A1232" t="str">
            <v>M.Javanica_Scaff21048g083790</v>
          </cell>
          <cell r="B1232">
            <v>0.92600000000000005</v>
          </cell>
        </row>
        <row r="1233">
          <cell r="A1233" t="str">
            <v>M.Javanica_Scaff13597g067757</v>
          </cell>
          <cell r="B1233">
            <v>0.90300000000000002</v>
          </cell>
        </row>
        <row r="1234">
          <cell r="A1234" t="str">
            <v>M.Javanica_Scaff19370g080645</v>
          </cell>
          <cell r="B1234">
            <v>0.96399999999999997</v>
          </cell>
        </row>
        <row r="1235">
          <cell r="A1235" t="str">
            <v>M.Javanica_Scaff7415g048009</v>
          </cell>
          <cell r="B1235">
            <v>0.90300000000000002</v>
          </cell>
        </row>
        <row r="1236">
          <cell r="A1236" t="str">
            <v>M.Javanica_Scaff23818g088382</v>
          </cell>
          <cell r="B1236">
            <v>0.92</v>
          </cell>
        </row>
        <row r="1237">
          <cell r="A1237" t="str">
            <v>M.Javanica_Scaff7447g048126</v>
          </cell>
          <cell r="B1237">
            <v>0.92200000000000004</v>
          </cell>
        </row>
        <row r="1238">
          <cell r="A1238" t="str">
            <v>M.Javanica_Scaff1598g016940</v>
          </cell>
          <cell r="B1238">
            <v>0.90700000000000003</v>
          </cell>
        </row>
        <row r="1239">
          <cell r="A1239" t="str">
            <v>M.Javanica_Scaff1759g018155</v>
          </cell>
          <cell r="B1239">
            <v>0.90400000000000003</v>
          </cell>
        </row>
        <row r="1240">
          <cell r="A1240" t="str">
            <v>M.Javanica_Scaff3063g026918</v>
          </cell>
          <cell r="B1240">
            <v>0.90600000000000003</v>
          </cell>
        </row>
        <row r="1241">
          <cell r="A1241" t="str">
            <v>M.Javanica_Scaff5428g039423</v>
          </cell>
          <cell r="B1241">
            <v>0.92800000000000005</v>
          </cell>
        </row>
        <row r="1242">
          <cell r="A1242" t="str">
            <v>M.Javanica_Scaff1974g019740</v>
          </cell>
          <cell r="B1242">
            <v>0.93100000000000005</v>
          </cell>
        </row>
        <row r="1243">
          <cell r="A1243" t="str">
            <v>M.Javanica_Scaff4330g034041</v>
          </cell>
          <cell r="B1243">
            <v>0.93</v>
          </cell>
        </row>
        <row r="1244">
          <cell r="A1244" t="str">
            <v>M.Javanica_Scaff20773g083273</v>
          </cell>
          <cell r="B1244">
            <v>0.92700000000000005</v>
          </cell>
        </row>
        <row r="1245">
          <cell r="A1245" t="str">
            <v>M.Javanica_Scaff436g006251</v>
          </cell>
          <cell r="B1245">
            <v>0.93100000000000005</v>
          </cell>
        </row>
        <row r="1246">
          <cell r="A1246" t="str">
            <v>M.Javanica_Scaff3289g028307</v>
          </cell>
          <cell r="B1246">
            <v>0.93200000000000005</v>
          </cell>
        </row>
        <row r="1247">
          <cell r="A1247" t="str">
            <v>M.Javanica_Scaff523g007193</v>
          </cell>
          <cell r="B1247">
            <v>0.93500000000000005</v>
          </cell>
        </row>
        <row r="1248">
          <cell r="A1248" t="str">
            <v>M.Javanica_Scaff22400g086084</v>
          </cell>
          <cell r="B1248">
            <v>0.92</v>
          </cell>
        </row>
        <row r="1249">
          <cell r="A1249" t="str">
            <v>M.Javanica_Scaff12423g064649</v>
          </cell>
          <cell r="B1249">
            <v>0.92200000000000004</v>
          </cell>
        </row>
        <row r="1250">
          <cell r="A1250" t="str">
            <v>M.Javanica_Scaff7859g049751</v>
          </cell>
          <cell r="B1250">
            <v>0.90100000000000002</v>
          </cell>
        </row>
        <row r="1251">
          <cell r="A1251" t="str">
            <v>M.Javanica_Scaff1695g017682</v>
          </cell>
          <cell r="B1251">
            <v>0.9</v>
          </cell>
        </row>
        <row r="1252">
          <cell r="A1252" t="str">
            <v>M.Javanica_Scaff3518g029597</v>
          </cell>
          <cell r="B1252">
            <v>0.92500000000000004</v>
          </cell>
        </row>
        <row r="1253">
          <cell r="A1253" t="str">
            <v>M.Javanica_Scaff16678g075112</v>
          </cell>
          <cell r="B1253">
            <v>0.90400000000000003</v>
          </cell>
        </row>
        <row r="1254">
          <cell r="A1254" t="str">
            <v>M.Javanica_Scaff25935g091637</v>
          </cell>
          <cell r="B1254">
            <v>0.91100000000000003</v>
          </cell>
        </row>
        <row r="1255">
          <cell r="A1255" t="str">
            <v>M.Javanica_Scaff4056g032637</v>
          </cell>
          <cell r="B1255">
            <v>0.94199999999999995</v>
          </cell>
        </row>
        <row r="1256">
          <cell r="A1256" t="str">
            <v>M.Javanica_Scaff1097g012738</v>
          </cell>
          <cell r="B1256">
            <v>0.91200000000000003</v>
          </cell>
        </row>
        <row r="1257">
          <cell r="A1257" t="str">
            <v>M.Javanica_Scaff25998g091738</v>
          </cell>
          <cell r="B1257">
            <v>0.91</v>
          </cell>
        </row>
        <row r="1258">
          <cell r="A1258" t="str">
            <v>M.Javanica_Scaff2422g022826</v>
          </cell>
          <cell r="B1258">
            <v>0.93500000000000005</v>
          </cell>
        </row>
        <row r="1259">
          <cell r="A1259" t="str">
            <v>M.Javanica_Scaff341g005106</v>
          </cell>
          <cell r="B1259">
            <v>0.92200000000000004</v>
          </cell>
        </row>
        <row r="1260">
          <cell r="A1260" t="str">
            <v>M.Javanica_Scaff2451g023027</v>
          </cell>
          <cell r="B1260">
            <v>0.91200000000000003</v>
          </cell>
        </row>
        <row r="1261">
          <cell r="A1261" t="str">
            <v>M.Javanica_Scaff564g007648</v>
          </cell>
          <cell r="B1261">
            <v>0.93</v>
          </cell>
        </row>
        <row r="1262">
          <cell r="A1262" t="str">
            <v>M.Javanica_Scaff1462g015889</v>
          </cell>
          <cell r="B1262">
            <v>0.90900000000000003</v>
          </cell>
        </row>
        <row r="1263">
          <cell r="A1263" t="str">
            <v>M.Javanica_Scaff25591g091130</v>
          </cell>
          <cell r="B1263">
            <v>0.90600000000000003</v>
          </cell>
        </row>
        <row r="1264">
          <cell r="A1264" t="str">
            <v>M.Javanica_Scaff841g010446</v>
          </cell>
          <cell r="B1264">
            <v>0.93</v>
          </cell>
        </row>
        <row r="1265">
          <cell r="A1265" t="str">
            <v>M.Javanica_Scaff94g001824</v>
          </cell>
          <cell r="B1265">
            <v>0.92300000000000004</v>
          </cell>
        </row>
        <row r="1266">
          <cell r="A1266" t="str">
            <v>M.Javanica_Scaff8199g051060</v>
          </cell>
          <cell r="B1266">
            <v>0.94299999999999995</v>
          </cell>
        </row>
        <row r="1267">
          <cell r="A1267" t="str">
            <v>M.Javanica_Scaff3456g029255</v>
          </cell>
          <cell r="B1267">
            <v>0.91900000000000004</v>
          </cell>
        </row>
        <row r="1268">
          <cell r="A1268" t="str">
            <v>M.Javanica_Scaff28678g095382</v>
          </cell>
          <cell r="B1268">
            <v>0.97399999999999998</v>
          </cell>
        </row>
        <row r="1269">
          <cell r="A1269" t="str">
            <v>M.Javanica_Scaff288g004445</v>
          </cell>
          <cell r="B1269">
            <v>0.95699999999999996</v>
          </cell>
        </row>
        <row r="1270">
          <cell r="A1270" t="str">
            <v>M.Javanica_Scaff7502g048343</v>
          </cell>
          <cell r="B1270">
            <v>0.93400000000000005</v>
          </cell>
        </row>
        <row r="1271">
          <cell r="A1271" t="str">
            <v>M.Javanica_Scaff1925g019378</v>
          </cell>
          <cell r="B1271">
            <v>0.96399999999999997</v>
          </cell>
        </row>
        <row r="1272">
          <cell r="A1272" t="str">
            <v>M.Javanica_Scaff29784g096750</v>
          </cell>
          <cell r="B1272">
            <v>0.92800000000000005</v>
          </cell>
        </row>
        <row r="1273">
          <cell r="A1273" t="str">
            <v>M.Javanica_Scaff5196g038313</v>
          </cell>
          <cell r="B1273">
            <v>0.92900000000000005</v>
          </cell>
        </row>
        <row r="1274">
          <cell r="A1274" t="str">
            <v>M.Javanica_Scaff16059g073757</v>
          </cell>
          <cell r="B1274">
            <v>0.90200000000000002</v>
          </cell>
        </row>
        <row r="1275">
          <cell r="A1275" t="str">
            <v>M.Javanica_Scaff1694g017677</v>
          </cell>
          <cell r="B1275">
            <v>0.90200000000000002</v>
          </cell>
        </row>
        <row r="1276">
          <cell r="A1276" t="str">
            <v>M.Javanica_Scaff27032g093197</v>
          </cell>
          <cell r="B1276">
            <v>0.91700000000000004</v>
          </cell>
        </row>
        <row r="1277">
          <cell r="A1277" t="str">
            <v>M.Javanica_Scaff21906g085243</v>
          </cell>
          <cell r="B1277">
            <v>0.90600000000000003</v>
          </cell>
        </row>
        <row r="1278">
          <cell r="A1278" t="str">
            <v>M.Javanica_Scaff24608g089605</v>
          </cell>
          <cell r="B1278">
            <v>0.90200000000000002</v>
          </cell>
        </row>
        <row r="1279">
          <cell r="A1279" t="str">
            <v>M.Javanica_Scaff137g002458</v>
          </cell>
          <cell r="B1279">
            <v>0.94199999999999995</v>
          </cell>
        </row>
        <row r="1280">
          <cell r="A1280" t="str">
            <v>M.Javanica_Scaff7830g049639</v>
          </cell>
          <cell r="B1280">
            <v>0.9</v>
          </cell>
        </row>
        <row r="1281">
          <cell r="A1281" t="str">
            <v>M.Javanica_Scaff27445g093754</v>
          </cell>
          <cell r="B1281">
            <v>0.90700000000000003</v>
          </cell>
        </row>
        <row r="1282">
          <cell r="A1282" t="str">
            <v>M.Javanica_Scaff12046g063611</v>
          </cell>
          <cell r="B1282">
            <v>0.91500000000000004</v>
          </cell>
        </row>
        <row r="1283">
          <cell r="A1283" t="str">
            <v>M.Javanica_Scaff3178g027642</v>
          </cell>
          <cell r="B1283">
            <v>0.91900000000000004</v>
          </cell>
        </row>
        <row r="1284">
          <cell r="A1284" t="str">
            <v>M.Javanica_Scaff10603g059305</v>
          </cell>
          <cell r="B1284">
            <v>0.91800000000000004</v>
          </cell>
        </row>
        <row r="1285">
          <cell r="A1285" t="str">
            <v>M.Javanica_Scaff358g005304</v>
          </cell>
          <cell r="B1285">
            <v>0.91800000000000004</v>
          </cell>
        </row>
        <row r="1286">
          <cell r="A1286" t="str">
            <v>M.Javanica_Scaff5743g040828</v>
          </cell>
          <cell r="B1286">
            <v>0.92200000000000004</v>
          </cell>
        </row>
        <row r="1287">
          <cell r="A1287" t="str">
            <v>M.Javanica_Scaff4726g036034</v>
          </cell>
          <cell r="B1287">
            <v>0.93600000000000005</v>
          </cell>
        </row>
        <row r="1288">
          <cell r="A1288" t="str">
            <v>M.Javanica_Scaff10210g058074</v>
          </cell>
          <cell r="B1288">
            <v>0.93100000000000005</v>
          </cell>
        </row>
        <row r="1289">
          <cell r="A1289" t="str">
            <v>M.Javanica_Scaff12179g063968</v>
          </cell>
          <cell r="B1289">
            <v>0.92200000000000004</v>
          </cell>
        </row>
        <row r="1290">
          <cell r="A1290" t="str">
            <v>M.Javanica_Scaff8430g051955</v>
          </cell>
          <cell r="B1290">
            <v>0.93500000000000005</v>
          </cell>
        </row>
        <row r="1291">
          <cell r="A1291" t="str">
            <v>M.Javanica_Scaff10196g058035</v>
          </cell>
          <cell r="B1291">
            <v>0.91200000000000003</v>
          </cell>
        </row>
        <row r="1292">
          <cell r="A1292" t="str">
            <v>M.Javanica_Scaff3788g031179</v>
          </cell>
          <cell r="B1292">
            <v>0.90500000000000003</v>
          </cell>
        </row>
        <row r="1293">
          <cell r="A1293" t="str">
            <v>M.Javanica_Scaff7758g049367</v>
          </cell>
          <cell r="B1293">
            <v>0.92200000000000004</v>
          </cell>
        </row>
        <row r="1294">
          <cell r="A1294" t="str">
            <v>M.Javanica_Scaff18128g078113</v>
          </cell>
          <cell r="B1294">
            <v>0.9</v>
          </cell>
        </row>
        <row r="1295">
          <cell r="A1295" t="str">
            <v>M.Javanica_Scaff9779g056689</v>
          </cell>
          <cell r="B1295">
            <v>0.95299999999999996</v>
          </cell>
        </row>
        <row r="1296">
          <cell r="A1296" t="str">
            <v>M.Javanica_Scaff7050g046534</v>
          </cell>
          <cell r="B1296">
            <v>0.90800000000000003</v>
          </cell>
        </row>
        <row r="1297">
          <cell r="A1297" t="str">
            <v>M.Javanica_Scaff10296g058347</v>
          </cell>
          <cell r="B1297">
            <v>0.92900000000000005</v>
          </cell>
        </row>
        <row r="1298">
          <cell r="A1298" t="str">
            <v>M.Javanica_Scaff21547g084632</v>
          </cell>
          <cell r="B1298">
            <v>0.94299999999999995</v>
          </cell>
        </row>
        <row r="1299">
          <cell r="A1299" t="str">
            <v>M.Javanica_Scaff240g003870</v>
          </cell>
          <cell r="B1299">
            <v>0.91</v>
          </cell>
        </row>
        <row r="1300">
          <cell r="A1300" t="str">
            <v>M.Javanica_Scaff4351g034146</v>
          </cell>
          <cell r="B1300">
            <v>0.92700000000000005</v>
          </cell>
        </row>
        <row r="1301">
          <cell r="A1301" t="str">
            <v>M.Javanica_Scaff2084g020526</v>
          </cell>
          <cell r="B1301">
            <v>0.91</v>
          </cell>
        </row>
        <row r="1302">
          <cell r="A1302" t="str">
            <v>M.Javanica_Scaff10251g058216</v>
          </cell>
          <cell r="B1302">
            <v>0.90300000000000002</v>
          </cell>
        </row>
        <row r="1303">
          <cell r="A1303" t="str">
            <v>M.Javanica_Scaff3833g031429</v>
          </cell>
          <cell r="B1303">
            <v>0.92100000000000004</v>
          </cell>
        </row>
        <row r="1304">
          <cell r="A1304" t="str">
            <v>M.Javanica_Scaff858g010640</v>
          </cell>
          <cell r="B1304">
            <v>0.92200000000000004</v>
          </cell>
        </row>
        <row r="1305">
          <cell r="A1305" t="str">
            <v>M.Javanica_Scaff28898g095681</v>
          </cell>
          <cell r="B1305">
            <v>0.94299999999999995</v>
          </cell>
        </row>
        <row r="1306">
          <cell r="A1306" t="str">
            <v>M.Javanica_Scaff15074g071479</v>
          </cell>
          <cell r="B1306">
            <v>0.9</v>
          </cell>
        </row>
        <row r="1307">
          <cell r="A1307" t="str">
            <v>M.Javanica_Scaff14950g071167</v>
          </cell>
          <cell r="B1307">
            <v>0.95699999999999996</v>
          </cell>
        </row>
        <row r="1308">
          <cell r="A1308" t="str">
            <v>M.Javanica_Scaff331g004982</v>
          </cell>
          <cell r="B1308">
            <v>0.96099999999999997</v>
          </cell>
        </row>
        <row r="1309">
          <cell r="A1309" t="str">
            <v>M.Javanica_Scaff21205g084060</v>
          </cell>
          <cell r="B1309">
            <v>0.90200000000000002</v>
          </cell>
        </row>
        <row r="1310">
          <cell r="A1310" t="str">
            <v>M.Javanica_Scaff8881g053606</v>
          </cell>
          <cell r="B1310">
            <v>0.92700000000000005</v>
          </cell>
        </row>
        <row r="1311">
          <cell r="A1311" t="str">
            <v>M.Javanica_Scaff20671g083100</v>
          </cell>
          <cell r="B1311">
            <v>0.91300000000000003</v>
          </cell>
        </row>
        <row r="1312">
          <cell r="A1312" t="str">
            <v>M.Javanica_Scaff15568g072648</v>
          </cell>
          <cell r="B1312">
            <v>0.90200000000000002</v>
          </cell>
        </row>
        <row r="1313">
          <cell r="A1313" t="str">
            <v>M.Javanica_Scaff8005g050310</v>
          </cell>
          <cell r="B1313">
            <v>0.93700000000000006</v>
          </cell>
        </row>
        <row r="1314">
          <cell r="A1314" t="str">
            <v>M.Javanica_Scaff252g004018</v>
          </cell>
          <cell r="B1314">
            <v>0.96199999999999997</v>
          </cell>
        </row>
        <row r="1315">
          <cell r="A1315" t="str">
            <v>M.Javanica_Scaff8815g053369</v>
          </cell>
          <cell r="B1315">
            <v>0.90600000000000003</v>
          </cell>
        </row>
        <row r="1316">
          <cell r="A1316" t="str">
            <v>M.Javanica_Scaff4188g033305</v>
          </cell>
          <cell r="B1316">
            <v>0.90900000000000003</v>
          </cell>
        </row>
        <row r="1317">
          <cell r="A1317" t="str">
            <v>M.Javanica_Scaff27466g093784</v>
          </cell>
          <cell r="B1317">
            <v>0.93200000000000005</v>
          </cell>
        </row>
        <row r="1318">
          <cell r="A1318" t="str">
            <v>M.Javanica_Scaff457g006491</v>
          </cell>
          <cell r="B1318">
            <v>0.92800000000000005</v>
          </cell>
        </row>
        <row r="1319">
          <cell r="A1319" t="str">
            <v>M.Javanica_Scaff127g002320</v>
          </cell>
          <cell r="B1319">
            <v>0.91300000000000003</v>
          </cell>
        </row>
        <row r="1320">
          <cell r="A1320" t="str">
            <v>M.Javanica_Scaff9903g057080</v>
          </cell>
          <cell r="B1320">
            <v>0.93500000000000005</v>
          </cell>
        </row>
        <row r="1321">
          <cell r="A1321" t="str">
            <v>M.Javanica_Scaff1275g014350</v>
          </cell>
          <cell r="B1321">
            <v>0.95499999999999996</v>
          </cell>
        </row>
        <row r="1322">
          <cell r="A1322" t="str">
            <v>M.Javanica_Scaff936g011343</v>
          </cell>
          <cell r="B1322">
            <v>0.92500000000000004</v>
          </cell>
        </row>
        <row r="1323">
          <cell r="A1323" t="str">
            <v>M.Javanica_Scaff20948g083594</v>
          </cell>
          <cell r="B1323">
            <v>0.93100000000000005</v>
          </cell>
        </row>
        <row r="1324">
          <cell r="A1324" t="str">
            <v>M.Javanica_Scaff395g005755</v>
          </cell>
          <cell r="B1324">
            <v>0.91400000000000003</v>
          </cell>
        </row>
        <row r="1325">
          <cell r="A1325" t="str">
            <v>M.Javanica_Scaff6296g043310</v>
          </cell>
          <cell r="B1325">
            <v>0.91</v>
          </cell>
        </row>
        <row r="1326">
          <cell r="A1326" t="str">
            <v>M.Javanica_Scaff28970g095768</v>
          </cell>
          <cell r="B1326">
            <v>0.91500000000000004</v>
          </cell>
        </row>
        <row r="1327">
          <cell r="A1327" t="str">
            <v>M.Javanica_Scaff1240g014050</v>
          </cell>
          <cell r="B1327">
            <v>0.91500000000000004</v>
          </cell>
        </row>
        <row r="1328">
          <cell r="A1328" t="str">
            <v>M.Javanica_Scaff1441g015729</v>
          </cell>
          <cell r="B1328">
            <v>0.95599999999999996</v>
          </cell>
        </row>
        <row r="1329">
          <cell r="A1329" t="str">
            <v>M.Javanica_Scaff12644g065250</v>
          </cell>
          <cell r="B1329">
            <v>0.93899999999999995</v>
          </cell>
        </row>
        <row r="1330">
          <cell r="A1330" t="str">
            <v>M.Javanica_Scaff11243g061236</v>
          </cell>
          <cell r="B1330">
            <v>0.93</v>
          </cell>
        </row>
        <row r="1331">
          <cell r="A1331" t="str">
            <v>M.Javanica_Scaff26214g092039</v>
          </cell>
          <cell r="B1331">
            <v>0.90100000000000002</v>
          </cell>
        </row>
        <row r="1332">
          <cell r="A1332" t="str">
            <v>M.Javanica_Scaff2281g021886</v>
          </cell>
          <cell r="B1332">
            <v>0.93600000000000005</v>
          </cell>
        </row>
        <row r="1333">
          <cell r="A1333" t="str">
            <v>M.Javanica_Scaff3982g032277</v>
          </cell>
          <cell r="B1333">
            <v>0.93300000000000005</v>
          </cell>
        </row>
        <row r="1334">
          <cell r="A1334" t="str">
            <v>M.Javanica_Scaff29399g096292</v>
          </cell>
          <cell r="B1334">
            <v>0.92600000000000005</v>
          </cell>
        </row>
        <row r="1335">
          <cell r="A1335" t="str">
            <v>M.Javanica_Scaff14954g071179</v>
          </cell>
          <cell r="B1335">
            <v>0.9</v>
          </cell>
        </row>
        <row r="1336">
          <cell r="A1336" t="str">
            <v>M.Javanica_Scaff25094g090377</v>
          </cell>
          <cell r="B1336">
            <v>0.90800000000000003</v>
          </cell>
        </row>
        <row r="1337">
          <cell r="A1337" t="str">
            <v>M.Javanica_Scaff606g008093</v>
          </cell>
          <cell r="B1337">
            <v>0.95699999999999996</v>
          </cell>
        </row>
        <row r="1338">
          <cell r="A1338" t="str">
            <v>M.Javanica_Scaff1870g018961</v>
          </cell>
          <cell r="B1338">
            <v>0.95099999999999996</v>
          </cell>
        </row>
        <row r="1339">
          <cell r="A1339" t="str">
            <v>M.Javanica_Scaff10784g059837</v>
          </cell>
          <cell r="B1339">
            <v>0.91600000000000004</v>
          </cell>
        </row>
        <row r="1340">
          <cell r="A1340" t="str">
            <v>M.Javanica_Scaff27183g093393</v>
          </cell>
          <cell r="B1340">
            <v>0.90300000000000002</v>
          </cell>
        </row>
        <row r="1341">
          <cell r="A1341" t="str">
            <v>M.Javanica_Scaff10870g060093</v>
          </cell>
          <cell r="B1341">
            <v>0.92400000000000004</v>
          </cell>
        </row>
        <row r="1342">
          <cell r="A1342" t="str">
            <v>M.Javanica_Scaff7929g050009</v>
          </cell>
          <cell r="B1342">
            <v>0.91900000000000004</v>
          </cell>
        </row>
        <row r="1343">
          <cell r="A1343" t="str">
            <v>M.Javanica_Scaff13168g066655</v>
          </cell>
          <cell r="B1343">
            <v>0.90400000000000003</v>
          </cell>
        </row>
        <row r="1344">
          <cell r="A1344" t="str">
            <v>M.Javanica_Scaff3239g027998</v>
          </cell>
          <cell r="B1344">
            <v>0.95299999999999996</v>
          </cell>
        </row>
        <row r="1345">
          <cell r="A1345" t="str">
            <v>M.Javanica_Scaff14924g071098</v>
          </cell>
          <cell r="B1345">
            <v>0.93500000000000005</v>
          </cell>
        </row>
        <row r="1346">
          <cell r="A1346" t="str">
            <v>M.Javanica_Scaff7219g047224</v>
          </cell>
          <cell r="B1346">
            <v>0.93700000000000006</v>
          </cell>
        </row>
        <row r="1347">
          <cell r="A1347" t="str">
            <v>M.Javanica_Scaff22081g085541</v>
          </cell>
          <cell r="B1347">
            <v>0.91100000000000003</v>
          </cell>
        </row>
        <row r="1348">
          <cell r="A1348" t="str">
            <v>M.Javanica_Scaff1058g012416</v>
          </cell>
          <cell r="B1348">
            <v>0.90100000000000002</v>
          </cell>
        </row>
        <row r="1349">
          <cell r="A1349" t="str">
            <v>M.Javanica_Scaff30227g097268</v>
          </cell>
          <cell r="B1349">
            <v>0.90100000000000002</v>
          </cell>
        </row>
        <row r="1350">
          <cell r="A1350" t="str">
            <v>M.Javanica_Scaff29947g096939</v>
          </cell>
          <cell r="B1350">
            <v>0.96399999999999997</v>
          </cell>
        </row>
        <row r="1351">
          <cell r="A1351" t="str">
            <v>M.Javanica_Scaff704g009086</v>
          </cell>
          <cell r="B1351">
            <v>0.91400000000000003</v>
          </cell>
        </row>
        <row r="1352">
          <cell r="A1352" t="str">
            <v>M.Javanica_Scaff6516g044301</v>
          </cell>
          <cell r="B1352">
            <v>0.90500000000000003</v>
          </cell>
        </row>
        <row r="1353">
          <cell r="A1353" t="str">
            <v>M.Javanica_Scaff26484g092422</v>
          </cell>
          <cell r="B1353">
            <v>0.93700000000000006</v>
          </cell>
        </row>
        <row r="1354">
          <cell r="A1354" t="str">
            <v>M.Javanica_Scaff20378g082567</v>
          </cell>
          <cell r="B1354">
            <v>0.90300000000000002</v>
          </cell>
        </row>
        <row r="1355">
          <cell r="A1355" t="str">
            <v>M.Javanica_Scaff853g010587</v>
          </cell>
          <cell r="B1355">
            <v>0.92900000000000005</v>
          </cell>
        </row>
        <row r="1356">
          <cell r="A1356" t="str">
            <v>M.Javanica_Scaff1496g016145</v>
          </cell>
          <cell r="B1356">
            <v>0.92500000000000004</v>
          </cell>
        </row>
        <row r="1357">
          <cell r="A1357" t="str">
            <v>M.Javanica_Scaff27563g093902</v>
          </cell>
          <cell r="B1357">
            <v>0.95899999999999996</v>
          </cell>
        </row>
        <row r="1358">
          <cell r="A1358" t="str">
            <v>M.Javanica_Scaff6913g045978</v>
          </cell>
          <cell r="B1358">
            <v>0.92</v>
          </cell>
        </row>
        <row r="1359">
          <cell r="A1359" t="str">
            <v>M.Javanica_Scaff27925g094388</v>
          </cell>
          <cell r="B1359">
            <v>0.91700000000000004</v>
          </cell>
        </row>
        <row r="1360">
          <cell r="A1360" t="str">
            <v>M.Javanica_Scaff18251g078385</v>
          </cell>
          <cell r="B1360">
            <v>0.93100000000000005</v>
          </cell>
        </row>
        <row r="1361">
          <cell r="A1361" t="str">
            <v>M.Javanica_Scaff18619g079142</v>
          </cell>
          <cell r="B1361">
            <v>0.93100000000000005</v>
          </cell>
        </row>
        <row r="1362">
          <cell r="A1362" t="str">
            <v>M.Javanica_Scaff2328g022185</v>
          </cell>
          <cell r="B1362">
            <v>0.9</v>
          </cell>
        </row>
        <row r="1363">
          <cell r="A1363" t="str">
            <v>M.Javanica_Scaff1018g012063</v>
          </cell>
          <cell r="B1363">
            <v>0.92300000000000004</v>
          </cell>
        </row>
        <row r="1364">
          <cell r="A1364" t="str">
            <v>M.Javanica_Scaff29244g096109</v>
          </cell>
          <cell r="B1364">
            <v>0.91500000000000004</v>
          </cell>
        </row>
        <row r="1365">
          <cell r="A1365" t="str">
            <v>M.Javanica_Scaff682g008857</v>
          </cell>
          <cell r="B1365">
            <v>0.97599999999999998</v>
          </cell>
        </row>
        <row r="1366">
          <cell r="A1366" t="str">
            <v>M.Javanica_Scaff7113g046791</v>
          </cell>
          <cell r="B1366">
            <v>0.92100000000000004</v>
          </cell>
        </row>
        <row r="1367">
          <cell r="A1367" t="str">
            <v>M.Javanica_Scaff4038g032545</v>
          </cell>
          <cell r="B1367">
            <v>0.90100000000000002</v>
          </cell>
        </row>
        <row r="1368">
          <cell r="A1368" t="str">
            <v>M.Javanica_Scaff17278g076376</v>
          </cell>
          <cell r="B1368">
            <v>0.90200000000000002</v>
          </cell>
        </row>
        <row r="1369">
          <cell r="A1369" t="str">
            <v>M.Javanica_Scaff3467g029319</v>
          </cell>
          <cell r="B1369">
            <v>0.93899999999999995</v>
          </cell>
        </row>
        <row r="1370">
          <cell r="A1370" t="str">
            <v>M.Javanica_Scaff5407g039328</v>
          </cell>
          <cell r="B1370">
            <v>0.91600000000000004</v>
          </cell>
        </row>
        <row r="1371">
          <cell r="A1371" t="str">
            <v>M.Javanica_Scaff197g003294</v>
          </cell>
          <cell r="B1371">
            <v>0.95499999999999996</v>
          </cell>
        </row>
        <row r="1372">
          <cell r="A1372" t="str">
            <v>M.Javanica_Scaff29106g095951</v>
          </cell>
          <cell r="B1372">
            <v>0.97599999999999998</v>
          </cell>
        </row>
        <row r="1373">
          <cell r="A1373" t="str">
            <v>M.Javanica_Scaff768g009722</v>
          </cell>
          <cell r="B1373">
            <v>0.95799999999999996</v>
          </cell>
        </row>
        <row r="1374">
          <cell r="A1374" t="str">
            <v>M.Javanica_Scaff9873g056977</v>
          </cell>
          <cell r="B1374">
            <v>0.94</v>
          </cell>
        </row>
        <row r="1375">
          <cell r="A1375" t="str">
            <v>M.Javanica_Scaff14870g070970</v>
          </cell>
          <cell r="B1375">
            <v>0.93100000000000005</v>
          </cell>
        </row>
        <row r="1376">
          <cell r="A1376" t="str">
            <v>M.Javanica_Scaff4299g033890</v>
          </cell>
          <cell r="B1376">
            <v>0.93</v>
          </cell>
        </row>
        <row r="1377">
          <cell r="A1377" t="str">
            <v>M.Javanica_Scaff19095g080116</v>
          </cell>
          <cell r="B1377">
            <v>0.92900000000000005</v>
          </cell>
        </row>
        <row r="1378">
          <cell r="A1378" t="str">
            <v>M.Javanica_Scaff15023g071348</v>
          </cell>
          <cell r="B1378">
            <v>0.9</v>
          </cell>
        </row>
        <row r="1379">
          <cell r="A1379" t="str">
            <v>M.Javanica_Scaff27937g094399</v>
          </cell>
          <cell r="B1379">
            <v>0.92700000000000005</v>
          </cell>
        </row>
        <row r="1380">
          <cell r="A1380" t="str">
            <v>M.Javanica_Scaff7798g049517</v>
          </cell>
          <cell r="B1380">
            <v>0.9</v>
          </cell>
        </row>
        <row r="1381">
          <cell r="A1381" t="str">
            <v>M.Javanica_Scaff8977g053939</v>
          </cell>
          <cell r="B1381">
            <v>0.94899999999999995</v>
          </cell>
        </row>
        <row r="1382">
          <cell r="A1382" t="str">
            <v>M.Javanica_Scaff16926g075629</v>
          </cell>
          <cell r="B1382">
            <v>0.93799999999999994</v>
          </cell>
        </row>
        <row r="1383">
          <cell r="A1383" t="str">
            <v>M.Javanica_Scaff4812g036443</v>
          </cell>
          <cell r="B1383">
            <v>0.92500000000000004</v>
          </cell>
        </row>
        <row r="1384">
          <cell r="A1384" t="str">
            <v>M.Javanica_Scaff26536g092502</v>
          </cell>
          <cell r="B1384">
            <v>0.93300000000000005</v>
          </cell>
        </row>
        <row r="1385">
          <cell r="A1385" t="str">
            <v>M.Javanica_Scaff14947g071158</v>
          </cell>
          <cell r="B1385">
            <v>0.90600000000000003</v>
          </cell>
        </row>
        <row r="1386">
          <cell r="A1386" t="str">
            <v>M.Javanica_Scaff28298g094879</v>
          </cell>
          <cell r="B1386">
            <v>0.91700000000000004</v>
          </cell>
        </row>
        <row r="1387">
          <cell r="A1387" t="str">
            <v>M.Javanica_Scaff2418g022791</v>
          </cell>
          <cell r="B1387">
            <v>0.92</v>
          </cell>
        </row>
        <row r="1388">
          <cell r="A1388" t="str">
            <v>M.Javanica_Scaff2694g024629</v>
          </cell>
          <cell r="B1388">
            <v>0.96699999999999997</v>
          </cell>
        </row>
        <row r="1389">
          <cell r="A1389" t="str">
            <v>M.Javanica_Scaff3812g031318</v>
          </cell>
          <cell r="B1389">
            <v>0.95699999999999996</v>
          </cell>
        </row>
        <row r="1390">
          <cell r="A1390" t="str">
            <v>M.Javanica_Scaff326g004932</v>
          </cell>
          <cell r="B1390">
            <v>0.90600000000000003</v>
          </cell>
        </row>
        <row r="1391">
          <cell r="A1391" t="str">
            <v>M.Javanica_Scaff3598g030050</v>
          </cell>
          <cell r="B1391">
            <v>0.92500000000000004</v>
          </cell>
        </row>
        <row r="1392">
          <cell r="A1392" t="str">
            <v>M.Javanica_Scaff2674g024499</v>
          </cell>
          <cell r="B1392">
            <v>0.90700000000000003</v>
          </cell>
        </row>
        <row r="1393">
          <cell r="A1393" t="str">
            <v>M.Javanica_Scaff16860g075482</v>
          </cell>
          <cell r="B1393">
            <v>0.91</v>
          </cell>
        </row>
        <row r="1394">
          <cell r="A1394" t="str">
            <v>M.Javanica_Scaff5675g040522</v>
          </cell>
          <cell r="B1394">
            <v>0.90800000000000003</v>
          </cell>
        </row>
        <row r="1395">
          <cell r="A1395" t="str">
            <v>M.Javanica_Scaff23067g087209</v>
          </cell>
          <cell r="B1395">
            <v>0.90800000000000003</v>
          </cell>
        </row>
        <row r="1396">
          <cell r="A1396" t="str">
            <v>M.Javanica_Scaff19152g080238</v>
          </cell>
          <cell r="B1396">
            <v>0.92600000000000005</v>
          </cell>
        </row>
        <row r="1397">
          <cell r="A1397" t="str">
            <v>M.Javanica_Scaff2622g024155</v>
          </cell>
          <cell r="B1397">
            <v>0.92700000000000005</v>
          </cell>
        </row>
        <row r="1398">
          <cell r="A1398" t="str">
            <v>M.Javanica_Scaff21566g084669</v>
          </cell>
          <cell r="B1398">
            <v>0.92800000000000005</v>
          </cell>
        </row>
        <row r="1399">
          <cell r="A1399" t="str">
            <v>M.Javanica_Scaff6255g043141</v>
          </cell>
          <cell r="B1399">
            <v>0.90500000000000003</v>
          </cell>
        </row>
        <row r="1400">
          <cell r="A1400" t="str">
            <v>M.Javanica_Scaff5742g040824</v>
          </cell>
          <cell r="B1400">
            <v>0.96</v>
          </cell>
        </row>
        <row r="1401">
          <cell r="A1401" t="str">
            <v>M.Javanica_Scaff5237g038477</v>
          </cell>
          <cell r="B1401">
            <v>0.90600000000000003</v>
          </cell>
        </row>
        <row r="1402">
          <cell r="A1402" t="str">
            <v>M.Javanica_Scaff10148g057884</v>
          </cell>
          <cell r="B1402">
            <v>0.92200000000000004</v>
          </cell>
        </row>
        <row r="1403">
          <cell r="A1403" t="str">
            <v>M.Javanica_Scaff9791g056731</v>
          </cell>
          <cell r="B1403">
            <v>0.90900000000000003</v>
          </cell>
        </row>
        <row r="1404">
          <cell r="A1404" t="str">
            <v>M.Javanica_Scaff11337g061522</v>
          </cell>
          <cell r="B1404">
            <v>0.90400000000000003</v>
          </cell>
        </row>
        <row r="1405">
          <cell r="A1405" t="str">
            <v>M.Javanica_Scaff20203g082243</v>
          </cell>
          <cell r="B1405">
            <v>0.90300000000000002</v>
          </cell>
        </row>
        <row r="1406">
          <cell r="A1406" t="str">
            <v>M.Javanica_Scaff28966g095761</v>
          </cell>
          <cell r="B1406">
            <v>0.95199999999999996</v>
          </cell>
        </row>
        <row r="1407">
          <cell r="A1407" t="str">
            <v>M.Javanica_Scaff17363g076537</v>
          </cell>
          <cell r="B1407">
            <v>0.90200000000000002</v>
          </cell>
        </row>
        <row r="1408">
          <cell r="A1408" t="str">
            <v>M.Javanica_Scaff15636g072800</v>
          </cell>
          <cell r="B1408">
            <v>0.93100000000000005</v>
          </cell>
        </row>
        <row r="1409">
          <cell r="A1409" t="str">
            <v>M.Javanica_Scaff219g003577</v>
          </cell>
          <cell r="B1409">
            <v>0.94099999999999995</v>
          </cell>
        </row>
        <row r="1410">
          <cell r="A1410" t="str">
            <v>M.Javanica_Scaff8638g052746</v>
          </cell>
          <cell r="B1410">
            <v>0.90100000000000002</v>
          </cell>
        </row>
        <row r="1411">
          <cell r="A1411" t="str">
            <v>M.Javanica_Scaff1776g018277</v>
          </cell>
          <cell r="B1411">
            <v>0.93300000000000005</v>
          </cell>
        </row>
        <row r="1412">
          <cell r="A1412" t="str">
            <v>M.Javanica_Scaff481g006756</v>
          </cell>
          <cell r="B1412">
            <v>0.93400000000000005</v>
          </cell>
        </row>
        <row r="1413">
          <cell r="A1413" t="str">
            <v>M.Javanica_Scaff27686g094069</v>
          </cell>
          <cell r="B1413">
            <v>0.90700000000000003</v>
          </cell>
        </row>
        <row r="1414">
          <cell r="A1414" t="str">
            <v>M.Javanica_Scaff17204g076213</v>
          </cell>
          <cell r="B1414">
            <v>0.91800000000000004</v>
          </cell>
        </row>
        <row r="1415">
          <cell r="A1415" t="str">
            <v>M.Javanica_Scaff10956g060341</v>
          </cell>
          <cell r="B1415">
            <v>0.93300000000000005</v>
          </cell>
        </row>
        <row r="1416">
          <cell r="A1416" t="str">
            <v>M.Javanica_Scaff20395g082596</v>
          </cell>
          <cell r="B1416">
            <v>0.91600000000000004</v>
          </cell>
        </row>
        <row r="1417">
          <cell r="A1417" t="str">
            <v>M.Javanica_Scaff16676g075107</v>
          </cell>
          <cell r="B1417">
            <v>0.90100000000000002</v>
          </cell>
        </row>
        <row r="1418">
          <cell r="A1418" t="str">
            <v>M.Javanica_Scaff2241g021618</v>
          </cell>
          <cell r="B1418">
            <v>0.92700000000000005</v>
          </cell>
        </row>
        <row r="1419">
          <cell r="A1419" t="str">
            <v>M.Javanica_Scaff18411g078725</v>
          </cell>
          <cell r="B1419">
            <v>0.92</v>
          </cell>
        </row>
        <row r="1420">
          <cell r="A1420" t="str">
            <v>M.Javanica_Scaff28362g094972</v>
          </cell>
          <cell r="B1420">
            <v>0.92</v>
          </cell>
        </row>
        <row r="1421">
          <cell r="A1421" t="str">
            <v>M.Javanica_Scaff11148g060967</v>
          </cell>
          <cell r="B1421">
            <v>0.90200000000000002</v>
          </cell>
        </row>
        <row r="1422">
          <cell r="A1422" t="str">
            <v>M.Javanica_Scaff19579g081069</v>
          </cell>
          <cell r="B1422">
            <v>0.94299999999999995</v>
          </cell>
        </row>
        <row r="1423">
          <cell r="A1423" t="str">
            <v>M.Javanica_Scaff4267g033703</v>
          </cell>
          <cell r="B1423">
            <v>0.94299999999999995</v>
          </cell>
        </row>
        <row r="1424">
          <cell r="A1424" t="str">
            <v>M.Javanica_Scaff26824g092896</v>
          </cell>
          <cell r="B1424">
            <v>0.92600000000000005</v>
          </cell>
        </row>
        <row r="1425">
          <cell r="A1425" t="str">
            <v>M.Javanica_Scaff8409g051862</v>
          </cell>
          <cell r="B1425">
            <v>0.95799999999999996</v>
          </cell>
        </row>
        <row r="1426">
          <cell r="A1426" t="str">
            <v>M.Javanica_Scaff13407g067264</v>
          </cell>
          <cell r="B1426">
            <v>0.91200000000000003</v>
          </cell>
        </row>
        <row r="1427">
          <cell r="A1427" t="str">
            <v>M.Javanica_Scaff17382g076569</v>
          </cell>
          <cell r="B1427">
            <v>0.95099999999999996</v>
          </cell>
        </row>
        <row r="1428">
          <cell r="A1428" t="str">
            <v>M.Javanica_Scaff3210g027831</v>
          </cell>
          <cell r="B1428">
            <v>0.95799999999999996</v>
          </cell>
        </row>
        <row r="1429">
          <cell r="A1429" t="str">
            <v>M.Javanica_Scaff19719g081341</v>
          </cell>
          <cell r="B1429">
            <v>0.90400000000000003</v>
          </cell>
        </row>
        <row r="1430">
          <cell r="A1430" t="str">
            <v>M.Javanica_Scaff9988g057363</v>
          </cell>
          <cell r="B1430">
            <v>0.91</v>
          </cell>
        </row>
        <row r="1431">
          <cell r="A1431" t="str">
            <v>M.Javanica_Scaff6172g042775</v>
          </cell>
          <cell r="B1431">
            <v>0.90100000000000002</v>
          </cell>
        </row>
        <row r="1432">
          <cell r="A1432" t="str">
            <v>M.Javanica_Scaff26415g092312</v>
          </cell>
          <cell r="B1432">
            <v>0.94799999999999995</v>
          </cell>
        </row>
        <row r="1433">
          <cell r="A1433" t="str">
            <v>M.Javanica_Scaff28969g095765</v>
          </cell>
          <cell r="B1433">
            <v>0.94299999999999995</v>
          </cell>
        </row>
        <row r="1434">
          <cell r="A1434" t="str">
            <v>M.Javanica_Scaff26692g092720</v>
          </cell>
          <cell r="B1434">
            <v>0.90600000000000003</v>
          </cell>
        </row>
        <row r="1435">
          <cell r="A1435" t="str">
            <v>M.Javanica_Scaff2713g024763</v>
          </cell>
          <cell r="B1435">
            <v>0.90700000000000003</v>
          </cell>
        </row>
        <row r="1436">
          <cell r="A1436" t="str">
            <v>M.Javanica_Scaff5962g041838</v>
          </cell>
          <cell r="B1436">
            <v>0.91900000000000004</v>
          </cell>
        </row>
        <row r="1437">
          <cell r="A1437" t="str">
            <v>M.Javanica_Scaff4882g036780</v>
          </cell>
          <cell r="B1437">
            <v>0.91100000000000003</v>
          </cell>
        </row>
        <row r="1438">
          <cell r="A1438" t="str">
            <v>M.Javanica_Scaff14570g070211</v>
          </cell>
          <cell r="B1438">
            <v>0.91600000000000004</v>
          </cell>
        </row>
        <row r="1439">
          <cell r="A1439" t="str">
            <v>M.Javanica_Scaff10873g060099</v>
          </cell>
          <cell r="B1439">
            <v>0.91800000000000004</v>
          </cell>
        </row>
        <row r="1440">
          <cell r="A1440" t="str">
            <v>M.Javanica_Scaff97g001866</v>
          </cell>
          <cell r="B1440">
            <v>0.92600000000000005</v>
          </cell>
        </row>
        <row r="1441">
          <cell r="A1441" t="str">
            <v>M.Javanica_Scaff292g004498</v>
          </cell>
          <cell r="B1441">
            <v>0.90400000000000003</v>
          </cell>
        </row>
        <row r="1442">
          <cell r="A1442" t="str">
            <v>M.Javanica_Scaff465g006611</v>
          </cell>
          <cell r="B1442">
            <v>0.91700000000000004</v>
          </cell>
        </row>
        <row r="1443">
          <cell r="A1443" t="str">
            <v>M.Javanica_Scaff16647g075032</v>
          </cell>
          <cell r="B1443">
            <v>0.93</v>
          </cell>
        </row>
        <row r="1444">
          <cell r="A1444" t="str">
            <v>M.Javanica_Scaff1426g015594</v>
          </cell>
          <cell r="B1444">
            <v>0.93500000000000005</v>
          </cell>
        </row>
        <row r="1445">
          <cell r="A1445" t="str">
            <v>M.Javanica_Scaff2003g019948</v>
          </cell>
          <cell r="B1445">
            <v>0.90500000000000003</v>
          </cell>
        </row>
        <row r="1446">
          <cell r="A1446" t="str">
            <v>M.Javanica_Scaff5336g038999</v>
          </cell>
          <cell r="B1446">
            <v>0.92800000000000005</v>
          </cell>
        </row>
        <row r="1447">
          <cell r="A1447" t="str">
            <v>M.Javanica_Scaff15987g073591</v>
          </cell>
          <cell r="B1447">
            <v>0.94299999999999995</v>
          </cell>
        </row>
        <row r="1448">
          <cell r="A1448" t="str">
            <v>M.Javanica_Scaff10889g060140</v>
          </cell>
          <cell r="B1448">
            <v>0.95399999999999996</v>
          </cell>
        </row>
        <row r="1449">
          <cell r="A1449" t="str">
            <v>M.Javanica_Scaff25678g091264</v>
          </cell>
          <cell r="B1449">
            <v>0.93100000000000005</v>
          </cell>
        </row>
        <row r="1450">
          <cell r="A1450" t="str">
            <v>M.Javanica_Scaff26050g091816</v>
          </cell>
          <cell r="B1450">
            <v>0.9</v>
          </cell>
        </row>
        <row r="1451">
          <cell r="A1451" t="str">
            <v>M.Javanica_Scaff10386g058625</v>
          </cell>
          <cell r="B1451">
            <v>0.97799999999999998</v>
          </cell>
        </row>
        <row r="1452">
          <cell r="A1452" t="str">
            <v>M.Javanica_Scaff24076g088778</v>
          </cell>
          <cell r="B1452">
            <v>0.97599999999999998</v>
          </cell>
        </row>
        <row r="1453">
          <cell r="A1453" t="str">
            <v>M.Javanica_Scaff16692g075142</v>
          </cell>
          <cell r="B1453">
            <v>0.93500000000000005</v>
          </cell>
        </row>
        <row r="1454">
          <cell r="A1454" t="str">
            <v>M.Javanica_Scaff18869g079635</v>
          </cell>
          <cell r="B1454">
            <v>0.92500000000000004</v>
          </cell>
        </row>
        <row r="1455">
          <cell r="A1455" t="str">
            <v>M.Javanica_Scaff13753g068181</v>
          </cell>
          <cell r="B1455">
            <v>0.91</v>
          </cell>
        </row>
        <row r="1456">
          <cell r="A1456" t="str">
            <v>M.Javanica_Scaff3488g029433</v>
          </cell>
          <cell r="B1456">
            <v>0.90700000000000003</v>
          </cell>
        </row>
        <row r="1457">
          <cell r="A1457" t="str">
            <v>M.Javanica_Scaff10838g059995</v>
          </cell>
          <cell r="B1457">
            <v>0.91400000000000003</v>
          </cell>
        </row>
        <row r="1458">
          <cell r="A1458" t="str">
            <v>M.Javanica_Scaff25108g090390</v>
          </cell>
          <cell r="B1458">
            <v>0.92400000000000004</v>
          </cell>
        </row>
        <row r="1459">
          <cell r="A1459" t="str">
            <v>M.Javanica_Scaff116g002146</v>
          </cell>
          <cell r="B1459">
            <v>0.95299999999999996</v>
          </cell>
        </row>
        <row r="1460">
          <cell r="A1460" t="str">
            <v>M.Javanica_Scaff4497g034905</v>
          </cell>
          <cell r="B1460">
            <v>0.95299999999999996</v>
          </cell>
        </row>
        <row r="1461">
          <cell r="A1461" t="str">
            <v>M.Javanica_Scaff13259g066899</v>
          </cell>
          <cell r="B1461">
            <v>0.91800000000000004</v>
          </cell>
        </row>
        <row r="1462">
          <cell r="A1462" t="str">
            <v>M.Javanica_Scaff9182g054683</v>
          </cell>
          <cell r="B1462">
            <v>0.95299999999999996</v>
          </cell>
        </row>
        <row r="1463">
          <cell r="A1463" t="str">
            <v>M.Javanica_Scaff7611g048777</v>
          </cell>
          <cell r="B1463">
            <v>0.90300000000000002</v>
          </cell>
        </row>
        <row r="1464">
          <cell r="A1464" t="str">
            <v>M.Javanica_Scaff16588g074913</v>
          </cell>
          <cell r="B1464">
            <v>0.92100000000000004</v>
          </cell>
        </row>
        <row r="1465">
          <cell r="A1465" t="str">
            <v>M.Javanica_Scaff23458g087830</v>
          </cell>
          <cell r="B1465">
            <v>0.92700000000000005</v>
          </cell>
        </row>
        <row r="1466">
          <cell r="A1466" t="str">
            <v>M.Javanica_Scaff6278g043227</v>
          </cell>
          <cell r="B1466">
            <v>0.94699999999999995</v>
          </cell>
        </row>
        <row r="1467">
          <cell r="A1467" t="str">
            <v>M.Javanica_Scaff1807g018490</v>
          </cell>
          <cell r="B1467">
            <v>0.94199999999999995</v>
          </cell>
        </row>
        <row r="1468">
          <cell r="A1468" t="str">
            <v>M.Javanica_Scaff12345g064443</v>
          </cell>
          <cell r="B1468">
            <v>0.93200000000000005</v>
          </cell>
        </row>
        <row r="1469">
          <cell r="A1469" t="str">
            <v>M.Javanica_Scaff4633g035572</v>
          </cell>
          <cell r="B1469">
            <v>0.92800000000000005</v>
          </cell>
        </row>
        <row r="1470">
          <cell r="A1470" t="str">
            <v>M.Javanica_Scaff11704g062596</v>
          </cell>
          <cell r="B1470">
            <v>0.90900000000000003</v>
          </cell>
        </row>
        <row r="1471">
          <cell r="A1471" t="str">
            <v>M.Javanica_Scaff1239g014045</v>
          </cell>
          <cell r="B1471">
            <v>0.92800000000000005</v>
          </cell>
        </row>
        <row r="1472">
          <cell r="A1472" t="str">
            <v>M.Javanica_Scaff1540g016493</v>
          </cell>
          <cell r="B1472">
            <v>0.95199999999999996</v>
          </cell>
        </row>
        <row r="1473">
          <cell r="A1473" t="str">
            <v>M.Javanica_Scaff13070g066394</v>
          </cell>
          <cell r="B1473">
            <v>0.94399999999999995</v>
          </cell>
        </row>
        <row r="1474">
          <cell r="A1474" t="str">
            <v>M.Javanica_Scaff26645g092660</v>
          </cell>
          <cell r="B1474">
            <v>0.95299999999999996</v>
          </cell>
        </row>
        <row r="1475">
          <cell r="A1475" t="str">
            <v>M.Javanica_Scaff4485g034849</v>
          </cell>
          <cell r="B1475">
            <v>0.90600000000000003</v>
          </cell>
        </row>
        <row r="1476">
          <cell r="A1476" t="str">
            <v>M.Javanica_Scaff30295g097344</v>
          </cell>
          <cell r="B1476">
            <v>0.94499999999999995</v>
          </cell>
        </row>
        <row r="1477">
          <cell r="A1477" t="str">
            <v>M.Javanica_Scaff23819g088386</v>
          </cell>
          <cell r="B1477">
            <v>0.93</v>
          </cell>
        </row>
        <row r="1478">
          <cell r="A1478" t="str">
            <v>M.Javanica_Scaff14039g068898</v>
          </cell>
          <cell r="B1478">
            <v>0.92</v>
          </cell>
        </row>
        <row r="1479">
          <cell r="A1479" t="str">
            <v>M.Javanica_Scaff7475g048232</v>
          </cell>
          <cell r="B1479">
            <v>0.92500000000000004</v>
          </cell>
        </row>
        <row r="1480">
          <cell r="A1480" t="str">
            <v>M.Javanica_Scaff82g001601</v>
          </cell>
          <cell r="B1480">
            <v>0.91100000000000003</v>
          </cell>
        </row>
        <row r="1481">
          <cell r="A1481" t="str">
            <v>M.Javanica_Scaff1405g015418</v>
          </cell>
          <cell r="B1481">
            <v>0.9</v>
          </cell>
        </row>
        <row r="1482">
          <cell r="A1482" t="str">
            <v>M.Javanica_Scaff12397g064575</v>
          </cell>
          <cell r="B1482">
            <v>0.94699999999999995</v>
          </cell>
        </row>
        <row r="1483">
          <cell r="A1483" t="str">
            <v>M.Javanica_Scaff10758g059763</v>
          </cell>
          <cell r="B1483">
            <v>0.91</v>
          </cell>
        </row>
        <row r="1484">
          <cell r="A1484" t="str">
            <v>M.Javanica_Scaff18756g079415</v>
          </cell>
          <cell r="B1484">
            <v>0.92200000000000004</v>
          </cell>
        </row>
        <row r="1485">
          <cell r="A1485" t="str">
            <v>M.Javanica_Scaff795g009965</v>
          </cell>
          <cell r="B1485">
            <v>0.92</v>
          </cell>
        </row>
        <row r="1486">
          <cell r="A1486" t="str">
            <v>M.Javanica_Scaff9827g056836</v>
          </cell>
          <cell r="B1486">
            <v>0.91200000000000003</v>
          </cell>
        </row>
        <row r="1487">
          <cell r="A1487" t="str">
            <v>M.Javanica_Scaff10559g059175</v>
          </cell>
          <cell r="B1487">
            <v>0.94299999999999995</v>
          </cell>
        </row>
        <row r="1488">
          <cell r="A1488" t="str">
            <v>M.Javanica_Scaff17502g076820</v>
          </cell>
          <cell r="B1488">
            <v>0.94299999999999995</v>
          </cell>
        </row>
        <row r="1489">
          <cell r="A1489" t="str">
            <v>M.Javanica_Scaff5851g041335</v>
          </cell>
          <cell r="B1489">
            <v>0.94199999999999995</v>
          </cell>
        </row>
        <row r="1490">
          <cell r="A1490" t="str">
            <v>M.Javanica_Scaff4809g036421</v>
          </cell>
          <cell r="B1490">
            <v>0.92</v>
          </cell>
        </row>
        <row r="1491">
          <cell r="A1491" t="str">
            <v>M.Javanica_Scaff25427g090882</v>
          </cell>
          <cell r="B1491">
            <v>0.91900000000000004</v>
          </cell>
        </row>
        <row r="1492">
          <cell r="A1492" t="str">
            <v>M.Javanica_Scaff17114g076013</v>
          </cell>
          <cell r="B1492">
            <v>0.91700000000000004</v>
          </cell>
        </row>
        <row r="1493">
          <cell r="A1493" t="str">
            <v>M.Javanica_Scaff28055g094544</v>
          </cell>
          <cell r="B1493">
            <v>0.94099999999999995</v>
          </cell>
        </row>
        <row r="1494">
          <cell r="A1494" t="str">
            <v>M.Javanica_Scaff9532g055902</v>
          </cell>
          <cell r="B1494">
            <v>0.91700000000000004</v>
          </cell>
        </row>
        <row r="1495">
          <cell r="A1495" t="str">
            <v>M.Javanica_Scaff726g009331</v>
          </cell>
          <cell r="B1495">
            <v>0.91800000000000004</v>
          </cell>
        </row>
        <row r="1496">
          <cell r="A1496" t="str">
            <v>M.Javanica_Scaff24088g088799</v>
          </cell>
          <cell r="B1496">
            <v>0.91600000000000004</v>
          </cell>
        </row>
        <row r="1497">
          <cell r="A1497" t="str">
            <v>M.Javanica_Scaff22397g086079</v>
          </cell>
          <cell r="B1497">
            <v>0.90800000000000003</v>
          </cell>
        </row>
        <row r="1498">
          <cell r="A1498" t="str">
            <v>M.Javanica_Scaff9472g055684</v>
          </cell>
          <cell r="B1498">
            <v>0.93500000000000005</v>
          </cell>
        </row>
        <row r="1499">
          <cell r="A1499" t="str">
            <v>M.Javanica_Scaff19883g081665</v>
          </cell>
          <cell r="B1499">
            <v>0.91200000000000003</v>
          </cell>
        </row>
        <row r="1500">
          <cell r="A1500" t="str">
            <v>M.Javanica_Scaff13736g068136</v>
          </cell>
          <cell r="B1500">
            <v>0.93100000000000005</v>
          </cell>
        </row>
        <row r="1501">
          <cell r="A1501" t="str">
            <v>M.Javanica_Scaff9794g056738</v>
          </cell>
          <cell r="B1501">
            <v>0.91300000000000003</v>
          </cell>
        </row>
        <row r="1502">
          <cell r="A1502" t="str">
            <v>M.Javanica_Scaff1038g012234</v>
          </cell>
          <cell r="B1502">
            <v>0.90300000000000002</v>
          </cell>
        </row>
        <row r="1503">
          <cell r="A1503" t="str">
            <v>M.Javanica_Scaff3522g029612</v>
          </cell>
          <cell r="B1503">
            <v>0.9</v>
          </cell>
        </row>
        <row r="1504">
          <cell r="A1504" t="str">
            <v>M.Javanica_Scaff30525g097622</v>
          </cell>
          <cell r="B1504">
            <v>0.91500000000000004</v>
          </cell>
        </row>
        <row r="1505">
          <cell r="A1505" t="str">
            <v>M.Javanica_Scaff5619g040264</v>
          </cell>
          <cell r="B1505">
            <v>0.95799999999999996</v>
          </cell>
        </row>
        <row r="1506">
          <cell r="A1506" t="str">
            <v>M.Javanica_Scaff813g010170</v>
          </cell>
          <cell r="B1506">
            <v>0.95399999999999996</v>
          </cell>
        </row>
        <row r="1507">
          <cell r="A1507" t="str">
            <v>M.Javanica_Scaff11157g061000</v>
          </cell>
          <cell r="B1507">
            <v>0.92500000000000004</v>
          </cell>
        </row>
        <row r="1508">
          <cell r="A1508" t="str">
            <v>M.Javanica_Scaff12377g064528</v>
          </cell>
          <cell r="B1508">
            <v>0.92500000000000004</v>
          </cell>
        </row>
        <row r="1509">
          <cell r="A1509" t="str">
            <v>M.Javanica_Scaff28779g095518</v>
          </cell>
          <cell r="B1509">
            <v>0.95799999999999996</v>
          </cell>
        </row>
        <row r="1510">
          <cell r="A1510" t="str">
            <v>M.Javanica_Scaff11004g060492</v>
          </cell>
          <cell r="B1510">
            <v>0.94599999999999995</v>
          </cell>
        </row>
        <row r="1511">
          <cell r="A1511" t="str">
            <v>M.Javanica_Scaff270g004219</v>
          </cell>
          <cell r="B1511">
            <v>0.91</v>
          </cell>
        </row>
        <row r="1512">
          <cell r="A1512" t="str">
            <v>M.Javanica_Scaff16764g075290</v>
          </cell>
          <cell r="B1512">
            <v>0.96</v>
          </cell>
        </row>
        <row r="1513">
          <cell r="A1513" t="str">
            <v>M.Javanica_Scaff30452g097533</v>
          </cell>
          <cell r="B1513">
            <v>0.92800000000000005</v>
          </cell>
        </row>
        <row r="1514">
          <cell r="A1514" t="str">
            <v>M.Javanica_Scaff22676g086549</v>
          </cell>
          <cell r="B1514">
            <v>0.92800000000000005</v>
          </cell>
        </row>
        <row r="1515">
          <cell r="A1515" t="str">
            <v>M.Javanica_Scaff16191g074022</v>
          </cell>
          <cell r="B1515">
            <v>0.96</v>
          </cell>
        </row>
        <row r="1516">
          <cell r="A1516" t="str">
            <v>M.Javanica_Scaff1688g017635</v>
          </cell>
          <cell r="B1516">
            <v>0.91200000000000003</v>
          </cell>
        </row>
        <row r="1517">
          <cell r="A1517" t="str">
            <v>M.Javanica_Scaff22948g087005</v>
          </cell>
          <cell r="B1517">
            <v>0.93600000000000005</v>
          </cell>
        </row>
        <row r="1518">
          <cell r="A1518" t="str">
            <v>M.Javanica_Scaff25362g090785</v>
          </cell>
          <cell r="B1518">
            <v>0.92</v>
          </cell>
        </row>
        <row r="1519">
          <cell r="A1519" t="str">
            <v>M.Javanica_Scaff5680g040539</v>
          </cell>
          <cell r="B1519">
            <v>0.91400000000000003</v>
          </cell>
        </row>
        <row r="1520">
          <cell r="A1520" t="str">
            <v>M.Javanica_Scaff825g010294</v>
          </cell>
          <cell r="B1520">
            <v>0.91300000000000003</v>
          </cell>
        </row>
        <row r="1521">
          <cell r="A1521" t="str">
            <v>M.Javanica_Scaff6240g043070</v>
          </cell>
          <cell r="B1521">
            <v>0.94099999999999995</v>
          </cell>
        </row>
        <row r="1522">
          <cell r="A1522" t="str">
            <v>M.Javanica_Scaff11570g062194</v>
          </cell>
          <cell r="B1522">
            <v>0.90200000000000002</v>
          </cell>
        </row>
        <row r="1523">
          <cell r="A1523" t="str">
            <v>M.Javanica_Scaff11917g063215</v>
          </cell>
          <cell r="B1523">
            <v>0.92100000000000004</v>
          </cell>
        </row>
        <row r="1524">
          <cell r="A1524" t="str">
            <v>M.Javanica_Scaff21249g084131</v>
          </cell>
          <cell r="B1524">
            <v>0.92200000000000004</v>
          </cell>
        </row>
        <row r="1525">
          <cell r="A1525" t="str">
            <v>M.Javanica_Scaff2861g025678</v>
          </cell>
          <cell r="B1525">
            <v>0.92600000000000005</v>
          </cell>
        </row>
        <row r="1526">
          <cell r="A1526" t="str">
            <v>M.Javanica_Scaff27374g093666</v>
          </cell>
          <cell r="B1526">
            <v>0.90300000000000002</v>
          </cell>
        </row>
        <row r="1527">
          <cell r="A1527" t="str">
            <v>M.Javanica_Scaff18313g078507</v>
          </cell>
          <cell r="B1527">
            <v>0.90200000000000002</v>
          </cell>
        </row>
        <row r="1528">
          <cell r="A1528" t="str">
            <v>M.Javanica_Scaff2733g024881</v>
          </cell>
          <cell r="B1528">
            <v>0.90900000000000003</v>
          </cell>
        </row>
        <row r="1529">
          <cell r="A1529" t="str">
            <v>M.Javanica_Scaff3640g030300</v>
          </cell>
          <cell r="B1529">
            <v>0.9</v>
          </cell>
        </row>
        <row r="1530">
          <cell r="A1530" t="str">
            <v>M.Javanica_Scaff2251g021674</v>
          </cell>
          <cell r="B1530">
            <v>0.91600000000000004</v>
          </cell>
        </row>
        <row r="1531">
          <cell r="A1531" t="str">
            <v>M.Javanica_Scaff4850g036638</v>
          </cell>
          <cell r="B1531">
            <v>0.9</v>
          </cell>
        </row>
        <row r="1532">
          <cell r="A1532" t="str">
            <v>M.Javanica_Scaff3826g031389</v>
          </cell>
          <cell r="B1532">
            <v>0.95799999999999996</v>
          </cell>
        </row>
        <row r="1533">
          <cell r="A1533" t="str">
            <v>M.Javanica_Scaff28453g095101</v>
          </cell>
          <cell r="B1533">
            <v>0.92200000000000004</v>
          </cell>
        </row>
        <row r="1534">
          <cell r="A1534" t="str">
            <v>M.Javanica_Scaff8774g053224</v>
          </cell>
          <cell r="B1534">
            <v>0.90300000000000002</v>
          </cell>
        </row>
        <row r="1535">
          <cell r="A1535" t="str">
            <v>M.Javanica_Scaff15317g072045</v>
          </cell>
          <cell r="B1535">
            <v>0.91800000000000004</v>
          </cell>
        </row>
        <row r="1536">
          <cell r="A1536" t="str">
            <v>M.Javanica_Scaff234g003786</v>
          </cell>
          <cell r="B1536">
            <v>0.91700000000000004</v>
          </cell>
        </row>
        <row r="1537">
          <cell r="A1537" t="str">
            <v>M.Javanica_Scaff23043g087173</v>
          </cell>
          <cell r="B1537">
            <v>0.91300000000000003</v>
          </cell>
        </row>
        <row r="1538">
          <cell r="A1538" t="str">
            <v>M.Javanica_Scaff10706g059609</v>
          </cell>
          <cell r="B1538">
            <v>0.91300000000000003</v>
          </cell>
        </row>
        <row r="1539">
          <cell r="A1539" t="str">
            <v>M.Javanica_Scaff3622g030192</v>
          </cell>
          <cell r="B1539">
            <v>0.94199999999999995</v>
          </cell>
        </row>
        <row r="1540">
          <cell r="A1540" t="str">
            <v>M.Javanica_Scaff438g006283</v>
          </cell>
          <cell r="B1540">
            <v>0.91300000000000003</v>
          </cell>
        </row>
        <row r="1541">
          <cell r="A1541" t="str">
            <v>M.Javanica_Scaff5763g040922</v>
          </cell>
          <cell r="B1541">
            <v>0.96399999999999997</v>
          </cell>
        </row>
        <row r="1542">
          <cell r="A1542" t="str">
            <v>M.Javanica_Scaff731g009386</v>
          </cell>
          <cell r="B1542">
            <v>0.92700000000000005</v>
          </cell>
        </row>
        <row r="1543">
          <cell r="A1543" t="str">
            <v>M.Javanica_Scaff20628g083016</v>
          </cell>
          <cell r="B1543">
            <v>0.93700000000000006</v>
          </cell>
        </row>
        <row r="1544">
          <cell r="A1544" t="str">
            <v>M.Javanica_Scaff8065g050548</v>
          </cell>
          <cell r="B1544">
            <v>0.93700000000000006</v>
          </cell>
        </row>
        <row r="1545">
          <cell r="A1545" t="str">
            <v>M.Javanica_Scaff11517g062030</v>
          </cell>
          <cell r="B1545">
            <v>0.90600000000000003</v>
          </cell>
        </row>
        <row r="1546">
          <cell r="A1546" t="str">
            <v>M.Javanica_Scaff6800g045497</v>
          </cell>
          <cell r="B1546">
            <v>0.95599999999999996</v>
          </cell>
        </row>
        <row r="1547">
          <cell r="A1547" t="str">
            <v>M.Javanica_Scaff5457g039547</v>
          </cell>
          <cell r="B1547">
            <v>0.92200000000000004</v>
          </cell>
        </row>
        <row r="1548">
          <cell r="A1548" t="str">
            <v>M.Javanica_Scaff2085g020535</v>
          </cell>
          <cell r="B1548">
            <v>0.92700000000000005</v>
          </cell>
        </row>
        <row r="1549">
          <cell r="A1549" t="str">
            <v>M.Javanica_Scaff23932g088554</v>
          </cell>
          <cell r="B1549">
            <v>0.90900000000000003</v>
          </cell>
        </row>
        <row r="1550">
          <cell r="A1550" t="str">
            <v>M.Javanica_Scaff86g001685</v>
          </cell>
          <cell r="B1550">
            <v>0.94299999999999995</v>
          </cell>
        </row>
        <row r="1551">
          <cell r="A1551" t="str">
            <v>M.Javanica_Scaff12901g065959</v>
          </cell>
          <cell r="B1551">
            <v>0.90800000000000003</v>
          </cell>
        </row>
        <row r="1552">
          <cell r="A1552" t="str">
            <v>M.Javanica_Scaff2197g021303</v>
          </cell>
          <cell r="B1552">
            <v>0.92500000000000004</v>
          </cell>
        </row>
        <row r="1553">
          <cell r="A1553" t="str">
            <v>M.Javanica_Scaff30145g097161</v>
          </cell>
          <cell r="B1553">
            <v>0.90200000000000002</v>
          </cell>
        </row>
        <row r="1554">
          <cell r="A1554" t="str">
            <v>M.Javanica_Scaff2562g023768</v>
          </cell>
          <cell r="B1554">
            <v>0.93799999999999994</v>
          </cell>
        </row>
        <row r="1555">
          <cell r="A1555" t="str">
            <v>M.Javanica_Scaff974g011663</v>
          </cell>
          <cell r="B1555">
            <v>0.96</v>
          </cell>
        </row>
        <row r="1556">
          <cell r="A1556" t="str">
            <v>M.Javanica_Scaff8987g053974</v>
          </cell>
          <cell r="B1556">
            <v>0.90600000000000003</v>
          </cell>
        </row>
        <row r="1557">
          <cell r="A1557" t="str">
            <v>M.Javanica_Scaff3661g030434</v>
          </cell>
          <cell r="B1557">
            <v>0.91900000000000004</v>
          </cell>
        </row>
        <row r="1558">
          <cell r="A1558" t="str">
            <v>M.Javanica_Scaff14587g070256</v>
          </cell>
          <cell r="B1558">
            <v>0.94899999999999995</v>
          </cell>
        </row>
        <row r="1559">
          <cell r="A1559" t="str">
            <v>M.Javanica_Scaff12084g063702</v>
          </cell>
          <cell r="B1559">
            <v>0.9</v>
          </cell>
        </row>
        <row r="1560">
          <cell r="A1560" t="str">
            <v>M.Javanica_Scaff9530g055887</v>
          </cell>
          <cell r="B1560">
            <v>0.96</v>
          </cell>
        </row>
        <row r="1561">
          <cell r="A1561" t="str">
            <v>M.Javanica_Scaff11888g063142</v>
          </cell>
          <cell r="B1561">
            <v>0.91</v>
          </cell>
        </row>
        <row r="1562">
          <cell r="A1562" t="str">
            <v>M.Javanica_Scaff1408g015449</v>
          </cell>
          <cell r="B1562">
            <v>0.95299999999999996</v>
          </cell>
        </row>
        <row r="1563">
          <cell r="A1563" t="str">
            <v>M.Javanica_Scaff777g009799</v>
          </cell>
          <cell r="B1563">
            <v>0.90400000000000003</v>
          </cell>
        </row>
        <row r="1564">
          <cell r="A1564" t="str">
            <v>M.Javanica_Scaff7834g049647</v>
          </cell>
          <cell r="B1564">
            <v>0.92800000000000005</v>
          </cell>
        </row>
        <row r="1565">
          <cell r="A1565" t="str">
            <v>M.Javanica_Scaff6158g042722</v>
          </cell>
          <cell r="B1565">
            <v>0.91500000000000004</v>
          </cell>
        </row>
        <row r="1566">
          <cell r="A1566" t="str">
            <v>M.Javanica_Scaff2432g022906</v>
          </cell>
          <cell r="B1566">
            <v>0.90400000000000003</v>
          </cell>
        </row>
        <row r="1567">
          <cell r="A1567" t="str">
            <v>M.Javanica_Scaff2497g023344</v>
          </cell>
          <cell r="B1567">
            <v>0.90500000000000003</v>
          </cell>
        </row>
        <row r="1568">
          <cell r="A1568" t="str">
            <v>M.Javanica_Scaff4180g033266</v>
          </cell>
          <cell r="B1568">
            <v>0.90500000000000003</v>
          </cell>
        </row>
        <row r="1569">
          <cell r="A1569" t="str">
            <v>M.Javanica_Scaff24048g088733</v>
          </cell>
          <cell r="B1569">
            <v>0.93400000000000005</v>
          </cell>
        </row>
        <row r="1570">
          <cell r="A1570" t="str">
            <v>M.Javanica_Scaff10785g059841</v>
          </cell>
          <cell r="B1570">
            <v>0.91600000000000004</v>
          </cell>
        </row>
        <row r="1571">
          <cell r="A1571" t="str">
            <v>M.Javanica_Scaff3834g031446</v>
          </cell>
          <cell r="B1571">
            <v>0.91700000000000004</v>
          </cell>
        </row>
        <row r="1572">
          <cell r="A1572" t="str">
            <v>M.Javanica_Scaff2349g022341</v>
          </cell>
          <cell r="B1572">
            <v>0.91500000000000004</v>
          </cell>
        </row>
        <row r="1573">
          <cell r="A1573" t="str">
            <v>M.Javanica_Scaff7921g049984</v>
          </cell>
          <cell r="B1573">
            <v>0.91700000000000004</v>
          </cell>
        </row>
        <row r="1574">
          <cell r="A1574" t="str">
            <v>M.Javanica_Scaff10471g058888</v>
          </cell>
          <cell r="B1574">
            <v>0.90700000000000003</v>
          </cell>
        </row>
        <row r="1575">
          <cell r="A1575" t="str">
            <v>M.Javanica_Scaff2774g025135</v>
          </cell>
          <cell r="B1575">
            <v>0.9</v>
          </cell>
        </row>
        <row r="1576">
          <cell r="A1576" t="str">
            <v>M.Javanica_Scaff7673g049015</v>
          </cell>
          <cell r="B1576">
            <v>0.90500000000000003</v>
          </cell>
        </row>
        <row r="1577">
          <cell r="A1577" t="str">
            <v>M.Javanica_Scaff11g000312</v>
          </cell>
          <cell r="B1577">
            <v>0.91400000000000003</v>
          </cell>
        </row>
        <row r="1578">
          <cell r="A1578" t="str">
            <v>M.Javanica_Scaff5891g041518</v>
          </cell>
          <cell r="B1578">
            <v>0.92</v>
          </cell>
        </row>
        <row r="1579">
          <cell r="A1579" t="str">
            <v>M.Javanica_Scaff17382g076570</v>
          </cell>
          <cell r="B1579">
            <v>0.91700000000000004</v>
          </cell>
        </row>
        <row r="1580">
          <cell r="A1580" t="str">
            <v>M.Javanica_Scaff11911g063196</v>
          </cell>
          <cell r="B1580">
            <v>0.92700000000000005</v>
          </cell>
        </row>
        <row r="1581">
          <cell r="A1581" t="str">
            <v>M.Javanica_Scaff6287g043258</v>
          </cell>
          <cell r="B1581">
            <v>0.93700000000000006</v>
          </cell>
        </row>
        <row r="1582">
          <cell r="A1582" t="str">
            <v>M.Javanica_Scaff16738g075237</v>
          </cell>
          <cell r="B1582">
            <v>0.92700000000000005</v>
          </cell>
        </row>
        <row r="1583">
          <cell r="A1583" t="str">
            <v>M.Javanica_Scaff6320g043407</v>
          </cell>
          <cell r="B1583">
            <v>0.90400000000000003</v>
          </cell>
        </row>
        <row r="1584">
          <cell r="A1584" t="str">
            <v>M.Javanica_Scaff1755g018127</v>
          </cell>
          <cell r="B1584">
            <v>0.90800000000000003</v>
          </cell>
        </row>
        <row r="1585">
          <cell r="A1585" t="str">
            <v>M.Javanica_Scaff25369g090796</v>
          </cell>
          <cell r="B1585">
            <v>0.90900000000000003</v>
          </cell>
        </row>
        <row r="1586">
          <cell r="A1586" t="str">
            <v>M.Javanica_Scaff577g007781</v>
          </cell>
          <cell r="B1586">
            <v>0.92500000000000004</v>
          </cell>
        </row>
        <row r="1587">
          <cell r="A1587" t="str">
            <v>M.Javanica_Scaff2160g021077</v>
          </cell>
          <cell r="B1587">
            <v>0.93400000000000005</v>
          </cell>
        </row>
        <row r="1588">
          <cell r="A1588" t="str">
            <v>M.Javanica_Scaff803g010065</v>
          </cell>
          <cell r="B1588">
            <v>0.90100000000000002</v>
          </cell>
        </row>
        <row r="1589">
          <cell r="A1589" t="str">
            <v>M.Javanica_Scaff25517g091022</v>
          </cell>
          <cell r="B1589">
            <v>0.90700000000000003</v>
          </cell>
        </row>
        <row r="1590">
          <cell r="A1590" t="str">
            <v>M.Javanica_Scaff9971g057300</v>
          </cell>
          <cell r="B1590">
            <v>0.95199999999999996</v>
          </cell>
        </row>
        <row r="1591">
          <cell r="A1591" t="str">
            <v>M.Javanica_Scaff176g003006</v>
          </cell>
          <cell r="B1591">
            <v>0.90300000000000002</v>
          </cell>
        </row>
        <row r="1592">
          <cell r="A1592" t="str">
            <v>M.Javanica_Scaff10241g058189</v>
          </cell>
          <cell r="B1592">
            <v>0.91</v>
          </cell>
        </row>
        <row r="1593">
          <cell r="A1593" t="str">
            <v>M.Javanica_Scaff7670g049001</v>
          </cell>
          <cell r="B1593">
            <v>0.93899999999999995</v>
          </cell>
        </row>
        <row r="1594">
          <cell r="A1594" t="str">
            <v>M.Javanica_Scaff10079g057650</v>
          </cell>
          <cell r="B1594">
            <v>0.90400000000000003</v>
          </cell>
        </row>
        <row r="1595">
          <cell r="A1595" t="str">
            <v>M.Javanica_Scaff8239g051208</v>
          </cell>
          <cell r="B1595">
            <v>0.9</v>
          </cell>
        </row>
        <row r="1596">
          <cell r="A1596" t="str">
            <v>M.Javanica_Scaff23953g088592</v>
          </cell>
          <cell r="B1596">
            <v>0.93100000000000005</v>
          </cell>
        </row>
        <row r="1597">
          <cell r="A1597" t="str">
            <v>M.Javanica_Scaff12663g065299</v>
          </cell>
          <cell r="B1597">
            <v>0.95699999999999996</v>
          </cell>
        </row>
        <row r="1598">
          <cell r="A1598" t="str">
            <v>M.Javanica_Scaff2670g024477</v>
          </cell>
          <cell r="B1598">
            <v>0.95699999999999996</v>
          </cell>
        </row>
        <row r="1599">
          <cell r="A1599" t="str">
            <v>M.Javanica_Scaff1481g016036</v>
          </cell>
          <cell r="B1599">
            <v>0.92800000000000005</v>
          </cell>
        </row>
        <row r="1600">
          <cell r="A1600" t="str">
            <v>M.Javanica_Scaff3706g030712</v>
          </cell>
          <cell r="B1600">
            <v>0.9</v>
          </cell>
        </row>
        <row r="1601">
          <cell r="A1601" t="str">
            <v>M.Javanica_Scaff305g004670</v>
          </cell>
          <cell r="B1601">
            <v>0.90100000000000002</v>
          </cell>
        </row>
        <row r="1602">
          <cell r="A1602" t="str">
            <v>M.Javanica_Scaff7730g049246</v>
          </cell>
          <cell r="B1602">
            <v>0.96299999999999997</v>
          </cell>
        </row>
        <row r="1603">
          <cell r="A1603" t="str">
            <v>M.Javanica_Scaff18158g078178</v>
          </cell>
          <cell r="B1603">
            <v>0.92100000000000004</v>
          </cell>
        </row>
        <row r="1604">
          <cell r="A1604" t="str">
            <v>M.Javanica_Scaff5835g041266</v>
          </cell>
          <cell r="B1604">
            <v>0.91800000000000004</v>
          </cell>
        </row>
        <row r="1605">
          <cell r="A1605" t="str">
            <v>M.Javanica_Scaff340g005095</v>
          </cell>
          <cell r="B1605">
            <v>0.92800000000000005</v>
          </cell>
        </row>
        <row r="1606">
          <cell r="A1606" t="str">
            <v>M.Javanica_Scaff18496g078905</v>
          </cell>
          <cell r="B1606">
            <v>0.92</v>
          </cell>
        </row>
        <row r="1607">
          <cell r="A1607" t="str">
            <v>M.Javanica_Scaff1841g018765</v>
          </cell>
          <cell r="B1607">
            <v>0.91400000000000003</v>
          </cell>
        </row>
        <row r="1608">
          <cell r="A1608" t="str">
            <v>M.Javanica_Scaff5089g037772</v>
          </cell>
          <cell r="B1608">
            <v>0.92500000000000004</v>
          </cell>
        </row>
        <row r="1609">
          <cell r="A1609" t="str">
            <v>M.Javanica_Scaff4666g035755</v>
          </cell>
          <cell r="B1609">
            <v>0.91400000000000003</v>
          </cell>
        </row>
        <row r="1610">
          <cell r="A1610" t="str">
            <v>M.Javanica_Scaff3380g028803</v>
          </cell>
          <cell r="B1610">
            <v>0.90700000000000003</v>
          </cell>
        </row>
        <row r="1611">
          <cell r="A1611" t="str">
            <v>M.Javanica_Scaff8271g051354</v>
          </cell>
          <cell r="B1611">
            <v>0.94899999999999995</v>
          </cell>
        </row>
        <row r="1612">
          <cell r="A1612" t="str">
            <v>M.Javanica_Scaff12010g063508</v>
          </cell>
          <cell r="B1612">
            <v>0.90200000000000002</v>
          </cell>
        </row>
        <row r="1613">
          <cell r="A1613" t="str">
            <v>M.Javanica_Scaff8059g050529</v>
          </cell>
          <cell r="B1613">
            <v>0.90200000000000002</v>
          </cell>
        </row>
        <row r="1614">
          <cell r="A1614" t="str">
            <v>M.Javanica_Scaff12438g064686</v>
          </cell>
          <cell r="B1614">
            <v>0.95399999999999996</v>
          </cell>
        </row>
        <row r="1615">
          <cell r="A1615" t="str">
            <v>M.Javanica_Scaff6532g044372</v>
          </cell>
          <cell r="B1615">
            <v>0.95</v>
          </cell>
        </row>
        <row r="1616">
          <cell r="A1616" t="str">
            <v>M.Javanica_Scaff23055g087188</v>
          </cell>
          <cell r="B1616">
            <v>0.91900000000000004</v>
          </cell>
        </row>
        <row r="1617">
          <cell r="A1617" t="str">
            <v>M.Javanica_Scaff25575g091109</v>
          </cell>
          <cell r="B1617">
            <v>0.93200000000000005</v>
          </cell>
        </row>
        <row r="1618">
          <cell r="A1618" t="str">
            <v>M.Javanica_Scaff783g009860</v>
          </cell>
          <cell r="B1618">
            <v>0.92400000000000004</v>
          </cell>
        </row>
        <row r="1619">
          <cell r="A1619" t="str">
            <v>M.Javanica_Scaff2466g023121</v>
          </cell>
          <cell r="B1619">
            <v>0.91500000000000004</v>
          </cell>
        </row>
        <row r="1620">
          <cell r="A1620" t="str">
            <v>M.Javanica_Scaff2861g025676</v>
          </cell>
          <cell r="B1620">
            <v>0.92</v>
          </cell>
        </row>
        <row r="1621">
          <cell r="A1621" t="str">
            <v>M.Javanica_Scaff1186g013562</v>
          </cell>
          <cell r="B1621">
            <v>0.9</v>
          </cell>
        </row>
        <row r="1622">
          <cell r="A1622" t="str">
            <v>M.Javanica_Scaff6841g045682</v>
          </cell>
          <cell r="B1622">
            <v>0.91100000000000003</v>
          </cell>
        </row>
        <row r="1623">
          <cell r="A1623" t="str">
            <v>M.Javanica_Scaff16495g074707</v>
          </cell>
          <cell r="B1623">
            <v>0.91400000000000003</v>
          </cell>
        </row>
        <row r="1624">
          <cell r="A1624" t="str">
            <v>M.Javanica_Scaff27934g094397</v>
          </cell>
          <cell r="B1624">
            <v>0.94699999999999995</v>
          </cell>
        </row>
        <row r="1625">
          <cell r="A1625" t="str">
            <v>M.Javanica_Scaff10198g058042</v>
          </cell>
          <cell r="B1625">
            <v>0.90300000000000002</v>
          </cell>
        </row>
        <row r="1626">
          <cell r="A1626" t="str">
            <v>M.Javanica_Scaff28309g094896</v>
          </cell>
          <cell r="B1626">
            <v>0.90300000000000002</v>
          </cell>
        </row>
        <row r="1627">
          <cell r="A1627" t="str">
            <v>M.Javanica_Scaff13862g068464</v>
          </cell>
          <cell r="B1627">
            <v>0.90600000000000003</v>
          </cell>
        </row>
        <row r="1628">
          <cell r="A1628" t="str">
            <v>M.Javanica_Scaff15699g072962</v>
          </cell>
          <cell r="B1628">
            <v>0.90800000000000003</v>
          </cell>
        </row>
        <row r="1629">
          <cell r="A1629" t="str">
            <v>M.Javanica_Scaff3161g027515</v>
          </cell>
          <cell r="B1629">
            <v>0.93100000000000005</v>
          </cell>
        </row>
        <row r="1630">
          <cell r="A1630" t="str">
            <v>M.Javanica_Scaff7355g047755</v>
          </cell>
          <cell r="B1630">
            <v>0.91400000000000003</v>
          </cell>
        </row>
        <row r="1631">
          <cell r="A1631" t="str">
            <v>M.Javanica_Scaff8512g052258</v>
          </cell>
          <cell r="B1631">
            <v>0.93799999999999994</v>
          </cell>
        </row>
        <row r="1632">
          <cell r="A1632" t="str">
            <v>M.Javanica_Scaff9779g056686</v>
          </cell>
          <cell r="B1632">
            <v>0.93700000000000006</v>
          </cell>
        </row>
        <row r="1633">
          <cell r="A1633" t="str">
            <v>M.Javanica_Scaff15501g072498</v>
          </cell>
          <cell r="B1633">
            <v>0.93100000000000005</v>
          </cell>
        </row>
        <row r="1634">
          <cell r="A1634" t="str">
            <v>M.Javanica_Scaff18992g079897</v>
          </cell>
          <cell r="B1634">
            <v>0.93100000000000005</v>
          </cell>
        </row>
        <row r="1635">
          <cell r="A1635" t="str">
            <v>M.Javanica_Scaff18979g079866</v>
          </cell>
          <cell r="B1635">
            <v>0.93100000000000005</v>
          </cell>
        </row>
        <row r="1636">
          <cell r="A1636" t="str">
            <v>M.Javanica_Scaff3250g028059</v>
          </cell>
          <cell r="B1636">
            <v>0.93100000000000005</v>
          </cell>
        </row>
        <row r="1637">
          <cell r="A1637" t="str">
            <v>M.Javanica_Scaff5880g041451</v>
          </cell>
          <cell r="B1637">
            <v>0.90400000000000003</v>
          </cell>
        </row>
        <row r="1638">
          <cell r="A1638" t="str">
            <v>M.Javanica_Scaff4408g034463</v>
          </cell>
          <cell r="B1638">
            <v>0.91100000000000003</v>
          </cell>
        </row>
        <row r="1639">
          <cell r="A1639" t="str">
            <v>M.Javanica_Scaff9469g055674</v>
          </cell>
          <cell r="B1639">
            <v>0.92700000000000005</v>
          </cell>
        </row>
        <row r="1640">
          <cell r="A1640" t="str">
            <v>M.Javanica_Scaff633g008378</v>
          </cell>
          <cell r="B1640">
            <v>0.93799999999999994</v>
          </cell>
        </row>
        <row r="1641">
          <cell r="A1641" t="str">
            <v>M.Javanica_Scaff28193g094727</v>
          </cell>
          <cell r="B1641">
            <v>0.94099999999999995</v>
          </cell>
        </row>
        <row r="1642">
          <cell r="A1642" t="str">
            <v>M.Javanica_Scaff11543g062108</v>
          </cell>
          <cell r="B1642">
            <v>0.90400000000000003</v>
          </cell>
        </row>
        <row r="1643">
          <cell r="A1643" t="str">
            <v>M.Javanica_Scaff3658g030410</v>
          </cell>
          <cell r="B1643">
            <v>0.93100000000000005</v>
          </cell>
        </row>
        <row r="1644">
          <cell r="A1644" t="str">
            <v>M.Javanica_Scaff2270g021786</v>
          </cell>
          <cell r="B1644">
            <v>0.93200000000000005</v>
          </cell>
        </row>
        <row r="1645">
          <cell r="A1645" t="str">
            <v>M.Javanica_Scaff8502g052220</v>
          </cell>
          <cell r="B1645">
            <v>0.92800000000000005</v>
          </cell>
        </row>
        <row r="1646">
          <cell r="A1646" t="str">
            <v>M.Javanica_Scaff20721g083191</v>
          </cell>
          <cell r="B1646">
            <v>0.90100000000000002</v>
          </cell>
        </row>
        <row r="1647">
          <cell r="A1647" t="str">
            <v>M.Javanica_Scaff2029g020128</v>
          </cell>
          <cell r="B1647">
            <v>0.91300000000000003</v>
          </cell>
        </row>
        <row r="1648">
          <cell r="A1648" t="str">
            <v>M.Javanica_Scaff15585g072681</v>
          </cell>
          <cell r="B1648">
            <v>0.90900000000000003</v>
          </cell>
        </row>
        <row r="1649">
          <cell r="A1649" t="str">
            <v>M.Javanica_Scaff5233g038463</v>
          </cell>
          <cell r="B1649">
            <v>0.93500000000000005</v>
          </cell>
        </row>
        <row r="1650">
          <cell r="A1650" t="str">
            <v>M.Javanica_Scaff2240g021609</v>
          </cell>
          <cell r="B1650">
            <v>0.90200000000000002</v>
          </cell>
        </row>
        <row r="1651">
          <cell r="A1651" t="str">
            <v>M.Javanica_Scaff1897g019160</v>
          </cell>
          <cell r="B1651">
            <v>0.92800000000000005</v>
          </cell>
        </row>
        <row r="1652">
          <cell r="A1652" t="str">
            <v>M.Javanica_Scaff128g002329</v>
          </cell>
          <cell r="B1652">
            <v>0.95899999999999996</v>
          </cell>
        </row>
        <row r="1653">
          <cell r="A1653" t="str">
            <v>M.Javanica_Scaff843g010481</v>
          </cell>
          <cell r="B1653">
            <v>0.90600000000000003</v>
          </cell>
        </row>
        <row r="1654">
          <cell r="A1654" t="str">
            <v>M.Javanica_Scaff14347g069673</v>
          </cell>
          <cell r="B1654">
            <v>0.95299999999999996</v>
          </cell>
        </row>
        <row r="1655">
          <cell r="A1655" t="str">
            <v>M.Javanica_Scaff13035g066300</v>
          </cell>
          <cell r="B1655">
            <v>0.91100000000000003</v>
          </cell>
        </row>
        <row r="1656">
          <cell r="A1656" t="str">
            <v>M.Javanica_Scaff11386g061676</v>
          </cell>
          <cell r="B1656">
            <v>0.91</v>
          </cell>
        </row>
        <row r="1657">
          <cell r="A1657" t="str">
            <v>M.Javanica_Scaff21067g083822</v>
          </cell>
          <cell r="B1657">
            <v>0.90200000000000002</v>
          </cell>
        </row>
        <row r="1658">
          <cell r="A1658" t="str">
            <v>M.Javanica_Scaff30151g097171</v>
          </cell>
          <cell r="B1658">
            <v>0.90800000000000003</v>
          </cell>
        </row>
        <row r="1659">
          <cell r="A1659" t="str">
            <v>M.Javanica_Scaff26199g092017</v>
          </cell>
          <cell r="B1659">
            <v>0.90500000000000003</v>
          </cell>
        </row>
        <row r="1660">
          <cell r="A1660" t="str">
            <v>M.Javanica_Scaff4057g032647</v>
          </cell>
          <cell r="B1660">
            <v>0.92600000000000005</v>
          </cell>
        </row>
        <row r="1661">
          <cell r="A1661" t="str">
            <v>M.Javanica_Scaff1501g016187</v>
          </cell>
          <cell r="B1661">
            <v>0.95199999999999996</v>
          </cell>
        </row>
        <row r="1662">
          <cell r="A1662" t="str">
            <v>M.Javanica_Scaff6128g042571</v>
          </cell>
          <cell r="B1662">
            <v>0.95199999999999996</v>
          </cell>
        </row>
        <row r="1663">
          <cell r="A1663" t="str">
            <v>M.Javanica_Scaff270g004218</v>
          </cell>
          <cell r="B1663">
            <v>0.95099999999999996</v>
          </cell>
        </row>
        <row r="1664">
          <cell r="A1664" t="str">
            <v>M.Javanica_Scaff943g011396</v>
          </cell>
          <cell r="B1664">
            <v>0.91200000000000003</v>
          </cell>
        </row>
        <row r="1665">
          <cell r="A1665" t="str">
            <v>M.Javanica_Scaff4530g035060</v>
          </cell>
          <cell r="B1665">
            <v>0.92200000000000004</v>
          </cell>
        </row>
        <row r="1666">
          <cell r="A1666" t="str">
            <v>M.Javanica_Scaff2989g026482</v>
          </cell>
          <cell r="B1666">
            <v>0.95099999999999996</v>
          </cell>
        </row>
        <row r="1667">
          <cell r="A1667" t="str">
            <v>M.Javanica_Scaff10142g057866</v>
          </cell>
          <cell r="B1667">
            <v>0.91</v>
          </cell>
        </row>
        <row r="1668">
          <cell r="A1668" t="str">
            <v>M.Javanica_Scaff25116g090403</v>
          </cell>
          <cell r="B1668">
            <v>0.90600000000000003</v>
          </cell>
        </row>
        <row r="1669">
          <cell r="A1669" t="str">
            <v>M.Javanica_Scaff707g009122</v>
          </cell>
          <cell r="B1669">
            <v>0.92300000000000004</v>
          </cell>
        </row>
        <row r="1670">
          <cell r="A1670" t="str">
            <v>M.Javanica_Scaff30414g097479</v>
          </cell>
          <cell r="B1670">
            <v>0.93899999999999995</v>
          </cell>
        </row>
        <row r="1671">
          <cell r="A1671" t="str">
            <v>M.Javanica_Scaff17762g077372</v>
          </cell>
          <cell r="B1671">
            <v>0.92100000000000004</v>
          </cell>
        </row>
        <row r="1672">
          <cell r="A1672" t="str">
            <v>M.Javanica_Scaff16004g073634</v>
          </cell>
          <cell r="B1672">
            <v>0.92100000000000004</v>
          </cell>
        </row>
        <row r="1673">
          <cell r="A1673" t="str">
            <v>M.Javanica_Scaff3433g029127</v>
          </cell>
          <cell r="B1673">
            <v>0.90700000000000003</v>
          </cell>
        </row>
        <row r="1674">
          <cell r="A1674" t="str">
            <v>M.Javanica_Scaff60g001278</v>
          </cell>
          <cell r="B1674">
            <v>0.90700000000000003</v>
          </cell>
        </row>
        <row r="1675">
          <cell r="A1675" t="str">
            <v>M.Javanica_Scaff604g008069</v>
          </cell>
          <cell r="B1675">
            <v>0.92700000000000005</v>
          </cell>
        </row>
        <row r="1676">
          <cell r="A1676" t="str">
            <v>M.Javanica_Scaff28311g094901</v>
          </cell>
          <cell r="B1676">
            <v>0.93899999999999995</v>
          </cell>
        </row>
        <row r="1677">
          <cell r="A1677" t="str">
            <v>M.Javanica_Scaff28784g095528</v>
          </cell>
          <cell r="B1677">
            <v>0.91</v>
          </cell>
        </row>
        <row r="1678">
          <cell r="A1678" t="str">
            <v>M.Javanica_Scaff1591g016887</v>
          </cell>
          <cell r="B1678">
            <v>0.92600000000000005</v>
          </cell>
        </row>
        <row r="1679">
          <cell r="A1679" t="str">
            <v>M.Javanica_Scaff20222g082270</v>
          </cell>
          <cell r="B1679">
            <v>0.91100000000000003</v>
          </cell>
        </row>
        <row r="1680">
          <cell r="A1680" t="str">
            <v>M.Javanica_Scaff7817g049597</v>
          </cell>
          <cell r="B1680">
            <v>0.91900000000000004</v>
          </cell>
        </row>
        <row r="1681">
          <cell r="A1681" t="str">
            <v>M.Javanica_Scaff2635g024244</v>
          </cell>
          <cell r="B1681">
            <v>0.91100000000000003</v>
          </cell>
        </row>
        <row r="1682">
          <cell r="A1682" t="str">
            <v>M.Javanica_Scaff17592g077026</v>
          </cell>
          <cell r="B1682">
            <v>0.94099999999999995</v>
          </cell>
        </row>
        <row r="1683">
          <cell r="A1683" t="str">
            <v>M.Javanica_Scaff2391g022605</v>
          </cell>
          <cell r="B1683">
            <v>0.96099999999999997</v>
          </cell>
        </row>
        <row r="1684">
          <cell r="A1684" t="str">
            <v>M.Javanica_Scaff1209g013792</v>
          </cell>
          <cell r="B1684">
            <v>0.94499999999999995</v>
          </cell>
        </row>
        <row r="1685">
          <cell r="A1685" t="str">
            <v>M.Javanica_Scaff29246g096113</v>
          </cell>
          <cell r="B1685">
            <v>0.91400000000000003</v>
          </cell>
        </row>
        <row r="1686">
          <cell r="A1686" t="str">
            <v>M.Javanica_Scaff406g005891</v>
          </cell>
          <cell r="B1686">
            <v>0.92500000000000004</v>
          </cell>
        </row>
        <row r="1687">
          <cell r="A1687" t="str">
            <v>M.Javanica_Scaff3019g026658</v>
          </cell>
          <cell r="B1687">
            <v>0.92600000000000005</v>
          </cell>
        </row>
        <row r="1688">
          <cell r="A1688" t="str">
            <v>M.Javanica_Scaff24760g089857</v>
          </cell>
          <cell r="B1688">
            <v>0.91100000000000003</v>
          </cell>
        </row>
        <row r="1689">
          <cell r="A1689" t="str">
            <v>M.Javanica_Scaff1909g019266</v>
          </cell>
          <cell r="B1689">
            <v>0.95599999999999996</v>
          </cell>
        </row>
        <row r="1690">
          <cell r="A1690" t="str">
            <v>M.Javanica_Scaff7608g048768</v>
          </cell>
          <cell r="B1690">
            <v>0.93500000000000005</v>
          </cell>
        </row>
        <row r="1691">
          <cell r="A1691" t="str">
            <v>M.Javanica_Scaff4303g033902</v>
          </cell>
          <cell r="B1691">
            <v>0.92100000000000004</v>
          </cell>
        </row>
        <row r="1692">
          <cell r="A1692" t="str">
            <v>M.Javanica_Scaff9443g055583</v>
          </cell>
          <cell r="B1692">
            <v>0.90500000000000003</v>
          </cell>
        </row>
        <row r="1693">
          <cell r="A1693" t="str">
            <v>M.Javanica_Scaff1324g014769</v>
          </cell>
          <cell r="B1693">
            <v>0.92200000000000004</v>
          </cell>
        </row>
        <row r="1694">
          <cell r="A1694" t="str">
            <v>M.Javanica_Scaff21234g084106</v>
          </cell>
          <cell r="B1694">
            <v>0.92200000000000004</v>
          </cell>
        </row>
        <row r="1695">
          <cell r="A1695" t="str">
            <v>M.Javanica_Scaff7184g047082</v>
          </cell>
          <cell r="B1695">
            <v>0.90100000000000002</v>
          </cell>
        </row>
        <row r="1696">
          <cell r="A1696" t="str">
            <v>M.Javanica_Scaff4071g032718</v>
          </cell>
          <cell r="B1696">
            <v>0.92</v>
          </cell>
        </row>
        <row r="1697">
          <cell r="A1697" t="str">
            <v>M.Javanica_Scaff30789g097924</v>
          </cell>
          <cell r="B1697">
            <v>0.92600000000000005</v>
          </cell>
        </row>
        <row r="1698">
          <cell r="A1698" t="str">
            <v>M.Javanica_Scaff18158g078179</v>
          </cell>
          <cell r="B1698">
            <v>0.9</v>
          </cell>
        </row>
        <row r="1699">
          <cell r="A1699" t="str">
            <v>M.Javanica_Scaff1611g017036</v>
          </cell>
          <cell r="B1699">
            <v>0.91</v>
          </cell>
        </row>
        <row r="1700">
          <cell r="A1700" t="str">
            <v>M.Javanica_Scaff5120g037939</v>
          </cell>
          <cell r="B1700">
            <v>0.94099999999999995</v>
          </cell>
        </row>
        <row r="1701">
          <cell r="A1701" t="str">
            <v>M.Javanica_Scaff1516g016295</v>
          </cell>
          <cell r="B1701">
            <v>0.92900000000000005</v>
          </cell>
        </row>
        <row r="1702">
          <cell r="A1702" t="str">
            <v>M.Javanica_Scaff16926g075626</v>
          </cell>
          <cell r="B1702">
            <v>0.91600000000000004</v>
          </cell>
        </row>
        <row r="1703">
          <cell r="A1703" t="str">
            <v>M.Javanica_Scaff8382g051761</v>
          </cell>
          <cell r="B1703">
            <v>0.90900000000000003</v>
          </cell>
        </row>
        <row r="1704">
          <cell r="A1704" t="str">
            <v>M.Javanica_Scaff2337g022240</v>
          </cell>
          <cell r="B1704">
            <v>0.90200000000000002</v>
          </cell>
        </row>
        <row r="1705">
          <cell r="A1705" t="str">
            <v>M.Javanica_Scaff31335g098569</v>
          </cell>
          <cell r="B1705">
            <v>0.93200000000000005</v>
          </cell>
        </row>
        <row r="1706">
          <cell r="A1706" t="str">
            <v>M.Javanica_Scaff26328g092206</v>
          </cell>
          <cell r="B1706">
            <v>0.97199999999999998</v>
          </cell>
        </row>
        <row r="1707">
          <cell r="A1707" t="str">
            <v>M.Javanica_Scaff7239g047292</v>
          </cell>
          <cell r="B1707">
            <v>0.93200000000000005</v>
          </cell>
        </row>
        <row r="1708">
          <cell r="A1708" t="str">
            <v>M.Javanica_Scaff23505g087909</v>
          </cell>
          <cell r="B1708">
            <v>0.91200000000000003</v>
          </cell>
        </row>
        <row r="1709">
          <cell r="A1709" t="str">
            <v>M.Javanica_Scaff16920g075614</v>
          </cell>
          <cell r="B1709">
            <v>0.9</v>
          </cell>
        </row>
        <row r="1710">
          <cell r="A1710" t="str">
            <v>M.Javanica_Scaff16917g075605</v>
          </cell>
          <cell r="B1710">
            <v>0.92800000000000005</v>
          </cell>
        </row>
        <row r="1711">
          <cell r="A1711" t="str">
            <v>M.Javanica_Scaff7174g047043</v>
          </cell>
          <cell r="B1711">
            <v>0.90100000000000002</v>
          </cell>
        </row>
        <row r="1712">
          <cell r="A1712" t="str">
            <v>M.Javanica_Scaff3800g031251</v>
          </cell>
          <cell r="B1712">
            <v>0.94199999999999995</v>
          </cell>
        </row>
        <row r="1713">
          <cell r="A1713" t="str">
            <v>M.Javanica_Scaff16438g074585</v>
          </cell>
          <cell r="B1713">
            <v>0.92800000000000005</v>
          </cell>
        </row>
        <row r="1714">
          <cell r="A1714" t="str">
            <v>M.Javanica_Scaff417g006041</v>
          </cell>
          <cell r="B1714">
            <v>0.90700000000000003</v>
          </cell>
        </row>
        <row r="1715">
          <cell r="A1715" t="str">
            <v>M.Javanica_Scaff2657g024381</v>
          </cell>
          <cell r="B1715">
            <v>0.90400000000000003</v>
          </cell>
        </row>
        <row r="1716">
          <cell r="A1716" t="str">
            <v>M.Javanica_Scaff19103g080132</v>
          </cell>
          <cell r="B1716">
            <v>0.91</v>
          </cell>
        </row>
        <row r="1717">
          <cell r="A1717" t="str">
            <v>M.Javanica_Scaff21963g085346</v>
          </cell>
          <cell r="B1717">
            <v>0.93500000000000005</v>
          </cell>
        </row>
        <row r="1718">
          <cell r="A1718" t="str">
            <v>M.Javanica_Scaff22829g086796</v>
          </cell>
          <cell r="B1718">
            <v>0.92300000000000004</v>
          </cell>
        </row>
        <row r="1719">
          <cell r="A1719" t="str">
            <v>M.Javanica_Scaff5661g040458</v>
          </cell>
          <cell r="B1719">
            <v>0.92400000000000004</v>
          </cell>
        </row>
        <row r="1720">
          <cell r="A1720" t="str">
            <v>M.Javanica_Scaff16872g075510</v>
          </cell>
          <cell r="B1720">
            <v>0.90700000000000003</v>
          </cell>
        </row>
        <row r="1721">
          <cell r="A1721" t="str">
            <v>M.Javanica_Scaff718g009236</v>
          </cell>
          <cell r="B1721">
            <v>0.90500000000000003</v>
          </cell>
        </row>
        <row r="1722">
          <cell r="A1722" t="str">
            <v>M.Javanica_Scaff1933g019428</v>
          </cell>
          <cell r="B1722">
            <v>0.94099999999999995</v>
          </cell>
        </row>
        <row r="1723">
          <cell r="A1723" t="str">
            <v>M.Javanica_Scaff24791g089899</v>
          </cell>
          <cell r="B1723">
            <v>0.92700000000000005</v>
          </cell>
        </row>
        <row r="1724">
          <cell r="A1724" t="str">
            <v>M.Javanica_Scaff26253g092098</v>
          </cell>
          <cell r="B1724">
            <v>0.9</v>
          </cell>
        </row>
        <row r="1725">
          <cell r="A1725" t="str">
            <v>M.Javanica_Scaff16034g073700</v>
          </cell>
          <cell r="B1725">
            <v>0.92600000000000005</v>
          </cell>
        </row>
        <row r="1726">
          <cell r="A1726" t="str">
            <v>M.Javanica_Scaff20579g082933</v>
          </cell>
          <cell r="B1726">
            <v>0.90500000000000003</v>
          </cell>
        </row>
        <row r="1727">
          <cell r="A1727" t="str">
            <v>M.Javanica_Scaff15668g072882</v>
          </cell>
          <cell r="B1727">
            <v>0.90800000000000003</v>
          </cell>
        </row>
        <row r="1728">
          <cell r="A1728" t="str">
            <v>M.Javanica_Scaff15583g072678</v>
          </cell>
          <cell r="B1728">
            <v>0.90600000000000003</v>
          </cell>
        </row>
        <row r="1729">
          <cell r="A1729" t="str">
            <v>M.Javanica_Scaff249g003974</v>
          </cell>
          <cell r="B1729">
            <v>0.94399999999999995</v>
          </cell>
        </row>
        <row r="1730">
          <cell r="A1730" t="str">
            <v>M.Javanica_Scaff25420g090872</v>
          </cell>
          <cell r="B1730">
            <v>0.92400000000000004</v>
          </cell>
        </row>
        <row r="1731">
          <cell r="A1731" t="str">
            <v>M.Javanica_Scaff7417g048022</v>
          </cell>
          <cell r="B1731">
            <v>0.94799999999999995</v>
          </cell>
        </row>
        <row r="1732">
          <cell r="A1732" t="str">
            <v>M.Javanica_Scaff14111g069072</v>
          </cell>
          <cell r="B1732">
            <v>0.90700000000000003</v>
          </cell>
        </row>
        <row r="1733">
          <cell r="A1733" t="str">
            <v>M.Javanica_Scaff6092g042411</v>
          </cell>
          <cell r="B1733">
            <v>0.94599999999999995</v>
          </cell>
        </row>
        <row r="1734">
          <cell r="A1734" t="str">
            <v>M.Javanica_Scaff7244g047307</v>
          </cell>
          <cell r="B1734">
            <v>0.90600000000000003</v>
          </cell>
        </row>
        <row r="1735">
          <cell r="A1735" t="str">
            <v>M.Javanica_Scaff3511g029543</v>
          </cell>
          <cell r="B1735">
            <v>0.90700000000000003</v>
          </cell>
        </row>
        <row r="1736">
          <cell r="A1736" t="str">
            <v>M.Javanica_Scaff7017g046393</v>
          </cell>
          <cell r="B1736">
            <v>0.94399999999999995</v>
          </cell>
        </row>
        <row r="1737">
          <cell r="A1737" t="str">
            <v>M.Javanica_Scaff749g009553</v>
          </cell>
          <cell r="B1737">
            <v>0.90500000000000003</v>
          </cell>
        </row>
        <row r="1738">
          <cell r="A1738" t="str">
            <v>M.Javanica_Scaff346g005159</v>
          </cell>
          <cell r="B1738">
            <v>0.94199999999999995</v>
          </cell>
        </row>
        <row r="1739">
          <cell r="A1739" t="str">
            <v>M.Javanica_Scaff1085g012630</v>
          </cell>
          <cell r="B1739">
            <v>0.9</v>
          </cell>
        </row>
        <row r="1740">
          <cell r="A1740" t="str">
            <v>M.Javanica_Scaff731g009385</v>
          </cell>
          <cell r="B1740">
            <v>0.93100000000000005</v>
          </cell>
        </row>
        <row r="1741">
          <cell r="A1741" t="str">
            <v>M.Javanica_Scaff25042g090275</v>
          </cell>
          <cell r="B1741">
            <v>0.91100000000000003</v>
          </cell>
        </row>
        <row r="1742">
          <cell r="A1742" t="str">
            <v>M.Javanica_Scaff13849g068434</v>
          </cell>
          <cell r="B1742">
            <v>0.90900000000000003</v>
          </cell>
        </row>
        <row r="1743">
          <cell r="A1743" t="str">
            <v>M.Javanica_Scaff11314g061444</v>
          </cell>
          <cell r="B1743">
            <v>0.91100000000000003</v>
          </cell>
        </row>
        <row r="1744">
          <cell r="A1744" t="str">
            <v>M.Javanica_Scaff19004g079929</v>
          </cell>
          <cell r="B1744">
            <v>0.93300000000000005</v>
          </cell>
        </row>
        <row r="1745">
          <cell r="A1745" t="str">
            <v>M.Javanica_Scaff4299g033889</v>
          </cell>
          <cell r="B1745">
            <v>0.90100000000000002</v>
          </cell>
        </row>
        <row r="1746">
          <cell r="A1746" t="str">
            <v>M.Javanica_Scaff17394g076597</v>
          </cell>
          <cell r="B1746">
            <v>0.93899999999999995</v>
          </cell>
        </row>
        <row r="1747">
          <cell r="A1747" t="str">
            <v>M.Javanica_Scaff9762g056632</v>
          </cell>
          <cell r="B1747">
            <v>0.92400000000000004</v>
          </cell>
        </row>
        <row r="1748">
          <cell r="A1748" t="str">
            <v>M.Javanica_Scaff14091g069021</v>
          </cell>
          <cell r="B1748">
            <v>0.90200000000000002</v>
          </cell>
        </row>
        <row r="1749">
          <cell r="A1749" t="str">
            <v>M.Javanica_Scaff15542g072594</v>
          </cell>
          <cell r="B1749">
            <v>0.90200000000000002</v>
          </cell>
        </row>
        <row r="1750">
          <cell r="A1750" t="str">
            <v>M.Javanica_Scaff5495g039712</v>
          </cell>
          <cell r="B1750">
            <v>0.90200000000000002</v>
          </cell>
        </row>
        <row r="1751">
          <cell r="A1751" t="str">
            <v>M.Javanica_Scaff8292g051433</v>
          </cell>
          <cell r="B1751">
            <v>0.90200000000000002</v>
          </cell>
        </row>
        <row r="1752">
          <cell r="A1752" t="str">
            <v>M.Javanica_Scaff3307g028408</v>
          </cell>
          <cell r="B1752">
            <v>0.91400000000000003</v>
          </cell>
        </row>
        <row r="1753">
          <cell r="A1753" t="str">
            <v>M.Javanica_Scaff8801g053319</v>
          </cell>
          <cell r="B1753">
            <v>0.9</v>
          </cell>
        </row>
        <row r="1754">
          <cell r="A1754" t="str">
            <v>M.Javanica_Scaff7821g049608</v>
          </cell>
          <cell r="B1754">
            <v>0.90400000000000003</v>
          </cell>
        </row>
        <row r="1755">
          <cell r="A1755" t="str">
            <v>M.Javanica_Scaff208g003417</v>
          </cell>
          <cell r="B1755">
            <v>0.90700000000000003</v>
          </cell>
        </row>
        <row r="1756">
          <cell r="A1756" t="str">
            <v>M.Javanica_Scaff18235g078346</v>
          </cell>
          <cell r="B1756">
            <v>0.91500000000000004</v>
          </cell>
        </row>
        <row r="1757">
          <cell r="A1757" t="str">
            <v>M.Javanica_Scaff25656g091229</v>
          </cell>
          <cell r="B1757">
            <v>0.90200000000000002</v>
          </cell>
        </row>
        <row r="1758">
          <cell r="A1758" t="str">
            <v>M.Javanica_Scaff1624g017131</v>
          </cell>
          <cell r="B1758">
            <v>0.90300000000000002</v>
          </cell>
        </row>
        <row r="1759">
          <cell r="A1759" t="str">
            <v>M.Javanica_Scaff3394g028893</v>
          </cell>
          <cell r="B1759">
            <v>0.95</v>
          </cell>
        </row>
        <row r="1760">
          <cell r="A1760" t="str">
            <v>M.Javanica_Scaff30531g097632</v>
          </cell>
          <cell r="B1760">
            <v>0.91800000000000004</v>
          </cell>
        </row>
        <row r="1761">
          <cell r="A1761" t="str">
            <v>M.Javanica_Scaff23739g088267</v>
          </cell>
          <cell r="B1761">
            <v>0.92500000000000004</v>
          </cell>
        </row>
        <row r="1762">
          <cell r="A1762" t="str">
            <v>M.Javanica_Scaff4441g034618</v>
          </cell>
          <cell r="B1762">
            <v>0.90100000000000002</v>
          </cell>
        </row>
        <row r="1763">
          <cell r="A1763" t="str">
            <v>M.Javanica_Scaff4205g033397</v>
          </cell>
          <cell r="B1763">
            <v>0.92500000000000004</v>
          </cell>
        </row>
        <row r="1764">
          <cell r="A1764" t="str">
            <v>M.Javanica_Scaff16451g074619</v>
          </cell>
          <cell r="B1764">
            <v>0.91200000000000003</v>
          </cell>
        </row>
        <row r="1765">
          <cell r="A1765" t="str">
            <v>M.Javanica_Scaff7510g048385</v>
          </cell>
          <cell r="B1765">
            <v>0.93600000000000005</v>
          </cell>
        </row>
        <row r="1766">
          <cell r="A1766" t="str">
            <v>M.Javanica_Scaff9875g056987</v>
          </cell>
          <cell r="B1766">
            <v>0.93</v>
          </cell>
        </row>
        <row r="1767">
          <cell r="A1767" t="str">
            <v>M.Javanica_Scaff648g008520</v>
          </cell>
          <cell r="B1767">
            <v>0.9</v>
          </cell>
        </row>
        <row r="1768">
          <cell r="A1768" t="str">
            <v>M.Javanica_Scaff793g009944</v>
          </cell>
          <cell r="B1768">
            <v>0.91800000000000004</v>
          </cell>
        </row>
        <row r="1769">
          <cell r="A1769" t="str">
            <v>M.Javanica_Scaff14474g069983</v>
          </cell>
          <cell r="B1769">
            <v>0.94299999999999995</v>
          </cell>
        </row>
        <row r="1770">
          <cell r="A1770" t="str">
            <v>M.Javanica_Scaff2788g025221</v>
          </cell>
          <cell r="B1770">
            <v>0.91900000000000004</v>
          </cell>
        </row>
        <row r="1771">
          <cell r="A1771" t="str">
            <v>M.Javanica_Scaff3514g029567</v>
          </cell>
          <cell r="B1771">
            <v>0.91600000000000004</v>
          </cell>
        </row>
        <row r="1772">
          <cell r="A1772" t="str">
            <v>M.Javanica_Scaff17218g076240</v>
          </cell>
          <cell r="B1772">
            <v>0.98599999999999999</v>
          </cell>
        </row>
        <row r="1773">
          <cell r="A1773" t="str">
            <v>M.Javanica_Scaff851g010558</v>
          </cell>
          <cell r="B1773">
            <v>0.90500000000000003</v>
          </cell>
        </row>
        <row r="1774">
          <cell r="A1774" t="str">
            <v>M.Javanica_Scaff387g005647</v>
          </cell>
          <cell r="B1774">
            <v>0.91700000000000004</v>
          </cell>
        </row>
        <row r="1775">
          <cell r="A1775" t="str">
            <v>M.Javanica_Scaff3656g030394</v>
          </cell>
          <cell r="B1775">
            <v>0.90300000000000002</v>
          </cell>
        </row>
        <row r="1776">
          <cell r="A1776" t="str">
            <v>M.Javanica_Scaff22276g085871</v>
          </cell>
          <cell r="B1776">
            <v>0.95</v>
          </cell>
        </row>
        <row r="1777">
          <cell r="A1777" t="str">
            <v>M.Javanica_Scaff2973g026384</v>
          </cell>
          <cell r="B1777">
            <v>0.95699999999999996</v>
          </cell>
        </row>
        <row r="1778">
          <cell r="A1778" t="str">
            <v>M.Javanica_Scaff3388g028863</v>
          </cell>
          <cell r="B1778">
            <v>0.90800000000000003</v>
          </cell>
        </row>
        <row r="1779">
          <cell r="A1779" t="str">
            <v>M.Javanica_Scaff378g005544</v>
          </cell>
          <cell r="B1779">
            <v>0.90500000000000003</v>
          </cell>
        </row>
        <row r="1780">
          <cell r="A1780" t="str">
            <v>M.Javanica_Scaff7g000184</v>
          </cell>
          <cell r="B1780">
            <v>0.92700000000000005</v>
          </cell>
        </row>
        <row r="1781">
          <cell r="A1781" t="str">
            <v>M.Javanica_Scaff1939g019482</v>
          </cell>
          <cell r="B1781">
            <v>0.91100000000000003</v>
          </cell>
        </row>
        <row r="1782">
          <cell r="A1782" t="str">
            <v>M.Javanica_Scaff534g007319</v>
          </cell>
          <cell r="B1782">
            <v>0.92400000000000004</v>
          </cell>
        </row>
        <row r="1783">
          <cell r="A1783" t="str">
            <v>M.Javanica_Scaff14125g069097</v>
          </cell>
          <cell r="B1783">
            <v>0.91300000000000003</v>
          </cell>
        </row>
        <row r="1784">
          <cell r="A1784" t="str">
            <v>M.Javanica_Scaff2831g025483</v>
          </cell>
          <cell r="B1784">
            <v>0.91300000000000003</v>
          </cell>
        </row>
        <row r="1785">
          <cell r="A1785" t="str">
            <v>M.Javanica_Scaff1960g019629</v>
          </cell>
          <cell r="B1785">
            <v>0.93500000000000005</v>
          </cell>
        </row>
        <row r="1786">
          <cell r="A1786" t="str">
            <v>M.Javanica_Scaff8821g053394</v>
          </cell>
          <cell r="B1786">
            <v>0.93700000000000006</v>
          </cell>
        </row>
        <row r="1787">
          <cell r="A1787" t="str">
            <v>M.Javanica_Scaff24983g090183</v>
          </cell>
          <cell r="B1787">
            <v>0.93</v>
          </cell>
        </row>
        <row r="1788">
          <cell r="A1788" t="str">
            <v>M.Javanica_Scaff16422g074549</v>
          </cell>
          <cell r="B1788">
            <v>0.92200000000000004</v>
          </cell>
        </row>
        <row r="1789">
          <cell r="A1789" t="str">
            <v>M.Javanica_Scaff10638g059411</v>
          </cell>
          <cell r="B1789">
            <v>0.92800000000000005</v>
          </cell>
        </row>
        <row r="1790">
          <cell r="A1790" t="str">
            <v>M.Javanica_Scaff2679g024533</v>
          </cell>
          <cell r="B1790">
            <v>0.90900000000000003</v>
          </cell>
        </row>
        <row r="1791">
          <cell r="A1791" t="str">
            <v>M.Javanica_Scaff17165g076128</v>
          </cell>
          <cell r="B1791">
            <v>0.92</v>
          </cell>
        </row>
        <row r="1792">
          <cell r="A1792" t="str">
            <v>M.Javanica_Scaff9802g056769</v>
          </cell>
          <cell r="B1792">
            <v>0.92300000000000004</v>
          </cell>
        </row>
        <row r="1793">
          <cell r="A1793" t="str">
            <v>M.Javanica_Scaff1264g014276</v>
          </cell>
          <cell r="B1793">
            <v>0.92500000000000004</v>
          </cell>
        </row>
        <row r="1794">
          <cell r="A1794" t="str">
            <v>M.Javanica_Scaff22888g086897</v>
          </cell>
          <cell r="B1794">
            <v>0.93600000000000005</v>
          </cell>
        </row>
        <row r="1795">
          <cell r="A1795" t="str">
            <v>M.Javanica_Scaff1211g013806</v>
          </cell>
          <cell r="B1795">
            <v>0.90100000000000002</v>
          </cell>
        </row>
        <row r="1796">
          <cell r="A1796" t="str">
            <v>M.Javanica_Scaff23393g087722</v>
          </cell>
          <cell r="B1796">
            <v>0.91700000000000004</v>
          </cell>
        </row>
        <row r="1797">
          <cell r="A1797" t="str">
            <v>M.Javanica_Scaff14461g069956</v>
          </cell>
          <cell r="B1797">
            <v>0.92500000000000004</v>
          </cell>
        </row>
        <row r="1798">
          <cell r="A1798" t="str">
            <v>M.Javanica_Scaff4778g036261</v>
          </cell>
          <cell r="B1798">
            <v>0.90200000000000002</v>
          </cell>
        </row>
        <row r="1799">
          <cell r="A1799" t="str">
            <v>M.Javanica_Scaff23692g088193</v>
          </cell>
          <cell r="B1799">
            <v>0.92100000000000004</v>
          </cell>
        </row>
        <row r="1800">
          <cell r="A1800" t="str">
            <v>M.Javanica_Scaff18538g078976</v>
          </cell>
          <cell r="B1800">
            <v>0.91500000000000004</v>
          </cell>
        </row>
        <row r="1801">
          <cell r="A1801" t="str">
            <v>M.Javanica_Scaff394g005738</v>
          </cell>
          <cell r="B1801">
            <v>0.91100000000000003</v>
          </cell>
        </row>
        <row r="1802">
          <cell r="A1802" t="str">
            <v>M.Javanica_Scaff7474g048222</v>
          </cell>
          <cell r="B1802">
            <v>0.91400000000000003</v>
          </cell>
        </row>
        <row r="1803">
          <cell r="A1803" t="str">
            <v>M.Javanica_Scaff6794g045475</v>
          </cell>
          <cell r="B1803">
            <v>0.91300000000000003</v>
          </cell>
        </row>
        <row r="1804">
          <cell r="A1804" t="str">
            <v>M.Javanica_Scaff9091g054346</v>
          </cell>
          <cell r="B1804">
            <v>0.91500000000000004</v>
          </cell>
        </row>
        <row r="1805">
          <cell r="A1805" t="str">
            <v>M.Javanica_Scaff1819g018585</v>
          </cell>
          <cell r="B1805">
            <v>0.90600000000000003</v>
          </cell>
        </row>
        <row r="1806">
          <cell r="A1806" t="str">
            <v>M.Javanica_Scaff4503g034936</v>
          </cell>
          <cell r="B1806">
            <v>0.90600000000000003</v>
          </cell>
        </row>
        <row r="1807">
          <cell r="A1807" t="str">
            <v>M.Javanica_Scaff9959g057259</v>
          </cell>
          <cell r="B1807">
            <v>0.90900000000000003</v>
          </cell>
        </row>
        <row r="1808">
          <cell r="A1808" t="str">
            <v>M.Javanica_Scaff9091g054347</v>
          </cell>
          <cell r="B1808">
            <v>0.90900000000000003</v>
          </cell>
        </row>
        <row r="1809">
          <cell r="A1809" t="str">
            <v>M.Javanica_Scaff23415g087754</v>
          </cell>
          <cell r="B1809">
            <v>0.90500000000000003</v>
          </cell>
        </row>
        <row r="1810">
          <cell r="A1810" t="str">
            <v>M.Javanica_Scaff18257g078396</v>
          </cell>
          <cell r="B1810">
            <v>0.90700000000000003</v>
          </cell>
        </row>
        <row r="1811">
          <cell r="A1811" t="str">
            <v>M.Javanica_Scaff14687g070503</v>
          </cell>
          <cell r="B1811">
            <v>0.91600000000000004</v>
          </cell>
        </row>
        <row r="1812">
          <cell r="A1812" t="str">
            <v>M.Javanica_Scaff16699g075159</v>
          </cell>
          <cell r="B1812">
            <v>0.94899999999999995</v>
          </cell>
        </row>
        <row r="1813">
          <cell r="A1813" t="str">
            <v>M.Javanica_Scaff21323g084263</v>
          </cell>
          <cell r="B1813">
            <v>0.90900000000000003</v>
          </cell>
        </row>
        <row r="1814">
          <cell r="A1814" t="str">
            <v>M.Javanica_Scaff18183g078227</v>
          </cell>
          <cell r="B1814">
            <v>0.90100000000000002</v>
          </cell>
        </row>
        <row r="1815">
          <cell r="A1815" t="str">
            <v>M.Javanica_Scaff10137g057841</v>
          </cell>
          <cell r="B1815">
            <v>0.94</v>
          </cell>
        </row>
        <row r="1816">
          <cell r="A1816" t="str">
            <v>M.Javanica_Scaff3951g032090</v>
          </cell>
          <cell r="B1816">
            <v>0.97</v>
          </cell>
        </row>
        <row r="1817">
          <cell r="A1817" t="str">
            <v>M.Javanica_Scaff6432g043898</v>
          </cell>
          <cell r="B1817">
            <v>0.90600000000000003</v>
          </cell>
        </row>
        <row r="1818">
          <cell r="A1818" t="str">
            <v>M.Javanica_Scaff1316g014704</v>
          </cell>
          <cell r="B1818">
            <v>0.90700000000000003</v>
          </cell>
        </row>
        <row r="1819">
          <cell r="A1819" t="str">
            <v>M.Javanica_Scaff117g002156</v>
          </cell>
          <cell r="B1819">
            <v>0.92900000000000005</v>
          </cell>
        </row>
        <row r="1820">
          <cell r="A1820" t="str">
            <v>M.Javanica_Scaff25g000611</v>
          </cell>
          <cell r="B1820">
            <v>0.93</v>
          </cell>
        </row>
        <row r="1821">
          <cell r="A1821" t="str">
            <v>M.Javanica_Scaff11424g061786</v>
          </cell>
          <cell r="B1821">
            <v>0.92700000000000005</v>
          </cell>
        </row>
        <row r="1822">
          <cell r="A1822" t="str">
            <v>M.Javanica_Scaff16088g073822</v>
          </cell>
          <cell r="B1822">
            <v>0.91300000000000003</v>
          </cell>
        </row>
        <row r="1823">
          <cell r="A1823" t="str">
            <v>M.Javanica_Scaff1909g019260</v>
          </cell>
          <cell r="B1823">
            <v>0.94899999999999995</v>
          </cell>
        </row>
        <row r="1824">
          <cell r="A1824" t="str">
            <v>M.Javanica_Scaff630g008340</v>
          </cell>
          <cell r="B1824">
            <v>0.91800000000000004</v>
          </cell>
        </row>
        <row r="1825">
          <cell r="A1825" t="str">
            <v>M.Javanica_Scaff9061g054227</v>
          </cell>
          <cell r="B1825">
            <v>0.94</v>
          </cell>
        </row>
        <row r="1826">
          <cell r="A1826" t="str">
            <v>M.Javanica_Scaff8334g051582</v>
          </cell>
          <cell r="B1826">
            <v>0.91900000000000004</v>
          </cell>
        </row>
        <row r="1827">
          <cell r="A1827" t="str">
            <v>M.Javanica_Scaff20163g082169</v>
          </cell>
          <cell r="B1827">
            <v>0.90500000000000003</v>
          </cell>
        </row>
        <row r="1828">
          <cell r="A1828" t="str">
            <v>M.Javanica_Scaff22489g086243</v>
          </cell>
          <cell r="B1828">
            <v>0.90500000000000003</v>
          </cell>
        </row>
        <row r="1829">
          <cell r="A1829" t="str">
            <v>M.Javanica_Scaff2933g026159</v>
          </cell>
          <cell r="B1829">
            <v>0.91100000000000003</v>
          </cell>
        </row>
        <row r="1830">
          <cell r="A1830" t="str">
            <v>M.Javanica_Scaff3170g027577</v>
          </cell>
          <cell r="B1830">
            <v>0.90100000000000002</v>
          </cell>
        </row>
        <row r="1831">
          <cell r="A1831" t="str">
            <v>M.Javanica_Scaff19216g080351</v>
          </cell>
          <cell r="B1831">
            <v>0.90100000000000002</v>
          </cell>
        </row>
        <row r="1832">
          <cell r="A1832" t="str">
            <v>M.Javanica_Scaff1746g018034</v>
          </cell>
          <cell r="B1832">
            <v>0.93700000000000006</v>
          </cell>
        </row>
        <row r="1833">
          <cell r="A1833" t="str">
            <v>M.Javanica_Scaff23279g087538</v>
          </cell>
          <cell r="B1833">
            <v>0.92500000000000004</v>
          </cell>
        </row>
        <row r="1834">
          <cell r="A1834" t="str">
            <v>M.Javanica_Scaff7411g047995</v>
          </cell>
          <cell r="B1834">
            <v>0.92</v>
          </cell>
        </row>
        <row r="1835">
          <cell r="A1835" t="str">
            <v>M.Javanica_Scaff11711g062625</v>
          </cell>
          <cell r="B1835">
            <v>0.90400000000000003</v>
          </cell>
        </row>
        <row r="1836">
          <cell r="A1836" t="str">
            <v>M.Javanica_Scaff12763g065572</v>
          </cell>
          <cell r="B1836">
            <v>0.90400000000000003</v>
          </cell>
        </row>
        <row r="1837">
          <cell r="A1837" t="str">
            <v>M.Javanica_Scaff4812g036441</v>
          </cell>
          <cell r="B1837">
            <v>0.91900000000000004</v>
          </cell>
        </row>
        <row r="1838">
          <cell r="A1838" t="str">
            <v>M.Javanica_Scaff11179g061066</v>
          </cell>
          <cell r="B1838">
            <v>0.91800000000000004</v>
          </cell>
        </row>
        <row r="1839">
          <cell r="A1839" t="str">
            <v>M.Javanica_Scaff18731g079348</v>
          </cell>
          <cell r="B1839">
            <v>0.90500000000000003</v>
          </cell>
        </row>
        <row r="1840">
          <cell r="A1840" t="str">
            <v>M.Javanica_Scaff1070g012522</v>
          </cell>
          <cell r="B1840">
            <v>0.92700000000000005</v>
          </cell>
        </row>
        <row r="1841">
          <cell r="A1841" t="str">
            <v>M.Javanica_Scaff5922g041652</v>
          </cell>
          <cell r="B1841">
            <v>0.90400000000000003</v>
          </cell>
        </row>
        <row r="1842">
          <cell r="A1842" t="str">
            <v>M.Javanica_Scaff5582g040105</v>
          </cell>
          <cell r="B1842">
            <v>0.90200000000000002</v>
          </cell>
        </row>
        <row r="1843">
          <cell r="A1843" t="str">
            <v>M.Javanica_Scaff9517g055843</v>
          </cell>
          <cell r="B1843">
            <v>0.90700000000000003</v>
          </cell>
        </row>
        <row r="1844">
          <cell r="A1844" t="str">
            <v>M.Javanica_Scaff8198g051056</v>
          </cell>
          <cell r="B1844">
            <v>0.91400000000000003</v>
          </cell>
        </row>
        <row r="1845">
          <cell r="A1845" t="str">
            <v>M.Javanica_Scaff25980g091712</v>
          </cell>
          <cell r="B1845">
            <v>0.90400000000000003</v>
          </cell>
        </row>
        <row r="1846">
          <cell r="A1846" t="str">
            <v>M.Javanica_Scaff606g008105</v>
          </cell>
          <cell r="B1846">
            <v>0.90400000000000003</v>
          </cell>
        </row>
        <row r="1847">
          <cell r="A1847" t="str">
            <v>M.Javanica_Scaff3455g029252</v>
          </cell>
          <cell r="B1847">
            <v>0.91900000000000004</v>
          </cell>
        </row>
        <row r="1848">
          <cell r="A1848" t="str">
            <v>M.Javanica_Scaff8458g052043</v>
          </cell>
          <cell r="B1848">
            <v>0.92</v>
          </cell>
        </row>
        <row r="1849">
          <cell r="A1849" t="str">
            <v>M.Javanica_Scaff9193g054727</v>
          </cell>
          <cell r="B1849">
            <v>0.93</v>
          </cell>
        </row>
        <row r="1850">
          <cell r="A1850" t="str">
            <v>M.Javanica_Scaff252g004019</v>
          </cell>
          <cell r="B1850">
            <v>0.91</v>
          </cell>
        </row>
        <row r="1851">
          <cell r="A1851" t="str">
            <v>M.Javanica_Scaff16934g075648</v>
          </cell>
          <cell r="B1851">
            <v>0.93799999999999994</v>
          </cell>
        </row>
        <row r="1852">
          <cell r="A1852" t="str">
            <v>M.Javanica_Scaff2778g025159</v>
          </cell>
          <cell r="B1852">
            <v>0.90300000000000002</v>
          </cell>
        </row>
        <row r="1853">
          <cell r="A1853" t="str">
            <v>M.Javanica_Scaff16962g075708</v>
          </cell>
          <cell r="B1853">
            <v>0.90900000000000003</v>
          </cell>
        </row>
        <row r="1854">
          <cell r="A1854" t="str">
            <v>M.Javanica_Scaff1057g012399</v>
          </cell>
          <cell r="B1854">
            <v>0.90700000000000003</v>
          </cell>
        </row>
        <row r="1855">
          <cell r="A1855" t="str">
            <v>M.Javanica_Scaff512g007076</v>
          </cell>
          <cell r="B1855">
            <v>0.90700000000000003</v>
          </cell>
        </row>
        <row r="1856">
          <cell r="A1856" t="str">
            <v>M.Javanica_Scaff160g002778</v>
          </cell>
          <cell r="B1856">
            <v>0.94799999999999995</v>
          </cell>
        </row>
        <row r="1857">
          <cell r="A1857" t="str">
            <v>M.Javanica_Scaff20360g082529</v>
          </cell>
          <cell r="B1857">
            <v>0.9</v>
          </cell>
        </row>
        <row r="1858">
          <cell r="A1858" t="str">
            <v>M.Javanica_Scaff12361g064483</v>
          </cell>
          <cell r="B1858">
            <v>0.90800000000000003</v>
          </cell>
        </row>
        <row r="1859">
          <cell r="A1859" t="str">
            <v>M.Javanica_Scaff2499g023357</v>
          </cell>
          <cell r="B1859">
            <v>0.91800000000000004</v>
          </cell>
        </row>
        <row r="1860">
          <cell r="A1860" t="str">
            <v>M.Javanica_Scaff978g011700</v>
          </cell>
          <cell r="B1860">
            <v>0.91800000000000004</v>
          </cell>
        </row>
        <row r="1861">
          <cell r="A1861" t="str">
            <v>M.Javanica_Scaff22190g085727</v>
          </cell>
          <cell r="B1861">
            <v>0.91400000000000003</v>
          </cell>
        </row>
        <row r="1862">
          <cell r="A1862" t="str">
            <v>M.Javanica_Scaff11204g061127</v>
          </cell>
          <cell r="B1862">
            <v>0.91700000000000004</v>
          </cell>
        </row>
        <row r="1863">
          <cell r="A1863" t="str">
            <v>M.Javanica_Scaff4503g034937</v>
          </cell>
          <cell r="B1863">
            <v>0.91800000000000004</v>
          </cell>
        </row>
        <row r="1864">
          <cell r="A1864" t="str">
            <v>M.Javanica_Scaff22471g086205</v>
          </cell>
          <cell r="B1864">
            <v>0.93</v>
          </cell>
        </row>
        <row r="1865">
          <cell r="A1865" t="str">
            <v>M.Javanica_Scaff9567g056029</v>
          </cell>
          <cell r="B1865">
            <v>0.91300000000000003</v>
          </cell>
        </row>
        <row r="1866">
          <cell r="A1866" t="str">
            <v>M.Javanica_Scaff17042g075862</v>
          </cell>
          <cell r="B1866">
            <v>0.92700000000000005</v>
          </cell>
        </row>
        <row r="1867">
          <cell r="A1867" t="str">
            <v>M.Javanica_Scaff2652g024343</v>
          </cell>
          <cell r="B1867">
            <v>0.92700000000000005</v>
          </cell>
        </row>
        <row r="1868">
          <cell r="A1868" t="str">
            <v>M.Javanica_Scaff2512g023449</v>
          </cell>
          <cell r="B1868">
            <v>0.92700000000000005</v>
          </cell>
        </row>
        <row r="1869">
          <cell r="A1869" t="str">
            <v>M.Javanica_Scaff2012g020003</v>
          </cell>
          <cell r="B1869">
            <v>0.90200000000000002</v>
          </cell>
        </row>
        <row r="1870">
          <cell r="A1870" t="str">
            <v>M.Javanica_Scaff4975g037207</v>
          </cell>
          <cell r="B1870">
            <v>0.97199999999999998</v>
          </cell>
        </row>
        <row r="1871">
          <cell r="A1871" t="str">
            <v>M.Javanica_Scaff11103g060829</v>
          </cell>
          <cell r="B1871">
            <v>0.9</v>
          </cell>
        </row>
        <row r="1872">
          <cell r="A1872" t="str">
            <v>M.Javanica_Scaff18184g078233</v>
          </cell>
          <cell r="B1872">
            <v>0.95</v>
          </cell>
        </row>
        <row r="1873">
          <cell r="A1873" t="str">
            <v>M.Javanica_Scaff7967g050174</v>
          </cell>
          <cell r="B1873">
            <v>0.90500000000000003</v>
          </cell>
        </row>
        <row r="1874">
          <cell r="A1874" t="str">
            <v>M.Javanica_Scaff221g003611</v>
          </cell>
          <cell r="B1874">
            <v>0.93899999999999995</v>
          </cell>
        </row>
        <row r="1875">
          <cell r="A1875" t="str">
            <v>M.Javanica_Scaff12731g065486</v>
          </cell>
          <cell r="B1875">
            <v>0.92300000000000004</v>
          </cell>
        </row>
        <row r="1876">
          <cell r="A1876" t="str">
            <v>M.Javanica_Scaff30938g098097</v>
          </cell>
          <cell r="B1876">
            <v>0.93700000000000006</v>
          </cell>
        </row>
        <row r="1877">
          <cell r="A1877" t="str">
            <v>M.Javanica_Scaff3262g028143</v>
          </cell>
          <cell r="B1877">
            <v>0.93400000000000005</v>
          </cell>
        </row>
        <row r="1878">
          <cell r="A1878" t="str">
            <v>M.Javanica_Scaff4563g035234</v>
          </cell>
          <cell r="B1878">
            <v>0.93700000000000006</v>
          </cell>
        </row>
        <row r="1879">
          <cell r="A1879" t="str">
            <v>M.Javanica_Scaff3412g029003</v>
          </cell>
          <cell r="B1879">
            <v>0.92500000000000004</v>
          </cell>
        </row>
        <row r="1880">
          <cell r="A1880" t="str">
            <v>M.Javanica_Scaff41g000931</v>
          </cell>
          <cell r="B1880">
            <v>0.90100000000000002</v>
          </cell>
        </row>
        <row r="1881">
          <cell r="A1881" t="str">
            <v>M.Javanica_Scaff15651g072836</v>
          </cell>
          <cell r="B1881">
            <v>0.92100000000000004</v>
          </cell>
        </row>
        <row r="1882">
          <cell r="A1882" t="str">
            <v>M.Javanica_Scaff6560g044487</v>
          </cell>
          <cell r="B1882">
            <v>0.92800000000000005</v>
          </cell>
        </row>
        <row r="1883">
          <cell r="A1883" t="str">
            <v>M.Javanica_Scaff27737g094140</v>
          </cell>
          <cell r="B1883">
            <v>0.94599999999999995</v>
          </cell>
        </row>
        <row r="1884">
          <cell r="A1884" t="str">
            <v>M.Javanica_Scaff5053g037589</v>
          </cell>
          <cell r="B1884">
            <v>0.94399999999999995</v>
          </cell>
        </row>
        <row r="1885">
          <cell r="A1885" t="str">
            <v>M.Javanica_Scaff9375g055346</v>
          </cell>
          <cell r="B1885">
            <v>0.94399999999999995</v>
          </cell>
        </row>
        <row r="1886">
          <cell r="A1886" t="str">
            <v>M.Javanica_Scaff28363g094974</v>
          </cell>
          <cell r="B1886">
            <v>0.90300000000000002</v>
          </cell>
        </row>
        <row r="1887">
          <cell r="A1887" t="str">
            <v>M.Javanica_Scaff5457g039546</v>
          </cell>
          <cell r="B1887">
            <v>0.90800000000000003</v>
          </cell>
        </row>
        <row r="1888">
          <cell r="A1888" t="str">
            <v>M.Javanica_Scaff13865g068472</v>
          </cell>
          <cell r="B1888">
            <v>0.94</v>
          </cell>
        </row>
        <row r="1889">
          <cell r="A1889" t="str">
            <v>M.Javanica_Scaff16612g074963</v>
          </cell>
          <cell r="B1889">
            <v>0.92500000000000004</v>
          </cell>
        </row>
        <row r="1890">
          <cell r="A1890" t="str">
            <v>M.Javanica_Scaff2489g023290</v>
          </cell>
          <cell r="B1890">
            <v>0.91500000000000004</v>
          </cell>
        </row>
        <row r="1891">
          <cell r="A1891" t="str">
            <v>M.Javanica_Scaff460g006522</v>
          </cell>
          <cell r="B1891">
            <v>0.91500000000000004</v>
          </cell>
        </row>
        <row r="1892">
          <cell r="A1892" t="str">
            <v>M.Javanica_Scaff8487g052150</v>
          </cell>
          <cell r="B1892">
            <v>0.90500000000000003</v>
          </cell>
        </row>
        <row r="1893">
          <cell r="A1893" t="str">
            <v>M.Javanica_Scaff5659g040448</v>
          </cell>
          <cell r="B1893">
            <v>0.90800000000000003</v>
          </cell>
        </row>
        <row r="1894">
          <cell r="A1894" t="str">
            <v>M.Javanica_Scaff16300g074280</v>
          </cell>
          <cell r="B1894">
            <v>0.90300000000000002</v>
          </cell>
        </row>
        <row r="1895">
          <cell r="A1895" t="str">
            <v>M.Javanica_Scaff15901g073402</v>
          </cell>
          <cell r="B1895">
            <v>0.98</v>
          </cell>
        </row>
        <row r="1896">
          <cell r="A1896" t="str">
            <v>M.Javanica_Scaff2201g021338</v>
          </cell>
          <cell r="B1896">
            <v>0.95699999999999996</v>
          </cell>
        </row>
        <row r="1897">
          <cell r="A1897" t="str">
            <v>M.Javanica_Scaff13973g068721</v>
          </cell>
          <cell r="B1897">
            <v>0.91800000000000004</v>
          </cell>
        </row>
        <row r="1898">
          <cell r="A1898" t="str">
            <v>M.Javanica_Scaff1141g013158</v>
          </cell>
          <cell r="B1898">
            <v>0.90400000000000003</v>
          </cell>
        </row>
        <row r="1899">
          <cell r="A1899" t="str">
            <v>M.Javanica_Scaff2332g022212</v>
          </cell>
          <cell r="B1899">
            <v>0.94</v>
          </cell>
        </row>
        <row r="1900">
          <cell r="A1900" t="str">
            <v>M.Javanica_Scaff1390g015304</v>
          </cell>
          <cell r="B1900">
            <v>0.92600000000000005</v>
          </cell>
        </row>
        <row r="1901">
          <cell r="A1901" t="str">
            <v>M.Javanica_Scaff12248g064161</v>
          </cell>
          <cell r="B1901">
            <v>0.92500000000000004</v>
          </cell>
        </row>
        <row r="1902">
          <cell r="A1902" t="str">
            <v>M.Javanica_Scaff24466g089390</v>
          </cell>
          <cell r="B1902">
            <v>0.91400000000000003</v>
          </cell>
        </row>
        <row r="1903">
          <cell r="A1903" t="str">
            <v>M.Javanica_Scaff7460g048170</v>
          </cell>
          <cell r="B1903">
            <v>0.90900000000000003</v>
          </cell>
        </row>
        <row r="1904">
          <cell r="A1904" t="str">
            <v>M.Javanica_Scaff759g009631</v>
          </cell>
          <cell r="B1904">
            <v>0.91600000000000004</v>
          </cell>
        </row>
        <row r="1905">
          <cell r="A1905" t="str">
            <v>M.Javanica_Scaff24504g089452</v>
          </cell>
          <cell r="B1905">
            <v>0.90400000000000003</v>
          </cell>
        </row>
        <row r="1906">
          <cell r="A1906" t="str">
            <v>M.Javanica_Scaff7557g048563</v>
          </cell>
          <cell r="B1906">
            <v>0.91200000000000003</v>
          </cell>
        </row>
        <row r="1907">
          <cell r="A1907" t="str">
            <v>M.Javanica_Scaff17181g076167</v>
          </cell>
          <cell r="B1907">
            <v>0.93200000000000005</v>
          </cell>
        </row>
        <row r="1908">
          <cell r="A1908" t="str">
            <v>M.Javanica_Scaff7929g050011</v>
          </cell>
          <cell r="B1908">
            <v>0.94499999999999995</v>
          </cell>
        </row>
        <row r="1909">
          <cell r="A1909" t="str">
            <v>M.Javanica_Scaff10807g059911</v>
          </cell>
          <cell r="B1909">
            <v>0.93500000000000005</v>
          </cell>
        </row>
        <row r="1910">
          <cell r="A1910" t="str">
            <v>M.Javanica_Scaff4463g034726</v>
          </cell>
          <cell r="B1910">
            <v>0.93300000000000005</v>
          </cell>
        </row>
        <row r="1911">
          <cell r="A1911" t="str">
            <v>M.Javanica_Scaff27539g093875</v>
          </cell>
          <cell r="B1911">
            <v>0.91700000000000004</v>
          </cell>
        </row>
        <row r="1912">
          <cell r="A1912" t="str">
            <v>M.Javanica_Scaff10112g057752</v>
          </cell>
          <cell r="B1912">
            <v>0.90300000000000002</v>
          </cell>
        </row>
        <row r="1913">
          <cell r="A1913" t="str">
            <v>M.Javanica_Scaff19237g080392</v>
          </cell>
          <cell r="B1913">
            <v>0.91300000000000003</v>
          </cell>
        </row>
        <row r="1914">
          <cell r="A1914" t="str">
            <v>M.Javanica_Scaff439g006294</v>
          </cell>
          <cell r="B1914">
            <v>0.93300000000000005</v>
          </cell>
        </row>
        <row r="1915">
          <cell r="A1915" t="str">
            <v>M.Javanica_Scaff9870g056963</v>
          </cell>
          <cell r="B1915">
            <v>0.93700000000000006</v>
          </cell>
        </row>
        <row r="1916">
          <cell r="A1916" t="str">
            <v>M.Javanica_Scaff949g011459</v>
          </cell>
          <cell r="B1916">
            <v>0.93500000000000005</v>
          </cell>
        </row>
        <row r="1917">
          <cell r="A1917" t="str">
            <v>M.Javanica_Scaff3005g026571</v>
          </cell>
          <cell r="B1917">
            <v>0.93400000000000005</v>
          </cell>
        </row>
        <row r="1918">
          <cell r="A1918" t="str">
            <v>M.Javanica_Scaff19007g079937</v>
          </cell>
          <cell r="B1918">
            <v>0.92500000000000004</v>
          </cell>
        </row>
        <row r="1919">
          <cell r="A1919" t="str">
            <v>M.Javanica_Scaff8040g050453</v>
          </cell>
          <cell r="B1919">
            <v>0.92500000000000004</v>
          </cell>
        </row>
        <row r="1920">
          <cell r="A1920" t="str">
            <v>M.Javanica_Scaff1295g014530</v>
          </cell>
          <cell r="B1920">
            <v>0.93899999999999995</v>
          </cell>
        </row>
        <row r="1921">
          <cell r="A1921" t="str">
            <v>M.Javanica_Scaff3060g026897</v>
          </cell>
          <cell r="B1921">
            <v>0.90700000000000003</v>
          </cell>
        </row>
        <row r="1922">
          <cell r="A1922" t="str">
            <v>M.Javanica_Scaff7986g050250</v>
          </cell>
          <cell r="B1922">
            <v>0.94199999999999995</v>
          </cell>
        </row>
        <row r="1923">
          <cell r="A1923" t="str">
            <v>M.Javanica_Scaff818g010220</v>
          </cell>
          <cell r="B1923">
            <v>0.93</v>
          </cell>
        </row>
        <row r="1924">
          <cell r="A1924" t="str">
            <v>M.Javanica_Scaff14620g070336</v>
          </cell>
          <cell r="B1924">
            <v>0.9</v>
          </cell>
        </row>
        <row r="1925">
          <cell r="A1925" t="str">
            <v>M.Javanica_Scaff13609g067796</v>
          </cell>
          <cell r="B1925">
            <v>0.91900000000000004</v>
          </cell>
        </row>
        <row r="1926">
          <cell r="A1926" t="str">
            <v>M.Javanica_Scaff12843g065787</v>
          </cell>
          <cell r="B1926">
            <v>0.90800000000000003</v>
          </cell>
        </row>
        <row r="1927">
          <cell r="A1927" t="str">
            <v>M.Javanica_Scaff8349g051630</v>
          </cell>
          <cell r="B1927">
            <v>0.90800000000000003</v>
          </cell>
        </row>
        <row r="1928">
          <cell r="A1928" t="str">
            <v>M.Javanica_Scaff24282g089112</v>
          </cell>
          <cell r="B1928">
            <v>0.90900000000000003</v>
          </cell>
        </row>
        <row r="1929">
          <cell r="A1929" t="str">
            <v>M.Javanica_Scaff24338g089190</v>
          </cell>
          <cell r="B1929">
            <v>0.92200000000000004</v>
          </cell>
        </row>
        <row r="1930">
          <cell r="A1930" t="str">
            <v>M.Javanica_Scaff602g008051</v>
          </cell>
          <cell r="B1930">
            <v>0.92100000000000004</v>
          </cell>
        </row>
        <row r="1931">
          <cell r="A1931" t="str">
            <v>M.Javanica_Scaff3671g030499</v>
          </cell>
          <cell r="B1931">
            <v>0.93899999999999995</v>
          </cell>
        </row>
        <row r="1932">
          <cell r="A1932" t="str">
            <v>M.Javanica_Scaff16311g074310</v>
          </cell>
          <cell r="B1932">
            <v>0.90700000000000003</v>
          </cell>
        </row>
        <row r="1933">
          <cell r="A1933" t="str">
            <v>M.Javanica_Scaff29521g096429</v>
          </cell>
          <cell r="B1933">
            <v>0.90100000000000002</v>
          </cell>
        </row>
        <row r="1934">
          <cell r="A1934" t="str">
            <v>M.Javanica_Scaff6251g043116</v>
          </cell>
          <cell r="B1934">
            <v>0.91400000000000003</v>
          </cell>
        </row>
        <row r="1935">
          <cell r="A1935" t="str">
            <v>M.Javanica_Scaff2384g022561</v>
          </cell>
          <cell r="B1935">
            <v>0.93300000000000005</v>
          </cell>
        </row>
        <row r="1936">
          <cell r="A1936" t="str">
            <v>M.Javanica_Scaff825g010293</v>
          </cell>
          <cell r="B1936">
            <v>0.94199999999999995</v>
          </cell>
        </row>
        <row r="1937">
          <cell r="A1937" t="str">
            <v>M.Javanica_Scaff24652g089681</v>
          </cell>
          <cell r="B1937">
            <v>0.96399999999999997</v>
          </cell>
        </row>
        <row r="1938">
          <cell r="A1938" t="str">
            <v>M.Javanica_Scaff28763g095498</v>
          </cell>
          <cell r="B1938">
            <v>0.90600000000000003</v>
          </cell>
        </row>
        <row r="1939">
          <cell r="A1939" t="str">
            <v>M.Javanica_Scaff17541g076904</v>
          </cell>
          <cell r="B1939">
            <v>0.90300000000000002</v>
          </cell>
        </row>
        <row r="1940">
          <cell r="A1940" t="str">
            <v>M.Javanica_Scaff141g002507</v>
          </cell>
          <cell r="B1940">
            <v>0.91800000000000004</v>
          </cell>
        </row>
        <row r="1941">
          <cell r="A1941" t="str">
            <v>M.Javanica_Scaff2914g026042</v>
          </cell>
          <cell r="B1941">
            <v>0.93799999999999994</v>
          </cell>
        </row>
        <row r="1942">
          <cell r="A1942" t="str">
            <v>M.Javanica_Scaff28684g095391</v>
          </cell>
          <cell r="B1942">
            <v>0.93</v>
          </cell>
        </row>
        <row r="1943">
          <cell r="A1943" t="str">
            <v>M.Javanica_Scaff7215g047205</v>
          </cell>
          <cell r="B1943">
            <v>0.90800000000000003</v>
          </cell>
        </row>
        <row r="1944">
          <cell r="A1944" t="str">
            <v>M.Javanica_Scaff16663g075076</v>
          </cell>
          <cell r="B1944">
            <v>0.90100000000000002</v>
          </cell>
        </row>
        <row r="1945">
          <cell r="A1945" t="str">
            <v>M.Javanica_Scaff1259g014233</v>
          </cell>
          <cell r="B1945">
            <v>0.90900000000000003</v>
          </cell>
        </row>
        <row r="1946">
          <cell r="A1946" t="str">
            <v>M.Javanica_Scaff10373g058589</v>
          </cell>
          <cell r="B1946">
            <v>0.91600000000000004</v>
          </cell>
        </row>
        <row r="1947">
          <cell r="A1947" t="str">
            <v>M.Javanica_Scaff7552g048545</v>
          </cell>
          <cell r="B1947">
            <v>0.92100000000000004</v>
          </cell>
        </row>
        <row r="1948">
          <cell r="A1948" t="str">
            <v>M.Javanica_Scaff15444g072339</v>
          </cell>
          <cell r="B1948">
            <v>0.90200000000000002</v>
          </cell>
        </row>
        <row r="1949">
          <cell r="A1949" t="str">
            <v>M.Javanica_Scaff16301g074284</v>
          </cell>
          <cell r="B1949">
            <v>0.92500000000000004</v>
          </cell>
        </row>
        <row r="1950">
          <cell r="A1950" t="str">
            <v>M.Javanica_Scaff16301g074283</v>
          </cell>
          <cell r="B1950">
            <v>0.92500000000000004</v>
          </cell>
        </row>
        <row r="1951">
          <cell r="A1951" t="str">
            <v>M.Javanica_Scaff8295g051443</v>
          </cell>
          <cell r="B1951">
            <v>0.92500000000000004</v>
          </cell>
        </row>
        <row r="1952">
          <cell r="A1952" t="str">
            <v>M.Javanica_Scaff6270g043197</v>
          </cell>
          <cell r="B1952">
            <v>0.92700000000000005</v>
          </cell>
        </row>
        <row r="1953">
          <cell r="A1953" t="str">
            <v>M.Javanica_Scaff7359g047766</v>
          </cell>
          <cell r="B1953">
            <v>0.92300000000000004</v>
          </cell>
        </row>
        <row r="1954">
          <cell r="A1954" t="str">
            <v>M.Javanica_Scaff30339g097387</v>
          </cell>
          <cell r="B1954">
            <v>0.91200000000000003</v>
          </cell>
        </row>
        <row r="1955">
          <cell r="A1955" t="str">
            <v>M.Javanica_Scaff4162g033170</v>
          </cell>
          <cell r="B1955">
            <v>0.92600000000000005</v>
          </cell>
        </row>
        <row r="1956">
          <cell r="A1956" t="str">
            <v>M.Javanica_Scaff10196g058036</v>
          </cell>
          <cell r="B1956">
            <v>0.90700000000000003</v>
          </cell>
        </row>
        <row r="1957">
          <cell r="A1957" t="str">
            <v>M.Javanica_Scaff2867g025730</v>
          </cell>
          <cell r="B1957">
            <v>0.91400000000000003</v>
          </cell>
        </row>
        <row r="1958">
          <cell r="A1958" t="str">
            <v>M.Javanica_Scaff5255g038559</v>
          </cell>
          <cell r="B1958">
            <v>0.92700000000000005</v>
          </cell>
        </row>
        <row r="1959">
          <cell r="A1959" t="str">
            <v>M.Javanica_Scaff1541g016503</v>
          </cell>
          <cell r="B1959">
            <v>0.91500000000000004</v>
          </cell>
        </row>
        <row r="1960">
          <cell r="A1960" t="str">
            <v>M.Javanica_Scaff2965g026321</v>
          </cell>
          <cell r="B1960">
            <v>0.90400000000000003</v>
          </cell>
        </row>
        <row r="1961">
          <cell r="A1961" t="str">
            <v>M.Javanica_Scaff2391g022608</v>
          </cell>
          <cell r="B1961">
            <v>0.9</v>
          </cell>
        </row>
        <row r="1962">
          <cell r="A1962" t="str">
            <v>M.Javanica_Scaff1099g012755</v>
          </cell>
          <cell r="B1962">
            <v>0.90900000000000003</v>
          </cell>
        </row>
        <row r="1963">
          <cell r="A1963" t="str">
            <v>M.Javanica_Scaff19982g081835</v>
          </cell>
          <cell r="B1963">
            <v>0.90500000000000003</v>
          </cell>
        </row>
        <row r="1964">
          <cell r="A1964" t="str">
            <v>M.Javanica_Scaff2566g023803</v>
          </cell>
          <cell r="B1964">
            <v>0.91300000000000003</v>
          </cell>
        </row>
        <row r="1965">
          <cell r="A1965" t="str">
            <v>M.Javanica_Scaff2118g020797</v>
          </cell>
          <cell r="B1965">
            <v>0.92200000000000004</v>
          </cell>
        </row>
        <row r="1966">
          <cell r="A1966" t="str">
            <v>M.Javanica_Scaff22332g085979</v>
          </cell>
          <cell r="B1966">
            <v>0.91900000000000004</v>
          </cell>
        </row>
        <row r="1967">
          <cell r="A1967" t="str">
            <v>M.Javanica_Scaff23370g087674</v>
          </cell>
          <cell r="B1967">
            <v>0.90200000000000002</v>
          </cell>
        </row>
        <row r="1968">
          <cell r="A1968" t="str">
            <v>M.Javanica_Scaff2263g021756</v>
          </cell>
          <cell r="B1968">
            <v>0.93300000000000005</v>
          </cell>
        </row>
        <row r="1969">
          <cell r="A1969" t="str">
            <v>M.Javanica_Scaff7347g047716</v>
          </cell>
          <cell r="B1969">
            <v>0.92</v>
          </cell>
        </row>
        <row r="1970">
          <cell r="A1970" t="str">
            <v>M.Javanica_Scaff8983g053958</v>
          </cell>
          <cell r="B1970">
            <v>0.90900000000000003</v>
          </cell>
        </row>
        <row r="1971">
          <cell r="A1971" t="str">
            <v>M.Javanica_Scaff8g000230</v>
          </cell>
          <cell r="B1971">
            <v>0.92</v>
          </cell>
        </row>
        <row r="1972">
          <cell r="A1972" t="str">
            <v>M.Javanica_Scaff13258g066892</v>
          </cell>
          <cell r="B1972">
            <v>0.90900000000000003</v>
          </cell>
        </row>
        <row r="1973">
          <cell r="A1973" t="str">
            <v>M.Javanica_Scaff6421g043847</v>
          </cell>
          <cell r="B1973">
            <v>0.94399999999999995</v>
          </cell>
        </row>
        <row r="1974">
          <cell r="A1974" t="str">
            <v>M.Javanica_Scaff1137g013123</v>
          </cell>
          <cell r="B1974">
            <v>0.93</v>
          </cell>
        </row>
        <row r="1975">
          <cell r="A1975" t="str">
            <v>M.Javanica_Scaff27017g093176</v>
          </cell>
          <cell r="B1975">
            <v>0.92400000000000004</v>
          </cell>
        </row>
        <row r="1976">
          <cell r="A1976" t="str">
            <v>M.Javanica_Scaff2427g022868</v>
          </cell>
          <cell r="B1976">
            <v>0.92900000000000005</v>
          </cell>
        </row>
        <row r="1977">
          <cell r="A1977" t="str">
            <v>M.Javanica_Scaff8357g051655</v>
          </cell>
          <cell r="B1977">
            <v>0.92500000000000004</v>
          </cell>
        </row>
        <row r="1978">
          <cell r="A1978" t="str">
            <v>M.Javanica_Scaff11784g062837</v>
          </cell>
          <cell r="B1978">
            <v>0.9</v>
          </cell>
        </row>
        <row r="1979">
          <cell r="A1979" t="str">
            <v>M.Javanica_Scaff4283g033794</v>
          </cell>
          <cell r="B1979">
            <v>0.93100000000000005</v>
          </cell>
        </row>
        <row r="1980">
          <cell r="A1980" t="str">
            <v>M.Javanica_Scaff882g010868</v>
          </cell>
          <cell r="B1980">
            <v>0.91600000000000004</v>
          </cell>
        </row>
        <row r="1981">
          <cell r="A1981" t="str">
            <v>M.Javanica_Scaff2708g024733</v>
          </cell>
          <cell r="B1981">
            <v>0.91</v>
          </cell>
        </row>
        <row r="1982">
          <cell r="A1982" t="str">
            <v>M.Javanica_Scaff10800g059882</v>
          </cell>
          <cell r="B1982">
            <v>0.93300000000000005</v>
          </cell>
        </row>
        <row r="1983">
          <cell r="A1983" t="str">
            <v>M.Javanica_Scaff1081g012599</v>
          </cell>
          <cell r="B1983">
            <v>0.94099999999999995</v>
          </cell>
        </row>
        <row r="1984">
          <cell r="A1984" t="str">
            <v>M.Javanica_Scaff5652g040408</v>
          </cell>
          <cell r="B1984">
            <v>0.90200000000000002</v>
          </cell>
        </row>
        <row r="1985">
          <cell r="A1985" t="str">
            <v>M.Javanica_Scaff796g009987</v>
          </cell>
          <cell r="B1985">
            <v>0.90900000000000003</v>
          </cell>
        </row>
        <row r="1986">
          <cell r="A1986" t="str">
            <v>M.Javanica_Scaff3554g029783</v>
          </cell>
          <cell r="B1986">
            <v>0.90800000000000003</v>
          </cell>
        </row>
        <row r="1987">
          <cell r="A1987" t="str">
            <v>M.Javanica_Scaff4482g034822</v>
          </cell>
          <cell r="B1987">
            <v>0.90800000000000003</v>
          </cell>
        </row>
        <row r="1988">
          <cell r="A1988" t="str">
            <v>M.Javanica_Scaff458g006510</v>
          </cell>
          <cell r="B1988">
            <v>0.90700000000000003</v>
          </cell>
        </row>
        <row r="1989">
          <cell r="A1989" t="str">
            <v>M.Javanica_Scaff9956g057246</v>
          </cell>
          <cell r="B1989">
            <v>0.91900000000000004</v>
          </cell>
        </row>
        <row r="1990">
          <cell r="A1990" t="str">
            <v>M.Javanica_Scaff2277g021847</v>
          </cell>
          <cell r="B1990">
            <v>0.94299999999999995</v>
          </cell>
        </row>
        <row r="1991">
          <cell r="A1991" t="str">
            <v>M.Javanica_Scaff2873g025769</v>
          </cell>
          <cell r="B1991">
            <v>0.91300000000000003</v>
          </cell>
        </row>
        <row r="1992">
          <cell r="A1992" t="str">
            <v>M.Javanica_Scaff2999g026534</v>
          </cell>
          <cell r="B1992">
            <v>0.93500000000000005</v>
          </cell>
        </row>
        <row r="1993">
          <cell r="A1993" t="str">
            <v>M.Javanica_Scaff15160g071673</v>
          </cell>
          <cell r="B1993">
            <v>0.90100000000000002</v>
          </cell>
        </row>
        <row r="1994">
          <cell r="A1994" t="str">
            <v>M.Javanica_Scaff8274g051374</v>
          </cell>
          <cell r="B1994">
            <v>0.94799999999999995</v>
          </cell>
        </row>
        <row r="1995">
          <cell r="A1995" t="str">
            <v>M.Javanica_Scaff21010g083725</v>
          </cell>
          <cell r="B1995">
            <v>0.91500000000000004</v>
          </cell>
        </row>
        <row r="1996">
          <cell r="A1996" t="str">
            <v>M.Javanica_Scaff5497g039716</v>
          </cell>
          <cell r="B1996">
            <v>0.93600000000000005</v>
          </cell>
        </row>
        <row r="1997">
          <cell r="A1997" t="str">
            <v>M.Javanica_Scaff29063g095894</v>
          </cell>
          <cell r="B1997">
            <v>0.91200000000000003</v>
          </cell>
        </row>
        <row r="1998">
          <cell r="A1998" t="str">
            <v>M.Javanica_Scaff5186g038263</v>
          </cell>
          <cell r="B1998">
            <v>0.91200000000000003</v>
          </cell>
        </row>
        <row r="1999">
          <cell r="A1999" t="str">
            <v>M.Javanica_Scaff8559g052411</v>
          </cell>
          <cell r="B1999">
            <v>0.94899999999999995</v>
          </cell>
        </row>
        <row r="2000">
          <cell r="A2000" t="str">
            <v>M.Javanica_Scaff3113g027223</v>
          </cell>
          <cell r="B2000">
            <v>0.90400000000000003</v>
          </cell>
        </row>
        <row r="2001">
          <cell r="A2001" t="str">
            <v>M.Javanica_Scaff2968g026347</v>
          </cell>
          <cell r="B2001">
            <v>0.90700000000000003</v>
          </cell>
        </row>
        <row r="2002">
          <cell r="A2002" t="str">
            <v>M.Javanica_Scaff28067g094565</v>
          </cell>
          <cell r="B2002">
            <v>0.9</v>
          </cell>
        </row>
        <row r="2003">
          <cell r="A2003" t="str">
            <v>M.Javanica_Scaff9952g057230</v>
          </cell>
          <cell r="B2003">
            <v>0.92800000000000005</v>
          </cell>
        </row>
        <row r="2004">
          <cell r="A2004" t="str">
            <v>M.Javanica_Scaff11660g062469</v>
          </cell>
          <cell r="B2004">
            <v>0.91400000000000003</v>
          </cell>
        </row>
        <row r="2005">
          <cell r="A2005" t="str">
            <v>M.Javanica_Scaff8603g052594</v>
          </cell>
          <cell r="B2005">
            <v>0.93300000000000005</v>
          </cell>
        </row>
        <row r="2006">
          <cell r="A2006" t="str">
            <v>M.Javanica_Scaff9562g056018</v>
          </cell>
          <cell r="B2006">
            <v>0.95199999999999996</v>
          </cell>
        </row>
        <row r="2007">
          <cell r="A2007" t="str">
            <v>M.Javanica_Scaff5943g041746</v>
          </cell>
          <cell r="B2007">
            <v>0.92100000000000004</v>
          </cell>
        </row>
        <row r="2008">
          <cell r="A2008" t="str">
            <v>M.Javanica_Scaff5475g039620</v>
          </cell>
          <cell r="B2008">
            <v>0.9</v>
          </cell>
        </row>
        <row r="2009">
          <cell r="A2009" t="str">
            <v>M.Javanica_Scaff3161g027513</v>
          </cell>
          <cell r="B2009">
            <v>0.93799999999999994</v>
          </cell>
        </row>
        <row r="2010">
          <cell r="A2010" t="str">
            <v>M.Javanica_Scaff496g006918</v>
          </cell>
          <cell r="B2010">
            <v>0.91100000000000003</v>
          </cell>
        </row>
        <row r="2011">
          <cell r="A2011" t="str">
            <v>M.Javanica_Scaff13707g068069</v>
          </cell>
          <cell r="B2011">
            <v>0.91100000000000003</v>
          </cell>
        </row>
        <row r="2012">
          <cell r="A2012" t="str">
            <v>M.Javanica_Scaff6307g043351</v>
          </cell>
          <cell r="B2012">
            <v>0.94899999999999995</v>
          </cell>
        </row>
        <row r="2013">
          <cell r="A2013" t="str">
            <v>M.Javanica_Scaff20204g082246</v>
          </cell>
          <cell r="B2013">
            <v>0.92</v>
          </cell>
        </row>
        <row r="2014">
          <cell r="A2014" t="str">
            <v>M.Javanica_Scaff30117g097126</v>
          </cell>
          <cell r="B2014">
            <v>0.93500000000000005</v>
          </cell>
        </row>
        <row r="2015">
          <cell r="A2015" t="str">
            <v>M.Javanica_Scaff2138g020929</v>
          </cell>
          <cell r="B2015">
            <v>0.95599999999999996</v>
          </cell>
        </row>
        <row r="2016">
          <cell r="A2016" t="str">
            <v>M.Javanica_Scaff7201g047154</v>
          </cell>
          <cell r="B2016">
            <v>0.92300000000000004</v>
          </cell>
        </row>
        <row r="2017">
          <cell r="A2017" t="str">
            <v>M.Javanica_Scaff3861g031592</v>
          </cell>
          <cell r="B2017">
            <v>0.92900000000000005</v>
          </cell>
        </row>
        <row r="2018">
          <cell r="A2018" t="str">
            <v>M.Javanica_Scaff8680g052908</v>
          </cell>
          <cell r="B2018">
            <v>0.93600000000000005</v>
          </cell>
        </row>
        <row r="2019">
          <cell r="A2019" t="str">
            <v>M.Javanica_Scaff25681g091272</v>
          </cell>
          <cell r="B2019">
            <v>0.90200000000000002</v>
          </cell>
        </row>
        <row r="2020">
          <cell r="A2020" t="str">
            <v>M.Javanica_Scaff25190g090524</v>
          </cell>
          <cell r="B2020">
            <v>0.94399999999999995</v>
          </cell>
        </row>
        <row r="2021">
          <cell r="A2021" t="str">
            <v>M.Javanica_Scaff1872g018974</v>
          </cell>
          <cell r="B2021">
            <v>0.93200000000000005</v>
          </cell>
        </row>
        <row r="2022">
          <cell r="A2022" t="str">
            <v>M.Javanica_Scaff19980g081830</v>
          </cell>
          <cell r="B2022">
            <v>0.93300000000000005</v>
          </cell>
        </row>
        <row r="2023">
          <cell r="A2023" t="str">
            <v>M.Javanica_Scaff5274g038668</v>
          </cell>
          <cell r="B2023">
            <v>0.93400000000000005</v>
          </cell>
        </row>
        <row r="2024">
          <cell r="A2024" t="str">
            <v>M.Javanica_Scaff3209g027815</v>
          </cell>
          <cell r="B2024">
            <v>0.93600000000000005</v>
          </cell>
        </row>
        <row r="2025">
          <cell r="A2025" t="str">
            <v>M.Javanica_Scaff26526g092487</v>
          </cell>
          <cell r="B2025">
            <v>0.93500000000000005</v>
          </cell>
        </row>
        <row r="2026">
          <cell r="A2026" t="str">
            <v>M.Javanica_Scaff3405g028957</v>
          </cell>
          <cell r="B2026">
            <v>0.91300000000000003</v>
          </cell>
        </row>
        <row r="2027">
          <cell r="A2027" t="str">
            <v>M.Javanica_Scaff28040g094526</v>
          </cell>
          <cell r="B2027">
            <v>0.90800000000000003</v>
          </cell>
        </row>
        <row r="2028">
          <cell r="A2028" t="str">
            <v>M.Javanica_Scaff9115g054452</v>
          </cell>
          <cell r="B2028">
            <v>0.90600000000000003</v>
          </cell>
        </row>
        <row r="2029">
          <cell r="A2029" t="str">
            <v>M.Javanica_Scaff29639g096574</v>
          </cell>
          <cell r="B2029">
            <v>0.91900000000000004</v>
          </cell>
        </row>
        <row r="2030">
          <cell r="A2030" t="str">
            <v>M.Javanica_Scaff9055g054209</v>
          </cell>
          <cell r="B2030">
            <v>0.94899999999999995</v>
          </cell>
        </row>
        <row r="2031">
          <cell r="A2031" t="str">
            <v>M.Javanica_Scaff20379g082571</v>
          </cell>
          <cell r="B2031">
            <v>0.9</v>
          </cell>
        </row>
        <row r="2032">
          <cell r="A2032" t="str">
            <v>M.Javanica_Scaff477g006724</v>
          </cell>
          <cell r="B2032">
            <v>0.9</v>
          </cell>
        </row>
        <row r="2033">
          <cell r="A2033" t="str">
            <v>M.Javanica_Scaff3412g029000</v>
          </cell>
          <cell r="B2033">
            <v>0.90600000000000003</v>
          </cell>
        </row>
        <row r="2034">
          <cell r="A2034" t="str">
            <v>M.Javanica_Scaff1192g013632</v>
          </cell>
          <cell r="B2034">
            <v>0.96</v>
          </cell>
        </row>
        <row r="2035">
          <cell r="A2035" t="str">
            <v>M.Javanica_Scaff10231g058155</v>
          </cell>
          <cell r="B2035">
            <v>0.91</v>
          </cell>
        </row>
        <row r="2036">
          <cell r="A2036" t="str">
            <v>M.Javanica_Scaff8339g051602</v>
          </cell>
          <cell r="B2036">
            <v>0.91600000000000004</v>
          </cell>
        </row>
        <row r="2037">
          <cell r="A2037" t="str">
            <v>M.Javanica_Scaff24712g089781</v>
          </cell>
          <cell r="B2037">
            <v>0.91200000000000003</v>
          </cell>
        </row>
        <row r="2038">
          <cell r="A2038" t="str">
            <v>M.Javanica_Scaff25770g091409</v>
          </cell>
          <cell r="B2038">
            <v>0.95</v>
          </cell>
        </row>
        <row r="2039">
          <cell r="A2039" t="str">
            <v>M.Javanica_Scaff6380g043670</v>
          </cell>
          <cell r="B2039">
            <v>0.91800000000000004</v>
          </cell>
        </row>
        <row r="2040">
          <cell r="A2040" t="str">
            <v>M.Javanica_Scaff7027g046433</v>
          </cell>
          <cell r="B2040">
            <v>0.96199999999999997</v>
          </cell>
        </row>
        <row r="2041">
          <cell r="A2041" t="str">
            <v>M.Javanica_Scaff12286g064283</v>
          </cell>
          <cell r="B2041">
            <v>0.91800000000000004</v>
          </cell>
        </row>
        <row r="2042">
          <cell r="A2042" t="str">
            <v>M.Javanica_Scaff683g008864</v>
          </cell>
          <cell r="B2042">
            <v>0.90900000000000003</v>
          </cell>
        </row>
        <row r="2043">
          <cell r="A2043" t="str">
            <v>M.Javanica_Scaff17216g076235</v>
          </cell>
          <cell r="B2043">
            <v>0.93200000000000005</v>
          </cell>
        </row>
        <row r="2044">
          <cell r="A2044" t="str">
            <v>M.Javanica_Scaff8324g051543</v>
          </cell>
          <cell r="B2044">
            <v>0.90900000000000003</v>
          </cell>
        </row>
        <row r="2045">
          <cell r="A2045" t="str">
            <v>M.Javanica_Scaff6894g045905</v>
          </cell>
          <cell r="B2045">
            <v>0.92900000000000005</v>
          </cell>
        </row>
        <row r="2046">
          <cell r="A2046" t="str">
            <v>M.Javanica_Scaff10018g057453</v>
          </cell>
          <cell r="B2046">
            <v>0.90900000000000003</v>
          </cell>
        </row>
        <row r="2047">
          <cell r="A2047" t="str">
            <v>M.Javanica_Scaff1107g012838</v>
          </cell>
          <cell r="B2047">
            <v>0.91700000000000004</v>
          </cell>
        </row>
        <row r="2048">
          <cell r="A2048" t="str">
            <v>M.Javanica_Scaff6444g043952</v>
          </cell>
          <cell r="B2048">
            <v>0.90800000000000003</v>
          </cell>
        </row>
        <row r="2049">
          <cell r="A2049" t="str">
            <v>M.Javanica_Scaff11797g062876</v>
          </cell>
          <cell r="B2049">
            <v>0.92500000000000004</v>
          </cell>
        </row>
        <row r="2050">
          <cell r="A2050" t="str">
            <v>M.Javanica_Scaff6605g044675</v>
          </cell>
          <cell r="B2050">
            <v>0.92</v>
          </cell>
        </row>
        <row r="2051">
          <cell r="A2051" t="str">
            <v>M.Javanica_Scaff5642g040371</v>
          </cell>
          <cell r="B2051">
            <v>0.90100000000000002</v>
          </cell>
        </row>
        <row r="2052">
          <cell r="A2052" t="str">
            <v>M.Javanica_Scaff7652g048929</v>
          </cell>
          <cell r="B2052">
            <v>0.90400000000000003</v>
          </cell>
        </row>
        <row r="2053">
          <cell r="A2053" t="str">
            <v>M.Javanica_Scaff4367g034238</v>
          </cell>
          <cell r="B2053">
            <v>0.91300000000000003</v>
          </cell>
        </row>
        <row r="2054">
          <cell r="A2054" t="str">
            <v>M.Javanica_Scaff28250g094804</v>
          </cell>
          <cell r="B2054">
            <v>0.91600000000000004</v>
          </cell>
        </row>
        <row r="2055">
          <cell r="A2055" t="str">
            <v>M.Javanica_Scaff1385g015255</v>
          </cell>
          <cell r="B2055">
            <v>0.95499999999999996</v>
          </cell>
        </row>
        <row r="2056">
          <cell r="A2056" t="str">
            <v>M.Javanica_Scaff89g001738</v>
          </cell>
          <cell r="B2056">
            <v>0.95499999999999996</v>
          </cell>
        </row>
        <row r="2057">
          <cell r="A2057" t="str">
            <v>M.Javanica_Scaff7434g048083</v>
          </cell>
          <cell r="B2057">
            <v>0.92100000000000004</v>
          </cell>
        </row>
        <row r="2058">
          <cell r="A2058" t="str">
            <v>M.Javanica_Scaff8040g050454</v>
          </cell>
          <cell r="B2058">
            <v>0.94599999999999995</v>
          </cell>
        </row>
        <row r="2059">
          <cell r="A2059" t="str">
            <v>M.Javanica_Scaff19000g079920</v>
          </cell>
          <cell r="B2059">
            <v>0.93799999999999994</v>
          </cell>
        </row>
        <row r="2060">
          <cell r="A2060" t="str">
            <v>M.Javanica_Scaff22701g086594</v>
          </cell>
          <cell r="B2060">
            <v>0.96</v>
          </cell>
        </row>
        <row r="2061">
          <cell r="A2061" t="str">
            <v>M.Javanica_Scaff14898g071041</v>
          </cell>
          <cell r="B2061">
            <v>0.90100000000000002</v>
          </cell>
        </row>
        <row r="2062">
          <cell r="A2062" t="str">
            <v>M.Javanica_Scaff4792g036339</v>
          </cell>
          <cell r="B2062">
            <v>0.94399999999999995</v>
          </cell>
        </row>
        <row r="2063">
          <cell r="A2063" t="str">
            <v>M.Javanica_Scaff19783g081472</v>
          </cell>
          <cell r="B2063">
            <v>0.93799999999999994</v>
          </cell>
        </row>
        <row r="2064">
          <cell r="A2064" t="str">
            <v>M.Javanica_Scaff10483g058931</v>
          </cell>
          <cell r="B2064">
            <v>0.90500000000000003</v>
          </cell>
        </row>
        <row r="2065">
          <cell r="A2065" t="str">
            <v>M.Javanica_Scaff17628g077099</v>
          </cell>
          <cell r="B2065">
            <v>0.9</v>
          </cell>
        </row>
        <row r="2066">
          <cell r="A2066" t="str">
            <v>M.Javanica_Scaff346g005162</v>
          </cell>
          <cell r="B2066">
            <v>0.91100000000000003</v>
          </cell>
        </row>
        <row r="2067">
          <cell r="A2067" t="str">
            <v>M.Javanica_Scaff12409g064610</v>
          </cell>
          <cell r="B2067">
            <v>0.91800000000000004</v>
          </cell>
        </row>
        <row r="2068">
          <cell r="A2068" t="str">
            <v>M.Javanica_Scaff8590g052548</v>
          </cell>
          <cell r="B2068">
            <v>0.92700000000000005</v>
          </cell>
        </row>
        <row r="2069">
          <cell r="A2069" t="str">
            <v>M.Javanica_Scaff8683g052921</v>
          </cell>
          <cell r="B2069">
            <v>0.94399999999999995</v>
          </cell>
        </row>
        <row r="2070">
          <cell r="A2070" t="str">
            <v>M.Javanica_Scaff6061g042267</v>
          </cell>
          <cell r="B2070">
            <v>0.91</v>
          </cell>
        </row>
        <row r="2071">
          <cell r="A2071" t="str">
            <v>M.Javanica_Scaff14070g068974</v>
          </cell>
          <cell r="B2071">
            <v>0.91100000000000003</v>
          </cell>
        </row>
        <row r="2072">
          <cell r="A2072" t="str">
            <v>M.Javanica_Scaff11545g062117</v>
          </cell>
          <cell r="B2072">
            <v>0.92</v>
          </cell>
        </row>
        <row r="2073">
          <cell r="A2073" t="str">
            <v>M.Javanica_Scaff14760g070704</v>
          </cell>
          <cell r="B2073">
            <v>0.91200000000000003</v>
          </cell>
        </row>
        <row r="2074">
          <cell r="A2074" t="str">
            <v>M.Javanica_Scaff834g010382</v>
          </cell>
          <cell r="B2074">
            <v>0.91700000000000004</v>
          </cell>
        </row>
        <row r="2075">
          <cell r="A2075" t="str">
            <v>M.Javanica_Scaff1763g018178</v>
          </cell>
          <cell r="B2075">
            <v>0.92</v>
          </cell>
        </row>
        <row r="2076">
          <cell r="A2076" t="str">
            <v>M.Javanica_Scaff11987g063430</v>
          </cell>
          <cell r="B2076">
            <v>0.91400000000000003</v>
          </cell>
        </row>
        <row r="2077">
          <cell r="A2077" t="str">
            <v>M.Javanica_Scaff1441g015728</v>
          </cell>
          <cell r="B2077">
            <v>0.90700000000000003</v>
          </cell>
        </row>
        <row r="2078">
          <cell r="A2078" t="str">
            <v>M.Javanica_Scaff15734g073037</v>
          </cell>
          <cell r="B2078">
            <v>0.91400000000000003</v>
          </cell>
        </row>
        <row r="2079">
          <cell r="A2079" t="str">
            <v>M.Javanica_Scaff30610g097729</v>
          </cell>
          <cell r="B2079">
            <v>0.96</v>
          </cell>
        </row>
        <row r="2080">
          <cell r="A2080" t="str">
            <v>M.Javanica_Scaff1877g019014</v>
          </cell>
          <cell r="B2080">
            <v>0.94599999999999995</v>
          </cell>
        </row>
        <row r="2081">
          <cell r="A2081" t="str">
            <v>M.Javanica_Scaff25119g090409</v>
          </cell>
          <cell r="B2081">
            <v>0.92600000000000005</v>
          </cell>
        </row>
        <row r="2082">
          <cell r="A2082" t="str">
            <v>M.Javanica_Scaff10951g060330</v>
          </cell>
          <cell r="B2082">
            <v>0.91600000000000004</v>
          </cell>
        </row>
        <row r="2083">
          <cell r="A2083" t="str">
            <v>M.Javanica_Scaff8964g053899</v>
          </cell>
          <cell r="B2083">
            <v>0.92300000000000004</v>
          </cell>
        </row>
        <row r="2084">
          <cell r="A2084" t="str">
            <v>M.Javanica_Scaff24835g089962</v>
          </cell>
          <cell r="B2084">
            <v>0.93</v>
          </cell>
        </row>
        <row r="2085">
          <cell r="A2085" t="str">
            <v>M.Javanica_Scaff8024g050387</v>
          </cell>
          <cell r="B2085">
            <v>0.92700000000000005</v>
          </cell>
        </row>
        <row r="2086">
          <cell r="A2086" t="str">
            <v>M.Javanica_Scaff214g003521</v>
          </cell>
          <cell r="B2086">
            <v>0.93</v>
          </cell>
        </row>
        <row r="2087">
          <cell r="A2087" t="str">
            <v>M.Javanica_Scaff21490g084533</v>
          </cell>
          <cell r="B2087">
            <v>0.93100000000000005</v>
          </cell>
        </row>
        <row r="2088">
          <cell r="A2088" t="str">
            <v>M.Javanica_Scaff19354g080621</v>
          </cell>
          <cell r="B2088">
            <v>0.90800000000000003</v>
          </cell>
        </row>
        <row r="2089">
          <cell r="A2089" t="str">
            <v>M.Javanica_Scaff15136g071616</v>
          </cell>
          <cell r="B2089">
            <v>0.90100000000000002</v>
          </cell>
        </row>
        <row r="2090">
          <cell r="A2090" t="str">
            <v>M.Javanica_Scaff11976g063401</v>
          </cell>
          <cell r="B2090">
            <v>0.91</v>
          </cell>
        </row>
        <row r="2091">
          <cell r="A2091" t="str">
            <v>M.Javanica_Scaff5528g039863</v>
          </cell>
          <cell r="B2091">
            <v>0.93600000000000005</v>
          </cell>
        </row>
        <row r="2092">
          <cell r="A2092" t="str">
            <v>M.Javanica_Scaff179g003053</v>
          </cell>
          <cell r="B2092">
            <v>0.93400000000000005</v>
          </cell>
        </row>
        <row r="2093">
          <cell r="A2093" t="str">
            <v>M.Javanica_Scaff16211g074072</v>
          </cell>
          <cell r="B2093">
            <v>0.93</v>
          </cell>
        </row>
        <row r="2094">
          <cell r="A2094" t="str">
            <v>M.Javanica_Scaff1099g012754</v>
          </cell>
          <cell r="B2094">
            <v>0.90600000000000003</v>
          </cell>
        </row>
        <row r="2095">
          <cell r="A2095" t="str">
            <v>M.Javanica_Scaff11650g062438</v>
          </cell>
          <cell r="B2095">
            <v>0.90200000000000002</v>
          </cell>
        </row>
        <row r="2096">
          <cell r="A2096" t="str">
            <v>M.Javanica_Scaff1551g016577</v>
          </cell>
          <cell r="B2096">
            <v>0.95699999999999996</v>
          </cell>
        </row>
        <row r="2097">
          <cell r="A2097" t="str">
            <v>M.Javanica_Scaff25926g091623</v>
          </cell>
          <cell r="B2097">
            <v>0.95799999999999996</v>
          </cell>
        </row>
        <row r="2098">
          <cell r="A2098" t="str">
            <v>M.Javanica_Scaff11680g062529</v>
          </cell>
          <cell r="B2098">
            <v>0.97</v>
          </cell>
        </row>
        <row r="2099">
          <cell r="A2099" t="str">
            <v>M.Javanica_Scaff1999g019909</v>
          </cell>
          <cell r="B2099">
            <v>0.93200000000000005</v>
          </cell>
        </row>
        <row r="2100">
          <cell r="A2100" t="str">
            <v>M.Javanica_Scaff869g010752</v>
          </cell>
          <cell r="B2100">
            <v>0.94299999999999995</v>
          </cell>
        </row>
        <row r="2101">
          <cell r="A2101" t="str">
            <v>M.Javanica_Scaff21852g085165</v>
          </cell>
          <cell r="B2101">
            <v>0.90600000000000003</v>
          </cell>
        </row>
        <row r="2102">
          <cell r="A2102" t="str">
            <v>M.Javanica_Scaff25759g091394</v>
          </cell>
          <cell r="B2102">
            <v>0.96599999999999997</v>
          </cell>
        </row>
        <row r="2103">
          <cell r="A2103" t="str">
            <v>M.Javanica_Scaff8516g052277</v>
          </cell>
          <cell r="B2103">
            <v>0.93899999999999995</v>
          </cell>
        </row>
        <row r="2104">
          <cell r="A2104" t="str">
            <v>M.Javanica_Scaff16978g075738</v>
          </cell>
          <cell r="B2104">
            <v>0.90900000000000003</v>
          </cell>
        </row>
        <row r="2105">
          <cell r="A2105" t="str">
            <v>M.Javanica_Scaff15196g071768</v>
          </cell>
          <cell r="B2105">
            <v>0.96799999999999997</v>
          </cell>
        </row>
        <row r="2106">
          <cell r="A2106" t="str">
            <v>M.Javanica_Scaff418g006063</v>
          </cell>
          <cell r="B2106">
            <v>0.90900000000000003</v>
          </cell>
        </row>
        <row r="2107">
          <cell r="A2107" t="str">
            <v>M.Javanica_Scaff2559g023737</v>
          </cell>
          <cell r="B2107">
            <v>0.90600000000000003</v>
          </cell>
        </row>
        <row r="2108">
          <cell r="A2108" t="str">
            <v>M.Javanica_Scaff15020g071334</v>
          </cell>
          <cell r="B2108">
            <v>0.91300000000000003</v>
          </cell>
        </row>
        <row r="2109">
          <cell r="A2109" t="str">
            <v>M.Javanica_Scaff6243g043086</v>
          </cell>
          <cell r="B2109">
            <v>0.93799999999999994</v>
          </cell>
        </row>
        <row r="2110">
          <cell r="A2110" t="str">
            <v>M.Javanica_Scaff8044g050464</v>
          </cell>
          <cell r="B2110">
            <v>0.90700000000000003</v>
          </cell>
        </row>
        <row r="2111">
          <cell r="A2111" t="str">
            <v>M.Javanica_Scaff6047g042207</v>
          </cell>
          <cell r="B2111">
            <v>0.94299999999999995</v>
          </cell>
        </row>
        <row r="2112">
          <cell r="A2112" t="str">
            <v>M.Javanica_Scaff18888g079677</v>
          </cell>
          <cell r="B2112">
            <v>0.94499999999999995</v>
          </cell>
        </row>
        <row r="2113">
          <cell r="A2113" t="str">
            <v>M.Javanica_Scaff2027g020118</v>
          </cell>
          <cell r="B2113">
            <v>0.90300000000000002</v>
          </cell>
        </row>
        <row r="2114">
          <cell r="A2114" t="str">
            <v>M.Javanica_Scaff2987g026473</v>
          </cell>
          <cell r="B2114">
            <v>0.91500000000000004</v>
          </cell>
        </row>
        <row r="2115">
          <cell r="A2115" t="str">
            <v>M.Javanica_Scaff8686g052932</v>
          </cell>
          <cell r="B2115">
            <v>0.94099999999999995</v>
          </cell>
        </row>
        <row r="2116">
          <cell r="A2116" t="str">
            <v>M.Javanica_Scaff18629g079164</v>
          </cell>
          <cell r="B2116">
            <v>0.90200000000000002</v>
          </cell>
        </row>
        <row r="2117">
          <cell r="A2117" t="str">
            <v>M.Javanica_Scaff3267g028171</v>
          </cell>
          <cell r="B2117">
            <v>0.94899999999999995</v>
          </cell>
        </row>
        <row r="2118">
          <cell r="A2118" t="str">
            <v>M.Javanica_Scaff15759g073095</v>
          </cell>
          <cell r="B2118">
            <v>0.93</v>
          </cell>
        </row>
        <row r="2119">
          <cell r="A2119" t="str">
            <v>M.Javanica_Scaff8885g053627</v>
          </cell>
          <cell r="B2119">
            <v>0.92600000000000005</v>
          </cell>
        </row>
        <row r="2120">
          <cell r="A2120" t="str">
            <v>M.Javanica_Scaff1806g018480</v>
          </cell>
          <cell r="B2120">
            <v>0.92</v>
          </cell>
        </row>
        <row r="2121">
          <cell r="A2121" t="str">
            <v>M.Javanica_Scaff4634g035581</v>
          </cell>
          <cell r="B2121">
            <v>0.94199999999999995</v>
          </cell>
        </row>
        <row r="2122">
          <cell r="A2122" t="str">
            <v>M.Javanica_Scaff25226g090581</v>
          </cell>
          <cell r="B2122">
            <v>0.95099999999999996</v>
          </cell>
        </row>
        <row r="2123">
          <cell r="A2123" t="str">
            <v>M.Javanica_Scaff25746g091372</v>
          </cell>
          <cell r="B2123">
            <v>0.90300000000000002</v>
          </cell>
        </row>
        <row r="2124">
          <cell r="A2124" t="str">
            <v>M.Javanica_Scaff11329g061490</v>
          </cell>
          <cell r="B2124">
            <v>0.93400000000000005</v>
          </cell>
        </row>
        <row r="2125">
          <cell r="A2125" t="str">
            <v>M.Javanica_Scaff29320g096199</v>
          </cell>
          <cell r="B2125">
            <v>0.96</v>
          </cell>
        </row>
        <row r="2126">
          <cell r="A2126" t="str">
            <v>M.Javanica_Scaff4879g036771</v>
          </cell>
          <cell r="B2126">
            <v>0.90900000000000003</v>
          </cell>
        </row>
        <row r="2127">
          <cell r="A2127" t="str">
            <v>M.Javanica_Scaff320g004843</v>
          </cell>
          <cell r="B2127">
            <v>0.92500000000000004</v>
          </cell>
        </row>
        <row r="2128">
          <cell r="A2128" t="str">
            <v>M.Javanica_Scaff977g011688</v>
          </cell>
          <cell r="B2128">
            <v>0.92100000000000004</v>
          </cell>
        </row>
        <row r="2129">
          <cell r="A2129" t="str">
            <v>M.Javanica_Scaff16723g075203</v>
          </cell>
          <cell r="B2129">
            <v>0.93200000000000005</v>
          </cell>
        </row>
        <row r="2130">
          <cell r="A2130" t="str">
            <v>M.Javanica_Scaff14950g071169</v>
          </cell>
          <cell r="B2130">
            <v>0.91600000000000004</v>
          </cell>
        </row>
        <row r="2131">
          <cell r="A2131" t="str">
            <v>M.Javanica_Scaff3443g029179</v>
          </cell>
          <cell r="B2131">
            <v>0.90300000000000002</v>
          </cell>
        </row>
        <row r="2132">
          <cell r="A2132" t="str">
            <v>M.Javanica_Scaff14263g069458</v>
          </cell>
          <cell r="B2132">
            <v>0.90800000000000003</v>
          </cell>
        </row>
        <row r="2133">
          <cell r="A2133" t="str">
            <v>M.Javanica_Scaff460g006526</v>
          </cell>
          <cell r="B2133">
            <v>0.9</v>
          </cell>
        </row>
        <row r="2134">
          <cell r="A2134" t="str">
            <v>M.Javanica_Scaff397g005779</v>
          </cell>
          <cell r="B2134">
            <v>0.90900000000000003</v>
          </cell>
        </row>
        <row r="2135">
          <cell r="A2135" t="str">
            <v>M.Javanica_Scaff13415g067282</v>
          </cell>
          <cell r="B2135">
            <v>0.90100000000000002</v>
          </cell>
        </row>
        <row r="2136">
          <cell r="A2136" t="str">
            <v>M.Javanica_Scaff1903g019208</v>
          </cell>
          <cell r="B2136">
            <v>0.92400000000000004</v>
          </cell>
        </row>
        <row r="2137">
          <cell r="A2137" t="str">
            <v>M.Javanica_Scaff410g005966</v>
          </cell>
          <cell r="B2137">
            <v>0.95399999999999996</v>
          </cell>
        </row>
        <row r="2138">
          <cell r="A2138" t="str">
            <v>M.Javanica_Scaff5072g037698</v>
          </cell>
          <cell r="B2138">
            <v>0.91200000000000003</v>
          </cell>
        </row>
        <row r="2139">
          <cell r="A2139" t="str">
            <v>M.Javanica_Scaff10330g058442</v>
          </cell>
          <cell r="B2139">
            <v>0.93799999999999994</v>
          </cell>
        </row>
        <row r="2140">
          <cell r="A2140" t="str">
            <v>M.Javanica_Scaff30866g098014</v>
          </cell>
          <cell r="B2140">
            <v>0.93100000000000005</v>
          </cell>
        </row>
        <row r="2141">
          <cell r="A2141" t="str">
            <v>M.Javanica_Scaff2187g021248</v>
          </cell>
          <cell r="B2141">
            <v>0.96399999999999997</v>
          </cell>
        </row>
        <row r="2142">
          <cell r="A2142" t="str">
            <v>M.Javanica_Scaff4165g033193</v>
          </cell>
          <cell r="B2142">
            <v>0.92900000000000005</v>
          </cell>
        </row>
        <row r="2143">
          <cell r="A2143" t="str">
            <v>M.Javanica_Scaff5079g037728</v>
          </cell>
          <cell r="B2143">
            <v>0.90900000000000003</v>
          </cell>
        </row>
        <row r="2144">
          <cell r="A2144" t="str">
            <v>M.Javanica_Scaff22918g086955</v>
          </cell>
          <cell r="B2144">
            <v>0.90300000000000002</v>
          </cell>
        </row>
        <row r="2145">
          <cell r="A2145" t="str">
            <v>M.Javanica_Scaff18956g079820</v>
          </cell>
          <cell r="B2145">
            <v>0.92300000000000004</v>
          </cell>
        </row>
        <row r="2146">
          <cell r="A2146" t="str">
            <v>M.Javanica_Scaff182g003104</v>
          </cell>
          <cell r="B2146">
            <v>0.92300000000000004</v>
          </cell>
        </row>
        <row r="2147">
          <cell r="A2147" t="str">
            <v>M.Javanica_Scaff12399g064578</v>
          </cell>
          <cell r="B2147">
            <v>0.90100000000000002</v>
          </cell>
        </row>
        <row r="2148">
          <cell r="A2148" t="str">
            <v>M.Javanica_Scaff18777g079453</v>
          </cell>
          <cell r="B2148">
            <v>0.93200000000000005</v>
          </cell>
        </row>
        <row r="2149">
          <cell r="A2149" t="str">
            <v>M.Javanica_Scaff2372g022483</v>
          </cell>
          <cell r="B2149">
            <v>0.91900000000000004</v>
          </cell>
        </row>
        <row r="2150">
          <cell r="A2150" t="str">
            <v>M.Javanica_Scaff6560g044486</v>
          </cell>
          <cell r="B2150">
            <v>0.94799999999999995</v>
          </cell>
        </row>
        <row r="2151">
          <cell r="A2151" t="str">
            <v>M.Javanica_Scaff497g006926</v>
          </cell>
          <cell r="B2151">
            <v>0.91800000000000004</v>
          </cell>
        </row>
        <row r="2152">
          <cell r="A2152" t="str">
            <v>M.Javanica_Scaff4647g035656</v>
          </cell>
          <cell r="B2152">
            <v>0.95799999999999996</v>
          </cell>
        </row>
        <row r="2153">
          <cell r="A2153" t="str">
            <v>M.Javanica_Scaff6307g043352</v>
          </cell>
          <cell r="B2153">
            <v>0.91200000000000003</v>
          </cell>
        </row>
        <row r="2154">
          <cell r="A2154" t="str">
            <v>M.Javanica_Scaff381g005585</v>
          </cell>
          <cell r="B2154">
            <v>0.92800000000000005</v>
          </cell>
        </row>
        <row r="2155">
          <cell r="A2155" t="str">
            <v>M.Javanica_Scaff30145g097162</v>
          </cell>
          <cell r="B2155">
            <v>0.90800000000000003</v>
          </cell>
        </row>
        <row r="2156">
          <cell r="A2156" t="str">
            <v>M.Javanica_Scaff1972g019723</v>
          </cell>
          <cell r="B2156">
            <v>0.94699999999999995</v>
          </cell>
        </row>
        <row r="2157">
          <cell r="A2157" t="str">
            <v>M.Javanica_Scaff595g007982</v>
          </cell>
          <cell r="B2157">
            <v>0.90700000000000003</v>
          </cell>
        </row>
        <row r="2158">
          <cell r="A2158" t="str">
            <v>M.Javanica_Scaff30342g097391</v>
          </cell>
          <cell r="B2158">
            <v>0.96</v>
          </cell>
        </row>
        <row r="2159">
          <cell r="A2159" t="str">
            <v>M.Javanica_Scaff12224g064101</v>
          </cell>
          <cell r="B2159">
            <v>0.92700000000000005</v>
          </cell>
        </row>
        <row r="2160">
          <cell r="A2160" t="str">
            <v>M.Javanica_Scaff773g009759</v>
          </cell>
          <cell r="B2160">
            <v>0.97599999999999998</v>
          </cell>
        </row>
        <row r="2161">
          <cell r="A2161" t="str">
            <v>M.Javanica_Scaff1869g018948</v>
          </cell>
          <cell r="B2161">
            <v>0.9</v>
          </cell>
        </row>
        <row r="2162">
          <cell r="A2162" t="str">
            <v>M.Javanica_Scaff29261g096134</v>
          </cell>
          <cell r="B2162">
            <v>0.90100000000000002</v>
          </cell>
        </row>
        <row r="2163">
          <cell r="A2163" t="str">
            <v>M.Javanica_Scaff20967g083630</v>
          </cell>
          <cell r="B2163">
            <v>0.92700000000000005</v>
          </cell>
        </row>
        <row r="2164">
          <cell r="A2164" t="str">
            <v>M.Javanica_Scaff22403g086091</v>
          </cell>
          <cell r="B2164">
            <v>0.92500000000000004</v>
          </cell>
        </row>
        <row r="2165">
          <cell r="A2165" t="str">
            <v>M.Javanica_Scaff144g002561</v>
          </cell>
          <cell r="B2165">
            <v>0.91200000000000003</v>
          </cell>
        </row>
        <row r="2166">
          <cell r="A2166" t="str">
            <v>M.Javanica_Scaff25314g090721</v>
          </cell>
          <cell r="B2166">
            <v>0.92</v>
          </cell>
        </row>
        <row r="2167">
          <cell r="A2167" t="str">
            <v>M.Javanica_Scaff23114g087293</v>
          </cell>
          <cell r="B2167">
            <v>0.91500000000000004</v>
          </cell>
        </row>
        <row r="2168">
          <cell r="A2168" t="str">
            <v>M.Javanica_Scaff227g003691</v>
          </cell>
          <cell r="B2168">
            <v>0.90100000000000002</v>
          </cell>
        </row>
        <row r="2169">
          <cell r="A2169" t="str">
            <v>M.Javanica_Scaff20698g083155</v>
          </cell>
          <cell r="B2169">
            <v>0.92200000000000004</v>
          </cell>
        </row>
        <row r="2170">
          <cell r="A2170" t="str">
            <v>M.Javanica_Scaff5173g038201</v>
          </cell>
          <cell r="B2170">
            <v>0.92800000000000005</v>
          </cell>
        </row>
        <row r="2171">
          <cell r="A2171" t="str">
            <v>M.Javanica_Scaff270g004220</v>
          </cell>
          <cell r="B2171">
            <v>0.90400000000000003</v>
          </cell>
        </row>
        <row r="2172">
          <cell r="A2172" t="str">
            <v>M.Javanica_Scaff90g001747</v>
          </cell>
          <cell r="B2172">
            <v>0.93700000000000006</v>
          </cell>
        </row>
        <row r="2173">
          <cell r="A2173" t="str">
            <v>M.Javanica_Scaff4164g033185</v>
          </cell>
          <cell r="B2173">
            <v>0.92400000000000004</v>
          </cell>
        </row>
        <row r="2174">
          <cell r="A2174" t="str">
            <v>M.Javanica_Scaff22314g085943</v>
          </cell>
          <cell r="B2174">
            <v>0.91700000000000004</v>
          </cell>
        </row>
        <row r="2175">
          <cell r="A2175" t="str">
            <v>M.Javanica_Scaff23771g088319</v>
          </cell>
          <cell r="B2175">
            <v>0.92200000000000004</v>
          </cell>
        </row>
        <row r="2176">
          <cell r="A2176" t="str">
            <v>M.Javanica_Scaff2460g023087</v>
          </cell>
          <cell r="B2176">
            <v>0.93799999999999994</v>
          </cell>
        </row>
        <row r="2177">
          <cell r="A2177" t="str">
            <v>M.Javanica_Scaff27152g093355</v>
          </cell>
          <cell r="B2177">
            <v>0.93799999999999994</v>
          </cell>
        </row>
        <row r="2178">
          <cell r="A2178" t="str">
            <v>M.Javanica_Scaff7727g049231</v>
          </cell>
          <cell r="B2178">
            <v>0.93799999999999994</v>
          </cell>
        </row>
        <row r="2179">
          <cell r="A2179" t="str">
            <v>M.Javanica_Scaff23359g087656</v>
          </cell>
          <cell r="B2179">
            <v>0.93300000000000005</v>
          </cell>
        </row>
        <row r="2180">
          <cell r="A2180" t="str">
            <v>M.Javanica_Scaff219g003583</v>
          </cell>
          <cell r="B2180">
            <v>0.91400000000000003</v>
          </cell>
        </row>
        <row r="2181">
          <cell r="A2181" t="str">
            <v>M.Javanica_Scaff2764g025078</v>
          </cell>
          <cell r="B2181">
            <v>0.90300000000000002</v>
          </cell>
        </row>
        <row r="2182">
          <cell r="A2182" t="str">
            <v>M.Javanica_Scaff24616g089620</v>
          </cell>
          <cell r="B2182">
            <v>0.93200000000000005</v>
          </cell>
        </row>
        <row r="2183">
          <cell r="A2183" t="str">
            <v>M.Javanica_Scaff2550g023672</v>
          </cell>
          <cell r="B2183">
            <v>0.92900000000000005</v>
          </cell>
        </row>
        <row r="2184">
          <cell r="A2184" t="str">
            <v>M.Javanica_Scaff3756g031005</v>
          </cell>
          <cell r="B2184">
            <v>0.91600000000000004</v>
          </cell>
        </row>
        <row r="2185">
          <cell r="A2185" t="str">
            <v>M.Javanica_Scaff971g011644</v>
          </cell>
          <cell r="B2185">
            <v>0.97799999999999998</v>
          </cell>
        </row>
        <row r="2186">
          <cell r="A2186" t="str">
            <v>M.Javanica_Scaff28064g094560</v>
          </cell>
          <cell r="B2186">
            <v>0.91200000000000003</v>
          </cell>
        </row>
        <row r="2187">
          <cell r="A2187" t="str">
            <v>M.Javanica_Scaff15945g073489</v>
          </cell>
          <cell r="B2187">
            <v>0.94499999999999995</v>
          </cell>
        </row>
        <row r="2188">
          <cell r="A2188" t="str">
            <v>M.Javanica_Scaff4339g034088</v>
          </cell>
          <cell r="B2188">
            <v>0.94499999999999995</v>
          </cell>
        </row>
        <row r="2189">
          <cell r="A2189" t="str">
            <v>M.Javanica_Scaff3412g029006</v>
          </cell>
          <cell r="B2189">
            <v>0.92700000000000005</v>
          </cell>
        </row>
        <row r="2190">
          <cell r="A2190" t="str">
            <v>M.Javanica_Scaff6975g046220</v>
          </cell>
          <cell r="B2190">
            <v>0.92200000000000004</v>
          </cell>
        </row>
        <row r="2191">
          <cell r="A2191" t="str">
            <v>M.Javanica_Scaff11545g062116</v>
          </cell>
          <cell r="B2191">
            <v>0.93200000000000005</v>
          </cell>
        </row>
        <row r="2192">
          <cell r="A2192" t="str">
            <v>M.Javanica_Scaff24523g089481</v>
          </cell>
          <cell r="B2192">
            <v>0.92</v>
          </cell>
        </row>
        <row r="2193">
          <cell r="A2193" t="str">
            <v>M.Javanica_Scaff6493g044195</v>
          </cell>
          <cell r="B2193">
            <v>0.90400000000000003</v>
          </cell>
        </row>
        <row r="2194">
          <cell r="A2194" t="str">
            <v>M.Javanica_Scaff10476g058903</v>
          </cell>
          <cell r="B2194">
            <v>0.94599999999999995</v>
          </cell>
        </row>
        <row r="2195">
          <cell r="A2195" t="str">
            <v>M.Javanica_Scaff4621g035510</v>
          </cell>
          <cell r="B2195">
            <v>0.94899999999999995</v>
          </cell>
        </row>
        <row r="2196">
          <cell r="A2196" t="str">
            <v>M.Javanica_Scaff867g010731</v>
          </cell>
          <cell r="B2196">
            <v>0.90400000000000003</v>
          </cell>
        </row>
        <row r="2197">
          <cell r="A2197" t="str">
            <v>M.Javanica_Scaff4626g035537</v>
          </cell>
          <cell r="B2197">
            <v>0.90100000000000002</v>
          </cell>
        </row>
        <row r="2198">
          <cell r="A2198" t="str">
            <v>M.Javanica_Scaff9016g054067</v>
          </cell>
          <cell r="B2198">
            <v>0.94599999999999995</v>
          </cell>
        </row>
        <row r="2199">
          <cell r="A2199" t="str">
            <v>M.Javanica_Scaff5369g039146</v>
          </cell>
          <cell r="B2199">
            <v>0.90800000000000003</v>
          </cell>
        </row>
        <row r="2200">
          <cell r="A2200" t="str">
            <v>M.Javanica_Scaff1575g016770</v>
          </cell>
          <cell r="B2200">
            <v>0.93</v>
          </cell>
        </row>
        <row r="2201">
          <cell r="A2201" t="str">
            <v>M.Javanica_Scaff4339g034089</v>
          </cell>
          <cell r="B2201">
            <v>0.93</v>
          </cell>
        </row>
        <row r="2202">
          <cell r="A2202" t="str">
            <v>M.Javanica_Scaff718g009241</v>
          </cell>
          <cell r="B2202">
            <v>0.92</v>
          </cell>
        </row>
        <row r="2203">
          <cell r="A2203" t="str">
            <v>M.Javanica_Scaff10915g060220</v>
          </cell>
          <cell r="B2203">
            <v>0.90400000000000003</v>
          </cell>
        </row>
        <row r="2204">
          <cell r="A2204" t="str">
            <v>M.Javanica_Scaff3560g029811</v>
          </cell>
          <cell r="B2204">
            <v>0.92700000000000005</v>
          </cell>
        </row>
        <row r="2205">
          <cell r="A2205" t="str">
            <v>M.Javanica_Scaff16059g073760</v>
          </cell>
          <cell r="B2205">
            <v>0.95499999999999996</v>
          </cell>
        </row>
        <row r="2206">
          <cell r="A2206" t="str">
            <v>M.Javanica_Scaff6158g042718</v>
          </cell>
          <cell r="B2206">
            <v>0.95499999999999996</v>
          </cell>
        </row>
        <row r="2207">
          <cell r="A2207" t="str">
            <v>M.Javanica_Scaff23496g087888</v>
          </cell>
          <cell r="B2207">
            <v>0.95499999999999996</v>
          </cell>
        </row>
        <row r="2208">
          <cell r="A2208" t="str">
            <v>M.Javanica_Scaff24209g088999</v>
          </cell>
          <cell r="B2208">
            <v>0.93500000000000005</v>
          </cell>
        </row>
        <row r="2209">
          <cell r="A2209" t="str">
            <v>M.Javanica_Scaff6768g045348</v>
          </cell>
          <cell r="B2209">
            <v>0.93300000000000005</v>
          </cell>
        </row>
        <row r="2210">
          <cell r="A2210" t="str">
            <v>M.Javanica_Scaff351g005211</v>
          </cell>
          <cell r="B2210">
            <v>0.90300000000000002</v>
          </cell>
        </row>
        <row r="2211">
          <cell r="A2211" t="str">
            <v>M.Javanica_Scaff159g002764</v>
          </cell>
          <cell r="B2211">
            <v>0.95899999999999996</v>
          </cell>
        </row>
        <row r="2212">
          <cell r="A2212" t="str">
            <v>M.Javanica_Scaff532g007288</v>
          </cell>
          <cell r="B2212">
            <v>0.92800000000000005</v>
          </cell>
        </row>
        <row r="2213">
          <cell r="A2213" t="str">
            <v>M.Javanica_Scaff15925g073456</v>
          </cell>
          <cell r="B2213">
            <v>0.92700000000000005</v>
          </cell>
        </row>
        <row r="2214">
          <cell r="A2214" t="str">
            <v>M.Javanica_Scaff2594g023982</v>
          </cell>
          <cell r="B2214">
            <v>0.92200000000000004</v>
          </cell>
        </row>
        <row r="2215">
          <cell r="A2215" t="str">
            <v>M.Javanica_Scaff23768g088313</v>
          </cell>
          <cell r="B2215">
            <v>0.93899999999999995</v>
          </cell>
        </row>
        <row r="2216">
          <cell r="A2216" t="str">
            <v>M.Javanica_Scaff24768g089871</v>
          </cell>
          <cell r="B2216">
            <v>0.90900000000000003</v>
          </cell>
        </row>
        <row r="2217">
          <cell r="A2217" t="str">
            <v>M.Javanica_Scaff6570g044529</v>
          </cell>
          <cell r="B2217">
            <v>0.92800000000000005</v>
          </cell>
        </row>
        <row r="2218">
          <cell r="A2218" t="str">
            <v>M.Javanica_Scaff25886g091569</v>
          </cell>
          <cell r="B2218">
            <v>0.9</v>
          </cell>
        </row>
        <row r="2219">
          <cell r="A2219" t="str">
            <v>M.Javanica_Scaff5559g040012</v>
          </cell>
          <cell r="B2219">
            <v>0.9</v>
          </cell>
        </row>
        <row r="2220">
          <cell r="A2220" t="str">
            <v>M.Javanica_Scaff140g002495</v>
          </cell>
          <cell r="B2220">
            <v>0.91800000000000004</v>
          </cell>
        </row>
        <row r="2221">
          <cell r="A2221" t="str">
            <v>M.Javanica_Scaff18377g078659</v>
          </cell>
          <cell r="B2221">
            <v>0.90400000000000003</v>
          </cell>
        </row>
        <row r="2222">
          <cell r="A2222" t="str">
            <v>M.Javanica_Scaff13155g066612</v>
          </cell>
          <cell r="B2222">
            <v>0.92500000000000004</v>
          </cell>
        </row>
        <row r="2223">
          <cell r="A2223" t="str">
            <v>M.Javanica_Scaff7409g047985</v>
          </cell>
          <cell r="B2223">
            <v>0.90900000000000003</v>
          </cell>
        </row>
        <row r="2224">
          <cell r="A2224" t="str">
            <v>M.Javanica_Scaff19795g081494</v>
          </cell>
          <cell r="B2224">
            <v>0.91200000000000003</v>
          </cell>
        </row>
        <row r="2225">
          <cell r="A2225" t="str">
            <v>M.Javanica_Scaff1590g016878</v>
          </cell>
          <cell r="B2225">
            <v>0.94699999999999995</v>
          </cell>
        </row>
        <row r="2226">
          <cell r="A2226" t="str">
            <v>M.Javanica_Scaff2840g025553</v>
          </cell>
          <cell r="B2226">
            <v>0.95</v>
          </cell>
        </row>
        <row r="2227">
          <cell r="A2227" t="str">
            <v>M.Javanica_Scaff6151g042679</v>
          </cell>
          <cell r="B2227">
            <v>0.95099999999999996</v>
          </cell>
        </row>
        <row r="2228">
          <cell r="A2228" t="str">
            <v>M.Javanica_Scaff207g003406</v>
          </cell>
          <cell r="B2228">
            <v>0.97399999999999998</v>
          </cell>
        </row>
        <row r="2229">
          <cell r="A2229" t="str">
            <v>M.Javanica_Scaff10183g057986</v>
          </cell>
          <cell r="B2229">
            <v>0.90900000000000003</v>
          </cell>
        </row>
        <row r="2230">
          <cell r="A2230" t="str">
            <v>M.Javanica_Scaff19527g080965</v>
          </cell>
          <cell r="B2230">
            <v>0.9</v>
          </cell>
        </row>
        <row r="2231">
          <cell r="A2231" t="str">
            <v>M.Javanica_Scaff16703g075164</v>
          </cell>
          <cell r="B2231">
            <v>0.90400000000000003</v>
          </cell>
        </row>
        <row r="2232">
          <cell r="A2232" t="str">
            <v>M.Javanica_Scaff2102g020665</v>
          </cell>
          <cell r="B2232">
            <v>0.92</v>
          </cell>
        </row>
        <row r="2233">
          <cell r="A2233" t="str">
            <v>M.Javanica_Scaff17137g076062</v>
          </cell>
          <cell r="B2233">
            <v>0.91900000000000004</v>
          </cell>
        </row>
        <row r="2234">
          <cell r="A2234" t="str">
            <v>M.Javanica_Scaff27251g093481</v>
          </cell>
          <cell r="B2234">
            <v>0.92200000000000004</v>
          </cell>
        </row>
        <row r="2235">
          <cell r="A2235" t="str">
            <v>M.Javanica_Scaff17203g076210</v>
          </cell>
          <cell r="B2235">
            <v>0.92300000000000004</v>
          </cell>
        </row>
        <row r="2236">
          <cell r="A2236" t="str">
            <v>M.Javanica_Scaff1307g014641</v>
          </cell>
          <cell r="B2236">
            <v>0.91900000000000004</v>
          </cell>
        </row>
        <row r="2237">
          <cell r="A2237" t="str">
            <v>M.Javanica_Scaff19726g081357</v>
          </cell>
          <cell r="B2237">
            <v>0.90200000000000002</v>
          </cell>
        </row>
        <row r="2238">
          <cell r="A2238" t="str">
            <v>M.Javanica_Scaff15021g071339</v>
          </cell>
          <cell r="B2238">
            <v>0.90100000000000002</v>
          </cell>
        </row>
        <row r="2239">
          <cell r="A2239" t="str">
            <v>M.Javanica_Scaff2081g020497</v>
          </cell>
          <cell r="B2239">
            <v>0.91800000000000004</v>
          </cell>
        </row>
        <row r="2240">
          <cell r="A2240" t="str">
            <v>M.Javanica_Scaff18198g078265</v>
          </cell>
          <cell r="B2240">
            <v>0.91600000000000004</v>
          </cell>
        </row>
        <row r="2241">
          <cell r="A2241" t="str">
            <v>M.Javanica_Scaff23671g088154</v>
          </cell>
          <cell r="B2241">
            <v>0.96399999999999997</v>
          </cell>
        </row>
        <row r="2242">
          <cell r="A2242" t="str">
            <v>M.Javanica_Scaff6650g044870</v>
          </cell>
          <cell r="B2242">
            <v>0.9</v>
          </cell>
        </row>
        <row r="2243">
          <cell r="A2243" t="str">
            <v>M.Javanica_Scaff6534g044382</v>
          </cell>
          <cell r="B2243">
            <v>0.94099999999999995</v>
          </cell>
        </row>
        <row r="2244">
          <cell r="A2244" t="str">
            <v>M.Javanica_Scaff13839g068405</v>
          </cell>
          <cell r="B2244">
            <v>0.91600000000000004</v>
          </cell>
        </row>
        <row r="2245">
          <cell r="A2245" t="str">
            <v>M.Javanica_Scaff3112g027216</v>
          </cell>
          <cell r="B2245">
            <v>0.91900000000000004</v>
          </cell>
        </row>
        <row r="2246">
          <cell r="A2246" t="str">
            <v>M.Javanica_Scaff6734g045216</v>
          </cell>
          <cell r="B2246">
            <v>0.90500000000000003</v>
          </cell>
        </row>
        <row r="2247">
          <cell r="A2247" t="str">
            <v>M.Javanica_Scaff17575g076985</v>
          </cell>
          <cell r="B2247">
            <v>0.91200000000000003</v>
          </cell>
        </row>
        <row r="2248">
          <cell r="A2248" t="str">
            <v>M.Javanica_Scaff2324g022160</v>
          </cell>
          <cell r="B2248">
            <v>0.90800000000000003</v>
          </cell>
        </row>
        <row r="2249">
          <cell r="A2249" t="str">
            <v>M.Javanica_Scaff5952g041789</v>
          </cell>
          <cell r="B2249">
            <v>0.9</v>
          </cell>
        </row>
        <row r="2250">
          <cell r="A2250" t="str">
            <v>M.Javanica_Scaff21521g084585</v>
          </cell>
          <cell r="B2250">
            <v>0.92200000000000004</v>
          </cell>
        </row>
        <row r="2251">
          <cell r="A2251" t="str">
            <v>M.Javanica_Scaff24720g089796</v>
          </cell>
          <cell r="B2251">
            <v>0.92900000000000005</v>
          </cell>
        </row>
        <row r="2252">
          <cell r="A2252" t="str">
            <v>M.Javanica_Scaff4842g036592</v>
          </cell>
          <cell r="B2252">
            <v>0.90600000000000003</v>
          </cell>
        </row>
        <row r="2253">
          <cell r="A2253" t="str">
            <v>M.Javanica_Scaff2g000039</v>
          </cell>
          <cell r="B2253">
            <v>0.90900000000000003</v>
          </cell>
        </row>
        <row r="2254">
          <cell r="A2254" t="str">
            <v>M.Javanica_Scaff7888g049861</v>
          </cell>
          <cell r="B2254">
            <v>0.91300000000000003</v>
          </cell>
        </row>
        <row r="2255">
          <cell r="A2255" t="str">
            <v>M.Javanica_Scaff1947g019548</v>
          </cell>
          <cell r="B2255">
            <v>0.91800000000000004</v>
          </cell>
        </row>
        <row r="2256">
          <cell r="A2256" t="str">
            <v>M.Javanica_Scaff14613g070318</v>
          </cell>
          <cell r="B2256">
            <v>0.96099999999999997</v>
          </cell>
        </row>
        <row r="2257">
          <cell r="A2257" t="str">
            <v>M.Javanica_Scaff9218g054813</v>
          </cell>
          <cell r="B2257">
            <v>0.91</v>
          </cell>
        </row>
        <row r="2258">
          <cell r="A2258" t="str">
            <v>M.Javanica_Scaff22536g086322</v>
          </cell>
          <cell r="B2258">
            <v>0.94799999999999995</v>
          </cell>
        </row>
        <row r="2259">
          <cell r="A2259" t="str">
            <v>M.Javanica_Scaff12860g065836</v>
          </cell>
          <cell r="B2259">
            <v>0.90800000000000003</v>
          </cell>
        </row>
        <row r="2260">
          <cell r="A2260" t="str">
            <v>M.Javanica_Scaff3454g029240</v>
          </cell>
          <cell r="B2260">
            <v>0.92600000000000005</v>
          </cell>
        </row>
        <row r="2261">
          <cell r="A2261" t="str">
            <v>M.Javanica_Scaff15371g072175</v>
          </cell>
          <cell r="B2261">
            <v>0.94299999999999995</v>
          </cell>
        </row>
        <row r="2262">
          <cell r="A2262" t="str">
            <v>M.Javanica_Scaff5318g038903</v>
          </cell>
          <cell r="B2262">
            <v>0.92600000000000005</v>
          </cell>
        </row>
        <row r="2263">
          <cell r="A2263" t="str">
            <v>M.Javanica_Scaff10608g059317</v>
          </cell>
          <cell r="B2263">
            <v>0.93300000000000005</v>
          </cell>
        </row>
        <row r="2264">
          <cell r="A2264" t="str">
            <v>M.Javanica_Scaff18395g078692</v>
          </cell>
          <cell r="B2264">
            <v>0.9</v>
          </cell>
        </row>
        <row r="2265">
          <cell r="A2265" t="str">
            <v>M.Javanica_Scaff6150g042677</v>
          </cell>
          <cell r="B2265">
            <v>0.90200000000000002</v>
          </cell>
        </row>
        <row r="2266">
          <cell r="A2266" t="str">
            <v>M.Javanica_Scaff278g004322</v>
          </cell>
          <cell r="B2266">
            <v>0.90600000000000003</v>
          </cell>
        </row>
        <row r="2267">
          <cell r="A2267" t="str">
            <v>M.Javanica_Scaff16291g074258</v>
          </cell>
          <cell r="B2267">
            <v>0.90600000000000003</v>
          </cell>
        </row>
        <row r="2268">
          <cell r="A2268" t="str">
            <v>M.Javanica_Scaff31130g098329</v>
          </cell>
          <cell r="B2268">
            <v>0.93300000000000005</v>
          </cell>
        </row>
        <row r="2269">
          <cell r="A2269" t="str">
            <v>M.Javanica_Scaff9152g054587</v>
          </cell>
          <cell r="B2269">
            <v>0.91600000000000004</v>
          </cell>
        </row>
        <row r="2270">
          <cell r="A2270" t="str">
            <v>M.Javanica_Scaff2840g025552</v>
          </cell>
          <cell r="B2270">
            <v>0.91700000000000004</v>
          </cell>
        </row>
        <row r="2271">
          <cell r="A2271" t="str">
            <v>M.Javanica_Scaff4857g036670</v>
          </cell>
          <cell r="B2271">
            <v>0.91100000000000003</v>
          </cell>
        </row>
        <row r="2272">
          <cell r="A2272" t="str">
            <v>M.Javanica_Scaff474g006696</v>
          </cell>
          <cell r="B2272">
            <v>0.91500000000000004</v>
          </cell>
        </row>
        <row r="2273">
          <cell r="A2273" t="str">
            <v>M.Javanica_Scaff12462g064752</v>
          </cell>
          <cell r="B2273">
            <v>0.94599999999999995</v>
          </cell>
        </row>
        <row r="2274">
          <cell r="A2274" t="str">
            <v>M.Javanica_Scaff14390g069777</v>
          </cell>
          <cell r="B2274">
            <v>0.91</v>
          </cell>
        </row>
        <row r="2275">
          <cell r="A2275" t="str">
            <v>M.Javanica_Scaff16373g074442</v>
          </cell>
          <cell r="B2275">
            <v>0.90800000000000003</v>
          </cell>
        </row>
        <row r="2276">
          <cell r="A2276" t="str">
            <v>M.Javanica_Scaff420g006079</v>
          </cell>
          <cell r="B2276">
            <v>0.92500000000000004</v>
          </cell>
        </row>
        <row r="2277">
          <cell r="A2277" t="str">
            <v>M.Javanica_Scaff12934g066066</v>
          </cell>
          <cell r="B2277">
            <v>0.94299999999999995</v>
          </cell>
        </row>
        <row r="2278">
          <cell r="A2278" t="str">
            <v>M.Javanica_Scaff7629g048851</v>
          </cell>
          <cell r="B2278">
            <v>0.91200000000000003</v>
          </cell>
        </row>
        <row r="2279">
          <cell r="A2279" t="str">
            <v>M.Javanica_Scaff4649g035665</v>
          </cell>
          <cell r="B2279">
            <v>0.90300000000000002</v>
          </cell>
        </row>
        <row r="2280">
          <cell r="A2280" t="str">
            <v>M.Javanica_Scaff26744g092787</v>
          </cell>
          <cell r="B2280">
            <v>0.90500000000000003</v>
          </cell>
        </row>
        <row r="2281">
          <cell r="A2281" t="str">
            <v>M.Javanica_Scaff7963g050150</v>
          </cell>
          <cell r="B2281">
            <v>0.91700000000000004</v>
          </cell>
        </row>
        <row r="2282">
          <cell r="A2282" t="str">
            <v>M.Javanica_Scaff13203g066764</v>
          </cell>
          <cell r="B2282">
            <v>0.93</v>
          </cell>
        </row>
        <row r="2283">
          <cell r="A2283" t="str">
            <v>M.Javanica_Scaff10123g057782</v>
          </cell>
          <cell r="B2283">
            <v>0.90400000000000003</v>
          </cell>
        </row>
        <row r="2284">
          <cell r="A2284" t="str">
            <v>M.Javanica_Scaff5284g038732</v>
          </cell>
          <cell r="B2284">
            <v>0.91400000000000003</v>
          </cell>
        </row>
        <row r="2285">
          <cell r="A2285" t="str">
            <v>M.Javanica_Scaff10385g058623</v>
          </cell>
          <cell r="B2285">
            <v>0.95399999999999996</v>
          </cell>
        </row>
        <row r="2286">
          <cell r="A2286" t="str">
            <v>M.Javanica_Scaff14552g070165</v>
          </cell>
          <cell r="B2286">
            <v>0.93799999999999994</v>
          </cell>
        </row>
        <row r="2287">
          <cell r="A2287" t="str">
            <v>M.Javanica_Scaff15613g072751</v>
          </cell>
          <cell r="B2287">
            <v>0.92900000000000005</v>
          </cell>
        </row>
        <row r="2288">
          <cell r="A2288" t="str">
            <v>M.Javanica_Scaff10363g058541</v>
          </cell>
          <cell r="B2288">
            <v>0.93500000000000005</v>
          </cell>
        </row>
        <row r="2289">
          <cell r="A2289" t="str">
            <v>M.Javanica_Scaff10921g060240</v>
          </cell>
          <cell r="B2289">
            <v>0.93</v>
          </cell>
        </row>
        <row r="2290">
          <cell r="A2290" t="str">
            <v>M.Javanica_Scaff4674g035802</v>
          </cell>
          <cell r="B2290">
            <v>0.92400000000000004</v>
          </cell>
        </row>
        <row r="2291">
          <cell r="A2291" t="str">
            <v>M.Javanica_Scaff14107g069061</v>
          </cell>
          <cell r="B2291">
            <v>0.92</v>
          </cell>
        </row>
        <row r="2292">
          <cell r="A2292" t="str">
            <v>M.Javanica_Scaff7614g048785</v>
          </cell>
          <cell r="B2292">
            <v>0.91400000000000003</v>
          </cell>
        </row>
        <row r="2293">
          <cell r="A2293" t="str">
            <v>M.Javanica_Scaff28383g095001</v>
          </cell>
          <cell r="B2293">
            <v>0.90400000000000003</v>
          </cell>
        </row>
        <row r="2294">
          <cell r="A2294" t="str">
            <v>M.Javanica_Scaff12327g064394</v>
          </cell>
          <cell r="B2294">
            <v>0.90300000000000002</v>
          </cell>
        </row>
        <row r="2295">
          <cell r="A2295" t="str">
            <v>M.Javanica_Scaff333g005009</v>
          </cell>
          <cell r="B2295">
            <v>0.90300000000000002</v>
          </cell>
        </row>
        <row r="2296">
          <cell r="A2296" t="str">
            <v>M.Javanica_Scaff20157g082155</v>
          </cell>
          <cell r="B2296">
            <v>0.91600000000000004</v>
          </cell>
        </row>
        <row r="2297">
          <cell r="A2297" t="str">
            <v>M.Javanica_Scaff16656g075061</v>
          </cell>
          <cell r="B2297">
            <v>0.90700000000000003</v>
          </cell>
        </row>
        <row r="2298">
          <cell r="A2298" t="str">
            <v>M.Javanica_Scaff3283g028272</v>
          </cell>
          <cell r="B2298">
            <v>0.90700000000000003</v>
          </cell>
        </row>
        <row r="2299">
          <cell r="A2299" t="str">
            <v>M.Javanica_Scaff6400g043760</v>
          </cell>
          <cell r="B2299">
            <v>0.91800000000000004</v>
          </cell>
        </row>
        <row r="2300">
          <cell r="A2300" t="str">
            <v>M.Javanica_Scaff14046g068915</v>
          </cell>
          <cell r="B2300">
            <v>0.92100000000000004</v>
          </cell>
        </row>
        <row r="2301">
          <cell r="A2301" t="str">
            <v>M.Javanica_Scaff7559g048571</v>
          </cell>
          <cell r="B2301">
            <v>0.93100000000000005</v>
          </cell>
        </row>
        <row r="2302">
          <cell r="A2302" t="str">
            <v>M.Javanica_Scaff2330g022204</v>
          </cell>
          <cell r="B2302">
            <v>0.90200000000000002</v>
          </cell>
        </row>
        <row r="2303">
          <cell r="A2303" t="str">
            <v>M.Javanica_Scaff1227g013946</v>
          </cell>
          <cell r="B2303">
            <v>0.90700000000000003</v>
          </cell>
        </row>
        <row r="2304">
          <cell r="A2304" t="str">
            <v>M.Javanica_Scaff17727g077301</v>
          </cell>
          <cell r="B2304">
            <v>0.9</v>
          </cell>
        </row>
        <row r="2305">
          <cell r="A2305" t="str">
            <v>M.Javanica_Scaff4303g033905</v>
          </cell>
          <cell r="B2305">
            <v>0.90700000000000003</v>
          </cell>
        </row>
        <row r="2306">
          <cell r="A2306" t="str">
            <v>M.Javanica_Scaff14023g068851</v>
          </cell>
          <cell r="B2306">
            <v>0.97499999999999998</v>
          </cell>
        </row>
        <row r="2307">
          <cell r="A2307" t="str">
            <v>M.Javanica_Scaff6618g044733</v>
          </cell>
          <cell r="B2307">
            <v>0.90800000000000003</v>
          </cell>
        </row>
        <row r="2308">
          <cell r="A2308" t="str">
            <v>M.Javanica_Scaff2479g023213</v>
          </cell>
          <cell r="B2308">
            <v>0.91300000000000003</v>
          </cell>
        </row>
        <row r="2309">
          <cell r="A2309" t="str">
            <v>M.Javanica_Scaff20822g083376</v>
          </cell>
          <cell r="B2309">
            <v>0.90100000000000002</v>
          </cell>
        </row>
        <row r="2310">
          <cell r="A2310" t="str">
            <v>M.Javanica_Scaff7366g047793</v>
          </cell>
          <cell r="B2310">
            <v>0.90700000000000003</v>
          </cell>
        </row>
        <row r="2311">
          <cell r="A2311" t="str">
            <v>M.Javanica_Scaff6300g043319</v>
          </cell>
          <cell r="B2311">
            <v>0.93500000000000005</v>
          </cell>
        </row>
        <row r="2312">
          <cell r="A2312" t="str">
            <v>M.Javanica_Scaff2204g021364</v>
          </cell>
          <cell r="B2312">
            <v>0.90300000000000002</v>
          </cell>
        </row>
        <row r="2313">
          <cell r="A2313" t="str">
            <v>M.Javanica_Scaff45g000994</v>
          </cell>
          <cell r="B2313">
            <v>0.92100000000000004</v>
          </cell>
        </row>
        <row r="2314">
          <cell r="A2314" t="str">
            <v>M.Javanica_Scaff7305g047546</v>
          </cell>
          <cell r="B2314">
            <v>0.92100000000000004</v>
          </cell>
        </row>
        <row r="2315">
          <cell r="A2315" t="str">
            <v>M.Javanica_Scaff19611g081141</v>
          </cell>
          <cell r="B2315">
            <v>0.9</v>
          </cell>
        </row>
        <row r="2316">
          <cell r="A2316" t="str">
            <v>M.Javanica_Scaff5661g040466</v>
          </cell>
          <cell r="B2316">
            <v>0.92800000000000005</v>
          </cell>
        </row>
        <row r="2317">
          <cell r="A2317" t="str">
            <v>M.Javanica_Scaff11685g062546</v>
          </cell>
          <cell r="B2317">
            <v>0.92200000000000004</v>
          </cell>
        </row>
        <row r="2318">
          <cell r="A2318" t="str">
            <v>M.Javanica_Scaff25147g090458</v>
          </cell>
          <cell r="B2318">
            <v>0.93500000000000005</v>
          </cell>
        </row>
        <row r="2319">
          <cell r="A2319" t="str">
            <v>M.Javanica_Scaff11329g061489</v>
          </cell>
          <cell r="B2319">
            <v>0.97299999999999998</v>
          </cell>
        </row>
        <row r="2320">
          <cell r="A2320" t="str">
            <v>M.Javanica_Scaff10611g059327</v>
          </cell>
          <cell r="B2320">
            <v>0.94899999999999995</v>
          </cell>
        </row>
        <row r="2321">
          <cell r="A2321" t="str">
            <v>M.Javanica_Scaff2851g025611</v>
          </cell>
          <cell r="B2321">
            <v>0.9</v>
          </cell>
        </row>
        <row r="2322">
          <cell r="A2322" t="str">
            <v>M.Javanica_Scaff10357g058523</v>
          </cell>
          <cell r="B2322">
            <v>0.90200000000000002</v>
          </cell>
        </row>
        <row r="2323">
          <cell r="A2323" t="str">
            <v>M.Javanica_Scaff5266g038611</v>
          </cell>
          <cell r="B2323">
            <v>0.92400000000000004</v>
          </cell>
        </row>
        <row r="2324">
          <cell r="A2324" t="str">
            <v>M.Javanica_Scaff16146g073935</v>
          </cell>
          <cell r="B2324">
            <v>0.90400000000000003</v>
          </cell>
        </row>
        <row r="2325">
          <cell r="A2325" t="str">
            <v>M.Javanica_Scaff1308g014651</v>
          </cell>
          <cell r="B2325">
            <v>0.92800000000000005</v>
          </cell>
        </row>
        <row r="2326">
          <cell r="A2326" t="str">
            <v>M.Javanica_Scaff5934g041699</v>
          </cell>
          <cell r="B2326">
            <v>0.97599999999999998</v>
          </cell>
        </row>
        <row r="2327">
          <cell r="A2327" t="str">
            <v>M.Javanica_Scaff2499g023354</v>
          </cell>
          <cell r="B2327">
            <v>0.91300000000000003</v>
          </cell>
        </row>
        <row r="2328">
          <cell r="A2328" t="str">
            <v>M.Javanica_Scaff10176g057967</v>
          </cell>
          <cell r="B2328">
            <v>0.90200000000000002</v>
          </cell>
        </row>
        <row r="2329">
          <cell r="A2329" t="str">
            <v>M.Javanica_Scaff27661g094030</v>
          </cell>
          <cell r="B2329">
            <v>0.92300000000000004</v>
          </cell>
        </row>
        <row r="2330">
          <cell r="A2330" t="str">
            <v>M.Javanica_Scaff28124g094648</v>
          </cell>
          <cell r="B2330">
            <v>0.93300000000000005</v>
          </cell>
        </row>
        <row r="2331">
          <cell r="A2331" t="str">
            <v>M.Javanica_Scaff16501g074722</v>
          </cell>
          <cell r="B2331">
            <v>0.90200000000000002</v>
          </cell>
        </row>
        <row r="2332">
          <cell r="A2332" t="str">
            <v>M.Javanica_Scaff3903g031819</v>
          </cell>
          <cell r="B2332">
            <v>0.91600000000000004</v>
          </cell>
        </row>
        <row r="2333">
          <cell r="A2333" t="str">
            <v>M.Javanica_Scaff1295g014527</v>
          </cell>
          <cell r="B2333">
            <v>0.93400000000000005</v>
          </cell>
        </row>
        <row r="2334">
          <cell r="A2334" t="str">
            <v>M.Javanica_Scaff10136g057833</v>
          </cell>
          <cell r="B2334">
            <v>0.91200000000000003</v>
          </cell>
        </row>
        <row r="2335">
          <cell r="A2335" t="str">
            <v>M.Javanica_Scaff9809g056792</v>
          </cell>
          <cell r="B2335">
            <v>0.91500000000000004</v>
          </cell>
        </row>
        <row r="2336">
          <cell r="A2336" t="str">
            <v>M.Javanica_Scaff12351g064461</v>
          </cell>
          <cell r="B2336">
            <v>0.95799999999999996</v>
          </cell>
        </row>
        <row r="2337">
          <cell r="A2337" t="str">
            <v>M.Javanica_Scaff763g009677</v>
          </cell>
          <cell r="B2337">
            <v>0.93700000000000006</v>
          </cell>
        </row>
        <row r="2338">
          <cell r="A2338" t="str">
            <v>M.Javanica_Scaff12894g065928</v>
          </cell>
          <cell r="B2338">
            <v>0.91500000000000004</v>
          </cell>
        </row>
        <row r="2339">
          <cell r="A2339" t="str">
            <v>M.Javanica_Scaff12851g065808</v>
          </cell>
          <cell r="B2339">
            <v>0.94799999999999995</v>
          </cell>
        </row>
        <row r="2340">
          <cell r="A2340" t="str">
            <v>M.Javanica_Scaff8571g052469</v>
          </cell>
          <cell r="B2340">
            <v>0.93</v>
          </cell>
        </row>
        <row r="2341">
          <cell r="A2341" t="str">
            <v>M.Javanica_Scaff12900g065958</v>
          </cell>
          <cell r="B2341">
            <v>0.92900000000000005</v>
          </cell>
        </row>
        <row r="2342">
          <cell r="A2342" t="str">
            <v>M.Javanica_Scaff24106g088826</v>
          </cell>
          <cell r="B2342">
            <v>0.90800000000000003</v>
          </cell>
        </row>
        <row r="2343">
          <cell r="A2343" t="str">
            <v>M.Javanica_Scaff2541g023612</v>
          </cell>
          <cell r="B2343">
            <v>0.90400000000000003</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hmmer" preserveFormatting="0" connectionId="1" xr16:uid="{31ACF982-6870-4B5E-810E-8A41C4702FA0}"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queryTable" Target="../queryTables/query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5C9E3-928F-431B-999E-CC306B743662}">
  <dimension ref="A1:H7461"/>
  <sheetViews>
    <sheetView workbookViewId="0">
      <selection activeCell="K8" sqref="K8"/>
    </sheetView>
  </sheetViews>
  <sheetFormatPr defaultRowHeight="15.75" x14ac:dyDescent="0.25"/>
  <cols>
    <col min="1" max="1" width="32.75" customWidth="1"/>
    <col min="3" max="3" width="11.875" bestFit="1" customWidth="1"/>
    <col min="6" max="6" width="13.25" bestFit="1" customWidth="1"/>
  </cols>
  <sheetData>
    <row r="1" spans="1:8" x14ac:dyDescent="0.25">
      <c r="A1" s="1" t="s">
        <v>28967</v>
      </c>
    </row>
    <row r="2" spans="1:8" x14ac:dyDescent="0.25">
      <c r="A2" s="1" t="s">
        <v>28936</v>
      </c>
    </row>
    <row r="3" spans="1:8" x14ac:dyDescent="0.25">
      <c r="A3" s="1" t="s">
        <v>0</v>
      </c>
      <c r="B3" s="1" t="s">
        <v>1</v>
      </c>
      <c r="C3" s="1" t="s">
        <v>2</v>
      </c>
      <c r="D3" s="1" t="s">
        <v>3</v>
      </c>
      <c r="E3" s="1" t="s">
        <v>4</v>
      </c>
      <c r="F3" s="1" t="s">
        <v>5</v>
      </c>
      <c r="G3" s="1" t="s">
        <v>7464</v>
      </c>
      <c r="H3" s="1"/>
    </row>
    <row r="4" spans="1:8" x14ac:dyDescent="0.25">
      <c r="A4" t="s">
        <v>6</v>
      </c>
      <c r="B4">
        <v>2506</v>
      </c>
      <c r="C4">
        <v>0.39600000000000002</v>
      </c>
      <c r="D4">
        <v>0</v>
      </c>
      <c r="E4">
        <v>2.1999999999999999E-2</v>
      </c>
      <c r="F4">
        <v>0.832121</v>
      </c>
      <c r="G4" t="s">
        <v>9257</v>
      </c>
    </row>
    <row r="5" spans="1:8" x14ac:dyDescent="0.25">
      <c r="A5" t="s">
        <v>7</v>
      </c>
      <c r="B5">
        <v>2498</v>
      </c>
      <c r="C5">
        <v>0.34799999999999998</v>
      </c>
      <c r="D5">
        <v>0</v>
      </c>
      <c r="E5">
        <v>1.2E-2</v>
      </c>
      <c r="F5">
        <v>0.98403099999999999</v>
      </c>
      <c r="G5" t="s">
        <v>9257</v>
      </c>
    </row>
    <row r="6" spans="1:8" x14ac:dyDescent="0.25">
      <c r="A6" t="s">
        <v>8</v>
      </c>
      <c r="B6">
        <v>2031</v>
      </c>
      <c r="C6">
        <v>0.28000000000000003</v>
      </c>
      <c r="D6">
        <v>0</v>
      </c>
      <c r="E6">
        <v>0.14199999999999999</v>
      </c>
      <c r="F6">
        <v>0.57611000000000001</v>
      </c>
      <c r="G6" t="s">
        <v>9257</v>
      </c>
    </row>
    <row r="7" spans="1:8" x14ac:dyDescent="0.25">
      <c r="A7" t="s">
        <v>9</v>
      </c>
      <c r="B7">
        <v>2000</v>
      </c>
      <c r="C7">
        <v>0.50700000000000001</v>
      </c>
      <c r="D7">
        <v>0</v>
      </c>
      <c r="E7">
        <v>1.7999999999999999E-2</v>
      </c>
      <c r="F7">
        <v>0.64921899999999999</v>
      </c>
      <c r="G7" t="s">
        <v>9257</v>
      </c>
    </row>
    <row r="8" spans="1:8" x14ac:dyDescent="0.25">
      <c r="A8" t="s">
        <v>10</v>
      </c>
      <c r="B8">
        <v>1974</v>
      </c>
      <c r="C8">
        <v>0.97899999999999998</v>
      </c>
      <c r="D8">
        <v>0</v>
      </c>
      <c r="E8">
        <v>0.02</v>
      </c>
      <c r="F8">
        <v>0.99903900000000001</v>
      </c>
      <c r="G8" t="s">
        <v>9257</v>
      </c>
    </row>
    <row r="9" spans="1:8" x14ac:dyDescent="0.25">
      <c r="A9" t="s">
        <v>11</v>
      </c>
      <c r="B9">
        <v>1950</v>
      </c>
      <c r="C9">
        <v>0.50700000000000001</v>
      </c>
      <c r="D9">
        <v>0</v>
      </c>
      <c r="E9">
        <v>5.8999999999999997E-2</v>
      </c>
      <c r="F9">
        <v>0.99368999999999996</v>
      </c>
      <c r="G9" t="s">
        <v>9257</v>
      </c>
    </row>
    <row r="10" spans="1:8" x14ac:dyDescent="0.25">
      <c r="A10" t="s">
        <v>12</v>
      </c>
      <c r="B10">
        <v>1935</v>
      </c>
      <c r="C10">
        <v>0.60599999999999998</v>
      </c>
      <c r="D10">
        <v>0</v>
      </c>
      <c r="E10">
        <v>5.7000000000000002E-2</v>
      </c>
      <c r="F10">
        <v>0.99448599999999998</v>
      </c>
      <c r="G10" t="s">
        <v>9257</v>
      </c>
    </row>
    <row r="11" spans="1:8" x14ac:dyDescent="0.25">
      <c r="A11" t="s">
        <v>13</v>
      </c>
      <c r="B11">
        <v>1922</v>
      </c>
      <c r="C11">
        <v>0.47799999999999998</v>
      </c>
      <c r="D11">
        <v>0</v>
      </c>
      <c r="E11">
        <v>1.7999999999999999E-2</v>
      </c>
      <c r="F11">
        <v>0.64921899999999999</v>
      </c>
      <c r="G11" t="s">
        <v>9257</v>
      </c>
    </row>
    <row r="12" spans="1:8" x14ac:dyDescent="0.25">
      <c r="A12" t="s">
        <v>14</v>
      </c>
      <c r="B12">
        <v>1918</v>
      </c>
      <c r="C12">
        <v>0.98499999999999999</v>
      </c>
      <c r="D12">
        <v>0</v>
      </c>
      <c r="E12">
        <v>1.4E-2</v>
      </c>
      <c r="F12">
        <v>0.62709099999999995</v>
      </c>
      <c r="G12" t="s">
        <v>9257</v>
      </c>
    </row>
    <row r="13" spans="1:8" x14ac:dyDescent="0.25">
      <c r="A13" t="s">
        <v>15</v>
      </c>
      <c r="B13">
        <v>1843</v>
      </c>
      <c r="C13">
        <v>0.98199999999999998</v>
      </c>
      <c r="D13">
        <v>0</v>
      </c>
      <c r="E13">
        <v>1.2999999999999999E-2</v>
      </c>
      <c r="F13">
        <v>0.95469499999999996</v>
      </c>
      <c r="G13" t="s">
        <v>9257</v>
      </c>
    </row>
    <row r="14" spans="1:8" x14ac:dyDescent="0.25">
      <c r="A14" t="s">
        <v>16</v>
      </c>
      <c r="B14">
        <v>1840</v>
      </c>
      <c r="C14">
        <v>0.16</v>
      </c>
      <c r="D14">
        <v>0</v>
      </c>
      <c r="E14">
        <v>3.1E-2</v>
      </c>
      <c r="F14">
        <v>0.66751899999999997</v>
      </c>
      <c r="G14" t="s">
        <v>9257</v>
      </c>
    </row>
    <row r="15" spans="1:8" x14ac:dyDescent="0.25">
      <c r="A15" t="s">
        <v>17</v>
      </c>
      <c r="B15">
        <v>1838</v>
      </c>
      <c r="C15">
        <v>0.42499999999999999</v>
      </c>
      <c r="D15">
        <v>0</v>
      </c>
      <c r="E15">
        <v>1.7999999999999999E-2</v>
      </c>
      <c r="F15">
        <v>0.66534300000000002</v>
      </c>
      <c r="G15" t="s">
        <v>9257</v>
      </c>
    </row>
    <row r="16" spans="1:8" x14ac:dyDescent="0.25">
      <c r="A16" t="s">
        <v>18</v>
      </c>
      <c r="B16">
        <v>1837</v>
      </c>
      <c r="C16">
        <v>5.1999999999999998E-2</v>
      </c>
      <c r="D16">
        <v>0</v>
      </c>
      <c r="E16">
        <v>0.23599999999999999</v>
      </c>
      <c r="F16">
        <v>0.60716099999999995</v>
      </c>
      <c r="G16" t="s">
        <v>9257</v>
      </c>
    </row>
    <row r="17" spans="1:7" x14ac:dyDescent="0.25">
      <c r="A17" t="s">
        <v>19</v>
      </c>
      <c r="B17">
        <v>1802</v>
      </c>
      <c r="C17">
        <v>0.94</v>
      </c>
      <c r="D17">
        <v>0</v>
      </c>
      <c r="E17">
        <v>0.86099999999999999</v>
      </c>
      <c r="F17">
        <v>0.99413700000000005</v>
      </c>
      <c r="G17" t="s">
        <v>9257</v>
      </c>
    </row>
    <row r="18" spans="1:7" x14ac:dyDescent="0.25">
      <c r="A18" t="s">
        <v>20</v>
      </c>
      <c r="B18">
        <v>1776</v>
      </c>
      <c r="C18">
        <v>0.53700000000000003</v>
      </c>
      <c r="D18">
        <v>0</v>
      </c>
      <c r="E18">
        <v>7.0000000000000007E-2</v>
      </c>
      <c r="F18">
        <v>0.994618</v>
      </c>
      <c r="G18" t="s">
        <v>9257</v>
      </c>
    </row>
    <row r="19" spans="1:7" x14ac:dyDescent="0.25">
      <c r="A19" t="s">
        <v>21</v>
      </c>
      <c r="B19">
        <v>1747</v>
      </c>
      <c r="C19">
        <v>0.45200000000000001</v>
      </c>
      <c r="D19">
        <v>0</v>
      </c>
      <c r="E19">
        <v>2.1999999999999999E-2</v>
      </c>
      <c r="F19">
        <v>0.54817199999999999</v>
      </c>
      <c r="G19" t="s">
        <v>9257</v>
      </c>
    </row>
    <row r="20" spans="1:7" x14ac:dyDescent="0.25">
      <c r="A20" t="s">
        <v>22</v>
      </c>
      <c r="B20">
        <v>1683</v>
      </c>
      <c r="C20">
        <v>0.16</v>
      </c>
      <c r="D20">
        <v>0</v>
      </c>
      <c r="E20">
        <v>2.1999999999999999E-2</v>
      </c>
      <c r="F20">
        <v>0.97073699999999996</v>
      </c>
      <c r="G20" t="s">
        <v>9257</v>
      </c>
    </row>
    <row r="21" spans="1:7" x14ac:dyDescent="0.25">
      <c r="A21" t="s">
        <v>23</v>
      </c>
      <c r="B21">
        <v>1615</v>
      </c>
      <c r="C21">
        <v>0.748</v>
      </c>
      <c r="D21">
        <v>0</v>
      </c>
      <c r="E21">
        <v>8.0000000000000002E-3</v>
      </c>
      <c r="F21">
        <v>0.61368299999999998</v>
      </c>
      <c r="G21" t="s">
        <v>9257</v>
      </c>
    </row>
    <row r="22" spans="1:7" x14ac:dyDescent="0.25">
      <c r="A22" t="s">
        <v>24</v>
      </c>
      <c r="B22">
        <v>1610</v>
      </c>
      <c r="C22">
        <v>0.98199999999999998</v>
      </c>
      <c r="D22">
        <v>0</v>
      </c>
      <c r="E22">
        <v>4.2999999999999997E-2</v>
      </c>
      <c r="F22">
        <v>0.99923099999999998</v>
      </c>
      <c r="G22" t="s">
        <v>9257</v>
      </c>
    </row>
    <row r="23" spans="1:7" x14ac:dyDescent="0.25">
      <c r="A23" t="s">
        <v>25</v>
      </c>
      <c r="B23">
        <v>1552</v>
      </c>
      <c r="C23">
        <v>0.373</v>
      </c>
      <c r="D23">
        <v>0</v>
      </c>
      <c r="E23">
        <v>3.4000000000000002E-2</v>
      </c>
      <c r="F23">
        <v>0.68390300000000004</v>
      </c>
      <c r="G23" t="s">
        <v>9257</v>
      </c>
    </row>
    <row r="24" spans="1:7" x14ac:dyDescent="0.25">
      <c r="A24" t="s">
        <v>26</v>
      </c>
      <c r="B24">
        <v>1549</v>
      </c>
      <c r="C24">
        <v>0.45200000000000001</v>
      </c>
      <c r="D24">
        <v>0</v>
      </c>
      <c r="E24">
        <v>0.02</v>
      </c>
      <c r="F24">
        <v>0.99903900000000001</v>
      </c>
      <c r="G24" t="s">
        <v>9257</v>
      </c>
    </row>
    <row r="25" spans="1:7" x14ac:dyDescent="0.25">
      <c r="A25" t="s">
        <v>27</v>
      </c>
      <c r="B25">
        <v>1526</v>
      </c>
      <c r="C25">
        <v>0.32500000000000001</v>
      </c>
      <c r="D25">
        <v>0</v>
      </c>
      <c r="E25">
        <v>2.9000000000000001E-2</v>
      </c>
      <c r="F25">
        <v>0.99260499999999996</v>
      </c>
      <c r="G25" t="s">
        <v>9257</v>
      </c>
    </row>
    <row r="26" spans="1:7" x14ac:dyDescent="0.25">
      <c r="A26" t="s">
        <v>28</v>
      </c>
      <c r="B26">
        <v>1473</v>
      </c>
      <c r="C26">
        <v>0.57199999999999995</v>
      </c>
      <c r="D26">
        <v>0</v>
      </c>
      <c r="E26">
        <v>0.02</v>
      </c>
      <c r="F26">
        <v>0.99903900000000001</v>
      </c>
      <c r="G26" t="s">
        <v>9257</v>
      </c>
    </row>
    <row r="27" spans="1:7" x14ac:dyDescent="0.25">
      <c r="A27" t="s">
        <v>29</v>
      </c>
      <c r="B27">
        <v>1446</v>
      </c>
      <c r="C27">
        <v>0.45200000000000001</v>
      </c>
      <c r="D27">
        <v>0</v>
      </c>
      <c r="E27">
        <v>0.04</v>
      </c>
      <c r="F27">
        <v>0.97119</v>
      </c>
      <c r="G27" t="s">
        <v>9257</v>
      </c>
    </row>
    <row r="28" spans="1:7" x14ac:dyDescent="0.25">
      <c r="A28" t="s">
        <v>30</v>
      </c>
      <c r="B28">
        <v>1404</v>
      </c>
      <c r="C28">
        <v>0.67700000000000005</v>
      </c>
      <c r="D28">
        <v>0</v>
      </c>
      <c r="E28">
        <v>0.10199999999999999</v>
      </c>
      <c r="F28">
        <v>0.94817600000000002</v>
      </c>
      <c r="G28" t="s">
        <v>9257</v>
      </c>
    </row>
    <row r="29" spans="1:7" x14ac:dyDescent="0.25">
      <c r="A29" t="s">
        <v>31</v>
      </c>
      <c r="B29">
        <v>1404</v>
      </c>
      <c r="C29">
        <v>0.11</v>
      </c>
      <c r="D29">
        <v>0</v>
      </c>
      <c r="E29">
        <v>1.2999999999999999E-2</v>
      </c>
      <c r="F29">
        <v>0.50101200000000001</v>
      </c>
      <c r="G29" t="s">
        <v>9257</v>
      </c>
    </row>
    <row r="30" spans="1:7" x14ac:dyDescent="0.25">
      <c r="A30" t="s">
        <v>32</v>
      </c>
      <c r="B30">
        <v>1279</v>
      </c>
      <c r="C30">
        <v>6.0000000000000001E-3</v>
      </c>
      <c r="D30">
        <v>0</v>
      </c>
      <c r="E30">
        <v>8.2000000000000003E-2</v>
      </c>
      <c r="F30">
        <v>0.82480399999999998</v>
      </c>
      <c r="G30" t="s">
        <v>9257</v>
      </c>
    </row>
    <row r="31" spans="1:7" x14ac:dyDescent="0.25">
      <c r="A31" t="s">
        <v>33</v>
      </c>
      <c r="B31">
        <v>1274</v>
      </c>
      <c r="C31">
        <v>0.30199999999999999</v>
      </c>
      <c r="D31">
        <v>0</v>
      </c>
      <c r="E31">
        <v>2.5999999999999999E-2</v>
      </c>
      <c r="F31">
        <v>0.96149200000000001</v>
      </c>
      <c r="G31" t="s">
        <v>9257</v>
      </c>
    </row>
    <row r="32" spans="1:7" x14ac:dyDescent="0.25">
      <c r="A32" t="s">
        <v>34</v>
      </c>
      <c r="B32">
        <v>1262</v>
      </c>
      <c r="C32">
        <v>0.21099999999999999</v>
      </c>
      <c r="D32">
        <v>0</v>
      </c>
      <c r="E32">
        <v>3.3000000000000002E-2</v>
      </c>
      <c r="F32">
        <v>0.99833099999999997</v>
      </c>
      <c r="G32" t="s">
        <v>9257</v>
      </c>
    </row>
    <row r="33" spans="1:7" x14ac:dyDescent="0.25">
      <c r="A33" t="s">
        <v>35</v>
      </c>
      <c r="B33">
        <v>1220</v>
      </c>
      <c r="C33">
        <v>0.42499999999999999</v>
      </c>
      <c r="D33">
        <v>0</v>
      </c>
      <c r="E33">
        <v>0.03</v>
      </c>
      <c r="F33">
        <v>0.92448900000000001</v>
      </c>
      <c r="G33" t="s">
        <v>9257</v>
      </c>
    </row>
    <row r="34" spans="1:7" x14ac:dyDescent="0.25">
      <c r="A34" t="s">
        <v>36</v>
      </c>
      <c r="B34">
        <v>1207</v>
      </c>
      <c r="C34">
        <v>0.78400000000000003</v>
      </c>
      <c r="D34">
        <v>0</v>
      </c>
      <c r="E34">
        <v>2.3E-2</v>
      </c>
      <c r="F34">
        <v>0.92134499999999997</v>
      </c>
      <c r="G34" t="s">
        <v>9257</v>
      </c>
    </row>
    <row r="35" spans="1:7" x14ac:dyDescent="0.25">
      <c r="A35" t="s">
        <v>37</v>
      </c>
      <c r="B35">
        <v>1180</v>
      </c>
      <c r="C35">
        <v>0.92600000000000005</v>
      </c>
      <c r="D35">
        <v>0</v>
      </c>
      <c r="E35">
        <v>2.7E-2</v>
      </c>
      <c r="F35">
        <v>0.98802999999999996</v>
      </c>
      <c r="G35" t="s">
        <v>9257</v>
      </c>
    </row>
    <row r="36" spans="1:7" x14ac:dyDescent="0.25">
      <c r="A36" t="s">
        <v>38</v>
      </c>
      <c r="B36">
        <v>1170</v>
      </c>
      <c r="C36">
        <v>0.98199999999999998</v>
      </c>
      <c r="D36">
        <v>0</v>
      </c>
      <c r="E36">
        <v>0.14099999999999999</v>
      </c>
      <c r="F36">
        <v>0.82846699999999995</v>
      </c>
      <c r="G36" t="s">
        <v>9257</v>
      </c>
    </row>
    <row r="37" spans="1:7" x14ac:dyDescent="0.25">
      <c r="A37" t="s">
        <v>39</v>
      </c>
      <c r="B37">
        <v>1170</v>
      </c>
      <c r="C37">
        <v>0.53700000000000003</v>
      </c>
      <c r="D37">
        <v>0</v>
      </c>
      <c r="E37">
        <v>2.1000000000000001E-2</v>
      </c>
      <c r="F37">
        <v>0.88450200000000001</v>
      </c>
      <c r="G37" t="s">
        <v>9257</v>
      </c>
    </row>
    <row r="38" spans="1:7" x14ac:dyDescent="0.25">
      <c r="A38" t="s">
        <v>40</v>
      </c>
      <c r="B38">
        <v>1151</v>
      </c>
      <c r="C38">
        <v>0.16</v>
      </c>
      <c r="D38">
        <v>0</v>
      </c>
      <c r="E38">
        <v>6.8000000000000005E-2</v>
      </c>
      <c r="F38">
        <v>0.94599800000000001</v>
      </c>
      <c r="G38" t="s">
        <v>9257</v>
      </c>
    </row>
    <row r="39" spans="1:7" x14ac:dyDescent="0.25">
      <c r="A39" t="s">
        <v>41</v>
      </c>
      <c r="B39">
        <v>1142</v>
      </c>
      <c r="C39">
        <v>0.64</v>
      </c>
      <c r="D39">
        <v>0</v>
      </c>
      <c r="E39">
        <v>2.5000000000000001E-2</v>
      </c>
      <c r="F39">
        <v>0.99133700000000002</v>
      </c>
      <c r="G39" t="s">
        <v>9257</v>
      </c>
    </row>
    <row r="40" spans="1:7" x14ac:dyDescent="0.25">
      <c r="A40" t="s">
        <v>42</v>
      </c>
      <c r="B40">
        <v>1118</v>
      </c>
      <c r="C40">
        <v>0.57199999999999995</v>
      </c>
      <c r="D40">
        <v>0</v>
      </c>
      <c r="E40">
        <v>2.1999999999999999E-2</v>
      </c>
      <c r="F40">
        <v>0.97002600000000005</v>
      </c>
      <c r="G40" t="s">
        <v>9257</v>
      </c>
    </row>
    <row r="41" spans="1:7" x14ac:dyDescent="0.25">
      <c r="A41" t="s">
        <v>43</v>
      </c>
      <c r="B41">
        <v>1114</v>
      </c>
      <c r="C41">
        <v>0.78400000000000003</v>
      </c>
      <c r="D41">
        <v>0</v>
      </c>
      <c r="E41">
        <v>8.2000000000000003E-2</v>
      </c>
      <c r="F41">
        <v>0.91727499999999995</v>
      </c>
      <c r="G41" t="s">
        <v>9257</v>
      </c>
    </row>
    <row r="42" spans="1:7" x14ac:dyDescent="0.25">
      <c r="A42" t="s">
        <v>44</v>
      </c>
      <c r="B42">
        <v>1098</v>
      </c>
      <c r="C42">
        <v>0.45200000000000001</v>
      </c>
      <c r="D42">
        <v>0</v>
      </c>
      <c r="E42">
        <v>1.2999999999999999E-2</v>
      </c>
      <c r="F42">
        <v>0.83768299999999996</v>
      </c>
      <c r="G42" t="s">
        <v>9257</v>
      </c>
    </row>
    <row r="43" spans="1:7" x14ac:dyDescent="0.25">
      <c r="A43" t="s">
        <v>45</v>
      </c>
      <c r="B43">
        <v>1096</v>
      </c>
      <c r="C43">
        <v>0.95699999999999996</v>
      </c>
      <c r="D43">
        <v>0</v>
      </c>
      <c r="E43">
        <v>1.4E-2</v>
      </c>
      <c r="F43">
        <v>0.81474299999999999</v>
      </c>
      <c r="G43" t="s">
        <v>9257</v>
      </c>
    </row>
    <row r="44" spans="1:7" x14ac:dyDescent="0.25">
      <c r="A44" t="s">
        <v>46</v>
      </c>
      <c r="B44">
        <v>1091</v>
      </c>
      <c r="C44">
        <v>0.50700000000000001</v>
      </c>
      <c r="D44">
        <v>0</v>
      </c>
      <c r="E44">
        <v>2.5999999999999999E-2</v>
      </c>
      <c r="F44">
        <v>0.51960799999999996</v>
      </c>
      <c r="G44" t="s">
        <v>9257</v>
      </c>
    </row>
    <row r="45" spans="1:7" x14ac:dyDescent="0.25">
      <c r="A45" t="s">
        <v>47</v>
      </c>
      <c r="B45">
        <v>1086</v>
      </c>
      <c r="C45">
        <v>0.64</v>
      </c>
      <c r="D45">
        <v>0</v>
      </c>
      <c r="E45">
        <v>2.5999999999999999E-2</v>
      </c>
      <c r="F45">
        <v>0.98632799999999998</v>
      </c>
      <c r="G45" t="s">
        <v>9257</v>
      </c>
    </row>
    <row r="46" spans="1:7" x14ac:dyDescent="0.25">
      <c r="A46" t="s">
        <v>48</v>
      </c>
      <c r="B46">
        <v>1086</v>
      </c>
      <c r="C46">
        <v>0.47799999999999998</v>
      </c>
      <c r="D46">
        <v>0</v>
      </c>
      <c r="E46">
        <v>1.2999999999999999E-2</v>
      </c>
      <c r="F46">
        <v>0.99828499999999998</v>
      </c>
      <c r="G46" t="s">
        <v>9257</v>
      </c>
    </row>
    <row r="47" spans="1:7" x14ac:dyDescent="0.25">
      <c r="A47" t="s">
        <v>49</v>
      </c>
      <c r="B47">
        <v>1085</v>
      </c>
      <c r="C47">
        <v>0.25900000000000001</v>
      </c>
      <c r="D47">
        <v>0</v>
      </c>
      <c r="E47">
        <v>1.2E-2</v>
      </c>
      <c r="F47">
        <v>0.99662700000000004</v>
      </c>
      <c r="G47" t="s">
        <v>9257</v>
      </c>
    </row>
    <row r="48" spans="1:7" x14ac:dyDescent="0.25">
      <c r="A48" t="s">
        <v>50</v>
      </c>
      <c r="B48">
        <v>1081</v>
      </c>
      <c r="C48">
        <v>0.53700000000000003</v>
      </c>
      <c r="D48">
        <v>0</v>
      </c>
      <c r="E48">
        <v>2.8000000000000001E-2</v>
      </c>
      <c r="F48">
        <v>0.90548899999999999</v>
      </c>
      <c r="G48" t="s">
        <v>9257</v>
      </c>
    </row>
    <row r="49" spans="1:7" x14ac:dyDescent="0.25">
      <c r="A49" t="s">
        <v>51</v>
      </c>
      <c r="B49">
        <v>1071</v>
      </c>
      <c r="C49">
        <v>0.22700000000000001</v>
      </c>
      <c r="D49">
        <v>0</v>
      </c>
      <c r="E49">
        <v>1.7999999999999999E-2</v>
      </c>
      <c r="F49">
        <v>0.82477699999999998</v>
      </c>
      <c r="G49" t="s">
        <v>9257</v>
      </c>
    </row>
    <row r="50" spans="1:7" x14ac:dyDescent="0.25">
      <c r="A50" t="s">
        <v>52</v>
      </c>
      <c r="B50">
        <v>1065</v>
      </c>
      <c r="C50">
        <v>0.84599999999999997</v>
      </c>
      <c r="D50">
        <v>0</v>
      </c>
      <c r="E50">
        <v>2.1000000000000001E-2</v>
      </c>
      <c r="F50">
        <v>0.81610700000000003</v>
      </c>
      <c r="G50" t="s">
        <v>9257</v>
      </c>
    </row>
    <row r="51" spans="1:7" x14ac:dyDescent="0.25">
      <c r="A51" t="s">
        <v>53</v>
      </c>
      <c r="B51">
        <v>1064</v>
      </c>
      <c r="C51">
        <v>0.32500000000000001</v>
      </c>
      <c r="D51">
        <v>0</v>
      </c>
      <c r="E51">
        <v>8.2000000000000003E-2</v>
      </c>
      <c r="F51">
        <v>0.95042499999999996</v>
      </c>
      <c r="G51" t="s">
        <v>9257</v>
      </c>
    </row>
    <row r="52" spans="1:7" x14ac:dyDescent="0.25">
      <c r="A52" t="s">
        <v>54</v>
      </c>
      <c r="B52">
        <v>1052</v>
      </c>
      <c r="C52">
        <v>0.871</v>
      </c>
      <c r="D52">
        <v>0</v>
      </c>
      <c r="E52">
        <v>4.7E-2</v>
      </c>
      <c r="F52">
        <v>0.987313</v>
      </c>
      <c r="G52" t="s">
        <v>9257</v>
      </c>
    </row>
    <row r="53" spans="1:7" x14ac:dyDescent="0.25">
      <c r="A53" t="s">
        <v>55</v>
      </c>
      <c r="B53">
        <v>1052</v>
      </c>
      <c r="C53">
        <v>0.89100000000000001</v>
      </c>
      <c r="D53">
        <v>0</v>
      </c>
      <c r="E53">
        <v>8.0000000000000002E-3</v>
      </c>
      <c r="F53">
        <v>0.593947</v>
      </c>
      <c r="G53" t="s">
        <v>9257</v>
      </c>
    </row>
    <row r="54" spans="1:7" x14ac:dyDescent="0.25">
      <c r="A54" t="s">
        <v>56</v>
      </c>
      <c r="B54">
        <v>1031</v>
      </c>
      <c r="C54">
        <v>0.42499999999999999</v>
      </c>
      <c r="D54">
        <v>0</v>
      </c>
      <c r="E54">
        <v>1.7999999999999999E-2</v>
      </c>
      <c r="F54">
        <v>0.52590700000000001</v>
      </c>
      <c r="G54" t="s">
        <v>9257</v>
      </c>
    </row>
    <row r="55" spans="1:7" x14ac:dyDescent="0.25">
      <c r="A55" t="s">
        <v>57</v>
      </c>
      <c r="B55">
        <v>1031</v>
      </c>
      <c r="C55">
        <v>0.60599999999999998</v>
      </c>
      <c r="D55">
        <v>0</v>
      </c>
      <c r="E55">
        <v>1.6E-2</v>
      </c>
      <c r="F55">
        <v>0.90862399999999999</v>
      </c>
      <c r="G55" t="s">
        <v>9257</v>
      </c>
    </row>
    <row r="56" spans="1:7" x14ac:dyDescent="0.25">
      <c r="A56" t="s">
        <v>58</v>
      </c>
      <c r="B56">
        <v>1022</v>
      </c>
      <c r="C56">
        <v>0.53700000000000003</v>
      </c>
      <c r="D56">
        <v>0</v>
      </c>
      <c r="E56">
        <v>3.5000000000000003E-2</v>
      </c>
      <c r="F56">
        <v>0.58477199999999996</v>
      </c>
      <c r="G56" t="s">
        <v>9257</v>
      </c>
    </row>
    <row r="57" spans="1:7" x14ac:dyDescent="0.25">
      <c r="A57" t="s">
        <v>59</v>
      </c>
      <c r="B57">
        <v>1010</v>
      </c>
      <c r="C57">
        <v>0.84599999999999997</v>
      </c>
      <c r="D57">
        <v>0</v>
      </c>
      <c r="E57">
        <v>1.4E-2</v>
      </c>
      <c r="F57">
        <v>0.900204</v>
      </c>
      <c r="G57" t="s">
        <v>9257</v>
      </c>
    </row>
    <row r="58" spans="1:7" x14ac:dyDescent="0.25">
      <c r="A58" t="s">
        <v>60</v>
      </c>
      <c r="B58">
        <v>1005</v>
      </c>
      <c r="C58">
        <v>0.95699999999999996</v>
      </c>
      <c r="D58">
        <v>0</v>
      </c>
      <c r="E58">
        <v>4.2000000000000003E-2</v>
      </c>
      <c r="F58">
        <v>0.83708000000000005</v>
      </c>
      <c r="G58" t="s">
        <v>9257</v>
      </c>
    </row>
    <row r="59" spans="1:7" x14ac:dyDescent="0.25">
      <c r="A59" t="s">
        <v>61</v>
      </c>
      <c r="B59">
        <v>1003</v>
      </c>
      <c r="C59">
        <v>0.98799999999999999</v>
      </c>
      <c r="D59">
        <v>0</v>
      </c>
      <c r="E59">
        <v>2.3E-2</v>
      </c>
      <c r="F59">
        <v>0.99830300000000005</v>
      </c>
      <c r="G59" t="s">
        <v>9257</v>
      </c>
    </row>
    <row r="60" spans="1:7" x14ac:dyDescent="0.25">
      <c r="A60" t="s">
        <v>62</v>
      </c>
      <c r="B60">
        <v>999</v>
      </c>
      <c r="C60">
        <v>0.871</v>
      </c>
      <c r="D60">
        <v>0</v>
      </c>
      <c r="E60">
        <v>1.2E-2</v>
      </c>
      <c r="F60">
        <v>0.62475700000000001</v>
      </c>
      <c r="G60" t="s">
        <v>9257</v>
      </c>
    </row>
    <row r="61" spans="1:7" x14ac:dyDescent="0.25">
      <c r="A61" t="s">
        <v>63</v>
      </c>
      <c r="B61">
        <v>986</v>
      </c>
      <c r="C61">
        <v>0.98499999999999999</v>
      </c>
      <c r="D61">
        <v>0</v>
      </c>
      <c r="E61">
        <v>3.2000000000000001E-2</v>
      </c>
      <c r="F61">
        <v>0.83897900000000003</v>
      </c>
      <c r="G61" t="s">
        <v>9257</v>
      </c>
    </row>
    <row r="62" spans="1:7" x14ac:dyDescent="0.25">
      <c r="A62" t="s">
        <v>64</v>
      </c>
      <c r="B62">
        <v>971</v>
      </c>
      <c r="C62">
        <v>0.97399999999999998</v>
      </c>
      <c r="D62">
        <v>0</v>
      </c>
      <c r="E62">
        <v>2.5999999999999999E-2</v>
      </c>
      <c r="F62">
        <v>0.99725900000000001</v>
      </c>
      <c r="G62" t="s">
        <v>9257</v>
      </c>
    </row>
    <row r="63" spans="1:7" x14ac:dyDescent="0.25">
      <c r="A63" t="s">
        <v>65</v>
      </c>
      <c r="B63">
        <v>964</v>
      </c>
      <c r="C63">
        <v>0.42499999999999999</v>
      </c>
      <c r="D63">
        <v>0</v>
      </c>
      <c r="E63">
        <v>3.4000000000000002E-2</v>
      </c>
      <c r="F63">
        <v>0.95866099999999999</v>
      </c>
      <c r="G63" t="s">
        <v>9257</v>
      </c>
    </row>
    <row r="64" spans="1:7" x14ac:dyDescent="0.25">
      <c r="A64" t="s">
        <v>66</v>
      </c>
      <c r="B64">
        <v>953</v>
      </c>
      <c r="C64">
        <v>0.97899999999999998</v>
      </c>
      <c r="D64">
        <v>0</v>
      </c>
      <c r="E64">
        <v>2.9000000000000001E-2</v>
      </c>
      <c r="F64">
        <v>0.98855000000000004</v>
      </c>
      <c r="G64" t="s">
        <v>9257</v>
      </c>
    </row>
    <row r="65" spans="1:7" x14ac:dyDescent="0.25">
      <c r="A65" t="s">
        <v>67</v>
      </c>
      <c r="B65">
        <v>952</v>
      </c>
      <c r="C65">
        <v>0.71199999999999997</v>
      </c>
      <c r="D65">
        <v>0</v>
      </c>
      <c r="E65">
        <v>2.1999999999999999E-2</v>
      </c>
      <c r="F65">
        <v>0.93888400000000005</v>
      </c>
      <c r="G65" t="s">
        <v>9257</v>
      </c>
    </row>
    <row r="66" spans="1:7" x14ac:dyDescent="0.25">
      <c r="A66" t="s">
        <v>68</v>
      </c>
      <c r="B66">
        <v>952</v>
      </c>
      <c r="C66">
        <v>0.42499999999999999</v>
      </c>
      <c r="D66">
        <v>0</v>
      </c>
      <c r="E66">
        <v>1.4E-2</v>
      </c>
      <c r="F66">
        <v>0.93854599999999999</v>
      </c>
      <c r="G66" t="s">
        <v>9257</v>
      </c>
    </row>
    <row r="67" spans="1:7" x14ac:dyDescent="0.25">
      <c r="A67" t="s">
        <v>69</v>
      </c>
      <c r="B67">
        <v>941</v>
      </c>
      <c r="C67">
        <v>0.98599999999999999</v>
      </c>
      <c r="D67">
        <v>0</v>
      </c>
      <c r="E67">
        <v>4.3999999999999997E-2</v>
      </c>
      <c r="F67">
        <v>0.61324100000000004</v>
      </c>
      <c r="G67" t="s">
        <v>9257</v>
      </c>
    </row>
    <row r="68" spans="1:7" x14ac:dyDescent="0.25">
      <c r="A68" t="s">
        <v>70</v>
      </c>
      <c r="B68">
        <v>940</v>
      </c>
      <c r="C68">
        <v>0.28000000000000003</v>
      </c>
      <c r="D68">
        <v>0</v>
      </c>
      <c r="E68">
        <v>1.6E-2</v>
      </c>
      <c r="F68">
        <v>0.99798900000000001</v>
      </c>
      <c r="G68" t="s">
        <v>9257</v>
      </c>
    </row>
    <row r="69" spans="1:7" x14ac:dyDescent="0.25">
      <c r="A69" t="s">
        <v>71</v>
      </c>
      <c r="B69">
        <v>928</v>
      </c>
      <c r="C69">
        <v>9.0999999999999998E-2</v>
      </c>
      <c r="D69">
        <v>0</v>
      </c>
      <c r="E69">
        <v>2.1999999999999999E-2</v>
      </c>
      <c r="F69">
        <v>0.99898799999999999</v>
      </c>
      <c r="G69" t="s">
        <v>9257</v>
      </c>
    </row>
    <row r="70" spans="1:7" x14ac:dyDescent="0.25">
      <c r="A70" t="s">
        <v>72</v>
      </c>
      <c r="B70">
        <v>926</v>
      </c>
      <c r="C70">
        <v>0.67700000000000005</v>
      </c>
      <c r="D70">
        <v>0</v>
      </c>
      <c r="E70">
        <v>2.1000000000000001E-2</v>
      </c>
      <c r="F70">
        <v>0.99452300000000005</v>
      </c>
      <c r="G70" t="s">
        <v>9257</v>
      </c>
    </row>
    <row r="71" spans="1:7" x14ac:dyDescent="0.25">
      <c r="A71" t="s">
        <v>73</v>
      </c>
      <c r="B71">
        <v>924</v>
      </c>
      <c r="C71">
        <v>0.81799999999999995</v>
      </c>
      <c r="D71">
        <v>0</v>
      </c>
      <c r="E71">
        <v>2.1999999999999999E-2</v>
      </c>
      <c r="F71">
        <v>0.99771500000000002</v>
      </c>
      <c r="G71" t="s">
        <v>9257</v>
      </c>
    </row>
    <row r="72" spans="1:7" x14ac:dyDescent="0.25">
      <c r="A72" t="s">
        <v>74</v>
      </c>
      <c r="B72">
        <v>924</v>
      </c>
      <c r="C72">
        <v>0.78400000000000003</v>
      </c>
      <c r="D72">
        <v>0</v>
      </c>
      <c r="E72">
        <v>0.02</v>
      </c>
      <c r="F72">
        <v>0.82676799999999995</v>
      </c>
      <c r="G72" t="s">
        <v>9257</v>
      </c>
    </row>
    <row r="73" spans="1:7" x14ac:dyDescent="0.25">
      <c r="A73" t="s">
        <v>75</v>
      </c>
      <c r="B73">
        <v>917</v>
      </c>
      <c r="C73">
        <v>0.17599999999999999</v>
      </c>
      <c r="D73">
        <v>0</v>
      </c>
      <c r="E73">
        <v>1.6E-2</v>
      </c>
      <c r="F73">
        <v>0.97561699999999996</v>
      </c>
      <c r="G73" t="s">
        <v>9257</v>
      </c>
    </row>
    <row r="74" spans="1:7" x14ac:dyDescent="0.25">
      <c r="A74" t="s">
        <v>76</v>
      </c>
      <c r="B74">
        <v>912</v>
      </c>
      <c r="C74">
        <v>0.71199999999999997</v>
      </c>
      <c r="D74">
        <v>0</v>
      </c>
      <c r="E74">
        <v>4.2999999999999997E-2</v>
      </c>
      <c r="F74">
        <v>0.96266099999999999</v>
      </c>
      <c r="G74" t="s">
        <v>9257</v>
      </c>
    </row>
    <row r="75" spans="1:7" x14ac:dyDescent="0.25">
      <c r="A75" t="s">
        <v>77</v>
      </c>
      <c r="B75">
        <v>909</v>
      </c>
      <c r="C75">
        <v>0.67700000000000005</v>
      </c>
      <c r="D75">
        <v>0</v>
      </c>
      <c r="E75">
        <v>2.4E-2</v>
      </c>
      <c r="F75">
        <v>0.97795600000000005</v>
      </c>
      <c r="G75" t="s">
        <v>9257</v>
      </c>
    </row>
    <row r="76" spans="1:7" x14ac:dyDescent="0.25">
      <c r="A76" t="s">
        <v>78</v>
      </c>
      <c r="B76">
        <v>908</v>
      </c>
      <c r="C76">
        <v>0.57199999999999995</v>
      </c>
      <c r="D76">
        <v>0</v>
      </c>
      <c r="E76">
        <v>1.4E-2</v>
      </c>
      <c r="F76">
        <v>0.98282499999999995</v>
      </c>
      <c r="G76" t="s">
        <v>9257</v>
      </c>
    </row>
    <row r="77" spans="1:7" x14ac:dyDescent="0.25">
      <c r="A77" t="s">
        <v>79</v>
      </c>
      <c r="B77">
        <v>907</v>
      </c>
      <c r="C77">
        <v>0.57199999999999995</v>
      </c>
      <c r="D77">
        <v>0</v>
      </c>
      <c r="E77">
        <v>2.5000000000000001E-2</v>
      </c>
      <c r="F77">
        <v>0.81570699999999996</v>
      </c>
      <c r="G77" t="s">
        <v>9257</v>
      </c>
    </row>
    <row r="78" spans="1:7" x14ac:dyDescent="0.25">
      <c r="A78" t="s">
        <v>80</v>
      </c>
      <c r="B78">
        <v>906</v>
      </c>
      <c r="C78">
        <v>0.748</v>
      </c>
      <c r="D78">
        <v>0</v>
      </c>
      <c r="E78">
        <v>2.5000000000000001E-2</v>
      </c>
      <c r="F78">
        <v>0.87618700000000005</v>
      </c>
      <c r="G78" t="s">
        <v>9257</v>
      </c>
    </row>
    <row r="79" spans="1:7" x14ac:dyDescent="0.25">
      <c r="A79" t="s">
        <v>81</v>
      </c>
      <c r="B79">
        <v>906</v>
      </c>
      <c r="C79">
        <v>0.64</v>
      </c>
      <c r="D79">
        <v>0</v>
      </c>
      <c r="E79">
        <v>2.4E-2</v>
      </c>
      <c r="F79">
        <v>0.89871100000000004</v>
      </c>
      <c r="G79" t="s">
        <v>9257</v>
      </c>
    </row>
    <row r="80" spans="1:7" x14ac:dyDescent="0.25">
      <c r="A80" t="s">
        <v>82</v>
      </c>
      <c r="B80">
        <v>902</v>
      </c>
      <c r="C80">
        <v>0.373</v>
      </c>
      <c r="D80">
        <v>0</v>
      </c>
      <c r="E80">
        <v>2.1000000000000001E-2</v>
      </c>
      <c r="F80">
        <v>0.66529499999999997</v>
      </c>
      <c r="G80" t="s">
        <v>9257</v>
      </c>
    </row>
    <row r="81" spans="1:7" x14ac:dyDescent="0.25">
      <c r="A81" t="s">
        <v>83</v>
      </c>
      <c r="B81">
        <v>898</v>
      </c>
      <c r="C81">
        <v>0.90900000000000003</v>
      </c>
      <c r="D81">
        <v>0</v>
      </c>
      <c r="E81">
        <v>3.2000000000000001E-2</v>
      </c>
      <c r="F81">
        <v>0.72970800000000002</v>
      </c>
      <c r="G81" t="s">
        <v>9257</v>
      </c>
    </row>
    <row r="82" spans="1:7" x14ac:dyDescent="0.25">
      <c r="A82" t="s">
        <v>84</v>
      </c>
      <c r="B82">
        <v>892</v>
      </c>
      <c r="C82">
        <v>0.89100000000000001</v>
      </c>
      <c r="D82">
        <v>0</v>
      </c>
      <c r="E82">
        <v>1.9E-2</v>
      </c>
      <c r="F82">
        <v>0.95881400000000006</v>
      </c>
      <c r="G82" t="s">
        <v>9257</v>
      </c>
    </row>
    <row r="83" spans="1:7" x14ac:dyDescent="0.25">
      <c r="A83" t="s">
        <v>85</v>
      </c>
      <c r="B83">
        <v>889</v>
      </c>
      <c r="C83">
        <v>0.53700000000000003</v>
      </c>
      <c r="D83">
        <v>0</v>
      </c>
      <c r="E83">
        <v>0.36</v>
      </c>
      <c r="F83">
        <v>0.59723499999999996</v>
      </c>
      <c r="G83" t="s">
        <v>9257</v>
      </c>
    </row>
    <row r="84" spans="1:7" x14ac:dyDescent="0.25">
      <c r="A84" t="s">
        <v>86</v>
      </c>
      <c r="B84">
        <v>883</v>
      </c>
      <c r="C84">
        <v>0.25900000000000001</v>
      </c>
      <c r="D84">
        <v>0</v>
      </c>
      <c r="E84">
        <v>0.54900000000000004</v>
      </c>
      <c r="F84">
        <v>0.88014000000000003</v>
      </c>
      <c r="G84" t="s">
        <v>9257</v>
      </c>
    </row>
    <row r="85" spans="1:7" x14ac:dyDescent="0.25">
      <c r="A85" t="s">
        <v>87</v>
      </c>
      <c r="B85">
        <v>883</v>
      </c>
      <c r="C85">
        <v>0.84599999999999997</v>
      </c>
      <c r="D85">
        <v>0</v>
      </c>
      <c r="E85">
        <v>2.9000000000000001E-2</v>
      </c>
      <c r="F85">
        <v>0.99208300000000005</v>
      </c>
      <c r="G85" t="s">
        <v>9257</v>
      </c>
    </row>
    <row r="86" spans="1:7" x14ac:dyDescent="0.25">
      <c r="A86" t="s">
        <v>88</v>
      </c>
      <c r="B86">
        <v>875</v>
      </c>
      <c r="C86">
        <v>0.13300000000000001</v>
      </c>
      <c r="D86">
        <v>0</v>
      </c>
      <c r="E86">
        <v>5.0000000000000001E-3</v>
      </c>
      <c r="F86">
        <v>0.73687999999999998</v>
      </c>
      <c r="G86" t="s">
        <v>9257</v>
      </c>
    </row>
    <row r="87" spans="1:7" x14ac:dyDescent="0.25">
      <c r="A87" t="s">
        <v>89</v>
      </c>
      <c r="B87">
        <v>874</v>
      </c>
      <c r="C87">
        <v>0.47799999999999998</v>
      </c>
      <c r="D87">
        <v>0</v>
      </c>
      <c r="E87">
        <v>3.4000000000000002E-2</v>
      </c>
      <c r="F87">
        <v>0.99833099999999997</v>
      </c>
      <c r="G87" t="s">
        <v>9257</v>
      </c>
    </row>
    <row r="88" spans="1:7" x14ac:dyDescent="0.25">
      <c r="A88" t="s">
        <v>90</v>
      </c>
      <c r="B88">
        <v>874</v>
      </c>
      <c r="C88">
        <v>0.53700000000000003</v>
      </c>
      <c r="D88">
        <v>0</v>
      </c>
      <c r="E88">
        <v>2.1000000000000001E-2</v>
      </c>
      <c r="F88">
        <v>0.64527299999999999</v>
      </c>
      <c r="G88" t="s">
        <v>9257</v>
      </c>
    </row>
    <row r="89" spans="1:7" x14ac:dyDescent="0.25">
      <c r="A89" t="s">
        <v>91</v>
      </c>
      <c r="B89">
        <v>872</v>
      </c>
      <c r="C89">
        <v>0.47799999999999998</v>
      </c>
      <c r="D89">
        <v>0</v>
      </c>
      <c r="E89">
        <v>2.1999999999999999E-2</v>
      </c>
      <c r="F89">
        <v>0.92092499999999999</v>
      </c>
      <c r="G89" t="s">
        <v>9257</v>
      </c>
    </row>
    <row r="90" spans="1:7" x14ac:dyDescent="0.25">
      <c r="A90" t="s">
        <v>92</v>
      </c>
      <c r="B90">
        <v>872</v>
      </c>
      <c r="C90">
        <v>0.45200000000000001</v>
      </c>
      <c r="D90">
        <v>0</v>
      </c>
      <c r="E90">
        <v>2.1999999999999999E-2</v>
      </c>
      <c r="F90">
        <v>0.859259</v>
      </c>
      <c r="G90" t="s">
        <v>9257</v>
      </c>
    </row>
    <row r="91" spans="1:7" x14ac:dyDescent="0.25">
      <c r="A91" t="s">
        <v>93</v>
      </c>
      <c r="B91">
        <v>852</v>
      </c>
      <c r="C91">
        <v>0.53700000000000003</v>
      </c>
      <c r="D91">
        <v>0</v>
      </c>
      <c r="E91">
        <v>1.4E-2</v>
      </c>
      <c r="F91">
        <v>0.99809700000000001</v>
      </c>
      <c r="G91" t="s">
        <v>9257</v>
      </c>
    </row>
    <row r="92" spans="1:7" x14ac:dyDescent="0.25">
      <c r="A92" t="s">
        <v>94</v>
      </c>
      <c r="B92">
        <v>840</v>
      </c>
      <c r="C92">
        <v>0.748</v>
      </c>
      <c r="D92">
        <v>0</v>
      </c>
      <c r="E92">
        <v>1.7000000000000001E-2</v>
      </c>
      <c r="F92">
        <v>0.85419699999999998</v>
      </c>
      <c r="G92" t="s">
        <v>9257</v>
      </c>
    </row>
    <row r="93" spans="1:7" x14ac:dyDescent="0.25">
      <c r="A93" t="s">
        <v>95</v>
      </c>
      <c r="B93">
        <v>838</v>
      </c>
      <c r="C93">
        <v>0.373</v>
      </c>
      <c r="D93">
        <v>0</v>
      </c>
      <c r="E93">
        <v>4.2999999999999997E-2</v>
      </c>
      <c r="F93">
        <v>0.59316800000000003</v>
      </c>
      <c r="G93" t="s">
        <v>9257</v>
      </c>
    </row>
    <row r="94" spans="1:7" x14ac:dyDescent="0.25">
      <c r="A94" t="s">
        <v>96</v>
      </c>
      <c r="B94">
        <v>835</v>
      </c>
      <c r="C94">
        <v>0.50700000000000001</v>
      </c>
      <c r="D94">
        <v>0</v>
      </c>
      <c r="E94">
        <v>1.4E-2</v>
      </c>
      <c r="F94">
        <v>0.95697299999999996</v>
      </c>
      <c r="G94" t="s">
        <v>9257</v>
      </c>
    </row>
    <row r="95" spans="1:7" x14ac:dyDescent="0.25">
      <c r="A95" t="s">
        <v>97</v>
      </c>
      <c r="B95">
        <v>833</v>
      </c>
      <c r="C95">
        <v>0.32500000000000001</v>
      </c>
      <c r="D95">
        <v>0</v>
      </c>
      <c r="E95">
        <v>7.8E-2</v>
      </c>
      <c r="F95">
        <v>0.95664199999999999</v>
      </c>
      <c r="G95" t="s">
        <v>9257</v>
      </c>
    </row>
    <row r="96" spans="1:7" x14ac:dyDescent="0.25">
      <c r="A96" t="s">
        <v>98</v>
      </c>
      <c r="B96">
        <v>832</v>
      </c>
      <c r="C96">
        <v>0.96399999999999997</v>
      </c>
      <c r="D96">
        <v>0</v>
      </c>
      <c r="E96">
        <v>3.4000000000000002E-2</v>
      </c>
      <c r="F96">
        <v>0.99867499999999998</v>
      </c>
      <c r="G96" t="s">
        <v>9257</v>
      </c>
    </row>
    <row r="97" spans="1:7" x14ac:dyDescent="0.25">
      <c r="A97" t="s">
        <v>99</v>
      </c>
      <c r="B97">
        <v>832</v>
      </c>
      <c r="C97">
        <v>0.84599999999999997</v>
      </c>
      <c r="D97">
        <v>0</v>
      </c>
      <c r="E97">
        <v>1.9E-2</v>
      </c>
      <c r="F97">
        <v>0.92694299999999996</v>
      </c>
      <c r="G97" t="s">
        <v>9257</v>
      </c>
    </row>
    <row r="98" spans="1:7" x14ac:dyDescent="0.25">
      <c r="A98" t="s">
        <v>100</v>
      </c>
      <c r="B98">
        <v>824</v>
      </c>
      <c r="C98">
        <v>0.42499999999999999</v>
      </c>
      <c r="D98">
        <v>0</v>
      </c>
      <c r="E98">
        <v>8.9999999999999993E-3</v>
      </c>
      <c r="F98">
        <v>0.94586099999999995</v>
      </c>
      <c r="G98" t="s">
        <v>9257</v>
      </c>
    </row>
    <row r="99" spans="1:7" x14ac:dyDescent="0.25">
      <c r="A99" t="s">
        <v>101</v>
      </c>
      <c r="B99">
        <v>823</v>
      </c>
      <c r="C99">
        <v>0.39600000000000002</v>
      </c>
      <c r="D99">
        <v>0</v>
      </c>
      <c r="E99">
        <v>0.03</v>
      </c>
      <c r="F99">
        <v>0.94326600000000005</v>
      </c>
      <c r="G99" t="s">
        <v>9257</v>
      </c>
    </row>
    <row r="100" spans="1:7" x14ac:dyDescent="0.25">
      <c r="A100" t="s">
        <v>102</v>
      </c>
      <c r="B100">
        <v>816</v>
      </c>
      <c r="C100">
        <v>0.42499999999999999</v>
      </c>
      <c r="D100">
        <v>0</v>
      </c>
      <c r="E100">
        <v>4.7E-2</v>
      </c>
      <c r="F100">
        <v>0.99800900000000003</v>
      </c>
      <c r="G100" t="s">
        <v>9257</v>
      </c>
    </row>
    <row r="101" spans="1:7" x14ac:dyDescent="0.25">
      <c r="A101" t="s">
        <v>103</v>
      </c>
      <c r="B101">
        <v>816</v>
      </c>
      <c r="C101">
        <v>0.84599999999999997</v>
      </c>
      <c r="D101">
        <v>0</v>
      </c>
      <c r="E101">
        <v>1.6E-2</v>
      </c>
      <c r="F101">
        <v>0.66468300000000002</v>
      </c>
      <c r="G101" t="s">
        <v>9257</v>
      </c>
    </row>
    <row r="102" spans="1:7" x14ac:dyDescent="0.25">
      <c r="A102" t="s">
        <v>104</v>
      </c>
      <c r="B102">
        <v>814</v>
      </c>
      <c r="C102">
        <v>0.78400000000000003</v>
      </c>
      <c r="D102">
        <v>0</v>
      </c>
      <c r="E102">
        <v>2.3E-2</v>
      </c>
      <c r="F102">
        <v>0.93363399999999996</v>
      </c>
      <c r="G102" t="s">
        <v>9257</v>
      </c>
    </row>
    <row r="103" spans="1:7" x14ac:dyDescent="0.25">
      <c r="A103" t="s">
        <v>105</v>
      </c>
      <c r="B103">
        <v>800</v>
      </c>
      <c r="C103">
        <v>0.71199999999999997</v>
      </c>
      <c r="D103">
        <v>0</v>
      </c>
      <c r="E103">
        <v>2.1999999999999999E-2</v>
      </c>
      <c r="F103">
        <v>0.98929900000000004</v>
      </c>
      <c r="G103" t="s">
        <v>9257</v>
      </c>
    </row>
    <row r="104" spans="1:7" x14ac:dyDescent="0.25">
      <c r="A104" t="s">
        <v>106</v>
      </c>
      <c r="B104">
        <v>800</v>
      </c>
      <c r="C104">
        <v>0.94</v>
      </c>
      <c r="D104">
        <v>0</v>
      </c>
      <c r="E104">
        <v>1.2E-2</v>
      </c>
      <c r="F104">
        <v>0.99417500000000003</v>
      </c>
      <c r="G104" t="s">
        <v>9257</v>
      </c>
    </row>
    <row r="105" spans="1:7" x14ac:dyDescent="0.25">
      <c r="A105" t="s">
        <v>107</v>
      </c>
      <c r="B105">
        <v>799</v>
      </c>
      <c r="C105">
        <v>0.57199999999999995</v>
      </c>
      <c r="D105">
        <v>0</v>
      </c>
      <c r="E105">
        <v>1.6E-2</v>
      </c>
      <c r="F105">
        <v>0.98421400000000003</v>
      </c>
      <c r="G105" t="s">
        <v>9257</v>
      </c>
    </row>
    <row r="106" spans="1:7" x14ac:dyDescent="0.25">
      <c r="A106" t="s">
        <v>108</v>
      </c>
      <c r="B106">
        <v>797</v>
      </c>
      <c r="C106">
        <v>0.60599999999999998</v>
      </c>
      <c r="D106">
        <v>0</v>
      </c>
      <c r="E106">
        <v>0.13600000000000001</v>
      </c>
      <c r="F106">
        <v>0.90202499999999997</v>
      </c>
      <c r="G106" t="s">
        <v>9257</v>
      </c>
    </row>
    <row r="107" spans="1:7" x14ac:dyDescent="0.25">
      <c r="A107" t="s">
        <v>109</v>
      </c>
      <c r="B107">
        <v>797</v>
      </c>
      <c r="C107">
        <v>0.32500000000000001</v>
      </c>
      <c r="D107">
        <v>0</v>
      </c>
      <c r="E107">
        <v>8.5999999999999993E-2</v>
      </c>
      <c r="F107">
        <v>0.97023199999999998</v>
      </c>
      <c r="G107" t="s">
        <v>9257</v>
      </c>
    </row>
    <row r="108" spans="1:7" x14ac:dyDescent="0.25">
      <c r="A108" t="s">
        <v>110</v>
      </c>
      <c r="B108">
        <v>797</v>
      </c>
      <c r="C108">
        <v>0.47799999999999998</v>
      </c>
      <c r="D108">
        <v>0</v>
      </c>
      <c r="E108">
        <v>3.3000000000000002E-2</v>
      </c>
      <c r="F108">
        <v>0.90945200000000004</v>
      </c>
      <c r="G108" t="s">
        <v>9257</v>
      </c>
    </row>
    <row r="109" spans="1:7" x14ac:dyDescent="0.25">
      <c r="A109" t="s">
        <v>111</v>
      </c>
      <c r="B109">
        <v>796</v>
      </c>
      <c r="C109">
        <v>0.84599999999999997</v>
      </c>
      <c r="D109">
        <v>0</v>
      </c>
      <c r="E109">
        <v>2.7E-2</v>
      </c>
      <c r="F109">
        <v>0.68873799999999996</v>
      </c>
      <c r="G109" t="s">
        <v>9257</v>
      </c>
    </row>
    <row r="110" spans="1:7" x14ac:dyDescent="0.25">
      <c r="A110" t="s">
        <v>112</v>
      </c>
      <c r="B110">
        <v>786</v>
      </c>
      <c r="C110">
        <v>0.90900000000000003</v>
      </c>
      <c r="D110">
        <v>0</v>
      </c>
      <c r="E110">
        <v>0.02</v>
      </c>
      <c r="F110">
        <v>0.98866399999999999</v>
      </c>
      <c r="G110" t="s">
        <v>9257</v>
      </c>
    </row>
    <row r="111" spans="1:7" x14ac:dyDescent="0.25">
      <c r="A111" t="s">
        <v>113</v>
      </c>
      <c r="B111">
        <v>785</v>
      </c>
      <c r="C111">
        <v>0.81799999999999995</v>
      </c>
      <c r="D111">
        <v>0</v>
      </c>
      <c r="E111">
        <v>2.1999999999999999E-2</v>
      </c>
      <c r="F111">
        <v>0.98929900000000004</v>
      </c>
      <c r="G111" t="s">
        <v>9257</v>
      </c>
    </row>
    <row r="112" spans="1:7" x14ac:dyDescent="0.25">
      <c r="A112" t="s">
        <v>114</v>
      </c>
      <c r="B112">
        <v>785</v>
      </c>
      <c r="C112">
        <v>8.1000000000000003E-2</v>
      </c>
      <c r="D112">
        <v>0</v>
      </c>
      <c r="E112">
        <v>1.0999999999999999E-2</v>
      </c>
      <c r="F112">
        <v>0.88587899999999997</v>
      </c>
      <c r="G112" t="s">
        <v>9257</v>
      </c>
    </row>
    <row r="113" spans="1:7" x14ac:dyDescent="0.25">
      <c r="A113" t="s">
        <v>115</v>
      </c>
      <c r="B113">
        <v>784</v>
      </c>
      <c r="C113">
        <v>0.25900000000000001</v>
      </c>
      <c r="D113">
        <v>0</v>
      </c>
      <c r="E113">
        <v>1.2E-2</v>
      </c>
      <c r="F113">
        <v>0.81221699999999997</v>
      </c>
      <c r="G113" t="s">
        <v>9257</v>
      </c>
    </row>
    <row r="114" spans="1:7" x14ac:dyDescent="0.25">
      <c r="A114" t="s">
        <v>116</v>
      </c>
      <c r="B114">
        <v>781</v>
      </c>
      <c r="C114">
        <v>0.34799999999999998</v>
      </c>
      <c r="D114">
        <v>0</v>
      </c>
      <c r="E114">
        <v>0.33800000000000002</v>
      </c>
      <c r="F114">
        <v>0.84984199999999999</v>
      </c>
      <c r="G114" t="s">
        <v>9257</v>
      </c>
    </row>
    <row r="115" spans="1:7" x14ac:dyDescent="0.25">
      <c r="A115" t="s">
        <v>117</v>
      </c>
      <c r="B115">
        <v>777</v>
      </c>
      <c r="C115">
        <v>0.64</v>
      </c>
      <c r="D115">
        <v>0</v>
      </c>
      <c r="E115">
        <v>9.6000000000000002E-2</v>
      </c>
      <c r="F115">
        <v>0.79405800000000004</v>
      </c>
      <c r="G115" t="s">
        <v>9257</v>
      </c>
    </row>
    <row r="116" spans="1:7" x14ac:dyDescent="0.25">
      <c r="A116" t="s">
        <v>118</v>
      </c>
      <c r="B116">
        <v>776</v>
      </c>
      <c r="C116">
        <v>0.21099999999999999</v>
      </c>
      <c r="D116">
        <v>0</v>
      </c>
      <c r="E116">
        <v>8.6999999999999994E-2</v>
      </c>
      <c r="F116">
        <v>0.95753500000000003</v>
      </c>
      <c r="G116" t="s">
        <v>9257</v>
      </c>
    </row>
    <row r="117" spans="1:7" x14ac:dyDescent="0.25">
      <c r="A117" t="s">
        <v>119</v>
      </c>
      <c r="B117">
        <v>775</v>
      </c>
      <c r="C117">
        <v>5.8000000000000003E-2</v>
      </c>
      <c r="D117">
        <v>0</v>
      </c>
      <c r="E117">
        <v>3.3000000000000002E-2</v>
      </c>
      <c r="F117">
        <v>0.99602500000000005</v>
      </c>
      <c r="G117" t="s">
        <v>9257</v>
      </c>
    </row>
    <row r="118" spans="1:7" x14ac:dyDescent="0.25">
      <c r="A118" t="s">
        <v>120</v>
      </c>
      <c r="B118">
        <v>771</v>
      </c>
      <c r="C118">
        <v>0.64</v>
      </c>
      <c r="D118">
        <v>0</v>
      </c>
      <c r="E118">
        <v>2.8000000000000001E-2</v>
      </c>
      <c r="F118">
        <v>0.96396000000000004</v>
      </c>
      <c r="G118" t="s">
        <v>9257</v>
      </c>
    </row>
    <row r="119" spans="1:7" x14ac:dyDescent="0.25">
      <c r="A119" t="s">
        <v>121</v>
      </c>
      <c r="B119">
        <v>769</v>
      </c>
      <c r="C119">
        <v>0.57199999999999995</v>
      </c>
      <c r="D119">
        <v>0</v>
      </c>
      <c r="E119">
        <v>4.2000000000000003E-2</v>
      </c>
      <c r="F119">
        <v>0.85856900000000003</v>
      </c>
      <c r="G119" t="s">
        <v>9257</v>
      </c>
    </row>
    <row r="120" spans="1:7" x14ac:dyDescent="0.25">
      <c r="A120" t="s">
        <v>122</v>
      </c>
      <c r="B120">
        <v>765</v>
      </c>
      <c r="C120">
        <v>0.193</v>
      </c>
      <c r="D120">
        <v>0</v>
      </c>
      <c r="E120">
        <v>0.32300000000000001</v>
      </c>
      <c r="F120">
        <v>0.87376500000000001</v>
      </c>
      <c r="G120" t="s">
        <v>9257</v>
      </c>
    </row>
    <row r="121" spans="1:7" x14ac:dyDescent="0.25">
      <c r="A121" t="s">
        <v>123</v>
      </c>
      <c r="B121">
        <v>763</v>
      </c>
      <c r="C121">
        <v>0.34799999999999998</v>
      </c>
      <c r="D121">
        <v>0</v>
      </c>
      <c r="E121">
        <v>4.8000000000000001E-2</v>
      </c>
      <c r="F121">
        <v>0.66929400000000006</v>
      </c>
      <c r="G121" t="s">
        <v>9257</v>
      </c>
    </row>
    <row r="122" spans="1:7" x14ac:dyDescent="0.25">
      <c r="A122" t="s">
        <v>124</v>
      </c>
      <c r="B122">
        <v>759</v>
      </c>
      <c r="C122">
        <v>0.47799999999999998</v>
      </c>
      <c r="D122">
        <v>0</v>
      </c>
      <c r="E122">
        <v>2.3E-2</v>
      </c>
      <c r="F122">
        <v>0.622174</v>
      </c>
      <c r="G122" t="s">
        <v>9257</v>
      </c>
    </row>
    <row r="123" spans="1:7" x14ac:dyDescent="0.25">
      <c r="A123" t="s">
        <v>125</v>
      </c>
      <c r="B123">
        <v>758</v>
      </c>
      <c r="C123">
        <v>0.60599999999999998</v>
      </c>
      <c r="D123">
        <v>0</v>
      </c>
      <c r="E123">
        <v>0.107</v>
      </c>
      <c r="F123">
        <v>0.992197</v>
      </c>
      <c r="G123" t="s">
        <v>9257</v>
      </c>
    </row>
    <row r="124" spans="1:7" x14ac:dyDescent="0.25">
      <c r="A124" t="s">
        <v>126</v>
      </c>
      <c r="B124">
        <v>758</v>
      </c>
      <c r="C124">
        <v>0.53700000000000003</v>
      </c>
      <c r="D124">
        <v>0</v>
      </c>
      <c r="E124">
        <v>2.3E-2</v>
      </c>
      <c r="F124">
        <v>0.99945300000000004</v>
      </c>
      <c r="G124" t="s">
        <v>9257</v>
      </c>
    </row>
    <row r="125" spans="1:7" x14ac:dyDescent="0.25">
      <c r="A125" t="s">
        <v>127</v>
      </c>
      <c r="B125">
        <v>757</v>
      </c>
      <c r="C125">
        <v>0.39600000000000002</v>
      </c>
      <c r="D125">
        <v>0</v>
      </c>
      <c r="E125">
        <v>0.218</v>
      </c>
      <c r="F125">
        <v>0.70027200000000001</v>
      </c>
      <c r="G125" t="s">
        <v>9257</v>
      </c>
    </row>
    <row r="126" spans="1:7" x14ac:dyDescent="0.25">
      <c r="A126" t="s">
        <v>128</v>
      </c>
      <c r="B126">
        <v>753</v>
      </c>
      <c r="C126">
        <v>0.53700000000000003</v>
      </c>
      <c r="D126">
        <v>0</v>
      </c>
      <c r="E126">
        <v>0.04</v>
      </c>
      <c r="F126">
        <v>0.93047000000000002</v>
      </c>
      <c r="G126" t="s">
        <v>9257</v>
      </c>
    </row>
    <row r="127" spans="1:7" x14ac:dyDescent="0.25">
      <c r="A127" t="s">
        <v>129</v>
      </c>
      <c r="B127">
        <v>752</v>
      </c>
      <c r="C127">
        <v>0.373</v>
      </c>
      <c r="D127">
        <v>0</v>
      </c>
      <c r="E127">
        <v>3.5000000000000003E-2</v>
      </c>
      <c r="F127">
        <v>0.71485200000000004</v>
      </c>
      <c r="G127" t="s">
        <v>9257</v>
      </c>
    </row>
    <row r="128" spans="1:7" x14ac:dyDescent="0.25">
      <c r="A128" t="s">
        <v>130</v>
      </c>
      <c r="B128">
        <v>752</v>
      </c>
      <c r="C128">
        <v>0.78400000000000003</v>
      </c>
      <c r="D128">
        <v>0</v>
      </c>
      <c r="E128">
        <v>2.9000000000000001E-2</v>
      </c>
      <c r="F128">
        <v>0.78836300000000004</v>
      </c>
      <c r="G128" t="s">
        <v>9257</v>
      </c>
    </row>
    <row r="129" spans="1:7" x14ac:dyDescent="0.25">
      <c r="A129" t="s">
        <v>131</v>
      </c>
      <c r="B129">
        <v>752</v>
      </c>
      <c r="C129">
        <v>0.57199999999999995</v>
      </c>
      <c r="D129">
        <v>0</v>
      </c>
      <c r="E129">
        <v>1.9E-2</v>
      </c>
      <c r="F129">
        <v>0.998865</v>
      </c>
      <c r="G129" t="s">
        <v>9257</v>
      </c>
    </row>
    <row r="130" spans="1:7" x14ac:dyDescent="0.25">
      <c r="A130" t="s">
        <v>132</v>
      </c>
      <c r="B130">
        <v>748</v>
      </c>
      <c r="C130">
        <v>0.39600000000000002</v>
      </c>
      <c r="D130">
        <v>0</v>
      </c>
      <c r="E130">
        <v>0.08</v>
      </c>
      <c r="F130">
        <v>0.95042499999999996</v>
      </c>
      <c r="G130" t="s">
        <v>9257</v>
      </c>
    </row>
    <row r="131" spans="1:7" x14ac:dyDescent="0.25">
      <c r="A131" t="s">
        <v>133</v>
      </c>
      <c r="B131">
        <v>748</v>
      </c>
      <c r="C131">
        <v>0.34799999999999998</v>
      </c>
      <c r="D131">
        <v>0</v>
      </c>
      <c r="E131">
        <v>1.0999999999999999E-2</v>
      </c>
      <c r="F131">
        <v>0.99826400000000004</v>
      </c>
      <c r="G131" t="s">
        <v>9257</v>
      </c>
    </row>
    <row r="132" spans="1:7" x14ac:dyDescent="0.25">
      <c r="A132" t="s">
        <v>134</v>
      </c>
      <c r="B132">
        <v>748</v>
      </c>
      <c r="C132">
        <v>0.94</v>
      </c>
      <c r="D132">
        <v>0</v>
      </c>
      <c r="E132">
        <v>0.01</v>
      </c>
      <c r="F132">
        <v>0.874108</v>
      </c>
      <c r="G132" t="s">
        <v>9257</v>
      </c>
    </row>
    <row r="133" spans="1:7" x14ac:dyDescent="0.25">
      <c r="A133" t="s">
        <v>135</v>
      </c>
      <c r="B133">
        <v>747</v>
      </c>
      <c r="C133">
        <v>0.89100000000000001</v>
      </c>
      <c r="D133">
        <v>0</v>
      </c>
      <c r="E133">
        <v>2.8000000000000001E-2</v>
      </c>
      <c r="F133">
        <v>0.90548899999999999</v>
      </c>
      <c r="G133" t="s">
        <v>9257</v>
      </c>
    </row>
    <row r="134" spans="1:7" x14ac:dyDescent="0.25">
      <c r="A134" t="s">
        <v>136</v>
      </c>
      <c r="B134">
        <v>737</v>
      </c>
      <c r="C134">
        <v>0.17599999999999999</v>
      </c>
      <c r="D134">
        <v>0</v>
      </c>
      <c r="E134">
        <v>2.1999999999999999E-2</v>
      </c>
      <c r="F134">
        <v>0.99897000000000002</v>
      </c>
      <c r="G134" t="s">
        <v>9257</v>
      </c>
    </row>
    <row r="135" spans="1:7" x14ac:dyDescent="0.25">
      <c r="A135" t="s">
        <v>137</v>
      </c>
      <c r="B135">
        <v>736</v>
      </c>
      <c r="C135">
        <v>0.871</v>
      </c>
      <c r="D135">
        <v>0</v>
      </c>
      <c r="E135">
        <v>9.0999999999999998E-2</v>
      </c>
      <c r="F135">
        <v>0.99373999999999996</v>
      </c>
      <c r="G135" t="s">
        <v>9257</v>
      </c>
    </row>
    <row r="136" spans="1:7" x14ac:dyDescent="0.25">
      <c r="A136" t="s">
        <v>138</v>
      </c>
      <c r="B136">
        <v>732</v>
      </c>
      <c r="C136">
        <v>0.47799999999999998</v>
      </c>
      <c r="D136">
        <v>0</v>
      </c>
      <c r="E136">
        <v>2.7E-2</v>
      </c>
      <c r="F136">
        <v>0.96597900000000003</v>
      </c>
      <c r="G136" t="s">
        <v>9257</v>
      </c>
    </row>
    <row r="137" spans="1:7" x14ac:dyDescent="0.25">
      <c r="A137" t="s">
        <v>139</v>
      </c>
      <c r="B137">
        <v>730</v>
      </c>
      <c r="C137">
        <v>0.57199999999999995</v>
      </c>
      <c r="D137">
        <v>0</v>
      </c>
      <c r="E137">
        <v>0.37</v>
      </c>
      <c r="F137">
        <v>0.54779100000000003</v>
      </c>
      <c r="G137" t="s">
        <v>9257</v>
      </c>
    </row>
    <row r="138" spans="1:7" x14ac:dyDescent="0.25">
      <c r="A138" t="s">
        <v>140</v>
      </c>
      <c r="B138">
        <v>727</v>
      </c>
      <c r="C138">
        <v>0.30199999999999999</v>
      </c>
      <c r="D138">
        <v>0</v>
      </c>
      <c r="E138">
        <v>1.7999999999999999E-2</v>
      </c>
      <c r="F138">
        <v>0.65341199999999999</v>
      </c>
      <c r="G138" t="s">
        <v>9257</v>
      </c>
    </row>
    <row r="139" spans="1:7" x14ac:dyDescent="0.25">
      <c r="A139" t="s">
        <v>141</v>
      </c>
      <c r="B139">
        <v>726</v>
      </c>
      <c r="C139">
        <v>0.373</v>
      </c>
      <c r="D139">
        <v>0</v>
      </c>
      <c r="E139">
        <v>5.0999999999999997E-2</v>
      </c>
      <c r="F139">
        <v>0.79012000000000004</v>
      </c>
      <c r="G139" t="s">
        <v>9257</v>
      </c>
    </row>
    <row r="140" spans="1:7" x14ac:dyDescent="0.25">
      <c r="A140" t="s">
        <v>142</v>
      </c>
      <c r="B140">
        <v>724</v>
      </c>
      <c r="C140">
        <v>0.25900000000000001</v>
      </c>
      <c r="D140">
        <v>0</v>
      </c>
      <c r="E140">
        <v>6.5000000000000002E-2</v>
      </c>
      <c r="F140">
        <v>0.55436799999999997</v>
      </c>
      <c r="G140" t="s">
        <v>9257</v>
      </c>
    </row>
    <row r="141" spans="1:7" x14ac:dyDescent="0.25">
      <c r="A141" t="s">
        <v>143</v>
      </c>
      <c r="B141">
        <v>722</v>
      </c>
      <c r="C141">
        <v>0.39600000000000002</v>
      </c>
      <c r="D141">
        <v>0</v>
      </c>
      <c r="E141">
        <v>9.0999999999999998E-2</v>
      </c>
      <c r="F141">
        <v>0.99373999999999996</v>
      </c>
      <c r="G141" t="s">
        <v>9257</v>
      </c>
    </row>
    <row r="142" spans="1:7" x14ac:dyDescent="0.25">
      <c r="A142" t="s">
        <v>144</v>
      </c>
      <c r="B142">
        <v>722</v>
      </c>
      <c r="C142">
        <v>0.871</v>
      </c>
      <c r="D142">
        <v>0</v>
      </c>
      <c r="E142">
        <v>6.5000000000000002E-2</v>
      </c>
      <c r="F142">
        <v>0.95994999999999997</v>
      </c>
      <c r="G142" t="s">
        <v>9257</v>
      </c>
    </row>
    <row r="143" spans="1:7" x14ac:dyDescent="0.25">
      <c r="A143" t="s">
        <v>145</v>
      </c>
      <c r="B143">
        <v>721</v>
      </c>
      <c r="C143">
        <v>0.57199999999999995</v>
      </c>
      <c r="D143">
        <v>0</v>
      </c>
      <c r="E143">
        <v>4.7E-2</v>
      </c>
      <c r="F143">
        <v>0.97925200000000001</v>
      </c>
      <c r="G143" t="s">
        <v>9257</v>
      </c>
    </row>
    <row r="144" spans="1:7" x14ac:dyDescent="0.25">
      <c r="A144" t="s">
        <v>146</v>
      </c>
      <c r="B144">
        <v>717</v>
      </c>
      <c r="C144">
        <v>0.78400000000000003</v>
      </c>
      <c r="D144">
        <v>0</v>
      </c>
      <c r="E144">
        <v>6.3E-2</v>
      </c>
      <c r="F144">
        <v>0.91544599999999998</v>
      </c>
      <c r="G144" t="s">
        <v>9257</v>
      </c>
    </row>
    <row r="145" spans="1:7" x14ac:dyDescent="0.25">
      <c r="A145" t="s">
        <v>147</v>
      </c>
      <c r="B145">
        <v>717</v>
      </c>
      <c r="C145">
        <v>0.42499999999999999</v>
      </c>
      <c r="D145">
        <v>0</v>
      </c>
      <c r="E145">
        <v>5.1999999999999998E-2</v>
      </c>
      <c r="F145">
        <v>0.63934999999999997</v>
      </c>
      <c r="G145" t="s">
        <v>9257</v>
      </c>
    </row>
    <row r="146" spans="1:7" x14ac:dyDescent="0.25">
      <c r="A146" t="s">
        <v>148</v>
      </c>
      <c r="B146">
        <v>713</v>
      </c>
      <c r="C146">
        <v>0.34799999999999998</v>
      </c>
      <c r="D146">
        <v>0</v>
      </c>
      <c r="E146">
        <v>1.7999999999999999E-2</v>
      </c>
      <c r="F146">
        <v>0.83377599999999996</v>
      </c>
      <c r="G146" t="s">
        <v>9257</v>
      </c>
    </row>
    <row r="147" spans="1:7" x14ac:dyDescent="0.25">
      <c r="A147" t="s">
        <v>149</v>
      </c>
      <c r="B147">
        <v>713</v>
      </c>
      <c r="C147">
        <v>0.32500000000000001</v>
      </c>
      <c r="D147">
        <v>0</v>
      </c>
      <c r="E147">
        <v>1.7000000000000001E-2</v>
      </c>
      <c r="F147">
        <v>0.97595799999999999</v>
      </c>
      <c r="G147" t="s">
        <v>9257</v>
      </c>
    </row>
    <row r="148" spans="1:7" x14ac:dyDescent="0.25">
      <c r="A148" t="s">
        <v>150</v>
      </c>
      <c r="B148">
        <v>712</v>
      </c>
      <c r="C148">
        <v>0.50700000000000001</v>
      </c>
      <c r="D148">
        <v>0</v>
      </c>
      <c r="E148">
        <v>2.5000000000000001E-2</v>
      </c>
      <c r="F148">
        <v>0.71878299999999995</v>
      </c>
      <c r="G148" t="s">
        <v>9257</v>
      </c>
    </row>
    <row r="149" spans="1:7" x14ac:dyDescent="0.25">
      <c r="A149" t="s">
        <v>151</v>
      </c>
      <c r="B149">
        <v>708</v>
      </c>
      <c r="C149">
        <v>8.1000000000000003E-2</v>
      </c>
      <c r="D149">
        <v>0</v>
      </c>
      <c r="E149">
        <v>7.0000000000000007E-2</v>
      </c>
      <c r="F149">
        <v>0.72056500000000001</v>
      </c>
      <c r="G149" t="s">
        <v>9257</v>
      </c>
    </row>
    <row r="150" spans="1:7" x14ac:dyDescent="0.25">
      <c r="A150" t="s">
        <v>152</v>
      </c>
      <c r="B150">
        <v>701</v>
      </c>
      <c r="C150">
        <v>0.373</v>
      </c>
      <c r="D150">
        <v>0</v>
      </c>
      <c r="E150">
        <v>0.05</v>
      </c>
      <c r="F150">
        <v>0.79012000000000004</v>
      </c>
      <c r="G150" t="s">
        <v>9257</v>
      </c>
    </row>
    <row r="151" spans="1:7" x14ac:dyDescent="0.25">
      <c r="A151" t="s">
        <v>153</v>
      </c>
      <c r="B151">
        <v>701</v>
      </c>
      <c r="C151">
        <v>0.64</v>
      </c>
      <c r="D151">
        <v>0</v>
      </c>
      <c r="E151">
        <v>2.4E-2</v>
      </c>
      <c r="F151">
        <v>0.95053900000000002</v>
      </c>
      <c r="G151" t="s">
        <v>9257</v>
      </c>
    </row>
    <row r="152" spans="1:7" x14ac:dyDescent="0.25">
      <c r="A152" t="s">
        <v>154</v>
      </c>
      <c r="B152">
        <v>700</v>
      </c>
      <c r="C152">
        <v>8.1000000000000003E-2</v>
      </c>
      <c r="D152">
        <v>0</v>
      </c>
      <c r="E152">
        <v>1.4999999999999999E-2</v>
      </c>
      <c r="F152">
        <v>0.99775000000000003</v>
      </c>
      <c r="G152" t="s">
        <v>9257</v>
      </c>
    </row>
    <row r="153" spans="1:7" x14ac:dyDescent="0.25">
      <c r="A153" t="s">
        <v>155</v>
      </c>
      <c r="B153">
        <v>698</v>
      </c>
      <c r="C153">
        <v>0.78400000000000003</v>
      </c>
      <c r="D153">
        <v>0</v>
      </c>
      <c r="E153">
        <v>2.8000000000000001E-2</v>
      </c>
      <c r="F153">
        <v>0.996861</v>
      </c>
      <c r="G153" t="s">
        <v>9257</v>
      </c>
    </row>
    <row r="154" spans="1:7" x14ac:dyDescent="0.25">
      <c r="A154" t="s">
        <v>156</v>
      </c>
      <c r="B154">
        <v>696</v>
      </c>
      <c r="C154">
        <v>0.30199999999999999</v>
      </c>
      <c r="D154">
        <v>0</v>
      </c>
      <c r="E154">
        <v>0.13100000000000001</v>
      </c>
      <c r="F154">
        <v>0.83763799999999999</v>
      </c>
      <c r="G154" t="s">
        <v>9257</v>
      </c>
    </row>
    <row r="155" spans="1:7" x14ac:dyDescent="0.25">
      <c r="A155" t="s">
        <v>157</v>
      </c>
      <c r="B155">
        <v>696</v>
      </c>
      <c r="C155">
        <v>0.50700000000000001</v>
      </c>
      <c r="D155">
        <v>0</v>
      </c>
      <c r="E155">
        <v>2.4E-2</v>
      </c>
      <c r="F155">
        <v>0.81895899999999999</v>
      </c>
      <c r="G155" t="s">
        <v>9257</v>
      </c>
    </row>
    <row r="156" spans="1:7" x14ac:dyDescent="0.25">
      <c r="A156" t="s">
        <v>158</v>
      </c>
      <c r="B156">
        <v>695</v>
      </c>
      <c r="C156">
        <v>0.02</v>
      </c>
      <c r="D156">
        <v>0</v>
      </c>
      <c r="E156">
        <v>2.5000000000000001E-2</v>
      </c>
      <c r="F156">
        <v>0.92030500000000004</v>
      </c>
      <c r="G156" t="s">
        <v>9257</v>
      </c>
    </row>
    <row r="157" spans="1:7" x14ac:dyDescent="0.25">
      <c r="A157" t="s">
        <v>159</v>
      </c>
      <c r="B157">
        <v>693</v>
      </c>
      <c r="C157">
        <v>0.47799999999999998</v>
      </c>
      <c r="D157">
        <v>0</v>
      </c>
      <c r="E157">
        <v>2.7E-2</v>
      </c>
      <c r="F157">
        <v>0.987483</v>
      </c>
      <c r="G157" t="s">
        <v>9257</v>
      </c>
    </row>
    <row r="158" spans="1:7" x14ac:dyDescent="0.25">
      <c r="A158" t="s">
        <v>160</v>
      </c>
      <c r="B158">
        <v>692</v>
      </c>
      <c r="C158">
        <v>0.30199999999999999</v>
      </c>
      <c r="D158">
        <v>0</v>
      </c>
      <c r="E158">
        <v>1.2999999999999999E-2</v>
      </c>
      <c r="F158">
        <v>0.99165599999999998</v>
      </c>
      <c r="G158" t="s">
        <v>9257</v>
      </c>
    </row>
    <row r="159" spans="1:7" x14ac:dyDescent="0.25">
      <c r="A159" t="s">
        <v>161</v>
      </c>
      <c r="B159">
        <v>691</v>
      </c>
      <c r="C159">
        <v>0.78400000000000003</v>
      </c>
      <c r="D159">
        <v>0</v>
      </c>
      <c r="E159">
        <v>1.4999999999999999E-2</v>
      </c>
      <c r="F159">
        <v>0.99619999999999997</v>
      </c>
      <c r="G159" t="s">
        <v>9257</v>
      </c>
    </row>
    <row r="160" spans="1:7" x14ac:dyDescent="0.25">
      <c r="A160" t="s">
        <v>162</v>
      </c>
      <c r="B160">
        <v>685</v>
      </c>
      <c r="C160">
        <v>0.50700000000000001</v>
      </c>
      <c r="D160">
        <v>0</v>
      </c>
      <c r="E160">
        <v>5.8999999999999997E-2</v>
      </c>
      <c r="F160">
        <v>0.96765400000000001</v>
      </c>
      <c r="G160" t="s">
        <v>9257</v>
      </c>
    </row>
    <row r="161" spans="1:7" x14ac:dyDescent="0.25">
      <c r="A161" t="s">
        <v>163</v>
      </c>
      <c r="B161">
        <v>680</v>
      </c>
      <c r="C161">
        <v>0.34799999999999998</v>
      </c>
      <c r="D161">
        <v>0</v>
      </c>
      <c r="E161">
        <v>5.0999999999999997E-2</v>
      </c>
      <c r="F161">
        <v>0.79012000000000004</v>
      </c>
      <c r="G161" t="s">
        <v>9257</v>
      </c>
    </row>
    <row r="162" spans="1:7" x14ac:dyDescent="0.25">
      <c r="A162" t="s">
        <v>164</v>
      </c>
      <c r="B162">
        <v>678</v>
      </c>
      <c r="C162">
        <v>0.193</v>
      </c>
      <c r="D162">
        <v>0</v>
      </c>
      <c r="E162">
        <v>4.5999999999999999E-2</v>
      </c>
      <c r="F162">
        <v>0.939473</v>
      </c>
      <c r="G162" t="s">
        <v>9257</v>
      </c>
    </row>
    <row r="163" spans="1:7" x14ac:dyDescent="0.25">
      <c r="A163" t="s">
        <v>165</v>
      </c>
      <c r="B163">
        <v>678</v>
      </c>
      <c r="C163">
        <v>0.45200000000000001</v>
      </c>
      <c r="D163">
        <v>0</v>
      </c>
      <c r="E163">
        <v>3.4000000000000002E-2</v>
      </c>
      <c r="F163">
        <v>0.98556200000000005</v>
      </c>
      <c r="G163" t="s">
        <v>9257</v>
      </c>
    </row>
    <row r="164" spans="1:7" x14ac:dyDescent="0.25">
      <c r="A164" t="s">
        <v>166</v>
      </c>
      <c r="B164">
        <v>677</v>
      </c>
      <c r="C164">
        <v>0.871</v>
      </c>
      <c r="D164">
        <v>0</v>
      </c>
      <c r="E164">
        <v>4.1000000000000002E-2</v>
      </c>
      <c r="F164">
        <v>0.97727799999999998</v>
      </c>
      <c r="G164" t="s">
        <v>9257</v>
      </c>
    </row>
    <row r="165" spans="1:7" x14ac:dyDescent="0.25">
      <c r="A165" t="s">
        <v>167</v>
      </c>
      <c r="B165">
        <v>676</v>
      </c>
      <c r="C165">
        <v>0.84599999999999997</v>
      </c>
      <c r="D165">
        <v>0</v>
      </c>
      <c r="E165">
        <v>0.23300000000000001</v>
      </c>
      <c r="F165">
        <v>0.881691</v>
      </c>
      <c r="G165" t="s">
        <v>9257</v>
      </c>
    </row>
    <row r="166" spans="1:7" x14ac:dyDescent="0.25">
      <c r="A166" t="s">
        <v>168</v>
      </c>
      <c r="B166">
        <v>676</v>
      </c>
      <c r="C166">
        <v>0.25900000000000001</v>
      </c>
      <c r="D166">
        <v>0</v>
      </c>
      <c r="E166">
        <v>7.8E-2</v>
      </c>
      <c r="F166">
        <v>0.987178</v>
      </c>
      <c r="G166" t="s">
        <v>9257</v>
      </c>
    </row>
    <row r="167" spans="1:7" x14ac:dyDescent="0.25">
      <c r="A167" t="s">
        <v>169</v>
      </c>
      <c r="B167">
        <v>676</v>
      </c>
      <c r="C167">
        <v>0.89100000000000001</v>
      </c>
      <c r="D167">
        <v>0</v>
      </c>
      <c r="E167">
        <v>2.4E-2</v>
      </c>
      <c r="F167">
        <v>0.84052700000000002</v>
      </c>
      <c r="G167" t="s">
        <v>9257</v>
      </c>
    </row>
    <row r="168" spans="1:7" x14ac:dyDescent="0.25">
      <c r="A168" t="s">
        <v>170</v>
      </c>
      <c r="B168">
        <v>675</v>
      </c>
      <c r="C168">
        <v>0.32500000000000001</v>
      </c>
      <c r="D168">
        <v>0</v>
      </c>
      <c r="E168">
        <v>4.2000000000000003E-2</v>
      </c>
      <c r="F168">
        <v>0.98060099999999994</v>
      </c>
      <c r="G168" t="s">
        <v>9257</v>
      </c>
    </row>
    <row r="169" spans="1:7" x14ac:dyDescent="0.25">
      <c r="A169" t="s">
        <v>171</v>
      </c>
      <c r="B169">
        <v>673</v>
      </c>
      <c r="C169">
        <v>0.47799999999999998</v>
      </c>
      <c r="D169">
        <v>0</v>
      </c>
      <c r="E169">
        <v>1.4E-2</v>
      </c>
      <c r="F169">
        <v>0.59618300000000002</v>
      </c>
      <c r="G169" t="s">
        <v>9257</v>
      </c>
    </row>
    <row r="170" spans="1:7" x14ac:dyDescent="0.25">
      <c r="A170" t="s">
        <v>172</v>
      </c>
      <c r="B170">
        <v>672</v>
      </c>
      <c r="C170">
        <v>0.42499999999999999</v>
      </c>
      <c r="D170">
        <v>0</v>
      </c>
      <c r="E170">
        <v>7.8E-2</v>
      </c>
      <c r="F170">
        <v>0.987178</v>
      </c>
      <c r="G170" t="s">
        <v>9257</v>
      </c>
    </row>
    <row r="171" spans="1:7" x14ac:dyDescent="0.25">
      <c r="A171" t="s">
        <v>173</v>
      </c>
      <c r="B171">
        <v>672</v>
      </c>
      <c r="C171">
        <v>0.47799999999999998</v>
      </c>
      <c r="D171">
        <v>0</v>
      </c>
      <c r="E171">
        <v>1.9E-2</v>
      </c>
      <c r="F171">
        <v>0.99609199999999998</v>
      </c>
      <c r="G171" t="s">
        <v>9257</v>
      </c>
    </row>
    <row r="172" spans="1:7" x14ac:dyDescent="0.25">
      <c r="A172" t="s">
        <v>174</v>
      </c>
      <c r="B172">
        <v>667</v>
      </c>
      <c r="C172">
        <v>0.78400000000000003</v>
      </c>
      <c r="D172">
        <v>0</v>
      </c>
      <c r="E172">
        <v>1.9E-2</v>
      </c>
      <c r="F172">
        <v>0.96455199999999996</v>
      </c>
      <c r="G172" t="s">
        <v>9257</v>
      </c>
    </row>
    <row r="173" spans="1:7" x14ac:dyDescent="0.25">
      <c r="A173" t="s">
        <v>175</v>
      </c>
      <c r="B173">
        <v>667</v>
      </c>
      <c r="C173">
        <v>0.64</v>
      </c>
      <c r="D173">
        <v>0</v>
      </c>
      <c r="E173">
        <v>1.6E-2</v>
      </c>
      <c r="F173">
        <v>0.99826999999999999</v>
      </c>
      <c r="G173" t="s">
        <v>9257</v>
      </c>
    </row>
    <row r="174" spans="1:7" x14ac:dyDescent="0.25">
      <c r="A174" t="s">
        <v>176</v>
      </c>
      <c r="B174">
        <v>663</v>
      </c>
      <c r="C174">
        <v>0.42499999999999999</v>
      </c>
      <c r="D174">
        <v>0</v>
      </c>
      <c r="E174">
        <v>0.222</v>
      </c>
      <c r="F174">
        <v>0.93240100000000004</v>
      </c>
      <c r="G174" t="s">
        <v>9257</v>
      </c>
    </row>
    <row r="175" spans="1:7" x14ac:dyDescent="0.25">
      <c r="A175" t="s">
        <v>177</v>
      </c>
      <c r="B175">
        <v>662</v>
      </c>
      <c r="C175">
        <v>0.53700000000000003</v>
      </c>
      <c r="D175">
        <v>0</v>
      </c>
      <c r="E175">
        <v>0.04</v>
      </c>
      <c r="F175">
        <v>0.73170800000000003</v>
      </c>
      <c r="G175" t="s">
        <v>9257</v>
      </c>
    </row>
    <row r="176" spans="1:7" x14ac:dyDescent="0.25">
      <c r="A176" t="s">
        <v>178</v>
      </c>
      <c r="B176">
        <v>662</v>
      </c>
      <c r="C176">
        <v>0.64</v>
      </c>
      <c r="D176">
        <v>0</v>
      </c>
      <c r="E176">
        <v>1.0999999999999999E-2</v>
      </c>
      <c r="F176">
        <v>0.973993</v>
      </c>
      <c r="G176" t="s">
        <v>9257</v>
      </c>
    </row>
    <row r="177" spans="1:7" x14ac:dyDescent="0.25">
      <c r="A177" t="s">
        <v>179</v>
      </c>
      <c r="B177">
        <v>660</v>
      </c>
      <c r="C177">
        <v>0.24399999999999999</v>
      </c>
      <c r="D177">
        <v>0</v>
      </c>
      <c r="E177">
        <v>6.8000000000000005E-2</v>
      </c>
      <c r="F177">
        <v>0.55436799999999997</v>
      </c>
      <c r="G177" t="s">
        <v>9257</v>
      </c>
    </row>
    <row r="178" spans="1:7" x14ac:dyDescent="0.25">
      <c r="A178" t="s">
        <v>180</v>
      </c>
      <c r="B178">
        <v>659</v>
      </c>
      <c r="C178">
        <v>0.47799999999999998</v>
      </c>
      <c r="D178">
        <v>0</v>
      </c>
      <c r="E178">
        <v>2.5000000000000001E-2</v>
      </c>
      <c r="F178">
        <v>0.57348200000000005</v>
      </c>
      <c r="G178" t="s">
        <v>9257</v>
      </c>
    </row>
    <row r="179" spans="1:7" x14ac:dyDescent="0.25">
      <c r="A179" t="s">
        <v>181</v>
      </c>
      <c r="B179">
        <v>659</v>
      </c>
      <c r="C179">
        <v>0.45200000000000001</v>
      </c>
      <c r="D179">
        <v>0</v>
      </c>
      <c r="E179">
        <v>0.02</v>
      </c>
      <c r="F179">
        <v>0.98577499999999996</v>
      </c>
      <c r="G179" t="s">
        <v>9257</v>
      </c>
    </row>
    <row r="180" spans="1:7" x14ac:dyDescent="0.25">
      <c r="A180" t="s">
        <v>182</v>
      </c>
      <c r="B180">
        <v>658</v>
      </c>
      <c r="C180">
        <v>0.53700000000000003</v>
      </c>
      <c r="D180">
        <v>0</v>
      </c>
      <c r="E180">
        <v>0.127</v>
      </c>
      <c r="F180">
        <v>0.70934799999999998</v>
      </c>
      <c r="G180" t="s">
        <v>9257</v>
      </c>
    </row>
    <row r="181" spans="1:7" x14ac:dyDescent="0.25">
      <c r="A181" t="s">
        <v>183</v>
      </c>
      <c r="B181">
        <v>658</v>
      </c>
      <c r="C181">
        <v>0.64</v>
      </c>
      <c r="D181">
        <v>0</v>
      </c>
      <c r="E181">
        <v>1.9E-2</v>
      </c>
      <c r="F181">
        <v>0.97774399999999995</v>
      </c>
      <c r="G181" t="s">
        <v>9257</v>
      </c>
    </row>
    <row r="182" spans="1:7" x14ac:dyDescent="0.25">
      <c r="A182" t="s">
        <v>184</v>
      </c>
      <c r="B182">
        <v>658</v>
      </c>
      <c r="C182">
        <v>0.95</v>
      </c>
      <c r="D182">
        <v>0</v>
      </c>
      <c r="E182">
        <v>1.7000000000000001E-2</v>
      </c>
      <c r="F182">
        <v>0.91440999999999995</v>
      </c>
      <c r="G182" t="s">
        <v>9257</v>
      </c>
    </row>
    <row r="183" spans="1:7" x14ac:dyDescent="0.25">
      <c r="A183" t="s">
        <v>185</v>
      </c>
      <c r="B183">
        <v>658</v>
      </c>
      <c r="C183">
        <v>0.64</v>
      </c>
      <c r="D183">
        <v>0</v>
      </c>
      <c r="E183">
        <v>1.4999999999999999E-2</v>
      </c>
      <c r="F183">
        <v>0.98941199999999996</v>
      </c>
      <c r="G183" t="s">
        <v>9257</v>
      </c>
    </row>
    <row r="184" spans="1:7" x14ac:dyDescent="0.25">
      <c r="A184" t="s">
        <v>186</v>
      </c>
      <c r="B184">
        <v>656</v>
      </c>
      <c r="C184">
        <v>5.8000000000000003E-2</v>
      </c>
      <c r="D184">
        <v>0</v>
      </c>
      <c r="E184">
        <v>7.6999999999999999E-2</v>
      </c>
      <c r="F184">
        <v>0.71670699999999998</v>
      </c>
      <c r="G184" t="s">
        <v>9257</v>
      </c>
    </row>
    <row r="185" spans="1:7" x14ac:dyDescent="0.25">
      <c r="A185" t="s">
        <v>187</v>
      </c>
      <c r="B185">
        <v>654</v>
      </c>
      <c r="C185">
        <v>0.94</v>
      </c>
      <c r="D185">
        <v>0</v>
      </c>
      <c r="E185">
        <v>2.8000000000000001E-2</v>
      </c>
      <c r="F185">
        <v>0.99335099999999998</v>
      </c>
      <c r="G185" t="s">
        <v>9257</v>
      </c>
    </row>
    <row r="186" spans="1:7" x14ac:dyDescent="0.25">
      <c r="A186" t="s">
        <v>188</v>
      </c>
      <c r="B186">
        <v>653</v>
      </c>
      <c r="C186">
        <v>0.64</v>
      </c>
      <c r="D186">
        <v>0</v>
      </c>
      <c r="E186">
        <v>3.6999999999999998E-2</v>
      </c>
      <c r="F186">
        <v>0.93838699999999997</v>
      </c>
      <c r="G186" t="s">
        <v>9257</v>
      </c>
    </row>
    <row r="187" spans="1:7" x14ac:dyDescent="0.25">
      <c r="A187" t="s">
        <v>189</v>
      </c>
      <c r="B187">
        <v>652</v>
      </c>
      <c r="C187">
        <v>0.42499999999999999</v>
      </c>
      <c r="D187">
        <v>0</v>
      </c>
      <c r="E187">
        <v>3.7999999999999999E-2</v>
      </c>
      <c r="F187">
        <v>0.59481700000000004</v>
      </c>
      <c r="G187" t="s">
        <v>9257</v>
      </c>
    </row>
    <row r="188" spans="1:7" x14ac:dyDescent="0.25">
      <c r="A188" t="s">
        <v>190</v>
      </c>
      <c r="B188">
        <v>652</v>
      </c>
      <c r="C188">
        <v>0.64</v>
      </c>
      <c r="D188">
        <v>0</v>
      </c>
      <c r="E188">
        <v>2.1000000000000001E-2</v>
      </c>
      <c r="F188">
        <v>0.99777000000000005</v>
      </c>
      <c r="G188" t="s">
        <v>9257</v>
      </c>
    </row>
    <row r="189" spans="1:7" x14ac:dyDescent="0.25">
      <c r="A189" t="s">
        <v>191</v>
      </c>
      <c r="B189">
        <v>652</v>
      </c>
      <c r="C189">
        <v>0.47799999999999998</v>
      </c>
      <c r="D189">
        <v>0</v>
      </c>
      <c r="E189">
        <v>1.4E-2</v>
      </c>
      <c r="F189">
        <v>0.91724600000000001</v>
      </c>
      <c r="G189" t="s">
        <v>9257</v>
      </c>
    </row>
    <row r="190" spans="1:7" x14ac:dyDescent="0.25">
      <c r="A190" t="s">
        <v>192</v>
      </c>
      <c r="B190">
        <v>650</v>
      </c>
      <c r="C190">
        <v>0.39600000000000002</v>
      </c>
      <c r="D190">
        <v>0</v>
      </c>
      <c r="E190">
        <v>1.4999999999999999E-2</v>
      </c>
      <c r="F190">
        <v>0.97755999999999998</v>
      </c>
      <c r="G190" t="s">
        <v>9257</v>
      </c>
    </row>
    <row r="191" spans="1:7" x14ac:dyDescent="0.25">
      <c r="A191" t="s">
        <v>193</v>
      </c>
      <c r="B191">
        <v>649</v>
      </c>
      <c r="C191">
        <v>0.193</v>
      </c>
      <c r="D191">
        <v>0</v>
      </c>
      <c r="E191">
        <v>3.5000000000000003E-2</v>
      </c>
      <c r="F191">
        <v>0.99027200000000004</v>
      </c>
      <c r="G191" t="s">
        <v>9257</v>
      </c>
    </row>
    <row r="192" spans="1:7" x14ac:dyDescent="0.25">
      <c r="A192" t="s">
        <v>194</v>
      </c>
      <c r="B192">
        <v>647</v>
      </c>
      <c r="C192">
        <v>0.42499999999999999</v>
      </c>
      <c r="D192">
        <v>0</v>
      </c>
      <c r="E192">
        <v>6.8000000000000005E-2</v>
      </c>
      <c r="F192">
        <v>0.97208399999999995</v>
      </c>
      <c r="G192" t="s">
        <v>9257</v>
      </c>
    </row>
    <row r="193" spans="1:7" x14ac:dyDescent="0.25">
      <c r="A193" t="s">
        <v>195</v>
      </c>
      <c r="B193">
        <v>646</v>
      </c>
      <c r="C193">
        <v>0.57199999999999995</v>
      </c>
      <c r="D193">
        <v>0</v>
      </c>
      <c r="E193">
        <v>0.04</v>
      </c>
      <c r="F193">
        <v>0.93990399999999996</v>
      </c>
      <c r="G193" t="s">
        <v>9257</v>
      </c>
    </row>
    <row r="194" spans="1:7" x14ac:dyDescent="0.25">
      <c r="A194" t="s">
        <v>196</v>
      </c>
      <c r="B194">
        <v>644</v>
      </c>
      <c r="C194">
        <v>0.14499999999999999</v>
      </c>
      <c r="D194">
        <v>0</v>
      </c>
      <c r="E194">
        <v>3.1E-2</v>
      </c>
      <c r="F194">
        <v>0.87765599999999999</v>
      </c>
      <c r="G194" t="s">
        <v>9257</v>
      </c>
    </row>
    <row r="195" spans="1:7" x14ac:dyDescent="0.25">
      <c r="A195" t="s">
        <v>197</v>
      </c>
      <c r="B195">
        <v>644</v>
      </c>
      <c r="C195">
        <v>0.90900000000000003</v>
      </c>
      <c r="D195">
        <v>0</v>
      </c>
      <c r="E195">
        <v>2.9000000000000001E-2</v>
      </c>
      <c r="F195">
        <v>0.99208300000000005</v>
      </c>
      <c r="G195" t="s">
        <v>9257</v>
      </c>
    </row>
    <row r="196" spans="1:7" x14ac:dyDescent="0.25">
      <c r="A196" t="s">
        <v>198</v>
      </c>
      <c r="B196">
        <v>642</v>
      </c>
      <c r="C196">
        <v>0.17599999999999999</v>
      </c>
      <c r="D196">
        <v>0</v>
      </c>
      <c r="E196">
        <v>2.9000000000000001E-2</v>
      </c>
      <c r="F196">
        <v>0.94579899999999995</v>
      </c>
      <c r="G196" t="s">
        <v>9257</v>
      </c>
    </row>
    <row r="197" spans="1:7" x14ac:dyDescent="0.25">
      <c r="A197" t="s">
        <v>199</v>
      </c>
      <c r="B197">
        <v>641</v>
      </c>
      <c r="C197">
        <v>0.98599999999999999</v>
      </c>
      <c r="D197">
        <v>0</v>
      </c>
      <c r="E197">
        <v>5.1999999999999998E-2</v>
      </c>
      <c r="F197">
        <v>0.65878300000000001</v>
      </c>
      <c r="G197" t="s">
        <v>9257</v>
      </c>
    </row>
    <row r="198" spans="1:7" x14ac:dyDescent="0.25">
      <c r="A198" t="s">
        <v>200</v>
      </c>
      <c r="B198">
        <v>641</v>
      </c>
      <c r="C198">
        <v>0.57199999999999995</v>
      </c>
      <c r="D198">
        <v>0</v>
      </c>
      <c r="E198">
        <v>4.3999999999999997E-2</v>
      </c>
      <c r="F198">
        <v>0.99825600000000003</v>
      </c>
      <c r="G198" t="s">
        <v>9257</v>
      </c>
    </row>
    <row r="199" spans="1:7" x14ac:dyDescent="0.25">
      <c r="A199" t="s">
        <v>201</v>
      </c>
      <c r="B199">
        <v>639</v>
      </c>
      <c r="C199">
        <v>0.57199999999999995</v>
      </c>
      <c r="D199">
        <v>0</v>
      </c>
      <c r="E199">
        <v>1.6E-2</v>
      </c>
      <c r="F199">
        <v>0.96842300000000003</v>
      </c>
      <c r="G199" t="s">
        <v>9257</v>
      </c>
    </row>
    <row r="200" spans="1:7" x14ac:dyDescent="0.25">
      <c r="A200" t="s">
        <v>202</v>
      </c>
      <c r="B200">
        <v>637</v>
      </c>
      <c r="C200">
        <v>0.53700000000000003</v>
      </c>
      <c r="D200">
        <v>0</v>
      </c>
      <c r="E200">
        <v>0.13200000000000001</v>
      </c>
      <c r="F200">
        <v>0.70934799999999998</v>
      </c>
      <c r="G200" t="s">
        <v>9257</v>
      </c>
    </row>
    <row r="201" spans="1:7" x14ac:dyDescent="0.25">
      <c r="A201" t="s">
        <v>203</v>
      </c>
      <c r="B201">
        <v>636</v>
      </c>
      <c r="C201">
        <v>0.78400000000000003</v>
      </c>
      <c r="D201">
        <v>0</v>
      </c>
      <c r="E201">
        <v>1.4999999999999999E-2</v>
      </c>
      <c r="F201">
        <v>0.98165199999999997</v>
      </c>
      <c r="G201" t="s">
        <v>9257</v>
      </c>
    </row>
    <row r="202" spans="1:7" x14ac:dyDescent="0.25">
      <c r="A202" t="s">
        <v>204</v>
      </c>
      <c r="B202">
        <v>635</v>
      </c>
      <c r="C202">
        <v>0.47799999999999998</v>
      </c>
      <c r="D202">
        <v>0</v>
      </c>
      <c r="E202">
        <v>1.7000000000000001E-2</v>
      </c>
      <c r="F202">
        <v>0.90570899999999999</v>
      </c>
      <c r="G202" t="s">
        <v>9257</v>
      </c>
    </row>
    <row r="203" spans="1:7" x14ac:dyDescent="0.25">
      <c r="A203" t="s">
        <v>205</v>
      </c>
      <c r="B203">
        <v>633</v>
      </c>
      <c r="C203">
        <v>0.13300000000000001</v>
      </c>
      <c r="D203">
        <v>0</v>
      </c>
      <c r="E203">
        <v>0.14399999999999999</v>
      </c>
      <c r="F203">
        <v>0.66478000000000004</v>
      </c>
      <c r="G203" t="s">
        <v>9257</v>
      </c>
    </row>
    <row r="204" spans="1:7" x14ac:dyDescent="0.25">
      <c r="A204" t="s">
        <v>206</v>
      </c>
      <c r="B204">
        <v>633</v>
      </c>
      <c r="C204">
        <v>0.64</v>
      </c>
      <c r="D204">
        <v>0</v>
      </c>
      <c r="E204">
        <v>2.3E-2</v>
      </c>
      <c r="F204">
        <v>0.99926899999999996</v>
      </c>
      <c r="G204" t="s">
        <v>9257</v>
      </c>
    </row>
    <row r="205" spans="1:7" x14ac:dyDescent="0.25">
      <c r="A205" t="s">
        <v>207</v>
      </c>
      <c r="B205">
        <v>632</v>
      </c>
      <c r="C205">
        <v>0.39600000000000002</v>
      </c>
      <c r="D205">
        <v>0</v>
      </c>
      <c r="E205">
        <v>4.8000000000000001E-2</v>
      </c>
      <c r="F205">
        <v>0.65503100000000003</v>
      </c>
      <c r="G205" t="s">
        <v>9257</v>
      </c>
    </row>
    <row r="206" spans="1:7" x14ac:dyDescent="0.25">
      <c r="A206" t="s">
        <v>208</v>
      </c>
      <c r="B206">
        <v>631</v>
      </c>
      <c r="C206">
        <v>0.34799999999999998</v>
      </c>
      <c r="D206">
        <v>0</v>
      </c>
      <c r="E206">
        <v>3.6999999999999998E-2</v>
      </c>
      <c r="F206">
        <v>0.97168200000000005</v>
      </c>
      <c r="G206" t="s">
        <v>9257</v>
      </c>
    </row>
    <row r="207" spans="1:7" x14ac:dyDescent="0.25">
      <c r="A207" t="s">
        <v>209</v>
      </c>
      <c r="B207">
        <v>628</v>
      </c>
      <c r="C207">
        <v>0.04</v>
      </c>
      <c r="D207">
        <v>0</v>
      </c>
      <c r="E207">
        <v>0.10100000000000001</v>
      </c>
      <c r="F207">
        <v>0.96459499999999998</v>
      </c>
      <c r="G207" t="s">
        <v>9257</v>
      </c>
    </row>
    <row r="208" spans="1:7" x14ac:dyDescent="0.25">
      <c r="A208" t="s">
        <v>210</v>
      </c>
      <c r="B208">
        <v>627</v>
      </c>
      <c r="C208">
        <v>0.13300000000000001</v>
      </c>
      <c r="D208">
        <v>0</v>
      </c>
      <c r="E208">
        <v>3.4000000000000002E-2</v>
      </c>
      <c r="F208">
        <v>0.98157300000000003</v>
      </c>
      <c r="G208" t="s">
        <v>9257</v>
      </c>
    </row>
    <row r="209" spans="1:7" x14ac:dyDescent="0.25">
      <c r="A209" t="s">
        <v>211</v>
      </c>
      <c r="B209">
        <v>625</v>
      </c>
      <c r="C209">
        <v>0.60599999999999998</v>
      </c>
      <c r="D209">
        <v>0</v>
      </c>
      <c r="E209">
        <v>2.5999999999999999E-2</v>
      </c>
      <c r="F209">
        <v>0.92758700000000005</v>
      </c>
      <c r="G209" t="s">
        <v>9257</v>
      </c>
    </row>
    <row r="210" spans="1:7" x14ac:dyDescent="0.25">
      <c r="A210" t="s">
        <v>212</v>
      </c>
      <c r="B210">
        <v>624</v>
      </c>
      <c r="C210">
        <v>0.34799999999999998</v>
      </c>
      <c r="D210">
        <v>0</v>
      </c>
      <c r="E210">
        <v>3.9E-2</v>
      </c>
      <c r="F210">
        <v>0.86359300000000006</v>
      </c>
      <c r="G210" t="s">
        <v>9257</v>
      </c>
    </row>
    <row r="211" spans="1:7" x14ac:dyDescent="0.25">
      <c r="A211" t="s">
        <v>213</v>
      </c>
      <c r="B211">
        <v>623</v>
      </c>
      <c r="C211">
        <v>0.39600000000000002</v>
      </c>
      <c r="D211">
        <v>0</v>
      </c>
      <c r="E211">
        <v>9.7000000000000003E-2</v>
      </c>
      <c r="F211">
        <v>0.62701099999999999</v>
      </c>
      <c r="G211" t="s">
        <v>9257</v>
      </c>
    </row>
    <row r="212" spans="1:7" x14ac:dyDescent="0.25">
      <c r="A212" t="s">
        <v>214</v>
      </c>
      <c r="B212">
        <v>621</v>
      </c>
      <c r="C212">
        <v>0.67700000000000005</v>
      </c>
      <c r="D212">
        <v>0</v>
      </c>
      <c r="E212">
        <v>1.4E-2</v>
      </c>
      <c r="F212">
        <v>0.89591200000000004</v>
      </c>
      <c r="G212" t="s">
        <v>9257</v>
      </c>
    </row>
    <row r="213" spans="1:7" x14ac:dyDescent="0.25">
      <c r="A213" t="s">
        <v>215</v>
      </c>
      <c r="B213">
        <v>619</v>
      </c>
      <c r="C213">
        <v>0.47799999999999998</v>
      </c>
      <c r="D213">
        <v>0</v>
      </c>
      <c r="E213">
        <v>6.5000000000000002E-2</v>
      </c>
      <c r="F213">
        <v>0.74375899999999995</v>
      </c>
      <c r="G213" t="s">
        <v>9257</v>
      </c>
    </row>
    <row r="214" spans="1:7" x14ac:dyDescent="0.25">
      <c r="A214" t="s">
        <v>216</v>
      </c>
      <c r="B214">
        <v>618</v>
      </c>
      <c r="C214">
        <v>0.373</v>
      </c>
      <c r="D214">
        <v>0</v>
      </c>
      <c r="E214">
        <v>0.42699999999999999</v>
      </c>
      <c r="F214">
        <v>0.70626699999999998</v>
      </c>
      <c r="G214" t="s">
        <v>9257</v>
      </c>
    </row>
    <row r="215" spans="1:7" x14ac:dyDescent="0.25">
      <c r="A215" t="s">
        <v>217</v>
      </c>
      <c r="B215">
        <v>618</v>
      </c>
      <c r="C215">
        <v>0.34799999999999998</v>
      </c>
      <c r="D215">
        <v>0</v>
      </c>
      <c r="E215">
        <v>1.2E-2</v>
      </c>
      <c r="F215">
        <v>0.51314199999999999</v>
      </c>
      <c r="G215" t="s">
        <v>9257</v>
      </c>
    </row>
    <row r="216" spans="1:7" x14ac:dyDescent="0.25">
      <c r="A216" t="s">
        <v>218</v>
      </c>
      <c r="B216">
        <v>617</v>
      </c>
      <c r="C216">
        <v>0.28000000000000003</v>
      </c>
      <c r="D216">
        <v>0</v>
      </c>
      <c r="E216">
        <v>1.4999999999999999E-2</v>
      </c>
      <c r="F216">
        <v>0.67476800000000003</v>
      </c>
      <c r="G216" t="s">
        <v>9257</v>
      </c>
    </row>
    <row r="217" spans="1:7" x14ac:dyDescent="0.25">
      <c r="A217" t="s">
        <v>219</v>
      </c>
      <c r="B217">
        <v>616</v>
      </c>
      <c r="C217">
        <v>3.2000000000000001E-2</v>
      </c>
      <c r="D217">
        <v>0</v>
      </c>
      <c r="E217">
        <v>2.5999999999999999E-2</v>
      </c>
      <c r="F217">
        <v>0.88311399999999995</v>
      </c>
      <c r="G217" t="s">
        <v>9257</v>
      </c>
    </row>
    <row r="218" spans="1:7" x14ac:dyDescent="0.25">
      <c r="A218" t="s">
        <v>220</v>
      </c>
      <c r="B218">
        <v>616</v>
      </c>
      <c r="C218">
        <v>1.4999999999999999E-2</v>
      </c>
      <c r="D218">
        <v>0</v>
      </c>
      <c r="E218">
        <v>2.5000000000000001E-2</v>
      </c>
      <c r="F218">
        <v>0.92030500000000004</v>
      </c>
      <c r="G218" t="s">
        <v>9257</v>
      </c>
    </row>
    <row r="219" spans="1:7" x14ac:dyDescent="0.25">
      <c r="A219" t="s">
        <v>221</v>
      </c>
      <c r="B219">
        <v>616</v>
      </c>
      <c r="C219">
        <v>0.81799999999999995</v>
      </c>
      <c r="D219">
        <v>0</v>
      </c>
      <c r="E219">
        <v>2.4E-2</v>
      </c>
      <c r="F219">
        <v>0.95650199999999996</v>
      </c>
      <c r="G219" t="s">
        <v>9257</v>
      </c>
    </row>
    <row r="220" spans="1:7" x14ac:dyDescent="0.25">
      <c r="A220" t="s">
        <v>222</v>
      </c>
      <c r="B220">
        <v>616</v>
      </c>
      <c r="C220">
        <v>0.28000000000000003</v>
      </c>
      <c r="D220">
        <v>0</v>
      </c>
      <c r="E220">
        <v>1.7000000000000001E-2</v>
      </c>
      <c r="F220">
        <v>0.93686499999999995</v>
      </c>
      <c r="G220" t="s">
        <v>9257</v>
      </c>
    </row>
    <row r="221" spans="1:7" x14ac:dyDescent="0.25">
      <c r="A221" t="s">
        <v>223</v>
      </c>
      <c r="B221">
        <v>616</v>
      </c>
      <c r="C221">
        <v>5.1999999999999998E-2</v>
      </c>
      <c r="D221">
        <v>0</v>
      </c>
      <c r="E221">
        <v>1.2E-2</v>
      </c>
      <c r="F221">
        <v>0.95234399999999997</v>
      </c>
      <c r="G221" t="s">
        <v>9257</v>
      </c>
    </row>
    <row r="222" spans="1:7" x14ac:dyDescent="0.25">
      <c r="A222" t="s">
        <v>224</v>
      </c>
      <c r="B222">
        <v>615</v>
      </c>
      <c r="C222">
        <v>7.2999999999999995E-2</v>
      </c>
      <c r="D222">
        <v>0</v>
      </c>
      <c r="E222">
        <v>0.08</v>
      </c>
      <c r="F222">
        <v>0.89964599999999995</v>
      </c>
      <c r="G222" t="s">
        <v>9257</v>
      </c>
    </row>
    <row r="223" spans="1:7" x14ac:dyDescent="0.25">
      <c r="A223" t="s">
        <v>225</v>
      </c>
      <c r="B223">
        <v>614</v>
      </c>
      <c r="C223">
        <v>0.39600000000000002</v>
      </c>
      <c r="D223">
        <v>0</v>
      </c>
      <c r="E223">
        <v>1.7000000000000001E-2</v>
      </c>
      <c r="F223">
        <v>0.77552299999999996</v>
      </c>
      <c r="G223" t="s">
        <v>9257</v>
      </c>
    </row>
    <row r="224" spans="1:7" x14ac:dyDescent="0.25">
      <c r="A224" t="s">
        <v>226</v>
      </c>
      <c r="B224">
        <v>613</v>
      </c>
      <c r="C224">
        <v>5.1999999999999998E-2</v>
      </c>
      <c r="D224">
        <v>0</v>
      </c>
      <c r="E224">
        <v>1.2999999999999999E-2</v>
      </c>
      <c r="F224">
        <v>0.954071</v>
      </c>
      <c r="G224" t="s">
        <v>9257</v>
      </c>
    </row>
    <row r="225" spans="1:7" x14ac:dyDescent="0.25">
      <c r="A225" t="s">
        <v>227</v>
      </c>
      <c r="B225">
        <v>612</v>
      </c>
      <c r="C225">
        <v>0.39600000000000002</v>
      </c>
      <c r="D225">
        <v>0</v>
      </c>
      <c r="E225">
        <v>3.2000000000000001E-2</v>
      </c>
      <c r="F225">
        <v>0.62464799999999998</v>
      </c>
      <c r="G225" t="s">
        <v>9257</v>
      </c>
    </row>
    <row r="226" spans="1:7" x14ac:dyDescent="0.25">
      <c r="A226" t="s">
        <v>228</v>
      </c>
      <c r="B226">
        <v>611</v>
      </c>
      <c r="C226">
        <v>0.34799999999999998</v>
      </c>
      <c r="D226">
        <v>0</v>
      </c>
      <c r="E226">
        <v>2.1000000000000001E-2</v>
      </c>
      <c r="F226">
        <v>0.91239400000000004</v>
      </c>
      <c r="G226" t="s">
        <v>9257</v>
      </c>
    </row>
    <row r="227" spans="1:7" x14ac:dyDescent="0.25">
      <c r="A227" t="s">
        <v>229</v>
      </c>
      <c r="B227">
        <v>611</v>
      </c>
      <c r="C227">
        <v>0.57199999999999995</v>
      </c>
      <c r="D227">
        <v>0</v>
      </c>
      <c r="E227">
        <v>1.6E-2</v>
      </c>
      <c r="F227">
        <v>0.987124</v>
      </c>
      <c r="G227" t="s">
        <v>9257</v>
      </c>
    </row>
    <row r="228" spans="1:7" x14ac:dyDescent="0.25">
      <c r="A228" t="s">
        <v>230</v>
      </c>
      <c r="B228">
        <v>611</v>
      </c>
      <c r="C228">
        <v>0.14499999999999999</v>
      </c>
      <c r="D228">
        <v>0</v>
      </c>
      <c r="E228">
        <v>1.2999999999999999E-2</v>
      </c>
      <c r="F228">
        <v>0.81754599999999999</v>
      </c>
      <c r="G228" t="s">
        <v>9257</v>
      </c>
    </row>
    <row r="229" spans="1:7" x14ac:dyDescent="0.25">
      <c r="A229" t="s">
        <v>231</v>
      </c>
      <c r="B229">
        <v>610</v>
      </c>
      <c r="C229">
        <v>0.32500000000000001</v>
      </c>
      <c r="D229">
        <v>0</v>
      </c>
      <c r="E229">
        <v>5.6000000000000001E-2</v>
      </c>
      <c r="F229">
        <v>0.52630500000000002</v>
      </c>
      <c r="G229" t="s">
        <v>9257</v>
      </c>
    </row>
    <row r="230" spans="1:7" x14ac:dyDescent="0.25">
      <c r="A230" t="s">
        <v>232</v>
      </c>
      <c r="B230">
        <v>608</v>
      </c>
      <c r="C230">
        <v>0.50700000000000001</v>
      </c>
      <c r="D230">
        <v>0</v>
      </c>
      <c r="E230">
        <v>3.7999999999999999E-2</v>
      </c>
      <c r="F230">
        <v>0.95579400000000003</v>
      </c>
      <c r="G230" t="s">
        <v>9257</v>
      </c>
    </row>
    <row r="231" spans="1:7" x14ac:dyDescent="0.25">
      <c r="A231" t="s">
        <v>233</v>
      </c>
      <c r="B231">
        <v>607</v>
      </c>
      <c r="C231">
        <v>0.30199999999999999</v>
      </c>
      <c r="D231">
        <v>0</v>
      </c>
      <c r="E231">
        <v>9.0999999999999998E-2</v>
      </c>
      <c r="F231">
        <v>0.954345</v>
      </c>
      <c r="G231" t="s">
        <v>9257</v>
      </c>
    </row>
    <row r="232" spans="1:7" x14ac:dyDescent="0.25">
      <c r="A232" t="s">
        <v>234</v>
      </c>
      <c r="B232">
        <v>607</v>
      </c>
      <c r="C232">
        <v>0.39600000000000002</v>
      </c>
      <c r="D232">
        <v>0</v>
      </c>
      <c r="E232">
        <v>6.6000000000000003E-2</v>
      </c>
      <c r="F232">
        <v>0.53903699999999999</v>
      </c>
      <c r="G232" t="s">
        <v>9257</v>
      </c>
    </row>
    <row r="233" spans="1:7" x14ac:dyDescent="0.25">
      <c r="A233" t="s">
        <v>235</v>
      </c>
      <c r="B233">
        <v>606</v>
      </c>
      <c r="C233">
        <v>0.24399999999999999</v>
      </c>
      <c r="D233">
        <v>0</v>
      </c>
      <c r="E233">
        <v>7.1999999999999995E-2</v>
      </c>
      <c r="F233">
        <v>0.50021499999999997</v>
      </c>
      <c r="G233" t="s">
        <v>9257</v>
      </c>
    </row>
    <row r="234" spans="1:7" x14ac:dyDescent="0.25">
      <c r="A234" t="s">
        <v>236</v>
      </c>
      <c r="B234">
        <v>606</v>
      </c>
      <c r="C234">
        <v>0.92600000000000005</v>
      </c>
      <c r="D234">
        <v>0</v>
      </c>
      <c r="E234">
        <v>3.1E-2</v>
      </c>
      <c r="F234">
        <v>0.88393200000000005</v>
      </c>
      <c r="G234" t="s">
        <v>9257</v>
      </c>
    </row>
    <row r="235" spans="1:7" x14ac:dyDescent="0.25">
      <c r="A235" t="s">
        <v>237</v>
      </c>
      <c r="B235">
        <v>604</v>
      </c>
      <c r="C235">
        <v>0.42499999999999999</v>
      </c>
      <c r="D235">
        <v>0</v>
      </c>
      <c r="E235">
        <v>0.1</v>
      </c>
      <c r="F235">
        <v>0.78466899999999995</v>
      </c>
      <c r="G235" t="s">
        <v>9257</v>
      </c>
    </row>
    <row r="236" spans="1:7" x14ac:dyDescent="0.25">
      <c r="A236" t="s">
        <v>238</v>
      </c>
      <c r="B236">
        <v>604</v>
      </c>
      <c r="C236">
        <v>0.53700000000000003</v>
      </c>
      <c r="D236">
        <v>0</v>
      </c>
      <c r="E236">
        <v>6.3E-2</v>
      </c>
      <c r="F236">
        <v>0.99531000000000003</v>
      </c>
      <c r="G236" t="s">
        <v>9257</v>
      </c>
    </row>
    <row r="237" spans="1:7" x14ac:dyDescent="0.25">
      <c r="A237" t="s">
        <v>239</v>
      </c>
      <c r="B237">
        <v>604</v>
      </c>
      <c r="C237">
        <v>5.8000000000000003E-2</v>
      </c>
      <c r="D237">
        <v>0</v>
      </c>
      <c r="E237">
        <v>3.9E-2</v>
      </c>
      <c r="F237">
        <v>0.67505000000000004</v>
      </c>
      <c r="G237" t="s">
        <v>9257</v>
      </c>
    </row>
    <row r="238" spans="1:7" x14ac:dyDescent="0.25">
      <c r="A238" t="s">
        <v>240</v>
      </c>
      <c r="B238">
        <v>604</v>
      </c>
      <c r="C238">
        <v>0.24399999999999999</v>
      </c>
      <c r="D238">
        <v>0</v>
      </c>
      <c r="E238">
        <v>2.3E-2</v>
      </c>
      <c r="F238">
        <v>0.85380100000000003</v>
      </c>
      <c r="G238" t="s">
        <v>9257</v>
      </c>
    </row>
    <row r="239" spans="1:7" x14ac:dyDescent="0.25">
      <c r="A239" t="s">
        <v>241</v>
      </c>
      <c r="B239">
        <v>602</v>
      </c>
      <c r="C239">
        <v>0.34799999999999998</v>
      </c>
      <c r="D239">
        <v>0</v>
      </c>
      <c r="E239">
        <v>9.1999999999999998E-2</v>
      </c>
      <c r="F239">
        <v>0.77198900000000004</v>
      </c>
      <c r="G239" t="s">
        <v>9257</v>
      </c>
    </row>
    <row r="240" spans="1:7" x14ac:dyDescent="0.25">
      <c r="A240" t="s">
        <v>242</v>
      </c>
      <c r="B240">
        <v>602</v>
      </c>
      <c r="C240">
        <v>0.21099999999999999</v>
      </c>
      <c r="D240">
        <v>0</v>
      </c>
      <c r="E240">
        <v>0.06</v>
      </c>
      <c r="F240">
        <v>0.58080799999999999</v>
      </c>
      <c r="G240" t="s">
        <v>9257</v>
      </c>
    </row>
    <row r="241" spans="1:7" x14ac:dyDescent="0.25">
      <c r="A241" t="s">
        <v>243</v>
      </c>
      <c r="B241">
        <v>602</v>
      </c>
      <c r="C241">
        <v>0.47799999999999998</v>
      </c>
      <c r="D241">
        <v>0</v>
      </c>
      <c r="E241">
        <v>2.8000000000000001E-2</v>
      </c>
      <c r="F241">
        <v>0.99831199999999998</v>
      </c>
      <c r="G241" t="s">
        <v>9257</v>
      </c>
    </row>
    <row r="242" spans="1:7" x14ac:dyDescent="0.25">
      <c r="A242" t="s">
        <v>244</v>
      </c>
      <c r="B242">
        <v>601</v>
      </c>
      <c r="C242">
        <v>0.30199999999999999</v>
      </c>
      <c r="D242">
        <v>0</v>
      </c>
      <c r="E242">
        <v>0.02</v>
      </c>
      <c r="F242">
        <v>0.99570499999999995</v>
      </c>
      <c r="G242" t="s">
        <v>9257</v>
      </c>
    </row>
    <row r="243" spans="1:7" x14ac:dyDescent="0.25">
      <c r="A243" t="s">
        <v>245</v>
      </c>
      <c r="B243">
        <v>599</v>
      </c>
      <c r="C243">
        <v>0.24399999999999999</v>
      </c>
      <c r="D243">
        <v>0</v>
      </c>
      <c r="E243">
        <v>7.6999999999999999E-2</v>
      </c>
      <c r="F243">
        <v>0.96866300000000005</v>
      </c>
      <c r="G243" t="s">
        <v>9257</v>
      </c>
    </row>
    <row r="244" spans="1:7" x14ac:dyDescent="0.25">
      <c r="A244" t="s">
        <v>246</v>
      </c>
      <c r="B244">
        <v>598</v>
      </c>
      <c r="C244">
        <v>0.64</v>
      </c>
      <c r="D244">
        <v>0</v>
      </c>
      <c r="E244">
        <v>0.64100000000000001</v>
      </c>
      <c r="F244">
        <v>0.76919700000000002</v>
      </c>
      <c r="G244" t="s">
        <v>9257</v>
      </c>
    </row>
    <row r="245" spans="1:7" x14ac:dyDescent="0.25">
      <c r="A245" t="s">
        <v>247</v>
      </c>
      <c r="B245">
        <v>598</v>
      </c>
      <c r="C245">
        <v>0.78400000000000003</v>
      </c>
      <c r="D245">
        <v>0</v>
      </c>
      <c r="E245">
        <v>0.13700000000000001</v>
      </c>
      <c r="F245">
        <v>0.66478000000000004</v>
      </c>
      <c r="G245" t="s">
        <v>9257</v>
      </c>
    </row>
    <row r="246" spans="1:7" x14ac:dyDescent="0.25">
      <c r="A246" t="s">
        <v>248</v>
      </c>
      <c r="B246">
        <v>597</v>
      </c>
      <c r="C246">
        <v>6.3E-2</v>
      </c>
      <c r="D246">
        <v>0</v>
      </c>
      <c r="E246">
        <v>2.8000000000000001E-2</v>
      </c>
      <c r="F246">
        <v>0.68437199999999998</v>
      </c>
      <c r="G246" t="s">
        <v>9257</v>
      </c>
    </row>
    <row r="247" spans="1:7" x14ac:dyDescent="0.25">
      <c r="A247" t="s">
        <v>249</v>
      </c>
      <c r="B247">
        <v>597</v>
      </c>
      <c r="C247">
        <v>0.67700000000000005</v>
      </c>
      <c r="D247">
        <v>0</v>
      </c>
      <c r="E247">
        <v>2.3E-2</v>
      </c>
      <c r="F247">
        <v>0.97337799999999997</v>
      </c>
      <c r="G247" t="s">
        <v>9257</v>
      </c>
    </row>
    <row r="248" spans="1:7" x14ac:dyDescent="0.25">
      <c r="A248" t="s">
        <v>250</v>
      </c>
      <c r="B248">
        <v>597</v>
      </c>
      <c r="C248">
        <v>0.53700000000000003</v>
      </c>
      <c r="D248">
        <v>0</v>
      </c>
      <c r="E248">
        <v>1.6E-2</v>
      </c>
      <c r="F248">
        <v>0.796987</v>
      </c>
      <c r="G248" t="s">
        <v>9257</v>
      </c>
    </row>
    <row r="249" spans="1:7" x14ac:dyDescent="0.25">
      <c r="A249" t="s">
        <v>251</v>
      </c>
      <c r="B249">
        <v>596</v>
      </c>
      <c r="C249">
        <v>0.57199999999999995</v>
      </c>
      <c r="D249">
        <v>0</v>
      </c>
      <c r="E249">
        <v>0.11</v>
      </c>
      <c r="F249">
        <v>0.95843299999999998</v>
      </c>
      <c r="G249" t="s">
        <v>9257</v>
      </c>
    </row>
    <row r="250" spans="1:7" x14ac:dyDescent="0.25">
      <c r="A250" t="s">
        <v>252</v>
      </c>
      <c r="B250">
        <v>596</v>
      </c>
      <c r="C250">
        <v>0.28000000000000003</v>
      </c>
      <c r="D250">
        <v>0</v>
      </c>
      <c r="E250">
        <v>0.06</v>
      </c>
      <c r="F250">
        <v>0.58080799999999999</v>
      </c>
      <c r="G250" t="s">
        <v>9257</v>
      </c>
    </row>
    <row r="251" spans="1:7" x14ac:dyDescent="0.25">
      <c r="A251" t="s">
        <v>253</v>
      </c>
      <c r="B251">
        <v>595</v>
      </c>
      <c r="C251">
        <v>0.47799999999999998</v>
      </c>
      <c r="D251">
        <v>0</v>
      </c>
      <c r="E251">
        <v>2.5999999999999999E-2</v>
      </c>
      <c r="F251">
        <v>0.95309600000000005</v>
      </c>
      <c r="G251" t="s">
        <v>9257</v>
      </c>
    </row>
    <row r="252" spans="1:7" x14ac:dyDescent="0.25">
      <c r="A252" t="s">
        <v>254</v>
      </c>
      <c r="B252">
        <v>595</v>
      </c>
      <c r="C252">
        <v>0.45200000000000001</v>
      </c>
      <c r="D252">
        <v>0</v>
      </c>
      <c r="E252">
        <v>1.9E-2</v>
      </c>
      <c r="F252">
        <v>0.991591</v>
      </c>
      <c r="G252" t="s">
        <v>9257</v>
      </c>
    </row>
    <row r="253" spans="1:7" x14ac:dyDescent="0.25">
      <c r="A253" t="s">
        <v>255</v>
      </c>
      <c r="B253">
        <v>594</v>
      </c>
      <c r="C253">
        <v>0.47799999999999998</v>
      </c>
      <c r="D253">
        <v>0</v>
      </c>
      <c r="E253">
        <v>3.3000000000000002E-2</v>
      </c>
      <c r="F253">
        <v>0.95654399999999995</v>
      </c>
      <c r="G253" t="s">
        <v>9257</v>
      </c>
    </row>
    <row r="254" spans="1:7" x14ac:dyDescent="0.25">
      <c r="A254" t="s">
        <v>256</v>
      </c>
      <c r="B254">
        <v>592</v>
      </c>
      <c r="C254">
        <v>0.45200000000000001</v>
      </c>
      <c r="D254">
        <v>0</v>
      </c>
      <c r="E254">
        <v>3.1E-2</v>
      </c>
      <c r="F254">
        <v>0.72305299999999995</v>
      </c>
      <c r="G254" t="s">
        <v>9257</v>
      </c>
    </row>
    <row r="255" spans="1:7" x14ac:dyDescent="0.25">
      <c r="A255" t="s">
        <v>257</v>
      </c>
      <c r="B255">
        <v>590</v>
      </c>
      <c r="C255">
        <v>0.45200000000000001</v>
      </c>
      <c r="D255">
        <v>0</v>
      </c>
      <c r="E255">
        <v>0.58599999999999997</v>
      </c>
      <c r="F255">
        <v>0.71735899999999997</v>
      </c>
      <c r="G255" t="s">
        <v>9257</v>
      </c>
    </row>
    <row r="256" spans="1:7" x14ac:dyDescent="0.25">
      <c r="A256" t="s">
        <v>258</v>
      </c>
      <c r="B256">
        <v>589</v>
      </c>
      <c r="C256">
        <v>0.32500000000000001</v>
      </c>
      <c r="D256">
        <v>0</v>
      </c>
      <c r="E256">
        <v>5.0999999999999997E-2</v>
      </c>
      <c r="F256">
        <v>0.61583299999999996</v>
      </c>
      <c r="G256" t="s">
        <v>9257</v>
      </c>
    </row>
    <row r="257" spans="1:7" x14ac:dyDescent="0.25">
      <c r="A257" t="s">
        <v>259</v>
      </c>
      <c r="B257">
        <v>588</v>
      </c>
      <c r="C257">
        <v>0.67700000000000005</v>
      </c>
      <c r="D257">
        <v>0</v>
      </c>
      <c r="E257">
        <v>3.4000000000000002E-2</v>
      </c>
      <c r="F257">
        <v>0.96459799999999996</v>
      </c>
      <c r="G257" t="s">
        <v>9257</v>
      </c>
    </row>
    <row r="258" spans="1:7" x14ac:dyDescent="0.25">
      <c r="A258" t="s">
        <v>260</v>
      </c>
      <c r="B258">
        <v>587</v>
      </c>
      <c r="C258">
        <v>0.60599999999999998</v>
      </c>
      <c r="D258">
        <v>0</v>
      </c>
      <c r="E258">
        <v>0.04</v>
      </c>
      <c r="F258">
        <v>0.93047000000000002</v>
      </c>
      <c r="G258" t="s">
        <v>9257</v>
      </c>
    </row>
    <row r="259" spans="1:7" x14ac:dyDescent="0.25">
      <c r="A259" t="s">
        <v>261</v>
      </c>
      <c r="B259">
        <v>587</v>
      </c>
      <c r="C259">
        <v>0.373</v>
      </c>
      <c r="D259">
        <v>0</v>
      </c>
      <c r="E259">
        <v>2.1999999999999999E-2</v>
      </c>
      <c r="F259">
        <v>0.61412100000000003</v>
      </c>
      <c r="G259" t="s">
        <v>9257</v>
      </c>
    </row>
    <row r="260" spans="1:7" x14ac:dyDescent="0.25">
      <c r="A260" t="s">
        <v>262</v>
      </c>
      <c r="B260">
        <v>584</v>
      </c>
      <c r="C260">
        <v>0.84599999999999997</v>
      </c>
      <c r="D260">
        <v>0</v>
      </c>
      <c r="E260">
        <v>2.3E-2</v>
      </c>
      <c r="F260">
        <v>0.527003</v>
      </c>
      <c r="G260" t="s">
        <v>9257</v>
      </c>
    </row>
    <row r="261" spans="1:7" x14ac:dyDescent="0.25">
      <c r="A261" t="s">
        <v>263</v>
      </c>
      <c r="B261">
        <v>584</v>
      </c>
      <c r="C261">
        <v>0.53700000000000003</v>
      </c>
      <c r="D261">
        <v>0</v>
      </c>
      <c r="E261">
        <v>2.1999999999999999E-2</v>
      </c>
      <c r="F261">
        <v>0.98604899999999995</v>
      </c>
      <c r="G261" t="s">
        <v>9257</v>
      </c>
    </row>
    <row r="262" spans="1:7" x14ac:dyDescent="0.25">
      <c r="A262" t="s">
        <v>264</v>
      </c>
      <c r="B262">
        <v>583</v>
      </c>
      <c r="C262">
        <v>0.60599999999999998</v>
      </c>
      <c r="D262">
        <v>0</v>
      </c>
      <c r="E262">
        <v>3.2000000000000001E-2</v>
      </c>
      <c r="F262">
        <v>0.94830499999999995</v>
      </c>
      <c r="G262" t="s">
        <v>9257</v>
      </c>
    </row>
    <row r="263" spans="1:7" x14ac:dyDescent="0.25">
      <c r="A263" t="s">
        <v>265</v>
      </c>
      <c r="B263">
        <v>581</v>
      </c>
      <c r="C263">
        <v>0.121</v>
      </c>
      <c r="D263">
        <v>0</v>
      </c>
      <c r="E263">
        <v>0.24199999999999999</v>
      </c>
      <c r="F263">
        <v>0.91731099999999999</v>
      </c>
      <c r="G263" t="s">
        <v>9257</v>
      </c>
    </row>
    <row r="264" spans="1:7" x14ac:dyDescent="0.25">
      <c r="A264" t="s">
        <v>266</v>
      </c>
      <c r="B264">
        <v>581</v>
      </c>
      <c r="C264">
        <v>0.14499999999999999</v>
      </c>
      <c r="D264">
        <v>0</v>
      </c>
      <c r="E264">
        <v>3.6999999999999998E-2</v>
      </c>
      <c r="F264">
        <v>0.96722200000000003</v>
      </c>
      <c r="G264" t="s">
        <v>9257</v>
      </c>
    </row>
    <row r="265" spans="1:7" x14ac:dyDescent="0.25">
      <c r="A265" t="s">
        <v>267</v>
      </c>
      <c r="B265">
        <v>580</v>
      </c>
      <c r="C265">
        <v>5.8000000000000003E-2</v>
      </c>
      <c r="D265">
        <v>0</v>
      </c>
      <c r="E265">
        <v>4.1000000000000002E-2</v>
      </c>
      <c r="F265">
        <v>0.90202899999999997</v>
      </c>
      <c r="G265" t="s">
        <v>9257</v>
      </c>
    </row>
    <row r="266" spans="1:7" x14ac:dyDescent="0.25">
      <c r="A266" t="s">
        <v>268</v>
      </c>
      <c r="B266">
        <v>580</v>
      </c>
      <c r="C266">
        <v>0.14499999999999999</v>
      </c>
      <c r="D266">
        <v>0</v>
      </c>
      <c r="E266">
        <v>2.3E-2</v>
      </c>
      <c r="F266">
        <v>0.96152499999999996</v>
      </c>
      <c r="G266" t="s">
        <v>9257</v>
      </c>
    </row>
    <row r="267" spans="1:7" x14ac:dyDescent="0.25">
      <c r="A267" t="s">
        <v>269</v>
      </c>
      <c r="B267">
        <v>580</v>
      </c>
      <c r="C267">
        <v>0.121</v>
      </c>
      <c r="D267">
        <v>0</v>
      </c>
      <c r="E267">
        <v>8.0000000000000002E-3</v>
      </c>
      <c r="F267">
        <v>0.70555500000000004</v>
      </c>
      <c r="G267" t="s">
        <v>9257</v>
      </c>
    </row>
    <row r="268" spans="1:7" x14ac:dyDescent="0.25">
      <c r="A268" t="s">
        <v>270</v>
      </c>
      <c r="B268">
        <v>579</v>
      </c>
      <c r="C268">
        <v>0.373</v>
      </c>
      <c r="D268">
        <v>0</v>
      </c>
      <c r="E268">
        <v>2.9000000000000001E-2</v>
      </c>
      <c r="F268">
        <v>0.97675400000000001</v>
      </c>
      <c r="G268" t="s">
        <v>9257</v>
      </c>
    </row>
    <row r="269" spans="1:7" x14ac:dyDescent="0.25">
      <c r="A269" t="s">
        <v>271</v>
      </c>
      <c r="B269">
        <v>578</v>
      </c>
      <c r="C269">
        <v>0.53700000000000003</v>
      </c>
      <c r="D269">
        <v>0</v>
      </c>
      <c r="E269">
        <v>3.5999999999999997E-2</v>
      </c>
      <c r="F269">
        <v>0.74989499999999998</v>
      </c>
      <c r="G269" t="s">
        <v>9257</v>
      </c>
    </row>
    <row r="270" spans="1:7" x14ac:dyDescent="0.25">
      <c r="A270" t="s">
        <v>272</v>
      </c>
      <c r="B270">
        <v>577</v>
      </c>
      <c r="C270">
        <v>0.53700000000000003</v>
      </c>
      <c r="D270">
        <v>0</v>
      </c>
      <c r="E270">
        <v>3.5000000000000003E-2</v>
      </c>
      <c r="F270">
        <v>0.81443399999999999</v>
      </c>
      <c r="G270" t="s">
        <v>9257</v>
      </c>
    </row>
    <row r="271" spans="1:7" x14ac:dyDescent="0.25">
      <c r="A271" t="s">
        <v>273</v>
      </c>
      <c r="B271">
        <v>576</v>
      </c>
      <c r="C271">
        <v>0.10100000000000001</v>
      </c>
      <c r="D271">
        <v>0</v>
      </c>
      <c r="E271">
        <v>4.2999999999999997E-2</v>
      </c>
      <c r="F271">
        <v>0.73324100000000003</v>
      </c>
      <c r="G271" t="s">
        <v>9257</v>
      </c>
    </row>
    <row r="272" spans="1:7" x14ac:dyDescent="0.25">
      <c r="A272" t="s">
        <v>274</v>
      </c>
      <c r="B272">
        <v>575</v>
      </c>
      <c r="C272">
        <v>0.748</v>
      </c>
      <c r="D272">
        <v>0</v>
      </c>
      <c r="E272">
        <v>5.2999999999999999E-2</v>
      </c>
      <c r="F272">
        <v>0.98414000000000001</v>
      </c>
      <c r="G272" t="s">
        <v>9257</v>
      </c>
    </row>
    <row r="273" spans="1:7" x14ac:dyDescent="0.25">
      <c r="A273" t="s">
        <v>275</v>
      </c>
      <c r="B273">
        <v>574</v>
      </c>
      <c r="C273">
        <v>0.57199999999999995</v>
      </c>
      <c r="D273">
        <v>0</v>
      </c>
      <c r="E273">
        <v>2.4E-2</v>
      </c>
      <c r="F273">
        <v>0.95783300000000005</v>
      </c>
      <c r="G273" t="s">
        <v>9257</v>
      </c>
    </row>
    <row r="274" spans="1:7" x14ac:dyDescent="0.25">
      <c r="A274" t="s">
        <v>276</v>
      </c>
      <c r="B274">
        <v>573</v>
      </c>
      <c r="C274">
        <v>0.39600000000000002</v>
      </c>
      <c r="D274">
        <v>0</v>
      </c>
      <c r="E274">
        <v>3.5999999999999997E-2</v>
      </c>
      <c r="F274">
        <v>0.99851699999999999</v>
      </c>
      <c r="G274" t="s">
        <v>9257</v>
      </c>
    </row>
    <row r="275" spans="1:7" x14ac:dyDescent="0.25">
      <c r="A275" t="s">
        <v>277</v>
      </c>
      <c r="B275">
        <v>572</v>
      </c>
      <c r="C275">
        <v>0.34799999999999998</v>
      </c>
      <c r="D275">
        <v>0</v>
      </c>
      <c r="E275">
        <v>1.6E-2</v>
      </c>
      <c r="F275">
        <v>0.90862399999999999</v>
      </c>
      <c r="G275" t="s">
        <v>9257</v>
      </c>
    </row>
    <row r="276" spans="1:7" x14ac:dyDescent="0.25">
      <c r="A276" t="s">
        <v>278</v>
      </c>
      <c r="B276">
        <v>572</v>
      </c>
      <c r="C276">
        <v>0.47799999999999998</v>
      </c>
      <c r="D276">
        <v>0</v>
      </c>
      <c r="E276">
        <v>1.4999999999999999E-2</v>
      </c>
      <c r="F276">
        <v>0.98685599999999996</v>
      </c>
      <c r="G276" t="s">
        <v>9257</v>
      </c>
    </row>
    <row r="277" spans="1:7" x14ac:dyDescent="0.25">
      <c r="A277" t="s">
        <v>279</v>
      </c>
      <c r="B277">
        <v>571</v>
      </c>
      <c r="C277">
        <v>0.373</v>
      </c>
      <c r="D277">
        <v>0</v>
      </c>
      <c r="E277">
        <v>0.42799999999999999</v>
      </c>
      <c r="F277">
        <v>0.70626699999999998</v>
      </c>
      <c r="G277" t="s">
        <v>9257</v>
      </c>
    </row>
    <row r="278" spans="1:7" x14ac:dyDescent="0.25">
      <c r="A278" t="s">
        <v>280</v>
      </c>
      <c r="B278">
        <v>571</v>
      </c>
      <c r="C278">
        <v>0.95</v>
      </c>
      <c r="D278">
        <v>0</v>
      </c>
      <c r="E278">
        <v>3.5000000000000003E-2</v>
      </c>
      <c r="F278">
        <v>0.98597599999999996</v>
      </c>
      <c r="G278" t="s">
        <v>9257</v>
      </c>
    </row>
    <row r="279" spans="1:7" x14ac:dyDescent="0.25">
      <c r="A279" t="s">
        <v>281</v>
      </c>
      <c r="B279">
        <v>570</v>
      </c>
      <c r="C279">
        <v>0.14499999999999999</v>
      </c>
      <c r="D279">
        <v>0</v>
      </c>
      <c r="E279">
        <v>2.1000000000000001E-2</v>
      </c>
      <c r="F279">
        <v>0.97413799999999995</v>
      </c>
      <c r="G279" t="s">
        <v>9257</v>
      </c>
    </row>
    <row r="280" spans="1:7" x14ac:dyDescent="0.25">
      <c r="A280" t="s">
        <v>282</v>
      </c>
      <c r="B280">
        <v>569</v>
      </c>
      <c r="C280">
        <v>0.50700000000000001</v>
      </c>
      <c r="D280">
        <v>0</v>
      </c>
      <c r="E280">
        <v>0.123</v>
      </c>
      <c r="F280">
        <v>0.97629699999999997</v>
      </c>
      <c r="G280" t="s">
        <v>9257</v>
      </c>
    </row>
    <row r="281" spans="1:7" x14ac:dyDescent="0.25">
      <c r="A281" t="s">
        <v>283</v>
      </c>
      <c r="B281">
        <v>569</v>
      </c>
      <c r="C281">
        <v>0.67700000000000005</v>
      </c>
      <c r="D281">
        <v>0</v>
      </c>
      <c r="E281">
        <v>3.2000000000000001E-2</v>
      </c>
      <c r="F281">
        <v>0.83207100000000001</v>
      </c>
      <c r="G281" t="s">
        <v>9257</v>
      </c>
    </row>
    <row r="282" spans="1:7" x14ac:dyDescent="0.25">
      <c r="A282" t="s">
        <v>284</v>
      </c>
      <c r="B282">
        <v>569</v>
      </c>
      <c r="C282">
        <v>0.24399999999999999</v>
      </c>
      <c r="D282">
        <v>0</v>
      </c>
      <c r="E282">
        <v>1.7000000000000001E-2</v>
      </c>
      <c r="F282">
        <v>0.99074200000000001</v>
      </c>
      <c r="G282" t="s">
        <v>9257</v>
      </c>
    </row>
    <row r="283" spans="1:7" x14ac:dyDescent="0.25">
      <c r="A283" t="s">
        <v>285</v>
      </c>
      <c r="B283">
        <v>568</v>
      </c>
      <c r="C283">
        <v>0.373</v>
      </c>
      <c r="D283">
        <v>0</v>
      </c>
      <c r="E283">
        <v>3.7999999999999999E-2</v>
      </c>
      <c r="F283">
        <v>0.98731000000000002</v>
      </c>
      <c r="G283" t="s">
        <v>9257</v>
      </c>
    </row>
    <row r="284" spans="1:7" x14ac:dyDescent="0.25">
      <c r="A284" t="s">
        <v>286</v>
      </c>
      <c r="B284">
        <v>568</v>
      </c>
      <c r="C284">
        <v>0.28000000000000003</v>
      </c>
      <c r="D284">
        <v>0</v>
      </c>
      <c r="E284">
        <v>2.4E-2</v>
      </c>
      <c r="F284">
        <v>0.80797099999999999</v>
      </c>
      <c r="G284" t="s">
        <v>9257</v>
      </c>
    </row>
    <row r="285" spans="1:7" x14ac:dyDescent="0.25">
      <c r="A285" t="s">
        <v>287</v>
      </c>
      <c r="B285">
        <v>568</v>
      </c>
      <c r="C285">
        <v>0.47799999999999998</v>
      </c>
      <c r="D285">
        <v>0</v>
      </c>
      <c r="E285">
        <v>1.7999999999999999E-2</v>
      </c>
      <c r="F285">
        <v>0.86960300000000001</v>
      </c>
      <c r="G285" t="s">
        <v>9257</v>
      </c>
    </row>
    <row r="286" spans="1:7" x14ac:dyDescent="0.25">
      <c r="A286" t="s">
        <v>288</v>
      </c>
      <c r="B286">
        <v>567</v>
      </c>
      <c r="C286">
        <v>0.28000000000000003</v>
      </c>
      <c r="D286">
        <v>0</v>
      </c>
      <c r="E286">
        <v>1.0999999999999999E-2</v>
      </c>
      <c r="F286">
        <v>0.99509099999999995</v>
      </c>
      <c r="G286" t="s">
        <v>9257</v>
      </c>
    </row>
    <row r="287" spans="1:7" x14ac:dyDescent="0.25">
      <c r="A287" t="s">
        <v>289</v>
      </c>
      <c r="B287">
        <v>565</v>
      </c>
      <c r="C287">
        <v>0.71199999999999997</v>
      </c>
      <c r="D287">
        <v>0</v>
      </c>
      <c r="E287">
        <v>0.14399999999999999</v>
      </c>
      <c r="F287">
        <v>0.66478000000000004</v>
      </c>
      <c r="G287" t="s">
        <v>9257</v>
      </c>
    </row>
    <row r="288" spans="1:7" x14ac:dyDescent="0.25">
      <c r="A288" t="s">
        <v>290</v>
      </c>
      <c r="B288">
        <v>565</v>
      </c>
      <c r="C288">
        <v>0.64</v>
      </c>
      <c r="D288">
        <v>0</v>
      </c>
      <c r="E288">
        <v>5.8999999999999997E-2</v>
      </c>
      <c r="F288">
        <v>0.97967599999999999</v>
      </c>
      <c r="G288" t="s">
        <v>9257</v>
      </c>
    </row>
    <row r="289" spans="1:7" x14ac:dyDescent="0.25">
      <c r="A289" t="s">
        <v>291</v>
      </c>
      <c r="B289">
        <v>565</v>
      </c>
      <c r="C289">
        <v>0.57199999999999995</v>
      </c>
      <c r="D289">
        <v>0</v>
      </c>
      <c r="E289">
        <v>1.4999999999999999E-2</v>
      </c>
      <c r="F289">
        <v>0.80933200000000005</v>
      </c>
      <c r="G289" t="s">
        <v>9257</v>
      </c>
    </row>
    <row r="290" spans="1:7" x14ac:dyDescent="0.25">
      <c r="A290" t="s">
        <v>292</v>
      </c>
      <c r="B290">
        <v>564</v>
      </c>
      <c r="C290">
        <v>0.50700000000000001</v>
      </c>
      <c r="D290">
        <v>0</v>
      </c>
      <c r="E290">
        <v>5.6000000000000001E-2</v>
      </c>
      <c r="F290">
        <v>0.87744900000000003</v>
      </c>
      <c r="G290" t="s">
        <v>9257</v>
      </c>
    </row>
    <row r="291" spans="1:7" x14ac:dyDescent="0.25">
      <c r="A291" t="s">
        <v>293</v>
      </c>
      <c r="B291">
        <v>564</v>
      </c>
      <c r="C291">
        <v>0.71199999999999997</v>
      </c>
      <c r="D291">
        <v>0</v>
      </c>
      <c r="E291">
        <v>1.7000000000000001E-2</v>
      </c>
      <c r="F291">
        <v>0.78879999999999995</v>
      </c>
      <c r="G291" t="s">
        <v>9257</v>
      </c>
    </row>
    <row r="292" spans="1:7" x14ac:dyDescent="0.25">
      <c r="A292" t="s">
        <v>294</v>
      </c>
      <c r="B292">
        <v>563</v>
      </c>
      <c r="C292">
        <v>0.47799999999999998</v>
      </c>
      <c r="D292">
        <v>0</v>
      </c>
      <c r="E292">
        <v>1.7999999999999999E-2</v>
      </c>
      <c r="F292">
        <v>0.99332100000000001</v>
      </c>
      <c r="G292" t="s">
        <v>9257</v>
      </c>
    </row>
    <row r="293" spans="1:7" x14ac:dyDescent="0.25">
      <c r="A293" t="s">
        <v>295</v>
      </c>
      <c r="B293">
        <v>562</v>
      </c>
      <c r="C293">
        <v>0.95699999999999996</v>
      </c>
      <c r="D293">
        <v>0</v>
      </c>
      <c r="E293">
        <v>1.9E-2</v>
      </c>
      <c r="F293">
        <v>0.98075599999999996</v>
      </c>
      <c r="G293" t="s">
        <v>9257</v>
      </c>
    </row>
    <row r="294" spans="1:7" x14ac:dyDescent="0.25">
      <c r="A294" t="s">
        <v>296</v>
      </c>
      <c r="B294">
        <v>562</v>
      </c>
      <c r="C294">
        <v>0.22700000000000001</v>
      </c>
      <c r="D294">
        <v>0</v>
      </c>
      <c r="E294">
        <v>1.7999999999999999E-2</v>
      </c>
      <c r="F294">
        <v>0.63265800000000005</v>
      </c>
      <c r="G294" t="s">
        <v>9257</v>
      </c>
    </row>
    <row r="295" spans="1:7" x14ac:dyDescent="0.25">
      <c r="A295" t="s">
        <v>297</v>
      </c>
      <c r="B295">
        <v>561</v>
      </c>
      <c r="C295">
        <v>0.81799999999999995</v>
      </c>
      <c r="D295">
        <v>0</v>
      </c>
      <c r="E295">
        <v>7.0999999999999994E-2</v>
      </c>
      <c r="F295">
        <v>0.78580700000000003</v>
      </c>
      <c r="G295" t="s">
        <v>9257</v>
      </c>
    </row>
    <row r="296" spans="1:7" x14ac:dyDescent="0.25">
      <c r="A296" t="s">
        <v>298</v>
      </c>
      <c r="B296">
        <v>561</v>
      </c>
      <c r="C296">
        <v>0.25900000000000001</v>
      </c>
      <c r="D296">
        <v>0</v>
      </c>
      <c r="E296">
        <v>1.6E-2</v>
      </c>
      <c r="F296">
        <v>0.91560399999999997</v>
      </c>
      <c r="G296" t="s">
        <v>9257</v>
      </c>
    </row>
    <row r="297" spans="1:7" x14ac:dyDescent="0.25">
      <c r="A297" t="s">
        <v>299</v>
      </c>
      <c r="B297">
        <v>560</v>
      </c>
      <c r="C297">
        <v>0.47799999999999998</v>
      </c>
      <c r="D297">
        <v>0</v>
      </c>
      <c r="E297">
        <v>0.06</v>
      </c>
      <c r="F297">
        <v>0.96731400000000001</v>
      </c>
      <c r="G297" t="s">
        <v>9257</v>
      </c>
    </row>
    <row r="298" spans="1:7" x14ac:dyDescent="0.25">
      <c r="A298" t="s">
        <v>300</v>
      </c>
      <c r="B298">
        <v>560</v>
      </c>
      <c r="C298">
        <v>0.50700000000000001</v>
      </c>
      <c r="D298">
        <v>0</v>
      </c>
      <c r="E298">
        <v>0.01</v>
      </c>
      <c r="F298">
        <v>0.98849500000000001</v>
      </c>
      <c r="G298" t="s">
        <v>9257</v>
      </c>
    </row>
    <row r="299" spans="1:7" x14ac:dyDescent="0.25">
      <c r="A299" t="s">
        <v>301</v>
      </c>
      <c r="B299">
        <v>559</v>
      </c>
      <c r="C299">
        <v>0.17599999999999999</v>
      </c>
      <c r="D299">
        <v>0</v>
      </c>
      <c r="E299">
        <v>0.03</v>
      </c>
      <c r="F299">
        <v>0.91936499999999999</v>
      </c>
      <c r="G299" t="s">
        <v>9257</v>
      </c>
    </row>
    <row r="300" spans="1:7" x14ac:dyDescent="0.25">
      <c r="A300" t="s">
        <v>302</v>
      </c>
      <c r="B300">
        <v>559</v>
      </c>
      <c r="C300">
        <v>0.30199999999999999</v>
      </c>
      <c r="D300">
        <v>0</v>
      </c>
      <c r="E300">
        <v>0.02</v>
      </c>
      <c r="F300">
        <v>0.79750100000000002</v>
      </c>
      <c r="G300" t="s">
        <v>9257</v>
      </c>
    </row>
    <row r="301" spans="1:7" x14ac:dyDescent="0.25">
      <c r="A301" t="s">
        <v>303</v>
      </c>
      <c r="B301">
        <v>558</v>
      </c>
      <c r="C301">
        <v>0.45200000000000001</v>
      </c>
      <c r="D301">
        <v>0</v>
      </c>
      <c r="E301">
        <v>2.5000000000000001E-2</v>
      </c>
      <c r="F301">
        <v>0.71878299999999995</v>
      </c>
      <c r="G301" t="s">
        <v>9257</v>
      </c>
    </row>
    <row r="302" spans="1:7" x14ac:dyDescent="0.25">
      <c r="A302" t="s">
        <v>304</v>
      </c>
      <c r="B302">
        <v>558</v>
      </c>
      <c r="C302">
        <v>0.17599999999999999</v>
      </c>
      <c r="D302">
        <v>0</v>
      </c>
      <c r="E302">
        <v>1.4999999999999999E-2</v>
      </c>
      <c r="F302">
        <v>0.88275999999999999</v>
      </c>
      <c r="G302" t="s">
        <v>9257</v>
      </c>
    </row>
    <row r="303" spans="1:7" x14ac:dyDescent="0.25">
      <c r="A303" t="s">
        <v>305</v>
      </c>
      <c r="B303">
        <v>557</v>
      </c>
      <c r="C303">
        <v>0.67700000000000005</v>
      </c>
      <c r="D303">
        <v>0</v>
      </c>
      <c r="E303">
        <v>5.8000000000000003E-2</v>
      </c>
      <c r="F303">
        <v>0.98428599999999999</v>
      </c>
      <c r="G303" t="s">
        <v>9257</v>
      </c>
    </row>
    <row r="304" spans="1:7" x14ac:dyDescent="0.25">
      <c r="A304" t="s">
        <v>306</v>
      </c>
      <c r="B304">
        <v>557</v>
      </c>
      <c r="C304">
        <v>4.5999999999999999E-2</v>
      </c>
      <c r="D304">
        <v>0</v>
      </c>
      <c r="E304">
        <v>2.1999999999999999E-2</v>
      </c>
      <c r="F304">
        <v>0.96061099999999999</v>
      </c>
      <c r="G304" t="s">
        <v>9257</v>
      </c>
    </row>
    <row r="305" spans="1:7" x14ac:dyDescent="0.25">
      <c r="A305" t="s">
        <v>307</v>
      </c>
      <c r="B305">
        <v>556</v>
      </c>
      <c r="C305">
        <v>0.17599999999999999</v>
      </c>
      <c r="D305">
        <v>0</v>
      </c>
      <c r="E305">
        <v>3.5000000000000003E-2</v>
      </c>
      <c r="F305">
        <v>0.91975899999999999</v>
      </c>
      <c r="G305" t="s">
        <v>9257</v>
      </c>
    </row>
    <row r="306" spans="1:7" x14ac:dyDescent="0.25">
      <c r="A306" t="s">
        <v>308</v>
      </c>
      <c r="B306">
        <v>556</v>
      </c>
      <c r="C306">
        <v>0.42499999999999999</v>
      </c>
      <c r="D306">
        <v>0</v>
      </c>
      <c r="E306">
        <v>0.02</v>
      </c>
      <c r="F306">
        <v>0.98206800000000005</v>
      </c>
      <c r="G306" t="s">
        <v>9257</v>
      </c>
    </row>
    <row r="307" spans="1:7" x14ac:dyDescent="0.25">
      <c r="A307" t="s">
        <v>309</v>
      </c>
      <c r="B307">
        <v>555</v>
      </c>
      <c r="C307">
        <v>0.34799999999999998</v>
      </c>
      <c r="D307">
        <v>0</v>
      </c>
      <c r="E307">
        <v>5.6000000000000001E-2</v>
      </c>
      <c r="F307">
        <v>0.98692299999999999</v>
      </c>
      <c r="G307" t="s">
        <v>9257</v>
      </c>
    </row>
    <row r="308" spans="1:7" x14ac:dyDescent="0.25">
      <c r="A308" t="s">
        <v>310</v>
      </c>
      <c r="B308">
        <v>555</v>
      </c>
      <c r="C308">
        <v>0.71199999999999997</v>
      </c>
      <c r="D308">
        <v>0</v>
      </c>
      <c r="E308">
        <v>5.1999999999999998E-2</v>
      </c>
      <c r="F308">
        <v>0.66739300000000001</v>
      </c>
      <c r="G308" t="s">
        <v>9257</v>
      </c>
    </row>
    <row r="309" spans="1:7" x14ac:dyDescent="0.25">
      <c r="A309" t="s">
        <v>311</v>
      </c>
      <c r="B309">
        <v>555</v>
      </c>
      <c r="C309">
        <v>0.34799999999999998</v>
      </c>
      <c r="D309">
        <v>0</v>
      </c>
      <c r="E309">
        <v>2.9000000000000001E-2</v>
      </c>
      <c r="F309">
        <v>0.53273400000000004</v>
      </c>
      <c r="G309" t="s">
        <v>9257</v>
      </c>
    </row>
    <row r="310" spans="1:7" x14ac:dyDescent="0.25">
      <c r="A310" t="s">
        <v>312</v>
      </c>
      <c r="B310">
        <v>554</v>
      </c>
      <c r="C310">
        <v>0.45200000000000001</v>
      </c>
      <c r="D310">
        <v>0</v>
      </c>
      <c r="E310">
        <v>8.5000000000000006E-2</v>
      </c>
      <c r="F310">
        <v>0.96726400000000001</v>
      </c>
      <c r="G310" t="s">
        <v>9257</v>
      </c>
    </row>
    <row r="311" spans="1:7" x14ac:dyDescent="0.25">
      <c r="A311" t="s">
        <v>313</v>
      </c>
      <c r="B311">
        <v>554</v>
      </c>
      <c r="C311">
        <v>0.373</v>
      </c>
      <c r="D311">
        <v>0</v>
      </c>
      <c r="E311">
        <v>7.4999999999999997E-2</v>
      </c>
      <c r="F311">
        <v>0.97376600000000002</v>
      </c>
      <c r="G311" t="s">
        <v>9257</v>
      </c>
    </row>
    <row r="312" spans="1:7" x14ac:dyDescent="0.25">
      <c r="A312" t="s">
        <v>314</v>
      </c>
      <c r="B312">
        <v>554</v>
      </c>
      <c r="C312">
        <v>0.39600000000000002</v>
      </c>
      <c r="D312">
        <v>0</v>
      </c>
      <c r="E312">
        <v>7.0999999999999994E-2</v>
      </c>
      <c r="F312">
        <v>0.97052499999999997</v>
      </c>
      <c r="G312" t="s">
        <v>9257</v>
      </c>
    </row>
    <row r="313" spans="1:7" x14ac:dyDescent="0.25">
      <c r="A313" t="s">
        <v>315</v>
      </c>
      <c r="B313">
        <v>554</v>
      </c>
      <c r="C313">
        <v>0.373</v>
      </c>
      <c r="D313">
        <v>0</v>
      </c>
      <c r="E313">
        <v>5.8999999999999997E-2</v>
      </c>
      <c r="F313">
        <v>0.97593099999999999</v>
      </c>
      <c r="G313" t="s">
        <v>9257</v>
      </c>
    </row>
    <row r="314" spans="1:7" x14ac:dyDescent="0.25">
      <c r="A314" t="s">
        <v>316</v>
      </c>
      <c r="B314">
        <v>554</v>
      </c>
      <c r="C314">
        <v>0.32500000000000001</v>
      </c>
      <c r="D314">
        <v>0</v>
      </c>
      <c r="E314">
        <v>4.5999999999999999E-2</v>
      </c>
      <c r="F314">
        <v>0.99248099999999995</v>
      </c>
      <c r="G314" t="s">
        <v>9257</v>
      </c>
    </row>
    <row r="315" spans="1:7" x14ac:dyDescent="0.25">
      <c r="A315" t="s">
        <v>317</v>
      </c>
      <c r="B315">
        <v>554</v>
      </c>
      <c r="C315">
        <v>0.30199999999999999</v>
      </c>
      <c r="D315">
        <v>0</v>
      </c>
      <c r="E315">
        <v>4.3999999999999997E-2</v>
      </c>
      <c r="F315">
        <v>0.98089099999999996</v>
      </c>
      <c r="G315" t="s">
        <v>9257</v>
      </c>
    </row>
    <row r="316" spans="1:7" x14ac:dyDescent="0.25">
      <c r="A316" t="s">
        <v>318</v>
      </c>
      <c r="B316">
        <v>554</v>
      </c>
      <c r="C316">
        <v>0.28000000000000003</v>
      </c>
      <c r="D316">
        <v>0</v>
      </c>
      <c r="E316">
        <v>4.2000000000000003E-2</v>
      </c>
      <c r="F316">
        <v>0.98089099999999996</v>
      </c>
      <c r="G316" t="s">
        <v>9257</v>
      </c>
    </row>
    <row r="317" spans="1:7" x14ac:dyDescent="0.25">
      <c r="A317" t="s">
        <v>319</v>
      </c>
      <c r="B317">
        <v>553</v>
      </c>
      <c r="C317">
        <v>0.14499999999999999</v>
      </c>
      <c r="D317">
        <v>0</v>
      </c>
      <c r="E317">
        <v>3.6999999999999998E-2</v>
      </c>
      <c r="F317">
        <v>0.96722200000000003</v>
      </c>
      <c r="G317" t="s">
        <v>9257</v>
      </c>
    </row>
    <row r="318" spans="1:7" x14ac:dyDescent="0.25">
      <c r="A318" t="s">
        <v>320</v>
      </c>
      <c r="B318">
        <v>552</v>
      </c>
      <c r="C318">
        <v>2.5000000000000001E-2</v>
      </c>
      <c r="D318">
        <v>0</v>
      </c>
      <c r="E318">
        <v>1.9E-2</v>
      </c>
      <c r="F318">
        <v>0.82009200000000004</v>
      </c>
      <c r="G318" t="s">
        <v>9257</v>
      </c>
    </row>
    <row r="319" spans="1:7" x14ac:dyDescent="0.25">
      <c r="A319" t="s">
        <v>321</v>
      </c>
      <c r="B319">
        <v>551</v>
      </c>
      <c r="C319">
        <v>0.39600000000000002</v>
      </c>
      <c r="D319">
        <v>0</v>
      </c>
      <c r="E319">
        <v>3.6999999999999998E-2</v>
      </c>
      <c r="F319">
        <v>0.89972099999999999</v>
      </c>
      <c r="G319" t="s">
        <v>9257</v>
      </c>
    </row>
    <row r="320" spans="1:7" x14ac:dyDescent="0.25">
      <c r="A320" t="s">
        <v>322</v>
      </c>
      <c r="B320">
        <v>549</v>
      </c>
      <c r="C320">
        <v>0.71199999999999997</v>
      </c>
      <c r="D320">
        <v>0</v>
      </c>
      <c r="E320">
        <v>5.1999999999999998E-2</v>
      </c>
      <c r="F320">
        <v>0.96035300000000001</v>
      </c>
      <c r="G320" t="s">
        <v>9257</v>
      </c>
    </row>
    <row r="321" spans="1:7" x14ac:dyDescent="0.25">
      <c r="A321" t="s">
        <v>323</v>
      </c>
      <c r="B321">
        <v>549</v>
      </c>
      <c r="C321">
        <v>0.748</v>
      </c>
      <c r="D321">
        <v>0</v>
      </c>
      <c r="E321">
        <v>3.5999999999999997E-2</v>
      </c>
      <c r="F321">
        <v>0.91259900000000005</v>
      </c>
      <c r="G321" t="s">
        <v>9257</v>
      </c>
    </row>
    <row r="322" spans="1:7" x14ac:dyDescent="0.25">
      <c r="A322" t="s">
        <v>324</v>
      </c>
      <c r="B322">
        <v>549</v>
      </c>
      <c r="C322">
        <v>0.53700000000000003</v>
      </c>
      <c r="D322">
        <v>0</v>
      </c>
      <c r="E322">
        <v>3.1E-2</v>
      </c>
      <c r="F322">
        <v>0.90667500000000001</v>
      </c>
      <c r="G322" t="s">
        <v>9257</v>
      </c>
    </row>
    <row r="323" spans="1:7" x14ac:dyDescent="0.25">
      <c r="A323" t="s">
        <v>325</v>
      </c>
      <c r="B323">
        <v>549</v>
      </c>
      <c r="C323">
        <v>0.22700000000000001</v>
      </c>
      <c r="D323">
        <v>0</v>
      </c>
      <c r="E323">
        <v>1.9E-2</v>
      </c>
      <c r="F323">
        <v>0.97347600000000001</v>
      </c>
      <c r="G323" t="s">
        <v>9257</v>
      </c>
    </row>
    <row r="324" spans="1:7" x14ac:dyDescent="0.25">
      <c r="A324" t="s">
        <v>326</v>
      </c>
      <c r="B324">
        <v>548</v>
      </c>
      <c r="C324">
        <v>0.32500000000000001</v>
      </c>
      <c r="D324">
        <v>0</v>
      </c>
      <c r="E324">
        <v>2.9000000000000001E-2</v>
      </c>
      <c r="F324">
        <v>0.99829199999999996</v>
      </c>
      <c r="G324" t="s">
        <v>9257</v>
      </c>
    </row>
    <row r="325" spans="1:7" x14ac:dyDescent="0.25">
      <c r="A325" t="s">
        <v>327</v>
      </c>
      <c r="B325">
        <v>547</v>
      </c>
      <c r="C325">
        <v>0.24399999999999999</v>
      </c>
      <c r="D325">
        <v>0</v>
      </c>
      <c r="E325">
        <v>6.6000000000000003E-2</v>
      </c>
      <c r="F325">
        <v>0.55436799999999997</v>
      </c>
      <c r="G325" t="s">
        <v>9257</v>
      </c>
    </row>
    <row r="326" spans="1:7" x14ac:dyDescent="0.25">
      <c r="A326" t="s">
        <v>328</v>
      </c>
      <c r="B326">
        <v>547</v>
      </c>
      <c r="C326">
        <v>0.78400000000000003</v>
      </c>
      <c r="D326">
        <v>0</v>
      </c>
      <c r="E326">
        <v>1.9E-2</v>
      </c>
      <c r="F326">
        <v>0.98534600000000006</v>
      </c>
      <c r="G326" t="s">
        <v>9257</v>
      </c>
    </row>
    <row r="327" spans="1:7" x14ac:dyDescent="0.25">
      <c r="A327" t="s">
        <v>329</v>
      </c>
      <c r="B327">
        <v>546</v>
      </c>
      <c r="C327">
        <v>0.45200000000000001</v>
      </c>
      <c r="D327">
        <v>0</v>
      </c>
      <c r="E327">
        <v>6.9000000000000006E-2</v>
      </c>
      <c r="F327">
        <v>0.69698899999999997</v>
      </c>
      <c r="G327" t="s">
        <v>9257</v>
      </c>
    </row>
    <row r="328" spans="1:7" x14ac:dyDescent="0.25">
      <c r="A328" t="s">
        <v>330</v>
      </c>
      <c r="B328">
        <v>544</v>
      </c>
      <c r="C328">
        <v>0.42499999999999999</v>
      </c>
      <c r="D328">
        <v>0</v>
      </c>
      <c r="E328">
        <v>3.3000000000000002E-2</v>
      </c>
      <c r="F328">
        <v>0.96371799999999996</v>
      </c>
      <c r="G328" t="s">
        <v>9257</v>
      </c>
    </row>
    <row r="329" spans="1:7" x14ac:dyDescent="0.25">
      <c r="A329" t="s">
        <v>331</v>
      </c>
      <c r="B329">
        <v>544</v>
      </c>
      <c r="C329">
        <v>0.25900000000000001</v>
      </c>
      <c r="D329">
        <v>0</v>
      </c>
      <c r="E329">
        <v>1.6E-2</v>
      </c>
      <c r="F329">
        <v>0.99832900000000002</v>
      </c>
      <c r="G329" t="s">
        <v>9257</v>
      </c>
    </row>
    <row r="330" spans="1:7" x14ac:dyDescent="0.25">
      <c r="A330" t="s">
        <v>332</v>
      </c>
      <c r="B330">
        <v>544</v>
      </c>
      <c r="C330">
        <v>0.67700000000000005</v>
      </c>
      <c r="D330">
        <v>0</v>
      </c>
      <c r="E330">
        <v>1.2E-2</v>
      </c>
      <c r="F330">
        <v>0.97048000000000001</v>
      </c>
      <c r="G330" t="s">
        <v>9257</v>
      </c>
    </row>
    <row r="331" spans="1:7" x14ac:dyDescent="0.25">
      <c r="A331" t="s">
        <v>333</v>
      </c>
      <c r="B331">
        <v>544</v>
      </c>
      <c r="C331">
        <v>0.13300000000000001</v>
      </c>
      <c r="D331">
        <v>0</v>
      </c>
      <c r="E331">
        <v>1.2E-2</v>
      </c>
      <c r="F331">
        <v>0.95635199999999998</v>
      </c>
      <c r="G331" t="s">
        <v>9257</v>
      </c>
    </row>
    <row r="332" spans="1:7" x14ac:dyDescent="0.25">
      <c r="A332" t="s">
        <v>334</v>
      </c>
      <c r="B332">
        <v>541</v>
      </c>
      <c r="C332">
        <v>0.64</v>
      </c>
      <c r="D332">
        <v>0</v>
      </c>
      <c r="E332">
        <v>0.13200000000000001</v>
      </c>
      <c r="F332">
        <v>0.55355299999999996</v>
      </c>
      <c r="G332" t="s">
        <v>9257</v>
      </c>
    </row>
    <row r="333" spans="1:7" x14ac:dyDescent="0.25">
      <c r="A333" t="s">
        <v>335</v>
      </c>
      <c r="B333">
        <v>541</v>
      </c>
      <c r="C333">
        <v>0.42499999999999999</v>
      </c>
      <c r="D333">
        <v>0</v>
      </c>
      <c r="E333">
        <v>7.5999999999999998E-2</v>
      </c>
      <c r="F333">
        <v>0.87817999999999996</v>
      </c>
      <c r="G333" t="s">
        <v>9257</v>
      </c>
    </row>
    <row r="334" spans="1:7" x14ac:dyDescent="0.25">
      <c r="A334" t="s">
        <v>336</v>
      </c>
      <c r="B334">
        <v>540</v>
      </c>
      <c r="C334">
        <v>0.78400000000000003</v>
      </c>
      <c r="D334">
        <v>0</v>
      </c>
      <c r="E334">
        <v>3.5999999999999997E-2</v>
      </c>
      <c r="F334">
        <v>0.99804999999999999</v>
      </c>
      <c r="G334" t="s">
        <v>9257</v>
      </c>
    </row>
    <row r="335" spans="1:7" x14ac:dyDescent="0.25">
      <c r="A335" t="s">
        <v>337</v>
      </c>
      <c r="B335">
        <v>540</v>
      </c>
      <c r="C335">
        <v>0.24399999999999999</v>
      </c>
      <c r="D335">
        <v>0</v>
      </c>
      <c r="E335">
        <v>3.2000000000000001E-2</v>
      </c>
      <c r="F335">
        <v>0.62464799999999998</v>
      </c>
      <c r="G335" t="s">
        <v>9257</v>
      </c>
    </row>
    <row r="336" spans="1:7" x14ac:dyDescent="0.25">
      <c r="A336" t="s">
        <v>338</v>
      </c>
      <c r="B336">
        <v>540</v>
      </c>
      <c r="C336">
        <v>0.34799999999999998</v>
      </c>
      <c r="D336">
        <v>0</v>
      </c>
      <c r="E336">
        <v>0.02</v>
      </c>
      <c r="F336">
        <v>0.99733000000000005</v>
      </c>
      <c r="G336" t="s">
        <v>9257</v>
      </c>
    </row>
    <row r="337" spans="1:7" x14ac:dyDescent="0.25">
      <c r="A337" t="s">
        <v>339</v>
      </c>
      <c r="B337">
        <v>539</v>
      </c>
      <c r="C337">
        <v>0.28000000000000003</v>
      </c>
      <c r="D337">
        <v>0</v>
      </c>
      <c r="E337">
        <v>0.02</v>
      </c>
      <c r="F337">
        <v>0.942249</v>
      </c>
      <c r="G337" t="s">
        <v>9257</v>
      </c>
    </row>
    <row r="338" spans="1:7" x14ac:dyDescent="0.25">
      <c r="A338" t="s">
        <v>340</v>
      </c>
      <c r="B338">
        <v>538</v>
      </c>
      <c r="C338">
        <v>0.47799999999999998</v>
      </c>
      <c r="D338">
        <v>0</v>
      </c>
      <c r="E338">
        <v>1.4999999999999999E-2</v>
      </c>
      <c r="F338">
        <v>0.96935400000000005</v>
      </c>
      <c r="G338" t="s">
        <v>9257</v>
      </c>
    </row>
    <row r="339" spans="1:7" x14ac:dyDescent="0.25">
      <c r="A339" t="s">
        <v>341</v>
      </c>
      <c r="B339">
        <v>536</v>
      </c>
      <c r="C339">
        <v>0.81799999999999995</v>
      </c>
      <c r="D339">
        <v>0</v>
      </c>
      <c r="E339">
        <v>0.22900000000000001</v>
      </c>
      <c r="F339">
        <v>0.851885</v>
      </c>
      <c r="G339" t="s">
        <v>9257</v>
      </c>
    </row>
    <row r="340" spans="1:7" x14ac:dyDescent="0.25">
      <c r="A340" t="s">
        <v>342</v>
      </c>
      <c r="B340">
        <v>536</v>
      </c>
      <c r="C340">
        <v>0.94</v>
      </c>
      <c r="D340">
        <v>0</v>
      </c>
      <c r="E340">
        <v>1.7999999999999999E-2</v>
      </c>
      <c r="F340">
        <v>0.78063099999999996</v>
      </c>
      <c r="G340" t="s">
        <v>9257</v>
      </c>
    </row>
    <row r="341" spans="1:7" x14ac:dyDescent="0.25">
      <c r="A341" t="s">
        <v>343</v>
      </c>
      <c r="B341">
        <v>534</v>
      </c>
      <c r="C341">
        <v>0.50700000000000001</v>
      </c>
      <c r="D341">
        <v>0</v>
      </c>
      <c r="E341">
        <v>1.7999999999999999E-2</v>
      </c>
      <c r="F341">
        <v>0.74978800000000001</v>
      </c>
      <c r="G341" t="s">
        <v>9257</v>
      </c>
    </row>
    <row r="342" spans="1:7" x14ac:dyDescent="0.25">
      <c r="A342" t="s">
        <v>344</v>
      </c>
      <c r="B342">
        <v>533</v>
      </c>
      <c r="C342">
        <v>0.67700000000000005</v>
      </c>
      <c r="D342">
        <v>0</v>
      </c>
      <c r="E342">
        <v>0.129</v>
      </c>
      <c r="F342">
        <v>0.79483999999999999</v>
      </c>
      <c r="G342" t="s">
        <v>9257</v>
      </c>
    </row>
    <row r="343" spans="1:7" x14ac:dyDescent="0.25">
      <c r="A343" t="s">
        <v>345</v>
      </c>
      <c r="B343">
        <v>533</v>
      </c>
      <c r="C343">
        <v>0.16</v>
      </c>
      <c r="D343">
        <v>0</v>
      </c>
      <c r="E343">
        <v>1.6E-2</v>
      </c>
      <c r="F343">
        <v>0.83690799999999999</v>
      </c>
      <c r="G343" t="s">
        <v>9257</v>
      </c>
    </row>
    <row r="344" spans="1:7" x14ac:dyDescent="0.25">
      <c r="A344" t="s">
        <v>346</v>
      </c>
      <c r="B344">
        <v>532</v>
      </c>
      <c r="C344">
        <v>0.64</v>
      </c>
      <c r="D344">
        <v>0</v>
      </c>
      <c r="E344">
        <v>4.5999999999999999E-2</v>
      </c>
      <c r="F344">
        <v>0.81443399999999999</v>
      </c>
      <c r="G344" t="s">
        <v>9257</v>
      </c>
    </row>
    <row r="345" spans="1:7" x14ac:dyDescent="0.25">
      <c r="A345" t="s">
        <v>347</v>
      </c>
      <c r="B345">
        <v>532</v>
      </c>
      <c r="C345">
        <v>0.92600000000000005</v>
      </c>
      <c r="D345">
        <v>0</v>
      </c>
      <c r="E345">
        <v>2.5999999999999999E-2</v>
      </c>
      <c r="F345">
        <v>0.97884700000000002</v>
      </c>
      <c r="G345" t="s">
        <v>9257</v>
      </c>
    </row>
    <row r="346" spans="1:7" x14ac:dyDescent="0.25">
      <c r="A346" t="s">
        <v>348</v>
      </c>
      <c r="B346">
        <v>531</v>
      </c>
      <c r="C346">
        <v>0.53700000000000003</v>
      </c>
      <c r="D346">
        <v>0</v>
      </c>
      <c r="E346">
        <v>1.6E-2</v>
      </c>
      <c r="F346">
        <v>0.93919299999999994</v>
      </c>
      <c r="G346" t="s">
        <v>9257</v>
      </c>
    </row>
    <row r="347" spans="1:7" x14ac:dyDescent="0.25">
      <c r="A347" t="s">
        <v>349</v>
      </c>
      <c r="B347">
        <v>530</v>
      </c>
      <c r="C347">
        <v>0.45200000000000001</v>
      </c>
      <c r="D347">
        <v>0</v>
      </c>
      <c r="E347">
        <v>5.5E-2</v>
      </c>
      <c r="F347">
        <v>0.99613799999999997</v>
      </c>
      <c r="G347" t="s">
        <v>9257</v>
      </c>
    </row>
    <row r="348" spans="1:7" x14ac:dyDescent="0.25">
      <c r="A348" t="s">
        <v>350</v>
      </c>
      <c r="B348">
        <v>530</v>
      </c>
      <c r="C348">
        <v>0.50700000000000001</v>
      </c>
      <c r="D348">
        <v>0</v>
      </c>
      <c r="E348">
        <v>2.3E-2</v>
      </c>
      <c r="F348">
        <v>0.97990200000000005</v>
      </c>
      <c r="G348" t="s">
        <v>9257</v>
      </c>
    </row>
    <row r="349" spans="1:7" x14ac:dyDescent="0.25">
      <c r="A349" t="s">
        <v>351</v>
      </c>
      <c r="B349">
        <v>530</v>
      </c>
      <c r="C349">
        <v>0.39600000000000002</v>
      </c>
      <c r="D349">
        <v>0</v>
      </c>
      <c r="E349">
        <v>1.7999999999999999E-2</v>
      </c>
      <c r="F349">
        <v>0.908161</v>
      </c>
      <c r="G349" t="s">
        <v>9257</v>
      </c>
    </row>
    <row r="350" spans="1:7" x14ac:dyDescent="0.25">
      <c r="A350" t="s">
        <v>352</v>
      </c>
      <c r="B350">
        <v>529</v>
      </c>
      <c r="C350">
        <v>8.1000000000000003E-2</v>
      </c>
      <c r="D350">
        <v>0</v>
      </c>
      <c r="E350">
        <v>0.189</v>
      </c>
      <c r="F350">
        <v>0.79799900000000001</v>
      </c>
      <c r="G350" t="s">
        <v>9257</v>
      </c>
    </row>
    <row r="351" spans="1:7" x14ac:dyDescent="0.25">
      <c r="A351" t="s">
        <v>353</v>
      </c>
      <c r="B351">
        <v>529</v>
      </c>
      <c r="C351">
        <v>0.13300000000000001</v>
      </c>
      <c r="D351">
        <v>0</v>
      </c>
      <c r="E351">
        <v>8.5000000000000006E-2</v>
      </c>
      <c r="F351">
        <v>0.99871299999999996</v>
      </c>
      <c r="G351" t="s">
        <v>9257</v>
      </c>
    </row>
    <row r="352" spans="1:7" x14ac:dyDescent="0.25">
      <c r="A352" t="s">
        <v>354</v>
      </c>
      <c r="B352">
        <v>529</v>
      </c>
      <c r="C352">
        <v>0.748</v>
      </c>
      <c r="D352">
        <v>0</v>
      </c>
      <c r="E352">
        <v>5.7000000000000002E-2</v>
      </c>
      <c r="F352">
        <v>0.99200299999999997</v>
      </c>
      <c r="G352" t="s">
        <v>9257</v>
      </c>
    </row>
    <row r="353" spans="1:7" x14ac:dyDescent="0.25">
      <c r="A353" t="s">
        <v>355</v>
      </c>
      <c r="B353">
        <v>527</v>
      </c>
      <c r="C353">
        <v>0.64</v>
      </c>
      <c r="D353">
        <v>0</v>
      </c>
      <c r="E353">
        <v>0.02</v>
      </c>
      <c r="F353">
        <v>0.92431799999999997</v>
      </c>
      <c r="G353" t="s">
        <v>9257</v>
      </c>
    </row>
    <row r="354" spans="1:7" x14ac:dyDescent="0.25">
      <c r="A354" t="s">
        <v>356</v>
      </c>
      <c r="B354">
        <v>527</v>
      </c>
      <c r="C354">
        <v>0.64</v>
      </c>
      <c r="D354">
        <v>0</v>
      </c>
      <c r="E354">
        <v>0.02</v>
      </c>
      <c r="F354">
        <v>0.92431799999999997</v>
      </c>
      <c r="G354" t="s">
        <v>9257</v>
      </c>
    </row>
    <row r="355" spans="1:7" x14ac:dyDescent="0.25">
      <c r="A355" t="s">
        <v>357</v>
      </c>
      <c r="B355">
        <v>527</v>
      </c>
      <c r="C355">
        <v>0.64</v>
      </c>
      <c r="D355">
        <v>0</v>
      </c>
      <c r="E355">
        <v>1.9E-2</v>
      </c>
      <c r="F355">
        <v>0.98391600000000001</v>
      </c>
      <c r="G355" t="s">
        <v>9257</v>
      </c>
    </row>
    <row r="356" spans="1:7" x14ac:dyDescent="0.25">
      <c r="A356" t="s">
        <v>358</v>
      </c>
      <c r="B356">
        <v>526</v>
      </c>
      <c r="C356">
        <v>0.50700000000000001</v>
      </c>
      <c r="D356">
        <v>0</v>
      </c>
      <c r="E356">
        <v>3.5000000000000003E-2</v>
      </c>
      <c r="F356">
        <v>0.70933900000000005</v>
      </c>
      <c r="G356" t="s">
        <v>9257</v>
      </c>
    </row>
    <row r="357" spans="1:7" x14ac:dyDescent="0.25">
      <c r="A357" t="s">
        <v>359</v>
      </c>
      <c r="B357">
        <v>525</v>
      </c>
      <c r="C357">
        <v>0.47799999999999998</v>
      </c>
      <c r="D357">
        <v>0</v>
      </c>
      <c r="E357">
        <v>3.5000000000000003E-2</v>
      </c>
      <c r="F357">
        <v>0.93602700000000005</v>
      </c>
      <c r="G357" t="s">
        <v>9257</v>
      </c>
    </row>
    <row r="358" spans="1:7" x14ac:dyDescent="0.25">
      <c r="A358" t="s">
        <v>360</v>
      </c>
      <c r="B358">
        <v>523</v>
      </c>
      <c r="C358">
        <v>0.39600000000000002</v>
      </c>
      <c r="D358">
        <v>0</v>
      </c>
      <c r="E358">
        <v>1.9E-2</v>
      </c>
      <c r="F358">
        <v>0.98447899999999999</v>
      </c>
      <c r="G358" t="s">
        <v>9257</v>
      </c>
    </row>
    <row r="359" spans="1:7" x14ac:dyDescent="0.25">
      <c r="A359" t="s">
        <v>361</v>
      </c>
      <c r="B359">
        <v>522</v>
      </c>
      <c r="C359">
        <v>0.84599999999999997</v>
      </c>
      <c r="D359">
        <v>0</v>
      </c>
      <c r="E359">
        <v>0.216</v>
      </c>
      <c r="F359">
        <v>0.88782000000000005</v>
      </c>
      <c r="G359" t="s">
        <v>9257</v>
      </c>
    </row>
    <row r="360" spans="1:7" x14ac:dyDescent="0.25">
      <c r="A360" t="s">
        <v>362</v>
      </c>
      <c r="B360">
        <v>521</v>
      </c>
      <c r="C360">
        <v>0.39600000000000002</v>
      </c>
      <c r="D360">
        <v>0</v>
      </c>
      <c r="E360">
        <v>3.5000000000000003E-2</v>
      </c>
      <c r="F360">
        <v>0.96015899999999998</v>
      </c>
      <c r="G360" t="s">
        <v>9257</v>
      </c>
    </row>
    <row r="361" spans="1:7" x14ac:dyDescent="0.25">
      <c r="A361" t="s">
        <v>363</v>
      </c>
      <c r="B361">
        <v>521</v>
      </c>
      <c r="C361">
        <v>0.34799999999999998</v>
      </c>
      <c r="D361">
        <v>0</v>
      </c>
      <c r="E361">
        <v>0.02</v>
      </c>
      <c r="F361">
        <v>0.92683099999999996</v>
      </c>
      <c r="G361" t="s">
        <v>9257</v>
      </c>
    </row>
    <row r="362" spans="1:7" x14ac:dyDescent="0.25">
      <c r="A362" t="s">
        <v>364</v>
      </c>
      <c r="B362">
        <v>521</v>
      </c>
      <c r="C362">
        <v>0.10100000000000001</v>
      </c>
      <c r="D362">
        <v>0</v>
      </c>
      <c r="E362">
        <v>0.02</v>
      </c>
      <c r="F362">
        <v>0.93630800000000003</v>
      </c>
      <c r="G362" t="s">
        <v>9257</v>
      </c>
    </row>
    <row r="363" spans="1:7" x14ac:dyDescent="0.25">
      <c r="A363" t="s">
        <v>365</v>
      </c>
      <c r="B363">
        <v>521</v>
      </c>
      <c r="C363">
        <v>0.32500000000000001</v>
      </c>
      <c r="D363">
        <v>0</v>
      </c>
      <c r="E363">
        <v>0.02</v>
      </c>
      <c r="F363">
        <v>0.89651000000000003</v>
      </c>
      <c r="G363" t="s">
        <v>9257</v>
      </c>
    </row>
    <row r="364" spans="1:7" x14ac:dyDescent="0.25">
      <c r="A364" t="s">
        <v>366</v>
      </c>
      <c r="B364">
        <v>521</v>
      </c>
      <c r="C364">
        <v>0.34799999999999998</v>
      </c>
      <c r="D364">
        <v>0</v>
      </c>
      <c r="E364">
        <v>0.02</v>
      </c>
      <c r="F364">
        <v>0.92683099999999996</v>
      </c>
      <c r="G364" t="s">
        <v>9257</v>
      </c>
    </row>
    <row r="365" spans="1:7" x14ac:dyDescent="0.25">
      <c r="A365" t="s">
        <v>367</v>
      </c>
      <c r="B365">
        <v>521</v>
      </c>
      <c r="C365">
        <v>0.193</v>
      </c>
      <c r="D365">
        <v>0</v>
      </c>
      <c r="E365">
        <v>1.2E-2</v>
      </c>
      <c r="F365">
        <v>0.90365700000000004</v>
      </c>
      <c r="G365" t="s">
        <v>9257</v>
      </c>
    </row>
    <row r="366" spans="1:7" x14ac:dyDescent="0.25">
      <c r="A366" t="s">
        <v>368</v>
      </c>
      <c r="B366">
        <v>520</v>
      </c>
      <c r="C366">
        <v>0.90900000000000003</v>
      </c>
      <c r="D366">
        <v>0</v>
      </c>
      <c r="E366">
        <v>1.7999999999999999E-2</v>
      </c>
      <c r="F366">
        <v>0.78063099999999996</v>
      </c>
      <c r="G366" t="s">
        <v>9257</v>
      </c>
    </row>
    <row r="367" spans="1:7" x14ac:dyDescent="0.25">
      <c r="A367" t="s">
        <v>369</v>
      </c>
      <c r="B367">
        <v>519</v>
      </c>
      <c r="C367">
        <v>0.45200000000000001</v>
      </c>
      <c r="D367">
        <v>0</v>
      </c>
      <c r="E367">
        <v>3.2000000000000001E-2</v>
      </c>
      <c r="F367">
        <v>0.87783299999999997</v>
      </c>
      <c r="G367" t="s">
        <v>9257</v>
      </c>
    </row>
    <row r="368" spans="1:7" x14ac:dyDescent="0.25">
      <c r="A368" t="s">
        <v>370</v>
      </c>
      <c r="B368">
        <v>519</v>
      </c>
      <c r="C368">
        <v>0.53700000000000003</v>
      </c>
      <c r="D368">
        <v>0</v>
      </c>
      <c r="E368">
        <v>3.2000000000000001E-2</v>
      </c>
      <c r="F368">
        <v>0.99909800000000004</v>
      </c>
      <c r="G368" t="s">
        <v>9257</v>
      </c>
    </row>
    <row r="369" spans="1:7" x14ac:dyDescent="0.25">
      <c r="A369" t="s">
        <v>371</v>
      </c>
      <c r="B369">
        <v>519</v>
      </c>
      <c r="C369">
        <v>0.34799999999999998</v>
      </c>
      <c r="D369">
        <v>0</v>
      </c>
      <c r="E369">
        <v>2.8000000000000001E-2</v>
      </c>
      <c r="F369">
        <v>0.91294900000000001</v>
      </c>
      <c r="G369" t="s">
        <v>9257</v>
      </c>
    </row>
    <row r="370" spans="1:7" x14ac:dyDescent="0.25">
      <c r="A370" t="s">
        <v>372</v>
      </c>
      <c r="B370">
        <v>518</v>
      </c>
      <c r="C370">
        <v>0.30199999999999999</v>
      </c>
      <c r="D370">
        <v>0</v>
      </c>
      <c r="E370">
        <v>2.7E-2</v>
      </c>
      <c r="F370">
        <v>0.99455099999999996</v>
      </c>
      <c r="G370" t="s">
        <v>9257</v>
      </c>
    </row>
    <row r="371" spans="1:7" x14ac:dyDescent="0.25">
      <c r="A371" t="s">
        <v>373</v>
      </c>
      <c r="B371">
        <v>517</v>
      </c>
      <c r="C371">
        <v>0.71199999999999997</v>
      </c>
      <c r="D371">
        <v>0</v>
      </c>
      <c r="E371">
        <v>0.443</v>
      </c>
      <c r="F371">
        <v>0.87126499999999996</v>
      </c>
      <c r="G371" t="s">
        <v>9257</v>
      </c>
    </row>
    <row r="372" spans="1:7" x14ac:dyDescent="0.25">
      <c r="A372" t="s">
        <v>374</v>
      </c>
      <c r="B372">
        <v>515</v>
      </c>
      <c r="C372">
        <v>0.84599999999999997</v>
      </c>
      <c r="D372">
        <v>0</v>
      </c>
      <c r="E372">
        <v>0.13400000000000001</v>
      </c>
      <c r="F372">
        <v>0.941442</v>
      </c>
      <c r="G372" t="s">
        <v>9257</v>
      </c>
    </row>
    <row r="373" spans="1:7" x14ac:dyDescent="0.25">
      <c r="A373" t="s">
        <v>375</v>
      </c>
      <c r="B373">
        <v>515</v>
      </c>
      <c r="C373">
        <v>0.71199999999999997</v>
      </c>
      <c r="D373">
        <v>0</v>
      </c>
      <c r="E373">
        <v>8.9999999999999993E-3</v>
      </c>
      <c r="F373">
        <v>0.97304000000000002</v>
      </c>
      <c r="G373" t="s">
        <v>9257</v>
      </c>
    </row>
    <row r="374" spans="1:7" x14ac:dyDescent="0.25">
      <c r="A374" t="s">
        <v>376</v>
      </c>
      <c r="B374">
        <v>514</v>
      </c>
      <c r="C374">
        <v>0.78400000000000003</v>
      </c>
      <c r="D374">
        <v>0</v>
      </c>
      <c r="E374">
        <v>0.16200000000000001</v>
      </c>
      <c r="F374">
        <v>0.81101000000000001</v>
      </c>
      <c r="G374" t="s">
        <v>9257</v>
      </c>
    </row>
    <row r="375" spans="1:7" x14ac:dyDescent="0.25">
      <c r="A375" t="s">
        <v>377</v>
      </c>
      <c r="B375">
        <v>514</v>
      </c>
      <c r="C375">
        <v>0.67700000000000005</v>
      </c>
      <c r="D375">
        <v>0</v>
      </c>
      <c r="E375">
        <v>0.13800000000000001</v>
      </c>
      <c r="F375">
        <v>0.92098899999999995</v>
      </c>
      <c r="G375" t="s">
        <v>9257</v>
      </c>
    </row>
    <row r="376" spans="1:7" x14ac:dyDescent="0.25">
      <c r="A376" t="s">
        <v>378</v>
      </c>
      <c r="B376">
        <v>514</v>
      </c>
      <c r="C376">
        <v>0.57199999999999995</v>
      </c>
      <c r="D376">
        <v>0</v>
      </c>
      <c r="E376">
        <v>3.9E-2</v>
      </c>
      <c r="F376">
        <v>0.98688399999999998</v>
      </c>
      <c r="G376" t="s">
        <v>9257</v>
      </c>
    </row>
    <row r="377" spans="1:7" x14ac:dyDescent="0.25">
      <c r="A377" t="s">
        <v>379</v>
      </c>
      <c r="B377">
        <v>512</v>
      </c>
      <c r="C377">
        <v>0.28000000000000003</v>
      </c>
      <c r="D377">
        <v>0</v>
      </c>
      <c r="E377">
        <v>2.3E-2</v>
      </c>
      <c r="F377">
        <v>0.99832100000000001</v>
      </c>
      <c r="G377" t="s">
        <v>9257</v>
      </c>
    </row>
    <row r="378" spans="1:7" x14ac:dyDescent="0.25">
      <c r="A378" t="s">
        <v>380</v>
      </c>
      <c r="B378">
        <v>512</v>
      </c>
      <c r="C378">
        <v>0.71199999999999997</v>
      </c>
      <c r="D378">
        <v>0</v>
      </c>
      <c r="E378">
        <v>1.4999999999999999E-2</v>
      </c>
      <c r="F378">
        <v>0.96774000000000004</v>
      </c>
      <c r="G378" t="s">
        <v>9257</v>
      </c>
    </row>
    <row r="379" spans="1:7" x14ac:dyDescent="0.25">
      <c r="A379" t="s">
        <v>381</v>
      </c>
      <c r="B379">
        <v>511</v>
      </c>
      <c r="C379">
        <v>0.02</v>
      </c>
      <c r="D379">
        <v>0</v>
      </c>
      <c r="E379">
        <v>6.0999999999999999E-2</v>
      </c>
      <c r="F379">
        <v>0.64538499999999999</v>
      </c>
      <c r="G379" t="s">
        <v>9257</v>
      </c>
    </row>
    <row r="380" spans="1:7" x14ac:dyDescent="0.25">
      <c r="A380" t="s">
        <v>382</v>
      </c>
      <c r="B380">
        <v>511</v>
      </c>
      <c r="C380">
        <v>0.92600000000000005</v>
      </c>
      <c r="D380">
        <v>0</v>
      </c>
      <c r="E380">
        <v>5.8000000000000003E-2</v>
      </c>
      <c r="F380">
        <v>0.98837200000000003</v>
      </c>
      <c r="G380" t="s">
        <v>9257</v>
      </c>
    </row>
    <row r="381" spans="1:7" x14ac:dyDescent="0.25">
      <c r="A381" t="s">
        <v>383</v>
      </c>
      <c r="B381">
        <v>511</v>
      </c>
      <c r="C381">
        <v>0.30199999999999999</v>
      </c>
      <c r="D381">
        <v>0</v>
      </c>
      <c r="E381">
        <v>3.3000000000000002E-2</v>
      </c>
      <c r="F381">
        <v>0.99831099999999995</v>
      </c>
      <c r="G381" t="s">
        <v>9257</v>
      </c>
    </row>
    <row r="382" spans="1:7" x14ac:dyDescent="0.25">
      <c r="A382" t="s">
        <v>384</v>
      </c>
      <c r="B382">
        <v>510</v>
      </c>
      <c r="C382">
        <v>0.60599999999999998</v>
      </c>
      <c r="D382">
        <v>0</v>
      </c>
      <c r="E382">
        <v>0.44700000000000001</v>
      </c>
      <c r="F382">
        <v>0.54216399999999998</v>
      </c>
      <c r="G382" t="s">
        <v>9257</v>
      </c>
    </row>
    <row r="383" spans="1:7" x14ac:dyDescent="0.25">
      <c r="A383" t="s">
        <v>385</v>
      </c>
      <c r="B383">
        <v>510</v>
      </c>
      <c r="C383">
        <v>0.57199999999999995</v>
      </c>
      <c r="D383">
        <v>0</v>
      </c>
      <c r="E383">
        <v>9.1999999999999998E-2</v>
      </c>
      <c r="F383">
        <v>0.99192199999999997</v>
      </c>
      <c r="G383" t="s">
        <v>9257</v>
      </c>
    </row>
    <row r="384" spans="1:7" x14ac:dyDescent="0.25">
      <c r="A384" t="s">
        <v>386</v>
      </c>
      <c r="B384">
        <v>510</v>
      </c>
      <c r="C384">
        <v>0.53700000000000003</v>
      </c>
      <c r="D384">
        <v>0</v>
      </c>
      <c r="E384">
        <v>2.9000000000000001E-2</v>
      </c>
      <c r="F384">
        <v>0.99741199999999997</v>
      </c>
      <c r="G384" t="s">
        <v>9257</v>
      </c>
    </row>
    <row r="385" spans="1:7" x14ac:dyDescent="0.25">
      <c r="A385" t="s">
        <v>387</v>
      </c>
      <c r="B385">
        <v>510</v>
      </c>
      <c r="C385">
        <v>0.21099999999999999</v>
      </c>
      <c r="D385">
        <v>0</v>
      </c>
      <c r="E385">
        <v>1.4E-2</v>
      </c>
      <c r="F385">
        <v>0.91170600000000002</v>
      </c>
      <c r="G385" t="s">
        <v>9257</v>
      </c>
    </row>
    <row r="386" spans="1:7" x14ac:dyDescent="0.25">
      <c r="A386" t="s">
        <v>388</v>
      </c>
      <c r="B386">
        <v>509</v>
      </c>
      <c r="C386">
        <v>0.50700000000000001</v>
      </c>
      <c r="D386">
        <v>0</v>
      </c>
      <c r="E386">
        <v>6.9000000000000006E-2</v>
      </c>
      <c r="F386">
        <v>0.99854200000000004</v>
      </c>
      <c r="G386" t="s">
        <v>9257</v>
      </c>
    </row>
    <row r="387" spans="1:7" x14ac:dyDescent="0.25">
      <c r="A387" t="s">
        <v>389</v>
      </c>
      <c r="B387">
        <v>509</v>
      </c>
      <c r="C387">
        <v>0.57199999999999995</v>
      </c>
      <c r="D387">
        <v>0</v>
      </c>
      <c r="E387">
        <v>6.2E-2</v>
      </c>
      <c r="F387">
        <v>0.98576900000000001</v>
      </c>
      <c r="G387" t="s">
        <v>9257</v>
      </c>
    </row>
    <row r="388" spans="1:7" x14ac:dyDescent="0.25">
      <c r="A388" t="s">
        <v>390</v>
      </c>
      <c r="B388">
        <v>509</v>
      </c>
      <c r="C388">
        <v>0.81799999999999995</v>
      </c>
      <c r="D388">
        <v>0</v>
      </c>
      <c r="E388">
        <v>3.7999999999999999E-2</v>
      </c>
      <c r="F388">
        <v>0.94033800000000001</v>
      </c>
      <c r="G388" t="s">
        <v>9257</v>
      </c>
    </row>
    <row r="389" spans="1:7" x14ac:dyDescent="0.25">
      <c r="A389" t="s">
        <v>391</v>
      </c>
      <c r="B389">
        <v>509</v>
      </c>
      <c r="C389">
        <v>0.53700000000000003</v>
      </c>
      <c r="D389">
        <v>0</v>
      </c>
      <c r="E389">
        <v>3.2000000000000001E-2</v>
      </c>
      <c r="F389">
        <v>0.95438299999999998</v>
      </c>
      <c r="G389" t="s">
        <v>9257</v>
      </c>
    </row>
    <row r="390" spans="1:7" x14ac:dyDescent="0.25">
      <c r="A390" t="s">
        <v>392</v>
      </c>
      <c r="B390">
        <v>509</v>
      </c>
      <c r="C390">
        <v>0.57199999999999995</v>
      </c>
      <c r="D390">
        <v>0</v>
      </c>
      <c r="E390">
        <v>0.03</v>
      </c>
      <c r="F390">
        <v>0.83957800000000005</v>
      </c>
      <c r="G390" t="s">
        <v>9257</v>
      </c>
    </row>
    <row r="391" spans="1:7" x14ac:dyDescent="0.25">
      <c r="A391" t="s">
        <v>393</v>
      </c>
      <c r="B391">
        <v>509</v>
      </c>
      <c r="C391">
        <v>0.98599999999999999</v>
      </c>
      <c r="D391">
        <v>0</v>
      </c>
      <c r="E391">
        <v>2.9000000000000001E-2</v>
      </c>
      <c r="F391">
        <v>0.99208300000000005</v>
      </c>
      <c r="G391" t="s">
        <v>9257</v>
      </c>
    </row>
    <row r="392" spans="1:7" x14ac:dyDescent="0.25">
      <c r="A392" t="s">
        <v>394</v>
      </c>
      <c r="B392">
        <v>507</v>
      </c>
      <c r="C392">
        <v>0.748</v>
      </c>
      <c r="D392">
        <v>0</v>
      </c>
      <c r="E392">
        <v>5.6000000000000001E-2</v>
      </c>
      <c r="F392">
        <v>0.99200299999999997</v>
      </c>
      <c r="G392" t="s">
        <v>9257</v>
      </c>
    </row>
    <row r="393" spans="1:7" x14ac:dyDescent="0.25">
      <c r="A393" t="s">
        <v>395</v>
      </c>
      <c r="B393">
        <v>506</v>
      </c>
      <c r="C393">
        <v>0.04</v>
      </c>
      <c r="D393">
        <v>0</v>
      </c>
      <c r="E393">
        <v>0.114</v>
      </c>
      <c r="F393">
        <v>0.70931699999999998</v>
      </c>
      <c r="G393" t="s">
        <v>9257</v>
      </c>
    </row>
    <row r="394" spans="1:7" x14ac:dyDescent="0.25">
      <c r="A394" t="s">
        <v>396</v>
      </c>
      <c r="B394">
        <v>506</v>
      </c>
      <c r="C394">
        <v>0.373</v>
      </c>
      <c r="D394">
        <v>0</v>
      </c>
      <c r="E394">
        <v>7.0000000000000007E-2</v>
      </c>
      <c r="F394">
        <v>0.55130699999999999</v>
      </c>
      <c r="G394" t="s">
        <v>9257</v>
      </c>
    </row>
    <row r="395" spans="1:7" x14ac:dyDescent="0.25">
      <c r="A395" t="s">
        <v>397</v>
      </c>
      <c r="B395">
        <v>506</v>
      </c>
      <c r="C395">
        <v>0.39600000000000002</v>
      </c>
      <c r="D395">
        <v>0</v>
      </c>
      <c r="E395">
        <v>2.9000000000000001E-2</v>
      </c>
      <c r="F395">
        <v>0.98855000000000004</v>
      </c>
      <c r="G395" t="s">
        <v>9257</v>
      </c>
    </row>
    <row r="396" spans="1:7" x14ac:dyDescent="0.25">
      <c r="A396" t="s">
        <v>398</v>
      </c>
      <c r="B396">
        <v>505</v>
      </c>
      <c r="C396">
        <v>0.21099999999999999</v>
      </c>
      <c r="D396">
        <v>0</v>
      </c>
      <c r="E396">
        <v>9.1999999999999998E-2</v>
      </c>
      <c r="F396">
        <v>0.53842299999999998</v>
      </c>
      <c r="G396" t="s">
        <v>9257</v>
      </c>
    </row>
    <row r="397" spans="1:7" x14ac:dyDescent="0.25">
      <c r="A397" t="s">
        <v>399</v>
      </c>
      <c r="B397">
        <v>505</v>
      </c>
      <c r="C397">
        <v>0.57199999999999995</v>
      </c>
      <c r="D397">
        <v>0</v>
      </c>
      <c r="E397">
        <v>4.3999999999999997E-2</v>
      </c>
      <c r="F397">
        <v>0.63590500000000005</v>
      </c>
      <c r="G397" t="s">
        <v>9257</v>
      </c>
    </row>
    <row r="398" spans="1:7" x14ac:dyDescent="0.25">
      <c r="A398" t="s">
        <v>400</v>
      </c>
      <c r="B398">
        <v>504</v>
      </c>
      <c r="C398">
        <v>0.45200000000000001</v>
      </c>
      <c r="D398">
        <v>0</v>
      </c>
      <c r="E398">
        <v>7.0000000000000007E-2</v>
      </c>
      <c r="F398">
        <v>0.99835200000000002</v>
      </c>
      <c r="G398" t="s">
        <v>9257</v>
      </c>
    </row>
    <row r="399" spans="1:7" x14ac:dyDescent="0.25">
      <c r="A399" t="s">
        <v>401</v>
      </c>
      <c r="B399">
        <v>504</v>
      </c>
      <c r="C399">
        <v>0.42499999999999999</v>
      </c>
      <c r="D399">
        <v>0</v>
      </c>
      <c r="E399">
        <v>0.03</v>
      </c>
      <c r="F399">
        <v>0.93064599999999997</v>
      </c>
      <c r="G399" t="s">
        <v>9257</v>
      </c>
    </row>
    <row r="400" spans="1:7" x14ac:dyDescent="0.25">
      <c r="A400" t="s">
        <v>402</v>
      </c>
      <c r="B400">
        <v>502</v>
      </c>
      <c r="C400">
        <v>0.92600000000000005</v>
      </c>
      <c r="D400">
        <v>0</v>
      </c>
      <c r="E400">
        <v>5.8999999999999997E-2</v>
      </c>
      <c r="F400">
        <v>0.99423600000000001</v>
      </c>
      <c r="G400" t="s">
        <v>9257</v>
      </c>
    </row>
    <row r="401" spans="1:7" x14ac:dyDescent="0.25">
      <c r="A401" t="s">
        <v>403</v>
      </c>
      <c r="B401">
        <v>502</v>
      </c>
      <c r="C401">
        <v>0.53700000000000003</v>
      </c>
      <c r="D401">
        <v>0</v>
      </c>
      <c r="E401">
        <v>2.9000000000000001E-2</v>
      </c>
      <c r="F401">
        <v>0.99727500000000002</v>
      </c>
      <c r="G401" t="s">
        <v>9257</v>
      </c>
    </row>
    <row r="402" spans="1:7" x14ac:dyDescent="0.25">
      <c r="A402" t="s">
        <v>404</v>
      </c>
      <c r="B402">
        <v>502</v>
      </c>
      <c r="C402">
        <v>0.96399999999999997</v>
      </c>
      <c r="D402">
        <v>0</v>
      </c>
      <c r="E402">
        <v>1.7999999999999999E-2</v>
      </c>
      <c r="F402">
        <v>0.998332</v>
      </c>
      <c r="G402" t="s">
        <v>9257</v>
      </c>
    </row>
    <row r="403" spans="1:7" x14ac:dyDescent="0.25">
      <c r="A403" t="s">
        <v>405</v>
      </c>
      <c r="B403">
        <v>501</v>
      </c>
      <c r="C403">
        <v>0.34799999999999998</v>
      </c>
      <c r="D403">
        <v>0</v>
      </c>
      <c r="E403">
        <v>2.3E-2</v>
      </c>
      <c r="F403">
        <v>0.74100699999999997</v>
      </c>
      <c r="G403" t="s">
        <v>9257</v>
      </c>
    </row>
    <row r="404" spans="1:7" x14ac:dyDescent="0.25">
      <c r="A404" t="s">
        <v>406</v>
      </c>
      <c r="B404">
        <v>500</v>
      </c>
      <c r="C404">
        <v>0.53700000000000003</v>
      </c>
      <c r="D404">
        <v>0</v>
      </c>
      <c r="E404">
        <v>0.04</v>
      </c>
      <c r="F404">
        <v>0.93047000000000002</v>
      </c>
      <c r="G404" t="s">
        <v>9257</v>
      </c>
    </row>
    <row r="405" spans="1:7" x14ac:dyDescent="0.25">
      <c r="A405" t="s">
        <v>407</v>
      </c>
      <c r="B405">
        <v>500</v>
      </c>
      <c r="C405">
        <v>0.373</v>
      </c>
      <c r="D405">
        <v>0</v>
      </c>
      <c r="E405">
        <v>1.7999999999999999E-2</v>
      </c>
      <c r="F405">
        <v>0.91017300000000001</v>
      </c>
      <c r="G405" t="s">
        <v>9257</v>
      </c>
    </row>
    <row r="406" spans="1:7" x14ac:dyDescent="0.25">
      <c r="A406" t="s">
        <v>408</v>
      </c>
      <c r="B406">
        <v>499</v>
      </c>
      <c r="C406">
        <v>0.24399999999999999</v>
      </c>
      <c r="D406">
        <v>0</v>
      </c>
      <c r="E406">
        <v>2.5999999999999999E-2</v>
      </c>
      <c r="F406">
        <v>0.84162099999999995</v>
      </c>
      <c r="G406" t="s">
        <v>9257</v>
      </c>
    </row>
    <row r="407" spans="1:7" x14ac:dyDescent="0.25">
      <c r="A407" t="s">
        <v>409</v>
      </c>
      <c r="B407">
        <v>498</v>
      </c>
      <c r="C407">
        <v>0.871</v>
      </c>
      <c r="D407">
        <v>0</v>
      </c>
      <c r="E407">
        <v>0.38</v>
      </c>
      <c r="F407">
        <v>0.72958900000000004</v>
      </c>
      <c r="G407" t="s">
        <v>9257</v>
      </c>
    </row>
    <row r="408" spans="1:7" x14ac:dyDescent="0.25">
      <c r="A408" t="s">
        <v>410</v>
      </c>
      <c r="B408">
        <v>498</v>
      </c>
      <c r="C408">
        <v>0.42499999999999999</v>
      </c>
      <c r="D408">
        <v>0</v>
      </c>
      <c r="E408">
        <v>1.4999999999999999E-2</v>
      </c>
      <c r="F408">
        <v>0.51501200000000003</v>
      </c>
      <c r="G408" t="s">
        <v>9257</v>
      </c>
    </row>
    <row r="409" spans="1:7" x14ac:dyDescent="0.25">
      <c r="A409" t="s">
        <v>411</v>
      </c>
      <c r="B409">
        <v>497</v>
      </c>
      <c r="C409">
        <v>0.71199999999999997</v>
      </c>
      <c r="D409">
        <v>0</v>
      </c>
      <c r="E409">
        <v>5.1999999999999998E-2</v>
      </c>
      <c r="F409">
        <v>0.58428500000000005</v>
      </c>
      <c r="G409" t="s">
        <v>9257</v>
      </c>
    </row>
    <row r="410" spans="1:7" x14ac:dyDescent="0.25">
      <c r="A410" t="s">
        <v>412</v>
      </c>
      <c r="B410">
        <v>497</v>
      </c>
      <c r="C410">
        <v>0.39600000000000002</v>
      </c>
      <c r="D410">
        <v>0</v>
      </c>
      <c r="E410">
        <v>4.5999999999999999E-2</v>
      </c>
      <c r="F410">
        <v>0.876745</v>
      </c>
      <c r="G410" t="s">
        <v>9257</v>
      </c>
    </row>
    <row r="411" spans="1:7" x14ac:dyDescent="0.25">
      <c r="A411" t="s">
        <v>413</v>
      </c>
      <c r="B411">
        <v>497</v>
      </c>
      <c r="C411">
        <v>0.47799999999999998</v>
      </c>
      <c r="D411">
        <v>0</v>
      </c>
      <c r="E411">
        <v>2.3E-2</v>
      </c>
      <c r="F411">
        <v>0.805423</v>
      </c>
      <c r="G411" t="s">
        <v>9257</v>
      </c>
    </row>
    <row r="412" spans="1:7" x14ac:dyDescent="0.25">
      <c r="A412" t="s">
        <v>414</v>
      </c>
      <c r="B412">
        <v>496</v>
      </c>
      <c r="C412">
        <v>0.67700000000000005</v>
      </c>
      <c r="D412">
        <v>0</v>
      </c>
      <c r="E412">
        <v>2.5000000000000001E-2</v>
      </c>
      <c r="F412">
        <v>0.99150199999999999</v>
      </c>
      <c r="G412" t="s">
        <v>9257</v>
      </c>
    </row>
    <row r="413" spans="1:7" x14ac:dyDescent="0.25">
      <c r="A413" t="s">
        <v>415</v>
      </c>
      <c r="B413">
        <v>496</v>
      </c>
      <c r="C413">
        <v>0.45200000000000001</v>
      </c>
      <c r="D413">
        <v>0</v>
      </c>
      <c r="E413">
        <v>2.1000000000000001E-2</v>
      </c>
      <c r="F413">
        <v>0.994668</v>
      </c>
      <c r="G413" t="s">
        <v>9257</v>
      </c>
    </row>
    <row r="414" spans="1:7" x14ac:dyDescent="0.25">
      <c r="A414" t="s">
        <v>416</v>
      </c>
      <c r="B414">
        <v>495</v>
      </c>
      <c r="C414">
        <v>0.17599999999999999</v>
      </c>
      <c r="D414">
        <v>0</v>
      </c>
      <c r="E414">
        <v>8.0000000000000002E-3</v>
      </c>
      <c r="F414">
        <v>0.95450299999999999</v>
      </c>
      <c r="G414" t="s">
        <v>9257</v>
      </c>
    </row>
    <row r="415" spans="1:7" x14ac:dyDescent="0.25">
      <c r="A415" t="s">
        <v>417</v>
      </c>
      <c r="B415">
        <v>494</v>
      </c>
      <c r="C415">
        <v>0.13300000000000001</v>
      </c>
      <c r="D415">
        <v>0</v>
      </c>
      <c r="E415">
        <v>3.5000000000000003E-2</v>
      </c>
      <c r="F415">
        <v>0.99909099999999995</v>
      </c>
      <c r="G415" t="s">
        <v>9257</v>
      </c>
    </row>
    <row r="416" spans="1:7" x14ac:dyDescent="0.25">
      <c r="A416" t="s">
        <v>418</v>
      </c>
      <c r="B416">
        <v>493</v>
      </c>
      <c r="C416">
        <v>0.24399999999999999</v>
      </c>
      <c r="D416">
        <v>0</v>
      </c>
      <c r="E416">
        <v>4.3999999999999997E-2</v>
      </c>
      <c r="F416">
        <v>0.95556099999999999</v>
      </c>
      <c r="G416" t="s">
        <v>9257</v>
      </c>
    </row>
    <row r="417" spans="1:7" x14ac:dyDescent="0.25">
      <c r="A417" t="s">
        <v>419</v>
      </c>
      <c r="B417">
        <v>492</v>
      </c>
      <c r="C417">
        <v>0.21099999999999999</v>
      </c>
      <c r="D417">
        <v>0</v>
      </c>
      <c r="E417">
        <v>3.4000000000000002E-2</v>
      </c>
      <c r="F417">
        <v>0.98127699999999995</v>
      </c>
      <c r="G417" t="s">
        <v>9257</v>
      </c>
    </row>
    <row r="418" spans="1:7" x14ac:dyDescent="0.25">
      <c r="A418" t="s">
        <v>420</v>
      </c>
      <c r="B418">
        <v>492</v>
      </c>
      <c r="C418">
        <v>0.748</v>
      </c>
      <c r="D418">
        <v>0</v>
      </c>
      <c r="E418">
        <v>1.6E-2</v>
      </c>
      <c r="F418">
        <v>0.83402299999999996</v>
      </c>
      <c r="G418" t="s">
        <v>9257</v>
      </c>
    </row>
    <row r="419" spans="1:7" x14ac:dyDescent="0.25">
      <c r="A419" t="s">
        <v>421</v>
      </c>
      <c r="B419">
        <v>491</v>
      </c>
      <c r="C419">
        <v>0.871</v>
      </c>
      <c r="D419">
        <v>0</v>
      </c>
      <c r="E419">
        <v>0.04</v>
      </c>
      <c r="F419">
        <v>0.97623400000000005</v>
      </c>
      <c r="G419" t="s">
        <v>9257</v>
      </c>
    </row>
    <row r="420" spans="1:7" x14ac:dyDescent="0.25">
      <c r="A420" t="s">
        <v>422</v>
      </c>
      <c r="B420">
        <v>491</v>
      </c>
      <c r="C420">
        <v>0.34799999999999998</v>
      </c>
      <c r="D420">
        <v>0</v>
      </c>
      <c r="E420">
        <v>3.1E-2</v>
      </c>
      <c r="F420">
        <v>0.96291300000000002</v>
      </c>
      <c r="G420" t="s">
        <v>9257</v>
      </c>
    </row>
    <row r="421" spans="1:7" x14ac:dyDescent="0.25">
      <c r="A421" t="s">
        <v>423</v>
      </c>
      <c r="B421">
        <v>491</v>
      </c>
      <c r="C421">
        <v>0.67700000000000005</v>
      </c>
      <c r="D421">
        <v>0</v>
      </c>
      <c r="E421">
        <v>1.4E-2</v>
      </c>
      <c r="F421">
        <v>0.95474400000000004</v>
      </c>
      <c r="G421" t="s">
        <v>9257</v>
      </c>
    </row>
    <row r="422" spans="1:7" x14ac:dyDescent="0.25">
      <c r="A422" t="s">
        <v>424</v>
      </c>
      <c r="B422">
        <v>489</v>
      </c>
      <c r="C422">
        <v>0.39600000000000002</v>
      </c>
      <c r="D422">
        <v>0</v>
      </c>
      <c r="E422">
        <v>0.107</v>
      </c>
      <c r="F422">
        <v>0.72324600000000006</v>
      </c>
      <c r="G422" t="s">
        <v>9257</v>
      </c>
    </row>
    <row r="423" spans="1:7" x14ac:dyDescent="0.25">
      <c r="A423" t="s">
        <v>425</v>
      </c>
      <c r="B423">
        <v>489</v>
      </c>
      <c r="C423">
        <v>0.13300000000000001</v>
      </c>
      <c r="D423">
        <v>0</v>
      </c>
      <c r="E423">
        <v>7.9000000000000001E-2</v>
      </c>
      <c r="F423">
        <v>0.98895200000000005</v>
      </c>
      <c r="G423" t="s">
        <v>9257</v>
      </c>
    </row>
    <row r="424" spans="1:7" x14ac:dyDescent="0.25">
      <c r="A424" t="s">
        <v>426</v>
      </c>
      <c r="B424">
        <v>489</v>
      </c>
      <c r="C424">
        <v>0.28000000000000003</v>
      </c>
      <c r="D424">
        <v>0</v>
      </c>
      <c r="E424">
        <v>4.1000000000000002E-2</v>
      </c>
      <c r="F424">
        <v>0.86067099999999996</v>
      </c>
      <c r="G424" t="s">
        <v>9257</v>
      </c>
    </row>
    <row r="425" spans="1:7" x14ac:dyDescent="0.25">
      <c r="A425" t="s">
        <v>427</v>
      </c>
      <c r="B425">
        <v>488</v>
      </c>
      <c r="C425">
        <v>0.24399999999999999</v>
      </c>
      <c r="D425">
        <v>0</v>
      </c>
      <c r="E425">
        <v>3.1E-2</v>
      </c>
      <c r="F425">
        <v>0.92937199999999998</v>
      </c>
      <c r="G425" t="s">
        <v>9257</v>
      </c>
    </row>
    <row r="426" spans="1:7" x14ac:dyDescent="0.25">
      <c r="A426" t="s">
        <v>428</v>
      </c>
      <c r="B426">
        <v>488</v>
      </c>
      <c r="C426">
        <v>0.47799999999999998</v>
      </c>
      <c r="D426">
        <v>0</v>
      </c>
      <c r="E426">
        <v>2.9000000000000001E-2</v>
      </c>
      <c r="F426">
        <v>0.73643199999999998</v>
      </c>
      <c r="G426" t="s">
        <v>9257</v>
      </c>
    </row>
    <row r="427" spans="1:7" x14ac:dyDescent="0.25">
      <c r="A427" t="s">
        <v>429</v>
      </c>
      <c r="B427">
        <v>487</v>
      </c>
      <c r="C427">
        <v>0.67700000000000005</v>
      </c>
      <c r="D427">
        <v>0</v>
      </c>
      <c r="E427">
        <v>2.1000000000000001E-2</v>
      </c>
      <c r="F427">
        <v>0.85913499999999998</v>
      </c>
      <c r="G427" t="s">
        <v>9257</v>
      </c>
    </row>
    <row r="428" spans="1:7" x14ac:dyDescent="0.25">
      <c r="A428" t="s">
        <v>430</v>
      </c>
      <c r="B428">
        <v>487</v>
      </c>
      <c r="C428">
        <v>0.30199999999999999</v>
      </c>
      <c r="D428">
        <v>0</v>
      </c>
      <c r="E428">
        <v>1.6E-2</v>
      </c>
      <c r="F428">
        <v>0.86801399999999995</v>
      </c>
      <c r="G428" t="s">
        <v>9257</v>
      </c>
    </row>
    <row r="429" spans="1:7" x14ac:dyDescent="0.25">
      <c r="A429" t="s">
        <v>431</v>
      </c>
      <c r="B429">
        <v>486</v>
      </c>
      <c r="C429">
        <v>0.14499999999999999</v>
      </c>
      <c r="D429">
        <v>0</v>
      </c>
      <c r="E429">
        <v>6.3E-2</v>
      </c>
      <c r="F429">
        <v>0.98499000000000003</v>
      </c>
      <c r="G429" t="s">
        <v>9257</v>
      </c>
    </row>
    <row r="430" spans="1:7" x14ac:dyDescent="0.25">
      <c r="A430" t="s">
        <v>432</v>
      </c>
      <c r="B430">
        <v>485</v>
      </c>
      <c r="C430">
        <v>0.50700000000000001</v>
      </c>
      <c r="D430">
        <v>0</v>
      </c>
      <c r="E430">
        <v>5.6000000000000001E-2</v>
      </c>
      <c r="F430">
        <v>0.94156200000000001</v>
      </c>
      <c r="G430" t="s">
        <v>9257</v>
      </c>
    </row>
    <row r="431" spans="1:7" x14ac:dyDescent="0.25">
      <c r="A431" t="s">
        <v>433</v>
      </c>
      <c r="B431">
        <v>485</v>
      </c>
      <c r="C431">
        <v>0.32500000000000001</v>
      </c>
      <c r="D431">
        <v>0</v>
      </c>
      <c r="E431">
        <v>4.2999999999999997E-2</v>
      </c>
      <c r="F431">
        <v>0.53406299999999995</v>
      </c>
      <c r="G431" t="s">
        <v>9257</v>
      </c>
    </row>
    <row r="432" spans="1:7" x14ac:dyDescent="0.25">
      <c r="A432" t="s">
        <v>434</v>
      </c>
      <c r="B432">
        <v>485</v>
      </c>
      <c r="C432">
        <v>0.39600000000000002</v>
      </c>
      <c r="D432">
        <v>0</v>
      </c>
      <c r="E432">
        <v>2.5000000000000001E-2</v>
      </c>
      <c r="F432">
        <v>0.99852200000000002</v>
      </c>
      <c r="G432" t="s">
        <v>9257</v>
      </c>
    </row>
    <row r="433" spans="1:7" x14ac:dyDescent="0.25">
      <c r="A433" t="s">
        <v>435</v>
      </c>
      <c r="B433">
        <v>485</v>
      </c>
      <c r="C433">
        <v>3.5999999999999997E-2</v>
      </c>
      <c r="D433">
        <v>0</v>
      </c>
      <c r="E433">
        <v>2.5000000000000001E-2</v>
      </c>
      <c r="F433">
        <v>0.97494400000000003</v>
      </c>
      <c r="G433" t="s">
        <v>9257</v>
      </c>
    </row>
    <row r="434" spans="1:7" x14ac:dyDescent="0.25">
      <c r="A434" t="s">
        <v>436</v>
      </c>
      <c r="B434">
        <v>484</v>
      </c>
      <c r="C434">
        <v>0.89100000000000001</v>
      </c>
      <c r="D434">
        <v>0</v>
      </c>
      <c r="E434">
        <v>1.4E-2</v>
      </c>
      <c r="F434">
        <v>0.99880599999999997</v>
      </c>
      <c r="G434" t="s">
        <v>9257</v>
      </c>
    </row>
    <row r="435" spans="1:7" x14ac:dyDescent="0.25">
      <c r="A435" t="s">
        <v>437</v>
      </c>
      <c r="B435">
        <v>483</v>
      </c>
      <c r="C435">
        <v>0.71199999999999997</v>
      </c>
      <c r="D435">
        <v>0</v>
      </c>
      <c r="E435">
        <v>2.1000000000000001E-2</v>
      </c>
      <c r="F435">
        <v>0.99514999999999998</v>
      </c>
      <c r="G435" t="s">
        <v>9257</v>
      </c>
    </row>
    <row r="436" spans="1:7" x14ac:dyDescent="0.25">
      <c r="A436" t="s">
        <v>438</v>
      </c>
      <c r="B436">
        <v>483</v>
      </c>
      <c r="C436">
        <v>0.98599999999999999</v>
      </c>
      <c r="D436">
        <v>0</v>
      </c>
      <c r="E436">
        <v>1.4999999999999999E-2</v>
      </c>
      <c r="F436">
        <v>0.94800600000000002</v>
      </c>
      <c r="G436" t="s">
        <v>9257</v>
      </c>
    </row>
    <row r="437" spans="1:7" x14ac:dyDescent="0.25">
      <c r="A437" t="s">
        <v>439</v>
      </c>
      <c r="B437">
        <v>482</v>
      </c>
      <c r="C437">
        <v>0.34799999999999998</v>
      </c>
      <c r="D437">
        <v>0</v>
      </c>
      <c r="E437">
        <v>0.36699999999999999</v>
      </c>
      <c r="F437">
        <v>0.89236000000000004</v>
      </c>
      <c r="G437" t="s">
        <v>9257</v>
      </c>
    </row>
    <row r="438" spans="1:7" x14ac:dyDescent="0.25">
      <c r="A438" t="s">
        <v>440</v>
      </c>
      <c r="B438">
        <v>481</v>
      </c>
      <c r="C438">
        <v>0.71199999999999997</v>
      </c>
      <c r="D438">
        <v>0</v>
      </c>
      <c r="E438">
        <v>2.5999999999999999E-2</v>
      </c>
      <c r="F438">
        <v>0.98073100000000002</v>
      </c>
      <c r="G438" t="s">
        <v>9257</v>
      </c>
    </row>
    <row r="439" spans="1:7" x14ac:dyDescent="0.25">
      <c r="A439" t="s">
        <v>441</v>
      </c>
      <c r="B439">
        <v>481</v>
      </c>
      <c r="C439">
        <v>0.64</v>
      </c>
      <c r="D439">
        <v>0</v>
      </c>
      <c r="E439">
        <v>1.9E-2</v>
      </c>
      <c r="F439">
        <v>0.983765</v>
      </c>
      <c r="G439" t="s">
        <v>9257</v>
      </c>
    </row>
    <row r="440" spans="1:7" x14ac:dyDescent="0.25">
      <c r="A440" t="s">
        <v>442</v>
      </c>
      <c r="B440">
        <v>480</v>
      </c>
      <c r="C440">
        <v>0.97899999999999998</v>
      </c>
      <c r="D440">
        <v>0</v>
      </c>
      <c r="E440">
        <v>3.6999999999999998E-2</v>
      </c>
      <c r="F440">
        <v>0.99485900000000005</v>
      </c>
      <c r="G440" t="s">
        <v>9257</v>
      </c>
    </row>
    <row r="441" spans="1:7" x14ac:dyDescent="0.25">
      <c r="A441" t="s">
        <v>443</v>
      </c>
      <c r="B441">
        <v>480</v>
      </c>
      <c r="C441">
        <v>0.373</v>
      </c>
      <c r="D441">
        <v>0</v>
      </c>
      <c r="E441">
        <v>3.3000000000000002E-2</v>
      </c>
      <c r="F441">
        <v>0.90727500000000005</v>
      </c>
      <c r="G441" t="s">
        <v>9257</v>
      </c>
    </row>
    <row r="442" spans="1:7" x14ac:dyDescent="0.25">
      <c r="A442" t="s">
        <v>444</v>
      </c>
      <c r="B442">
        <v>480</v>
      </c>
      <c r="C442">
        <v>8.1000000000000003E-2</v>
      </c>
      <c r="D442">
        <v>0</v>
      </c>
      <c r="E442">
        <v>2.7E-2</v>
      </c>
      <c r="F442">
        <v>0.98802999999999996</v>
      </c>
      <c r="G442" t="s">
        <v>9257</v>
      </c>
    </row>
    <row r="443" spans="1:7" x14ac:dyDescent="0.25">
      <c r="A443" t="s">
        <v>445</v>
      </c>
      <c r="B443">
        <v>479</v>
      </c>
      <c r="C443">
        <v>0.25900000000000001</v>
      </c>
      <c r="D443">
        <v>0</v>
      </c>
      <c r="E443">
        <v>0.33300000000000002</v>
      </c>
      <c r="F443" t="s">
        <v>9257</v>
      </c>
      <c r="G443">
        <f>VLOOKUP(A:A,[1]Sheet23!$A:$B,2,0)</f>
        <v>0.90400000000000003</v>
      </c>
    </row>
    <row r="444" spans="1:7" x14ac:dyDescent="0.25">
      <c r="A444" t="s">
        <v>446</v>
      </c>
      <c r="B444">
        <v>479</v>
      </c>
      <c r="C444">
        <v>0.22700000000000001</v>
      </c>
      <c r="D444">
        <v>0</v>
      </c>
      <c r="E444">
        <v>9.4E-2</v>
      </c>
      <c r="F444">
        <v>0.922481</v>
      </c>
      <c r="G444" t="s">
        <v>9257</v>
      </c>
    </row>
    <row r="445" spans="1:7" x14ac:dyDescent="0.25">
      <c r="A445" t="s">
        <v>447</v>
      </c>
      <c r="B445">
        <v>478</v>
      </c>
      <c r="C445">
        <v>0.32500000000000001</v>
      </c>
      <c r="D445">
        <v>0</v>
      </c>
      <c r="E445">
        <v>7.1999999999999995E-2</v>
      </c>
      <c r="F445">
        <v>0.89871000000000001</v>
      </c>
      <c r="G445" t="s">
        <v>9257</v>
      </c>
    </row>
    <row r="446" spans="1:7" x14ac:dyDescent="0.25">
      <c r="A446" t="s">
        <v>448</v>
      </c>
      <c r="B446">
        <v>478</v>
      </c>
      <c r="C446">
        <v>0.32500000000000001</v>
      </c>
      <c r="D446">
        <v>0</v>
      </c>
      <c r="E446">
        <v>2.3E-2</v>
      </c>
      <c r="F446">
        <v>0.99458500000000005</v>
      </c>
      <c r="G446" t="s">
        <v>9257</v>
      </c>
    </row>
    <row r="447" spans="1:7" x14ac:dyDescent="0.25">
      <c r="A447" t="s">
        <v>449</v>
      </c>
      <c r="B447">
        <v>477</v>
      </c>
      <c r="C447">
        <v>0.14499999999999999</v>
      </c>
      <c r="D447">
        <v>0</v>
      </c>
      <c r="E447">
        <v>0.05</v>
      </c>
      <c r="F447">
        <v>0.54144099999999995</v>
      </c>
      <c r="G447" t="s">
        <v>9257</v>
      </c>
    </row>
    <row r="448" spans="1:7" x14ac:dyDescent="0.25">
      <c r="A448" t="s">
        <v>450</v>
      </c>
      <c r="B448">
        <v>477</v>
      </c>
      <c r="C448">
        <v>0.53700000000000003</v>
      </c>
      <c r="D448">
        <v>0</v>
      </c>
      <c r="E448">
        <v>4.8000000000000001E-2</v>
      </c>
      <c r="F448">
        <v>0.94503199999999998</v>
      </c>
      <c r="G448" t="s">
        <v>9257</v>
      </c>
    </row>
    <row r="449" spans="1:7" x14ac:dyDescent="0.25">
      <c r="A449" t="s">
        <v>451</v>
      </c>
      <c r="B449">
        <v>477</v>
      </c>
      <c r="C449">
        <v>0.67700000000000005</v>
      </c>
      <c r="D449">
        <v>0</v>
      </c>
      <c r="E449">
        <v>2.1999999999999999E-2</v>
      </c>
      <c r="F449">
        <v>0.82472999999999996</v>
      </c>
      <c r="G449" t="s">
        <v>9257</v>
      </c>
    </row>
    <row r="450" spans="1:7" x14ac:dyDescent="0.25">
      <c r="A450" t="s">
        <v>452</v>
      </c>
      <c r="B450">
        <v>476</v>
      </c>
      <c r="C450">
        <v>0.90900000000000003</v>
      </c>
      <c r="D450">
        <v>0</v>
      </c>
      <c r="E450">
        <v>0.112</v>
      </c>
      <c r="F450">
        <v>0.96487299999999998</v>
      </c>
      <c r="G450" t="s">
        <v>9257</v>
      </c>
    </row>
    <row r="451" spans="1:7" x14ac:dyDescent="0.25">
      <c r="A451" t="s">
        <v>453</v>
      </c>
      <c r="B451">
        <v>476</v>
      </c>
      <c r="C451">
        <v>0.90900000000000003</v>
      </c>
      <c r="D451">
        <v>0</v>
      </c>
      <c r="E451">
        <v>4.8000000000000001E-2</v>
      </c>
      <c r="F451">
        <v>0.89543399999999995</v>
      </c>
      <c r="G451" t="s">
        <v>9257</v>
      </c>
    </row>
    <row r="452" spans="1:7" x14ac:dyDescent="0.25">
      <c r="A452" t="s">
        <v>454</v>
      </c>
      <c r="B452">
        <v>475</v>
      </c>
      <c r="C452">
        <v>0.71199999999999997</v>
      </c>
      <c r="D452">
        <v>0</v>
      </c>
      <c r="E452">
        <v>4.8000000000000001E-2</v>
      </c>
      <c r="F452">
        <v>0.94503199999999998</v>
      </c>
      <c r="G452" t="s">
        <v>9257</v>
      </c>
    </row>
    <row r="453" spans="1:7" x14ac:dyDescent="0.25">
      <c r="A453" t="s">
        <v>455</v>
      </c>
      <c r="B453">
        <v>475</v>
      </c>
      <c r="C453">
        <v>0.67700000000000005</v>
      </c>
      <c r="D453">
        <v>0</v>
      </c>
      <c r="E453">
        <v>0.02</v>
      </c>
      <c r="F453">
        <v>0.92645200000000005</v>
      </c>
      <c r="G453" t="s">
        <v>9257</v>
      </c>
    </row>
    <row r="454" spans="1:7" x14ac:dyDescent="0.25">
      <c r="A454" t="s">
        <v>456</v>
      </c>
      <c r="B454">
        <v>475</v>
      </c>
      <c r="C454">
        <v>0.14499999999999999</v>
      </c>
      <c r="D454">
        <v>0</v>
      </c>
      <c r="E454">
        <v>1.0999999999999999E-2</v>
      </c>
      <c r="F454">
        <v>0.69679000000000002</v>
      </c>
      <c r="G454" t="s">
        <v>9257</v>
      </c>
    </row>
    <row r="455" spans="1:7" x14ac:dyDescent="0.25">
      <c r="A455" t="s">
        <v>457</v>
      </c>
      <c r="B455">
        <v>475</v>
      </c>
      <c r="C455">
        <v>0.17599999999999999</v>
      </c>
      <c r="D455">
        <v>0</v>
      </c>
      <c r="E455">
        <v>0.01</v>
      </c>
      <c r="F455">
        <v>0.77139400000000002</v>
      </c>
      <c r="G455" t="s">
        <v>9257</v>
      </c>
    </row>
    <row r="456" spans="1:7" x14ac:dyDescent="0.25">
      <c r="A456" t="s">
        <v>458</v>
      </c>
      <c r="B456">
        <v>475</v>
      </c>
      <c r="C456">
        <v>0.14499999999999999</v>
      </c>
      <c r="D456">
        <v>0</v>
      </c>
      <c r="E456">
        <v>0.01</v>
      </c>
      <c r="F456">
        <v>0.69679000000000002</v>
      </c>
      <c r="G456" t="s">
        <v>9257</v>
      </c>
    </row>
    <row r="457" spans="1:7" x14ac:dyDescent="0.25">
      <c r="A457" t="s">
        <v>459</v>
      </c>
      <c r="B457">
        <v>474</v>
      </c>
      <c r="C457">
        <v>0.57199999999999995</v>
      </c>
      <c r="D457">
        <v>0</v>
      </c>
      <c r="E457">
        <v>7.0000000000000007E-2</v>
      </c>
      <c r="F457">
        <v>0.73904899999999996</v>
      </c>
      <c r="G457" t="s">
        <v>9257</v>
      </c>
    </row>
    <row r="458" spans="1:7" x14ac:dyDescent="0.25">
      <c r="A458" t="s">
        <v>460</v>
      </c>
      <c r="B458">
        <v>474</v>
      </c>
      <c r="C458">
        <v>0.32500000000000001</v>
      </c>
      <c r="D458">
        <v>0</v>
      </c>
      <c r="E458">
        <v>4.4999999999999998E-2</v>
      </c>
      <c r="F458">
        <v>0.956542</v>
      </c>
      <c r="G458" t="s">
        <v>9257</v>
      </c>
    </row>
    <row r="459" spans="1:7" x14ac:dyDescent="0.25">
      <c r="A459" t="s">
        <v>461</v>
      </c>
      <c r="B459">
        <v>474</v>
      </c>
      <c r="C459">
        <v>0.78400000000000003</v>
      </c>
      <c r="D459">
        <v>0</v>
      </c>
      <c r="E459">
        <v>2.5000000000000001E-2</v>
      </c>
      <c r="F459">
        <v>0.70694000000000001</v>
      </c>
      <c r="G459" t="s">
        <v>9257</v>
      </c>
    </row>
    <row r="460" spans="1:7" x14ac:dyDescent="0.25">
      <c r="A460" t="s">
        <v>462</v>
      </c>
      <c r="B460">
        <v>474</v>
      </c>
      <c r="C460">
        <v>5.8000000000000003E-2</v>
      </c>
      <c r="D460">
        <v>0</v>
      </c>
      <c r="E460">
        <v>1.9E-2</v>
      </c>
      <c r="F460">
        <v>0.93863399999999997</v>
      </c>
      <c r="G460" t="s">
        <v>9257</v>
      </c>
    </row>
    <row r="461" spans="1:7" x14ac:dyDescent="0.25">
      <c r="A461" t="s">
        <v>463</v>
      </c>
      <c r="B461">
        <v>473</v>
      </c>
      <c r="C461">
        <v>0.373</v>
      </c>
      <c r="D461">
        <v>0</v>
      </c>
      <c r="E461">
        <v>4.1000000000000002E-2</v>
      </c>
      <c r="F461">
        <v>0.91552</v>
      </c>
      <c r="G461" t="s">
        <v>9257</v>
      </c>
    </row>
    <row r="462" spans="1:7" x14ac:dyDescent="0.25">
      <c r="A462" t="s">
        <v>464</v>
      </c>
      <c r="B462">
        <v>473</v>
      </c>
      <c r="C462">
        <v>0.98899999999999999</v>
      </c>
      <c r="D462">
        <v>0</v>
      </c>
      <c r="E462">
        <v>1.9E-2</v>
      </c>
      <c r="F462">
        <v>0.99141400000000002</v>
      </c>
      <c r="G462" t="s">
        <v>9257</v>
      </c>
    </row>
    <row r="463" spans="1:7" x14ac:dyDescent="0.25">
      <c r="A463" t="s">
        <v>465</v>
      </c>
      <c r="B463">
        <v>472</v>
      </c>
      <c r="C463">
        <v>0.28000000000000003</v>
      </c>
      <c r="D463">
        <v>0</v>
      </c>
      <c r="E463">
        <v>9.0999999999999998E-2</v>
      </c>
      <c r="F463">
        <v>0.78982300000000005</v>
      </c>
      <c r="G463" t="s">
        <v>9257</v>
      </c>
    </row>
    <row r="464" spans="1:7" x14ac:dyDescent="0.25">
      <c r="A464" t="s">
        <v>466</v>
      </c>
      <c r="B464">
        <v>472</v>
      </c>
      <c r="C464">
        <v>0.89100000000000001</v>
      </c>
      <c r="D464">
        <v>0</v>
      </c>
      <c r="E464">
        <v>2.3E-2</v>
      </c>
      <c r="F464">
        <v>0.93096199999999996</v>
      </c>
      <c r="G464" t="s">
        <v>9257</v>
      </c>
    </row>
    <row r="465" spans="1:7" x14ac:dyDescent="0.25">
      <c r="A465" t="s">
        <v>467</v>
      </c>
      <c r="B465">
        <v>470</v>
      </c>
      <c r="C465">
        <v>0.50700000000000001</v>
      </c>
      <c r="D465">
        <v>0</v>
      </c>
      <c r="E465">
        <v>6.9000000000000006E-2</v>
      </c>
      <c r="F465">
        <v>0.52293199999999995</v>
      </c>
      <c r="G465" t="s">
        <v>9257</v>
      </c>
    </row>
    <row r="466" spans="1:7" x14ac:dyDescent="0.25">
      <c r="A466" t="s">
        <v>468</v>
      </c>
      <c r="B466">
        <v>469</v>
      </c>
      <c r="C466">
        <v>0.53700000000000003</v>
      </c>
      <c r="D466">
        <v>0</v>
      </c>
      <c r="E466">
        <v>6.0999999999999999E-2</v>
      </c>
      <c r="F466" t="s">
        <v>9257</v>
      </c>
      <c r="G466">
        <f>VLOOKUP(A:A,[1]Sheet23!$A:$B,2,0)</f>
        <v>0.92100000000000004</v>
      </c>
    </row>
    <row r="467" spans="1:7" x14ac:dyDescent="0.25">
      <c r="A467" t="s">
        <v>469</v>
      </c>
      <c r="B467">
        <v>469</v>
      </c>
      <c r="C467">
        <v>0.92600000000000005</v>
      </c>
      <c r="D467">
        <v>0</v>
      </c>
      <c r="E467">
        <v>5.8000000000000003E-2</v>
      </c>
      <c r="F467">
        <v>0.83818899999999996</v>
      </c>
      <c r="G467" t="s">
        <v>9257</v>
      </c>
    </row>
    <row r="468" spans="1:7" x14ac:dyDescent="0.25">
      <c r="A468" t="s">
        <v>470</v>
      </c>
      <c r="B468">
        <v>469</v>
      </c>
      <c r="C468">
        <v>0.17599999999999999</v>
      </c>
      <c r="D468">
        <v>0</v>
      </c>
      <c r="E468">
        <v>3.5000000000000003E-2</v>
      </c>
      <c r="F468">
        <v>0.98787800000000003</v>
      </c>
      <c r="G468" t="s">
        <v>9257</v>
      </c>
    </row>
    <row r="469" spans="1:7" x14ac:dyDescent="0.25">
      <c r="A469" t="s">
        <v>471</v>
      </c>
      <c r="B469">
        <v>468</v>
      </c>
      <c r="C469">
        <v>0.39600000000000002</v>
      </c>
      <c r="D469">
        <v>0</v>
      </c>
      <c r="E469">
        <v>0.376</v>
      </c>
      <c r="F469">
        <v>0.78309300000000004</v>
      </c>
      <c r="G469" t="s">
        <v>9257</v>
      </c>
    </row>
    <row r="470" spans="1:7" x14ac:dyDescent="0.25">
      <c r="A470" t="s">
        <v>472</v>
      </c>
      <c r="B470">
        <v>468</v>
      </c>
      <c r="C470">
        <v>0.39600000000000002</v>
      </c>
      <c r="D470">
        <v>0</v>
      </c>
      <c r="E470">
        <v>0.35899999999999999</v>
      </c>
      <c r="F470">
        <v>0.78309300000000004</v>
      </c>
      <c r="G470" t="s">
        <v>9257</v>
      </c>
    </row>
    <row r="471" spans="1:7" x14ac:dyDescent="0.25">
      <c r="A471" t="s">
        <v>473</v>
      </c>
      <c r="B471">
        <v>467</v>
      </c>
      <c r="C471">
        <v>0.373</v>
      </c>
      <c r="D471">
        <v>0</v>
      </c>
      <c r="E471">
        <v>0.42599999999999999</v>
      </c>
      <c r="F471">
        <v>0.61023899999999998</v>
      </c>
      <c r="G471" t="s">
        <v>9257</v>
      </c>
    </row>
    <row r="472" spans="1:7" x14ac:dyDescent="0.25">
      <c r="A472" t="s">
        <v>474</v>
      </c>
      <c r="B472">
        <v>467</v>
      </c>
      <c r="C472">
        <v>0.32500000000000001</v>
      </c>
      <c r="D472">
        <v>0</v>
      </c>
      <c r="E472">
        <v>0.316</v>
      </c>
      <c r="F472">
        <v>0.94864499999999996</v>
      </c>
      <c r="G472" t="s">
        <v>9257</v>
      </c>
    </row>
    <row r="473" spans="1:7" x14ac:dyDescent="0.25">
      <c r="A473" t="s">
        <v>475</v>
      </c>
      <c r="B473">
        <v>467</v>
      </c>
      <c r="C473">
        <v>0.71199999999999997</v>
      </c>
      <c r="D473">
        <v>0</v>
      </c>
      <c r="E473">
        <v>5.1999999999999998E-2</v>
      </c>
      <c r="F473">
        <v>0.89541899999999996</v>
      </c>
      <c r="G473" t="s">
        <v>9257</v>
      </c>
    </row>
    <row r="474" spans="1:7" x14ac:dyDescent="0.25">
      <c r="A474" t="s">
        <v>476</v>
      </c>
      <c r="B474">
        <v>466</v>
      </c>
      <c r="C474">
        <v>0.53700000000000003</v>
      </c>
      <c r="D474">
        <v>0</v>
      </c>
      <c r="E474">
        <v>1.4E-2</v>
      </c>
      <c r="F474">
        <v>0.965036</v>
      </c>
      <c r="G474" t="s">
        <v>9257</v>
      </c>
    </row>
    <row r="475" spans="1:7" x14ac:dyDescent="0.25">
      <c r="A475" t="s">
        <v>477</v>
      </c>
      <c r="B475">
        <v>466</v>
      </c>
      <c r="C475">
        <v>0.64</v>
      </c>
      <c r="D475">
        <v>0</v>
      </c>
      <c r="E475">
        <v>1.4E-2</v>
      </c>
      <c r="F475">
        <v>0.98331900000000005</v>
      </c>
      <c r="G475" t="s">
        <v>9257</v>
      </c>
    </row>
    <row r="476" spans="1:7" x14ac:dyDescent="0.25">
      <c r="A476" t="s">
        <v>478</v>
      </c>
      <c r="B476">
        <v>466</v>
      </c>
      <c r="C476">
        <v>0.97399999999999998</v>
      </c>
      <c r="D476">
        <v>0</v>
      </c>
      <c r="E476">
        <v>1.4E-2</v>
      </c>
      <c r="F476">
        <v>0.99894000000000005</v>
      </c>
      <c r="G476" t="s">
        <v>9257</v>
      </c>
    </row>
    <row r="477" spans="1:7" x14ac:dyDescent="0.25">
      <c r="A477" t="s">
        <v>479</v>
      </c>
      <c r="B477">
        <v>465</v>
      </c>
      <c r="C477">
        <v>0.64</v>
      </c>
      <c r="D477">
        <v>0</v>
      </c>
      <c r="E477">
        <v>1.4E-2</v>
      </c>
      <c r="F477">
        <v>0.98526599999999998</v>
      </c>
      <c r="G477" t="s">
        <v>9257</v>
      </c>
    </row>
    <row r="478" spans="1:7" x14ac:dyDescent="0.25">
      <c r="A478" t="s">
        <v>480</v>
      </c>
      <c r="B478">
        <v>464</v>
      </c>
      <c r="C478">
        <v>0.28000000000000003</v>
      </c>
      <c r="D478">
        <v>0</v>
      </c>
      <c r="E478">
        <v>0.122</v>
      </c>
      <c r="F478">
        <v>0.94969700000000001</v>
      </c>
      <c r="G478" t="s">
        <v>9257</v>
      </c>
    </row>
    <row r="479" spans="1:7" x14ac:dyDescent="0.25">
      <c r="A479" t="s">
        <v>481</v>
      </c>
      <c r="B479">
        <v>464</v>
      </c>
      <c r="C479">
        <v>0.98199999999999998</v>
      </c>
      <c r="D479">
        <v>0</v>
      </c>
      <c r="E479">
        <v>9.9000000000000005E-2</v>
      </c>
      <c r="F479">
        <v>0.511324</v>
      </c>
      <c r="G479" t="s">
        <v>9257</v>
      </c>
    </row>
    <row r="480" spans="1:7" x14ac:dyDescent="0.25">
      <c r="A480" t="s">
        <v>482</v>
      </c>
      <c r="B480">
        <v>464</v>
      </c>
      <c r="C480">
        <v>0.42499999999999999</v>
      </c>
      <c r="D480">
        <v>0</v>
      </c>
      <c r="E480">
        <v>7.8E-2</v>
      </c>
      <c r="F480">
        <v>0.99575899999999995</v>
      </c>
      <c r="G480" t="s">
        <v>9257</v>
      </c>
    </row>
    <row r="481" spans="1:7" x14ac:dyDescent="0.25">
      <c r="A481" t="s">
        <v>483</v>
      </c>
      <c r="B481">
        <v>463</v>
      </c>
      <c r="C481">
        <v>0.34799999999999998</v>
      </c>
      <c r="D481">
        <v>0</v>
      </c>
      <c r="E481">
        <v>3.3000000000000002E-2</v>
      </c>
      <c r="F481">
        <v>0.78653799999999996</v>
      </c>
      <c r="G481" t="s">
        <v>9257</v>
      </c>
    </row>
    <row r="482" spans="1:7" x14ac:dyDescent="0.25">
      <c r="A482" t="s">
        <v>484</v>
      </c>
      <c r="B482">
        <v>463</v>
      </c>
      <c r="C482">
        <v>0.24399999999999999</v>
      </c>
      <c r="D482">
        <v>0</v>
      </c>
      <c r="E482">
        <v>3.1E-2</v>
      </c>
      <c r="F482">
        <v>0.98799800000000004</v>
      </c>
      <c r="G482" t="s">
        <v>9257</v>
      </c>
    </row>
    <row r="483" spans="1:7" x14ac:dyDescent="0.25">
      <c r="A483" t="s">
        <v>485</v>
      </c>
      <c r="B483">
        <v>463</v>
      </c>
      <c r="C483">
        <v>0.30199999999999999</v>
      </c>
      <c r="D483">
        <v>0</v>
      </c>
      <c r="E483">
        <v>2.3E-2</v>
      </c>
      <c r="F483">
        <v>0.93366199999999999</v>
      </c>
      <c r="G483" t="s">
        <v>9257</v>
      </c>
    </row>
    <row r="484" spans="1:7" x14ac:dyDescent="0.25">
      <c r="A484" t="s">
        <v>486</v>
      </c>
      <c r="B484">
        <v>462</v>
      </c>
      <c r="C484">
        <v>0.373</v>
      </c>
      <c r="D484">
        <v>0</v>
      </c>
      <c r="E484">
        <v>0.46200000000000002</v>
      </c>
      <c r="F484">
        <v>0.75863000000000003</v>
      </c>
      <c r="G484" t="s">
        <v>9257</v>
      </c>
    </row>
    <row r="485" spans="1:7" x14ac:dyDescent="0.25">
      <c r="A485" t="s">
        <v>487</v>
      </c>
      <c r="B485">
        <v>462</v>
      </c>
      <c r="C485">
        <v>0.60599999999999998</v>
      </c>
      <c r="D485">
        <v>0</v>
      </c>
      <c r="E485">
        <v>0.11600000000000001</v>
      </c>
      <c r="F485">
        <v>0.99661599999999995</v>
      </c>
      <c r="G485" t="s">
        <v>9257</v>
      </c>
    </row>
    <row r="486" spans="1:7" x14ac:dyDescent="0.25">
      <c r="A486" t="s">
        <v>488</v>
      </c>
      <c r="B486">
        <v>462</v>
      </c>
      <c r="C486">
        <v>0.50700000000000001</v>
      </c>
      <c r="D486">
        <v>0</v>
      </c>
      <c r="E486">
        <v>7.0000000000000007E-2</v>
      </c>
      <c r="F486">
        <v>0.53903100000000004</v>
      </c>
      <c r="G486" t="s">
        <v>9257</v>
      </c>
    </row>
    <row r="487" spans="1:7" x14ac:dyDescent="0.25">
      <c r="A487" t="s">
        <v>489</v>
      </c>
      <c r="B487">
        <v>462</v>
      </c>
      <c r="C487">
        <v>0.67700000000000005</v>
      </c>
      <c r="D487">
        <v>0</v>
      </c>
      <c r="E487">
        <v>2.9000000000000001E-2</v>
      </c>
      <c r="F487">
        <v>0.74075400000000002</v>
      </c>
      <c r="G487" t="s">
        <v>9257</v>
      </c>
    </row>
    <row r="488" spans="1:7" x14ac:dyDescent="0.25">
      <c r="A488" t="s">
        <v>490</v>
      </c>
      <c r="B488">
        <v>462</v>
      </c>
      <c r="C488">
        <v>0.871</v>
      </c>
      <c r="D488">
        <v>0</v>
      </c>
      <c r="E488">
        <v>1.9E-2</v>
      </c>
      <c r="F488">
        <v>0.98486200000000002</v>
      </c>
      <c r="G488" t="s">
        <v>9257</v>
      </c>
    </row>
    <row r="489" spans="1:7" x14ac:dyDescent="0.25">
      <c r="A489" t="s">
        <v>491</v>
      </c>
      <c r="B489">
        <v>461</v>
      </c>
      <c r="C489">
        <v>0.748</v>
      </c>
      <c r="D489">
        <v>0</v>
      </c>
      <c r="E489">
        <v>1.7999999999999999E-2</v>
      </c>
      <c r="F489">
        <v>0.98918200000000001</v>
      </c>
      <c r="G489" t="s">
        <v>9257</v>
      </c>
    </row>
    <row r="490" spans="1:7" x14ac:dyDescent="0.25">
      <c r="A490" t="s">
        <v>492</v>
      </c>
      <c r="B490">
        <v>460</v>
      </c>
      <c r="C490">
        <v>0.13300000000000001</v>
      </c>
      <c r="D490">
        <v>0</v>
      </c>
      <c r="E490">
        <v>1.9E-2</v>
      </c>
      <c r="F490">
        <v>0.95508700000000002</v>
      </c>
      <c r="G490" t="s">
        <v>9257</v>
      </c>
    </row>
    <row r="491" spans="1:7" x14ac:dyDescent="0.25">
      <c r="A491" t="s">
        <v>493</v>
      </c>
      <c r="B491">
        <v>458</v>
      </c>
      <c r="C491">
        <v>0.45200000000000001</v>
      </c>
      <c r="D491">
        <v>0</v>
      </c>
      <c r="E491">
        <v>2.5999999999999999E-2</v>
      </c>
      <c r="F491">
        <v>0.85287999999999997</v>
      </c>
      <c r="G491" t="s">
        <v>9257</v>
      </c>
    </row>
    <row r="492" spans="1:7" x14ac:dyDescent="0.25">
      <c r="A492" t="s">
        <v>494</v>
      </c>
      <c r="B492">
        <v>457</v>
      </c>
      <c r="C492">
        <v>8.1000000000000003E-2</v>
      </c>
      <c r="D492">
        <v>0</v>
      </c>
      <c r="E492">
        <v>3.6999999999999998E-2</v>
      </c>
      <c r="F492">
        <v>0.80757100000000004</v>
      </c>
      <c r="G492" t="s">
        <v>9257</v>
      </c>
    </row>
    <row r="493" spans="1:7" x14ac:dyDescent="0.25">
      <c r="A493" t="s">
        <v>495</v>
      </c>
      <c r="B493">
        <v>457</v>
      </c>
      <c r="C493">
        <v>0.50700000000000001</v>
      </c>
      <c r="D493">
        <v>0</v>
      </c>
      <c r="E493">
        <v>2.7E-2</v>
      </c>
      <c r="F493">
        <v>0.99901899999999999</v>
      </c>
      <c r="G493" t="s">
        <v>9257</v>
      </c>
    </row>
    <row r="494" spans="1:7" x14ac:dyDescent="0.25">
      <c r="A494" t="s">
        <v>496</v>
      </c>
      <c r="B494">
        <v>457</v>
      </c>
      <c r="C494">
        <v>0.47799999999999998</v>
      </c>
      <c r="D494">
        <v>0</v>
      </c>
      <c r="E494">
        <v>2.1000000000000001E-2</v>
      </c>
      <c r="F494">
        <v>0.96716000000000002</v>
      </c>
      <c r="G494" t="s">
        <v>9257</v>
      </c>
    </row>
    <row r="495" spans="1:7" x14ac:dyDescent="0.25">
      <c r="A495" t="s">
        <v>497</v>
      </c>
      <c r="B495">
        <v>457</v>
      </c>
      <c r="C495">
        <v>3.5999999999999997E-2</v>
      </c>
      <c r="D495">
        <v>0</v>
      </c>
      <c r="E495">
        <v>6.0000000000000001E-3</v>
      </c>
      <c r="F495">
        <v>0.52730699999999997</v>
      </c>
      <c r="G495" t="s">
        <v>9257</v>
      </c>
    </row>
    <row r="496" spans="1:7" x14ac:dyDescent="0.25">
      <c r="A496" t="s">
        <v>498</v>
      </c>
      <c r="B496">
        <v>456</v>
      </c>
      <c r="C496">
        <v>0.28000000000000003</v>
      </c>
      <c r="D496">
        <v>0</v>
      </c>
      <c r="E496">
        <v>4.8000000000000001E-2</v>
      </c>
      <c r="F496">
        <v>0.93657400000000002</v>
      </c>
      <c r="G496" t="s">
        <v>9257</v>
      </c>
    </row>
    <row r="497" spans="1:7" x14ac:dyDescent="0.25">
      <c r="A497" t="s">
        <v>499</v>
      </c>
      <c r="B497">
        <v>456</v>
      </c>
      <c r="C497">
        <v>0.81799999999999995</v>
      </c>
      <c r="D497">
        <v>0</v>
      </c>
      <c r="E497">
        <v>3.2000000000000001E-2</v>
      </c>
      <c r="F497">
        <v>0.94500499999999998</v>
      </c>
      <c r="G497" t="s">
        <v>9257</v>
      </c>
    </row>
    <row r="498" spans="1:7" x14ac:dyDescent="0.25">
      <c r="A498" t="s">
        <v>500</v>
      </c>
      <c r="B498">
        <v>456</v>
      </c>
      <c r="C498">
        <v>9.0999999999999998E-2</v>
      </c>
      <c r="D498">
        <v>0</v>
      </c>
      <c r="E498">
        <v>0.03</v>
      </c>
      <c r="F498">
        <v>0.97863900000000004</v>
      </c>
      <c r="G498" t="s">
        <v>9257</v>
      </c>
    </row>
    <row r="499" spans="1:7" x14ac:dyDescent="0.25">
      <c r="A499" t="s">
        <v>501</v>
      </c>
      <c r="B499">
        <v>456</v>
      </c>
      <c r="C499">
        <v>0.28000000000000003</v>
      </c>
      <c r="D499">
        <v>0</v>
      </c>
      <c r="E499">
        <v>2.4E-2</v>
      </c>
      <c r="F499">
        <v>0.759903</v>
      </c>
      <c r="G499" t="s">
        <v>9257</v>
      </c>
    </row>
    <row r="500" spans="1:7" x14ac:dyDescent="0.25">
      <c r="A500" t="s">
        <v>502</v>
      </c>
      <c r="B500">
        <v>456</v>
      </c>
      <c r="C500">
        <v>0.47799999999999998</v>
      </c>
      <c r="D500">
        <v>0</v>
      </c>
      <c r="E500">
        <v>1.9E-2</v>
      </c>
      <c r="F500">
        <v>0.98584499999999997</v>
      </c>
      <c r="G500" t="s">
        <v>9257</v>
      </c>
    </row>
    <row r="501" spans="1:7" x14ac:dyDescent="0.25">
      <c r="A501" t="s">
        <v>503</v>
      </c>
      <c r="B501">
        <v>456</v>
      </c>
      <c r="C501">
        <v>0.373</v>
      </c>
      <c r="D501">
        <v>0</v>
      </c>
      <c r="E501">
        <v>1.7000000000000001E-2</v>
      </c>
      <c r="F501">
        <v>0.930365</v>
      </c>
      <c r="G501" t="s">
        <v>9257</v>
      </c>
    </row>
    <row r="502" spans="1:7" x14ac:dyDescent="0.25">
      <c r="A502" t="s">
        <v>504</v>
      </c>
      <c r="B502">
        <v>456</v>
      </c>
      <c r="C502">
        <v>0.32500000000000001</v>
      </c>
      <c r="D502">
        <v>0</v>
      </c>
      <c r="E502">
        <v>1.4999999999999999E-2</v>
      </c>
      <c r="F502">
        <v>0.70430499999999996</v>
      </c>
      <c r="G502" t="s">
        <v>9257</v>
      </c>
    </row>
    <row r="503" spans="1:7" x14ac:dyDescent="0.25">
      <c r="A503" t="s">
        <v>505</v>
      </c>
      <c r="B503">
        <v>453</v>
      </c>
      <c r="C503">
        <v>0.53700000000000003</v>
      </c>
      <c r="D503">
        <v>0</v>
      </c>
      <c r="E503">
        <v>2.9000000000000001E-2</v>
      </c>
      <c r="F503">
        <v>0.840835</v>
      </c>
      <c r="G503" t="s">
        <v>9257</v>
      </c>
    </row>
    <row r="504" spans="1:7" x14ac:dyDescent="0.25">
      <c r="A504" t="s">
        <v>506</v>
      </c>
      <c r="B504">
        <v>453</v>
      </c>
      <c r="C504">
        <v>8.0000000000000002E-3</v>
      </c>
      <c r="D504">
        <v>0</v>
      </c>
      <c r="E504">
        <v>2.8000000000000001E-2</v>
      </c>
      <c r="F504">
        <v>0.79966800000000005</v>
      </c>
      <c r="G504" t="s">
        <v>9257</v>
      </c>
    </row>
    <row r="505" spans="1:7" x14ac:dyDescent="0.25">
      <c r="A505" t="s">
        <v>507</v>
      </c>
      <c r="B505">
        <v>452</v>
      </c>
      <c r="C505">
        <v>0.39600000000000002</v>
      </c>
      <c r="D505">
        <v>0</v>
      </c>
      <c r="E505">
        <v>0.123</v>
      </c>
      <c r="F505">
        <v>0.98997000000000002</v>
      </c>
      <c r="G505" t="s">
        <v>9257</v>
      </c>
    </row>
    <row r="506" spans="1:7" x14ac:dyDescent="0.25">
      <c r="A506" t="s">
        <v>508</v>
      </c>
      <c r="B506">
        <v>452</v>
      </c>
      <c r="C506">
        <v>0.871</v>
      </c>
      <c r="D506">
        <v>0</v>
      </c>
      <c r="E506">
        <v>6.2E-2</v>
      </c>
      <c r="F506">
        <v>0.99426800000000004</v>
      </c>
      <c r="G506" t="s">
        <v>9257</v>
      </c>
    </row>
    <row r="507" spans="1:7" x14ac:dyDescent="0.25">
      <c r="A507" t="s">
        <v>509</v>
      </c>
      <c r="B507">
        <v>452</v>
      </c>
      <c r="C507">
        <v>0.373</v>
      </c>
      <c r="D507">
        <v>0</v>
      </c>
      <c r="E507">
        <v>1.6E-2</v>
      </c>
      <c r="F507">
        <v>0.97517100000000001</v>
      </c>
      <c r="G507" t="s">
        <v>9257</v>
      </c>
    </row>
    <row r="508" spans="1:7" x14ac:dyDescent="0.25">
      <c r="A508" t="s">
        <v>510</v>
      </c>
      <c r="B508">
        <v>452</v>
      </c>
      <c r="C508">
        <v>0.34799999999999998</v>
      </c>
      <c r="D508">
        <v>0</v>
      </c>
      <c r="E508">
        <v>1.6E-2</v>
      </c>
      <c r="F508">
        <v>0.88197700000000001</v>
      </c>
      <c r="G508" t="s">
        <v>9257</v>
      </c>
    </row>
    <row r="509" spans="1:7" x14ac:dyDescent="0.25">
      <c r="A509" t="s">
        <v>511</v>
      </c>
      <c r="B509">
        <v>452</v>
      </c>
      <c r="C509">
        <v>0.42499999999999999</v>
      </c>
      <c r="D509">
        <v>0</v>
      </c>
      <c r="E509">
        <v>1.2E-2</v>
      </c>
      <c r="F509">
        <v>0.89847200000000005</v>
      </c>
      <c r="G509" t="s">
        <v>9257</v>
      </c>
    </row>
    <row r="510" spans="1:7" x14ac:dyDescent="0.25">
      <c r="A510" t="s">
        <v>512</v>
      </c>
      <c r="B510">
        <v>451</v>
      </c>
      <c r="C510">
        <v>0.14499999999999999</v>
      </c>
      <c r="D510">
        <v>0</v>
      </c>
      <c r="E510">
        <v>3.3000000000000002E-2</v>
      </c>
      <c r="F510">
        <v>0.88916799999999996</v>
      </c>
      <c r="G510" t="s">
        <v>9257</v>
      </c>
    </row>
    <row r="511" spans="1:7" x14ac:dyDescent="0.25">
      <c r="A511" t="s">
        <v>513</v>
      </c>
      <c r="B511">
        <v>451</v>
      </c>
      <c r="C511">
        <v>0.89100000000000001</v>
      </c>
      <c r="D511">
        <v>0</v>
      </c>
      <c r="E511">
        <v>2.5999999999999999E-2</v>
      </c>
      <c r="F511">
        <v>0.99933799999999995</v>
      </c>
      <c r="G511" t="s">
        <v>9257</v>
      </c>
    </row>
    <row r="512" spans="1:7" x14ac:dyDescent="0.25">
      <c r="A512" t="s">
        <v>514</v>
      </c>
      <c r="B512">
        <v>451</v>
      </c>
      <c r="C512">
        <v>0.17599999999999999</v>
      </c>
      <c r="D512">
        <v>0</v>
      </c>
      <c r="E512">
        <v>1.7000000000000001E-2</v>
      </c>
      <c r="F512">
        <v>0.54439599999999999</v>
      </c>
      <c r="G512" t="s">
        <v>9257</v>
      </c>
    </row>
    <row r="513" spans="1:7" x14ac:dyDescent="0.25">
      <c r="A513" t="s">
        <v>515</v>
      </c>
      <c r="B513">
        <v>450</v>
      </c>
      <c r="C513">
        <v>0.25900000000000001</v>
      </c>
      <c r="D513">
        <v>0</v>
      </c>
      <c r="E513">
        <v>9.4E-2</v>
      </c>
      <c r="F513">
        <v>0.92260200000000003</v>
      </c>
      <c r="G513" t="s">
        <v>9257</v>
      </c>
    </row>
    <row r="514" spans="1:7" x14ac:dyDescent="0.25">
      <c r="A514" t="s">
        <v>516</v>
      </c>
      <c r="B514">
        <v>450</v>
      </c>
      <c r="C514">
        <v>0.30199999999999999</v>
      </c>
      <c r="D514">
        <v>0</v>
      </c>
      <c r="E514">
        <v>6.0999999999999999E-2</v>
      </c>
      <c r="F514">
        <v>0.99757399999999996</v>
      </c>
      <c r="G514" t="s">
        <v>9257</v>
      </c>
    </row>
    <row r="515" spans="1:7" x14ac:dyDescent="0.25">
      <c r="A515" t="s">
        <v>517</v>
      </c>
      <c r="B515">
        <v>450</v>
      </c>
      <c r="C515">
        <v>0.90900000000000003</v>
      </c>
      <c r="D515">
        <v>0</v>
      </c>
      <c r="E515">
        <v>5.1999999999999998E-2</v>
      </c>
      <c r="F515">
        <v>0.98658000000000001</v>
      </c>
      <c r="G515" t="s">
        <v>9257</v>
      </c>
    </row>
    <row r="516" spans="1:7" x14ac:dyDescent="0.25">
      <c r="A516" t="s">
        <v>518</v>
      </c>
      <c r="B516">
        <v>450</v>
      </c>
      <c r="C516">
        <v>0.47799999999999998</v>
      </c>
      <c r="D516">
        <v>0</v>
      </c>
      <c r="E516">
        <v>2.9000000000000001E-2</v>
      </c>
      <c r="F516">
        <v>0.829596</v>
      </c>
      <c r="G516" t="s">
        <v>9257</v>
      </c>
    </row>
    <row r="517" spans="1:7" x14ac:dyDescent="0.25">
      <c r="A517" t="s">
        <v>519</v>
      </c>
      <c r="B517">
        <v>450</v>
      </c>
      <c r="C517">
        <v>0.71199999999999997</v>
      </c>
      <c r="D517">
        <v>0</v>
      </c>
      <c r="E517">
        <v>2.5999999999999999E-2</v>
      </c>
      <c r="F517">
        <v>0.98306000000000004</v>
      </c>
      <c r="G517" t="s">
        <v>9257</v>
      </c>
    </row>
    <row r="518" spans="1:7" x14ac:dyDescent="0.25">
      <c r="A518" t="s">
        <v>520</v>
      </c>
      <c r="B518">
        <v>450</v>
      </c>
      <c r="C518">
        <v>0.21099999999999999</v>
      </c>
      <c r="D518">
        <v>0</v>
      </c>
      <c r="E518">
        <v>1.4999999999999999E-2</v>
      </c>
      <c r="F518">
        <v>0.86502999999999997</v>
      </c>
      <c r="G518" t="s">
        <v>9257</v>
      </c>
    </row>
    <row r="519" spans="1:7" x14ac:dyDescent="0.25">
      <c r="A519" t="s">
        <v>521</v>
      </c>
      <c r="B519">
        <v>449</v>
      </c>
      <c r="C519">
        <v>0.14499999999999999</v>
      </c>
      <c r="D519">
        <v>0</v>
      </c>
      <c r="E519">
        <v>9.8000000000000004E-2</v>
      </c>
      <c r="F519">
        <v>0.90039599999999997</v>
      </c>
      <c r="G519" t="s">
        <v>9257</v>
      </c>
    </row>
    <row r="520" spans="1:7" x14ac:dyDescent="0.25">
      <c r="A520" t="s">
        <v>522</v>
      </c>
      <c r="B520">
        <v>449</v>
      </c>
      <c r="C520">
        <v>0.81799999999999995</v>
      </c>
      <c r="D520">
        <v>0</v>
      </c>
      <c r="E520">
        <v>4.5999999999999999E-2</v>
      </c>
      <c r="F520">
        <v>0.89454500000000003</v>
      </c>
      <c r="G520" t="s">
        <v>9257</v>
      </c>
    </row>
    <row r="521" spans="1:7" x14ac:dyDescent="0.25">
      <c r="A521" t="s">
        <v>523</v>
      </c>
      <c r="B521">
        <v>449</v>
      </c>
      <c r="C521">
        <v>0.53700000000000003</v>
      </c>
      <c r="D521">
        <v>0</v>
      </c>
      <c r="E521">
        <v>4.2000000000000003E-2</v>
      </c>
      <c r="F521">
        <v>0.99557799999999996</v>
      </c>
      <c r="G521" t="s">
        <v>9257</v>
      </c>
    </row>
    <row r="522" spans="1:7" x14ac:dyDescent="0.25">
      <c r="A522" t="s">
        <v>524</v>
      </c>
      <c r="B522">
        <v>449</v>
      </c>
      <c r="C522">
        <v>0.25900000000000001</v>
      </c>
      <c r="D522">
        <v>0</v>
      </c>
      <c r="E522">
        <v>3.7999999999999999E-2</v>
      </c>
      <c r="F522">
        <v>0.67530999999999997</v>
      </c>
      <c r="G522" t="s">
        <v>9257</v>
      </c>
    </row>
    <row r="523" spans="1:7" x14ac:dyDescent="0.25">
      <c r="A523" t="s">
        <v>525</v>
      </c>
      <c r="B523">
        <v>449</v>
      </c>
      <c r="C523">
        <v>0.32500000000000001</v>
      </c>
      <c r="D523">
        <v>0</v>
      </c>
      <c r="E523">
        <v>3.4000000000000002E-2</v>
      </c>
      <c r="F523">
        <v>0.80210599999999999</v>
      </c>
      <c r="G523" t="s">
        <v>9257</v>
      </c>
    </row>
    <row r="524" spans="1:7" x14ac:dyDescent="0.25">
      <c r="A524" t="s">
        <v>526</v>
      </c>
      <c r="B524">
        <v>449</v>
      </c>
      <c r="C524">
        <v>0.45200000000000001</v>
      </c>
      <c r="D524">
        <v>0</v>
      </c>
      <c r="E524">
        <v>1.7999999999999999E-2</v>
      </c>
      <c r="F524">
        <v>0.79182600000000003</v>
      </c>
      <c r="G524" t="s">
        <v>9257</v>
      </c>
    </row>
    <row r="525" spans="1:7" x14ac:dyDescent="0.25">
      <c r="A525" t="s">
        <v>527</v>
      </c>
      <c r="B525">
        <v>449</v>
      </c>
      <c r="C525">
        <v>0.28000000000000003</v>
      </c>
      <c r="D525">
        <v>0</v>
      </c>
      <c r="E525">
        <v>1.2999999999999999E-2</v>
      </c>
      <c r="F525">
        <v>0.93195700000000004</v>
      </c>
      <c r="G525" t="s">
        <v>9257</v>
      </c>
    </row>
    <row r="526" spans="1:7" x14ac:dyDescent="0.25">
      <c r="A526" t="s">
        <v>528</v>
      </c>
      <c r="B526">
        <v>449</v>
      </c>
      <c r="C526">
        <v>0.39600000000000002</v>
      </c>
      <c r="D526">
        <v>0</v>
      </c>
      <c r="E526">
        <v>0.01</v>
      </c>
      <c r="F526">
        <v>0.94848500000000002</v>
      </c>
      <c r="G526" t="s">
        <v>9257</v>
      </c>
    </row>
    <row r="527" spans="1:7" x14ac:dyDescent="0.25">
      <c r="A527" t="s">
        <v>529</v>
      </c>
      <c r="B527">
        <v>448</v>
      </c>
      <c r="C527">
        <v>0.50700000000000001</v>
      </c>
      <c r="D527">
        <v>0</v>
      </c>
      <c r="E527">
        <v>2.4E-2</v>
      </c>
      <c r="F527">
        <v>0.80294699999999997</v>
      </c>
      <c r="G527" t="s">
        <v>9257</v>
      </c>
    </row>
    <row r="528" spans="1:7" x14ac:dyDescent="0.25">
      <c r="A528" t="s">
        <v>530</v>
      </c>
      <c r="B528">
        <v>448</v>
      </c>
      <c r="C528">
        <v>0.67700000000000005</v>
      </c>
      <c r="D528">
        <v>0</v>
      </c>
      <c r="E528">
        <v>1.7000000000000001E-2</v>
      </c>
      <c r="F528">
        <v>0.98164099999999999</v>
      </c>
      <c r="G528" t="s">
        <v>9257</v>
      </c>
    </row>
    <row r="529" spans="1:7" x14ac:dyDescent="0.25">
      <c r="A529" t="s">
        <v>531</v>
      </c>
      <c r="B529">
        <v>448</v>
      </c>
      <c r="C529">
        <v>0.67700000000000005</v>
      </c>
      <c r="D529">
        <v>0</v>
      </c>
      <c r="E529">
        <v>1.7000000000000001E-2</v>
      </c>
      <c r="F529">
        <v>0.98164099999999999</v>
      </c>
      <c r="G529" t="s">
        <v>9257</v>
      </c>
    </row>
    <row r="530" spans="1:7" x14ac:dyDescent="0.25">
      <c r="A530" t="s">
        <v>532</v>
      </c>
      <c r="B530">
        <v>447</v>
      </c>
      <c r="C530">
        <v>0.47799999999999998</v>
      </c>
      <c r="D530">
        <v>0</v>
      </c>
      <c r="E530">
        <v>4.5999999999999999E-2</v>
      </c>
      <c r="F530">
        <v>0.876745</v>
      </c>
      <c r="G530" t="s">
        <v>9257</v>
      </c>
    </row>
    <row r="531" spans="1:7" x14ac:dyDescent="0.25">
      <c r="A531" t="s">
        <v>533</v>
      </c>
      <c r="B531">
        <v>447</v>
      </c>
      <c r="C531">
        <v>0.78400000000000003</v>
      </c>
      <c r="D531">
        <v>0</v>
      </c>
      <c r="E531">
        <v>3.6999999999999998E-2</v>
      </c>
      <c r="F531">
        <v>0.95697399999999999</v>
      </c>
      <c r="G531" t="s">
        <v>9257</v>
      </c>
    </row>
    <row r="532" spans="1:7" x14ac:dyDescent="0.25">
      <c r="A532" t="s">
        <v>534</v>
      </c>
      <c r="B532">
        <v>446</v>
      </c>
      <c r="C532">
        <v>0.25900000000000001</v>
      </c>
      <c r="D532">
        <v>0</v>
      </c>
      <c r="E532">
        <v>5.8999999999999997E-2</v>
      </c>
      <c r="F532">
        <v>0.99262300000000003</v>
      </c>
      <c r="G532" t="s">
        <v>9257</v>
      </c>
    </row>
    <row r="533" spans="1:7" x14ac:dyDescent="0.25">
      <c r="A533" t="s">
        <v>535</v>
      </c>
      <c r="B533">
        <v>446</v>
      </c>
      <c r="C533">
        <v>0.53700000000000003</v>
      </c>
      <c r="D533">
        <v>0</v>
      </c>
      <c r="E533">
        <v>5.5E-2</v>
      </c>
      <c r="F533">
        <v>0.82201500000000005</v>
      </c>
      <c r="G533" t="s">
        <v>9257</v>
      </c>
    </row>
    <row r="534" spans="1:7" x14ac:dyDescent="0.25">
      <c r="A534" t="s">
        <v>536</v>
      </c>
      <c r="B534">
        <v>446</v>
      </c>
      <c r="C534">
        <v>0.30199999999999999</v>
      </c>
      <c r="D534">
        <v>0</v>
      </c>
      <c r="E534">
        <v>0.04</v>
      </c>
      <c r="F534">
        <v>0.97729699999999997</v>
      </c>
      <c r="G534" t="s">
        <v>9257</v>
      </c>
    </row>
    <row r="535" spans="1:7" x14ac:dyDescent="0.25">
      <c r="A535" t="s">
        <v>537</v>
      </c>
      <c r="B535">
        <v>446</v>
      </c>
      <c r="C535">
        <v>0.42499999999999999</v>
      </c>
      <c r="D535">
        <v>0</v>
      </c>
      <c r="E535">
        <v>1.9E-2</v>
      </c>
      <c r="F535">
        <v>0.989977</v>
      </c>
      <c r="G535" t="s">
        <v>9257</v>
      </c>
    </row>
    <row r="536" spans="1:7" x14ac:dyDescent="0.25">
      <c r="A536" t="s">
        <v>538</v>
      </c>
      <c r="B536">
        <v>445</v>
      </c>
      <c r="C536">
        <v>0.22700000000000001</v>
      </c>
      <c r="D536">
        <v>0</v>
      </c>
      <c r="E536">
        <v>6.5000000000000002E-2</v>
      </c>
      <c r="F536">
        <v>0.73834</v>
      </c>
      <c r="G536" t="s">
        <v>9257</v>
      </c>
    </row>
    <row r="537" spans="1:7" x14ac:dyDescent="0.25">
      <c r="A537" t="s">
        <v>539</v>
      </c>
      <c r="B537">
        <v>445</v>
      </c>
      <c r="C537">
        <v>0.71199999999999997</v>
      </c>
      <c r="D537">
        <v>0</v>
      </c>
      <c r="E537">
        <v>5.3999999999999999E-2</v>
      </c>
      <c r="F537">
        <v>0.98696700000000004</v>
      </c>
      <c r="G537" t="s">
        <v>9257</v>
      </c>
    </row>
    <row r="538" spans="1:7" x14ac:dyDescent="0.25">
      <c r="A538" t="s">
        <v>540</v>
      </c>
      <c r="B538">
        <v>444</v>
      </c>
      <c r="C538">
        <v>0.53700000000000003</v>
      </c>
      <c r="D538">
        <v>0</v>
      </c>
      <c r="E538">
        <v>8.8999999999999996E-2</v>
      </c>
      <c r="F538">
        <v>0.76603399999999999</v>
      </c>
      <c r="G538" t="s">
        <v>9257</v>
      </c>
    </row>
    <row r="539" spans="1:7" x14ac:dyDescent="0.25">
      <c r="A539" t="s">
        <v>541</v>
      </c>
      <c r="B539">
        <v>443</v>
      </c>
      <c r="C539">
        <v>0.64</v>
      </c>
      <c r="D539">
        <v>0</v>
      </c>
      <c r="E539">
        <v>0.12</v>
      </c>
      <c r="F539">
        <v>0.575322</v>
      </c>
      <c r="G539" t="s">
        <v>9257</v>
      </c>
    </row>
    <row r="540" spans="1:7" x14ac:dyDescent="0.25">
      <c r="A540" t="s">
        <v>542</v>
      </c>
      <c r="B540">
        <v>443</v>
      </c>
      <c r="C540">
        <v>0.14499999999999999</v>
      </c>
      <c r="D540">
        <v>0</v>
      </c>
      <c r="E540">
        <v>5.1999999999999998E-2</v>
      </c>
      <c r="F540">
        <v>0.55119899999999999</v>
      </c>
      <c r="G540" t="s">
        <v>9257</v>
      </c>
    </row>
    <row r="541" spans="1:7" x14ac:dyDescent="0.25">
      <c r="A541" t="s">
        <v>543</v>
      </c>
      <c r="B541">
        <v>443</v>
      </c>
      <c r="C541">
        <v>0.193</v>
      </c>
      <c r="D541">
        <v>0</v>
      </c>
      <c r="E541">
        <v>3.3000000000000002E-2</v>
      </c>
      <c r="F541">
        <v>0.99831099999999995</v>
      </c>
      <c r="G541" t="s">
        <v>9257</v>
      </c>
    </row>
    <row r="542" spans="1:7" x14ac:dyDescent="0.25">
      <c r="A542" t="s">
        <v>544</v>
      </c>
      <c r="B542">
        <v>443</v>
      </c>
      <c r="C542">
        <v>0.193</v>
      </c>
      <c r="D542">
        <v>0</v>
      </c>
      <c r="E542">
        <v>1.9E-2</v>
      </c>
      <c r="F542">
        <v>0.96333100000000005</v>
      </c>
      <c r="G542" t="s">
        <v>9257</v>
      </c>
    </row>
    <row r="543" spans="1:7" x14ac:dyDescent="0.25">
      <c r="A543" t="s">
        <v>545</v>
      </c>
      <c r="B543">
        <v>443</v>
      </c>
      <c r="C543">
        <v>0.67700000000000005</v>
      </c>
      <c r="D543">
        <v>0</v>
      </c>
      <c r="E543">
        <v>1.4999999999999999E-2</v>
      </c>
      <c r="F543">
        <v>0.92230599999999996</v>
      </c>
      <c r="G543" t="s">
        <v>9257</v>
      </c>
    </row>
    <row r="544" spans="1:7" x14ac:dyDescent="0.25">
      <c r="A544" t="s">
        <v>546</v>
      </c>
      <c r="B544">
        <v>442</v>
      </c>
      <c r="C544">
        <v>0.871</v>
      </c>
      <c r="D544">
        <v>0</v>
      </c>
      <c r="E544">
        <v>0.122</v>
      </c>
      <c r="F544">
        <v>0.675701</v>
      </c>
      <c r="G544" t="s">
        <v>9257</v>
      </c>
    </row>
    <row r="545" spans="1:7" x14ac:dyDescent="0.25">
      <c r="A545" t="s">
        <v>547</v>
      </c>
      <c r="B545">
        <v>442</v>
      </c>
      <c r="C545">
        <v>0.25900000000000001</v>
      </c>
      <c r="D545">
        <v>0</v>
      </c>
      <c r="E545">
        <v>4.3999999999999997E-2</v>
      </c>
      <c r="F545">
        <v>0.99707299999999999</v>
      </c>
      <c r="G545" t="s">
        <v>9257</v>
      </c>
    </row>
    <row r="546" spans="1:7" x14ac:dyDescent="0.25">
      <c r="A546" t="s">
        <v>548</v>
      </c>
      <c r="B546">
        <v>442</v>
      </c>
      <c r="C546">
        <v>0.92600000000000005</v>
      </c>
      <c r="D546">
        <v>0</v>
      </c>
      <c r="E546">
        <v>4.2999999999999997E-2</v>
      </c>
      <c r="F546">
        <v>0.93009699999999995</v>
      </c>
      <c r="G546" t="s">
        <v>9257</v>
      </c>
    </row>
    <row r="547" spans="1:7" x14ac:dyDescent="0.25">
      <c r="A547" t="s">
        <v>549</v>
      </c>
      <c r="B547">
        <v>442</v>
      </c>
      <c r="C547">
        <v>0.32500000000000001</v>
      </c>
      <c r="D547">
        <v>0</v>
      </c>
      <c r="E547">
        <v>2.4E-2</v>
      </c>
      <c r="F547">
        <v>0.85783100000000001</v>
      </c>
      <c r="G547" t="s">
        <v>9257</v>
      </c>
    </row>
    <row r="548" spans="1:7" x14ac:dyDescent="0.25">
      <c r="A548" t="s">
        <v>550</v>
      </c>
      <c r="B548">
        <v>442</v>
      </c>
      <c r="C548">
        <v>0.748</v>
      </c>
      <c r="D548">
        <v>0</v>
      </c>
      <c r="E548">
        <v>2.1000000000000001E-2</v>
      </c>
      <c r="F548">
        <v>0.98926099999999995</v>
      </c>
      <c r="G548" t="s">
        <v>9257</v>
      </c>
    </row>
    <row r="549" spans="1:7" x14ac:dyDescent="0.25">
      <c r="A549" t="s">
        <v>551</v>
      </c>
      <c r="B549">
        <v>442</v>
      </c>
      <c r="C549">
        <v>0.92600000000000005</v>
      </c>
      <c r="D549">
        <v>0</v>
      </c>
      <c r="E549">
        <v>0.02</v>
      </c>
      <c r="F549">
        <v>0.67933100000000002</v>
      </c>
      <c r="G549" t="s">
        <v>9257</v>
      </c>
    </row>
    <row r="550" spans="1:7" x14ac:dyDescent="0.25">
      <c r="A550" t="s">
        <v>552</v>
      </c>
      <c r="B550">
        <v>442</v>
      </c>
      <c r="C550">
        <v>0.748</v>
      </c>
      <c r="D550">
        <v>0</v>
      </c>
      <c r="E550">
        <v>1.7999999999999999E-2</v>
      </c>
      <c r="F550">
        <v>0.53650299999999995</v>
      </c>
      <c r="G550" t="s">
        <v>9257</v>
      </c>
    </row>
    <row r="551" spans="1:7" x14ac:dyDescent="0.25">
      <c r="A551" t="s">
        <v>553</v>
      </c>
      <c r="B551">
        <v>442</v>
      </c>
      <c r="C551">
        <v>0.871</v>
      </c>
      <c r="D551">
        <v>0</v>
      </c>
      <c r="E551">
        <v>1.4E-2</v>
      </c>
      <c r="F551">
        <v>0.98169099999999998</v>
      </c>
      <c r="G551" t="s">
        <v>9257</v>
      </c>
    </row>
    <row r="552" spans="1:7" x14ac:dyDescent="0.25">
      <c r="A552" t="s">
        <v>554</v>
      </c>
      <c r="B552">
        <v>441</v>
      </c>
      <c r="C552">
        <v>0.67700000000000005</v>
      </c>
      <c r="D552">
        <v>0</v>
      </c>
      <c r="E552">
        <v>4.7E-2</v>
      </c>
      <c r="F552">
        <v>0.89454500000000003</v>
      </c>
      <c r="G552" t="s">
        <v>9257</v>
      </c>
    </row>
    <row r="553" spans="1:7" x14ac:dyDescent="0.25">
      <c r="A553" t="s">
        <v>555</v>
      </c>
      <c r="B553">
        <v>441</v>
      </c>
      <c r="C553">
        <v>8.1000000000000003E-2</v>
      </c>
      <c r="D553">
        <v>0</v>
      </c>
      <c r="E553">
        <v>3.4000000000000002E-2</v>
      </c>
      <c r="F553">
        <v>0.91337000000000002</v>
      </c>
      <c r="G553" t="s">
        <v>9257</v>
      </c>
    </row>
    <row r="554" spans="1:7" x14ac:dyDescent="0.25">
      <c r="A554" t="s">
        <v>556</v>
      </c>
      <c r="B554">
        <v>441</v>
      </c>
      <c r="C554">
        <v>0.32500000000000001</v>
      </c>
      <c r="D554">
        <v>0</v>
      </c>
      <c r="E554">
        <v>1.4999999999999999E-2</v>
      </c>
      <c r="F554">
        <v>0.92578700000000003</v>
      </c>
      <c r="G554" t="s">
        <v>9257</v>
      </c>
    </row>
    <row r="555" spans="1:7" x14ac:dyDescent="0.25">
      <c r="A555" t="s">
        <v>557</v>
      </c>
      <c r="B555">
        <v>441</v>
      </c>
      <c r="C555">
        <v>0.748</v>
      </c>
      <c r="D555">
        <v>0</v>
      </c>
      <c r="E555">
        <v>1.0999999999999999E-2</v>
      </c>
      <c r="F555">
        <v>0.942998</v>
      </c>
      <c r="G555" t="s">
        <v>9257</v>
      </c>
    </row>
    <row r="556" spans="1:7" x14ac:dyDescent="0.25">
      <c r="A556" t="s">
        <v>558</v>
      </c>
      <c r="B556">
        <v>440</v>
      </c>
      <c r="C556">
        <v>0.67700000000000005</v>
      </c>
      <c r="D556">
        <v>0</v>
      </c>
      <c r="E556">
        <v>2.3E-2</v>
      </c>
      <c r="F556">
        <v>0.98942399999999997</v>
      </c>
      <c r="G556" t="s">
        <v>9257</v>
      </c>
    </row>
    <row r="557" spans="1:7" x14ac:dyDescent="0.25">
      <c r="A557" t="s">
        <v>559</v>
      </c>
      <c r="B557">
        <v>439</v>
      </c>
      <c r="C557">
        <v>0.39600000000000002</v>
      </c>
      <c r="D557">
        <v>0</v>
      </c>
      <c r="E557">
        <v>0.52</v>
      </c>
      <c r="F557">
        <v>0.50747299999999995</v>
      </c>
      <c r="G557" t="s">
        <v>9257</v>
      </c>
    </row>
    <row r="558" spans="1:7" x14ac:dyDescent="0.25">
      <c r="A558" t="s">
        <v>560</v>
      </c>
      <c r="B558">
        <v>439</v>
      </c>
      <c r="C558">
        <v>0.90900000000000003</v>
      </c>
      <c r="D558">
        <v>0</v>
      </c>
      <c r="E558">
        <v>3.7999999999999999E-2</v>
      </c>
      <c r="F558">
        <v>0.511633</v>
      </c>
      <c r="G558" t="s">
        <v>9257</v>
      </c>
    </row>
    <row r="559" spans="1:7" x14ac:dyDescent="0.25">
      <c r="A559" t="s">
        <v>561</v>
      </c>
      <c r="B559">
        <v>438</v>
      </c>
      <c r="C559">
        <v>0.39600000000000002</v>
      </c>
      <c r="D559">
        <v>0</v>
      </c>
      <c r="E559">
        <v>4.2000000000000003E-2</v>
      </c>
      <c r="F559">
        <v>0.99096899999999999</v>
      </c>
      <c r="G559" t="s">
        <v>9257</v>
      </c>
    </row>
    <row r="560" spans="1:7" x14ac:dyDescent="0.25">
      <c r="A560" t="s">
        <v>562</v>
      </c>
      <c r="B560">
        <v>438</v>
      </c>
      <c r="C560">
        <v>0.373</v>
      </c>
      <c r="D560">
        <v>0</v>
      </c>
      <c r="E560">
        <v>3.2000000000000001E-2</v>
      </c>
      <c r="F560">
        <v>0.97760599999999998</v>
      </c>
      <c r="G560" t="s">
        <v>9257</v>
      </c>
    </row>
    <row r="561" spans="1:7" x14ac:dyDescent="0.25">
      <c r="A561" t="s">
        <v>563</v>
      </c>
      <c r="B561">
        <v>437</v>
      </c>
      <c r="C561">
        <v>0.21099999999999999</v>
      </c>
      <c r="D561">
        <v>0</v>
      </c>
      <c r="E561">
        <v>5.0999999999999997E-2</v>
      </c>
      <c r="F561">
        <v>0.99038700000000002</v>
      </c>
      <c r="G561" t="s">
        <v>9257</v>
      </c>
    </row>
    <row r="562" spans="1:7" x14ac:dyDescent="0.25">
      <c r="A562" t="s">
        <v>564</v>
      </c>
      <c r="B562">
        <v>437</v>
      </c>
      <c r="C562">
        <v>0.53700000000000003</v>
      </c>
      <c r="D562">
        <v>0</v>
      </c>
      <c r="E562">
        <v>0.05</v>
      </c>
      <c r="F562">
        <v>0.83909599999999995</v>
      </c>
      <c r="G562" t="s">
        <v>9257</v>
      </c>
    </row>
    <row r="563" spans="1:7" x14ac:dyDescent="0.25">
      <c r="A563" t="s">
        <v>565</v>
      </c>
      <c r="B563">
        <v>437</v>
      </c>
      <c r="C563">
        <v>0.21099999999999999</v>
      </c>
      <c r="D563">
        <v>0</v>
      </c>
      <c r="E563">
        <v>4.9000000000000002E-2</v>
      </c>
      <c r="F563">
        <v>0.98956100000000002</v>
      </c>
      <c r="G563" t="s">
        <v>9257</v>
      </c>
    </row>
    <row r="564" spans="1:7" x14ac:dyDescent="0.25">
      <c r="A564" t="s">
        <v>566</v>
      </c>
      <c r="B564">
        <v>436</v>
      </c>
      <c r="C564">
        <v>0.89100000000000001</v>
      </c>
      <c r="D564">
        <v>0</v>
      </c>
      <c r="E564">
        <v>0.40600000000000003</v>
      </c>
      <c r="F564">
        <v>0.86889000000000005</v>
      </c>
      <c r="G564" t="s">
        <v>9257</v>
      </c>
    </row>
    <row r="565" spans="1:7" x14ac:dyDescent="0.25">
      <c r="A565" t="s">
        <v>567</v>
      </c>
      <c r="B565">
        <v>436</v>
      </c>
      <c r="C565">
        <v>0.32500000000000001</v>
      </c>
      <c r="D565">
        <v>0</v>
      </c>
      <c r="E565">
        <v>5.6000000000000001E-2</v>
      </c>
      <c r="F565">
        <v>0.98583699999999996</v>
      </c>
      <c r="G565" t="s">
        <v>9257</v>
      </c>
    </row>
    <row r="566" spans="1:7" x14ac:dyDescent="0.25">
      <c r="A566" t="s">
        <v>568</v>
      </c>
      <c r="B566">
        <v>436</v>
      </c>
      <c r="C566">
        <v>0.32500000000000001</v>
      </c>
      <c r="D566">
        <v>0</v>
      </c>
      <c r="E566">
        <v>0.03</v>
      </c>
      <c r="F566">
        <v>0.92503999999999997</v>
      </c>
      <c r="G566" t="s">
        <v>9257</v>
      </c>
    </row>
    <row r="567" spans="1:7" x14ac:dyDescent="0.25">
      <c r="A567" t="s">
        <v>569</v>
      </c>
      <c r="B567">
        <v>436</v>
      </c>
      <c r="C567">
        <v>0.871</v>
      </c>
      <c r="D567">
        <v>0</v>
      </c>
      <c r="E567">
        <v>2.5000000000000001E-2</v>
      </c>
      <c r="F567">
        <v>0.62803500000000001</v>
      </c>
      <c r="G567" t="s">
        <v>9257</v>
      </c>
    </row>
    <row r="568" spans="1:7" x14ac:dyDescent="0.25">
      <c r="A568" t="s">
        <v>570</v>
      </c>
      <c r="B568">
        <v>436</v>
      </c>
      <c r="C568">
        <v>0.89100000000000001</v>
      </c>
      <c r="D568">
        <v>0</v>
      </c>
      <c r="E568">
        <v>2.4E-2</v>
      </c>
      <c r="F568">
        <v>0.68321299999999996</v>
      </c>
      <c r="G568" t="s">
        <v>9257</v>
      </c>
    </row>
    <row r="569" spans="1:7" x14ac:dyDescent="0.25">
      <c r="A569" t="s">
        <v>571</v>
      </c>
      <c r="B569">
        <v>435</v>
      </c>
      <c r="C569">
        <v>0.24399999999999999</v>
      </c>
      <c r="D569">
        <v>0</v>
      </c>
      <c r="E569">
        <v>5.1999999999999998E-2</v>
      </c>
      <c r="F569">
        <v>0.98565700000000001</v>
      </c>
      <c r="G569" t="s">
        <v>9257</v>
      </c>
    </row>
    <row r="570" spans="1:7" x14ac:dyDescent="0.25">
      <c r="A570" t="s">
        <v>572</v>
      </c>
      <c r="B570">
        <v>435</v>
      </c>
      <c r="C570">
        <v>0.45200000000000001</v>
      </c>
      <c r="D570">
        <v>0</v>
      </c>
      <c r="E570">
        <v>4.3999999999999997E-2</v>
      </c>
      <c r="F570">
        <v>0.87759200000000004</v>
      </c>
      <c r="G570" t="s">
        <v>9257</v>
      </c>
    </row>
    <row r="571" spans="1:7" x14ac:dyDescent="0.25">
      <c r="A571" t="s">
        <v>573</v>
      </c>
      <c r="B571">
        <v>435</v>
      </c>
      <c r="C571">
        <v>0.34799999999999998</v>
      </c>
      <c r="D571">
        <v>0</v>
      </c>
      <c r="E571">
        <v>0.03</v>
      </c>
      <c r="F571">
        <v>0.99335899999999999</v>
      </c>
      <c r="G571" t="s">
        <v>9257</v>
      </c>
    </row>
    <row r="572" spans="1:7" x14ac:dyDescent="0.25">
      <c r="A572" t="s">
        <v>574</v>
      </c>
      <c r="B572">
        <v>435</v>
      </c>
      <c r="C572">
        <v>0.373</v>
      </c>
      <c r="D572">
        <v>0</v>
      </c>
      <c r="E572">
        <v>2.4E-2</v>
      </c>
      <c r="F572">
        <v>0.99770999999999999</v>
      </c>
      <c r="G572" t="s">
        <v>9257</v>
      </c>
    </row>
    <row r="573" spans="1:7" x14ac:dyDescent="0.25">
      <c r="A573" t="s">
        <v>575</v>
      </c>
      <c r="B573">
        <v>434</v>
      </c>
      <c r="C573">
        <v>0.89100000000000001</v>
      </c>
      <c r="D573">
        <v>0</v>
      </c>
      <c r="E573">
        <v>1.4999999999999999E-2</v>
      </c>
      <c r="F573">
        <v>0.55033299999999996</v>
      </c>
      <c r="G573" t="s">
        <v>9257</v>
      </c>
    </row>
    <row r="574" spans="1:7" x14ac:dyDescent="0.25">
      <c r="A574" t="s">
        <v>576</v>
      </c>
      <c r="B574">
        <v>433</v>
      </c>
      <c r="C574">
        <v>0.45200000000000001</v>
      </c>
      <c r="D574">
        <v>0</v>
      </c>
      <c r="E574">
        <v>3.1E-2</v>
      </c>
      <c r="F574">
        <v>0.62242799999999998</v>
      </c>
      <c r="G574" t="s">
        <v>9257</v>
      </c>
    </row>
    <row r="575" spans="1:7" x14ac:dyDescent="0.25">
      <c r="A575" t="s">
        <v>577</v>
      </c>
      <c r="B575">
        <v>433</v>
      </c>
      <c r="C575">
        <v>0.67700000000000005</v>
      </c>
      <c r="D575">
        <v>0</v>
      </c>
      <c r="E575">
        <v>2.1999999999999999E-2</v>
      </c>
      <c r="F575">
        <v>0.99401099999999998</v>
      </c>
      <c r="G575" t="s">
        <v>9257</v>
      </c>
    </row>
    <row r="576" spans="1:7" x14ac:dyDescent="0.25">
      <c r="A576" t="s">
        <v>578</v>
      </c>
      <c r="B576">
        <v>433</v>
      </c>
      <c r="C576">
        <v>0.95699999999999996</v>
      </c>
      <c r="D576">
        <v>0</v>
      </c>
      <c r="E576">
        <v>1.7000000000000001E-2</v>
      </c>
      <c r="F576">
        <v>0.98465000000000003</v>
      </c>
      <c r="G576" t="s">
        <v>9257</v>
      </c>
    </row>
    <row r="577" spans="1:7" x14ac:dyDescent="0.25">
      <c r="A577" t="s">
        <v>579</v>
      </c>
      <c r="B577">
        <v>432</v>
      </c>
      <c r="C577">
        <v>0.67700000000000005</v>
      </c>
      <c r="D577">
        <v>0</v>
      </c>
      <c r="E577">
        <v>0.05</v>
      </c>
      <c r="F577">
        <v>0.85151500000000002</v>
      </c>
      <c r="G577" t="s">
        <v>9257</v>
      </c>
    </row>
    <row r="578" spans="1:7" x14ac:dyDescent="0.25">
      <c r="A578" t="s">
        <v>580</v>
      </c>
      <c r="B578">
        <v>432</v>
      </c>
      <c r="C578">
        <v>0.42499999999999999</v>
      </c>
      <c r="D578">
        <v>0</v>
      </c>
      <c r="E578">
        <v>2.3E-2</v>
      </c>
      <c r="F578">
        <v>0.92855200000000004</v>
      </c>
      <c r="G578" t="s">
        <v>9257</v>
      </c>
    </row>
    <row r="579" spans="1:7" x14ac:dyDescent="0.25">
      <c r="A579" t="s">
        <v>581</v>
      </c>
      <c r="B579">
        <v>432</v>
      </c>
      <c r="C579">
        <v>0.53700000000000003</v>
      </c>
      <c r="D579">
        <v>0</v>
      </c>
      <c r="E579">
        <v>1.7999999999999999E-2</v>
      </c>
      <c r="F579">
        <v>0.80572600000000005</v>
      </c>
      <c r="G579" t="s">
        <v>9257</v>
      </c>
    </row>
    <row r="580" spans="1:7" x14ac:dyDescent="0.25">
      <c r="A580" t="s">
        <v>582</v>
      </c>
      <c r="B580">
        <v>431</v>
      </c>
      <c r="C580">
        <v>0.45200000000000001</v>
      </c>
      <c r="D580">
        <v>0</v>
      </c>
      <c r="E580">
        <v>6.9000000000000006E-2</v>
      </c>
      <c r="F580">
        <v>0.97025700000000004</v>
      </c>
      <c r="G580" t="s">
        <v>9257</v>
      </c>
    </row>
    <row r="581" spans="1:7" x14ac:dyDescent="0.25">
      <c r="A581" t="s">
        <v>583</v>
      </c>
      <c r="B581">
        <v>431</v>
      </c>
      <c r="C581">
        <v>0.67700000000000005</v>
      </c>
      <c r="D581">
        <v>0</v>
      </c>
      <c r="E581">
        <v>5.3999999999999999E-2</v>
      </c>
      <c r="F581">
        <v>0.83673399999999998</v>
      </c>
      <c r="G581" t="s">
        <v>9257</v>
      </c>
    </row>
    <row r="582" spans="1:7" x14ac:dyDescent="0.25">
      <c r="A582" t="s">
        <v>584</v>
      </c>
      <c r="B582">
        <v>431</v>
      </c>
      <c r="C582">
        <v>0.71199999999999997</v>
      </c>
      <c r="D582">
        <v>0</v>
      </c>
      <c r="E582">
        <v>3.5999999999999997E-2</v>
      </c>
      <c r="F582">
        <v>0.98176600000000003</v>
      </c>
      <c r="G582" t="s">
        <v>9257</v>
      </c>
    </row>
    <row r="583" spans="1:7" x14ac:dyDescent="0.25">
      <c r="A583" t="s">
        <v>585</v>
      </c>
      <c r="B583">
        <v>431</v>
      </c>
      <c r="C583">
        <v>0.24399999999999999</v>
      </c>
      <c r="D583">
        <v>0</v>
      </c>
      <c r="E583">
        <v>0.02</v>
      </c>
      <c r="F583">
        <v>0.99864799999999998</v>
      </c>
      <c r="G583" t="s">
        <v>9257</v>
      </c>
    </row>
    <row r="584" spans="1:7" x14ac:dyDescent="0.25">
      <c r="A584" t="s">
        <v>586</v>
      </c>
      <c r="B584">
        <v>430</v>
      </c>
      <c r="C584">
        <v>0.64</v>
      </c>
      <c r="D584">
        <v>0</v>
      </c>
      <c r="E584">
        <v>1.7000000000000001E-2</v>
      </c>
      <c r="F584">
        <v>0.92408100000000004</v>
      </c>
      <c r="G584" t="s">
        <v>9257</v>
      </c>
    </row>
    <row r="585" spans="1:7" x14ac:dyDescent="0.25">
      <c r="A585" t="s">
        <v>587</v>
      </c>
      <c r="B585">
        <v>428</v>
      </c>
      <c r="C585">
        <v>0.871</v>
      </c>
      <c r="D585">
        <v>0</v>
      </c>
      <c r="E585">
        <v>2.8000000000000001E-2</v>
      </c>
      <c r="F585">
        <v>0.99702900000000005</v>
      </c>
      <c r="G585" t="s">
        <v>9257</v>
      </c>
    </row>
    <row r="586" spans="1:7" x14ac:dyDescent="0.25">
      <c r="A586" t="s">
        <v>588</v>
      </c>
      <c r="B586">
        <v>427</v>
      </c>
      <c r="C586">
        <v>0.94</v>
      </c>
      <c r="D586">
        <v>0</v>
      </c>
      <c r="E586">
        <v>0.70399999999999996</v>
      </c>
      <c r="F586">
        <v>0.52758400000000005</v>
      </c>
      <c r="G586" t="s">
        <v>9257</v>
      </c>
    </row>
    <row r="587" spans="1:7" x14ac:dyDescent="0.25">
      <c r="A587" t="s">
        <v>589</v>
      </c>
      <c r="B587">
        <v>427</v>
      </c>
      <c r="C587">
        <v>0.32500000000000001</v>
      </c>
      <c r="D587">
        <v>0</v>
      </c>
      <c r="E587">
        <v>1.9E-2</v>
      </c>
      <c r="F587">
        <v>0.989811</v>
      </c>
      <c r="G587" t="s">
        <v>9257</v>
      </c>
    </row>
    <row r="588" spans="1:7" x14ac:dyDescent="0.25">
      <c r="A588" t="s">
        <v>590</v>
      </c>
      <c r="B588">
        <v>426</v>
      </c>
      <c r="C588">
        <v>0.47799999999999998</v>
      </c>
      <c r="D588">
        <v>0</v>
      </c>
      <c r="E588">
        <v>3.5000000000000003E-2</v>
      </c>
      <c r="F588">
        <v>0.96314500000000003</v>
      </c>
      <c r="G588" t="s">
        <v>9257</v>
      </c>
    </row>
    <row r="589" spans="1:7" x14ac:dyDescent="0.25">
      <c r="A589" t="s">
        <v>591</v>
      </c>
      <c r="B589">
        <v>426</v>
      </c>
      <c r="C589">
        <v>0.39600000000000002</v>
      </c>
      <c r="D589">
        <v>0</v>
      </c>
      <c r="E589">
        <v>3.2000000000000001E-2</v>
      </c>
      <c r="F589">
        <v>0.91817899999999997</v>
      </c>
      <c r="G589" t="s">
        <v>9257</v>
      </c>
    </row>
    <row r="590" spans="1:7" x14ac:dyDescent="0.25">
      <c r="A590" t="s">
        <v>592</v>
      </c>
      <c r="B590">
        <v>426</v>
      </c>
      <c r="C590">
        <v>0.71199999999999997</v>
      </c>
      <c r="D590">
        <v>0</v>
      </c>
      <c r="E590">
        <v>1.9E-2</v>
      </c>
      <c r="F590">
        <v>0.72058</v>
      </c>
      <c r="G590" t="s">
        <v>9257</v>
      </c>
    </row>
    <row r="591" spans="1:7" x14ac:dyDescent="0.25">
      <c r="A591" t="s">
        <v>593</v>
      </c>
      <c r="B591">
        <v>426</v>
      </c>
      <c r="C591">
        <v>0.94</v>
      </c>
      <c r="D591">
        <v>0</v>
      </c>
      <c r="E591">
        <v>1.7999999999999999E-2</v>
      </c>
      <c r="F591">
        <v>0.98599800000000004</v>
      </c>
      <c r="G591" t="s">
        <v>9257</v>
      </c>
    </row>
    <row r="592" spans="1:7" x14ac:dyDescent="0.25">
      <c r="A592" t="s">
        <v>594</v>
      </c>
      <c r="B592">
        <v>426</v>
      </c>
      <c r="C592">
        <v>0.28000000000000003</v>
      </c>
      <c r="D592">
        <v>0</v>
      </c>
      <c r="E592">
        <v>1.7000000000000001E-2</v>
      </c>
      <c r="F592">
        <v>0.93647199999999997</v>
      </c>
      <c r="G592" t="s">
        <v>9257</v>
      </c>
    </row>
    <row r="593" spans="1:7" x14ac:dyDescent="0.25">
      <c r="A593" t="s">
        <v>595</v>
      </c>
      <c r="B593">
        <v>426</v>
      </c>
      <c r="C593">
        <v>0.50700000000000001</v>
      </c>
      <c r="D593">
        <v>0</v>
      </c>
      <c r="E593">
        <v>1.4E-2</v>
      </c>
      <c r="F593">
        <v>0.96084800000000004</v>
      </c>
      <c r="G593" t="s">
        <v>9257</v>
      </c>
    </row>
    <row r="594" spans="1:7" x14ac:dyDescent="0.25">
      <c r="A594" t="s">
        <v>596</v>
      </c>
      <c r="B594">
        <v>425</v>
      </c>
      <c r="C594">
        <v>0.28000000000000003</v>
      </c>
      <c r="D594">
        <v>0</v>
      </c>
      <c r="E594">
        <v>0.02</v>
      </c>
      <c r="F594">
        <v>0.74337699999999995</v>
      </c>
      <c r="G594" t="s">
        <v>9257</v>
      </c>
    </row>
    <row r="595" spans="1:7" x14ac:dyDescent="0.25">
      <c r="A595" t="s">
        <v>597</v>
      </c>
      <c r="B595">
        <v>425</v>
      </c>
      <c r="C595">
        <v>0.34799999999999998</v>
      </c>
      <c r="D595">
        <v>0</v>
      </c>
      <c r="E595">
        <v>0.02</v>
      </c>
      <c r="F595">
        <v>0.99891799999999997</v>
      </c>
      <c r="G595" t="s">
        <v>9257</v>
      </c>
    </row>
    <row r="596" spans="1:7" x14ac:dyDescent="0.25">
      <c r="A596" t="s">
        <v>598</v>
      </c>
      <c r="B596">
        <v>425</v>
      </c>
      <c r="C596">
        <v>0.50700000000000001</v>
      </c>
      <c r="D596">
        <v>0</v>
      </c>
      <c r="E596">
        <v>1.4999999999999999E-2</v>
      </c>
      <c r="F596">
        <v>0.992923</v>
      </c>
      <c r="G596" t="s">
        <v>9257</v>
      </c>
    </row>
    <row r="597" spans="1:7" x14ac:dyDescent="0.25">
      <c r="A597" t="s">
        <v>599</v>
      </c>
      <c r="B597">
        <v>425</v>
      </c>
      <c r="C597">
        <v>0.14499999999999999</v>
      </c>
      <c r="D597">
        <v>0</v>
      </c>
      <c r="E597">
        <v>8.0000000000000002E-3</v>
      </c>
      <c r="F597">
        <v>0.81778700000000004</v>
      </c>
      <c r="G597" t="s">
        <v>9257</v>
      </c>
    </row>
    <row r="598" spans="1:7" x14ac:dyDescent="0.25">
      <c r="A598" t="s">
        <v>600</v>
      </c>
      <c r="B598">
        <v>424</v>
      </c>
      <c r="C598">
        <v>6.3E-2</v>
      </c>
      <c r="D598">
        <v>0</v>
      </c>
      <c r="E598">
        <v>7.9000000000000001E-2</v>
      </c>
      <c r="F598">
        <v>0.99151599999999995</v>
      </c>
      <c r="G598" t="s">
        <v>9257</v>
      </c>
    </row>
    <row r="599" spans="1:7" x14ac:dyDescent="0.25">
      <c r="A599" t="s">
        <v>601</v>
      </c>
      <c r="B599">
        <v>424</v>
      </c>
      <c r="C599">
        <v>0.81799999999999995</v>
      </c>
      <c r="D599">
        <v>0</v>
      </c>
      <c r="E599">
        <v>3.5000000000000003E-2</v>
      </c>
      <c r="F599">
        <v>0.90296600000000005</v>
      </c>
      <c r="G599" t="s">
        <v>9257</v>
      </c>
    </row>
    <row r="600" spans="1:7" x14ac:dyDescent="0.25">
      <c r="A600" t="s">
        <v>602</v>
      </c>
      <c r="B600">
        <v>424</v>
      </c>
      <c r="C600">
        <v>0.57199999999999995</v>
      </c>
      <c r="D600">
        <v>0</v>
      </c>
      <c r="E600">
        <v>3.3000000000000002E-2</v>
      </c>
      <c r="F600">
        <v>0.94847300000000001</v>
      </c>
      <c r="G600" t="s">
        <v>9257</v>
      </c>
    </row>
    <row r="601" spans="1:7" x14ac:dyDescent="0.25">
      <c r="A601" t="s">
        <v>603</v>
      </c>
      <c r="B601">
        <v>424</v>
      </c>
      <c r="C601">
        <v>0.84599999999999997</v>
      </c>
      <c r="D601">
        <v>0</v>
      </c>
      <c r="E601">
        <v>2.9000000000000001E-2</v>
      </c>
      <c r="F601">
        <v>0.84424699999999997</v>
      </c>
      <c r="G601" t="s">
        <v>9257</v>
      </c>
    </row>
    <row r="602" spans="1:7" x14ac:dyDescent="0.25">
      <c r="A602" t="s">
        <v>604</v>
      </c>
      <c r="B602">
        <v>423</v>
      </c>
      <c r="C602">
        <v>8.1000000000000003E-2</v>
      </c>
      <c r="D602">
        <v>0</v>
      </c>
      <c r="E602">
        <v>6.8000000000000005E-2</v>
      </c>
      <c r="F602">
        <v>0.91975200000000001</v>
      </c>
      <c r="G602" t="s">
        <v>9257</v>
      </c>
    </row>
    <row r="603" spans="1:7" x14ac:dyDescent="0.25">
      <c r="A603" t="s">
        <v>605</v>
      </c>
      <c r="B603">
        <v>423</v>
      </c>
      <c r="C603">
        <v>0.64</v>
      </c>
      <c r="D603">
        <v>0</v>
      </c>
      <c r="E603">
        <v>3.6999999999999998E-2</v>
      </c>
      <c r="F603">
        <v>0.92951899999999998</v>
      </c>
      <c r="G603" t="s">
        <v>9257</v>
      </c>
    </row>
    <row r="604" spans="1:7" x14ac:dyDescent="0.25">
      <c r="A604" t="s">
        <v>606</v>
      </c>
      <c r="B604">
        <v>423</v>
      </c>
      <c r="C604">
        <v>0.67700000000000005</v>
      </c>
      <c r="D604">
        <v>0</v>
      </c>
      <c r="E604">
        <v>1.9E-2</v>
      </c>
      <c r="F604">
        <v>0.99009000000000003</v>
      </c>
      <c r="G604" t="s">
        <v>9257</v>
      </c>
    </row>
    <row r="605" spans="1:7" x14ac:dyDescent="0.25">
      <c r="A605" t="s">
        <v>607</v>
      </c>
      <c r="B605">
        <v>423</v>
      </c>
      <c r="C605">
        <v>0.50700000000000001</v>
      </c>
      <c r="D605">
        <v>0</v>
      </c>
      <c r="E605">
        <v>1.9E-2</v>
      </c>
      <c r="F605">
        <v>0.99009000000000003</v>
      </c>
      <c r="G605" t="s">
        <v>9257</v>
      </c>
    </row>
    <row r="606" spans="1:7" x14ac:dyDescent="0.25">
      <c r="A606" t="s">
        <v>608</v>
      </c>
      <c r="B606">
        <v>422</v>
      </c>
      <c r="C606">
        <v>0.78400000000000003</v>
      </c>
      <c r="D606">
        <v>0</v>
      </c>
      <c r="E606">
        <v>4.1000000000000002E-2</v>
      </c>
      <c r="F606">
        <v>0.97423400000000004</v>
      </c>
      <c r="G606" t="s">
        <v>9257</v>
      </c>
    </row>
    <row r="607" spans="1:7" x14ac:dyDescent="0.25">
      <c r="A607" t="s">
        <v>609</v>
      </c>
      <c r="B607">
        <v>422</v>
      </c>
      <c r="C607">
        <v>0.57199999999999995</v>
      </c>
      <c r="D607">
        <v>0</v>
      </c>
      <c r="E607">
        <v>3.7999999999999999E-2</v>
      </c>
      <c r="F607">
        <v>0.99672899999999998</v>
      </c>
      <c r="G607" t="s">
        <v>9257</v>
      </c>
    </row>
    <row r="608" spans="1:7" x14ac:dyDescent="0.25">
      <c r="A608" t="s">
        <v>610</v>
      </c>
      <c r="B608">
        <v>422</v>
      </c>
      <c r="C608">
        <v>0.64</v>
      </c>
      <c r="D608">
        <v>0</v>
      </c>
      <c r="E608">
        <v>2.5999999999999999E-2</v>
      </c>
      <c r="F608">
        <v>0.91308800000000001</v>
      </c>
      <c r="G608" t="s">
        <v>9257</v>
      </c>
    </row>
    <row r="609" spans="1:7" x14ac:dyDescent="0.25">
      <c r="A609" t="s">
        <v>611</v>
      </c>
      <c r="B609">
        <v>422</v>
      </c>
      <c r="C609">
        <v>0.67700000000000005</v>
      </c>
      <c r="D609">
        <v>0</v>
      </c>
      <c r="E609">
        <v>1.9E-2</v>
      </c>
      <c r="F609">
        <v>0.99409000000000003</v>
      </c>
      <c r="G609" t="s">
        <v>9257</v>
      </c>
    </row>
    <row r="610" spans="1:7" x14ac:dyDescent="0.25">
      <c r="A610" t="s">
        <v>612</v>
      </c>
      <c r="B610">
        <v>422</v>
      </c>
      <c r="C610">
        <v>0.67700000000000005</v>
      </c>
      <c r="D610">
        <v>0</v>
      </c>
      <c r="E610">
        <v>1.7999999999999999E-2</v>
      </c>
      <c r="F610">
        <v>0.99317599999999995</v>
      </c>
      <c r="G610" t="s">
        <v>9257</v>
      </c>
    </row>
    <row r="611" spans="1:7" x14ac:dyDescent="0.25">
      <c r="A611" t="s">
        <v>613</v>
      </c>
      <c r="B611">
        <v>422</v>
      </c>
      <c r="C611">
        <v>0.45200000000000001</v>
      </c>
      <c r="D611">
        <v>0</v>
      </c>
      <c r="E611">
        <v>1.6E-2</v>
      </c>
      <c r="F611">
        <v>0.98580199999999996</v>
      </c>
      <c r="G611" t="s">
        <v>9257</v>
      </c>
    </row>
    <row r="612" spans="1:7" x14ac:dyDescent="0.25">
      <c r="A612" t="s">
        <v>614</v>
      </c>
      <c r="B612">
        <v>421</v>
      </c>
      <c r="C612">
        <v>0.42499999999999999</v>
      </c>
      <c r="D612">
        <v>0</v>
      </c>
      <c r="E612">
        <v>5.1999999999999998E-2</v>
      </c>
      <c r="F612">
        <v>0.93849899999999997</v>
      </c>
      <c r="G612" t="s">
        <v>9257</v>
      </c>
    </row>
    <row r="613" spans="1:7" x14ac:dyDescent="0.25">
      <c r="A613" t="s">
        <v>615</v>
      </c>
      <c r="B613">
        <v>421</v>
      </c>
      <c r="C613">
        <v>0.92600000000000005</v>
      </c>
      <c r="D613">
        <v>0</v>
      </c>
      <c r="E613">
        <v>0.02</v>
      </c>
      <c r="F613">
        <v>0.98874099999999998</v>
      </c>
      <c r="G613" t="s">
        <v>9257</v>
      </c>
    </row>
    <row r="614" spans="1:7" x14ac:dyDescent="0.25">
      <c r="A614" t="s">
        <v>616</v>
      </c>
      <c r="B614">
        <v>420</v>
      </c>
      <c r="C614">
        <v>0.39600000000000002</v>
      </c>
      <c r="D614">
        <v>0</v>
      </c>
      <c r="E614">
        <v>1.7999999999999999E-2</v>
      </c>
      <c r="F614">
        <v>0.984684</v>
      </c>
      <c r="G614" t="s">
        <v>9257</v>
      </c>
    </row>
    <row r="615" spans="1:7" x14ac:dyDescent="0.25">
      <c r="A615" t="s">
        <v>617</v>
      </c>
      <c r="B615">
        <v>420</v>
      </c>
      <c r="C615">
        <v>0.42499999999999999</v>
      </c>
      <c r="D615">
        <v>0</v>
      </c>
      <c r="E615">
        <v>1.6E-2</v>
      </c>
      <c r="F615">
        <v>0.99092899999999995</v>
      </c>
      <c r="G615" t="s">
        <v>9257</v>
      </c>
    </row>
    <row r="616" spans="1:7" x14ac:dyDescent="0.25">
      <c r="A616" t="s">
        <v>618</v>
      </c>
      <c r="B616">
        <v>419</v>
      </c>
      <c r="C616">
        <v>0.47799999999999998</v>
      </c>
      <c r="D616">
        <v>0</v>
      </c>
      <c r="E616">
        <v>0.14299999999999999</v>
      </c>
      <c r="F616">
        <v>0.85865899999999995</v>
      </c>
      <c r="G616" t="s">
        <v>9257</v>
      </c>
    </row>
    <row r="617" spans="1:7" x14ac:dyDescent="0.25">
      <c r="A617" t="s">
        <v>619</v>
      </c>
      <c r="B617">
        <v>419</v>
      </c>
      <c r="C617">
        <v>0.67700000000000005</v>
      </c>
      <c r="D617">
        <v>0</v>
      </c>
      <c r="E617">
        <v>0.107</v>
      </c>
      <c r="F617" t="s">
        <v>9257</v>
      </c>
      <c r="G617">
        <f>VLOOKUP(A:A,[1]Sheet23!$A:$B,2,0)</f>
        <v>0.90800000000000003</v>
      </c>
    </row>
    <row r="618" spans="1:7" x14ac:dyDescent="0.25">
      <c r="A618" t="s">
        <v>620</v>
      </c>
      <c r="B618">
        <v>419</v>
      </c>
      <c r="C618">
        <v>0.47799999999999998</v>
      </c>
      <c r="D618">
        <v>0</v>
      </c>
      <c r="E618">
        <v>8.5999999999999993E-2</v>
      </c>
      <c r="F618">
        <v>0.91262600000000005</v>
      </c>
      <c r="G618" t="s">
        <v>9257</v>
      </c>
    </row>
    <row r="619" spans="1:7" x14ac:dyDescent="0.25">
      <c r="A619" t="s">
        <v>621</v>
      </c>
      <c r="B619">
        <v>419</v>
      </c>
      <c r="C619">
        <v>9.0999999999999998E-2</v>
      </c>
      <c r="D619">
        <v>0</v>
      </c>
      <c r="E619">
        <v>3.3000000000000002E-2</v>
      </c>
      <c r="F619">
        <v>0.96811400000000003</v>
      </c>
      <c r="G619" t="s">
        <v>9257</v>
      </c>
    </row>
    <row r="620" spans="1:7" x14ac:dyDescent="0.25">
      <c r="A620" t="s">
        <v>622</v>
      </c>
      <c r="B620">
        <v>419</v>
      </c>
      <c r="C620">
        <v>0.53700000000000003</v>
      </c>
      <c r="D620">
        <v>0</v>
      </c>
      <c r="E620">
        <v>2.1000000000000001E-2</v>
      </c>
      <c r="F620">
        <v>0.89162300000000005</v>
      </c>
      <c r="G620" t="s">
        <v>9257</v>
      </c>
    </row>
    <row r="621" spans="1:7" x14ac:dyDescent="0.25">
      <c r="A621" t="s">
        <v>623</v>
      </c>
      <c r="B621">
        <v>419</v>
      </c>
      <c r="C621">
        <v>0.22700000000000001</v>
      </c>
      <c r="D621">
        <v>0</v>
      </c>
      <c r="E621">
        <v>1.6E-2</v>
      </c>
      <c r="F621">
        <v>0.99842200000000003</v>
      </c>
      <c r="G621" t="s">
        <v>9257</v>
      </c>
    </row>
    <row r="622" spans="1:7" x14ac:dyDescent="0.25">
      <c r="A622" t="s">
        <v>624</v>
      </c>
      <c r="B622">
        <v>419</v>
      </c>
      <c r="C622">
        <v>0.373</v>
      </c>
      <c r="D622">
        <v>0</v>
      </c>
      <c r="E622">
        <v>1.6E-2</v>
      </c>
      <c r="F622">
        <v>0.73484700000000003</v>
      </c>
      <c r="G622" t="s">
        <v>9257</v>
      </c>
    </row>
    <row r="623" spans="1:7" x14ac:dyDescent="0.25">
      <c r="A623" t="s">
        <v>625</v>
      </c>
      <c r="B623">
        <v>419</v>
      </c>
      <c r="C623">
        <v>0.30199999999999999</v>
      </c>
      <c r="D623">
        <v>0</v>
      </c>
      <c r="E623">
        <v>1.2999999999999999E-2</v>
      </c>
      <c r="F623">
        <v>0.78441300000000003</v>
      </c>
      <c r="G623" t="s">
        <v>9257</v>
      </c>
    </row>
    <row r="624" spans="1:7" x14ac:dyDescent="0.25">
      <c r="A624" t="s">
        <v>626</v>
      </c>
      <c r="B624">
        <v>418</v>
      </c>
      <c r="C624">
        <v>0.30199999999999999</v>
      </c>
      <c r="D624">
        <v>0</v>
      </c>
      <c r="E624">
        <v>0.13200000000000001</v>
      </c>
      <c r="F624" t="s">
        <v>9257</v>
      </c>
      <c r="G624">
        <f>VLOOKUP(A:A,[1]Sheet23!$A:$B,2,0)</f>
        <v>0.90400000000000003</v>
      </c>
    </row>
    <row r="625" spans="1:7" x14ac:dyDescent="0.25">
      <c r="A625" t="s">
        <v>627</v>
      </c>
      <c r="B625">
        <v>418</v>
      </c>
      <c r="C625">
        <v>0.50700000000000001</v>
      </c>
      <c r="D625">
        <v>0</v>
      </c>
      <c r="E625">
        <v>3.1E-2</v>
      </c>
      <c r="F625">
        <v>0.98238199999999998</v>
      </c>
      <c r="G625" t="s">
        <v>9257</v>
      </c>
    </row>
    <row r="626" spans="1:7" x14ac:dyDescent="0.25">
      <c r="A626" t="s">
        <v>628</v>
      </c>
      <c r="B626">
        <v>418</v>
      </c>
      <c r="C626">
        <v>0.95699999999999996</v>
      </c>
      <c r="D626">
        <v>0</v>
      </c>
      <c r="E626">
        <v>2.1000000000000001E-2</v>
      </c>
      <c r="F626">
        <v>0.85867700000000002</v>
      </c>
      <c r="G626" t="s">
        <v>9257</v>
      </c>
    </row>
    <row r="627" spans="1:7" x14ac:dyDescent="0.25">
      <c r="A627" t="s">
        <v>629</v>
      </c>
      <c r="B627">
        <v>418</v>
      </c>
      <c r="C627">
        <v>0.53700000000000003</v>
      </c>
      <c r="D627">
        <v>0</v>
      </c>
      <c r="E627">
        <v>1.7999999999999999E-2</v>
      </c>
      <c r="F627">
        <v>0.83126699999999998</v>
      </c>
      <c r="G627" t="s">
        <v>9257</v>
      </c>
    </row>
    <row r="628" spans="1:7" x14ac:dyDescent="0.25">
      <c r="A628" t="s">
        <v>630</v>
      </c>
      <c r="B628">
        <v>417</v>
      </c>
      <c r="C628">
        <v>0.39600000000000002</v>
      </c>
      <c r="D628">
        <v>0</v>
      </c>
      <c r="E628">
        <v>0.123</v>
      </c>
      <c r="F628">
        <v>0.95307500000000001</v>
      </c>
      <c r="G628" t="s">
        <v>9257</v>
      </c>
    </row>
    <row r="629" spans="1:7" x14ac:dyDescent="0.25">
      <c r="A629" t="s">
        <v>631</v>
      </c>
      <c r="B629">
        <v>417</v>
      </c>
      <c r="C629">
        <v>0.50700000000000001</v>
      </c>
      <c r="D629">
        <v>0</v>
      </c>
      <c r="E629">
        <v>4.3999999999999997E-2</v>
      </c>
      <c r="F629">
        <v>0.96028100000000005</v>
      </c>
      <c r="G629" t="s">
        <v>9257</v>
      </c>
    </row>
    <row r="630" spans="1:7" x14ac:dyDescent="0.25">
      <c r="A630" t="s">
        <v>632</v>
      </c>
      <c r="B630">
        <v>417</v>
      </c>
      <c r="C630">
        <v>0.50700000000000001</v>
      </c>
      <c r="D630">
        <v>0</v>
      </c>
      <c r="E630">
        <v>4.3999999999999997E-2</v>
      </c>
      <c r="F630">
        <v>0.96028100000000005</v>
      </c>
      <c r="G630" t="s">
        <v>9257</v>
      </c>
    </row>
    <row r="631" spans="1:7" x14ac:dyDescent="0.25">
      <c r="A631" t="s">
        <v>633</v>
      </c>
      <c r="B631">
        <v>417</v>
      </c>
      <c r="C631">
        <v>0.67700000000000005</v>
      </c>
      <c r="D631">
        <v>0</v>
      </c>
      <c r="E631">
        <v>3.5999999999999997E-2</v>
      </c>
      <c r="F631">
        <v>0.98418099999999997</v>
      </c>
      <c r="G631" t="s">
        <v>9257</v>
      </c>
    </row>
    <row r="632" spans="1:7" x14ac:dyDescent="0.25">
      <c r="A632" t="s">
        <v>634</v>
      </c>
      <c r="B632">
        <v>417</v>
      </c>
      <c r="C632">
        <v>0.71199999999999997</v>
      </c>
      <c r="D632">
        <v>0</v>
      </c>
      <c r="E632">
        <v>1.4999999999999999E-2</v>
      </c>
      <c r="F632">
        <v>0.78720500000000004</v>
      </c>
      <c r="G632" t="s">
        <v>9257</v>
      </c>
    </row>
    <row r="633" spans="1:7" x14ac:dyDescent="0.25">
      <c r="A633" t="s">
        <v>635</v>
      </c>
      <c r="B633">
        <v>416</v>
      </c>
      <c r="C633">
        <v>0.89100000000000001</v>
      </c>
      <c r="D633">
        <v>0</v>
      </c>
      <c r="E633">
        <v>3.9E-2</v>
      </c>
      <c r="F633">
        <v>0.96631599999999995</v>
      </c>
      <c r="G633" t="s">
        <v>9257</v>
      </c>
    </row>
    <row r="634" spans="1:7" x14ac:dyDescent="0.25">
      <c r="A634" t="s">
        <v>636</v>
      </c>
      <c r="B634">
        <v>416</v>
      </c>
      <c r="C634">
        <v>0.64</v>
      </c>
      <c r="D634">
        <v>0</v>
      </c>
      <c r="E634">
        <v>3.4000000000000002E-2</v>
      </c>
      <c r="F634">
        <v>0.88704799999999995</v>
      </c>
      <c r="G634" t="s">
        <v>9257</v>
      </c>
    </row>
    <row r="635" spans="1:7" x14ac:dyDescent="0.25">
      <c r="A635" t="s">
        <v>637</v>
      </c>
      <c r="B635">
        <v>416</v>
      </c>
      <c r="C635">
        <v>0.45200000000000001</v>
      </c>
      <c r="D635">
        <v>0</v>
      </c>
      <c r="E635">
        <v>1.6E-2</v>
      </c>
      <c r="F635">
        <v>0.98670400000000003</v>
      </c>
      <c r="G635" t="s">
        <v>9257</v>
      </c>
    </row>
    <row r="636" spans="1:7" x14ac:dyDescent="0.25">
      <c r="A636" t="s">
        <v>638</v>
      </c>
      <c r="B636">
        <v>415</v>
      </c>
      <c r="C636">
        <v>0.373</v>
      </c>
      <c r="D636">
        <v>0</v>
      </c>
      <c r="E636">
        <v>4.4999999999999998E-2</v>
      </c>
      <c r="F636">
        <v>0.65416600000000003</v>
      </c>
      <c r="G636" t="s">
        <v>9257</v>
      </c>
    </row>
    <row r="637" spans="1:7" x14ac:dyDescent="0.25">
      <c r="A637" t="s">
        <v>639</v>
      </c>
      <c r="B637">
        <v>415</v>
      </c>
      <c r="C637">
        <v>0.373</v>
      </c>
      <c r="D637">
        <v>0</v>
      </c>
      <c r="E637">
        <v>4.3999999999999997E-2</v>
      </c>
      <c r="F637">
        <v>0.89241300000000001</v>
      </c>
      <c r="G637" t="s">
        <v>9257</v>
      </c>
    </row>
    <row r="638" spans="1:7" x14ac:dyDescent="0.25">
      <c r="A638" t="s">
        <v>640</v>
      </c>
      <c r="B638">
        <v>415</v>
      </c>
      <c r="C638">
        <v>0.373</v>
      </c>
      <c r="D638">
        <v>0</v>
      </c>
      <c r="E638">
        <v>3.9E-2</v>
      </c>
      <c r="F638">
        <v>0.86734100000000003</v>
      </c>
      <c r="G638" t="s">
        <v>9257</v>
      </c>
    </row>
    <row r="639" spans="1:7" x14ac:dyDescent="0.25">
      <c r="A639" t="s">
        <v>641</v>
      </c>
      <c r="B639">
        <v>415</v>
      </c>
      <c r="C639">
        <v>0.871</v>
      </c>
      <c r="D639">
        <v>0</v>
      </c>
      <c r="E639">
        <v>3.6999999999999998E-2</v>
      </c>
      <c r="F639">
        <v>0.94299100000000002</v>
      </c>
      <c r="G639" t="s">
        <v>9257</v>
      </c>
    </row>
    <row r="640" spans="1:7" x14ac:dyDescent="0.25">
      <c r="A640" t="s">
        <v>642</v>
      </c>
      <c r="B640">
        <v>415</v>
      </c>
      <c r="C640">
        <v>0.57199999999999995</v>
      </c>
      <c r="D640">
        <v>0</v>
      </c>
      <c r="E640">
        <v>3.4000000000000002E-2</v>
      </c>
      <c r="F640">
        <v>0.95115099999999997</v>
      </c>
      <c r="G640" t="s">
        <v>9257</v>
      </c>
    </row>
    <row r="641" spans="1:7" x14ac:dyDescent="0.25">
      <c r="A641" t="s">
        <v>643</v>
      </c>
      <c r="B641">
        <v>415</v>
      </c>
      <c r="C641">
        <v>0.28000000000000003</v>
      </c>
      <c r="D641">
        <v>0</v>
      </c>
      <c r="E641">
        <v>1.4E-2</v>
      </c>
      <c r="F641">
        <v>0.98514900000000005</v>
      </c>
      <c r="G641" t="s">
        <v>9257</v>
      </c>
    </row>
    <row r="642" spans="1:7" x14ac:dyDescent="0.25">
      <c r="A642" t="s">
        <v>644</v>
      </c>
      <c r="B642">
        <v>414</v>
      </c>
      <c r="C642">
        <v>0.17599999999999999</v>
      </c>
      <c r="D642">
        <v>0</v>
      </c>
      <c r="E642">
        <v>8.4000000000000005E-2</v>
      </c>
      <c r="F642" t="s">
        <v>9257</v>
      </c>
      <c r="G642">
        <f>VLOOKUP(A:A,[1]Sheet23!$A:$B,2,0)</f>
        <v>0.91600000000000004</v>
      </c>
    </row>
    <row r="643" spans="1:7" x14ac:dyDescent="0.25">
      <c r="A643" t="s">
        <v>645</v>
      </c>
      <c r="B643">
        <v>414</v>
      </c>
      <c r="C643">
        <v>0.81799999999999995</v>
      </c>
      <c r="D643">
        <v>0</v>
      </c>
      <c r="E643">
        <v>4.1000000000000002E-2</v>
      </c>
      <c r="F643">
        <v>0.94383499999999998</v>
      </c>
      <c r="G643" t="s">
        <v>9257</v>
      </c>
    </row>
    <row r="644" spans="1:7" x14ac:dyDescent="0.25">
      <c r="A644" t="s">
        <v>646</v>
      </c>
      <c r="B644">
        <v>414</v>
      </c>
      <c r="C644">
        <v>0.42499999999999999</v>
      </c>
      <c r="D644">
        <v>0</v>
      </c>
      <c r="E644">
        <v>3.5999999999999997E-2</v>
      </c>
      <c r="F644">
        <v>0.99028499999999997</v>
      </c>
      <c r="G644" t="s">
        <v>9257</v>
      </c>
    </row>
    <row r="645" spans="1:7" x14ac:dyDescent="0.25">
      <c r="A645" t="s">
        <v>647</v>
      </c>
      <c r="B645">
        <v>414</v>
      </c>
      <c r="C645">
        <v>0.95699999999999996</v>
      </c>
      <c r="D645">
        <v>0</v>
      </c>
      <c r="E645">
        <v>3.4000000000000002E-2</v>
      </c>
      <c r="F645">
        <v>0.99913200000000002</v>
      </c>
      <c r="G645" t="s">
        <v>9257</v>
      </c>
    </row>
    <row r="646" spans="1:7" x14ac:dyDescent="0.25">
      <c r="A646" t="s">
        <v>648</v>
      </c>
      <c r="B646">
        <v>414</v>
      </c>
      <c r="C646">
        <v>0.64</v>
      </c>
      <c r="D646">
        <v>0</v>
      </c>
      <c r="E646">
        <v>2.5000000000000001E-2</v>
      </c>
      <c r="F646">
        <v>0.96608000000000005</v>
      </c>
      <c r="G646" t="s">
        <v>9257</v>
      </c>
    </row>
    <row r="647" spans="1:7" x14ac:dyDescent="0.25">
      <c r="A647" t="s">
        <v>649</v>
      </c>
      <c r="B647">
        <v>413</v>
      </c>
      <c r="C647">
        <v>0.90900000000000003</v>
      </c>
      <c r="D647">
        <v>0</v>
      </c>
      <c r="E647">
        <v>5.5E-2</v>
      </c>
      <c r="F647">
        <v>0.89395400000000003</v>
      </c>
      <c r="G647" t="s">
        <v>9257</v>
      </c>
    </row>
    <row r="648" spans="1:7" x14ac:dyDescent="0.25">
      <c r="A648" t="s">
        <v>650</v>
      </c>
      <c r="B648">
        <v>413</v>
      </c>
      <c r="C648">
        <v>0.57199999999999995</v>
      </c>
      <c r="D648">
        <v>0</v>
      </c>
      <c r="E648">
        <v>4.8000000000000001E-2</v>
      </c>
      <c r="F648">
        <v>0.98200500000000002</v>
      </c>
      <c r="G648" t="s">
        <v>9257</v>
      </c>
    </row>
    <row r="649" spans="1:7" x14ac:dyDescent="0.25">
      <c r="A649" t="s">
        <v>651</v>
      </c>
      <c r="B649">
        <v>413</v>
      </c>
      <c r="C649">
        <v>0.78400000000000003</v>
      </c>
      <c r="D649">
        <v>0</v>
      </c>
      <c r="E649">
        <v>0.03</v>
      </c>
      <c r="F649">
        <v>0.890787</v>
      </c>
      <c r="G649" t="s">
        <v>9257</v>
      </c>
    </row>
    <row r="650" spans="1:7" x14ac:dyDescent="0.25">
      <c r="A650" t="s">
        <v>652</v>
      </c>
      <c r="B650">
        <v>413</v>
      </c>
      <c r="C650">
        <v>0.34799999999999998</v>
      </c>
      <c r="D650">
        <v>0</v>
      </c>
      <c r="E650">
        <v>2.1999999999999999E-2</v>
      </c>
      <c r="F650">
        <v>0.73677000000000004</v>
      </c>
      <c r="G650" t="s">
        <v>9257</v>
      </c>
    </row>
    <row r="651" spans="1:7" x14ac:dyDescent="0.25">
      <c r="A651" t="s">
        <v>653</v>
      </c>
      <c r="B651">
        <v>413</v>
      </c>
      <c r="C651">
        <v>0.97899999999999998</v>
      </c>
      <c r="D651">
        <v>0</v>
      </c>
      <c r="E651">
        <v>1.9E-2</v>
      </c>
      <c r="F651">
        <v>0.99421599999999999</v>
      </c>
      <c r="G651" t="s">
        <v>9257</v>
      </c>
    </row>
    <row r="652" spans="1:7" x14ac:dyDescent="0.25">
      <c r="A652" t="s">
        <v>654</v>
      </c>
      <c r="B652">
        <v>413</v>
      </c>
      <c r="C652">
        <v>0.64</v>
      </c>
      <c r="D652">
        <v>0</v>
      </c>
      <c r="E652">
        <v>1.6E-2</v>
      </c>
      <c r="F652">
        <v>0.999695</v>
      </c>
      <c r="G652" t="s">
        <v>9257</v>
      </c>
    </row>
    <row r="653" spans="1:7" x14ac:dyDescent="0.25">
      <c r="A653" t="s">
        <v>655</v>
      </c>
      <c r="B653">
        <v>412</v>
      </c>
      <c r="C653">
        <v>0.193</v>
      </c>
      <c r="D653">
        <v>0</v>
      </c>
      <c r="E653">
        <v>9.4E-2</v>
      </c>
      <c r="F653">
        <v>0.92260200000000003</v>
      </c>
      <c r="G653" t="s">
        <v>9257</v>
      </c>
    </row>
    <row r="654" spans="1:7" x14ac:dyDescent="0.25">
      <c r="A654" t="s">
        <v>656</v>
      </c>
      <c r="B654">
        <v>412</v>
      </c>
      <c r="C654">
        <v>0.64</v>
      </c>
      <c r="D654">
        <v>0</v>
      </c>
      <c r="E654">
        <v>3.5999999999999997E-2</v>
      </c>
      <c r="F654">
        <v>0.72928499999999996</v>
      </c>
      <c r="G654" t="s">
        <v>9257</v>
      </c>
    </row>
    <row r="655" spans="1:7" x14ac:dyDescent="0.25">
      <c r="A655" t="s">
        <v>657</v>
      </c>
      <c r="B655">
        <v>412</v>
      </c>
      <c r="C655">
        <v>0.81799999999999995</v>
      </c>
      <c r="D655">
        <v>0</v>
      </c>
      <c r="E655">
        <v>1.9E-2</v>
      </c>
      <c r="F655">
        <v>0.96282699999999999</v>
      </c>
      <c r="G655" t="s">
        <v>9257</v>
      </c>
    </row>
    <row r="656" spans="1:7" x14ac:dyDescent="0.25">
      <c r="A656" t="s">
        <v>658</v>
      </c>
      <c r="B656">
        <v>412</v>
      </c>
      <c r="C656">
        <v>0.871</v>
      </c>
      <c r="D656">
        <v>0</v>
      </c>
      <c r="E656">
        <v>1.9E-2</v>
      </c>
      <c r="F656">
        <v>0.96962199999999998</v>
      </c>
      <c r="G656" t="s">
        <v>9257</v>
      </c>
    </row>
    <row r="657" spans="1:7" x14ac:dyDescent="0.25">
      <c r="A657" t="s">
        <v>659</v>
      </c>
      <c r="B657">
        <v>411</v>
      </c>
      <c r="C657">
        <v>2.8000000000000001E-2</v>
      </c>
      <c r="D657">
        <v>0</v>
      </c>
      <c r="E657">
        <v>8.6999999999999994E-2</v>
      </c>
      <c r="F657" t="s">
        <v>9257</v>
      </c>
      <c r="G657">
        <f>VLOOKUP(A:A,[1]Sheet23!$A:$B,2,0)</f>
        <v>0.91200000000000003</v>
      </c>
    </row>
    <row r="658" spans="1:7" x14ac:dyDescent="0.25">
      <c r="A658" t="s">
        <v>660</v>
      </c>
      <c r="B658">
        <v>411</v>
      </c>
      <c r="C658">
        <v>0.30199999999999999</v>
      </c>
      <c r="D658">
        <v>0</v>
      </c>
      <c r="E658">
        <v>1.7999999999999999E-2</v>
      </c>
      <c r="F658">
        <v>0.82178499999999999</v>
      </c>
      <c r="G658" t="s">
        <v>9257</v>
      </c>
    </row>
    <row r="659" spans="1:7" x14ac:dyDescent="0.25">
      <c r="A659" t="s">
        <v>661</v>
      </c>
      <c r="B659">
        <v>411</v>
      </c>
      <c r="C659">
        <v>0.60599999999999998</v>
      </c>
      <c r="D659">
        <v>0</v>
      </c>
      <c r="E659">
        <v>1.2E-2</v>
      </c>
      <c r="F659">
        <v>0.99179200000000001</v>
      </c>
      <c r="G659" t="s">
        <v>9257</v>
      </c>
    </row>
    <row r="660" spans="1:7" x14ac:dyDescent="0.25">
      <c r="A660" t="s">
        <v>662</v>
      </c>
      <c r="B660">
        <v>410</v>
      </c>
      <c r="C660">
        <v>0.90900000000000003</v>
      </c>
      <c r="D660">
        <v>0</v>
      </c>
      <c r="E660">
        <v>0.19900000000000001</v>
      </c>
      <c r="F660">
        <v>0.88670300000000002</v>
      </c>
      <c r="G660" t="s">
        <v>9257</v>
      </c>
    </row>
    <row r="661" spans="1:7" x14ac:dyDescent="0.25">
      <c r="A661" t="s">
        <v>663</v>
      </c>
      <c r="B661">
        <v>410</v>
      </c>
      <c r="C661">
        <v>0.32500000000000001</v>
      </c>
      <c r="D661">
        <v>0</v>
      </c>
      <c r="E661">
        <v>0.108</v>
      </c>
      <c r="F661">
        <v>0.625305</v>
      </c>
      <c r="G661" t="s">
        <v>9257</v>
      </c>
    </row>
    <row r="662" spans="1:7" x14ac:dyDescent="0.25">
      <c r="A662" t="s">
        <v>664</v>
      </c>
      <c r="B662">
        <v>410</v>
      </c>
      <c r="C662">
        <v>0.34799999999999998</v>
      </c>
      <c r="D662">
        <v>0</v>
      </c>
      <c r="E662">
        <v>3.3000000000000002E-2</v>
      </c>
      <c r="F662">
        <v>0.98046</v>
      </c>
      <c r="G662" t="s">
        <v>9257</v>
      </c>
    </row>
    <row r="663" spans="1:7" x14ac:dyDescent="0.25">
      <c r="A663" t="s">
        <v>665</v>
      </c>
      <c r="B663">
        <v>410</v>
      </c>
      <c r="C663">
        <v>0.42499999999999999</v>
      </c>
      <c r="D663">
        <v>0</v>
      </c>
      <c r="E663">
        <v>2.1999999999999999E-2</v>
      </c>
      <c r="F663">
        <v>0.69168799999999997</v>
      </c>
      <c r="G663" t="s">
        <v>9257</v>
      </c>
    </row>
    <row r="664" spans="1:7" x14ac:dyDescent="0.25">
      <c r="A664" t="s">
        <v>666</v>
      </c>
      <c r="B664">
        <v>410</v>
      </c>
      <c r="C664">
        <v>0.84599999999999997</v>
      </c>
      <c r="D664">
        <v>0</v>
      </c>
      <c r="E664">
        <v>2.1000000000000001E-2</v>
      </c>
      <c r="F664">
        <v>0.96528000000000003</v>
      </c>
      <c r="G664" t="s">
        <v>9257</v>
      </c>
    </row>
    <row r="665" spans="1:7" x14ac:dyDescent="0.25">
      <c r="A665" t="s">
        <v>667</v>
      </c>
      <c r="B665">
        <v>410</v>
      </c>
      <c r="C665">
        <v>0.34799999999999998</v>
      </c>
      <c r="D665">
        <v>0</v>
      </c>
      <c r="E665">
        <v>1.2E-2</v>
      </c>
      <c r="F665">
        <v>0.74687700000000001</v>
      </c>
      <c r="G665" t="s">
        <v>9257</v>
      </c>
    </row>
    <row r="666" spans="1:7" x14ac:dyDescent="0.25">
      <c r="A666" t="s">
        <v>668</v>
      </c>
      <c r="B666">
        <v>409</v>
      </c>
      <c r="C666">
        <v>0.24399999999999999</v>
      </c>
      <c r="D666">
        <v>0</v>
      </c>
      <c r="E666">
        <v>0.312</v>
      </c>
      <c r="F666">
        <v>0.94686099999999995</v>
      </c>
      <c r="G666" t="s">
        <v>9257</v>
      </c>
    </row>
    <row r="667" spans="1:7" x14ac:dyDescent="0.25">
      <c r="A667" t="s">
        <v>669</v>
      </c>
      <c r="B667">
        <v>409</v>
      </c>
      <c r="C667">
        <v>3.5999999999999997E-2</v>
      </c>
      <c r="D667">
        <v>0</v>
      </c>
      <c r="E667">
        <v>0.159</v>
      </c>
      <c r="F667" t="s">
        <v>9257</v>
      </c>
      <c r="G667">
        <f>VLOOKUP(A:A,[1]Sheet23!$A:$B,2,0)</f>
        <v>0.91300000000000003</v>
      </c>
    </row>
    <row r="668" spans="1:7" x14ac:dyDescent="0.25">
      <c r="A668" t="s">
        <v>670</v>
      </c>
      <c r="B668">
        <v>409</v>
      </c>
      <c r="C668">
        <v>0.90900000000000003</v>
      </c>
      <c r="D668">
        <v>0</v>
      </c>
      <c r="E668">
        <v>3.3000000000000002E-2</v>
      </c>
      <c r="F668">
        <v>0.807975</v>
      </c>
      <c r="G668" t="s">
        <v>9257</v>
      </c>
    </row>
    <row r="669" spans="1:7" x14ac:dyDescent="0.25">
      <c r="A669" t="s">
        <v>671</v>
      </c>
      <c r="B669">
        <v>409</v>
      </c>
      <c r="C669">
        <v>0.47799999999999998</v>
      </c>
      <c r="D669">
        <v>0</v>
      </c>
      <c r="E669">
        <v>2.1999999999999999E-2</v>
      </c>
      <c r="F669">
        <v>0.79110199999999997</v>
      </c>
      <c r="G669" t="s">
        <v>9257</v>
      </c>
    </row>
    <row r="670" spans="1:7" x14ac:dyDescent="0.25">
      <c r="A670" t="s">
        <v>672</v>
      </c>
      <c r="B670">
        <v>408</v>
      </c>
      <c r="C670">
        <v>0.71199999999999997</v>
      </c>
      <c r="D670">
        <v>0</v>
      </c>
      <c r="E670">
        <v>0.04</v>
      </c>
      <c r="F670">
        <v>0.98579099999999997</v>
      </c>
      <c r="G670" t="s">
        <v>9257</v>
      </c>
    </row>
    <row r="671" spans="1:7" x14ac:dyDescent="0.25">
      <c r="A671" t="s">
        <v>673</v>
      </c>
      <c r="B671">
        <v>408</v>
      </c>
      <c r="C671">
        <v>0.50700000000000001</v>
      </c>
      <c r="D671">
        <v>0</v>
      </c>
      <c r="E671">
        <v>3.7999999999999999E-2</v>
      </c>
      <c r="F671">
        <v>0.92393899999999995</v>
      </c>
      <c r="G671" t="s">
        <v>9257</v>
      </c>
    </row>
    <row r="672" spans="1:7" x14ac:dyDescent="0.25">
      <c r="A672" t="s">
        <v>674</v>
      </c>
      <c r="B672">
        <v>408</v>
      </c>
      <c r="C672">
        <v>0.53700000000000003</v>
      </c>
      <c r="D672">
        <v>0</v>
      </c>
      <c r="E672">
        <v>3.2000000000000001E-2</v>
      </c>
      <c r="F672">
        <v>0.72248500000000004</v>
      </c>
      <c r="G672" t="s">
        <v>9257</v>
      </c>
    </row>
    <row r="673" spans="1:7" x14ac:dyDescent="0.25">
      <c r="A673" t="s">
        <v>675</v>
      </c>
      <c r="B673">
        <v>408</v>
      </c>
      <c r="C673">
        <v>0.94</v>
      </c>
      <c r="D673">
        <v>0</v>
      </c>
      <c r="E673">
        <v>0.03</v>
      </c>
      <c r="F673">
        <v>0.99413499999999999</v>
      </c>
      <c r="G673" t="s">
        <v>9257</v>
      </c>
    </row>
    <row r="674" spans="1:7" x14ac:dyDescent="0.25">
      <c r="A674" t="s">
        <v>676</v>
      </c>
      <c r="B674">
        <v>407</v>
      </c>
      <c r="C674">
        <v>0.78400000000000003</v>
      </c>
      <c r="D674">
        <v>0</v>
      </c>
      <c r="E674">
        <v>3.1E-2</v>
      </c>
      <c r="F674">
        <v>0.94755299999999998</v>
      </c>
      <c r="G674" t="s">
        <v>9257</v>
      </c>
    </row>
    <row r="675" spans="1:7" x14ac:dyDescent="0.25">
      <c r="A675" t="s">
        <v>677</v>
      </c>
      <c r="B675">
        <v>406</v>
      </c>
      <c r="C675">
        <v>0.45200000000000001</v>
      </c>
      <c r="D675">
        <v>0</v>
      </c>
      <c r="E675">
        <v>3.6999999999999998E-2</v>
      </c>
      <c r="F675">
        <v>0.77506600000000003</v>
      </c>
      <c r="G675" t="s">
        <v>9257</v>
      </c>
    </row>
    <row r="676" spans="1:7" x14ac:dyDescent="0.25">
      <c r="A676" t="s">
        <v>678</v>
      </c>
      <c r="B676">
        <v>406</v>
      </c>
      <c r="C676">
        <v>0.42499999999999999</v>
      </c>
      <c r="D676">
        <v>0</v>
      </c>
      <c r="E676">
        <v>2.3E-2</v>
      </c>
      <c r="F676">
        <v>0.96658599999999995</v>
      </c>
      <c r="G676" t="s">
        <v>9257</v>
      </c>
    </row>
    <row r="677" spans="1:7" x14ac:dyDescent="0.25">
      <c r="A677" t="s">
        <v>679</v>
      </c>
      <c r="B677">
        <v>406</v>
      </c>
      <c r="C677">
        <v>0.67700000000000005</v>
      </c>
      <c r="D677">
        <v>0</v>
      </c>
      <c r="E677">
        <v>1.7999999999999999E-2</v>
      </c>
      <c r="F677">
        <v>0.69242899999999996</v>
      </c>
      <c r="G677" t="s">
        <v>9257</v>
      </c>
    </row>
    <row r="678" spans="1:7" x14ac:dyDescent="0.25">
      <c r="A678" t="s">
        <v>680</v>
      </c>
      <c r="B678">
        <v>406</v>
      </c>
      <c r="C678">
        <v>0.71199999999999997</v>
      </c>
      <c r="D678">
        <v>0</v>
      </c>
      <c r="E678">
        <v>1.6E-2</v>
      </c>
      <c r="F678">
        <v>0.98549600000000004</v>
      </c>
      <c r="G678" t="s">
        <v>9257</v>
      </c>
    </row>
    <row r="679" spans="1:7" x14ac:dyDescent="0.25">
      <c r="A679" t="s">
        <v>681</v>
      </c>
      <c r="B679">
        <v>405</v>
      </c>
      <c r="C679">
        <v>0.30199999999999999</v>
      </c>
      <c r="D679">
        <v>0</v>
      </c>
      <c r="E679">
        <v>3.9E-2</v>
      </c>
      <c r="F679">
        <v>0.98917200000000005</v>
      </c>
      <c r="G679" t="s">
        <v>9257</v>
      </c>
    </row>
    <row r="680" spans="1:7" x14ac:dyDescent="0.25">
      <c r="A680" t="s">
        <v>682</v>
      </c>
      <c r="B680">
        <v>405</v>
      </c>
      <c r="C680">
        <v>0.42499999999999999</v>
      </c>
      <c r="D680">
        <v>0</v>
      </c>
      <c r="E680">
        <v>3.5000000000000003E-2</v>
      </c>
      <c r="F680">
        <v>0.837642</v>
      </c>
      <c r="G680" t="s">
        <v>9257</v>
      </c>
    </row>
    <row r="681" spans="1:7" x14ac:dyDescent="0.25">
      <c r="A681" t="s">
        <v>683</v>
      </c>
      <c r="B681">
        <v>405</v>
      </c>
      <c r="C681">
        <v>0.71199999999999997</v>
      </c>
      <c r="D681">
        <v>0</v>
      </c>
      <c r="E681">
        <v>3.3000000000000002E-2</v>
      </c>
      <c r="F681">
        <v>0.98624900000000004</v>
      </c>
      <c r="G681" t="s">
        <v>9257</v>
      </c>
    </row>
    <row r="682" spans="1:7" x14ac:dyDescent="0.25">
      <c r="A682" t="s">
        <v>684</v>
      </c>
      <c r="B682">
        <v>405</v>
      </c>
      <c r="C682">
        <v>0.28000000000000003</v>
      </c>
      <c r="D682">
        <v>0</v>
      </c>
      <c r="E682">
        <v>3.1E-2</v>
      </c>
      <c r="F682">
        <v>0.95000300000000004</v>
      </c>
      <c r="G682" t="s">
        <v>9257</v>
      </c>
    </row>
    <row r="683" spans="1:7" x14ac:dyDescent="0.25">
      <c r="A683" t="s">
        <v>685</v>
      </c>
      <c r="B683">
        <v>405</v>
      </c>
      <c r="C683">
        <v>0.64</v>
      </c>
      <c r="D683">
        <v>0</v>
      </c>
      <c r="E683">
        <v>2.5999999999999999E-2</v>
      </c>
      <c r="F683">
        <v>0.84757400000000005</v>
      </c>
      <c r="G683" t="s">
        <v>9257</v>
      </c>
    </row>
    <row r="684" spans="1:7" x14ac:dyDescent="0.25">
      <c r="A684" t="s">
        <v>686</v>
      </c>
      <c r="B684">
        <v>405</v>
      </c>
      <c r="C684">
        <v>0.42499999999999999</v>
      </c>
      <c r="D684">
        <v>0</v>
      </c>
      <c r="E684">
        <v>2.5000000000000001E-2</v>
      </c>
      <c r="F684">
        <v>0.94405799999999995</v>
      </c>
      <c r="G684" t="s">
        <v>9257</v>
      </c>
    </row>
    <row r="685" spans="1:7" x14ac:dyDescent="0.25">
      <c r="A685" t="s">
        <v>687</v>
      </c>
      <c r="B685">
        <v>405</v>
      </c>
      <c r="C685">
        <v>0.47799999999999998</v>
      </c>
      <c r="D685">
        <v>0</v>
      </c>
      <c r="E685">
        <v>1.6E-2</v>
      </c>
      <c r="F685">
        <v>0.89222800000000002</v>
      </c>
      <c r="G685" t="s">
        <v>9257</v>
      </c>
    </row>
    <row r="686" spans="1:7" x14ac:dyDescent="0.25">
      <c r="A686" t="s">
        <v>688</v>
      </c>
      <c r="B686">
        <v>404</v>
      </c>
      <c r="C686">
        <v>0.30199999999999999</v>
      </c>
      <c r="D686">
        <v>0</v>
      </c>
      <c r="E686">
        <v>0.16800000000000001</v>
      </c>
      <c r="F686">
        <v>0.98777499999999996</v>
      </c>
      <c r="G686" t="s">
        <v>9257</v>
      </c>
    </row>
    <row r="687" spans="1:7" x14ac:dyDescent="0.25">
      <c r="A687" t="s">
        <v>689</v>
      </c>
      <c r="B687">
        <v>404</v>
      </c>
      <c r="C687">
        <v>0.97399999999999998</v>
      </c>
      <c r="D687">
        <v>0</v>
      </c>
      <c r="E687">
        <v>4.1000000000000002E-2</v>
      </c>
      <c r="F687">
        <v>0.93074199999999996</v>
      </c>
      <c r="G687" t="s">
        <v>9257</v>
      </c>
    </row>
    <row r="688" spans="1:7" x14ac:dyDescent="0.25">
      <c r="A688" t="s">
        <v>690</v>
      </c>
      <c r="B688">
        <v>404</v>
      </c>
      <c r="C688">
        <v>0.42499999999999999</v>
      </c>
      <c r="D688">
        <v>0</v>
      </c>
      <c r="E688">
        <v>3.6999999999999998E-2</v>
      </c>
      <c r="F688">
        <v>0.96909100000000004</v>
      </c>
      <c r="G688" t="s">
        <v>9257</v>
      </c>
    </row>
    <row r="689" spans="1:7" x14ac:dyDescent="0.25">
      <c r="A689" t="s">
        <v>691</v>
      </c>
      <c r="B689">
        <v>403</v>
      </c>
      <c r="C689">
        <v>0.90900000000000003</v>
      </c>
      <c r="D689">
        <v>0</v>
      </c>
      <c r="E689">
        <v>5.6000000000000001E-2</v>
      </c>
      <c r="F689">
        <v>0.99448099999999995</v>
      </c>
      <c r="G689" t="s">
        <v>9257</v>
      </c>
    </row>
    <row r="690" spans="1:7" x14ac:dyDescent="0.25">
      <c r="A690" t="s">
        <v>692</v>
      </c>
      <c r="B690">
        <v>403</v>
      </c>
      <c r="C690">
        <v>0.92600000000000005</v>
      </c>
      <c r="D690">
        <v>0</v>
      </c>
      <c r="E690">
        <v>3.6999999999999998E-2</v>
      </c>
      <c r="F690">
        <v>0.92951899999999998</v>
      </c>
      <c r="G690" t="s">
        <v>9257</v>
      </c>
    </row>
    <row r="691" spans="1:7" x14ac:dyDescent="0.25">
      <c r="A691" t="s">
        <v>693</v>
      </c>
      <c r="B691">
        <v>403</v>
      </c>
      <c r="C691">
        <v>0.71199999999999997</v>
      </c>
      <c r="D691">
        <v>0</v>
      </c>
      <c r="E691">
        <v>3.5999999999999997E-2</v>
      </c>
      <c r="F691">
        <v>0.98176600000000003</v>
      </c>
      <c r="G691" t="s">
        <v>9257</v>
      </c>
    </row>
    <row r="692" spans="1:7" x14ac:dyDescent="0.25">
      <c r="A692" t="s">
        <v>694</v>
      </c>
      <c r="B692">
        <v>403</v>
      </c>
      <c r="C692">
        <v>0.24399999999999999</v>
      </c>
      <c r="D692">
        <v>0</v>
      </c>
      <c r="E692">
        <v>3.1E-2</v>
      </c>
      <c r="F692">
        <v>0.91881500000000005</v>
      </c>
      <c r="G692" t="s">
        <v>9257</v>
      </c>
    </row>
    <row r="693" spans="1:7" x14ac:dyDescent="0.25">
      <c r="A693" t="s">
        <v>695</v>
      </c>
      <c r="B693">
        <v>402</v>
      </c>
      <c r="C693">
        <v>0.71199999999999997</v>
      </c>
      <c r="D693">
        <v>0</v>
      </c>
      <c r="E693">
        <v>2.5999999999999999E-2</v>
      </c>
      <c r="F693">
        <v>0.83882699999999999</v>
      </c>
      <c r="G693" t="s">
        <v>9257</v>
      </c>
    </row>
    <row r="694" spans="1:7" x14ac:dyDescent="0.25">
      <c r="A694" t="s">
        <v>696</v>
      </c>
      <c r="B694">
        <v>402</v>
      </c>
      <c r="C694">
        <v>0.71199999999999997</v>
      </c>
      <c r="D694">
        <v>0</v>
      </c>
      <c r="E694">
        <v>2.5999999999999999E-2</v>
      </c>
      <c r="F694">
        <v>0.70270900000000003</v>
      </c>
      <c r="G694" t="s">
        <v>9257</v>
      </c>
    </row>
    <row r="695" spans="1:7" x14ac:dyDescent="0.25">
      <c r="A695" t="s">
        <v>697</v>
      </c>
      <c r="B695">
        <v>402</v>
      </c>
      <c r="C695">
        <v>0.16</v>
      </c>
      <c r="D695">
        <v>0</v>
      </c>
      <c r="E695">
        <v>2.1000000000000001E-2</v>
      </c>
      <c r="F695">
        <v>0.99300900000000003</v>
      </c>
      <c r="G695" t="s">
        <v>9257</v>
      </c>
    </row>
    <row r="696" spans="1:7" x14ac:dyDescent="0.25">
      <c r="A696" t="s">
        <v>698</v>
      </c>
      <c r="B696">
        <v>402</v>
      </c>
      <c r="C696">
        <v>0.98199999999999998</v>
      </c>
      <c r="D696">
        <v>0</v>
      </c>
      <c r="E696">
        <v>1.9E-2</v>
      </c>
      <c r="F696">
        <v>0.97659799999999997</v>
      </c>
      <c r="G696" t="s">
        <v>9257</v>
      </c>
    </row>
    <row r="697" spans="1:7" x14ac:dyDescent="0.25">
      <c r="A697" t="s">
        <v>699</v>
      </c>
      <c r="B697">
        <v>402</v>
      </c>
      <c r="C697">
        <v>7.2999999999999995E-2</v>
      </c>
      <c r="D697">
        <v>0</v>
      </c>
      <c r="E697">
        <v>1.7999999999999999E-2</v>
      </c>
      <c r="F697">
        <v>0.99690699999999999</v>
      </c>
      <c r="G697" t="s">
        <v>9257</v>
      </c>
    </row>
    <row r="698" spans="1:7" x14ac:dyDescent="0.25">
      <c r="A698" t="s">
        <v>700</v>
      </c>
      <c r="B698">
        <v>402</v>
      </c>
      <c r="C698">
        <v>0.57199999999999995</v>
      </c>
      <c r="D698">
        <v>0</v>
      </c>
      <c r="E698">
        <v>1.7000000000000001E-2</v>
      </c>
      <c r="F698">
        <v>0.95921500000000004</v>
      </c>
      <c r="G698" t="s">
        <v>9257</v>
      </c>
    </row>
    <row r="699" spans="1:7" x14ac:dyDescent="0.25">
      <c r="A699" t="s">
        <v>701</v>
      </c>
      <c r="B699">
        <v>402</v>
      </c>
      <c r="C699">
        <v>0.193</v>
      </c>
      <c r="D699">
        <v>0</v>
      </c>
      <c r="E699">
        <v>1.6E-2</v>
      </c>
      <c r="F699">
        <v>0.99262799999999995</v>
      </c>
      <c r="G699" t="s">
        <v>9257</v>
      </c>
    </row>
    <row r="700" spans="1:7" x14ac:dyDescent="0.25">
      <c r="A700" t="s">
        <v>702</v>
      </c>
      <c r="B700">
        <v>402</v>
      </c>
      <c r="C700">
        <v>0.45200000000000001</v>
      </c>
      <c r="D700">
        <v>0</v>
      </c>
      <c r="E700">
        <v>1.4E-2</v>
      </c>
      <c r="F700">
        <v>0.77613600000000005</v>
      </c>
      <c r="G700" t="s">
        <v>9257</v>
      </c>
    </row>
    <row r="701" spans="1:7" x14ac:dyDescent="0.25">
      <c r="A701" t="s">
        <v>703</v>
      </c>
      <c r="B701">
        <v>401</v>
      </c>
      <c r="C701">
        <v>0.64</v>
      </c>
      <c r="D701">
        <v>0</v>
      </c>
      <c r="E701">
        <v>1.4999999999999999E-2</v>
      </c>
      <c r="F701">
        <v>0.99619999999999997</v>
      </c>
      <c r="G701" t="s">
        <v>9257</v>
      </c>
    </row>
    <row r="702" spans="1:7" x14ac:dyDescent="0.25">
      <c r="A702" t="s">
        <v>704</v>
      </c>
      <c r="B702">
        <v>400</v>
      </c>
      <c r="C702">
        <v>0.28000000000000003</v>
      </c>
      <c r="D702">
        <v>0</v>
      </c>
      <c r="E702">
        <v>0.53600000000000003</v>
      </c>
      <c r="F702" t="s">
        <v>9257</v>
      </c>
      <c r="G702">
        <f>VLOOKUP(A:A,[1]Sheet23!$A:$B,2,0)</f>
        <v>0.95</v>
      </c>
    </row>
    <row r="703" spans="1:7" x14ac:dyDescent="0.25">
      <c r="A703" t="s">
        <v>705</v>
      </c>
      <c r="B703">
        <v>400</v>
      </c>
      <c r="C703">
        <v>0.748</v>
      </c>
      <c r="D703">
        <v>0</v>
      </c>
      <c r="E703">
        <v>3.3000000000000002E-2</v>
      </c>
      <c r="F703">
        <v>0.86784799999999995</v>
      </c>
      <c r="G703" t="s">
        <v>9257</v>
      </c>
    </row>
    <row r="704" spans="1:7" x14ac:dyDescent="0.25">
      <c r="A704" t="s">
        <v>706</v>
      </c>
      <c r="B704">
        <v>400</v>
      </c>
      <c r="C704">
        <v>0.373</v>
      </c>
      <c r="D704">
        <v>0</v>
      </c>
      <c r="E704">
        <v>3.2000000000000001E-2</v>
      </c>
      <c r="F704">
        <v>0.80716699999999997</v>
      </c>
      <c r="G704" t="s">
        <v>9257</v>
      </c>
    </row>
    <row r="705" spans="1:7" x14ac:dyDescent="0.25">
      <c r="A705" t="s">
        <v>707</v>
      </c>
      <c r="B705">
        <v>399</v>
      </c>
      <c r="C705">
        <v>0.50700000000000001</v>
      </c>
      <c r="D705">
        <v>0</v>
      </c>
      <c r="E705">
        <v>0.17899999999999999</v>
      </c>
      <c r="F705">
        <v>0.93896000000000002</v>
      </c>
      <c r="G705" t="s">
        <v>9257</v>
      </c>
    </row>
    <row r="706" spans="1:7" x14ac:dyDescent="0.25">
      <c r="A706" t="s">
        <v>708</v>
      </c>
      <c r="B706">
        <v>399</v>
      </c>
      <c r="C706">
        <v>0.97399999999999998</v>
      </c>
      <c r="D706">
        <v>0</v>
      </c>
      <c r="E706">
        <v>1.2E-2</v>
      </c>
      <c r="F706">
        <v>0.94797600000000004</v>
      </c>
      <c r="G706" t="s">
        <v>9257</v>
      </c>
    </row>
    <row r="707" spans="1:7" x14ac:dyDescent="0.25">
      <c r="A707" t="s">
        <v>709</v>
      </c>
      <c r="B707">
        <v>398</v>
      </c>
      <c r="C707">
        <v>0.32500000000000001</v>
      </c>
      <c r="D707">
        <v>0</v>
      </c>
      <c r="E707">
        <v>6.3E-2</v>
      </c>
      <c r="F707">
        <v>0.95914600000000005</v>
      </c>
      <c r="G707" t="s">
        <v>9257</v>
      </c>
    </row>
    <row r="708" spans="1:7" x14ac:dyDescent="0.25">
      <c r="A708" t="s">
        <v>710</v>
      </c>
      <c r="B708">
        <v>398</v>
      </c>
      <c r="C708">
        <v>0.92600000000000005</v>
      </c>
      <c r="D708">
        <v>0</v>
      </c>
      <c r="E708">
        <v>4.2000000000000003E-2</v>
      </c>
      <c r="F708">
        <v>0.87297400000000003</v>
      </c>
      <c r="G708" t="s">
        <v>9257</v>
      </c>
    </row>
    <row r="709" spans="1:7" x14ac:dyDescent="0.25">
      <c r="A709" t="s">
        <v>711</v>
      </c>
      <c r="B709">
        <v>398</v>
      </c>
      <c r="C709">
        <v>0.64</v>
      </c>
      <c r="D709">
        <v>0</v>
      </c>
      <c r="E709">
        <v>3.7999999999999999E-2</v>
      </c>
      <c r="F709">
        <v>0.68310300000000002</v>
      </c>
      <c r="G709" t="s">
        <v>9257</v>
      </c>
    </row>
    <row r="710" spans="1:7" x14ac:dyDescent="0.25">
      <c r="A710" t="s">
        <v>712</v>
      </c>
      <c r="B710">
        <v>398</v>
      </c>
      <c r="C710">
        <v>0.42499999999999999</v>
      </c>
      <c r="D710">
        <v>0</v>
      </c>
      <c r="E710">
        <v>3.2000000000000001E-2</v>
      </c>
      <c r="F710">
        <v>0.80716699999999997</v>
      </c>
      <c r="G710" t="s">
        <v>9257</v>
      </c>
    </row>
    <row r="711" spans="1:7" x14ac:dyDescent="0.25">
      <c r="A711" t="s">
        <v>713</v>
      </c>
      <c r="B711">
        <v>398</v>
      </c>
      <c r="C711">
        <v>0.373</v>
      </c>
      <c r="D711">
        <v>0</v>
      </c>
      <c r="E711">
        <v>3.1E-2</v>
      </c>
      <c r="F711">
        <v>0.99228499999999997</v>
      </c>
      <c r="G711" t="s">
        <v>9257</v>
      </c>
    </row>
    <row r="712" spans="1:7" x14ac:dyDescent="0.25">
      <c r="A712" t="s">
        <v>714</v>
      </c>
      <c r="B712">
        <v>398</v>
      </c>
      <c r="C712">
        <v>0.89100000000000001</v>
      </c>
      <c r="D712">
        <v>0</v>
      </c>
      <c r="E712">
        <v>3.1E-2</v>
      </c>
      <c r="F712">
        <v>0.96289999999999998</v>
      </c>
      <c r="G712" t="s">
        <v>9257</v>
      </c>
    </row>
    <row r="713" spans="1:7" x14ac:dyDescent="0.25">
      <c r="A713" t="s">
        <v>715</v>
      </c>
      <c r="B713">
        <v>397</v>
      </c>
      <c r="C713">
        <v>0.81799999999999995</v>
      </c>
      <c r="D713">
        <v>0</v>
      </c>
      <c r="E713">
        <v>2.8000000000000001E-2</v>
      </c>
      <c r="F713">
        <v>0.95979300000000001</v>
      </c>
      <c r="G713" t="s">
        <v>9257</v>
      </c>
    </row>
    <row r="714" spans="1:7" x14ac:dyDescent="0.25">
      <c r="A714" t="s">
        <v>716</v>
      </c>
      <c r="B714">
        <v>397</v>
      </c>
      <c r="C714">
        <v>0.42499999999999999</v>
      </c>
      <c r="D714">
        <v>0</v>
      </c>
      <c r="E714">
        <v>0.02</v>
      </c>
      <c r="F714">
        <v>0.99972899999999998</v>
      </c>
      <c r="G714" t="s">
        <v>9257</v>
      </c>
    </row>
    <row r="715" spans="1:7" x14ac:dyDescent="0.25">
      <c r="A715" t="s">
        <v>717</v>
      </c>
      <c r="B715">
        <v>397</v>
      </c>
      <c r="C715">
        <v>0.89100000000000001</v>
      </c>
      <c r="D715">
        <v>0</v>
      </c>
      <c r="E715">
        <v>1.4E-2</v>
      </c>
      <c r="F715">
        <v>0.96591899999999997</v>
      </c>
      <c r="G715" t="s">
        <v>9257</v>
      </c>
    </row>
    <row r="716" spans="1:7" x14ac:dyDescent="0.25">
      <c r="A716" t="s">
        <v>718</v>
      </c>
      <c r="B716">
        <v>396</v>
      </c>
      <c r="C716">
        <v>0.60599999999999998</v>
      </c>
      <c r="D716">
        <v>0</v>
      </c>
      <c r="E716">
        <v>7.8E-2</v>
      </c>
      <c r="F716">
        <v>0.55582399999999998</v>
      </c>
      <c r="G716" t="s">
        <v>9257</v>
      </c>
    </row>
    <row r="717" spans="1:7" x14ac:dyDescent="0.25">
      <c r="A717" t="s">
        <v>719</v>
      </c>
      <c r="B717">
        <v>396</v>
      </c>
      <c r="C717">
        <v>0.97899999999999998</v>
      </c>
      <c r="D717">
        <v>0</v>
      </c>
      <c r="E717">
        <v>0.04</v>
      </c>
      <c r="F717">
        <v>0.93386800000000003</v>
      </c>
      <c r="G717" t="s">
        <v>9257</v>
      </c>
    </row>
    <row r="718" spans="1:7" x14ac:dyDescent="0.25">
      <c r="A718" t="s">
        <v>720</v>
      </c>
      <c r="B718">
        <v>396</v>
      </c>
      <c r="C718">
        <v>0.121</v>
      </c>
      <c r="D718">
        <v>0</v>
      </c>
      <c r="E718">
        <v>2.7E-2</v>
      </c>
      <c r="F718">
        <v>0.60703200000000002</v>
      </c>
      <c r="G718" t="s">
        <v>9257</v>
      </c>
    </row>
    <row r="719" spans="1:7" x14ac:dyDescent="0.25">
      <c r="A719" t="s">
        <v>721</v>
      </c>
      <c r="B719">
        <v>396</v>
      </c>
      <c r="C719">
        <v>0.50700000000000001</v>
      </c>
      <c r="D719">
        <v>0</v>
      </c>
      <c r="E719">
        <v>2.4E-2</v>
      </c>
      <c r="F719">
        <v>0.99103600000000003</v>
      </c>
      <c r="G719" t="s">
        <v>9257</v>
      </c>
    </row>
    <row r="720" spans="1:7" x14ac:dyDescent="0.25">
      <c r="A720" t="s">
        <v>722</v>
      </c>
      <c r="B720">
        <v>396</v>
      </c>
      <c r="C720">
        <v>0.67700000000000005</v>
      </c>
      <c r="D720">
        <v>0</v>
      </c>
      <c r="E720">
        <v>2.1999999999999999E-2</v>
      </c>
      <c r="F720">
        <v>0.9748</v>
      </c>
      <c r="G720" t="s">
        <v>9257</v>
      </c>
    </row>
    <row r="721" spans="1:7" x14ac:dyDescent="0.25">
      <c r="A721" t="s">
        <v>723</v>
      </c>
      <c r="B721">
        <v>396</v>
      </c>
      <c r="C721">
        <v>0.53700000000000003</v>
      </c>
      <c r="D721">
        <v>0</v>
      </c>
      <c r="E721">
        <v>0.01</v>
      </c>
      <c r="F721">
        <v>0.99696099999999999</v>
      </c>
      <c r="G721" t="s">
        <v>9257</v>
      </c>
    </row>
    <row r="722" spans="1:7" x14ac:dyDescent="0.25">
      <c r="A722" t="s">
        <v>724</v>
      </c>
      <c r="B722">
        <v>395</v>
      </c>
      <c r="C722">
        <v>0.21099999999999999</v>
      </c>
      <c r="D722">
        <v>0</v>
      </c>
      <c r="E722">
        <v>5.0999999999999997E-2</v>
      </c>
      <c r="F722">
        <v>0.810365</v>
      </c>
      <c r="G722" t="s">
        <v>9257</v>
      </c>
    </row>
    <row r="723" spans="1:7" x14ac:dyDescent="0.25">
      <c r="A723" t="s">
        <v>725</v>
      </c>
      <c r="B723">
        <v>395</v>
      </c>
      <c r="C723">
        <v>0.92600000000000005</v>
      </c>
      <c r="D723">
        <v>0</v>
      </c>
      <c r="E723">
        <v>2.9000000000000001E-2</v>
      </c>
      <c r="F723">
        <v>0.99374300000000004</v>
      </c>
      <c r="G723" t="s">
        <v>9257</v>
      </c>
    </row>
    <row r="724" spans="1:7" x14ac:dyDescent="0.25">
      <c r="A724" t="s">
        <v>726</v>
      </c>
      <c r="B724">
        <v>395</v>
      </c>
      <c r="C724">
        <v>0.748</v>
      </c>
      <c r="D724">
        <v>0</v>
      </c>
      <c r="E724">
        <v>2.3E-2</v>
      </c>
      <c r="F724">
        <v>0.97509900000000005</v>
      </c>
      <c r="G724" t="s">
        <v>9257</v>
      </c>
    </row>
    <row r="725" spans="1:7" x14ac:dyDescent="0.25">
      <c r="A725" t="s">
        <v>727</v>
      </c>
      <c r="B725">
        <v>394</v>
      </c>
      <c r="C725">
        <v>0.50700000000000001</v>
      </c>
      <c r="D725">
        <v>0</v>
      </c>
      <c r="E725">
        <v>5.1999999999999998E-2</v>
      </c>
      <c r="F725">
        <v>0.95963600000000004</v>
      </c>
      <c r="G725" t="s">
        <v>9257</v>
      </c>
    </row>
    <row r="726" spans="1:7" x14ac:dyDescent="0.25">
      <c r="A726" t="s">
        <v>728</v>
      </c>
      <c r="B726">
        <v>394</v>
      </c>
      <c r="C726">
        <v>0.53700000000000003</v>
      </c>
      <c r="D726">
        <v>0</v>
      </c>
      <c r="E726">
        <v>4.9000000000000002E-2</v>
      </c>
      <c r="F726">
        <v>0.71108700000000002</v>
      </c>
      <c r="G726" t="s">
        <v>9257</v>
      </c>
    </row>
    <row r="727" spans="1:7" x14ac:dyDescent="0.25">
      <c r="A727" t="s">
        <v>729</v>
      </c>
      <c r="B727">
        <v>394</v>
      </c>
      <c r="C727">
        <v>0.373</v>
      </c>
      <c r="D727">
        <v>0</v>
      </c>
      <c r="E727">
        <v>3.4000000000000002E-2</v>
      </c>
      <c r="F727">
        <v>0.99160300000000001</v>
      </c>
      <c r="G727" t="s">
        <v>9257</v>
      </c>
    </row>
    <row r="728" spans="1:7" x14ac:dyDescent="0.25">
      <c r="A728" t="s">
        <v>730</v>
      </c>
      <c r="B728">
        <v>394</v>
      </c>
      <c r="C728">
        <v>0.45200000000000001</v>
      </c>
      <c r="D728">
        <v>0</v>
      </c>
      <c r="E728">
        <v>0.02</v>
      </c>
      <c r="F728">
        <v>0.99967700000000004</v>
      </c>
      <c r="G728" t="s">
        <v>9257</v>
      </c>
    </row>
    <row r="729" spans="1:7" x14ac:dyDescent="0.25">
      <c r="A729" t="s">
        <v>731</v>
      </c>
      <c r="B729">
        <v>393</v>
      </c>
      <c r="C729">
        <v>0.39600000000000002</v>
      </c>
      <c r="D729">
        <v>0</v>
      </c>
      <c r="E729">
        <v>8.2000000000000003E-2</v>
      </c>
      <c r="F729">
        <v>0.92473899999999998</v>
      </c>
      <c r="G729" t="s">
        <v>9257</v>
      </c>
    </row>
    <row r="730" spans="1:7" x14ac:dyDescent="0.25">
      <c r="A730" t="s">
        <v>732</v>
      </c>
      <c r="B730">
        <v>393</v>
      </c>
      <c r="C730">
        <v>0.871</v>
      </c>
      <c r="D730">
        <v>0</v>
      </c>
      <c r="E730">
        <v>3.1E-2</v>
      </c>
      <c r="F730">
        <v>0.96289999999999998</v>
      </c>
      <c r="G730" t="s">
        <v>9257</v>
      </c>
    </row>
    <row r="731" spans="1:7" x14ac:dyDescent="0.25">
      <c r="A731" t="s">
        <v>733</v>
      </c>
      <c r="B731">
        <v>393</v>
      </c>
      <c r="C731">
        <v>0.60599999999999998</v>
      </c>
      <c r="D731">
        <v>0</v>
      </c>
      <c r="E731">
        <v>3.1E-2</v>
      </c>
      <c r="F731">
        <v>0.98238199999999998</v>
      </c>
      <c r="G731" t="s">
        <v>9257</v>
      </c>
    </row>
    <row r="732" spans="1:7" x14ac:dyDescent="0.25">
      <c r="A732" t="s">
        <v>734</v>
      </c>
      <c r="B732">
        <v>393</v>
      </c>
      <c r="C732">
        <v>0.25900000000000001</v>
      </c>
      <c r="D732">
        <v>0</v>
      </c>
      <c r="E732">
        <v>0.03</v>
      </c>
      <c r="F732">
        <v>0.99678</v>
      </c>
      <c r="G732" t="s">
        <v>9257</v>
      </c>
    </row>
    <row r="733" spans="1:7" x14ac:dyDescent="0.25">
      <c r="A733" t="s">
        <v>735</v>
      </c>
      <c r="B733">
        <v>393</v>
      </c>
      <c r="C733">
        <v>0.64</v>
      </c>
      <c r="D733">
        <v>0</v>
      </c>
      <c r="E733">
        <v>1.7999999999999999E-2</v>
      </c>
      <c r="F733">
        <v>0.97225600000000001</v>
      </c>
      <c r="G733" t="s">
        <v>9257</v>
      </c>
    </row>
    <row r="734" spans="1:7" x14ac:dyDescent="0.25">
      <c r="A734" t="s">
        <v>736</v>
      </c>
      <c r="B734">
        <v>393</v>
      </c>
      <c r="C734">
        <v>0.89100000000000001</v>
      </c>
      <c r="D734">
        <v>0</v>
      </c>
      <c r="E734">
        <v>1.4E-2</v>
      </c>
      <c r="F734">
        <v>0.93428999999999995</v>
      </c>
      <c r="G734" t="s">
        <v>9257</v>
      </c>
    </row>
    <row r="735" spans="1:7" x14ac:dyDescent="0.25">
      <c r="A735" t="s">
        <v>737</v>
      </c>
      <c r="B735">
        <v>392</v>
      </c>
      <c r="C735">
        <v>0.39600000000000002</v>
      </c>
      <c r="D735">
        <v>0</v>
      </c>
      <c r="E735">
        <v>2.1999999999999999E-2</v>
      </c>
      <c r="F735">
        <v>0.98566399999999998</v>
      </c>
      <c r="G735" t="s">
        <v>9257</v>
      </c>
    </row>
    <row r="736" spans="1:7" x14ac:dyDescent="0.25">
      <c r="A736" t="s">
        <v>738</v>
      </c>
      <c r="B736">
        <v>391</v>
      </c>
      <c r="C736">
        <v>0.32500000000000001</v>
      </c>
      <c r="D736">
        <v>0</v>
      </c>
      <c r="E736">
        <v>0.10199999999999999</v>
      </c>
      <c r="F736">
        <v>0.89885499999999996</v>
      </c>
      <c r="G736" t="s">
        <v>9257</v>
      </c>
    </row>
    <row r="737" spans="1:7" x14ac:dyDescent="0.25">
      <c r="A737" t="s">
        <v>739</v>
      </c>
      <c r="B737">
        <v>391</v>
      </c>
      <c r="C737">
        <v>0.89100000000000001</v>
      </c>
      <c r="D737">
        <v>0</v>
      </c>
      <c r="E737">
        <v>0.09</v>
      </c>
      <c r="F737">
        <v>0.53497399999999995</v>
      </c>
      <c r="G737" t="s">
        <v>9257</v>
      </c>
    </row>
    <row r="738" spans="1:7" x14ac:dyDescent="0.25">
      <c r="A738" t="s">
        <v>740</v>
      </c>
      <c r="B738">
        <v>391</v>
      </c>
      <c r="C738">
        <v>0.92600000000000005</v>
      </c>
      <c r="D738">
        <v>0</v>
      </c>
      <c r="E738">
        <v>5.3999999999999999E-2</v>
      </c>
      <c r="F738">
        <v>0.95503899999999997</v>
      </c>
      <c r="G738" t="s">
        <v>9257</v>
      </c>
    </row>
    <row r="739" spans="1:7" x14ac:dyDescent="0.25">
      <c r="A739" t="s">
        <v>741</v>
      </c>
      <c r="B739">
        <v>391</v>
      </c>
      <c r="C739">
        <v>0.373</v>
      </c>
      <c r="D739">
        <v>0</v>
      </c>
      <c r="E739">
        <v>4.4999999999999998E-2</v>
      </c>
      <c r="F739">
        <v>0.98897999999999997</v>
      </c>
      <c r="G739" t="s">
        <v>9257</v>
      </c>
    </row>
    <row r="740" spans="1:7" x14ac:dyDescent="0.25">
      <c r="A740" t="s">
        <v>742</v>
      </c>
      <c r="B740">
        <v>391</v>
      </c>
      <c r="C740">
        <v>0.373</v>
      </c>
      <c r="D740">
        <v>0</v>
      </c>
      <c r="E740">
        <v>4.4999999999999998E-2</v>
      </c>
      <c r="F740">
        <v>0.98897999999999997</v>
      </c>
      <c r="G740" t="s">
        <v>9257</v>
      </c>
    </row>
    <row r="741" spans="1:7" x14ac:dyDescent="0.25">
      <c r="A741" t="s">
        <v>743</v>
      </c>
      <c r="B741">
        <v>391</v>
      </c>
      <c r="C741">
        <v>0.57199999999999995</v>
      </c>
      <c r="D741">
        <v>0</v>
      </c>
      <c r="E741">
        <v>2.1999999999999999E-2</v>
      </c>
      <c r="F741">
        <v>0.98029900000000003</v>
      </c>
      <c r="G741" t="s">
        <v>9257</v>
      </c>
    </row>
    <row r="742" spans="1:7" x14ac:dyDescent="0.25">
      <c r="A742" t="s">
        <v>744</v>
      </c>
      <c r="B742">
        <v>391</v>
      </c>
      <c r="C742">
        <v>0.53700000000000003</v>
      </c>
      <c r="D742">
        <v>0</v>
      </c>
      <c r="E742">
        <v>1.7999999999999999E-2</v>
      </c>
      <c r="F742">
        <v>0.98611300000000002</v>
      </c>
      <c r="G742" t="s">
        <v>9257</v>
      </c>
    </row>
    <row r="743" spans="1:7" x14ac:dyDescent="0.25">
      <c r="A743" t="s">
        <v>745</v>
      </c>
      <c r="B743">
        <v>391</v>
      </c>
      <c r="C743">
        <v>0.67700000000000005</v>
      </c>
      <c r="D743">
        <v>0</v>
      </c>
      <c r="E743">
        <v>1.7000000000000001E-2</v>
      </c>
      <c r="F743">
        <v>0.99238999999999999</v>
      </c>
      <c r="G743" t="s">
        <v>9257</v>
      </c>
    </row>
    <row r="744" spans="1:7" x14ac:dyDescent="0.25">
      <c r="A744" t="s">
        <v>746</v>
      </c>
      <c r="B744">
        <v>391</v>
      </c>
      <c r="C744">
        <v>0.60599999999999998</v>
      </c>
      <c r="D744">
        <v>0</v>
      </c>
      <c r="E744">
        <v>1.4999999999999999E-2</v>
      </c>
      <c r="F744">
        <v>0.984267</v>
      </c>
      <c r="G744" t="s">
        <v>9257</v>
      </c>
    </row>
    <row r="745" spans="1:7" x14ac:dyDescent="0.25">
      <c r="A745" t="s">
        <v>747</v>
      </c>
      <c r="B745">
        <v>390</v>
      </c>
      <c r="C745">
        <v>0.30199999999999999</v>
      </c>
      <c r="D745">
        <v>0</v>
      </c>
      <c r="E745">
        <v>5.3999999999999999E-2</v>
      </c>
      <c r="F745">
        <v>0.98583699999999996</v>
      </c>
      <c r="G745" t="s">
        <v>9257</v>
      </c>
    </row>
    <row r="746" spans="1:7" x14ac:dyDescent="0.25">
      <c r="A746" t="s">
        <v>748</v>
      </c>
      <c r="B746">
        <v>390</v>
      </c>
      <c r="C746">
        <v>0.90900000000000003</v>
      </c>
      <c r="D746">
        <v>0</v>
      </c>
      <c r="E746">
        <v>0.05</v>
      </c>
      <c r="F746">
        <v>0.91059199999999996</v>
      </c>
      <c r="G746" t="s">
        <v>9257</v>
      </c>
    </row>
    <row r="747" spans="1:7" x14ac:dyDescent="0.25">
      <c r="A747" t="s">
        <v>749</v>
      </c>
      <c r="B747">
        <v>390</v>
      </c>
      <c r="C747">
        <v>0.67700000000000005</v>
      </c>
      <c r="D747">
        <v>0</v>
      </c>
      <c r="E747">
        <v>3.9E-2</v>
      </c>
      <c r="F747">
        <v>0.95196700000000001</v>
      </c>
      <c r="G747" t="s">
        <v>9257</v>
      </c>
    </row>
    <row r="748" spans="1:7" x14ac:dyDescent="0.25">
      <c r="A748" t="s">
        <v>750</v>
      </c>
      <c r="B748">
        <v>390</v>
      </c>
      <c r="C748">
        <v>0.90900000000000003</v>
      </c>
      <c r="D748">
        <v>0</v>
      </c>
      <c r="E748">
        <v>3.7999999999999999E-2</v>
      </c>
      <c r="F748">
        <v>0.97765800000000003</v>
      </c>
      <c r="G748" t="s">
        <v>9257</v>
      </c>
    </row>
    <row r="749" spans="1:7" x14ac:dyDescent="0.25">
      <c r="A749" t="s">
        <v>751</v>
      </c>
      <c r="B749">
        <v>390</v>
      </c>
      <c r="C749">
        <v>0.871</v>
      </c>
      <c r="D749">
        <v>0</v>
      </c>
      <c r="E749">
        <v>2.3E-2</v>
      </c>
      <c r="F749">
        <v>0.99948700000000001</v>
      </c>
      <c r="G749" t="s">
        <v>9257</v>
      </c>
    </row>
    <row r="750" spans="1:7" x14ac:dyDescent="0.25">
      <c r="A750" t="s">
        <v>752</v>
      </c>
      <c r="B750">
        <v>390</v>
      </c>
      <c r="C750">
        <v>8.1000000000000003E-2</v>
      </c>
      <c r="D750">
        <v>0</v>
      </c>
      <c r="E750">
        <v>1.4999999999999999E-2</v>
      </c>
      <c r="F750">
        <v>0.65498000000000001</v>
      </c>
      <c r="G750" t="s">
        <v>9257</v>
      </c>
    </row>
    <row r="751" spans="1:7" x14ac:dyDescent="0.25">
      <c r="A751" t="s">
        <v>753</v>
      </c>
      <c r="B751">
        <v>390</v>
      </c>
      <c r="C751">
        <v>0.94</v>
      </c>
      <c r="D751">
        <v>0</v>
      </c>
      <c r="E751">
        <v>1.4E-2</v>
      </c>
      <c r="F751">
        <v>0.99908600000000003</v>
      </c>
      <c r="G751" t="s">
        <v>9257</v>
      </c>
    </row>
    <row r="752" spans="1:7" x14ac:dyDescent="0.25">
      <c r="A752" t="s">
        <v>754</v>
      </c>
      <c r="B752">
        <v>389</v>
      </c>
      <c r="C752">
        <v>0.14499999999999999</v>
      </c>
      <c r="D752">
        <v>0</v>
      </c>
      <c r="E752">
        <v>5.3999999999999999E-2</v>
      </c>
      <c r="F752">
        <v>0.754826</v>
      </c>
      <c r="G752" t="s">
        <v>9257</v>
      </c>
    </row>
    <row r="753" spans="1:7" x14ac:dyDescent="0.25">
      <c r="A753" t="s">
        <v>755</v>
      </c>
      <c r="B753">
        <v>389</v>
      </c>
      <c r="C753">
        <v>0.50700000000000001</v>
      </c>
      <c r="D753">
        <v>0</v>
      </c>
      <c r="E753">
        <v>3.7999999999999999E-2</v>
      </c>
      <c r="F753">
        <v>0.889768</v>
      </c>
      <c r="G753" t="s">
        <v>9257</v>
      </c>
    </row>
    <row r="754" spans="1:7" x14ac:dyDescent="0.25">
      <c r="A754" t="s">
        <v>756</v>
      </c>
      <c r="B754">
        <v>389</v>
      </c>
      <c r="C754">
        <v>0.42499999999999999</v>
      </c>
      <c r="D754">
        <v>0</v>
      </c>
      <c r="E754">
        <v>2.8000000000000001E-2</v>
      </c>
      <c r="F754">
        <v>0.98769499999999999</v>
      </c>
      <c r="G754" t="s">
        <v>9257</v>
      </c>
    </row>
    <row r="755" spans="1:7" x14ac:dyDescent="0.25">
      <c r="A755" t="s">
        <v>757</v>
      </c>
      <c r="B755">
        <v>389</v>
      </c>
      <c r="C755">
        <v>0.53700000000000003</v>
      </c>
      <c r="D755">
        <v>0</v>
      </c>
      <c r="E755">
        <v>2.4E-2</v>
      </c>
      <c r="F755">
        <v>0.83704400000000001</v>
      </c>
      <c r="G755" t="s">
        <v>9257</v>
      </c>
    </row>
    <row r="756" spans="1:7" x14ac:dyDescent="0.25">
      <c r="A756" t="s">
        <v>758</v>
      </c>
      <c r="B756">
        <v>389</v>
      </c>
      <c r="C756">
        <v>0.25900000000000001</v>
      </c>
      <c r="D756">
        <v>0</v>
      </c>
      <c r="E756">
        <v>2.4E-2</v>
      </c>
      <c r="F756">
        <v>0.99911700000000003</v>
      </c>
      <c r="G756" t="s">
        <v>9257</v>
      </c>
    </row>
    <row r="757" spans="1:7" x14ac:dyDescent="0.25">
      <c r="A757" t="s">
        <v>759</v>
      </c>
      <c r="B757">
        <v>388</v>
      </c>
      <c r="C757">
        <v>0.67700000000000005</v>
      </c>
      <c r="D757">
        <v>0</v>
      </c>
      <c r="E757">
        <v>3.3000000000000002E-2</v>
      </c>
      <c r="F757">
        <v>0.90001200000000003</v>
      </c>
      <c r="G757" t="s">
        <v>9257</v>
      </c>
    </row>
    <row r="758" spans="1:7" x14ac:dyDescent="0.25">
      <c r="A758" t="s">
        <v>760</v>
      </c>
      <c r="B758">
        <v>387</v>
      </c>
      <c r="C758">
        <v>0.60599999999999998</v>
      </c>
      <c r="D758">
        <v>0</v>
      </c>
      <c r="E758">
        <v>3.4000000000000002E-2</v>
      </c>
      <c r="F758">
        <v>0.61631800000000003</v>
      </c>
      <c r="G758" t="s">
        <v>9257</v>
      </c>
    </row>
    <row r="759" spans="1:7" x14ac:dyDescent="0.25">
      <c r="A759" t="s">
        <v>761</v>
      </c>
      <c r="B759">
        <v>387</v>
      </c>
      <c r="C759">
        <v>0.53700000000000003</v>
      </c>
      <c r="D759">
        <v>0</v>
      </c>
      <c r="E759">
        <v>2.3E-2</v>
      </c>
      <c r="F759">
        <v>0.98788200000000004</v>
      </c>
      <c r="G759" t="s">
        <v>9257</v>
      </c>
    </row>
    <row r="760" spans="1:7" x14ac:dyDescent="0.25">
      <c r="A760" t="s">
        <v>762</v>
      </c>
      <c r="B760">
        <v>387</v>
      </c>
      <c r="C760">
        <v>0.42499999999999999</v>
      </c>
      <c r="D760">
        <v>0</v>
      </c>
      <c r="E760">
        <v>0.02</v>
      </c>
      <c r="F760">
        <v>0.96989899999999996</v>
      </c>
      <c r="G760" t="s">
        <v>9257</v>
      </c>
    </row>
    <row r="761" spans="1:7" x14ac:dyDescent="0.25">
      <c r="A761" t="s">
        <v>763</v>
      </c>
      <c r="B761">
        <v>387</v>
      </c>
      <c r="C761">
        <v>0.97399999999999998</v>
      </c>
      <c r="D761">
        <v>0</v>
      </c>
      <c r="E761">
        <v>1.4E-2</v>
      </c>
      <c r="F761">
        <v>0.99894000000000005</v>
      </c>
      <c r="G761" t="s">
        <v>9257</v>
      </c>
    </row>
    <row r="762" spans="1:7" x14ac:dyDescent="0.25">
      <c r="A762" t="s">
        <v>764</v>
      </c>
      <c r="B762">
        <v>387</v>
      </c>
      <c r="C762">
        <v>0.53700000000000003</v>
      </c>
      <c r="D762">
        <v>0</v>
      </c>
      <c r="E762">
        <v>8.0000000000000002E-3</v>
      </c>
      <c r="F762">
        <v>0.99717500000000003</v>
      </c>
      <c r="G762" t="s">
        <v>9257</v>
      </c>
    </row>
    <row r="763" spans="1:7" x14ac:dyDescent="0.25">
      <c r="A763" t="s">
        <v>765</v>
      </c>
      <c r="B763">
        <v>386</v>
      </c>
      <c r="C763">
        <v>0.90900000000000003</v>
      </c>
      <c r="D763">
        <v>0</v>
      </c>
      <c r="E763">
        <v>0.04</v>
      </c>
      <c r="F763">
        <v>0.736904</v>
      </c>
      <c r="G763" t="s">
        <v>9257</v>
      </c>
    </row>
    <row r="764" spans="1:7" x14ac:dyDescent="0.25">
      <c r="A764" t="s">
        <v>766</v>
      </c>
      <c r="B764">
        <v>386</v>
      </c>
      <c r="C764">
        <v>0.57199999999999995</v>
      </c>
      <c r="D764">
        <v>0</v>
      </c>
      <c r="E764">
        <v>1.9E-2</v>
      </c>
      <c r="F764">
        <v>0.95881400000000006</v>
      </c>
      <c r="G764" t="s">
        <v>9257</v>
      </c>
    </row>
    <row r="765" spans="1:7" x14ac:dyDescent="0.25">
      <c r="A765" t="s">
        <v>767</v>
      </c>
      <c r="B765">
        <v>385</v>
      </c>
      <c r="C765">
        <v>0.90900000000000003</v>
      </c>
      <c r="D765">
        <v>0</v>
      </c>
      <c r="E765">
        <v>9.7000000000000003E-2</v>
      </c>
      <c r="F765">
        <v>0.70581199999999999</v>
      </c>
      <c r="G765" t="s">
        <v>9257</v>
      </c>
    </row>
    <row r="766" spans="1:7" x14ac:dyDescent="0.25">
      <c r="A766" t="s">
        <v>768</v>
      </c>
      <c r="B766">
        <v>385</v>
      </c>
      <c r="C766">
        <v>5.1999999999999998E-2</v>
      </c>
      <c r="D766">
        <v>0</v>
      </c>
      <c r="E766">
        <v>3.2000000000000001E-2</v>
      </c>
      <c r="F766">
        <v>0.999166</v>
      </c>
      <c r="G766" t="s">
        <v>9257</v>
      </c>
    </row>
    <row r="767" spans="1:7" x14ac:dyDescent="0.25">
      <c r="A767" t="s">
        <v>769</v>
      </c>
      <c r="B767">
        <v>385</v>
      </c>
      <c r="C767">
        <v>0.13300000000000001</v>
      </c>
      <c r="D767">
        <v>0</v>
      </c>
      <c r="E767">
        <v>0.02</v>
      </c>
      <c r="F767">
        <v>0.98352200000000001</v>
      </c>
      <c r="G767" t="s">
        <v>9257</v>
      </c>
    </row>
    <row r="768" spans="1:7" x14ac:dyDescent="0.25">
      <c r="A768" t="s">
        <v>770</v>
      </c>
      <c r="B768">
        <v>385</v>
      </c>
      <c r="C768">
        <v>0.96399999999999997</v>
      </c>
      <c r="D768">
        <v>0</v>
      </c>
      <c r="E768">
        <v>1.7999999999999999E-2</v>
      </c>
      <c r="F768">
        <v>0.93385700000000005</v>
      </c>
      <c r="G768" t="s">
        <v>9257</v>
      </c>
    </row>
    <row r="769" spans="1:7" x14ac:dyDescent="0.25">
      <c r="A769" t="s">
        <v>771</v>
      </c>
      <c r="B769">
        <v>384</v>
      </c>
      <c r="C769">
        <v>6.3E-2</v>
      </c>
      <c r="D769">
        <v>0</v>
      </c>
      <c r="E769">
        <v>8.6999999999999994E-2</v>
      </c>
      <c r="F769">
        <v>0.90407800000000005</v>
      </c>
      <c r="G769" t="s">
        <v>9257</v>
      </c>
    </row>
    <row r="770" spans="1:7" x14ac:dyDescent="0.25">
      <c r="A770" t="s">
        <v>772</v>
      </c>
      <c r="B770">
        <v>384</v>
      </c>
      <c r="C770">
        <v>0.50700000000000001</v>
      </c>
      <c r="D770">
        <v>0</v>
      </c>
      <c r="E770">
        <v>6.3E-2</v>
      </c>
      <c r="F770">
        <v>0.83893899999999999</v>
      </c>
      <c r="G770" t="s">
        <v>9257</v>
      </c>
    </row>
    <row r="771" spans="1:7" x14ac:dyDescent="0.25">
      <c r="A771" t="s">
        <v>773</v>
      </c>
      <c r="B771">
        <v>384</v>
      </c>
      <c r="C771">
        <v>0.94</v>
      </c>
      <c r="D771">
        <v>0</v>
      </c>
      <c r="E771">
        <v>5.6000000000000001E-2</v>
      </c>
      <c r="F771">
        <v>0.58891300000000002</v>
      </c>
      <c r="G771" t="s">
        <v>9257</v>
      </c>
    </row>
    <row r="772" spans="1:7" x14ac:dyDescent="0.25">
      <c r="A772" t="s">
        <v>774</v>
      </c>
      <c r="B772">
        <v>384</v>
      </c>
      <c r="C772">
        <v>0.81799999999999995</v>
      </c>
      <c r="D772">
        <v>0</v>
      </c>
      <c r="E772">
        <v>3.9E-2</v>
      </c>
      <c r="F772">
        <v>0.996143</v>
      </c>
      <c r="G772" t="s">
        <v>9257</v>
      </c>
    </row>
    <row r="773" spans="1:7" x14ac:dyDescent="0.25">
      <c r="A773" t="s">
        <v>775</v>
      </c>
      <c r="B773">
        <v>384</v>
      </c>
      <c r="C773">
        <v>0.60599999999999998</v>
      </c>
      <c r="D773">
        <v>0</v>
      </c>
      <c r="E773">
        <v>1.9E-2</v>
      </c>
      <c r="F773">
        <v>0.984684</v>
      </c>
      <c r="G773" t="s">
        <v>9257</v>
      </c>
    </row>
    <row r="774" spans="1:7" x14ac:dyDescent="0.25">
      <c r="A774" t="s">
        <v>776</v>
      </c>
      <c r="B774">
        <v>384</v>
      </c>
      <c r="C774">
        <v>0.24399999999999999</v>
      </c>
      <c r="D774">
        <v>0</v>
      </c>
      <c r="E774">
        <v>1.2999999999999999E-2</v>
      </c>
      <c r="F774">
        <v>0.94043900000000002</v>
      </c>
      <c r="G774" t="s">
        <v>9257</v>
      </c>
    </row>
    <row r="775" spans="1:7" x14ac:dyDescent="0.25">
      <c r="A775" t="s">
        <v>777</v>
      </c>
      <c r="B775">
        <v>384</v>
      </c>
      <c r="C775">
        <v>0.871</v>
      </c>
      <c r="D775">
        <v>0</v>
      </c>
      <c r="E775">
        <v>8.0000000000000002E-3</v>
      </c>
      <c r="F775">
        <v>0.84160299999999999</v>
      </c>
      <c r="G775" t="s">
        <v>9257</v>
      </c>
    </row>
    <row r="776" spans="1:7" x14ac:dyDescent="0.25">
      <c r="A776" t="s">
        <v>778</v>
      </c>
      <c r="B776">
        <v>383</v>
      </c>
      <c r="C776">
        <v>6.3E-2</v>
      </c>
      <c r="D776">
        <v>0</v>
      </c>
      <c r="E776">
        <v>0.47199999999999998</v>
      </c>
      <c r="F776">
        <v>0.56476899999999997</v>
      </c>
      <c r="G776" t="s">
        <v>9257</v>
      </c>
    </row>
    <row r="777" spans="1:7" x14ac:dyDescent="0.25">
      <c r="A777" t="s">
        <v>779</v>
      </c>
      <c r="B777">
        <v>383</v>
      </c>
      <c r="C777">
        <v>0.50700000000000001</v>
      </c>
      <c r="D777">
        <v>0</v>
      </c>
      <c r="E777">
        <v>6.3E-2</v>
      </c>
      <c r="F777">
        <v>0.81424600000000003</v>
      </c>
      <c r="G777" t="s">
        <v>9257</v>
      </c>
    </row>
    <row r="778" spans="1:7" x14ac:dyDescent="0.25">
      <c r="A778" t="s">
        <v>780</v>
      </c>
      <c r="B778">
        <v>383</v>
      </c>
      <c r="C778">
        <v>0.67700000000000005</v>
      </c>
      <c r="D778">
        <v>0</v>
      </c>
      <c r="E778">
        <v>4.1000000000000002E-2</v>
      </c>
      <c r="F778">
        <v>0.96033000000000002</v>
      </c>
      <c r="G778" t="s">
        <v>9257</v>
      </c>
    </row>
    <row r="779" spans="1:7" x14ac:dyDescent="0.25">
      <c r="A779" t="s">
        <v>781</v>
      </c>
      <c r="B779">
        <v>383</v>
      </c>
      <c r="C779">
        <v>0.60599999999999998</v>
      </c>
      <c r="D779">
        <v>0</v>
      </c>
      <c r="E779">
        <v>3.6999999999999998E-2</v>
      </c>
      <c r="F779">
        <v>0.61631800000000003</v>
      </c>
      <c r="G779" t="s">
        <v>9257</v>
      </c>
    </row>
    <row r="780" spans="1:7" x14ac:dyDescent="0.25">
      <c r="A780" t="s">
        <v>782</v>
      </c>
      <c r="B780">
        <v>383</v>
      </c>
      <c r="C780">
        <v>0.39600000000000002</v>
      </c>
      <c r="D780">
        <v>0</v>
      </c>
      <c r="E780">
        <v>3.1E-2</v>
      </c>
      <c r="F780">
        <v>0.72773100000000002</v>
      </c>
      <c r="G780" t="s">
        <v>9257</v>
      </c>
    </row>
    <row r="781" spans="1:7" x14ac:dyDescent="0.25">
      <c r="A781" t="s">
        <v>783</v>
      </c>
      <c r="B781">
        <v>383</v>
      </c>
      <c r="C781">
        <v>0.98799999999999999</v>
      </c>
      <c r="D781">
        <v>0</v>
      </c>
      <c r="E781">
        <v>2.4E-2</v>
      </c>
      <c r="F781">
        <v>0.98466600000000004</v>
      </c>
      <c r="G781" t="s">
        <v>9257</v>
      </c>
    </row>
    <row r="782" spans="1:7" x14ac:dyDescent="0.25">
      <c r="A782" t="s">
        <v>784</v>
      </c>
      <c r="B782">
        <v>382</v>
      </c>
      <c r="C782">
        <v>0.373</v>
      </c>
      <c r="D782">
        <v>0</v>
      </c>
      <c r="E782">
        <v>2.7E-2</v>
      </c>
      <c r="F782">
        <v>0.89166599999999996</v>
      </c>
      <c r="G782" t="s">
        <v>9257</v>
      </c>
    </row>
    <row r="783" spans="1:7" x14ac:dyDescent="0.25">
      <c r="A783" t="s">
        <v>785</v>
      </c>
      <c r="B783">
        <v>382</v>
      </c>
      <c r="C783">
        <v>0.60599999999999998</v>
      </c>
      <c r="D783">
        <v>0</v>
      </c>
      <c r="E783">
        <v>2.3E-2</v>
      </c>
      <c r="F783">
        <v>0.872803</v>
      </c>
      <c r="G783" t="s">
        <v>9257</v>
      </c>
    </row>
    <row r="784" spans="1:7" x14ac:dyDescent="0.25">
      <c r="A784" t="s">
        <v>786</v>
      </c>
      <c r="B784">
        <v>382</v>
      </c>
      <c r="C784">
        <v>0.39600000000000002</v>
      </c>
      <c r="D784">
        <v>0</v>
      </c>
      <c r="E784">
        <v>1.7999999999999999E-2</v>
      </c>
      <c r="F784">
        <v>0.95908099999999996</v>
      </c>
      <c r="G784" t="s">
        <v>9257</v>
      </c>
    </row>
    <row r="785" spans="1:7" x14ac:dyDescent="0.25">
      <c r="A785" t="s">
        <v>787</v>
      </c>
      <c r="B785">
        <v>382</v>
      </c>
      <c r="C785">
        <v>5.8000000000000003E-2</v>
      </c>
      <c r="D785">
        <v>0</v>
      </c>
      <c r="E785">
        <v>1.7000000000000001E-2</v>
      </c>
      <c r="F785">
        <v>0.97362000000000004</v>
      </c>
      <c r="G785" t="s">
        <v>9257</v>
      </c>
    </row>
    <row r="786" spans="1:7" x14ac:dyDescent="0.25">
      <c r="A786" t="s">
        <v>788</v>
      </c>
      <c r="B786">
        <v>381</v>
      </c>
      <c r="C786">
        <v>0.60599999999999998</v>
      </c>
      <c r="D786">
        <v>0</v>
      </c>
      <c r="E786">
        <v>0.217</v>
      </c>
      <c r="F786">
        <v>0.90870300000000004</v>
      </c>
      <c r="G786" t="s">
        <v>9257</v>
      </c>
    </row>
    <row r="787" spans="1:7" x14ac:dyDescent="0.25">
      <c r="A787" t="s">
        <v>789</v>
      </c>
      <c r="B787">
        <v>381</v>
      </c>
      <c r="C787">
        <v>0.373</v>
      </c>
      <c r="D787">
        <v>0</v>
      </c>
      <c r="E787">
        <v>6.3E-2</v>
      </c>
      <c r="F787">
        <v>0.94979599999999997</v>
      </c>
      <c r="G787" t="s">
        <v>9257</v>
      </c>
    </row>
    <row r="788" spans="1:7" x14ac:dyDescent="0.25">
      <c r="A788" t="s">
        <v>790</v>
      </c>
      <c r="B788">
        <v>380</v>
      </c>
      <c r="C788">
        <v>0.81799999999999995</v>
      </c>
      <c r="D788">
        <v>0</v>
      </c>
      <c r="E788">
        <v>2.9000000000000001E-2</v>
      </c>
      <c r="F788">
        <v>0.85076300000000005</v>
      </c>
      <c r="G788" t="s">
        <v>9257</v>
      </c>
    </row>
    <row r="789" spans="1:7" x14ac:dyDescent="0.25">
      <c r="A789" t="s">
        <v>791</v>
      </c>
      <c r="B789">
        <v>380</v>
      </c>
      <c r="C789">
        <v>0.81799999999999995</v>
      </c>
      <c r="D789">
        <v>0</v>
      </c>
      <c r="E789">
        <v>2.7E-2</v>
      </c>
      <c r="F789">
        <v>0.85603899999999999</v>
      </c>
      <c r="G789" t="s">
        <v>9257</v>
      </c>
    </row>
    <row r="790" spans="1:7" x14ac:dyDescent="0.25">
      <c r="A790" t="s">
        <v>792</v>
      </c>
      <c r="B790">
        <v>380</v>
      </c>
      <c r="C790">
        <v>0.50700000000000001</v>
      </c>
      <c r="D790">
        <v>0</v>
      </c>
      <c r="E790">
        <v>1.7000000000000001E-2</v>
      </c>
      <c r="F790">
        <v>0.78585099999999997</v>
      </c>
      <c r="G790" t="s">
        <v>9257</v>
      </c>
    </row>
    <row r="791" spans="1:7" x14ac:dyDescent="0.25">
      <c r="A791" t="s">
        <v>793</v>
      </c>
      <c r="B791">
        <v>380</v>
      </c>
      <c r="C791">
        <v>0.53700000000000003</v>
      </c>
      <c r="D791">
        <v>0</v>
      </c>
      <c r="E791">
        <v>1.6E-2</v>
      </c>
      <c r="F791">
        <v>0.99083399999999999</v>
      </c>
      <c r="G791" t="s">
        <v>9257</v>
      </c>
    </row>
    <row r="792" spans="1:7" x14ac:dyDescent="0.25">
      <c r="A792" t="s">
        <v>794</v>
      </c>
      <c r="B792">
        <v>380</v>
      </c>
      <c r="C792">
        <v>0.193</v>
      </c>
      <c r="D792">
        <v>0</v>
      </c>
      <c r="E792">
        <v>1.2E-2</v>
      </c>
      <c r="F792">
        <v>0.82423400000000002</v>
      </c>
      <c r="G792" t="s">
        <v>9257</v>
      </c>
    </row>
    <row r="793" spans="1:7" x14ac:dyDescent="0.25">
      <c r="A793" t="s">
        <v>795</v>
      </c>
      <c r="B793">
        <v>379</v>
      </c>
      <c r="C793">
        <v>0.39600000000000002</v>
      </c>
      <c r="D793">
        <v>0</v>
      </c>
      <c r="E793">
        <v>9.1999999999999998E-2</v>
      </c>
      <c r="F793">
        <v>0.89173800000000003</v>
      </c>
      <c r="G793" t="s">
        <v>9257</v>
      </c>
    </row>
    <row r="794" spans="1:7" x14ac:dyDescent="0.25">
      <c r="A794" t="s">
        <v>796</v>
      </c>
      <c r="B794">
        <v>379</v>
      </c>
      <c r="C794">
        <v>0.57199999999999995</v>
      </c>
      <c r="D794">
        <v>0</v>
      </c>
      <c r="E794">
        <v>5.8000000000000003E-2</v>
      </c>
      <c r="F794">
        <v>0.98440000000000005</v>
      </c>
      <c r="G794" t="s">
        <v>9257</v>
      </c>
    </row>
    <row r="795" spans="1:7" x14ac:dyDescent="0.25">
      <c r="A795" t="s">
        <v>797</v>
      </c>
      <c r="B795">
        <v>379</v>
      </c>
      <c r="C795">
        <v>0.71199999999999997</v>
      </c>
      <c r="D795">
        <v>0</v>
      </c>
      <c r="E795">
        <v>1.9E-2</v>
      </c>
      <c r="F795">
        <v>0.93843600000000005</v>
      </c>
      <c r="G795" t="s">
        <v>9257</v>
      </c>
    </row>
    <row r="796" spans="1:7" x14ac:dyDescent="0.25">
      <c r="A796" t="s">
        <v>798</v>
      </c>
      <c r="B796">
        <v>379</v>
      </c>
      <c r="C796">
        <v>0.17599999999999999</v>
      </c>
      <c r="D796">
        <v>0</v>
      </c>
      <c r="E796">
        <v>1.4999999999999999E-2</v>
      </c>
      <c r="F796">
        <v>0.85215200000000002</v>
      </c>
      <c r="G796" t="s">
        <v>9257</v>
      </c>
    </row>
    <row r="797" spans="1:7" x14ac:dyDescent="0.25">
      <c r="A797" t="s">
        <v>799</v>
      </c>
      <c r="B797">
        <v>379</v>
      </c>
      <c r="C797">
        <v>0.47799999999999998</v>
      </c>
      <c r="D797">
        <v>0</v>
      </c>
      <c r="E797">
        <v>1.0999999999999999E-2</v>
      </c>
      <c r="F797">
        <v>0.99602100000000005</v>
      </c>
      <c r="G797" t="s">
        <v>9257</v>
      </c>
    </row>
    <row r="798" spans="1:7" x14ac:dyDescent="0.25">
      <c r="A798" t="s">
        <v>800</v>
      </c>
      <c r="B798">
        <v>378</v>
      </c>
      <c r="C798">
        <v>0.53700000000000003</v>
      </c>
      <c r="D798">
        <v>0</v>
      </c>
      <c r="E798">
        <v>0.373</v>
      </c>
      <c r="F798">
        <v>0.73534500000000003</v>
      </c>
      <c r="G798" t="s">
        <v>9257</v>
      </c>
    </row>
    <row r="799" spans="1:7" x14ac:dyDescent="0.25">
      <c r="A799" t="s">
        <v>801</v>
      </c>
      <c r="B799">
        <v>378</v>
      </c>
      <c r="C799">
        <v>0.28000000000000003</v>
      </c>
      <c r="D799">
        <v>0</v>
      </c>
      <c r="E799">
        <v>4.4999999999999998E-2</v>
      </c>
      <c r="F799">
        <v>0.96427099999999999</v>
      </c>
      <c r="G799" t="s">
        <v>9257</v>
      </c>
    </row>
    <row r="800" spans="1:7" x14ac:dyDescent="0.25">
      <c r="A800" t="s">
        <v>802</v>
      </c>
      <c r="B800">
        <v>378</v>
      </c>
      <c r="C800">
        <v>0.39600000000000002</v>
      </c>
      <c r="D800">
        <v>0</v>
      </c>
      <c r="E800">
        <v>3.5000000000000003E-2</v>
      </c>
      <c r="F800">
        <v>0.94553100000000001</v>
      </c>
      <c r="G800" t="s">
        <v>9257</v>
      </c>
    </row>
    <row r="801" spans="1:7" x14ac:dyDescent="0.25">
      <c r="A801" t="s">
        <v>803</v>
      </c>
      <c r="B801">
        <v>378</v>
      </c>
      <c r="C801">
        <v>0.53700000000000003</v>
      </c>
      <c r="D801">
        <v>0</v>
      </c>
      <c r="E801">
        <v>2.5999999999999999E-2</v>
      </c>
      <c r="F801">
        <v>0.84225399999999995</v>
      </c>
      <c r="G801" t="s">
        <v>9257</v>
      </c>
    </row>
    <row r="802" spans="1:7" x14ac:dyDescent="0.25">
      <c r="A802" t="s">
        <v>804</v>
      </c>
      <c r="B802">
        <v>378</v>
      </c>
      <c r="C802">
        <v>0.748</v>
      </c>
      <c r="D802">
        <v>0</v>
      </c>
      <c r="E802">
        <v>8.9999999999999993E-3</v>
      </c>
      <c r="F802">
        <v>0.96911700000000001</v>
      </c>
      <c r="G802" t="s">
        <v>9257</v>
      </c>
    </row>
    <row r="803" spans="1:7" x14ac:dyDescent="0.25">
      <c r="A803" t="s">
        <v>805</v>
      </c>
      <c r="B803">
        <v>377</v>
      </c>
      <c r="C803">
        <v>0.32500000000000001</v>
      </c>
      <c r="D803">
        <v>0</v>
      </c>
      <c r="E803">
        <v>0.13</v>
      </c>
      <c r="F803">
        <v>0.77242299999999997</v>
      </c>
      <c r="G803" t="s">
        <v>9257</v>
      </c>
    </row>
    <row r="804" spans="1:7" x14ac:dyDescent="0.25">
      <c r="A804" t="s">
        <v>806</v>
      </c>
      <c r="B804">
        <v>377</v>
      </c>
      <c r="C804">
        <v>0.25900000000000001</v>
      </c>
      <c r="D804">
        <v>0</v>
      </c>
      <c r="E804">
        <v>3.5999999999999997E-2</v>
      </c>
      <c r="F804">
        <v>0.99550700000000003</v>
      </c>
      <c r="G804" t="s">
        <v>9257</v>
      </c>
    </row>
    <row r="805" spans="1:7" x14ac:dyDescent="0.25">
      <c r="A805" t="s">
        <v>807</v>
      </c>
      <c r="B805">
        <v>377</v>
      </c>
      <c r="C805">
        <v>0.39600000000000002</v>
      </c>
      <c r="D805">
        <v>0</v>
      </c>
      <c r="E805">
        <v>2.4E-2</v>
      </c>
      <c r="F805">
        <v>0.915991</v>
      </c>
      <c r="G805" t="s">
        <v>9257</v>
      </c>
    </row>
    <row r="806" spans="1:7" x14ac:dyDescent="0.25">
      <c r="A806" t="s">
        <v>808</v>
      </c>
      <c r="B806">
        <v>377</v>
      </c>
      <c r="C806">
        <v>0.39600000000000002</v>
      </c>
      <c r="D806">
        <v>0</v>
      </c>
      <c r="E806">
        <v>2.4E-2</v>
      </c>
      <c r="F806">
        <v>0.915991</v>
      </c>
      <c r="G806" t="s">
        <v>9257</v>
      </c>
    </row>
    <row r="807" spans="1:7" x14ac:dyDescent="0.25">
      <c r="A807" t="s">
        <v>809</v>
      </c>
      <c r="B807">
        <v>377</v>
      </c>
      <c r="C807">
        <v>0.21099999999999999</v>
      </c>
      <c r="D807">
        <v>0</v>
      </c>
      <c r="E807">
        <v>2.1999999999999999E-2</v>
      </c>
      <c r="F807">
        <v>0.76121899999999998</v>
      </c>
      <c r="G807" t="s">
        <v>9257</v>
      </c>
    </row>
    <row r="808" spans="1:7" x14ac:dyDescent="0.25">
      <c r="A808" t="s">
        <v>810</v>
      </c>
      <c r="B808">
        <v>377</v>
      </c>
      <c r="C808">
        <v>0.32500000000000001</v>
      </c>
      <c r="D808">
        <v>0</v>
      </c>
      <c r="E808">
        <v>2.1000000000000001E-2</v>
      </c>
      <c r="F808">
        <v>0.96412100000000001</v>
      </c>
      <c r="G808" t="s">
        <v>9257</v>
      </c>
    </row>
    <row r="809" spans="1:7" x14ac:dyDescent="0.25">
      <c r="A809" t="s">
        <v>811</v>
      </c>
      <c r="B809">
        <v>377</v>
      </c>
      <c r="C809">
        <v>0.32500000000000001</v>
      </c>
      <c r="D809">
        <v>0</v>
      </c>
      <c r="E809">
        <v>2.1000000000000001E-2</v>
      </c>
      <c r="F809">
        <v>0.96412100000000001</v>
      </c>
      <c r="G809" t="s">
        <v>9257</v>
      </c>
    </row>
    <row r="810" spans="1:7" x14ac:dyDescent="0.25">
      <c r="A810" t="s">
        <v>812</v>
      </c>
      <c r="B810">
        <v>377</v>
      </c>
      <c r="C810">
        <v>0.84599999999999997</v>
      </c>
      <c r="D810">
        <v>0</v>
      </c>
      <c r="E810">
        <v>1.9E-2</v>
      </c>
      <c r="F810">
        <v>0.95598399999999994</v>
      </c>
      <c r="G810" t="s">
        <v>9257</v>
      </c>
    </row>
    <row r="811" spans="1:7" x14ac:dyDescent="0.25">
      <c r="A811" t="s">
        <v>813</v>
      </c>
      <c r="B811">
        <v>377</v>
      </c>
      <c r="C811">
        <v>0.71199999999999997</v>
      </c>
      <c r="D811">
        <v>0</v>
      </c>
      <c r="E811">
        <v>1.7000000000000001E-2</v>
      </c>
      <c r="F811">
        <v>0.90299700000000005</v>
      </c>
      <c r="G811" t="s">
        <v>9257</v>
      </c>
    </row>
    <row r="812" spans="1:7" x14ac:dyDescent="0.25">
      <c r="A812" t="s">
        <v>814</v>
      </c>
      <c r="B812">
        <v>377</v>
      </c>
      <c r="C812">
        <v>0.71199999999999997</v>
      </c>
      <c r="D812">
        <v>0</v>
      </c>
      <c r="E812">
        <v>1.6E-2</v>
      </c>
      <c r="F812">
        <v>0.99313099999999999</v>
      </c>
      <c r="G812" t="s">
        <v>9257</v>
      </c>
    </row>
    <row r="813" spans="1:7" x14ac:dyDescent="0.25">
      <c r="A813" t="s">
        <v>815</v>
      </c>
      <c r="B813">
        <v>377</v>
      </c>
      <c r="C813">
        <v>0.24399999999999999</v>
      </c>
      <c r="D813">
        <v>0</v>
      </c>
      <c r="E813">
        <v>1.4999999999999999E-2</v>
      </c>
      <c r="F813">
        <v>0.99431999999999998</v>
      </c>
      <c r="G813" t="s">
        <v>9257</v>
      </c>
    </row>
    <row r="814" spans="1:7" x14ac:dyDescent="0.25">
      <c r="A814" t="s">
        <v>816</v>
      </c>
      <c r="B814">
        <v>376</v>
      </c>
      <c r="C814">
        <v>0.64</v>
      </c>
      <c r="D814">
        <v>0</v>
      </c>
      <c r="E814">
        <v>0.43</v>
      </c>
      <c r="F814">
        <v>0.80531200000000003</v>
      </c>
      <c r="G814" t="s">
        <v>9257</v>
      </c>
    </row>
    <row r="815" spans="1:7" x14ac:dyDescent="0.25">
      <c r="A815" t="s">
        <v>817</v>
      </c>
      <c r="B815">
        <v>376</v>
      </c>
      <c r="C815">
        <v>0.64</v>
      </c>
      <c r="D815">
        <v>0</v>
      </c>
      <c r="E815">
        <v>2.1999999999999999E-2</v>
      </c>
      <c r="F815">
        <v>0.99988299999999997</v>
      </c>
      <c r="G815" t="s">
        <v>9257</v>
      </c>
    </row>
    <row r="816" spans="1:7" x14ac:dyDescent="0.25">
      <c r="A816" t="s">
        <v>818</v>
      </c>
      <c r="B816">
        <v>376</v>
      </c>
      <c r="C816">
        <v>0.60599999999999998</v>
      </c>
      <c r="D816">
        <v>0</v>
      </c>
      <c r="E816">
        <v>1.9E-2</v>
      </c>
      <c r="F816">
        <v>0.83963200000000004</v>
      </c>
      <c r="G816" t="s">
        <v>9257</v>
      </c>
    </row>
    <row r="817" spans="1:7" x14ac:dyDescent="0.25">
      <c r="A817" t="s">
        <v>819</v>
      </c>
      <c r="B817">
        <v>376</v>
      </c>
      <c r="C817">
        <v>0.30199999999999999</v>
      </c>
      <c r="D817">
        <v>0</v>
      </c>
      <c r="E817">
        <v>1.9E-2</v>
      </c>
      <c r="F817">
        <v>0.75885899999999995</v>
      </c>
      <c r="G817" t="s">
        <v>9257</v>
      </c>
    </row>
    <row r="818" spans="1:7" x14ac:dyDescent="0.25">
      <c r="A818" t="s">
        <v>820</v>
      </c>
      <c r="B818">
        <v>376</v>
      </c>
      <c r="C818">
        <v>0.871</v>
      </c>
      <c r="D818">
        <v>0</v>
      </c>
      <c r="E818">
        <v>1.9E-2</v>
      </c>
      <c r="F818">
        <v>0.95666700000000005</v>
      </c>
      <c r="G818" t="s">
        <v>9257</v>
      </c>
    </row>
    <row r="819" spans="1:7" x14ac:dyDescent="0.25">
      <c r="A819" t="s">
        <v>821</v>
      </c>
      <c r="B819">
        <v>376</v>
      </c>
      <c r="C819">
        <v>0.47799999999999998</v>
      </c>
      <c r="D819">
        <v>0</v>
      </c>
      <c r="E819">
        <v>1.7999999999999999E-2</v>
      </c>
      <c r="F819">
        <v>0.96597500000000003</v>
      </c>
      <c r="G819" t="s">
        <v>9257</v>
      </c>
    </row>
    <row r="820" spans="1:7" x14ac:dyDescent="0.25">
      <c r="A820" t="s">
        <v>822</v>
      </c>
      <c r="B820">
        <v>375</v>
      </c>
      <c r="C820">
        <v>0.42499999999999999</v>
      </c>
      <c r="D820">
        <v>0</v>
      </c>
      <c r="E820">
        <v>1.2999999999999999E-2</v>
      </c>
      <c r="F820">
        <v>0.992483</v>
      </c>
      <c r="G820" t="s">
        <v>9257</v>
      </c>
    </row>
    <row r="821" spans="1:7" x14ac:dyDescent="0.25">
      <c r="A821" t="s">
        <v>823</v>
      </c>
      <c r="B821">
        <v>374</v>
      </c>
      <c r="C821">
        <v>0.45200000000000001</v>
      </c>
      <c r="D821">
        <v>0</v>
      </c>
      <c r="E821">
        <v>0.114</v>
      </c>
      <c r="F821">
        <v>0.94753600000000004</v>
      </c>
      <c r="G821" t="s">
        <v>9257</v>
      </c>
    </row>
    <row r="822" spans="1:7" x14ac:dyDescent="0.25">
      <c r="A822" t="s">
        <v>824</v>
      </c>
      <c r="B822">
        <v>374</v>
      </c>
      <c r="C822">
        <v>0.748</v>
      </c>
      <c r="D822">
        <v>0</v>
      </c>
      <c r="E822">
        <v>0.11</v>
      </c>
      <c r="F822">
        <v>0.99607400000000001</v>
      </c>
      <c r="G822" t="s">
        <v>9257</v>
      </c>
    </row>
    <row r="823" spans="1:7" x14ac:dyDescent="0.25">
      <c r="A823" t="s">
        <v>825</v>
      </c>
      <c r="B823">
        <v>374</v>
      </c>
      <c r="C823">
        <v>0.78400000000000003</v>
      </c>
      <c r="D823">
        <v>0</v>
      </c>
      <c r="E823">
        <v>9.6000000000000002E-2</v>
      </c>
      <c r="F823">
        <v>0.99617800000000001</v>
      </c>
      <c r="G823" t="s">
        <v>9257</v>
      </c>
    </row>
    <row r="824" spans="1:7" x14ac:dyDescent="0.25">
      <c r="A824" t="s">
        <v>826</v>
      </c>
      <c r="B824">
        <v>374</v>
      </c>
      <c r="C824">
        <v>0.67700000000000005</v>
      </c>
      <c r="D824">
        <v>0</v>
      </c>
      <c r="E824">
        <v>0.04</v>
      </c>
      <c r="F824">
        <v>0.96423300000000001</v>
      </c>
      <c r="G824" t="s">
        <v>9257</v>
      </c>
    </row>
    <row r="825" spans="1:7" x14ac:dyDescent="0.25">
      <c r="A825" t="s">
        <v>827</v>
      </c>
      <c r="B825">
        <v>374</v>
      </c>
      <c r="C825">
        <v>0.71199999999999997</v>
      </c>
      <c r="D825">
        <v>0</v>
      </c>
      <c r="E825">
        <v>3.5999999999999997E-2</v>
      </c>
      <c r="F825">
        <v>0.982846</v>
      </c>
      <c r="G825" t="s">
        <v>9257</v>
      </c>
    </row>
    <row r="826" spans="1:7" x14ac:dyDescent="0.25">
      <c r="A826" t="s">
        <v>828</v>
      </c>
      <c r="B826">
        <v>374</v>
      </c>
      <c r="C826">
        <v>0.64</v>
      </c>
      <c r="D826">
        <v>0</v>
      </c>
      <c r="E826">
        <v>3.4000000000000002E-2</v>
      </c>
      <c r="F826">
        <v>0.966692</v>
      </c>
      <c r="G826" t="s">
        <v>9257</v>
      </c>
    </row>
    <row r="827" spans="1:7" x14ac:dyDescent="0.25">
      <c r="A827" t="s">
        <v>829</v>
      </c>
      <c r="B827">
        <v>374</v>
      </c>
      <c r="C827">
        <v>0.47799999999999998</v>
      </c>
      <c r="D827">
        <v>0</v>
      </c>
      <c r="E827">
        <v>1.2999999999999999E-2</v>
      </c>
      <c r="F827">
        <v>0.95469499999999996</v>
      </c>
      <c r="G827" t="s">
        <v>9257</v>
      </c>
    </row>
    <row r="828" spans="1:7" x14ac:dyDescent="0.25">
      <c r="A828" t="s">
        <v>830</v>
      </c>
      <c r="B828">
        <v>373</v>
      </c>
      <c r="C828">
        <v>0.89100000000000001</v>
      </c>
      <c r="D828">
        <v>0</v>
      </c>
      <c r="E828">
        <v>0.14499999999999999</v>
      </c>
      <c r="F828">
        <v>0.85195299999999996</v>
      </c>
      <c r="G828" t="s">
        <v>9257</v>
      </c>
    </row>
    <row r="829" spans="1:7" x14ac:dyDescent="0.25">
      <c r="A829" t="s">
        <v>831</v>
      </c>
      <c r="B829">
        <v>373</v>
      </c>
      <c r="C829">
        <v>0.748</v>
      </c>
      <c r="D829">
        <v>0</v>
      </c>
      <c r="E829">
        <v>8.3000000000000004E-2</v>
      </c>
      <c r="F829">
        <v>0.93018500000000004</v>
      </c>
      <c r="G829" t="s">
        <v>9257</v>
      </c>
    </row>
    <row r="830" spans="1:7" x14ac:dyDescent="0.25">
      <c r="A830" t="s">
        <v>832</v>
      </c>
      <c r="B830">
        <v>372</v>
      </c>
      <c r="C830">
        <v>0.39600000000000002</v>
      </c>
      <c r="D830">
        <v>0</v>
      </c>
      <c r="E830">
        <v>0.10199999999999999</v>
      </c>
      <c r="F830">
        <v>0.89885499999999996</v>
      </c>
      <c r="G830" t="s">
        <v>9257</v>
      </c>
    </row>
    <row r="831" spans="1:7" x14ac:dyDescent="0.25">
      <c r="A831" t="s">
        <v>833</v>
      </c>
      <c r="B831">
        <v>372</v>
      </c>
      <c r="C831">
        <v>0.24399999999999999</v>
      </c>
      <c r="D831">
        <v>0</v>
      </c>
      <c r="E831">
        <v>5.1999999999999998E-2</v>
      </c>
      <c r="F831">
        <v>0.86734</v>
      </c>
      <c r="G831" t="s">
        <v>9257</v>
      </c>
    </row>
    <row r="832" spans="1:7" x14ac:dyDescent="0.25">
      <c r="A832" t="s">
        <v>834</v>
      </c>
      <c r="B832">
        <v>372</v>
      </c>
      <c r="C832">
        <v>0.81799999999999995</v>
      </c>
      <c r="D832">
        <v>0</v>
      </c>
      <c r="E832">
        <v>3.5000000000000003E-2</v>
      </c>
      <c r="F832">
        <v>0.77506600000000003</v>
      </c>
      <c r="G832" t="s">
        <v>9257</v>
      </c>
    </row>
    <row r="833" spans="1:7" x14ac:dyDescent="0.25">
      <c r="A833" t="s">
        <v>835</v>
      </c>
      <c r="B833">
        <v>372</v>
      </c>
      <c r="C833">
        <v>0.373</v>
      </c>
      <c r="D833">
        <v>0</v>
      </c>
      <c r="E833">
        <v>3.4000000000000002E-2</v>
      </c>
      <c r="F833">
        <v>0.67339400000000005</v>
      </c>
      <c r="G833" t="s">
        <v>9257</v>
      </c>
    </row>
    <row r="834" spans="1:7" x14ac:dyDescent="0.25">
      <c r="A834" t="s">
        <v>836</v>
      </c>
      <c r="B834">
        <v>372</v>
      </c>
      <c r="C834">
        <v>0.78400000000000003</v>
      </c>
      <c r="D834">
        <v>0</v>
      </c>
      <c r="E834">
        <v>1.6E-2</v>
      </c>
      <c r="F834">
        <v>0.99523499999999998</v>
      </c>
      <c r="G834" t="s">
        <v>9257</v>
      </c>
    </row>
    <row r="835" spans="1:7" x14ac:dyDescent="0.25">
      <c r="A835" t="s">
        <v>837</v>
      </c>
      <c r="B835">
        <v>371</v>
      </c>
      <c r="C835">
        <v>0.748</v>
      </c>
      <c r="D835">
        <v>0</v>
      </c>
      <c r="E835">
        <v>4.2000000000000003E-2</v>
      </c>
      <c r="F835">
        <v>0.99849699999999997</v>
      </c>
      <c r="G835" t="s">
        <v>9257</v>
      </c>
    </row>
    <row r="836" spans="1:7" x14ac:dyDescent="0.25">
      <c r="A836" t="s">
        <v>838</v>
      </c>
      <c r="B836">
        <v>371</v>
      </c>
      <c r="C836">
        <v>0.92600000000000005</v>
      </c>
      <c r="D836">
        <v>0</v>
      </c>
      <c r="E836">
        <v>2.8000000000000001E-2</v>
      </c>
      <c r="F836">
        <v>0.98465100000000005</v>
      </c>
      <c r="G836" t="s">
        <v>9257</v>
      </c>
    </row>
    <row r="837" spans="1:7" x14ac:dyDescent="0.25">
      <c r="A837" t="s">
        <v>839</v>
      </c>
      <c r="B837">
        <v>371</v>
      </c>
      <c r="C837">
        <v>0.53700000000000003</v>
      </c>
      <c r="D837">
        <v>0</v>
      </c>
      <c r="E837">
        <v>2.4E-2</v>
      </c>
      <c r="F837">
        <v>0.98130799999999996</v>
      </c>
      <c r="G837" t="s">
        <v>9257</v>
      </c>
    </row>
    <row r="838" spans="1:7" x14ac:dyDescent="0.25">
      <c r="A838" t="s">
        <v>840</v>
      </c>
      <c r="B838">
        <v>370</v>
      </c>
      <c r="C838">
        <v>0.45200000000000001</v>
      </c>
      <c r="D838">
        <v>0</v>
      </c>
      <c r="E838">
        <v>0.16900000000000001</v>
      </c>
      <c r="F838">
        <v>0.62555700000000003</v>
      </c>
      <c r="G838" t="s">
        <v>9257</v>
      </c>
    </row>
    <row r="839" spans="1:7" x14ac:dyDescent="0.25">
      <c r="A839" t="s">
        <v>841</v>
      </c>
      <c r="B839">
        <v>370</v>
      </c>
      <c r="C839">
        <v>0.47799999999999998</v>
      </c>
      <c r="D839">
        <v>0</v>
      </c>
      <c r="E839">
        <v>1.0999999999999999E-2</v>
      </c>
      <c r="F839">
        <v>0.98172400000000004</v>
      </c>
      <c r="G839" t="s">
        <v>9257</v>
      </c>
    </row>
    <row r="840" spans="1:7" x14ac:dyDescent="0.25">
      <c r="A840" t="s">
        <v>842</v>
      </c>
      <c r="B840">
        <v>369</v>
      </c>
      <c r="C840">
        <v>0.28000000000000003</v>
      </c>
      <c r="D840">
        <v>0</v>
      </c>
      <c r="E840">
        <v>6.5000000000000002E-2</v>
      </c>
      <c r="F840">
        <v>0.96575299999999997</v>
      </c>
      <c r="G840" t="s">
        <v>9257</v>
      </c>
    </row>
    <row r="841" spans="1:7" x14ac:dyDescent="0.25">
      <c r="A841" t="s">
        <v>843</v>
      </c>
      <c r="B841">
        <v>369</v>
      </c>
      <c r="C841">
        <v>6.3E-2</v>
      </c>
      <c r="D841">
        <v>0</v>
      </c>
      <c r="E841">
        <v>0.06</v>
      </c>
      <c r="F841">
        <v>0.98253999999999997</v>
      </c>
      <c r="G841" t="s">
        <v>9257</v>
      </c>
    </row>
    <row r="842" spans="1:7" x14ac:dyDescent="0.25">
      <c r="A842" t="s">
        <v>844</v>
      </c>
      <c r="B842">
        <v>369</v>
      </c>
      <c r="C842">
        <v>0.97899999999999998</v>
      </c>
      <c r="D842">
        <v>0</v>
      </c>
      <c r="E842">
        <v>2.7E-2</v>
      </c>
      <c r="F842">
        <v>0.72483299999999995</v>
      </c>
      <c r="G842" t="s">
        <v>9257</v>
      </c>
    </row>
    <row r="843" spans="1:7" x14ac:dyDescent="0.25">
      <c r="A843" t="s">
        <v>845</v>
      </c>
      <c r="B843">
        <v>368</v>
      </c>
      <c r="C843">
        <v>0.64</v>
      </c>
      <c r="D843">
        <v>0</v>
      </c>
      <c r="E843">
        <v>3.6999999999999998E-2</v>
      </c>
      <c r="F843">
        <v>0.97030899999999998</v>
      </c>
      <c r="G843" t="s">
        <v>9257</v>
      </c>
    </row>
    <row r="844" spans="1:7" x14ac:dyDescent="0.25">
      <c r="A844" t="s">
        <v>846</v>
      </c>
      <c r="B844">
        <v>368</v>
      </c>
      <c r="C844">
        <v>0.30199999999999999</v>
      </c>
      <c r="D844">
        <v>0</v>
      </c>
      <c r="E844">
        <v>3.2000000000000001E-2</v>
      </c>
      <c r="F844">
        <v>0.99869200000000002</v>
      </c>
      <c r="G844" t="s">
        <v>9257</v>
      </c>
    </row>
    <row r="845" spans="1:7" x14ac:dyDescent="0.25">
      <c r="A845" t="s">
        <v>847</v>
      </c>
      <c r="B845">
        <v>368</v>
      </c>
      <c r="C845">
        <v>0.30199999999999999</v>
      </c>
      <c r="D845">
        <v>0</v>
      </c>
      <c r="E845">
        <v>2.5999999999999999E-2</v>
      </c>
      <c r="F845">
        <v>0.82552099999999995</v>
      </c>
      <c r="G845" t="s">
        <v>9257</v>
      </c>
    </row>
    <row r="846" spans="1:7" x14ac:dyDescent="0.25">
      <c r="A846" t="s">
        <v>848</v>
      </c>
      <c r="B846">
        <v>368</v>
      </c>
      <c r="C846">
        <v>0.67700000000000005</v>
      </c>
      <c r="D846">
        <v>0</v>
      </c>
      <c r="E846">
        <v>2.5000000000000001E-2</v>
      </c>
      <c r="F846">
        <v>0.56383000000000005</v>
      </c>
      <c r="G846" t="s">
        <v>9257</v>
      </c>
    </row>
    <row r="847" spans="1:7" x14ac:dyDescent="0.25">
      <c r="A847" t="s">
        <v>849</v>
      </c>
      <c r="B847">
        <v>368</v>
      </c>
      <c r="C847">
        <v>0.60599999999999998</v>
      </c>
      <c r="D847">
        <v>0</v>
      </c>
      <c r="E847">
        <v>1.9E-2</v>
      </c>
      <c r="F847">
        <v>0.89402400000000004</v>
      </c>
      <c r="G847" t="s">
        <v>9257</v>
      </c>
    </row>
    <row r="848" spans="1:7" x14ac:dyDescent="0.25">
      <c r="A848" t="s">
        <v>850</v>
      </c>
      <c r="B848">
        <v>367</v>
      </c>
      <c r="C848">
        <v>0.71199999999999997</v>
      </c>
      <c r="D848">
        <v>0</v>
      </c>
      <c r="E848">
        <v>3.9E-2</v>
      </c>
      <c r="F848">
        <v>0.96776099999999998</v>
      </c>
      <c r="G848" t="s">
        <v>9257</v>
      </c>
    </row>
    <row r="849" spans="1:7" x14ac:dyDescent="0.25">
      <c r="A849" t="s">
        <v>851</v>
      </c>
      <c r="B849">
        <v>367</v>
      </c>
      <c r="C849">
        <v>0.28000000000000003</v>
      </c>
      <c r="D849">
        <v>0</v>
      </c>
      <c r="E849">
        <v>3.3000000000000002E-2</v>
      </c>
      <c r="F849">
        <v>0.94961399999999996</v>
      </c>
      <c r="G849" t="s">
        <v>9257</v>
      </c>
    </row>
    <row r="850" spans="1:7" x14ac:dyDescent="0.25">
      <c r="A850" t="s">
        <v>852</v>
      </c>
      <c r="B850">
        <v>367</v>
      </c>
      <c r="C850">
        <v>0.53700000000000003</v>
      </c>
      <c r="D850">
        <v>0</v>
      </c>
      <c r="E850">
        <v>2.7E-2</v>
      </c>
      <c r="F850">
        <v>0.96885600000000005</v>
      </c>
      <c r="G850" t="s">
        <v>9257</v>
      </c>
    </row>
    <row r="851" spans="1:7" x14ac:dyDescent="0.25">
      <c r="A851" t="s">
        <v>853</v>
      </c>
      <c r="B851">
        <v>366</v>
      </c>
      <c r="C851">
        <v>0.94</v>
      </c>
      <c r="D851">
        <v>0</v>
      </c>
      <c r="E851">
        <v>0.105</v>
      </c>
      <c r="F851">
        <v>0.87953700000000001</v>
      </c>
      <c r="G851" t="s">
        <v>9257</v>
      </c>
    </row>
    <row r="852" spans="1:7" x14ac:dyDescent="0.25">
      <c r="A852" t="s">
        <v>854</v>
      </c>
      <c r="B852">
        <v>366</v>
      </c>
      <c r="C852">
        <v>0.97899999999999998</v>
      </c>
      <c r="D852">
        <v>0</v>
      </c>
      <c r="E852">
        <v>6.8000000000000005E-2</v>
      </c>
      <c r="F852">
        <v>0.77589300000000005</v>
      </c>
      <c r="G852" t="s">
        <v>9257</v>
      </c>
    </row>
    <row r="853" spans="1:7" x14ac:dyDescent="0.25">
      <c r="A853" t="s">
        <v>855</v>
      </c>
      <c r="B853">
        <v>366</v>
      </c>
      <c r="C853">
        <v>0.30199999999999999</v>
      </c>
      <c r="D853">
        <v>0</v>
      </c>
      <c r="E853">
        <v>3.7999999999999999E-2</v>
      </c>
      <c r="F853">
        <v>0.58588499999999999</v>
      </c>
      <c r="G853" t="s">
        <v>9257</v>
      </c>
    </row>
    <row r="854" spans="1:7" x14ac:dyDescent="0.25">
      <c r="A854" t="s">
        <v>856</v>
      </c>
      <c r="B854">
        <v>366</v>
      </c>
      <c r="C854">
        <v>0.42499999999999999</v>
      </c>
      <c r="D854">
        <v>0</v>
      </c>
      <c r="E854">
        <v>3.2000000000000001E-2</v>
      </c>
      <c r="F854">
        <v>0.77892700000000004</v>
      </c>
      <c r="G854" t="s">
        <v>9257</v>
      </c>
    </row>
    <row r="855" spans="1:7" x14ac:dyDescent="0.25">
      <c r="A855" t="s">
        <v>857</v>
      </c>
      <c r="B855">
        <v>366</v>
      </c>
      <c r="C855">
        <v>0.32500000000000001</v>
      </c>
      <c r="D855">
        <v>0</v>
      </c>
      <c r="E855">
        <v>2.9000000000000001E-2</v>
      </c>
      <c r="F855">
        <v>0.99866900000000003</v>
      </c>
      <c r="G855" t="s">
        <v>9257</v>
      </c>
    </row>
    <row r="856" spans="1:7" x14ac:dyDescent="0.25">
      <c r="A856" t="s">
        <v>858</v>
      </c>
      <c r="B856">
        <v>366</v>
      </c>
      <c r="C856">
        <v>0.64</v>
      </c>
      <c r="D856">
        <v>0</v>
      </c>
      <c r="E856">
        <v>0.02</v>
      </c>
      <c r="F856">
        <v>0.99128099999999997</v>
      </c>
      <c r="G856" t="s">
        <v>9257</v>
      </c>
    </row>
    <row r="857" spans="1:7" x14ac:dyDescent="0.25">
      <c r="A857" t="s">
        <v>859</v>
      </c>
      <c r="B857">
        <v>366</v>
      </c>
      <c r="C857">
        <v>0.53700000000000003</v>
      </c>
      <c r="D857">
        <v>0</v>
      </c>
      <c r="E857">
        <v>1.7000000000000001E-2</v>
      </c>
      <c r="F857">
        <v>0.98116700000000001</v>
      </c>
      <c r="G857" t="s">
        <v>9257</v>
      </c>
    </row>
    <row r="858" spans="1:7" x14ac:dyDescent="0.25">
      <c r="A858" t="s">
        <v>860</v>
      </c>
      <c r="B858">
        <v>366</v>
      </c>
      <c r="C858">
        <v>0.39600000000000002</v>
      </c>
      <c r="D858">
        <v>0</v>
      </c>
      <c r="E858">
        <v>8.9999999999999993E-3</v>
      </c>
      <c r="F858">
        <v>0.97984300000000002</v>
      </c>
      <c r="G858" t="s">
        <v>9257</v>
      </c>
    </row>
    <row r="859" spans="1:7" x14ac:dyDescent="0.25">
      <c r="A859" t="s">
        <v>861</v>
      </c>
      <c r="B859">
        <v>365</v>
      </c>
      <c r="C859">
        <v>0.871</v>
      </c>
      <c r="D859">
        <v>0</v>
      </c>
      <c r="E859">
        <v>3.2000000000000001E-2</v>
      </c>
      <c r="F859">
        <v>0.96692</v>
      </c>
      <c r="G859" t="s">
        <v>9257</v>
      </c>
    </row>
    <row r="860" spans="1:7" x14ac:dyDescent="0.25">
      <c r="A860" t="s">
        <v>862</v>
      </c>
      <c r="B860">
        <v>365</v>
      </c>
      <c r="C860">
        <v>0.64</v>
      </c>
      <c r="D860">
        <v>0</v>
      </c>
      <c r="E860">
        <v>2.9000000000000001E-2</v>
      </c>
      <c r="F860">
        <v>0.83155699999999999</v>
      </c>
      <c r="G860" t="s">
        <v>9257</v>
      </c>
    </row>
    <row r="861" spans="1:7" x14ac:dyDescent="0.25">
      <c r="A861" t="s">
        <v>863</v>
      </c>
      <c r="B861">
        <v>364</v>
      </c>
      <c r="C861">
        <v>0.50700000000000001</v>
      </c>
      <c r="D861">
        <v>0</v>
      </c>
      <c r="E861">
        <v>0.106</v>
      </c>
      <c r="F861">
        <v>0.97555199999999997</v>
      </c>
      <c r="G861" t="s">
        <v>9257</v>
      </c>
    </row>
    <row r="862" spans="1:7" x14ac:dyDescent="0.25">
      <c r="A862" t="s">
        <v>864</v>
      </c>
      <c r="B862">
        <v>364</v>
      </c>
      <c r="C862">
        <v>0.45200000000000001</v>
      </c>
      <c r="D862">
        <v>0</v>
      </c>
      <c r="E862">
        <v>0.10299999999999999</v>
      </c>
      <c r="F862">
        <v>0.97743199999999997</v>
      </c>
      <c r="G862" t="s">
        <v>9257</v>
      </c>
    </row>
    <row r="863" spans="1:7" x14ac:dyDescent="0.25">
      <c r="A863" t="s">
        <v>865</v>
      </c>
      <c r="B863">
        <v>364</v>
      </c>
      <c r="C863">
        <v>0.39600000000000002</v>
      </c>
      <c r="D863">
        <v>0</v>
      </c>
      <c r="E863">
        <v>9.7000000000000003E-2</v>
      </c>
      <c r="F863">
        <v>0.78555600000000003</v>
      </c>
      <c r="G863" t="s">
        <v>9257</v>
      </c>
    </row>
    <row r="864" spans="1:7" x14ac:dyDescent="0.25">
      <c r="A864" t="s">
        <v>866</v>
      </c>
      <c r="B864">
        <v>364</v>
      </c>
      <c r="C864">
        <v>8.1000000000000003E-2</v>
      </c>
      <c r="D864">
        <v>0</v>
      </c>
      <c r="E864">
        <v>3.6999999999999998E-2</v>
      </c>
      <c r="F864">
        <v>0.81554800000000005</v>
      </c>
      <c r="G864" t="s">
        <v>9257</v>
      </c>
    </row>
    <row r="865" spans="1:7" x14ac:dyDescent="0.25">
      <c r="A865" t="s">
        <v>867</v>
      </c>
      <c r="B865">
        <v>364</v>
      </c>
      <c r="C865">
        <v>0.30199999999999999</v>
      </c>
      <c r="D865">
        <v>0</v>
      </c>
      <c r="E865">
        <v>2.7E-2</v>
      </c>
      <c r="F865">
        <v>0.72483299999999995</v>
      </c>
      <c r="G865" t="s">
        <v>9257</v>
      </c>
    </row>
    <row r="866" spans="1:7" x14ac:dyDescent="0.25">
      <c r="A866" t="s">
        <v>868</v>
      </c>
      <c r="B866">
        <v>364</v>
      </c>
      <c r="C866">
        <v>0.47799999999999998</v>
      </c>
      <c r="D866">
        <v>0</v>
      </c>
      <c r="E866">
        <v>2.5000000000000001E-2</v>
      </c>
      <c r="F866">
        <v>0.69476199999999999</v>
      </c>
      <c r="G866" t="s">
        <v>9257</v>
      </c>
    </row>
    <row r="867" spans="1:7" x14ac:dyDescent="0.25">
      <c r="A867" t="s">
        <v>869</v>
      </c>
      <c r="B867">
        <v>364</v>
      </c>
      <c r="C867">
        <v>0.39600000000000002</v>
      </c>
      <c r="D867">
        <v>0</v>
      </c>
      <c r="E867">
        <v>2.5000000000000001E-2</v>
      </c>
      <c r="F867">
        <v>0.71480299999999997</v>
      </c>
      <c r="G867" t="s">
        <v>9257</v>
      </c>
    </row>
    <row r="868" spans="1:7" x14ac:dyDescent="0.25">
      <c r="A868" t="s">
        <v>870</v>
      </c>
      <c r="B868">
        <v>364</v>
      </c>
      <c r="C868">
        <v>0.60599999999999998</v>
      </c>
      <c r="D868">
        <v>0</v>
      </c>
      <c r="E868">
        <v>2.1000000000000001E-2</v>
      </c>
      <c r="F868">
        <v>0.54786500000000005</v>
      </c>
      <c r="G868" t="s">
        <v>9257</v>
      </c>
    </row>
    <row r="869" spans="1:7" x14ac:dyDescent="0.25">
      <c r="A869" t="s">
        <v>871</v>
      </c>
      <c r="B869">
        <v>364</v>
      </c>
      <c r="C869">
        <v>0.30199999999999999</v>
      </c>
      <c r="D869">
        <v>0</v>
      </c>
      <c r="E869">
        <v>0.02</v>
      </c>
      <c r="F869">
        <v>0.69982</v>
      </c>
      <c r="G869" t="s">
        <v>9257</v>
      </c>
    </row>
    <row r="870" spans="1:7" x14ac:dyDescent="0.25">
      <c r="A870" t="s">
        <v>872</v>
      </c>
      <c r="B870">
        <v>364</v>
      </c>
      <c r="C870">
        <v>0.95699999999999996</v>
      </c>
      <c r="D870">
        <v>0</v>
      </c>
      <c r="E870">
        <v>0.01</v>
      </c>
      <c r="F870">
        <v>0.97887900000000005</v>
      </c>
      <c r="G870" t="s">
        <v>9257</v>
      </c>
    </row>
    <row r="871" spans="1:7" x14ac:dyDescent="0.25">
      <c r="A871" t="s">
        <v>873</v>
      </c>
      <c r="B871">
        <v>364</v>
      </c>
      <c r="C871">
        <v>0.81799999999999995</v>
      </c>
      <c r="D871">
        <v>0</v>
      </c>
      <c r="E871">
        <v>0.01</v>
      </c>
      <c r="F871">
        <v>0.98546</v>
      </c>
      <c r="G871" t="s">
        <v>9257</v>
      </c>
    </row>
    <row r="872" spans="1:7" x14ac:dyDescent="0.25">
      <c r="A872" t="s">
        <v>874</v>
      </c>
      <c r="B872">
        <v>363</v>
      </c>
      <c r="C872">
        <v>0.14499999999999999</v>
      </c>
      <c r="D872">
        <v>0</v>
      </c>
      <c r="E872">
        <v>0.26900000000000002</v>
      </c>
      <c r="F872" t="s">
        <v>9257</v>
      </c>
      <c r="G872">
        <f>VLOOKUP(A:A,[1]Sheet23!$A:$B,2,0)</f>
        <v>0.92500000000000004</v>
      </c>
    </row>
    <row r="873" spans="1:7" x14ac:dyDescent="0.25">
      <c r="A873" t="s">
        <v>875</v>
      </c>
      <c r="B873">
        <v>363</v>
      </c>
      <c r="C873">
        <v>0.64</v>
      </c>
      <c r="D873">
        <v>0</v>
      </c>
      <c r="E873">
        <v>0.13600000000000001</v>
      </c>
      <c r="F873">
        <v>0.64803299999999997</v>
      </c>
      <c r="G873" t="s">
        <v>9257</v>
      </c>
    </row>
    <row r="874" spans="1:7" x14ac:dyDescent="0.25">
      <c r="A874" t="s">
        <v>876</v>
      </c>
      <c r="B874">
        <v>363</v>
      </c>
      <c r="C874">
        <v>0.78400000000000003</v>
      </c>
      <c r="D874">
        <v>0</v>
      </c>
      <c r="E874">
        <v>8.3000000000000004E-2</v>
      </c>
      <c r="F874">
        <v>0.93018500000000004</v>
      </c>
      <c r="G874" t="s">
        <v>9257</v>
      </c>
    </row>
    <row r="875" spans="1:7" x14ac:dyDescent="0.25">
      <c r="A875" t="s">
        <v>877</v>
      </c>
      <c r="B875">
        <v>363</v>
      </c>
      <c r="C875">
        <v>0.45200000000000001</v>
      </c>
      <c r="D875">
        <v>0</v>
      </c>
      <c r="E875">
        <v>2.7E-2</v>
      </c>
      <c r="F875">
        <v>0.836646</v>
      </c>
      <c r="G875" t="s">
        <v>9257</v>
      </c>
    </row>
    <row r="876" spans="1:7" x14ac:dyDescent="0.25">
      <c r="A876" t="s">
        <v>878</v>
      </c>
      <c r="B876">
        <v>363</v>
      </c>
      <c r="C876">
        <v>0.42499999999999999</v>
      </c>
      <c r="D876">
        <v>0</v>
      </c>
      <c r="E876">
        <v>2.3E-2</v>
      </c>
      <c r="F876">
        <v>0.93492500000000001</v>
      </c>
      <c r="G876" t="s">
        <v>9257</v>
      </c>
    </row>
    <row r="877" spans="1:7" x14ac:dyDescent="0.25">
      <c r="A877" t="s">
        <v>879</v>
      </c>
      <c r="B877">
        <v>363</v>
      </c>
      <c r="C877">
        <v>0.96399999999999997</v>
      </c>
      <c r="D877">
        <v>0</v>
      </c>
      <c r="E877">
        <v>1.7000000000000001E-2</v>
      </c>
      <c r="F877">
        <v>0.98759699999999995</v>
      </c>
      <c r="G877" t="s">
        <v>9257</v>
      </c>
    </row>
    <row r="878" spans="1:7" x14ac:dyDescent="0.25">
      <c r="A878" t="s">
        <v>880</v>
      </c>
      <c r="B878">
        <v>363</v>
      </c>
      <c r="C878">
        <v>0.50700000000000001</v>
      </c>
      <c r="D878">
        <v>0</v>
      </c>
      <c r="E878">
        <v>7.0000000000000001E-3</v>
      </c>
      <c r="F878">
        <v>0.82221200000000005</v>
      </c>
      <c r="G878" t="s">
        <v>9257</v>
      </c>
    </row>
    <row r="879" spans="1:7" x14ac:dyDescent="0.25">
      <c r="A879" t="s">
        <v>881</v>
      </c>
      <c r="B879">
        <v>362</v>
      </c>
      <c r="C879">
        <v>0.45200000000000001</v>
      </c>
      <c r="D879">
        <v>0</v>
      </c>
      <c r="E879">
        <v>5.2999999999999999E-2</v>
      </c>
      <c r="F879">
        <v>0.99263000000000001</v>
      </c>
      <c r="G879" t="s">
        <v>9257</v>
      </c>
    </row>
    <row r="880" spans="1:7" x14ac:dyDescent="0.25">
      <c r="A880" t="s">
        <v>882</v>
      </c>
      <c r="B880">
        <v>362</v>
      </c>
      <c r="C880">
        <v>0.39600000000000002</v>
      </c>
      <c r="D880">
        <v>0</v>
      </c>
      <c r="E880">
        <v>4.2999999999999997E-2</v>
      </c>
      <c r="F880">
        <v>0.93973899999999999</v>
      </c>
      <c r="G880" t="s">
        <v>9257</v>
      </c>
    </row>
    <row r="881" spans="1:7" x14ac:dyDescent="0.25">
      <c r="A881" t="s">
        <v>883</v>
      </c>
      <c r="B881">
        <v>362</v>
      </c>
      <c r="C881">
        <v>0.28000000000000003</v>
      </c>
      <c r="D881">
        <v>0</v>
      </c>
      <c r="E881">
        <v>3.3000000000000002E-2</v>
      </c>
      <c r="F881">
        <v>0.98827299999999996</v>
      </c>
      <c r="G881" t="s">
        <v>9257</v>
      </c>
    </row>
    <row r="882" spans="1:7" x14ac:dyDescent="0.25">
      <c r="A882" t="s">
        <v>884</v>
      </c>
      <c r="B882">
        <v>362</v>
      </c>
      <c r="C882">
        <v>0.97399999999999998</v>
      </c>
      <c r="D882">
        <v>0</v>
      </c>
      <c r="E882">
        <v>3.3000000000000002E-2</v>
      </c>
      <c r="F882">
        <v>0.90945200000000004</v>
      </c>
      <c r="G882" t="s">
        <v>9257</v>
      </c>
    </row>
    <row r="883" spans="1:7" x14ac:dyDescent="0.25">
      <c r="A883" t="s">
        <v>885</v>
      </c>
      <c r="B883">
        <v>362</v>
      </c>
      <c r="C883">
        <v>0.64</v>
      </c>
      <c r="D883">
        <v>0</v>
      </c>
      <c r="E883">
        <v>1.0999999999999999E-2</v>
      </c>
      <c r="F883">
        <v>0.88475099999999995</v>
      </c>
      <c r="G883" t="s">
        <v>9257</v>
      </c>
    </row>
    <row r="884" spans="1:7" x14ac:dyDescent="0.25">
      <c r="A884" t="s">
        <v>886</v>
      </c>
      <c r="B884">
        <v>361</v>
      </c>
      <c r="C884">
        <v>0.57199999999999995</v>
      </c>
      <c r="D884">
        <v>0</v>
      </c>
      <c r="E884">
        <v>0.04</v>
      </c>
      <c r="F884">
        <v>0.84565999999999997</v>
      </c>
      <c r="G884" t="s">
        <v>9257</v>
      </c>
    </row>
    <row r="885" spans="1:7" x14ac:dyDescent="0.25">
      <c r="A885" t="s">
        <v>887</v>
      </c>
      <c r="B885">
        <v>361</v>
      </c>
      <c r="C885">
        <v>0.34799999999999998</v>
      </c>
      <c r="D885">
        <v>0</v>
      </c>
      <c r="E885">
        <v>3.5000000000000003E-2</v>
      </c>
      <c r="F885">
        <v>0.81649700000000003</v>
      </c>
      <c r="G885" t="s">
        <v>9257</v>
      </c>
    </row>
    <row r="886" spans="1:7" x14ac:dyDescent="0.25">
      <c r="A886" t="s">
        <v>888</v>
      </c>
      <c r="B886">
        <v>361</v>
      </c>
      <c r="C886">
        <v>0.92600000000000005</v>
      </c>
      <c r="D886">
        <v>0</v>
      </c>
      <c r="E886">
        <v>2.1999999999999999E-2</v>
      </c>
      <c r="F886">
        <v>0.97461600000000004</v>
      </c>
      <c r="G886" t="s">
        <v>9257</v>
      </c>
    </row>
    <row r="887" spans="1:7" x14ac:dyDescent="0.25">
      <c r="A887" t="s">
        <v>889</v>
      </c>
      <c r="B887">
        <v>361</v>
      </c>
      <c r="C887">
        <v>0.53700000000000003</v>
      </c>
      <c r="D887">
        <v>0</v>
      </c>
      <c r="E887">
        <v>2.1000000000000001E-2</v>
      </c>
      <c r="F887">
        <v>0.988039</v>
      </c>
      <c r="G887" t="s">
        <v>9257</v>
      </c>
    </row>
    <row r="888" spans="1:7" x14ac:dyDescent="0.25">
      <c r="A888" t="s">
        <v>890</v>
      </c>
      <c r="B888">
        <v>361</v>
      </c>
      <c r="C888">
        <v>0.92600000000000005</v>
      </c>
      <c r="D888">
        <v>0</v>
      </c>
      <c r="E888">
        <v>1.6E-2</v>
      </c>
      <c r="F888">
        <v>0.98921599999999998</v>
      </c>
      <c r="G888" t="s">
        <v>9257</v>
      </c>
    </row>
    <row r="889" spans="1:7" x14ac:dyDescent="0.25">
      <c r="A889" t="s">
        <v>891</v>
      </c>
      <c r="B889">
        <v>360</v>
      </c>
      <c r="C889">
        <v>0.47799999999999998</v>
      </c>
      <c r="D889">
        <v>0</v>
      </c>
      <c r="E889">
        <v>0.111</v>
      </c>
      <c r="F889">
        <v>0.655277</v>
      </c>
      <c r="G889" t="s">
        <v>9257</v>
      </c>
    </row>
    <row r="890" spans="1:7" x14ac:dyDescent="0.25">
      <c r="A890" t="s">
        <v>892</v>
      </c>
      <c r="B890">
        <v>360</v>
      </c>
      <c r="C890">
        <v>5.1999999999999998E-2</v>
      </c>
      <c r="D890">
        <v>0</v>
      </c>
      <c r="E890">
        <v>0.06</v>
      </c>
      <c r="F890">
        <v>0.98253999999999997</v>
      </c>
      <c r="G890" t="s">
        <v>9257</v>
      </c>
    </row>
    <row r="891" spans="1:7" x14ac:dyDescent="0.25">
      <c r="A891" t="s">
        <v>893</v>
      </c>
      <c r="B891">
        <v>360</v>
      </c>
      <c r="C891">
        <v>0.39600000000000002</v>
      </c>
      <c r="D891">
        <v>0</v>
      </c>
      <c r="E891">
        <v>4.7E-2</v>
      </c>
      <c r="F891">
        <v>0.84248100000000004</v>
      </c>
      <c r="G891" t="s">
        <v>9257</v>
      </c>
    </row>
    <row r="892" spans="1:7" x14ac:dyDescent="0.25">
      <c r="A892" t="s">
        <v>894</v>
      </c>
      <c r="B892">
        <v>359</v>
      </c>
      <c r="C892">
        <v>0.34799999999999998</v>
      </c>
      <c r="D892">
        <v>0</v>
      </c>
      <c r="E892">
        <v>3.5999999999999997E-2</v>
      </c>
      <c r="F892">
        <v>0.97387800000000002</v>
      </c>
      <c r="G892" t="s">
        <v>9257</v>
      </c>
    </row>
    <row r="893" spans="1:7" x14ac:dyDescent="0.25">
      <c r="A893" t="s">
        <v>895</v>
      </c>
      <c r="B893">
        <v>359</v>
      </c>
      <c r="C893">
        <v>0.34799999999999998</v>
      </c>
      <c r="D893">
        <v>0</v>
      </c>
      <c r="E893">
        <v>3.5000000000000003E-2</v>
      </c>
      <c r="F893">
        <v>0.96896000000000004</v>
      </c>
      <c r="G893" t="s">
        <v>9257</v>
      </c>
    </row>
    <row r="894" spans="1:7" x14ac:dyDescent="0.25">
      <c r="A894" t="s">
        <v>896</v>
      </c>
      <c r="B894">
        <v>359</v>
      </c>
      <c r="C894">
        <v>0.34799999999999998</v>
      </c>
      <c r="D894">
        <v>0</v>
      </c>
      <c r="E894">
        <v>3.4000000000000002E-2</v>
      </c>
      <c r="F894">
        <v>0.97272800000000004</v>
      </c>
      <c r="G894" t="s">
        <v>9257</v>
      </c>
    </row>
    <row r="895" spans="1:7" x14ac:dyDescent="0.25">
      <c r="A895" t="s">
        <v>897</v>
      </c>
      <c r="B895">
        <v>359</v>
      </c>
      <c r="C895">
        <v>0.34799999999999998</v>
      </c>
      <c r="D895">
        <v>0</v>
      </c>
      <c r="E895">
        <v>3.4000000000000002E-2</v>
      </c>
      <c r="F895">
        <v>0.97387800000000002</v>
      </c>
      <c r="G895" t="s">
        <v>9257</v>
      </c>
    </row>
    <row r="896" spans="1:7" x14ac:dyDescent="0.25">
      <c r="A896" t="s">
        <v>898</v>
      </c>
      <c r="B896">
        <v>359</v>
      </c>
      <c r="C896">
        <v>0.32500000000000001</v>
      </c>
      <c r="D896">
        <v>0</v>
      </c>
      <c r="E896">
        <v>2.7E-2</v>
      </c>
      <c r="F896">
        <v>0.99855400000000005</v>
      </c>
      <c r="G896" t="s">
        <v>9257</v>
      </c>
    </row>
    <row r="897" spans="1:7" x14ac:dyDescent="0.25">
      <c r="A897" t="s">
        <v>899</v>
      </c>
      <c r="B897">
        <v>359</v>
      </c>
      <c r="C897">
        <v>0.94</v>
      </c>
      <c r="D897">
        <v>0</v>
      </c>
      <c r="E897">
        <v>0.02</v>
      </c>
      <c r="F897">
        <v>0.55760299999999996</v>
      </c>
      <c r="G897" t="s">
        <v>9257</v>
      </c>
    </row>
    <row r="898" spans="1:7" x14ac:dyDescent="0.25">
      <c r="A898" t="s">
        <v>900</v>
      </c>
      <c r="B898">
        <v>359</v>
      </c>
      <c r="C898">
        <v>0.47799999999999998</v>
      </c>
      <c r="D898">
        <v>0</v>
      </c>
      <c r="E898">
        <v>1.6E-2</v>
      </c>
      <c r="F898">
        <v>0.86448499999999995</v>
      </c>
      <c r="G898" t="s">
        <v>9257</v>
      </c>
    </row>
    <row r="899" spans="1:7" x14ac:dyDescent="0.25">
      <c r="A899" t="s">
        <v>901</v>
      </c>
      <c r="B899">
        <v>358</v>
      </c>
      <c r="C899">
        <v>0.21099999999999999</v>
      </c>
      <c r="D899">
        <v>0</v>
      </c>
      <c r="E899">
        <v>3.7999999999999999E-2</v>
      </c>
      <c r="F899">
        <v>0.96509800000000001</v>
      </c>
      <c r="G899" t="s">
        <v>9257</v>
      </c>
    </row>
    <row r="900" spans="1:7" x14ac:dyDescent="0.25">
      <c r="A900" t="s">
        <v>902</v>
      </c>
      <c r="B900">
        <v>358</v>
      </c>
      <c r="C900">
        <v>0.64</v>
      </c>
      <c r="D900">
        <v>0</v>
      </c>
      <c r="E900">
        <v>3.3000000000000002E-2</v>
      </c>
      <c r="F900">
        <v>0.97150899999999996</v>
      </c>
      <c r="G900" t="s">
        <v>9257</v>
      </c>
    </row>
    <row r="901" spans="1:7" x14ac:dyDescent="0.25">
      <c r="A901" t="s">
        <v>903</v>
      </c>
      <c r="B901">
        <v>358</v>
      </c>
      <c r="C901">
        <v>0.42499999999999999</v>
      </c>
      <c r="D901">
        <v>0</v>
      </c>
      <c r="E901">
        <v>2.7E-2</v>
      </c>
      <c r="F901">
        <v>0.71561699999999995</v>
      </c>
      <c r="G901" t="s">
        <v>9257</v>
      </c>
    </row>
    <row r="902" spans="1:7" x14ac:dyDescent="0.25">
      <c r="A902" t="s">
        <v>904</v>
      </c>
      <c r="B902">
        <v>358</v>
      </c>
      <c r="C902">
        <v>0.67700000000000005</v>
      </c>
      <c r="D902">
        <v>0</v>
      </c>
      <c r="E902">
        <v>1.2999999999999999E-2</v>
      </c>
      <c r="F902">
        <v>0.98131599999999997</v>
      </c>
      <c r="G902" t="s">
        <v>9257</v>
      </c>
    </row>
    <row r="903" spans="1:7" x14ac:dyDescent="0.25">
      <c r="A903" t="s">
        <v>905</v>
      </c>
      <c r="B903">
        <v>358</v>
      </c>
      <c r="C903">
        <v>0.81799999999999995</v>
      </c>
      <c r="D903">
        <v>0</v>
      </c>
      <c r="E903">
        <v>1.2999999999999999E-2</v>
      </c>
      <c r="F903">
        <v>0.88982499999999998</v>
      </c>
      <c r="G903" t="s">
        <v>9257</v>
      </c>
    </row>
    <row r="904" spans="1:7" x14ac:dyDescent="0.25">
      <c r="A904" t="s">
        <v>906</v>
      </c>
      <c r="B904">
        <v>358</v>
      </c>
      <c r="C904">
        <v>0.53700000000000003</v>
      </c>
      <c r="D904">
        <v>0</v>
      </c>
      <c r="E904">
        <v>1.0999999999999999E-2</v>
      </c>
      <c r="F904">
        <v>0.97067800000000004</v>
      </c>
      <c r="G904" t="s">
        <v>9257</v>
      </c>
    </row>
    <row r="905" spans="1:7" x14ac:dyDescent="0.25">
      <c r="A905" t="s">
        <v>907</v>
      </c>
      <c r="B905">
        <v>357</v>
      </c>
      <c r="C905">
        <v>0.32500000000000001</v>
      </c>
      <c r="D905">
        <v>0</v>
      </c>
      <c r="E905">
        <v>9.9000000000000005E-2</v>
      </c>
      <c r="F905">
        <v>0.89914000000000005</v>
      </c>
      <c r="G905" t="s">
        <v>9257</v>
      </c>
    </row>
    <row r="906" spans="1:7" x14ac:dyDescent="0.25">
      <c r="A906" t="s">
        <v>908</v>
      </c>
      <c r="B906">
        <v>357</v>
      </c>
      <c r="C906">
        <v>0.14499999999999999</v>
      </c>
      <c r="D906">
        <v>0</v>
      </c>
      <c r="E906">
        <v>9.7000000000000003E-2</v>
      </c>
      <c r="F906">
        <v>0.90039599999999997</v>
      </c>
      <c r="G906" t="s">
        <v>9257</v>
      </c>
    </row>
    <row r="907" spans="1:7" x14ac:dyDescent="0.25">
      <c r="A907" t="s">
        <v>909</v>
      </c>
      <c r="B907">
        <v>357</v>
      </c>
      <c r="C907">
        <v>0.14499999999999999</v>
      </c>
      <c r="D907">
        <v>0</v>
      </c>
      <c r="E907">
        <v>7.9000000000000001E-2</v>
      </c>
      <c r="F907" t="s">
        <v>9257</v>
      </c>
      <c r="G907">
        <f>VLOOKUP(A:A,[1]Sheet23!$A:$B,2,0)</f>
        <v>0.91900000000000004</v>
      </c>
    </row>
    <row r="908" spans="1:7" x14ac:dyDescent="0.25">
      <c r="A908" t="s">
        <v>910</v>
      </c>
      <c r="B908">
        <v>357</v>
      </c>
      <c r="C908">
        <v>0.92600000000000005</v>
      </c>
      <c r="D908">
        <v>0</v>
      </c>
      <c r="E908">
        <v>0.03</v>
      </c>
      <c r="F908">
        <v>0.97884400000000005</v>
      </c>
      <c r="G908" t="s">
        <v>9257</v>
      </c>
    </row>
    <row r="909" spans="1:7" x14ac:dyDescent="0.25">
      <c r="A909" t="s">
        <v>911</v>
      </c>
      <c r="B909">
        <v>357</v>
      </c>
      <c r="C909">
        <v>0.50700000000000001</v>
      </c>
      <c r="D909">
        <v>0</v>
      </c>
      <c r="E909">
        <v>2.3E-2</v>
      </c>
      <c r="F909">
        <v>0.85022900000000001</v>
      </c>
      <c r="G909" t="s">
        <v>9257</v>
      </c>
    </row>
    <row r="910" spans="1:7" x14ac:dyDescent="0.25">
      <c r="A910" t="s">
        <v>912</v>
      </c>
      <c r="B910">
        <v>357</v>
      </c>
      <c r="C910">
        <v>0.57199999999999995</v>
      </c>
      <c r="D910">
        <v>0</v>
      </c>
      <c r="E910">
        <v>2.1000000000000001E-2</v>
      </c>
      <c r="F910">
        <v>0.54786500000000005</v>
      </c>
      <c r="G910" t="s">
        <v>9257</v>
      </c>
    </row>
    <row r="911" spans="1:7" x14ac:dyDescent="0.25">
      <c r="A911" t="s">
        <v>913</v>
      </c>
      <c r="B911">
        <v>356</v>
      </c>
      <c r="C911">
        <v>0.81799999999999995</v>
      </c>
      <c r="D911">
        <v>0</v>
      </c>
      <c r="E911">
        <v>5.3999999999999999E-2</v>
      </c>
      <c r="F911">
        <v>0.92816399999999999</v>
      </c>
      <c r="G911" t="s">
        <v>9257</v>
      </c>
    </row>
    <row r="912" spans="1:7" x14ac:dyDescent="0.25">
      <c r="A912" t="s">
        <v>914</v>
      </c>
      <c r="B912">
        <v>356</v>
      </c>
      <c r="C912">
        <v>0.748</v>
      </c>
      <c r="D912">
        <v>0</v>
      </c>
      <c r="E912">
        <v>3.6999999999999998E-2</v>
      </c>
      <c r="F912">
        <v>0.86854299999999995</v>
      </c>
      <c r="G912" t="s">
        <v>9257</v>
      </c>
    </row>
    <row r="913" spans="1:7" x14ac:dyDescent="0.25">
      <c r="A913" t="s">
        <v>915</v>
      </c>
      <c r="B913">
        <v>356</v>
      </c>
      <c r="C913">
        <v>0.28000000000000003</v>
      </c>
      <c r="D913">
        <v>0</v>
      </c>
      <c r="E913">
        <v>3.5000000000000003E-2</v>
      </c>
      <c r="F913">
        <v>0.97986899999999999</v>
      </c>
      <c r="G913" t="s">
        <v>9257</v>
      </c>
    </row>
    <row r="914" spans="1:7" x14ac:dyDescent="0.25">
      <c r="A914" t="s">
        <v>916</v>
      </c>
      <c r="B914">
        <v>356</v>
      </c>
      <c r="C914">
        <v>0.67700000000000005</v>
      </c>
      <c r="D914">
        <v>0</v>
      </c>
      <c r="E914">
        <v>2.7E-2</v>
      </c>
      <c r="F914">
        <v>0.93273099999999998</v>
      </c>
      <c r="G914" t="s">
        <v>9257</v>
      </c>
    </row>
    <row r="915" spans="1:7" x14ac:dyDescent="0.25">
      <c r="A915" t="s">
        <v>917</v>
      </c>
      <c r="B915">
        <v>355</v>
      </c>
      <c r="C915">
        <v>0.121</v>
      </c>
      <c r="D915">
        <v>0</v>
      </c>
      <c r="E915">
        <v>3.7999999999999999E-2</v>
      </c>
      <c r="F915">
        <v>0.86721999999999999</v>
      </c>
      <c r="G915" t="s">
        <v>9257</v>
      </c>
    </row>
    <row r="916" spans="1:7" x14ac:dyDescent="0.25">
      <c r="A916" t="s">
        <v>918</v>
      </c>
      <c r="B916">
        <v>355</v>
      </c>
      <c r="C916">
        <v>0.90900000000000003</v>
      </c>
      <c r="D916">
        <v>0</v>
      </c>
      <c r="E916">
        <v>2.1999999999999999E-2</v>
      </c>
      <c r="F916">
        <v>0.85809400000000002</v>
      </c>
      <c r="G916" t="s">
        <v>9257</v>
      </c>
    </row>
    <row r="917" spans="1:7" x14ac:dyDescent="0.25">
      <c r="A917" t="s">
        <v>919</v>
      </c>
      <c r="B917">
        <v>355</v>
      </c>
      <c r="C917">
        <v>0.748</v>
      </c>
      <c r="D917">
        <v>0</v>
      </c>
      <c r="E917">
        <v>1.9E-2</v>
      </c>
      <c r="F917">
        <v>0.97362300000000002</v>
      </c>
      <c r="G917" t="s">
        <v>9257</v>
      </c>
    </row>
    <row r="918" spans="1:7" x14ac:dyDescent="0.25">
      <c r="A918" t="s">
        <v>920</v>
      </c>
      <c r="B918">
        <v>355</v>
      </c>
      <c r="C918">
        <v>0.57199999999999995</v>
      </c>
      <c r="D918">
        <v>0</v>
      </c>
      <c r="E918">
        <v>1.4999999999999999E-2</v>
      </c>
      <c r="F918">
        <v>0.97901099999999996</v>
      </c>
      <c r="G918" t="s">
        <v>9257</v>
      </c>
    </row>
    <row r="919" spans="1:7" x14ac:dyDescent="0.25">
      <c r="A919" t="s">
        <v>921</v>
      </c>
      <c r="B919">
        <v>354</v>
      </c>
      <c r="C919">
        <v>0.871</v>
      </c>
      <c r="D919">
        <v>0</v>
      </c>
      <c r="E919">
        <v>6.8000000000000005E-2</v>
      </c>
      <c r="F919">
        <v>0.99845700000000004</v>
      </c>
      <c r="G919" t="s">
        <v>9257</v>
      </c>
    </row>
    <row r="920" spans="1:7" x14ac:dyDescent="0.25">
      <c r="A920" t="s">
        <v>922</v>
      </c>
      <c r="B920">
        <v>354</v>
      </c>
      <c r="C920">
        <v>0.60599999999999998</v>
      </c>
      <c r="D920">
        <v>0</v>
      </c>
      <c r="E920">
        <v>4.8000000000000001E-2</v>
      </c>
      <c r="F920">
        <v>0.93318000000000001</v>
      </c>
      <c r="G920" t="s">
        <v>9257</v>
      </c>
    </row>
    <row r="921" spans="1:7" x14ac:dyDescent="0.25">
      <c r="A921" t="s">
        <v>923</v>
      </c>
      <c r="B921">
        <v>354</v>
      </c>
      <c r="C921">
        <v>0.32500000000000001</v>
      </c>
      <c r="D921">
        <v>0</v>
      </c>
      <c r="E921">
        <v>3.4000000000000002E-2</v>
      </c>
      <c r="F921">
        <v>0.95755599999999996</v>
      </c>
      <c r="G921" t="s">
        <v>9257</v>
      </c>
    </row>
    <row r="922" spans="1:7" x14ac:dyDescent="0.25">
      <c r="A922" t="s">
        <v>924</v>
      </c>
      <c r="B922">
        <v>354</v>
      </c>
      <c r="C922">
        <v>0.84599999999999997</v>
      </c>
      <c r="D922">
        <v>0</v>
      </c>
      <c r="E922">
        <v>2.1000000000000001E-2</v>
      </c>
      <c r="F922">
        <v>0.93375699999999995</v>
      </c>
      <c r="G922" t="s">
        <v>9257</v>
      </c>
    </row>
    <row r="923" spans="1:7" x14ac:dyDescent="0.25">
      <c r="A923" t="s">
        <v>925</v>
      </c>
      <c r="B923">
        <v>354</v>
      </c>
      <c r="C923">
        <v>0.13300000000000001</v>
      </c>
      <c r="D923">
        <v>0</v>
      </c>
      <c r="E923">
        <v>1.6E-2</v>
      </c>
      <c r="F923">
        <v>0.98958900000000005</v>
      </c>
      <c r="G923" t="s">
        <v>9257</v>
      </c>
    </row>
    <row r="924" spans="1:7" x14ac:dyDescent="0.25">
      <c r="A924" t="s">
        <v>926</v>
      </c>
      <c r="B924">
        <v>354</v>
      </c>
      <c r="C924">
        <v>0.60599999999999998</v>
      </c>
      <c r="D924">
        <v>0</v>
      </c>
      <c r="E924">
        <v>7.0000000000000001E-3</v>
      </c>
      <c r="F924">
        <v>0.80826699999999996</v>
      </c>
      <c r="G924" t="s">
        <v>9257</v>
      </c>
    </row>
    <row r="925" spans="1:7" x14ac:dyDescent="0.25">
      <c r="A925" t="s">
        <v>927</v>
      </c>
      <c r="B925">
        <v>353</v>
      </c>
      <c r="C925">
        <v>0.42499999999999999</v>
      </c>
      <c r="D925">
        <v>0</v>
      </c>
      <c r="E925">
        <v>0.28599999999999998</v>
      </c>
      <c r="F925">
        <v>0.68741200000000002</v>
      </c>
      <c r="G925" t="s">
        <v>9257</v>
      </c>
    </row>
    <row r="926" spans="1:7" x14ac:dyDescent="0.25">
      <c r="A926" t="s">
        <v>928</v>
      </c>
      <c r="B926">
        <v>353</v>
      </c>
      <c r="C926">
        <v>0.39600000000000002</v>
      </c>
      <c r="D926">
        <v>0</v>
      </c>
      <c r="E926">
        <v>6.4000000000000001E-2</v>
      </c>
      <c r="F926">
        <v>0.719642</v>
      </c>
      <c r="G926" t="s">
        <v>9257</v>
      </c>
    </row>
    <row r="927" spans="1:7" x14ac:dyDescent="0.25">
      <c r="A927" t="s">
        <v>929</v>
      </c>
      <c r="B927">
        <v>353</v>
      </c>
      <c r="C927">
        <v>0.81799999999999995</v>
      </c>
      <c r="D927">
        <v>0</v>
      </c>
      <c r="E927">
        <v>3.1E-2</v>
      </c>
      <c r="F927">
        <v>0.97760599999999998</v>
      </c>
      <c r="G927" t="s">
        <v>9257</v>
      </c>
    </row>
    <row r="928" spans="1:7" x14ac:dyDescent="0.25">
      <c r="A928" t="s">
        <v>930</v>
      </c>
      <c r="B928">
        <v>353</v>
      </c>
      <c r="C928">
        <v>0.57199999999999995</v>
      </c>
      <c r="D928">
        <v>0</v>
      </c>
      <c r="E928">
        <v>2.5000000000000001E-2</v>
      </c>
      <c r="F928">
        <v>0.95226100000000002</v>
      </c>
      <c r="G928" t="s">
        <v>9257</v>
      </c>
    </row>
    <row r="929" spans="1:7" x14ac:dyDescent="0.25">
      <c r="A929" t="s">
        <v>931</v>
      </c>
      <c r="B929">
        <v>353</v>
      </c>
      <c r="C929">
        <v>0.57199999999999995</v>
      </c>
      <c r="D929">
        <v>0</v>
      </c>
      <c r="E929">
        <v>1.7999999999999999E-2</v>
      </c>
      <c r="F929">
        <v>0.99716300000000002</v>
      </c>
      <c r="G929" t="s">
        <v>9257</v>
      </c>
    </row>
    <row r="930" spans="1:7" x14ac:dyDescent="0.25">
      <c r="A930" t="s">
        <v>932</v>
      </c>
      <c r="B930">
        <v>353</v>
      </c>
      <c r="C930">
        <v>0.57199999999999995</v>
      </c>
      <c r="D930">
        <v>0</v>
      </c>
      <c r="E930">
        <v>1.6E-2</v>
      </c>
      <c r="F930">
        <v>0.99044200000000004</v>
      </c>
      <c r="G930" t="s">
        <v>9257</v>
      </c>
    </row>
    <row r="931" spans="1:7" x14ac:dyDescent="0.25">
      <c r="A931" t="s">
        <v>933</v>
      </c>
      <c r="B931">
        <v>353</v>
      </c>
      <c r="C931">
        <v>0.748</v>
      </c>
      <c r="D931">
        <v>0</v>
      </c>
      <c r="E931">
        <v>1.6E-2</v>
      </c>
      <c r="F931">
        <v>0.94139899999999999</v>
      </c>
      <c r="G931" t="s">
        <v>9257</v>
      </c>
    </row>
    <row r="932" spans="1:7" x14ac:dyDescent="0.25">
      <c r="A932" t="s">
        <v>934</v>
      </c>
      <c r="B932">
        <v>352</v>
      </c>
      <c r="C932">
        <v>0.24399999999999999</v>
      </c>
      <c r="D932">
        <v>0</v>
      </c>
      <c r="E932">
        <v>0.28999999999999998</v>
      </c>
      <c r="F932">
        <v>0.98097400000000001</v>
      </c>
      <c r="G932" t="s">
        <v>9257</v>
      </c>
    </row>
    <row r="933" spans="1:7" x14ac:dyDescent="0.25">
      <c r="A933" t="s">
        <v>935</v>
      </c>
      <c r="B933">
        <v>352</v>
      </c>
      <c r="C933">
        <v>0.16</v>
      </c>
      <c r="D933">
        <v>0</v>
      </c>
      <c r="E933">
        <v>0.13400000000000001</v>
      </c>
      <c r="F933">
        <v>0.64228499999999999</v>
      </c>
      <c r="G933" t="s">
        <v>9257</v>
      </c>
    </row>
    <row r="934" spans="1:7" x14ac:dyDescent="0.25">
      <c r="A934" t="s">
        <v>936</v>
      </c>
      <c r="B934">
        <v>352</v>
      </c>
      <c r="C934">
        <v>0.53700000000000003</v>
      </c>
      <c r="D934">
        <v>0</v>
      </c>
      <c r="E934">
        <v>2.9000000000000001E-2</v>
      </c>
      <c r="F934">
        <v>0.99346400000000001</v>
      </c>
      <c r="G934" t="s">
        <v>9257</v>
      </c>
    </row>
    <row r="935" spans="1:7" x14ac:dyDescent="0.25">
      <c r="A935" t="s">
        <v>937</v>
      </c>
      <c r="B935">
        <v>352</v>
      </c>
      <c r="C935">
        <v>0.81799999999999995</v>
      </c>
      <c r="D935">
        <v>0</v>
      </c>
      <c r="E935">
        <v>2.8000000000000001E-2</v>
      </c>
      <c r="F935">
        <v>0.872695</v>
      </c>
      <c r="G935" t="s">
        <v>9257</v>
      </c>
    </row>
    <row r="936" spans="1:7" x14ac:dyDescent="0.25">
      <c r="A936" t="s">
        <v>938</v>
      </c>
      <c r="B936">
        <v>352</v>
      </c>
      <c r="C936">
        <v>0.64</v>
      </c>
      <c r="D936">
        <v>0</v>
      </c>
      <c r="E936">
        <v>2.5000000000000001E-2</v>
      </c>
      <c r="F936">
        <v>0.95454600000000001</v>
      </c>
      <c r="G936" t="s">
        <v>9257</v>
      </c>
    </row>
    <row r="937" spans="1:7" x14ac:dyDescent="0.25">
      <c r="A937" t="s">
        <v>939</v>
      </c>
      <c r="B937">
        <v>352</v>
      </c>
      <c r="C937">
        <v>0.24399999999999999</v>
      </c>
      <c r="D937">
        <v>0</v>
      </c>
      <c r="E937">
        <v>0.02</v>
      </c>
      <c r="F937">
        <v>0.87606300000000004</v>
      </c>
      <c r="G937" t="s">
        <v>9257</v>
      </c>
    </row>
    <row r="938" spans="1:7" x14ac:dyDescent="0.25">
      <c r="A938" t="s">
        <v>940</v>
      </c>
      <c r="B938">
        <v>352</v>
      </c>
      <c r="C938">
        <v>0.32500000000000001</v>
      </c>
      <c r="D938">
        <v>0</v>
      </c>
      <c r="E938">
        <v>1.9E-2</v>
      </c>
      <c r="F938">
        <v>0.95367400000000002</v>
      </c>
      <c r="G938" t="s">
        <v>9257</v>
      </c>
    </row>
    <row r="939" spans="1:7" x14ac:dyDescent="0.25">
      <c r="A939" t="s">
        <v>941</v>
      </c>
      <c r="B939">
        <v>352</v>
      </c>
      <c r="C939">
        <v>0.373</v>
      </c>
      <c r="D939">
        <v>0</v>
      </c>
      <c r="E939">
        <v>1.7000000000000001E-2</v>
      </c>
      <c r="F939">
        <v>0.66720400000000002</v>
      </c>
      <c r="G939" t="s">
        <v>9257</v>
      </c>
    </row>
    <row r="940" spans="1:7" x14ac:dyDescent="0.25">
      <c r="A940" t="s">
        <v>942</v>
      </c>
      <c r="B940">
        <v>351</v>
      </c>
      <c r="C940">
        <v>0.10100000000000001</v>
      </c>
      <c r="D940">
        <v>0</v>
      </c>
      <c r="E940">
        <v>0.06</v>
      </c>
      <c r="F940">
        <v>0.51181200000000004</v>
      </c>
      <c r="G940" t="s">
        <v>9257</v>
      </c>
    </row>
    <row r="941" spans="1:7" x14ac:dyDescent="0.25">
      <c r="A941" t="s">
        <v>943</v>
      </c>
      <c r="B941">
        <v>351</v>
      </c>
      <c r="C941">
        <v>0.53700000000000003</v>
      </c>
      <c r="D941">
        <v>0</v>
      </c>
      <c r="E941">
        <v>5.8999999999999997E-2</v>
      </c>
      <c r="F941">
        <v>0.97781799999999996</v>
      </c>
      <c r="G941" t="s">
        <v>9257</v>
      </c>
    </row>
    <row r="942" spans="1:7" x14ac:dyDescent="0.25">
      <c r="A942" t="s">
        <v>944</v>
      </c>
      <c r="B942">
        <v>351</v>
      </c>
      <c r="C942">
        <v>0.45200000000000001</v>
      </c>
      <c r="D942">
        <v>0</v>
      </c>
      <c r="E942">
        <v>2.3E-2</v>
      </c>
      <c r="F942">
        <v>0.99862099999999998</v>
      </c>
      <c r="G942" t="s">
        <v>9257</v>
      </c>
    </row>
    <row r="943" spans="1:7" x14ac:dyDescent="0.25">
      <c r="A943" t="s">
        <v>945</v>
      </c>
      <c r="B943">
        <v>351</v>
      </c>
      <c r="C943">
        <v>0.22700000000000001</v>
      </c>
      <c r="D943">
        <v>0</v>
      </c>
      <c r="E943">
        <v>0.02</v>
      </c>
      <c r="F943">
        <v>0.99502000000000002</v>
      </c>
      <c r="G943" t="s">
        <v>9257</v>
      </c>
    </row>
    <row r="944" spans="1:7" x14ac:dyDescent="0.25">
      <c r="A944" t="s">
        <v>946</v>
      </c>
      <c r="B944">
        <v>351</v>
      </c>
      <c r="C944">
        <v>0.47799999999999998</v>
      </c>
      <c r="D944">
        <v>0</v>
      </c>
      <c r="E944">
        <v>1.6E-2</v>
      </c>
      <c r="F944">
        <v>0.957565</v>
      </c>
      <c r="G944" t="s">
        <v>9257</v>
      </c>
    </row>
    <row r="945" spans="1:7" x14ac:dyDescent="0.25">
      <c r="A945" t="s">
        <v>947</v>
      </c>
      <c r="B945">
        <v>350</v>
      </c>
      <c r="C945">
        <v>0.45200000000000001</v>
      </c>
      <c r="D945">
        <v>0</v>
      </c>
      <c r="E945">
        <v>0.16900000000000001</v>
      </c>
      <c r="F945">
        <v>0.75056999999999996</v>
      </c>
      <c r="G945" t="s">
        <v>9257</v>
      </c>
    </row>
    <row r="946" spans="1:7" x14ac:dyDescent="0.25">
      <c r="A946" t="s">
        <v>948</v>
      </c>
      <c r="B946">
        <v>350</v>
      </c>
      <c r="C946">
        <v>0.47799999999999998</v>
      </c>
      <c r="D946">
        <v>0</v>
      </c>
      <c r="E946">
        <v>5.0999999999999997E-2</v>
      </c>
      <c r="F946">
        <v>0.80459099999999995</v>
      </c>
      <c r="G946" t="s">
        <v>9257</v>
      </c>
    </row>
    <row r="947" spans="1:7" x14ac:dyDescent="0.25">
      <c r="A947" t="s">
        <v>949</v>
      </c>
      <c r="B947">
        <v>350</v>
      </c>
      <c r="C947">
        <v>0.71199999999999997</v>
      </c>
      <c r="D947">
        <v>0</v>
      </c>
      <c r="E947">
        <v>0.03</v>
      </c>
      <c r="F947">
        <v>0.99296600000000002</v>
      </c>
      <c r="G947" t="s">
        <v>9257</v>
      </c>
    </row>
    <row r="948" spans="1:7" x14ac:dyDescent="0.25">
      <c r="A948" t="s">
        <v>950</v>
      </c>
      <c r="B948">
        <v>350</v>
      </c>
      <c r="C948">
        <v>0.16</v>
      </c>
      <c r="D948">
        <v>0</v>
      </c>
      <c r="E948">
        <v>1.7999999999999999E-2</v>
      </c>
      <c r="F948">
        <v>0.54095499999999996</v>
      </c>
      <c r="G948" t="s">
        <v>9257</v>
      </c>
    </row>
    <row r="949" spans="1:7" x14ac:dyDescent="0.25">
      <c r="A949" t="s">
        <v>951</v>
      </c>
      <c r="B949">
        <v>350</v>
      </c>
      <c r="C949">
        <v>0.53700000000000003</v>
      </c>
      <c r="D949">
        <v>0</v>
      </c>
      <c r="E949">
        <v>1.0999999999999999E-2</v>
      </c>
      <c r="F949">
        <v>0.92513000000000001</v>
      </c>
      <c r="G949" t="s">
        <v>9257</v>
      </c>
    </row>
    <row r="950" spans="1:7" x14ac:dyDescent="0.25">
      <c r="A950" t="s">
        <v>952</v>
      </c>
      <c r="B950">
        <v>350</v>
      </c>
      <c r="C950">
        <v>0.47799999999999998</v>
      </c>
      <c r="D950">
        <v>0</v>
      </c>
      <c r="E950">
        <v>0.01</v>
      </c>
      <c r="F950">
        <v>0.92923299999999998</v>
      </c>
      <c r="G950" t="s">
        <v>9257</v>
      </c>
    </row>
    <row r="951" spans="1:7" x14ac:dyDescent="0.25">
      <c r="A951" t="s">
        <v>953</v>
      </c>
      <c r="B951">
        <v>350</v>
      </c>
      <c r="C951">
        <v>0.50700000000000001</v>
      </c>
      <c r="D951">
        <v>0</v>
      </c>
      <c r="E951">
        <v>8.9999999999999993E-3</v>
      </c>
      <c r="F951">
        <v>0.94114299999999995</v>
      </c>
      <c r="G951" t="s">
        <v>9257</v>
      </c>
    </row>
    <row r="952" spans="1:7" x14ac:dyDescent="0.25">
      <c r="A952" t="s">
        <v>954</v>
      </c>
      <c r="B952">
        <v>349</v>
      </c>
      <c r="C952">
        <v>0.30199999999999999</v>
      </c>
      <c r="D952">
        <v>0</v>
      </c>
      <c r="E952">
        <v>7.3999999999999996E-2</v>
      </c>
      <c r="F952">
        <v>0.99769699999999994</v>
      </c>
      <c r="G952" t="s">
        <v>9257</v>
      </c>
    </row>
    <row r="953" spans="1:7" x14ac:dyDescent="0.25">
      <c r="A953" t="s">
        <v>955</v>
      </c>
      <c r="B953">
        <v>349</v>
      </c>
      <c r="C953">
        <v>0.28000000000000003</v>
      </c>
      <c r="D953">
        <v>0</v>
      </c>
      <c r="E953">
        <v>7.3999999999999996E-2</v>
      </c>
      <c r="F953">
        <v>0.99769699999999994</v>
      </c>
      <c r="G953" t="s">
        <v>9257</v>
      </c>
    </row>
    <row r="954" spans="1:7" x14ac:dyDescent="0.25">
      <c r="A954" t="s">
        <v>956</v>
      </c>
      <c r="B954">
        <v>349</v>
      </c>
      <c r="C954">
        <v>0.97899999999999998</v>
      </c>
      <c r="D954">
        <v>0</v>
      </c>
      <c r="E954">
        <v>7.0999999999999994E-2</v>
      </c>
      <c r="F954">
        <v>0.96564099999999997</v>
      </c>
      <c r="G954" t="s">
        <v>9257</v>
      </c>
    </row>
    <row r="955" spans="1:7" x14ac:dyDescent="0.25">
      <c r="A955" t="s">
        <v>957</v>
      </c>
      <c r="B955">
        <v>349</v>
      </c>
      <c r="C955">
        <v>0.21099999999999999</v>
      </c>
      <c r="D955">
        <v>0</v>
      </c>
      <c r="E955">
        <v>2.9000000000000001E-2</v>
      </c>
      <c r="F955">
        <v>0.99025099999999999</v>
      </c>
      <c r="G955" t="s">
        <v>9257</v>
      </c>
    </row>
    <row r="956" spans="1:7" x14ac:dyDescent="0.25">
      <c r="A956" t="s">
        <v>958</v>
      </c>
      <c r="B956">
        <v>349</v>
      </c>
      <c r="C956">
        <v>7.2999999999999995E-2</v>
      </c>
      <c r="D956">
        <v>0</v>
      </c>
      <c r="E956">
        <v>2.1000000000000001E-2</v>
      </c>
      <c r="F956">
        <v>0.96955000000000002</v>
      </c>
      <c r="G956" t="s">
        <v>9257</v>
      </c>
    </row>
    <row r="957" spans="1:7" x14ac:dyDescent="0.25">
      <c r="A957" t="s">
        <v>959</v>
      </c>
      <c r="B957">
        <v>349</v>
      </c>
      <c r="C957">
        <v>0.14499999999999999</v>
      </c>
      <c r="D957">
        <v>0</v>
      </c>
      <c r="E957">
        <v>1.7999999999999999E-2</v>
      </c>
      <c r="F957">
        <v>0.86475599999999997</v>
      </c>
      <c r="G957" t="s">
        <v>9257</v>
      </c>
    </row>
    <row r="958" spans="1:7" x14ac:dyDescent="0.25">
      <c r="A958" t="s">
        <v>960</v>
      </c>
      <c r="B958">
        <v>349</v>
      </c>
      <c r="C958">
        <v>0.42499999999999999</v>
      </c>
      <c r="D958">
        <v>0</v>
      </c>
      <c r="E958">
        <v>1.6E-2</v>
      </c>
      <c r="F958">
        <v>0.99074200000000001</v>
      </c>
      <c r="G958" t="s">
        <v>9257</v>
      </c>
    </row>
    <row r="959" spans="1:7" x14ac:dyDescent="0.25">
      <c r="A959" t="s">
        <v>961</v>
      </c>
      <c r="B959">
        <v>348</v>
      </c>
      <c r="C959">
        <v>0.32500000000000001</v>
      </c>
      <c r="D959">
        <v>0</v>
      </c>
      <c r="E959">
        <v>0.57699999999999996</v>
      </c>
      <c r="F959" t="s">
        <v>9257</v>
      </c>
      <c r="G959">
        <f>VLOOKUP(A:A,[1]Sheet23!$A:$B,2,0)</f>
        <v>0.93300000000000005</v>
      </c>
    </row>
    <row r="960" spans="1:7" x14ac:dyDescent="0.25">
      <c r="A960" t="s">
        <v>962</v>
      </c>
      <c r="B960">
        <v>348</v>
      </c>
      <c r="C960">
        <v>0.25900000000000001</v>
      </c>
      <c r="D960">
        <v>0</v>
      </c>
      <c r="E960">
        <v>0.06</v>
      </c>
      <c r="F960">
        <v>0.90305199999999997</v>
      </c>
      <c r="G960" t="s">
        <v>9257</v>
      </c>
    </row>
    <row r="961" spans="1:7" x14ac:dyDescent="0.25">
      <c r="A961" t="s">
        <v>963</v>
      </c>
      <c r="B961">
        <v>348</v>
      </c>
      <c r="C961">
        <v>0.57199999999999995</v>
      </c>
      <c r="D961">
        <v>0</v>
      </c>
      <c r="E961">
        <v>4.8000000000000001E-2</v>
      </c>
      <c r="F961">
        <v>0.96399699999999999</v>
      </c>
      <c r="G961" t="s">
        <v>9257</v>
      </c>
    </row>
    <row r="962" spans="1:7" x14ac:dyDescent="0.25">
      <c r="A962" t="s">
        <v>964</v>
      </c>
      <c r="B962">
        <v>348</v>
      </c>
      <c r="C962">
        <v>0.81799999999999995</v>
      </c>
      <c r="D962">
        <v>0</v>
      </c>
      <c r="E962">
        <v>2.1999999999999999E-2</v>
      </c>
      <c r="F962">
        <v>0.88875499999999996</v>
      </c>
      <c r="G962" t="s">
        <v>9257</v>
      </c>
    </row>
    <row r="963" spans="1:7" x14ac:dyDescent="0.25">
      <c r="A963" t="s">
        <v>965</v>
      </c>
      <c r="B963">
        <v>348</v>
      </c>
      <c r="C963">
        <v>0.28000000000000003</v>
      </c>
      <c r="D963">
        <v>0</v>
      </c>
      <c r="E963">
        <v>1.7000000000000001E-2</v>
      </c>
      <c r="F963">
        <v>0.99648099999999995</v>
      </c>
      <c r="G963" t="s">
        <v>9257</v>
      </c>
    </row>
    <row r="964" spans="1:7" x14ac:dyDescent="0.25">
      <c r="A964" t="s">
        <v>966</v>
      </c>
      <c r="B964">
        <v>347</v>
      </c>
      <c r="C964">
        <v>0.45200000000000001</v>
      </c>
      <c r="D964">
        <v>0</v>
      </c>
      <c r="E964">
        <v>0.10299999999999999</v>
      </c>
      <c r="F964" t="s">
        <v>9257</v>
      </c>
      <c r="G964">
        <f>VLOOKUP(A:A,[1]Sheet23!$A:$B,2,0)</f>
        <v>0.91600000000000004</v>
      </c>
    </row>
    <row r="965" spans="1:7" x14ac:dyDescent="0.25">
      <c r="A965" t="s">
        <v>967</v>
      </c>
      <c r="B965">
        <v>347</v>
      </c>
      <c r="C965">
        <v>0.39600000000000002</v>
      </c>
      <c r="D965">
        <v>0</v>
      </c>
      <c r="E965">
        <v>5.5E-2</v>
      </c>
      <c r="F965">
        <v>0.79455100000000001</v>
      </c>
      <c r="G965" t="s">
        <v>9257</v>
      </c>
    </row>
    <row r="966" spans="1:7" x14ac:dyDescent="0.25">
      <c r="A966" t="s">
        <v>968</v>
      </c>
      <c r="B966">
        <v>347</v>
      </c>
      <c r="C966">
        <v>0.42499999999999999</v>
      </c>
      <c r="D966">
        <v>0</v>
      </c>
      <c r="E966">
        <v>3.7999999999999999E-2</v>
      </c>
      <c r="F966">
        <v>0.95034399999999997</v>
      </c>
      <c r="G966" t="s">
        <v>9257</v>
      </c>
    </row>
    <row r="967" spans="1:7" x14ac:dyDescent="0.25">
      <c r="A967" t="s">
        <v>969</v>
      </c>
      <c r="B967">
        <v>347</v>
      </c>
      <c r="C967">
        <v>0.373</v>
      </c>
      <c r="D967">
        <v>0</v>
      </c>
      <c r="E967">
        <v>2.5000000000000001E-2</v>
      </c>
      <c r="F967">
        <v>0.99735600000000002</v>
      </c>
      <c r="G967" t="s">
        <v>9257</v>
      </c>
    </row>
    <row r="968" spans="1:7" x14ac:dyDescent="0.25">
      <c r="A968" t="s">
        <v>970</v>
      </c>
      <c r="B968">
        <v>346</v>
      </c>
      <c r="C968">
        <v>0.39600000000000002</v>
      </c>
      <c r="D968">
        <v>0</v>
      </c>
      <c r="E968">
        <v>0.36199999999999999</v>
      </c>
      <c r="F968">
        <v>0.59723499999999996</v>
      </c>
      <c r="G968" t="s">
        <v>9257</v>
      </c>
    </row>
    <row r="969" spans="1:7" x14ac:dyDescent="0.25">
      <c r="A969" t="s">
        <v>971</v>
      </c>
      <c r="B969">
        <v>346</v>
      </c>
      <c r="C969">
        <v>0.45200000000000001</v>
      </c>
      <c r="D969">
        <v>0</v>
      </c>
      <c r="E969">
        <v>1.7999999999999999E-2</v>
      </c>
      <c r="F969">
        <v>0.92458700000000005</v>
      </c>
      <c r="G969" t="s">
        <v>9257</v>
      </c>
    </row>
    <row r="970" spans="1:7" x14ac:dyDescent="0.25">
      <c r="A970" t="s">
        <v>972</v>
      </c>
      <c r="B970">
        <v>345</v>
      </c>
      <c r="C970">
        <v>0.67700000000000005</v>
      </c>
      <c r="D970">
        <v>0</v>
      </c>
      <c r="E970">
        <v>0.20399999999999999</v>
      </c>
      <c r="F970">
        <v>0.68595600000000001</v>
      </c>
      <c r="G970" t="s">
        <v>9257</v>
      </c>
    </row>
    <row r="971" spans="1:7" x14ac:dyDescent="0.25">
      <c r="A971" t="s">
        <v>973</v>
      </c>
      <c r="B971">
        <v>345</v>
      </c>
      <c r="C971">
        <v>0.60599999999999998</v>
      </c>
      <c r="D971">
        <v>0</v>
      </c>
      <c r="E971">
        <v>0.19</v>
      </c>
      <c r="F971">
        <v>0.85466600000000004</v>
      </c>
      <c r="G971" t="s">
        <v>9257</v>
      </c>
    </row>
    <row r="972" spans="1:7" x14ac:dyDescent="0.25">
      <c r="A972" t="s">
        <v>974</v>
      </c>
      <c r="B972">
        <v>345</v>
      </c>
      <c r="C972">
        <v>0.67700000000000005</v>
      </c>
      <c r="D972">
        <v>0</v>
      </c>
      <c r="E972">
        <v>9.6000000000000002E-2</v>
      </c>
      <c r="F972">
        <v>0.98295699999999997</v>
      </c>
      <c r="G972" t="s">
        <v>9257</v>
      </c>
    </row>
    <row r="973" spans="1:7" x14ac:dyDescent="0.25">
      <c r="A973" t="s">
        <v>975</v>
      </c>
      <c r="B973">
        <v>345</v>
      </c>
      <c r="C973">
        <v>0.67700000000000005</v>
      </c>
      <c r="D973">
        <v>0</v>
      </c>
      <c r="E973">
        <v>8.5000000000000006E-2</v>
      </c>
      <c r="F973">
        <v>0.94198300000000001</v>
      </c>
      <c r="G973" t="s">
        <v>9257</v>
      </c>
    </row>
    <row r="974" spans="1:7" x14ac:dyDescent="0.25">
      <c r="A974" t="s">
        <v>976</v>
      </c>
      <c r="B974">
        <v>345</v>
      </c>
      <c r="C974">
        <v>0.13300000000000001</v>
      </c>
      <c r="D974">
        <v>0</v>
      </c>
      <c r="E974">
        <v>3.4000000000000002E-2</v>
      </c>
      <c r="F974">
        <v>0.88916799999999996</v>
      </c>
      <c r="G974" t="s">
        <v>9257</v>
      </c>
    </row>
    <row r="975" spans="1:7" x14ac:dyDescent="0.25">
      <c r="A975" t="s">
        <v>977</v>
      </c>
      <c r="B975">
        <v>345</v>
      </c>
      <c r="C975">
        <v>0.13300000000000001</v>
      </c>
      <c r="D975">
        <v>0</v>
      </c>
      <c r="E975">
        <v>3.4000000000000002E-2</v>
      </c>
      <c r="F975">
        <v>0.88289799999999996</v>
      </c>
      <c r="G975" t="s">
        <v>9257</v>
      </c>
    </row>
    <row r="976" spans="1:7" x14ac:dyDescent="0.25">
      <c r="A976" t="s">
        <v>978</v>
      </c>
      <c r="B976">
        <v>345</v>
      </c>
      <c r="C976">
        <v>0.45200000000000001</v>
      </c>
      <c r="D976">
        <v>0</v>
      </c>
      <c r="E976">
        <v>1.4E-2</v>
      </c>
      <c r="F976">
        <v>0.99916799999999995</v>
      </c>
      <c r="G976" t="s">
        <v>9257</v>
      </c>
    </row>
    <row r="977" spans="1:7" x14ac:dyDescent="0.25">
      <c r="A977" t="s">
        <v>979</v>
      </c>
      <c r="B977">
        <v>344</v>
      </c>
      <c r="C977">
        <v>0.28000000000000003</v>
      </c>
      <c r="D977">
        <v>0</v>
      </c>
      <c r="E977">
        <v>0.10100000000000001</v>
      </c>
      <c r="F977">
        <v>0.97849399999999997</v>
      </c>
      <c r="G977" t="s">
        <v>9257</v>
      </c>
    </row>
    <row r="978" spans="1:7" x14ac:dyDescent="0.25">
      <c r="A978" t="s">
        <v>980</v>
      </c>
      <c r="B978">
        <v>344</v>
      </c>
      <c r="C978">
        <v>0.94</v>
      </c>
      <c r="D978">
        <v>0</v>
      </c>
      <c r="E978">
        <v>6.9000000000000006E-2</v>
      </c>
      <c r="F978">
        <v>0.87344599999999994</v>
      </c>
      <c r="G978" t="s">
        <v>9257</v>
      </c>
    </row>
    <row r="979" spans="1:7" x14ac:dyDescent="0.25">
      <c r="A979" t="s">
        <v>981</v>
      </c>
      <c r="B979">
        <v>344</v>
      </c>
      <c r="C979">
        <v>0.32500000000000001</v>
      </c>
      <c r="D979">
        <v>0</v>
      </c>
      <c r="E979">
        <v>2.7E-2</v>
      </c>
      <c r="F979">
        <v>0.95849200000000001</v>
      </c>
      <c r="G979" t="s">
        <v>9257</v>
      </c>
    </row>
    <row r="980" spans="1:7" x14ac:dyDescent="0.25">
      <c r="A980" t="s">
        <v>982</v>
      </c>
      <c r="B980">
        <v>344</v>
      </c>
      <c r="C980">
        <v>0.373</v>
      </c>
      <c r="D980">
        <v>0</v>
      </c>
      <c r="E980">
        <v>2.7E-2</v>
      </c>
      <c r="F980">
        <v>0.95812900000000001</v>
      </c>
      <c r="G980" t="s">
        <v>9257</v>
      </c>
    </row>
    <row r="981" spans="1:7" x14ac:dyDescent="0.25">
      <c r="A981" t="s">
        <v>983</v>
      </c>
      <c r="B981">
        <v>344</v>
      </c>
      <c r="C981">
        <v>0.67700000000000005</v>
      </c>
      <c r="D981">
        <v>0</v>
      </c>
      <c r="E981">
        <v>2.1999999999999999E-2</v>
      </c>
      <c r="F981">
        <v>0.98999700000000002</v>
      </c>
      <c r="G981" t="s">
        <v>9257</v>
      </c>
    </row>
    <row r="982" spans="1:7" x14ac:dyDescent="0.25">
      <c r="A982" t="s">
        <v>984</v>
      </c>
      <c r="B982">
        <v>343</v>
      </c>
      <c r="C982">
        <v>8.1000000000000003E-2</v>
      </c>
      <c r="D982">
        <v>0</v>
      </c>
      <c r="E982">
        <v>6.0999999999999999E-2</v>
      </c>
      <c r="F982">
        <v>0.98253999999999997</v>
      </c>
      <c r="G982" t="s">
        <v>9257</v>
      </c>
    </row>
    <row r="983" spans="1:7" x14ac:dyDescent="0.25">
      <c r="A983" t="s">
        <v>985</v>
      </c>
      <c r="B983">
        <v>343</v>
      </c>
      <c r="C983">
        <v>0.871</v>
      </c>
      <c r="D983">
        <v>0</v>
      </c>
      <c r="E983">
        <v>3.4000000000000002E-2</v>
      </c>
      <c r="F983">
        <v>0.95671600000000001</v>
      </c>
      <c r="G983" t="s">
        <v>9257</v>
      </c>
    </row>
    <row r="984" spans="1:7" x14ac:dyDescent="0.25">
      <c r="A984" t="s">
        <v>986</v>
      </c>
      <c r="B984">
        <v>343</v>
      </c>
      <c r="C984">
        <v>8.1000000000000003E-2</v>
      </c>
      <c r="D984">
        <v>0</v>
      </c>
      <c r="E984">
        <v>2.3E-2</v>
      </c>
      <c r="F984">
        <v>0.90217000000000003</v>
      </c>
      <c r="G984" t="s">
        <v>9257</v>
      </c>
    </row>
    <row r="985" spans="1:7" x14ac:dyDescent="0.25">
      <c r="A985" t="s">
        <v>987</v>
      </c>
      <c r="B985">
        <v>343</v>
      </c>
      <c r="C985">
        <v>0.373</v>
      </c>
      <c r="D985">
        <v>0</v>
      </c>
      <c r="E985">
        <v>2.1999999999999999E-2</v>
      </c>
      <c r="F985">
        <v>0.99627900000000003</v>
      </c>
      <c r="G985" t="s">
        <v>9257</v>
      </c>
    </row>
    <row r="986" spans="1:7" x14ac:dyDescent="0.25">
      <c r="A986" t="s">
        <v>988</v>
      </c>
      <c r="B986">
        <v>343</v>
      </c>
      <c r="C986">
        <v>0.84599999999999997</v>
      </c>
      <c r="D986">
        <v>0</v>
      </c>
      <c r="E986">
        <v>1.2999999999999999E-2</v>
      </c>
      <c r="F986">
        <v>0.99537799999999999</v>
      </c>
      <c r="G986" t="s">
        <v>9257</v>
      </c>
    </row>
    <row r="987" spans="1:7" x14ac:dyDescent="0.25">
      <c r="A987" t="s">
        <v>989</v>
      </c>
      <c r="B987">
        <v>342</v>
      </c>
      <c r="C987">
        <v>0.67700000000000005</v>
      </c>
      <c r="D987">
        <v>0</v>
      </c>
      <c r="E987">
        <v>3.5999999999999997E-2</v>
      </c>
      <c r="F987">
        <v>0.82620199999999999</v>
      </c>
      <c r="G987" t="s">
        <v>9257</v>
      </c>
    </row>
    <row r="988" spans="1:7" x14ac:dyDescent="0.25">
      <c r="A988" t="s">
        <v>990</v>
      </c>
      <c r="B988">
        <v>341</v>
      </c>
      <c r="C988">
        <v>0.871</v>
      </c>
      <c r="D988">
        <v>0</v>
      </c>
      <c r="E988">
        <v>8.5000000000000006E-2</v>
      </c>
      <c r="F988">
        <v>0.85733199999999998</v>
      </c>
      <c r="G988" t="s">
        <v>9257</v>
      </c>
    </row>
    <row r="989" spans="1:7" x14ac:dyDescent="0.25">
      <c r="A989" t="s">
        <v>991</v>
      </c>
      <c r="B989">
        <v>341</v>
      </c>
      <c r="C989">
        <v>0.50700000000000001</v>
      </c>
      <c r="D989">
        <v>0</v>
      </c>
      <c r="E989">
        <v>6.0999999999999999E-2</v>
      </c>
      <c r="F989">
        <v>0.97400799999999998</v>
      </c>
      <c r="G989" t="s">
        <v>9257</v>
      </c>
    </row>
    <row r="990" spans="1:7" x14ac:dyDescent="0.25">
      <c r="A990" t="s">
        <v>992</v>
      </c>
      <c r="B990">
        <v>341</v>
      </c>
      <c r="C990">
        <v>0.95</v>
      </c>
      <c r="D990">
        <v>0</v>
      </c>
      <c r="E990">
        <v>2.5999999999999999E-2</v>
      </c>
      <c r="F990">
        <v>0.99952600000000003</v>
      </c>
      <c r="G990" t="s">
        <v>9257</v>
      </c>
    </row>
    <row r="991" spans="1:7" x14ac:dyDescent="0.25">
      <c r="A991" t="s">
        <v>993</v>
      </c>
      <c r="B991">
        <v>341</v>
      </c>
      <c r="C991">
        <v>0.34799999999999998</v>
      </c>
      <c r="D991">
        <v>0</v>
      </c>
      <c r="E991">
        <v>1.7000000000000001E-2</v>
      </c>
      <c r="F991">
        <v>0.99032100000000001</v>
      </c>
      <c r="G991" t="s">
        <v>9257</v>
      </c>
    </row>
    <row r="992" spans="1:7" x14ac:dyDescent="0.25">
      <c r="A992" t="s">
        <v>994</v>
      </c>
      <c r="B992">
        <v>341</v>
      </c>
      <c r="C992">
        <v>0.39600000000000002</v>
      </c>
      <c r="D992">
        <v>0</v>
      </c>
      <c r="E992">
        <v>1.6E-2</v>
      </c>
      <c r="F992">
        <v>0.90068199999999998</v>
      </c>
      <c r="G992" t="s">
        <v>9257</v>
      </c>
    </row>
    <row r="993" spans="1:7" x14ac:dyDescent="0.25">
      <c r="A993" t="s">
        <v>995</v>
      </c>
      <c r="B993">
        <v>341</v>
      </c>
      <c r="C993">
        <v>0.47799999999999998</v>
      </c>
      <c r="D993">
        <v>0</v>
      </c>
      <c r="E993">
        <v>1.6E-2</v>
      </c>
      <c r="F993">
        <v>0.998556</v>
      </c>
      <c r="G993" t="s">
        <v>9257</v>
      </c>
    </row>
    <row r="994" spans="1:7" x14ac:dyDescent="0.25">
      <c r="A994" t="s">
        <v>996</v>
      </c>
      <c r="B994">
        <v>341</v>
      </c>
      <c r="C994">
        <v>0.24399999999999999</v>
      </c>
      <c r="D994">
        <v>0</v>
      </c>
      <c r="E994">
        <v>1.2999999999999999E-2</v>
      </c>
      <c r="F994">
        <v>0.99537799999999999</v>
      </c>
      <c r="G994" t="s">
        <v>9257</v>
      </c>
    </row>
    <row r="995" spans="1:7" x14ac:dyDescent="0.25">
      <c r="A995" t="s">
        <v>997</v>
      </c>
      <c r="B995">
        <v>340</v>
      </c>
      <c r="C995">
        <v>0.39600000000000002</v>
      </c>
      <c r="D995">
        <v>0</v>
      </c>
      <c r="E995">
        <v>0.154</v>
      </c>
      <c r="F995">
        <v>0.98184099999999996</v>
      </c>
      <c r="G995" t="s">
        <v>9257</v>
      </c>
    </row>
    <row r="996" spans="1:7" x14ac:dyDescent="0.25">
      <c r="A996" t="s">
        <v>998</v>
      </c>
      <c r="B996">
        <v>340</v>
      </c>
      <c r="C996">
        <v>0.373</v>
      </c>
      <c r="D996">
        <v>0</v>
      </c>
      <c r="E996">
        <v>7.2999999999999995E-2</v>
      </c>
      <c r="F996">
        <v>0.70398799999999995</v>
      </c>
      <c r="G996" t="s">
        <v>9257</v>
      </c>
    </row>
    <row r="997" spans="1:7" x14ac:dyDescent="0.25">
      <c r="A997" t="s">
        <v>999</v>
      </c>
      <c r="B997">
        <v>340</v>
      </c>
      <c r="C997">
        <v>0.193</v>
      </c>
      <c r="D997">
        <v>0</v>
      </c>
      <c r="E997">
        <v>6.4000000000000001E-2</v>
      </c>
      <c r="F997">
        <v>0.90540100000000001</v>
      </c>
      <c r="G997" t="s">
        <v>9257</v>
      </c>
    </row>
    <row r="998" spans="1:7" x14ac:dyDescent="0.25">
      <c r="A998" t="s">
        <v>1000</v>
      </c>
      <c r="B998">
        <v>340</v>
      </c>
      <c r="C998">
        <v>0.39600000000000002</v>
      </c>
      <c r="D998">
        <v>0</v>
      </c>
      <c r="E998">
        <v>6.4000000000000001E-2</v>
      </c>
      <c r="F998">
        <v>0.76420999999999994</v>
      </c>
      <c r="G998" t="s">
        <v>9257</v>
      </c>
    </row>
    <row r="999" spans="1:7" x14ac:dyDescent="0.25">
      <c r="A999" t="s">
        <v>1001</v>
      </c>
      <c r="B999">
        <v>340</v>
      </c>
      <c r="C999">
        <v>0.97899999999999998</v>
      </c>
      <c r="D999">
        <v>0</v>
      </c>
      <c r="E999">
        <v>4.3999999999999997E-2</v>
      </c>
      <c r="F999">
        <v>0.87140799999999996</v>
      </c>
      <c r="G999" t="s">
        <v>9257</v>
      </c>
    </row>
    <row r="1000" spans="1:7" x14ac:dyDescent="0.25">
      <c r="A1000" t="s">
        <v>1002</v>
      </c>
      <c r="B1000">
        <v>340</v>
      </c>
      <c r="C1000">
        <v>0.64</v>
      </c>
      <c r="D1000">
        <v>0</v>
      </c>
      <c r="E1000">
        <v>1.6E-2</v>
      </c>
      <c r="F1000">
        <v>0.89083199999999996</v>
      </c>
      <c r="G1000" t="s">
        <v>9257</v>
      </c>
    </row>
    <row r="1001" spans="1:7" x14ac:dyDescent="0.25">
      <c r="A1001" t="s">
        <v>1003</v>
      </c>
      <c r="B1001">
        <v>340</v>
      </c>
      <c r="C1001">
        <v>0.64</v>
      </c>
      <c r="D1001">
        <v>0</v>
      </c>
      <c r="E1001">
        <v>1.6E-2</v>
      </c>
      <c r="F1001">
        <v>0.89083199999999996</v>
      </c>
      <c r="G1001" t="s">
        <v>9257</v>
      </c>
    </row>
    <row r="1002" spans="1:7" x14ac:dyDescent="0.25">
      <c r="A1002" t="s">
        <v>1004</v>
      </c>
      <c r="B1002">
        <v>340</v>
      </c>
      <c r="C1002">
        <v>0.57199999999999995</v>
      </c>
      <c r="D1002">
        <v>0</v>
      </c>
      <c r="E1002">
        <v>1.2E-2</v>
      </c>
      <c r="F1002">
        <v>0.866147</v>
      </c>
      <c r="G1002" t="s">
        <v>9257</v>
      </c>
    </row>
    <row r="1003" spans="1:7" x14ac:dyDescent="0.25">
      <c r="A1003" t="s">
        <v>1005</v>
      </c>
      <c r="B1003">
        <v>339</v>
      </c>
      <c r="C1003">
        <v>3.2000000000000001E-2</v>
      </c>
      <c r="D1003">
        <v>0</v>
      </c>
      <c r="E1003">
        <v>9.7000000000000003E-2</v>
      </c>
      <c r="F1003" t="s">
        <v>9257</v>
      </c>
      <c r="G1003">
        <f>VLOOKUP(A:A,[1]Sheet23!$A:$B,2,0)</f>
        <v>0.96799999999999997</v>
      </c>
    </row>
    <row r="1004" spans="1:7" x14ac:dyDescent="0.25">
      <c r="A1004" t="s">
        <v>1006</v>
      </c>
      <c r="B1004">
        <v>339</v>
      </c>
      <c r="C1004">
        <v>0.71199999999999997</v>
      </c>
      <c r="D1004">
        <v>0</v>
      </c>
      <c r="E1004">
        <v>4.2999999999999997E-2</v>
      </c>
      <c r="F1004">
        <v>0.59762899999999997</v>
      </c>
      <c r="G1004" t="s">
        <v>9257</v>
      </c>
    </row>
    <row r="1005" spans="1:7" x14ac:dyDescent="0.25">
      <c r="A1005" t="s">
        <v>1007</v>
      </c>
      <c r="B1005">
        <v>339</v>
      </c>
      <c r="C1005">
        <v>0.42499999999999999</v>
      </c>
      <c r="D1005">
        <v>0</v>
      </c>
      <c r="E1005">
        <v>2.5000000000000001E-2</v>
      </c>
      <c r="F1005">
        <v>0.87696799999999997</v>
      </c>
      <c r="G1005" t="s">
        <v>9257</v>
      </c>
    </row>
    <row r="1006" spans="1:7" x14ac:dyDescent="0.25">
      <c r="A1006" t="s">
        <v>1008</v>
      </c>
      <c r="B1006">
        <v>339</v>
      </c>
      <c r="C1006">
        <v>0.28000000000000003</v>
      </c>
      <c r="D1006">
        <v>0</v>
      </c>
      <c r="E1006">
        <v>1.9E-2</v>
      </c>
      <c r="F1006">
        <v>0.97181499999999998</v>
      </c>
      <c r="G1006" t="s">
        <v>9257</v>
      </c>
    </row>
    <row r="1007" spans="1:7" x14ac:dyDescent="0.25">
      <c r="A1007" t="s">
        <v>1009</v>
      </c>
      <c r="B1007">
        <v>339</v>
      </c>
      <c r="C1007">
        <v>0.25900000000000001</v>
      </c>
      <c r="D1007">
        <v>0</v>
      </c>
      <c r="E1007">
        <v>1.9E-2</v>
      </c>
      <c r="F1007">
        <v>0.99073199999999995</v>
      </c>
      <c r="G1007" t="s">
        <v>9257</v>
      </c>
    </row>
    <row r="1008" spans="1:7" x14ac:dyDescent="0.25">
      <c r="A1008" t="s">
        <v>1010</v>
      </c>
      <c r="B1008">
        <v>338</v>
      </c>
      <c r="C1008">
        <v>0.71199999999999997</v>
      </c>
      <c r="D1008">
        <v>0</v>
      </c>
      <c r="E1008">
        <v>0.17399999999999999</v>
      </c>
      <c r="F1008">
        <v>0.98589099999999996</v>
      </c>
      <c r="G1008" t="s">
        <v>9257</v>
      </c>
    </row>
    <row r="1009" spans="1:7" x14ac:dyDescent="0.25">
      <c r="A1009" t="s">
        <v>1011</v>
      </c>
      <c r="B1009">
        <v>338</v>
      </c>
      <c r="C1009">
        <v>0.60599999999999998</v>
      </c>
      <c r="D1009">
        <v>0</v>
      </c>
      <c r="E1009">
        <v>3.9E-2</v>
      </c>
      <c r="F1009">
        <v>0.93047000000000002</v>
      </c>
      <c r="G1009" t="s">
        <v>9257</v>
      </c>
    </row>
    <row r="1010" spans="1:7" x14ac:dyDescent="0.25">
      <c r="A1010" t="s">
        <v>1012</v>
      </c>
      <c r="B1010">
        <v>338</v>
      </c>
      <c r="C1010">
        <v>0.64</v>
      </c>
      <c r="D1010">
        <v>0</v>
      </c>
      <c r="E1010">
        <v>3.6999999999999998E-2</v>
      </c>
      <c r="F1010">
        <v>0.87877400000000006</v>
      </c>
      <c r="G1010" t="s">
        <v>9257</v>
      </c>
    </row>
    <row r="1011" spans="1:7" x14ac:dyDescent="0.25">
      <c r="A1011" t="s">
        <v>1013</v>
      </c>
      <c r="B1011">
        <v>338</v>
      </c>
      <c r="C1011">
        <v>0.30199999999999999</v>
      </c>
      <c r="D1011">
        <v>0</v>
      </c>
      <c r="E1011">
        <v>2.8000000000000001E-2</v>
      </c>
      <c r="F1011">
        <v>0.99875599999999998</v>
      </c>
      <c r="G1011" t="s">
        <v>9257</v>
      </c>
    </row>
    <row r="1012" spans="1:7" x14ac:dyDescent="0.25">
      <c r="A1012" t="s">
        <v>1014</v>
      </c>
      <c r="B1012">
        <v>338</v>
      </c>
      <c r="C1012">
        <v>0.89100000000000001</v>
      </c>
      <c r="D1012">
        <v>0</v>
      </c>
      <c r="E1012">
        <v>2.7E-2</v>
      </c>
      <c r="F1012">
        <v>0.91874900000000004</v>
      </c>
      <c r="G1012" t="s">
        <v>9257</v>
      </c>
    </row>
    <row r="1013" spans="1:7" x14ac:dyDescent="0.25">
      <c r="A1013" t="s">
        <v>1015</v>
      </c>
      <c r="B1013">
        <v>338</v>
      </c>
      <c r="C1013">
        <v>0.45200000000000001</v>
      </c>
      <c r="D1013">
        <v>0</v>
      </c>
      <c r="E1013">
        <v>2.7E-2</v>
      </c>
      <c r="F1013">
        <v>0.96312799999999998</v>
      </c>
      <c r="G1013" t="s">
        <v>9257</v>
      </c>
    </row>
    <row r="1014" spans="1:7" x14ac:dyDescent="0.25">
      <c r="A1014" t="s">
        <v>1016</v>
      </c>
      <c r="B1014">
        <v>338</v>
      </c>
      <c r="C1014">
        <v>0.71199999999999997</v>
      </c>
      <c r="D1014">
        <v>0</v>
      </c>
      <c r="E1014">
        <v>0.02</v>
      </c>
      <c r="F1014">
        <v>0.99452700000000005</v>
      </c>
      <c r="G1014" t="s">
        <v>9257</v>
      </c>
    </row>
    <row r="1015" spans="1:7" x14ac:dyDescent="0.25">
      <c r="A1015" t="s">
        <v>1017</v>
      </c>
      <c r="B1015">
        <v>338</v>
      </c>
      <c r="C1015">
        <v>8.0000000000000002E-3</v>
      </c>
      <c r="D1015">
        <v>0</v>
      </c>
      <c r="E1015">
        <v>1.9E-2</v>
      </c>
      <c r="F1015">
        <v>0.721804</v>
      </c>
      <c r="G1015" t="s">
        <v>9257</v>
      </c>
    </row>
    <row r="1016" spans="1:7" x14ac:dyDescent="0.25">
      <c r="A1016" t="s">
        <v>1018</v>
      </c>
      <c r="B1016">
        <v>338</v>
      </c>
      <c r="C1016">
        <v>0.71199999999999997</v>
      </c>
      <c r="D1016">
        <v>0</v>
      </c>
      <c r="E1016">
        <v>1.7999999999999999E-2</v>
      </c>
      <c r="F1016">
        <v>0.99539900000000003</v>
      </c>
      <c r="G1016" t="s">
        <v>9257</v>
      </c>
    </row>
    <row r="1017" spans="1:7" x14ac:dyDescent="0.25">
      <c r="A1017" t="s">
        <v>1019</v>
      </c>
      <c r="B1017">
        <v>338</v>
      </c>
      <c r="C1017">
        <v>0.50700000000000001</v>
      </c>
      <c r="D1017">
        <v>0</v>
      </c>
      <c r="E1017">
        <v>1.7000000000000001E-2</v>
      </c>
      <c r="F1017">
        <v>0.99284399999999995</v>
      </c>
      <c r="G1017" t="s">
        <v>9257</v>
      </c>
    </row>
    <row r="1018" spans="1:7" x14ac:dyDescent="0.25">
      <c r="A1018" t="s">
        <v>1020</v>
      </c>
      <c r="B1018">
        <v>338</v>
      </c>
      <c r="C1018">
        <v>0.28000000000000003</v>
      </c>
      <c r="D1018">
        <v>0</v>
      </c>
      <c r="E1018">
        <v>1.4999999999999999E-2</v>
      </c>
      <c r="F1018">
        <v>0.99414199999999997</v>
      </c>
      <c r="G1018" t="s">
        <v>9257</v>
      </c>
    </row>
    <row r="1019" spans="1:7" x14ac:dyDescent="0.25">
      <c r="A1019" t="s">
        <v>1021</v>
      </c>
      <c r="B1019">
        <v>337</v>
      </c>
      <c r="C1019">
        <v>0.871</v>
      </c>
      <c r="D1019">
        <v>0</v>
      </c>
      <c r="E1019">
        <v>4.7E-2</v>
      </c>
      <c r="F1019">
        <v>0.979684</v>
      </c>
      <c r="G1019" t="s">
        <v>9257</v>
      </c>
    </row>
    <row r="1020" spans="1:7" x14ac:dyDescent="0.25">
      <c r="A1020" t="s">
        <v>1022</v>
      </c>
      <c r="B1020">
        <v>337</v>
      </c>
      <c r="C1020">
        <v>0.64</v>
      </c>
      <c r="D1020">
        <v>0</v>
      </c>
      <c r="E1020">
        <v>3.2000000000000001E-2</v>
      </c>
      <c r="F1020">
        <v>0.92286500000000005</v>
      </c>
      <c r="G1020" t="s">
        <v>9257</v>
      </c>
    </row>
    <row r="1021" spans="1:7" x14ac:dyDescent="0.25">
      <c r="A1021" t="s">
        <v>1023</v>
      </c>
      <c r="B1021">
        <v>337</v>
      </c>
      <c r="C1021">
        <v>0.16</v>
      </c>
      <c r="D1021">
        <v>0</v>
      </c>
      <c r="E1021">
        <v>3.1E-2</v>
      </c>
      <c r="F1021">
        <v>0.90270899999999998</v>
      </c>
      <c r="G1021" t="s">
        <v>9257</v>
      </c>
    </row>
    <row r="1022" spans="1:7" x14ac:dyDescent="0.25">
      <c r="A1022" t="s">
        <v>1024</v>
      </c>
      <c r="B1022">
        <v>337</v>
      </c>
      <c r="C1022">
        <v>0.95699999999999996</v>
      </c>
      <c r="D1022">
        <v>0</v>
      </c>
      <c r="E1022">
        <v>2.9000000000000001E-2</v>
      </c>
      <c r="F1022">
        <v>0.92052299999999998</v>
      </c>
      <c r="G1022" t="s">
        <v>9257</v>
      </c>
    </row>
    <row r="1023" spans="1:7" x14ac:dyDescent="0.25">
      <c r="A1023" t="s">
        <v>1025</v>
      </c>
      <c r="B1023">
        <v>337</v>
      </c>
      <c r="C1023">
        <v>0.64</v>
      </c>
      <c r="D1023">
        <v>0</v>
      </c>
      <c r="E1023">
        <v>1.7000000000000001E-2</v>
      </c>
      <c r="F1023">
        <v>0.993842</v>
      </c>
      <c r="G1023" t="s">
        <v>9257</v>
      </c>
    </row>
    <row r="1024" spans="1:7" x14ac:dyDescent="0.25">
      <c r="A1024" t="s">
        <v>1026</v>
      </c>
      <c r="B1024">
        <v>336</v>
      </c>
      <c r="C1024">
        <v>0.81799999999999995</v>
      </c>
      <c r="D1024">
        <v>0</v>
      </c>
      <c r="E1024">
        <v>0.255</v>
      </c>
      <c r="F1024">
        <v>0.85479899999999998</v>
      </c>
      <c r="G1024" t="s">
        <v>9257</v>
      </c>
    </row>
    <row r="1025" spans="1:7" x14ac:dyDescent="0.25">
      <c r="A1025" t="s">
        <v>1027</v>
      </c>
      <c r="B1025">
        <v>336</v>
      </c>
      <c r="C1025">
        <v>0.64</v>
      </c>
      <c r="D1025">
        <v>0</v>
      </c>
      <c r="E1025">
        <v>0.21099999999999999</v>
      </c>
      <c r="F1025" t="s">
        <v>9257</v>
      </c>
      <c r="G1025">
        <f>VLOOKUP(A:A,[1]Sheet23!$A:$B,2,0)</f>
        <v>0.91</v>
      </c>
    </row>
    <row r="1026" spans="1:7" x14ac:dyDescent="0.25">
      <c r="A1026" t="s">
        <v>1028</v>
      </c>
      <c r="B1026">
        <v>336</v>
      </c>
      <c r="C1026">
        <v>0.64</v>
      </c>
      <c r="D1026">
        <v>0</v>
      </c>
      <c r="E1026">
        <v>0.122</v>
      </c>
      <c r="F1026">
        <v>0.64873199999999998</v>
      </c>
      <c r="G1026" t="s">
        <v>9257</v>
      </c>
    </row>
    <row r="1027" spans="1:7" x14ac:dyDescent="0.25">
      <c r="A1027" t="s">
        <v>1029</v>
      </c>
      <c r="B1027">
        <v>336</v>
      </c>
      <c r="C1027">
        <v>0.78400000000000003</v>
      </c>
      <c r="D1027">
        <v>0</v>
      </c>
      <c r="E1027">
        <v>9.1999999999999998E-2</v>
      </c>
      <c r="F1027">
        <v>0.78134099999999995</v>
      </c>
      <c r="G1027" t="s">
        <v>9257</v>
      </c>
    </row>
    <row r="1028" spans="1:7" x14ac:dyDescent="0.25">
      <c r="A1028" t="s">
        <v>1030</v>
      </c>
      <c r="B1028">
        <v>336</v>
      </c>
      <c r="C1028">
        <v>0.97399999999999998</v>
      </c>
      <c r="D1028">
        <v>0</v>
      </c>
      <c r="E1028">
        <v>3.9E-2</v>
      </c>
      <c r="F1028">
        <v>0.98312500000000003</v>
      </c>
      <c r="G1028" t="s">
        <v>9257</v>
      </c>
    </row>
    <row r="1029" spans="1:7" x14ac:dyDescent="0.25">
      <c r="A1029" t="s">
        <v>1031</v>
      </c>
      <c r="B1029">
        <v>336</v>
      </c>
      <c r="C1029">
        <v>0.78400000000000003</v>
      </c>
      <c r="D1029">
        <v>0</v>
      </c>
      <c r="E1029">
        <v>2.8000000000000001E-2</v>
      </c>
      <c r="F1029">
        <v>0.96289100000000005</v>
      </c>
      <c r="G1029" t="s">
        <v>9257</v>
      </c>
    </row>
    <row r="1030" spans="1:7" x14ac:dyDescent="0.25">
      <c r="A1030" t="s">
        <v>1032</v>
      </c>
      <c r="B1030">
        <v>336</v>
      </c>
      <c r="C1030">
        <v>0.871</v>
      </c>
      <c r="D1030">
        <v>0</v>
      </c>
      <c r="E1030">
        <v>2.5000000000000001E-2</v>
      </c>
      <c r="F1030">
        <v>0.92453600000000002</v>
      </c>
      <c r="G1030" t="s">
        <v>9257</v>
      </c>
    </row>
    <row r="1031" spans="1:7" x14ac:dyDescent="0.25">
      <c r="A1031" t="s">
        <v>1033</v>
      </c>
      <c r="B1031">
        <v>336</v>
      </c>
      <c r="C1031">
        <v>0.60599999999999998</v>
      </c>
      <c r="D1031">
        <v>0</v>
      </c>
      <c r="E1031">
        <v>0.02</v>
      </c>
      <c r="F1031">
        <v>0.54786500000000005</v>
      </c>
      <c r="G1031" t="s">
        <v>9257</v>
      </c>
    </row>
    <row r="1032" spans="1:7" x14ac:dyDescent="0.25">
      <c r="A1032" t="s">
        <v>1034</v>
      </c>
      <c r="B1032">
        <v>336</v>
      </c>
      <c r="C1032">
        <v>0.60599999999999998</v>
      </c>
      <c r="D1032">
        <v>0</v>
      </c>
      <c r="E1032">
        <v>1.0999999999999999E-2</v>
      </c>
      <c r="F1032">
        <v>0.71985200000000005</v>
      </c>
      <c r="G1032" t="s">
        <v>9257</v>
      </c>
    </row>
    <row r="1033" spans="1:7" x14ac:dyDescent="0.25">
      <c r="A1033" t="s">
        <v>1035</v>
      </c>
      <c r="B1033">
        <v>336</v>
      </c>
      <c r="C1033">
        <v>0.47799999999999998</v>
      </c>
      <c r="D1033">
        <v>0</v>
      </c>
      <c r="E1033">
        <v>0.01</v>
      </c>
      <c r="F1033">
        <v>0.70047899999999996</v>
      </c>
      <c r="G1033" t="s">
        <v>9257</v>
      </c>
    </row>
    <row r="1034" spans="1:7" x14ac:dyDescent="0.25">
      <c r="A1034" t="s">
        <v>1036</v>
      </c>
      <c r="B1034">
        <v>335</v>
      </c>
      <c r="C1034">
        <v>0.78400000000000003</v>
      </c>
      <c r="D1034">
        <v>0</v>
      </c>
      <c r="E1034">
        <v>0.20100000000000001</v>
      </c>
      <c r="F1034">
        <v>0.84149499999999999</v>
      </c>
      <c r="G1034" t="s">
        <v>9257</v>
      </c>
    </row>
    <row r="1035" spans="1:7" x14ac:dyDescent="0.25">
      <c r="A1035" t="s">
        <v>1037</v>
      </c>
      <c r="B1035">
        <v>335</v>
      </c>
      <c r="C1035">
        <v>0.14499999999999999</v>
      </c>
      <c r="D1035">
        <v>0</v>
      </c>
      <c r="E1035">
        <v>2.8000000000000001E-2</v>
      </c>
      <c r="F1035">
        <v>0.97983799999999999</v>
      </c>
      <c r="G1035" t="s">
        <v>9257</v>
      </c>
    </row>
    <row r="1036" spans="1:7" x14ac:dyDescent="0.25">
      <c r="A1036" t="s">
        <v>1038</v>
      </c>
      <c r="B1036">
        <v>335</v>
      </c>
      <c r="C1036">
        <v>0.42499999999999999</v>
      </c>
      <c r="D1036">
        <v>0</v>
      </c>
      <c r="E1036">
        <v>2.1999999999999999E-2</v>
      </c>
      <c r="F1036">
        <v>0.68735900000000005</v>
      </c>
      <c r="G1036" t="s">
        <v>9257</v>
      </c>
    </row>
    <row r="1037" spans="1:7" x14ac:dyDescent="0.25">
      <c r="A1037" t="s">
        <v>1039</v>
      </c>
      <c r="B1037">
        <v>335</v>
      </c>
      <c r="C1037">
        <v>0.50700000000000001</v>
      </c>
      <c r="D1037">
        <v>0</v>
      </c>
      <c r="E1037">
        <v>2.1000000000000001E-2</v>
      </c>
      <c r="F1037">
        <v>0.99812699999999999</v>
      </c>
      <c r="G1037" t="s">
        <v>9257</v>
      </c>
    </row>
    <row r="1038" spans="1:7" x14ac:dyDescent="0.25">
      <c r="A1038" t="s">
        <v>1040</v>
      </c>
      <c r="B1038">
        <v>335</v>
      </c>
      <c r="C1038">
        <v>0.78400000000000003</v>
      </c>
      <c r="D1038">
        <v>0</v>
      </c>
      <c r="E1038">
        <v>2.1000000000000001E-2</v>
      </c>
      <c r="F1038">
        <v>0.99792499999999995</v>
      </c>
      <c r="G1038" t="s">
        <v>9257</v>
      </c>
    </row>
    <row r="1039" spans="1:7" x14ac:dyDescent="0.25">
      <c r="A1039" t="s">
        <v>1041</v>
      </c>
      <c r="B1039">
        <v>335</v>
      </c>
      <c r="C1039">
        <v>0.30199999999999999</v>
      </c>
      <c r="D1039">
        <v>0</v>
      </c>
      <c r="E1039">
        <v>1.6E-2</v>
      </c>
      <c r="F1039">
        <v>0.90909799999999996</v>
      </c>
      <c r="G1039" t="s">
        <v>9257</v>
      </c>
    </row>
    <row r="1040" spans="1:7" x14ac:dyDescent="0.25">
      <c r="A1040" t="s">
        <v>1042</v>
      </c>
      <c r="B1040">
        <v>335</v>
      </c>
      <c r="C1040">
        <v>0.28000000000000003</v>
      </c>
      <c r="D1040">
        <v>0</v>
      </c>
      <c r="E1040">
        <v>1.0999999999999999E-2</v>
      </c>
      <c r="F1040">
        <v>0.99194899999999997</v>
      </c>
      <c r="G1040" t="s">
        <v>9257</v>
      </c>
    </row>
    <row r="1041" spans="1:7" x14ac:dyDescent="0.25">
      <c r="A1041" t="s">
        <v>1043</v>
      </c>
      <c r="B1041">
        <v>334</v>
      </c>
      <c r="C1041">
        <v>0.96399999999999997</v>
      </c>
      <c r="D1041">
        <v>0</v>
      </c>
      <c r="E1041">
        <v>5.5E-2</v>
      </c>
      <c r="F1041">
        <v>0.65314799999999995</v>
      </c>
      <c r="G1041" t="s">
        <v>9257</v>
      </c>
    </row>
    <row r="1042" spans="1:7" x14ac:dyDescent="0.25">
      <c r="A1042" t="s">
        <v>1044</v>
      </c>
      <c r="B1042">
        <v>334</v>
      </c>
      <c r="C1042">
        <v>0.32500000000000001</v>
      </c>
      <c r="D1042">
        <v>0</v>
      </c>
      <c r="E1042">
        <v>4.2999999999999997E-2</v>
      </c>
      <c r="F1042">
        <v>0.54339499999999996</v>
      </c>
      <c r="G1042" t="s">
        <v>9257</v>
      </c>
    </row>
    <row r="1043" spans="1:7" x14ac:dyDescent="0.25">
      <c r="A1043" t="s">
        <v>1045</v>
      </c>
      <c r="B1043">
        <v>334</v>
      </c>
      <c r="C1043">
        <v>0.53700000000000003</v>
      </c>
      <c r="D1043">
        <v>0</v>
      </c>
      <c r="E1043">
        <v>1.6E-2</v>
      </c>
      <c r="F1043">
        <v>0.98679300000000003</v>
      </c>
      <c r="G1043" t="s">
        <v>9257</v>
      </c>
    </row>
    <row r="1044" spans="1:7" x14ac:dyDescent="0.25">
      <c r="A1044" t="s">
        <v>1046</v>
      </c>
      <c r="B1044">
        <v>333</v>
      </c>
      <c r="C1044">
        <v>0.57199999999999995</v>
      </c>
      <c r="D1044">
        <v>0</v>
      </c>
      <c r="E1044">
        <v>0.70899999999999996</v>
      </c>
      <c r="F1044">
        <v>0.84243699999999999</v>
      </c>
      <c r="G1044" t="s">
        <v>9257</v>
      </c>
    </row>
    <row r="1045" spans="1:7" x14ac:dyDescent="0.25">
      <c r="A1045" t="s">
        <v>1047</v>
      </c>
      <c r="B1045">
        <v>333</v>
      </c>
      <c r="C1045">
        <v>0.25900000000000001</v>
      </c>
      <c r="D1045">
        <v>0</v>
      </c>
      <c r="E1045">
        <v>0.11899999999999999</v>
      </c>
      <c r="F1045">
        <v>0.91259299999999999</v>
      </c>
      <c r="G1045" t="s">
        <v>9257</v>
      </c>
    </row>
    <row r="1046" spans="1:7" x14ac:dyDescent="0.25">
      <c r="A1046" t="s">
        <v>1048</v>
      </c>
      <c r="B1046">
        <v>333</v>
      </c>
      <c r="C1046">
        <v>0.42499999999999999</v>
      </c>
      <c r="D1046">
        <v>0</v>
      </c>
      <c r="E1046">
        <v>8.2000000000000003E-2</v>
      </c>
      <c r="F1046">
        <v>0.92521399999999998</v>
      </c>
      <c r="G1046" t="s">
        <v>9257</v>
      </c>
    </row>
    <row r="1047" spans="1:7" x14ac:dyDescent="0.25">
      <c r="A1047" t="s">
        <v>1049</v>
      </c>
      <c r="B1047">
        <v>333</v>
      </c>
      <c r="C1047">
        <v>0.47799999999999998</v>
      </c>
      <c r="D1047">
        <v>0</v>
      </c>
      <c r="E1047">
        <v>4.7E-2</v>
      </c>
      <c r="F1047">
        <v>0.88392099999999996</v>
      </c>
      <c r="G1047" t="s">
        <v>9257</v>
      </c>
    </row>
    <row r="1048" spans="1:7" x14ac:dyDescent="0.25">
      <c r="A1048" t="s">
        <v>1050</v>
      </c>
      <c r="B1048">
        <v>333</v>
      </c>
      <c r="C1048">
        <v>0.50700000000000001</v>
      </c>
      <c r="D1048">
        <v>0</v>
      </c>
      <c r="E1048">
        <v>2.7E-2</v>
      </c>
      <c r="F1048">
        <v>0.57971700000000004</v>
      </c>
      <c r="G1048" t="s">
        <v>9257</v>
      </c>
    </row>
    <row r="1049" spans="1:7" x14ac:dyDescent="0.25">
      <c r="A1049" t="s">
        <v>1051</v>
      </c>
      <c r="B1049">
        <v>333</v>
      </c>
      <c r="C1049">
        <v>0.32500000000000001</v>
      </c>
      <c r="D1049">
        <v>0</v>
      </c>
      <c r="E1049">
        <v>2.3E-2</v>
      </c>
      <c r="F1049">
        <v>0.98537399999999997</v>
      </c>
      <c r="G1049" t="s">
        <v>9257</v>
      </c>
    </row>
    <row r="1050" spans="1:7" x14ac:dyDescent="0.25">
      <c r="A1050" t="s">
        <v>1052</v>
      </c>
      <c r="B1050">
        <v>332</v>
      </c>
      <c r="C1050">
        <v>0.28000000000000003</v>
      </c>
      <c r="D1050">
        <v>0</v>
      </c>
      <c r="E1050">
        <v>0.2</v>
      </c>
      <c r="F1050">
        <v>0.87100100000000003</v>
      </c>
      <c r="G1050" t="s">
        <v>9257</v>
      </c>
    </row>
    <row r="1051" spans="1:7" x14ac:dyDescent="0.25">
      <c r="A1051" t="s">
        <v>1053</v>
      </c>
      <c r="B1051">
        <v>332</v>
      </c>
      <c r="C1051">
        <v>0.16</v>
      </c>
      <c r="D1051">
        <v>0</v>
      </c>
      <c r="E1051">
        <v>3.6999999999999998E-2</v>
      </c>
      <c r="F1051">
        <v>0.96536100000000002</v>
      </c>
      <c r="G1051" t="s">
        <v>9257</v>
      </c>
    </row>
    <row r="1052" spans="1:7" x14ac:dyDescent="0.25">
      <c r="A1052" t="s">
        <v>1054</v>
      </c>
      <c r="B1052">
        <v>332</v>
      </c>
      <c r="C1052">
        <v>0.57199999999999995</v>
      </c>
      <c r="D1052">
        <v>0</v>
      </c>
      <c r="E1052">
        <v>2.4E-2</v>
      </c>
      <c r="F1052">
        <v>0.78103299999999998</v>
      </c>
      <c r="G1052" t="s">
        <v>9257</v>
      </c>
    </row>
    <row r="1053" spans="1:7" x14ac:dyDescent="0.25">
      <c r="A1053" t="s">
        <v>1055</v>
      </c>
      <c r="B1053">
        <v>332</v>
      </c>
      <c r="C1053">
        <v>0.71199999999999997</v>
      </c>
      <c r="D1053">
        <v>0</v>
      </c>
      <c r="E1053">
        <v>2.3E-2</v>
      </c>
      <c r="F1053">
        <v>0.99914700000000001</v>
      </c>
      <c r="G1053" t="s">
        <v>9257</v>
      </c>
    </row>
    <row r="1054" spans="1:7" x14ac:dyDescent="0.25">
      <c r="A1054" t="s">
        <v>1056</v>
      </c>
      <c r="B1054">
        <v>332</v>
      </c>
      <c r="C1054">
        <v>0.96399999999999997</v>
      </c>
      <c r="D1054">
        <v>0</v>
      </c>
      <c r="E1054">
        <v>1.9E-2</v>
      </c>
      <c r="F1054">
        <v>0.99721899999999997</v>
      </c>
      <c r="G1054" t="s">
        <v>9257</v>
      </c>
    </row>
    <row r="1055" spans="1:7" x14ac:dyDescent="0.25">
      <c r="A1055" t="s">
        <v>1057</v>
      </c>
      <c r="B1055">
        <v>331</v>
      </c>
      <c r="C1055">
        <v>0.57199999999999995</v>
      </c>
      <c r="D1055">
        <v>0</v>
      </c>
      <c r="E1055">
        <v>2.9000000000000001E-2</v>
      </c>
      <c r="F1055">
        <v>0.90360600000000002</v>
      </c>
      <c r="G1055" t="s">
        <v>9257</v>
      </c>
    </row>
    <row r="1056" spans="1:7" x14ac:dyDescent="0.25">
      <c r="A1056" t="s">
        <v>1058</v>
      </c>
      <c r="B1056">
        <v>331</v>
      </c>
      <c r="C1056">
        <v>0.64</v>
      </c>
      <c r="D1056">
        <v>0</v>
      </c>
      <c r="E1056">
        <v>1.7999999999999999E-2</v>
      </c>
      <c r="F1056">
        <v>0.90994299999999995</v>
      </c>
      <c r="G1056" t="s">
        <v>9257</v>
      </c>
    </row>
    <row r="1057" spans="1:7" x14ac:dyDescent="0.25">
      <c r="A1057" t="s">
        <v>1059</v>
      </c>
      <c r="B1057">
        <v>331</v>
      </c>
      <c r="C1057">
        <v>0.748</v>
      </c>
      <c r="D1057">
        <v>0</v>
      </c>
      <c r="E1057">
        <v>1.4999999999999999E-2</v>
      </c>
      <c r="F1057">
        <v>0.95341399999999998</v>
      </c>
      <c r="G1057" t="s">
        <v>9257</v>
      </c>
    </row>
    <row r="1058" spans="1:7" x14ac:dyDescent="0.25">
      <c r="A1058" t="s">
        <v>1060</v>
      </c>
      <c r="B1058">
        <v>330</v>
      </c>
      <c r="C1058">
        <v>0.373</v>
      </c>
      <c r="D1058">
        <v>0</v>
      </c>
      <c r="E1058">
        <v>4.9000000000000002E-2</v>
      </c>
      <c r="F1058">
        <v>0.89035500000000001</v>
      </c>
      <c r="G1058" t="s">
        <v>9257</v>
      </c>
    </row>
    <row r="1059" spans="1:7" x14ac:dyDescent="0.25">
      <c r="A1059" t="s">
        <v>1061</v>
      </c>
      <c r="B1059">
        <v>330</v>
      </c>
      <c r="C1059">
        <v>0.25900000000000001</v>
      </c>
      <c r="D1059">
        <v>0</v>
      </c>
      <c r="E1059">
        <v>3.7999999999999999E-2</v>
      </c>
      <c r="F1059">
        <v>0.93067999999999995</v>
      </c>
      <c r="G1059" t="s">
        <v>9257</v>
      </c>
    </row>
    <row r="1060" spans="1:7" x14ac:dyDescent="0.25">
      <c r="A1060" t="s">
        <v>1062</v>
      </c>
      <c r="B1060">
        <v>330</v>
      </c>
      <c r="C1060">
        <v>0.28000000000000003</v>
      </c>
      <c r="D1060">
        <v>0</v>
      </c>
      <c r="E1060">
        <v>2.1999999999999999E-2</v>
      </c>
      <c r="F1060">
        <v>0.842754</v>
      </c>
      <c r="G1060" t="s">
        <v>9257</v>
      </c>
    </row>
    <row r="1061" spans="1:7" x14ac:dyDescent="0.25">
      <c r="A1061" t="s">
        <v>1063</v>
      </c>
      <c r="B1061">
        <v>330</v>
      </c>
      <c r="C1061">
        <v>0.60599999999999998</v>
      </c>
      <c r="D1061">
        <v>0</v>
      </c>
      <c r="E1061">
        <v>2.1000000000000001E-2</v>
      </c>
      <c r="F1061">
        <v>0.95362999999999998</v>
      </c>
      <c r="G1061" t="s">
        <v>9257</v>
      </c>
    </row>
    <row r="1062" spans="1:7" x14ac:dyDescent="0.25">
      <c r="A1062" t="s">
        <v>1064</v>
      </c>
      <c r="B1062">
        <v>330</v>
      </c>
      <c r="C1062">
        <v>0.871</v>
      </c>
      <c r="D1062">
        <v>0</v>
      </c>
      <c r="E1062">
        <v>1.9E-2</v>
      </c>
      <c r="F1062">
        <v>0.99899099999999996</v>
      </c>
      <c r="G1062" t="s">
        <v>9257</v>
      </c>
    </row>
    <row r="1063" spans="1:7" x14ac:dyDescent="0.25">
      <c r="A1063" t="s">
        <v>1065</v>
      </c>
      <c r="B1063">
        <v>330</v>
      </c>
      <c r="C1063">
        <v>0.71199999999999997</v>
      </c>
      <c r="D1063">
        <v>0</v>
      </c>
      <c r="E1063">
        <v>1.7999999999999999E-2</v>
      </c>
      <c r="F1063">
        <v>0.82097100000000001</v>
      </c>
      <c r="G1063" t="s">
        <v>9257</v>
      </c>
    </row>
    <row r="1064" spans="1:7" x14ac:dyDescent="0.25">
      <c r="A1064" t="s">
        <v>1066</v>
      </c>
      <c r="B1064">
        <v>329</v>
      </c>
      <c r="C1064">
        <v>0.71199999999999997</v>
      </c>
      <c r="D1064">
        <v>0</v>
      </c>
      <c r="E1064">
        <v>0.217</v>
      </c>
      <c r="F1064">
        <v>0.78807199999999999</v>
      </c>
      <c r="G1064" t="s">
        <v>9257</v>
      </c>
    </row>
    <row r="1065" spans="1:7" x14ac:dyDescent="0.25">
      <c r="A1065" t="s">
        <v>1067</v>
      </c>
      <c r="B1065">
        <v>329</v>
      </c>
      <c r="C1065">
        <v>0.92600000000000005</v>
      </c>
      <c r="D1065">
        <v>0</v>
      </c>
      <c r="E1065">
        <v>2.3E-2</v>
      </c>
      <c r="F1065">
        <v>0.86007</v>
      </c>
      <c r="G1065" t="s">
        <v>9257</v>
      </c>
    </row>
    <row r="1066" spans="1:7" x14ac:dyDescent="0.25">
      <c r="A1066" t="s">
        <v>1068</v>
      </c>
      <c r="B1066">
        <v>329</v>
      </c>
      <c r="C1066">
        <v>0.748</v>
      </c>
      <c r="D1066">
        <v>0</v>
      </c>
      <c r="E1066">
        <v>1.9E-2</v>
      </c>
      <c r="F1066">
        <v>0.993143</v>
      </c>
      <c r="G1066" t="s">
        <v>9257</v>
      </c>
    </row>
    <row r="1067" spans="1:7" x14ac:dyDescent="0.25">
      <c r="A1067" t="s">
        <v>1069</v>
      </c>
      <c r="B1067">
        <v>329</v>
      </c>
      <c r="C1067">
        <v>0.95699999999999996</v>
      </c>
      <c r="D1067">
        <v>0</v>
      </c>
      <c r="E1067">
        <v>1.7999999999999999E-2</v>
      </c>
      <c r="F1067">
        <v>0.503243</v>
      </c>
      <c r="G1067" t="s">
        <v>9257</v>
      </c>
    </row>
    <row r="1068" spans="1:7" x14ac:dyDescent="0.25">
      <c r="A1068" t="s">
        <v>1070</v>
      </c>
      <c r="B1068">
        <v>328</v>
      </c>
      <c r="C1068">
        <v>0.42499999999999999</v>
      </c>
      <c r="D1068">
        <v>0</v>
      </c>
      <c r="E1068">
        <v>4.2000000000000003E-2</v>
      </c>
      <c r="F1068">
        <v>0.99924000000000002</v>
      </c>
      <c r="G1068" t="s">
        <v>9257</v>
      </c>
    </row>
    <row r="1069" spans="1:7" x14ac:dyDescent="0.25">
      <c r="A1069" t="s">
        <v>1071</v>
      </c>
      <c r="B1069">
        <v>328</v>
      </c>
      <c r="C1069">
        <v>0.30199999999999999</v>
      </c>
      <c r="D1069">
        <v>0</v>
      </c>
      <c r="E1069">
        <v>2.4E-2</v>
      </c>
      <c r="F1069">
        <v>0.89534199999999997</v>
      </c>
      <c r="G1069" t="s">
        <v>9257</v>
      </c>
    </row>
    <row r="1070" spans="1:7" x14ac:dyDescent="0.25">
      <c r="A1070" t="s">
        <v>1072</v>
      </c>
      <c r="B1070">
        <v>328</v>
      </c>
      <c r="C1070">
        <v>0.78400000000000003</v>
      </c>
      <c r="D1070">
        <v>0</v>
      </c>
      <c r="E1070">
        <v>2.4E-2</v>
      </c>
      <c r="F1070">
        <v>0.98484400000000005</v>
      </c>
      <c r="G1070" t="s">
        <v>9257</v>
      </c>
    </row>
    <row r="1071" spans="1:7" x14ac:dyDescent="0.25">
      <c r="A1071" t="s">
        <v>1073</v>
      </c>
      <c r="B1071">
        <v>328</v>
      </c>
      <c r="C1071">
        <v>0.25900000000000001</v>
      </c>
      <c r="D1071">
        <v>0</v>
      </c>
      <c r="E1071">
        <v>2.1000000000000001E-2</v>
      </c>
      <c r="F1071">
        <v>0.91239400000000004</v>
      </c>
      <c r="G1071" t="s">
        <v>9257</v>
      </c>
    </row>
    <row r="1072" spans="1:7" x14ac:dyDescent="0.25">
      <c r="A1072" t="s">
        <v>1074</v>
      </c>
      <c r="B1072">
        <v>328</v>
      </c>
      <c r="C1072">
        <v>0.50700000000000001</v>
      </c>
      <c r="D1072">
        <v>0</v>
      </c>
      <c r="E1072">
        <v>1.9E-2</v>
      </c>
      <c r="F1072">
        <v>0.993143</v>
      </c>
      <c r="G1072" t="s">
        <v>9257</v>
      </c>
    </row>
    <row r="1073" spans="1:7" x14ac:dyDescent="0.25">
      <c r="A1073" t="s">
        <v>1075</v>
      </c>
      <c r="B1073">
        <v>328</v>
      </c>
      <c r="C1073">
        <v>0.67700000000000005</v>
      </c>
      <c r="D1073">
        <v>0</v>
      </c>
      <c r="E1073">
        <v>1.6E-2</v>
      </c>
      <c r="F1073">
        <v>0.96593399999999996</v>
      </c>
      <c r="G1073" t="s">
        <v>9257</v>
      </c>
    </row>
    <row r="1074" spans="1:7" x14ac:dyDescent="0.25">
      <c r="A1074" t="s">
        <v>1076</v>
      </c>
      <c r="B1074">
        <v>328</v>
      </c>
      <c r="C1074">
        <v>0.17599999999999999</v>
      </c>
      <c r="D1074">
        <v>0</v>
      </c>
      <c r="E1074">
        <v>1.2E-2</v>
      </c>
      <c r="F1074">
        <v>0.89330799999999999</v>
      </c>
      <c r="G1074" t="s">
        <v>9257</v>
      </c>
    </row>
    <row r="1075" spans="1:7" x14ac:dyDescent="0.25">
      <c r="A1075" t="s">
        <v>1077</v>
      </c>
      <c r="B1075">
        <v>328</v>
      </c>
      <c r="C1075">
        <v>0.53700000000000003</v>
      </c>
      <c r="D1075">
        <v>0</v>
      </c>
      <c r="E1075">
        <v>1.0999999999999999E-2</v>
      </c>
      <c r="F1075">
        <v>0.96218599999999999</v>
      </c>
      <c r="G1075" t="s">
        <v>9257</v>
      </c>
    </row>
    <row r="1076" spans="1:7" x14ac:dyDescent="0.25">
      <c r="A1076" t="s">
        <v>1078</v>
      </c>
      <c r="B1076">
        <v>327</v>
      </c>
      <c r="C1076">
        <v>0.60599999999999998</v>
      </c>
      <c r="D1076">
        <v>0</v>
      </c>
      <c r="E1076">
        <v>0.122</v>
      </c>
      <c r="F1076">
        <v>0.98222399999999999</v>
      </c>
      <c r="G1076" t="s">
        <v>9257</v>
      </c>
    </row>
    <row r="1077" spans="1:7" x14ac:dyDescent="0.25">
      <c r="A1077" t="s">
        <v>1079</v>
      </c>
      <c r="B1077">
        <v>327</v>
      </c>
      <c r="C1077">
        <v>0.50700000000000001</v>
      </c>
      <c r="D1077">
        <v>0</v>
      </c>
      <c r="E1077">
        <v>7.5999999999999998E-2</v>
      </c>
      <c r="F1077">
        <v>0.978406</v>
      </c>
      <c r="G1077" t="s">
        <v>9257</v>
      </c>
    </row>
    <row r="1078" spans="1:7" x14ac:dyDescent="0.25">
      <c r="A1078" t="s">
        <v>1080</v>
      </c>
      <c r="B1078">
        <v>327</v>
      </c>
      <c r="C1078">
        <v>0.748</v>
      </c>
      <c r="D1078">
        <v>0</v>
      </c>
      <c r="E1078">
        <v>7.1999999999999995E-2</v>
      </c>
      <c r="F1078" t="s">
        <v>9257</v>
      </c>
      <c r="G1078">
        <f>VLOOKUP(A:A,[1]Sheet23!$A:$B,2,0)</f>
        <v>0.91600000000000004</v>
      </c>
    </row>
    <row r="1079" spans="1:7" x14ac:dyDescent="0.25">
      <c r="A1079" t="s">
        <v>1081</v>
      </c>
      <c r="B1079">
        <v>327</v>
      </c>
      <c r="C1079">
        <v>0.373</v>
      </c>
      <c r="D1079">
        <v>0</v>
      </c>
      <c r="E1079">
        <v>4.8000000000000001E-2</v>
      </c>
      <c r="F1079">
        <v>0.95790699999999995</v>
      </c>
      <c r="G1079" t="s">
        <v>9257</v>
      </c>
    </row>
    <row r="1080" spans="1:7" x14ac:dyDescent="0.25">
      <c r="A1080" t="s">
        <v>1082</v>
      </c>
      <c r="B1080">
        <v>327</v>
      </c>
      <c r="C1080">
        <v>0.81799999999999995</v>
      </c>
      <c r="D1080">
        <v>0</v>
      </c>
      <c r="E1080">
        <v>3.1E-2</v>
      </c>
      <c r="F1080">
        <v>0.95515099999999997</v>
      </c>
      <c r="G1080" t="s">
        <v>9257</v>
      </c>
    </row>
    <row r="1081" spans="1:7" x14ac:dyDescent="0.25">
      <c r="A1081" t="s">
        <v>1083</v>
      </c>
      <c r="B1081">
        <v>327</v>
      </c>
      <c r="C1081">
        <v>0.67700000000000005</v>
      </c>
      <c r="D1081">
        <v>0</v>
      </c>
      <c r="E1081">
        <v>2.4E-2</v>
      </c>
      <c r="F1081">
        <v>0.99534100000000003</v>
      </c>
      <c r="G1081" t="s">
        <v>9257</v>
      </c>
    </row>
    <row r="1082" spans="1:7" x14ac:dyDescent="0.25">
      <c r="A1082" t="s">
        <v>1084</v>
      </c>
      <c r="B1082">
        <v>327</v>
      </c>
      <c r="C1082">
        <v>0.53700000000000003</v>
      </c>
      <c r="D1082">
        <v>0</v>
      </c>
      <c r="E1082">
        <v>0.02</v>
      </c>
      <c r="F1082">
        <v>0.99499300000000002</v>
      </c>
      <c r="G1082" t="s">
        <v>9257</v>
      </c>
    </row>
    <row r="1083" spans="1:7" x14ac:dyDescent="0.25">
      <c r="A1083" t="s">
        <v>1085</v>
      </c>
      <c r="B1083">
        <v>327</v>
      </c>
      <c r="C1083">
        <v>0.53700000000000003</v>
      </c>
      <c r="D1083">
        <v>0</v>
      </c>
      <c r="E1083">
        <v>1.7999999999999999E-2</v>
      </c>
      <c r="F1083">
        <v>0.904192</v>
      </c>
      <c r="G1083" t="s">
        <v>9257</v>
      </c>
    </row>
    <row r="1084" spans="1:7" x14ac:dyDescent="0.25">
      <c r="A1084" t="s">
        <v>1086</v>
      </c>
      <c r="B1084">
        <v>326</v>
      </c>
      <c r="C1084">
        <v>0.14499999999999999</v>
      </c>
      <c r="D1084">
        <v>0</v>
      </c>
      <c r="E1084">
        <v>0.23599999999999999</v>
      </c>
      <c r="F1084">
        <v>0.60716099999999995</v>
      </c>
      <c r="G1084" t="s">
        <v>9257</v>
      </c>
    </row>
    <row r="1085" spans="1:7" x14ac:dyDescent="0.25">
      <c r="A1085" t="s">
        <v>1087</v>
      </c>
      <c r="B1085">
        <v>326</v>
      </c>
      <c r="C1085">
        <v>0.45200000000000001</v>
      </c>
      <c r="D1085">
        <v>0</v>
      </c>
      <c r="E1085">
        <v>0.189</v>
      </c>
      <c r="F1085">
        <v>0.52486500000000003</v>
      </c>
      <c r="G1085" t="s">
        <v>9257</v>
      </c>
    </row>
    <row r="1086" spans="1:7" x14ac:dyDescent="0.25">
      <c r="A1086" t="s">
        <v>1088</v>
      </c>
      <c r="B1086">
        <v>326</v>
      </c>
      <c r="C1086">
        <v>0.84599999999999997</v>
      </c>
      <c r="D1086">
        <v>0</v>
      </c>
      <c r="E1086">
        <v>0.13200000000000001</v>
      </c>
      <c r="F1086">
        <v>0.79902700000000004</v>
      </c>
      <c r="G1086" t="s">
        <v>9257</v>
      </c>
    </row>
    <row r="1087" spans="1:7" x14ac:dyDescent="0.25">
      <c r="A1087" t="s">
        <v>1089</v>
      </c>
      <c r="B1087">
        <v>326</v>
      </c>
      <c r="C1087">
        <v>0.34799999999999998</v>
      </c>
      <c r="D1087">
        <v>0</v>
      </c>
      <c r="E1087">
        <v>4.2000000000000003E-2</v>
      </c>
      <c r="F1087">
        <v>0.96003799999999995</v>
      </c>
      <c r="G1087" t="s">
        <v>9257</v>
      </c>
    </row>
    <row r="1088" spans="1:7" x14ac:dyDescent="0.25">
      <c r="A1088" t="s">
        <v>1090</v>
      </c>
      <c r="B1088">
        <v>326</v>
      </c>
      <c r="C1088">
        <v>0.34799999999999998</v>
      </c>
      <c r="D1088">
        <v>0</v>
      </c>
      <c r="E1088">
        <v>3.2000000000000001E-2</v>
      </c>
      <c r="F1088">
        <v>0.85026199999999996</v>
      </c>
      <c r="G1088" t="s">
        <v>9257</v>
      </c>
    </row>
    <row r="1089" spans="1:7" x14ac:dyDescent="0.25">
      <c r="A1089" t="s">
        <v>1091</v>
      </c>
      <c r="B1089">
        <v>326</v>
      </c>
      <c r="C1089">
        <v>0.34799999999999998</v>
      </c>
      <c r="D1089">
        <v>0</v>
      </c>
      <c r="E1089">
        <v>2.7E-2</v>
      </c>
      <c r="F1089">
        <v>0.84641299999999997</v>
      </c>
      <c r="G1089" t="s">
        <v>9257</v>
      </c>
    </row>
    <row r="1090" spans="1:7" x14ac:dyDescent="0.25">
      <c r="A1090" t="s">
        <v>1092</v>
      </c>
      <c r="B1090">
        <v>326</v>
      </c>
      <c r="C1090">
        <v>0.67700000000000005</v>
      </c>
      <c r="D1090">
        <v>0</v>
      </c>
      <c r="E1090">
        <v>1.9E-2</v>
      </c>
      <c r="F1090">
        <v>0.99265899999999996</v>
      </c>
      <c r="G1090" t="s">
        <v>9257</v>
      </c>
    </row>
    <row r="1091" spans="1:7" x14ac:dyDescent="0.25">
      <c r="A1091" t="s">
        <v>1093</v>
      </c>
      <c r="B1091">
        <v>326</v>
      </c>
      <c r="C1091">
        <v>0.78400000000000003</v>
      </c>
      <c r="D1091">
        <v>0</v>
      </c>
      <c r="E1091">
        <v>1.7999999999999999E-2</v>
      </c>
      <c r="F1091">
        <v>0.82827899999999999</v>
      </c>
      <c r="G1091" t="s">
        <v>9257</v>
      </c>
    </row>
    <row r="1092" spans="1:7" x14ac:dyDescent="0.25">
      <c r="A1092" t="s">
        <v>1094</v>
      </c>
      <c r="B1092">
        <v>325</v>
      </c>
      <c r="C1092">
        <v>0.64</v>
      </c>
      <c r="D1092">
        <v>0</v>
      </c>
      <c r="E1092">
        <v>4.9000000000000002E-2</v>
      </c>
      <c r="F1092">
        <v>0.86638300000000001</v>
      </c>
      <c r="G1092" t="s">
        <v>9257</v>
      </c>
    </row>
    <row r="1093" spans="1:7" x14ac:dyDescent="0.25">
      <c r="A1093" t="s">
        <v>1095</v>
      </c>
      <c r="B1093">
        <v>325</v>
      </c>
      <c r="C1093">
        <v>0.39600000000000002</v>
      </c>
      <c r="D1093">
        <v>0</v>
      </c>
      <c r="E1093">
        <v>4.8000000000000001E-2</v>
      </c>
      <c r="F1093">
        <v>0.98183200000000004</v>
      </c>
      <c r="G1093" t="s">
        <v>9257</v>
      </c>
    </row>
    <row r="1094" spans="1:7" x14ac:dyDescent="0.25">
      <c r="A1094" t="s">
        <v>1096</v>
      </c>
      <c r="B1094">
        <v>325</v>
      </c>
      <c r="C1094">
        <v>0.47799999999999998</v>
      </c>
      <c r="D1094">
        <v>0</v>
      </c>
      <c r="E1094">
        <v>2.1000000000000001E-2</v>
      </c>
      <c r="F1094">
        <v>0.83455699999999999</v>
      </c>
      <c r="G1094" t="s">
        <v>9257</v>
      </c>
    </row>
    <row r="1095" spans="1:7" x14ac:dyDescent="0.25">
      <c r="A1095" t="s">
        <v>1097</v>
      </c>
      <c r="B1095">
        <v>325</v>
      </c>
      <c r="C1095">
        <v>0.30199999999999999</v>
      </c>
      <c r="D1095">
        <v>0</v>
      </c>
      <c r="E1095">
        <v>2.1000000000000001E-2</v>
      </c>
      <c r="F1095">
        <v>0.91432899999999995</v>
      </c>
      <c r="G1095" t="s">
        <v>9257</v>
      </c>
    </row>
    <row r="1096" spans="1:7" x14ac:dyDescent="0.25">
      <c r="A1096" t="s">
        <v>1098</v>
      </c>
      <c r="B1096">
        <v>325</v>
      </c>
      <c r="C1096">
        <v>0.57199999999999995</v>
      </c>
      <c r="D1096">
        <v>0</v>
      </c>
      <c r="E1096">
        <v>1.7000000000000001E-2</v>
      </c>
      <c r="F1096">
        <v>0.87419400000000003</v>
      </c>
      <c r="G1096" t="s">
        <v>9257</v>
      </c>
    </row>
    <row r="1097" spans="1:7" x14ac:dyDescent="0.25">
      <c r="A1097" t="s">
        <v>1099</v>
      </c>
      <c r="B1097">
        <v>324</v>
      </c>
      <c r="C1097">
        <v>0.84599999999999997</v>
      </c>
      <c r="D1097">
        <v>0</v>
      </c>
      <c r="E1097">
        <v>4.1000000000000002E-2</v>
      </c>
      <c r="F1097">
        <v>0.95537000000000005</v>
      </c>
      <c r="G1097" t="s">
        <v>9257</v>
      </c>
    </row>
    <row r="1098" spans="1:7" x14ac:dyDescent="0.25">
      <c r="A1098" t="s">
        <v>1100</v>
      </c>
      <c r="B1098">
        <v>324</v>
      </c>
      <c r="C1098">
        <v>0.47799999999999998</v>
      </c>
      <c r="D1098">
        <v>0</v>
      </c>
      <c r="E1098">
        <v>3.4000000000000002E-2</v>
      </c>
      <c r="F1098">
        <v>0.66872900000000002</v>
      </c>
      <c r="G1098" t="s">
        <v>9257</v>
      </c>
    </row>
    <row r="1099" spans="1:7" x14ac:dyDescent="0.25">
      <c r="A1099" t="s">
        <v>1101</v>
      </c>
      <c r="B1099">
        <v>324</v>
      </c>
      <c r="C1099">
        <v>0.28000000000000003</v>
      </c>
      <c r="D1099">
        <v>0</v>
      </c>
      <c r="E1099">
        <v>2.1999999999999999E-2</v>
      </c>
      <c r="F1099">
        <v>0.94505700000000004</v>
      </c>
      <c r="G1099" t="s">
        <v>9257</v>
      </c>
    </row>
    <row r="1100" spans="1:7" x14ac:dyDescent="0.25">
      <c r="A1100" t="s">
        <v>1102</v>
      </c>
      <c r="B1100">
        <v>324</v>
      </c>
      <c r="C1100">
        <v>0.39600000000000002</v>
      </c>
      <c r="D1100">
        <v>0</v>
      </c>
      <c r="E1100">
        <v>2.1000000000000001E-2</v>
      </c>
      <c r="F1100">
        <v>0.984823</v>
      </c>
      <c r="G1100" t="s">
        <v>9257</v>
      </c>
    </row>
    <row r="1101" spans="1:7" x14ac:dyDescent="0.25">
      <c r="A1101" t="s">
        <v>1103</v>
      </c>
      <c r="B1101">
        <v>324</v>
      </c>
      <c r="C1101">
        <v>0.748</v>
      </c>
      <c r="D1101">
        <v>0</v>
      </c>
      <c r="E1101">
        <v>1.7999999999999999E-2</v>
      </c>
      <c r="F1101">
        <v>0.803392</v>
      </c>
      <c r="G1101" t="s">
        <v>9257</v>
      </c>
    </row>
    <row r="1102" spans="1:7" x14ac:dyDescent="0.25">
      <c r="A1102" t="s">
        <v>1104</v>
      </c>
      <c r="B1102">
        <v>324</v>
      </c>
      <c r="C1102">
        <v>0.13300000000000001</v>
      </c>
      <c r="D1102">
        <v>0</v>
      </c>
      <c r="E1102">
        <v>1.7000000000000001E-2</v>
      </c>
      <c r="F1102">
        <v>0.57534600000000002</v>
      </c>
      <c r="G1102" t="s">
        <v>9257</v>
      </c>
    </row>
    <row r="1103" spans="1:7" x14ac:dyDescent="0.25">
      <c r="A1103" t="s">
        <v>1105</v>
      </c>
      <c r="B1103">
        <v>324</v>
      </c>
      <c r="C1103">
        <v>0.78400000000000003</v>
      </c>
      <c r="D1103">
        <v>0</v>
      </c>
      <c r="E1103">
        <v>1.4999999999999999E-2</v>
      </c>
      <c r="F1103">
        <v>0.98966600000000005</v>
      </c>
      <c r="G1103" t="s">
        <v>9257</v>
      </c>
    </row>
    <row r="1104" spans="1:7" x14ac:dyDescent="0.25">
      <c r="A1104" t="s">
        <v>1106</v>
      </c>
      <c r="B1104">
        <v>324</v>
      </c>
      <c r="C1104">
        <v>0.57199999999999995</v>
      </c>
      <c r="D1104">
        <v>0</v>
      </c>
      <c r="E1104">
        <v>1.0999999999999999E-2</v>
      </c>
      <c r="F1104">
        <v>0.98561600000000005</v>
      </c>
      <c r="G1104" t="s">
        <v>9257</v>
      </c>
    </row>
    <row r="1105" spans="1:7" x14ac:dyDescent="0.25">
      <c r="A1105" t="s">
        <v>1107</v>
      </c>
      <c r="B1105">
        <v>323</v>
      </c>
      <c r="C1105">
        <v>0.748</v>
      </c>
      <c r="D1105">
        <v>0</v>
      </c>
      <c r="E1105">
        <v>5.7000000000000002E-2</v>
      </c>
      <c r="F1105">
        <v>0.73088799999999998</v>
      </c>
      <c r="G1105" t="s">
        <v>9257</v>
      </c>
    </row>
    <row r="1106" spans="1:7" x14ac:dyDescent="0.25">
      <c r="A1106" t="s">
        <v>1108</v>
      </c>
      <c r="B1106">
        <v>323</v>
      </c>
      <c r="C1106">
        <v>0.94</v>
      </c>
      <c r="D1106">
        <v>0</v>
      </c>
      <c r="E1106">
        <v>5.0999999999999997E-2</v>
      </c>
      <c r="F1106">
        <v>0.95704999999999996</v>
      </c>
      <c r="G1106" t="s">
        <v>9257</v>
      </c>
    </row>
    <row r="1107" spans="1:7" x14ac:dyDescent="0.25">
      <c r="A1107" t="s">
        <v>1109</v>
      </c>
      <c r="B1107">
        <v>323</v>
      </c>
      <c r="C1107">
        <v>0.50700000000000001</v>
      </c>
      <c r="D1107">
        <v>0</v>
      </c>
      <c r="E1107">
        <v>0.05</v>
      </c>
      <c r="F1107">
        <v>0.865977</v>
      </c>
      <c r="G1107" t="s">
        <v>9257</v>
      </c>
    </row>
    <row r="1108" spans="1:7" x14ac:dyDescent="0.25">
      <c r="A1108" t="s">
        <v>1110</v>
      </c>
      <c r="B1108">
        <v>323</v>
      </c>
      <c r="C1108">
        <v>0.373</v>
      </c>
      <c r="D1108">
        <v>0</v>
      </c>
      <c r="E1108">
        <v>3.7999999999999999E-2</v>
      </c>
      <c r="F1108">
        <v>0.80513299999999999</v>
      </c>
      <c r="G1108" t="s">
        <v>9257</v>
      </c>
    </row>
    <row r="1109" spans="1:7" x14ac:dyDescent="0.25">
      <c r="A1109" t="s">
        <v>1111</v>
      </c>
      <c r="B1109">
        <v>323</v>
      </c>
      <c r="C1109">
        <v>0.39600000000000002</v>
      </c>
      <c r="D1109">
        <v>0</v>
      </c>
      <c r="E1109">
        <v>0.03</v>
      </c>
      <c r="F1109">
        <v>0.91440299999999997</v>
      </c>
      <c r="G1109" t="s">
        <v>9257</v>
      </c>
    </row>
    <row r="1110" spans="1:7" x14ac:dyDescent="0.25">
      <c r="A1110" t="s">
        <v>1112</v>
      </c>
      <c r="B1110">
        <v>323</v>
      </c>
      <c r="C1110">
        <v>0.57199999999999995</v>
      </c>
      <c r="D1110">
        <v>0</v>
      </c>
      <c r="E1110">
        <v>2.1999999999999999E-2</v>
      </c>
      <c r="F1110">
        <v>0.94317799999999996</v>
      </c>
      <c r="G1110" t="s">
        <v>9257</v>
      </c>
    </row>
    <row r="1111" spans="1:7" x14ac:dyDescent="0.25">
      <c r="A1111" t="s">
        <v>1113</v>
      </c>
      <c r="B1111">
        <v>323</v>
      </c>
      <c r="C1111">
        <v>0.871</v>
      </c>
      <c r="D1111">
        <v>0</v>
      </c>
      <c r="E1111">
        <v>1.6E-2</v>
      </c>
      <c r="F1111">
        <v>0.98007299999999997</v>
      </c>
      <c r="G1111" t="s">
        <v>9257</v>
      </c>
    </row>
    <row r="1112" spans="1:7" x14ac:dyDescent="0.25">
      <c r="A1112" t="s">
        <v>1114</v>
      </c>
      <c r="B1112">
        <v>323</v>
      </c>
      <c r="C1112">
        <v>0.42499999999999999</v>
      </c>
      <c r="D1112">
        <v>0</v>
      </c>
      <c r="E1112">
        <v>1.6E-2</v>
      </c>
      <c r="F1112">
        <v>0.99388500000000002</v>
      </c>
      <c r="G1112" t="s">
        <v>9257</v>
      </c>
    </row>
    <row r="1113" spans="1:7" x14ac:dyDescent="0.25">
      <c r="A1113" t="s">
        <v>1115</v>
      </c>
      <c r="B1113">
        <v>323</v>
      </c>
      <c r="C1113">
        <v>0.30199999999999999</v>
      </c>
      <c r="D1113">
        <v>0</v>
      </c>
      <c r="E1113">
        <v>1.4999999999999999E-2</v>
      </c>
      <c r="F1113">
        <v>0.67023600000000005</v>
      </c>
      <c r="G1113" t="s">
        <v>9257</v>
      </c>
    </row>
    <row r="1114" spans="1:7" x14ac:dyDescent="0.25">
      <c r="A1114" t="s">
        <v>1116</v>
      </c>
      <c r="B1114">
        <v>323</v>
      </c>
      <c r="C1114">
        <v>0.71199999999999997</v>
      </c>
      <c r="D1114">
        <v>0</v>
      </c>
      <c r="E1114">
        <v>1.2999999999999999E-2</v>
      </c>
      <c r="F1114">
        <v>0.93099100000000001</v>
      </c>
      <c r="G1114" t="s">
        <v>9257</v>
      </c>
    </row>
    <row r="1115" spans="1:7" x14ac:dyDescent="0.25">
      <c r="A1115" t="s">
        <v>1117</v>
      </c>
      <c r="B1115">
        <v>323</v>
      </c>
      <c r="C1115">
        <v>0.67700000000000005</v>
      </c>
      <c r="D1115">
        <v>0</v>
      </c>
      <c r="E1115">
        <v>1.0999999999999999E-2</v>
      </c>
      <c r="F1115">
        <v>0.77939599999999998</v>
      </c>
      <c r="G1115" t="s">
        <v>9257</v>
      </c>
    </row>
    <row r="1116" spans="1:7" x14ac:dyDescent="0.25">
      <c r="A1116" t="s">
        <v>1118</v>
      </c>
      <c r="B1116">
        <v>322</v>
      </c>
      <c r="C1116">
        <v>0.193</v>
      </c>
      <c r="D1116">
        <v>0</v>
      </c>
      <c r="E1116">
        <v>6.3E-2</v>
      </c>
      <c r="F1116">
        <v>0.99733799999999995</v>
      </c>
      <c r="G1116" t="s">
        <v>9257</v>
      </c>
    </row>
    <row r="1117" spans="1:7" x14ac:dyDescent="0.25">
      <c r="A1117" t="s">
        <v>1119</v>
      </c>
      <c r="B1117">
        <v>322</v>
      </c>
      <c r="C1117">
        <v>0.98499999999999999</v>
      </c>
      <c r="D1117">
        <v>0</v>
      </c>
      <c r="E1117">
        <v>4.3999999999999997E-2</v>
      </c>
      <c r="F1117">
        <v>0.99868599999999996</v>
      </c>
      <c r="G1117" t="s">
        <v>9257</v>
      </c>
    </row>
    <row r="1118" spans="1:7" x14ac:dyDescent="0.25">
      <c r="A1118" t="s">
        <v>1120</v>
      </c>
      <c r="B1118">
        <v>322</v>
      </c>
      <c r="C1118">
        <v>0.748</v>
      </c>
      <c r="D1118">
        <v>0</v>
      </c>
      <c r="E1118">
        <v>4.2000000000000003E-2</v>
      </c>
      <c r="F1118">
        <v>0.97289300000000001</v>
      </c>
      <c r="G1118" t="s">
        <v>9257</v>
      </c>
    </row>
    <row r="1119" spans="1:7" x14ac:dyDescent="0.25">
      <c r="A1119" t="s">
        <v>1121</v>
      </c>
      <c r="B1119">
        <v>322</v>
      </c>
      <c r="C1119">
        <v>0.22700000000000001</v>
      </c>
      <c r="D1119">
        <v>0</v>
      </c>
      <c r="E1119">
        <v>0.04</v>
      </c>
      <c r="F1119">
        <v>0.98868999999999996</v>
      </c>
      <c r="G1119" t="s">
        <v>9257</v>
      </c>
    </row>
    <row r="1120" spans="1:7" x14ac:dyDescent="0.25">
      <c r="A1120" t="s">
        <v>1122</v>
      </c>
      <c r="B1120">
        <v>322</v>
      </c>
      <c r="C1120">
        <v>0.98799999999999999</v>
      </c>
      <c r="D1120">
        <v>0</v>
      </c>
      <c r="E1120">
        <v>3.5000000000000003E-2</v>
      </c>
      <c r="F1120">
        <v>0.99561200000000005</v>
      </c>
      <c r="G1120" t="s">
        <v>9257</v>
      </c>
    </row>
    <row r="1121" spans="1:7" x14ac:dyDescent="0.25">
      <c r="A1121" t="s">
        <v>1123</v>
      </c>
      <c r="B1121">
        <v>322</v>
      </c>
      <c r="C1121">
        <v>0.45200000000000001</v>
      </c>
      <c r="D1121">
        <v>0</v>
      </c>
      <c r="E1121">
        <v>3.2000000000000001E-2</v>
      </c>
      <c r="F1121">
        <v>0.888378</v>
      </c>
      <c r="G1121" t="s">
        <v>9257</v>
      </c>
    </row>
    <row r="1122" spans="1:7" x14ac:dyDescent="0.25">
      <c r="A1122" t="s">
        <v>1124</v>
      </c>
      <c r="B1122">
        <v>322</v>
      </c>
      <c r="C1122">
        <v>0.34799999999999998</v>
      </c>
      <c r="D1122">
        <v>0</v>
      </c>
      <c r="E1122">
        <v>2.9000000000000001E-2</v>
      </c>
      <c r="F1122">
        <v>0.91345799999999999</v>
      </c>
      <c r="G1122" t="s">
        <v>9257</v>
      </c>
    </row>
    <row r="1123" spans="1:7" x14ac:dyDescent="0.25">
      <c r="A1123" t="s">
        <v>1125</v>
      </c>
      <c r="B1123">
        <v>322</v>
      </c>
      <c r="C1123">
        <v>0.30199999999999999</v>
      </c>
      <c r="D1123">
        <v>0</v>
      </c>
      <c r="E1123">
        <v>2.9000000000000001E-2</v>
      </c>
      <c r="F1123">
        <v>0.88258800000000004</v>
      </c>
      <c r="G1123" t="s">
        <v>9257</v>
      </c>
    </row>
    <row r="1124" spans="1:7" x14ac:dyDescent="0.25">
      <c r="A1124" t="s">
        <v>1126</v>
      </c>
      <c r="B1124">
        <v>322</v>
      </c>
      <c r="C1124">
        <v>0.53700000000000003</v>
      </c>
      <c r="D1124">
        <v>0</v>
      </c>
      <c r="E1124">
        <v>1.9E-2</v>
      </c>
      <c r="F1124">
        <v>0.99682400000000004</v>
      </c>
      <c r="G1124" t="s">
        <v>9257</v>
      </c>
    </row>
    <row r="1125" spans="1:7" x14ac:dyDescent="0.25">
      <c r="A1125" t="s">
        <v>1127</v>
      </c>
      <c r="B1125">
        <v>322</v>
      </c>
      <c r="C1125">
        <v>0.373</v>
      </c>
      <c r="D1125">
        <v>0</v>
      </c>
      <c r="E1125">
        <v>1.9E-2</v>
      </c>
      <c r="F1125">
        <v>0.958453</v>
      </c>
      <c r="G1125" t="s">
        <v>9257</v>
      </c>
    </row>
    <row r="1126" spans="1:7" x14ac:dyDescent="0.25">
      <c r="A1126" t="s">
        <v>1128</v>
      </c>
      <c r="B1126">
        <v>322</v>
      </c>
      <c r="C1126">
        <v>0.24399999999999999</v>
      </c>
      <c r="D1126">
        <v>0</v>
      </c>
      <c r="E1126">
        <v>1.7999999999999999E-2</v>
      </c>
      <c r="F1126">
        <v>0.86724699999999999</v>
      </c>
      <c r="G1126" t="s">
        <v>9257</v>
      </c>
    </row>
    <row r="1127" spans="1:7" x14ac:dyDescent="0.25">
      <c r="A1127" t="s">
        <v>1129</v>
      </c>
      <c r="B1127">
        <v>322</v>
      </c>
      <c r="C1127">
        <v>0.60599999999999998</v>
      </c>
      <c r="D1127">
        <v>0</v>
      </c>
      <c r="E1127">
        <v>1.6E-2</v>
      </c>
      <c r="F1127">
        <v>0.63972200000000001</v>
      </c>
      <c r="G1127" t="s">
        <v>9257</v>
      </c>
    </row>
    <row r="1128" spans="1:7" x14ac:dyDescent="0.25">
      <c r="A1128" t="s">
        <v>1130</v>
      </c>
      <c r="B1128">
        <v>322</v>
      </c>
      <c r="C1128">
        <v>0.42499999999999999</v>
      </c>
      <c r="D1128">
        <v>0</v>
      </c>
      <c r="E1128">
        <v>1.4E-2</v>
      </c>
      <c r="F1128">
        <v>0.98164899999999999</v>
      </c>
      <c r="G1128" t="s">
        <v>9257</v>
      </c>
    </row>
    <row r="1129" spans="1:7" x14ac:dyDescent="0.25">
      <c r="A1129" t="s">
        <v>1131</v>
      </c>
      <c r="B1129">
        <v>321</v>
      </c>
      <c r="C1129">
        <v>0.97399999999999998</v>
      </c>
      <c r="D1129">
        <v>0</v>
      </c>
      <c r="E1129">
        <v>5.6000000000000001E-2</v>
      </c>
      <c r="F1129" t="s">
        <v>9257</v>
      </c>
      <c r="G1129">
        <f>VLOOKUP(A:A,[1]Sheet23!$A:$B,2,0)</f>
        <v>0.91200000000000003</v>
      </c>
    </row>
    <row r="1130" spans="1:7" x14ac:dyDescent="0.25">
      <c r="A1130" t="s">
        <v>1132</v>
      </c>
      <c r="B1130">
        <v>321</v>
      </c>
      <c r="C1130">
        <v>0.748</v>
      </c>
      <c r="D1130">
        <v>0</v>
      </c>
      <c r="E1130">
        <v>5.3999999999999999E-2</v>
      </c>
      <c r="F1130">
        <v>0.978823</v>
      </c>
      <c r="G1130" t="s">
        <v>9257</v>
      </c>
    </row>
    <row r="1131" spans="1:7" x14ac:dyDescent="0.25">
      <c r="A1131" t="s">
        <v>1133</v>
      </c>
      <c r="B1131">
        <v>321</v>
      </c>
      <c r="C1131">
        <v>0.39600000000000002</v>
      </c>
      <c r="D1131">
        <v>0</v>
      </c>
      <c r="E1131">
        <v>4.3999999999999997E-2</v>
      </c>
      <c r="F1131">
        <v>0.983707</v>
      </c>
      <c r="G1131" t="s">
        <v>9257</v>
      </c>
    </row>
    <row r="1132" spans="1:7" x14ac:dyDescent="0.25">
      <c r="A1132" t="s">
        <v>1134</v>
      </c>
      <c r="B1132">
        <v>321</v>
      </c>
      <c r="C1132">
        <v>0.57199999999999995</v>
      </c>
      <c r="D1132">
        <v>0</v>
      </c>
      <c r="E1132">
        <v>0.03</v>
      </c>
      <c r="F1132">
        <v>0.98588699999999996</v>
      </c>
      <c r="G1132" t="s">
        <v>9257</v>
      </c>
    </row>
    <row r="1133" spans="1:7" x14ac:dyDescent="0.25">
      <c r="A1133" t="s">
        <v>1135</v>
      </c>
      <c r="B1133">
        <v>321</v>
      </c>
      <c r="C1133">
        <v>0.39600000000000002</v>
      </c>
      <c r="D1133">
        <v>0</v>
      </c>
      <c r="E1133">
        <v>2.7E-2</v>
      </c>
      <c r="F1133">
        <v>0.98876900000000001</v>
      </c>
      <c r="G1133" t="s">
        <v>9257</v>
      </c>
    </row>
    <row r="1134" spans="1:7" x14ac:dyDescent="0.25">
      <c r="A1134" t="s">
        <v>1136</v>
      </c>
      <c r="B1134">
        <v>321</v>
      </c>
      <c r="C1134">
        <v>0.71199999999999997</v>
      </c>
      <c r="D1134">
        <v>0</v>
      </c>
      <c r="E1134">
        <v>2.1999999999999999E-2</v>
      </c>
      <c r="F1134">
        <v>0.54983700000000002</v>
      </c>
      <c r="G1134" t="s">
        <v>9257</v>
      </c>
    </row>
    <row r="1135" spans="1:7" x14ac:dyDescent="0.25">
      <c r="A1135" t="s">
        <v>1137</v>
      </c>
      <c r="B1135">
        <v>321</v>
      </c>
      <c r="C1135">
        <v>0.30199999999999999</v>
      </c>
      <c r="D1135">
        <v>0</v>
      </c>
      <c r="E1135">
        <v>1.7999999999999999E-2</v>
      </c>
      <c r="F1135">
        <v>0.93965100000000001</v>
      </c>
      <c r="G1135" t="s">
        <v>9257</v>
      </c>
    </row>
    <row r="1136" spans="1:7" x14ac:dyDescent="0.25">
      <c r="A1136" t="s">
        <v>1138</v>
      </c>
      <c r="B1136">
        <v>321</v>
      </c>
      <c r="C1136">
        <v>0.50700000000000001</v>
      </c>
      <c r="D1136">
        <v>0</v>
      </c>
      <c r="E1136">
        <v>1.7000000000000001E-2</v>
      </c>
      <c r="F1136">
        <v>0.88438399999999995</v>
      </c>
      <c r="G1136" t="s">
        <v>9257</v>
      </c>
    </row>
    <row r="1137" spans="1:7" x14ac:dyDescent="0.25">
      <c r="A1137" t="s">
        <v>1139</v>
      </c>
      <c r="B1137">
        <v>320</v>
      </c>
      <c r="C1137">
        <v>0.10100000000000001</v>
      </c>
      <c r="D1137">
        <v>0</v>
      </c>
      <c r="E1137">
        <v>0.223</v>
      </c>
      <c r="F1137">
        <v>0.90984399999999999</v>
      </c>
      <c r="G1137" t="s">
        <v>9257</v>
      </c>
    </row>
    <row r="1138" spans="1:7" x14ac:dyDescent="0.25">
      <c r="A1138" t="s">
        <v>1140</v>
      </c>
      <c r="B1138">
        <v>320</v>
      </c>
      <c r="C1138">
        <v>0.95699999999999996</v>
      </c>
      <c r="D1138">
        <v>0</v>
      </c>
      <c r="E1138">
        <v>0.122</v>
      </c>
      <c r="F1138">
        <v>0.64873199999999998</v>
      </c>
      <c r="G1138" t="s">
        <v>9257</v>
      </c>
    </row>
    <row r="1139" spans="1:7" x14ac:dyDescent="0.25">
      <c r="A1139" t="s">
        <v>1141</v>
      </c>
      <c r="B1139">
        <v>320</v>
      </c>
      <c r="C1139">
        <v>0.84599999999999997</v>
      </c>
      <c r="D1139">
        <v>0</v>
      </c>
      <c r="E1139">
        <v>4.2000000000000003E-2</v>
      </c>
      <c r="F1139">
        <v>0.67872900000000003</v>
      </c>
      <c r="G1139" t="s">
        <v>9257</v>
      </c>
    </row>
    <row r="1140" spans="1:7" x14ac:dyDescent="0.25">
      <c r="A1140" t="s">
        <v>1142</v>
      </c>
      <c r="B1140">
        <v>320</v>
      </c>
      <c r="C1140">
        <v>0.60599999999999998</v>
      </c>
      <c r="D1140">
        <v>0</v>
      </c>
      <c r="E1140">
        <v>3.5000000000000003E-2</v>
      </c>
      <c r="F1140">
        <v>0.97511999999999999</v>
      </c>
      <c r="G1140" t="s">
        <v>9257</v>
      </c>
    </row>
    <row r="1141" spans="1:7" x14ac:dyDescent="0.25">
      <c r="A1141" t="s">
        <v>1143</v>
      </c>
      <c r="B1141">
        <v>320</v>
      </c>
      <c r="C1141">
        <v>0.71199999999999997</v>
      </c>
      <c r="D1141">
        <v>0</v>
      </c>
      <c r="E1141">
        <v>3.2000000000000001E-2</v>
      </c>
      <c r="F1141">
        <v>0.66715599999999997</v>
      </c>
      <c r="G1141" t="s">
        <v>9257</v>
      </c>
    </row>
    <row r="1142" spans="1:7" x14ac:dyDescent="0.25">
      <c r="A1142" t="s">
        <v>1144</v>
      </c>
      <c r="B1142">
        <v>320</v>
      </c>
      <c r="C1142">
        <v>0.30199999999999999</v>
      </c>
      <c r="D1142">
        <v>0</v>
      </c>
      <c r="E1142">
        <v>2.7E-2</v>
      </c>
      <c r="F1142">
        <v>0.89241499999999996</v>
      </c>
      <c r="G1142" t="s">
        <v>9257</v>
      </c>
    </row>
    <row r="1143" spans="1:7" x14ac:dyDescent="0.25">
      <c r="A1143" t="s">
        <v>1145</v>
      </c>
      <c r="B1143">
        <v>320</v>
      </c>
      <c r="C1143">
        <v>0.373</v>
      </c>
      <c r="D1143">
        <v>0</v>
      </c>
      <c r="E1143">
        <v>1.7000000000000001E-2</v>
      </c>
      <c r="F1143">
        <v>0.88681100000000002</v>
      </c>
      <c r="G1143" t="s">
        <v>9257</v>
      </c>
    </row>
    <row r="1144" spans="1:7" x14ac:dyDescent="0.25">
      <c r="A1144" t="s">
        <v>1146</v>
      </c>
      <c r="B1144">
        <v>320</v>
      </c>
      <c r="C1144">
        <v>0.34799999999999998</v>
      </c>
      <c r="D1144">
        <v>0</v>
      </c>
      <c r="E1144">
        <v>1.7000000000000001E-2</v>
      </c>
      <c r="F1144">
        <v>0.88681100000000002</v>
      </c>
      <c r="G1144" t="s">
        <v>9257</v>
      </c>
    </row>
    <row r="1145" spans="1:7" x14ac:dyDescent="0.25">
      <c r="A1145" t="s">
        <v>1147</v>
      </c>
      <c r="B1145">
        <v>320</v>
      </c>
      <c r="C1145">
        <v>0.67700000000000005</v>
      </c>
      <c r="D1145">
        <v>0</v>
      </c>
      <c r="E1145">
        <v>1.7000000000000001E-2</v>
      </c>
      <c r="F1145">
        <v>0.99643199999999998</v>
      </c>
      <c r="G1145" t="s">
        <v>9257</v>
      </c>
    </row>
    <row r="1146" spans="1:7" x14ac:dyDescent="0.25">
      <c r="A1146" t="s">
        <v>1148</v>
      </c>
      <c r="B1146">
        <v>320</v>
      </c>
      <c r="C1146">
        <v>0.17599999999999999</v>
      </c>
      <c r="D1146">
        <v>0</v>
      </c>
      <c r="E1146">
        <v>1.0999999999999999E-2</v>
      </c>
      <c r="F1146">
        <v>0.85006000000000004</v>
      </c>
      <c r="G1146" t="s">
        <v>9257</v>
      </c>
    </row>
    <row r="1147" spans="1:7" x14ac:dyDescent="0.25">
      <c r="A1147" t="s">
        <v>1149</v>
      </c>
      <c r="B1147">
        <v>319</v>
      </c>
      <c r="C1147">
        <v>0.53700000000000003</v>
      </c>
      <c r="D1147">
        <v>0</v>
      </c>
      <c r="E1147">
        <v>4.5999999999999999E-2</v>
      </c>
      <c r="F1147">
        <v>0.99258199999999996</v>
      </c>
      <c r="G1147" t="s">
        <v>9257</v>
      </c>
    </row>
    <row r="1148" spans="1:7" x14ac:dyDescent="0.25">
      <c r="A1148" t="s">
        <v>1150</v>
      </c>
      <c r="B1148">
        <v>319</v>
      </c>
      <c r="C1148">
        <v>0.57199999999999995</v>
      </c>
      <c r="D1148">
        <v>0</v>
      </c>
      <c r="E1148">
        <v>3.5000000000000003E-2</v>
      </c>
      <c r="F1148">
        <v>0.91778499999999996</v>
      </c>
      <c r="G1148" t="s">
        <v>9257</v>
      </c>
    </row>
    <row r="1149" spans="1:7" x14ac:dyDescent="0.25">
      <c r="A1149" t="s">
        <v>1151</v>
      </c>
      <c r="B1149">
        <v>319</v>
      </c>
      <c r="C1149">
        <v>0.45200000000000001</v>
      </c>
      <c r="D1149">
        <v>0</v>
      </c>
      <c r="E1149">
        <v>3.2000000000000001E-2</v>
      </c>
      <c r="F1149">
        <v>0.66715599999999997</v>
      </c>
      <c r="G1149" t="s">
        <v>9257</v>
      </c>
    </row>
    <row r="1150" spans="1:7" x14ac:dyDescent="0.25">
      <c r="A1150" t="s">
        <v>1152</v>
      </c>
      <c r="B1150">
        <v>319</v>
      </c>
      <c r="C1150">
        <v>0.50700000000000001</v>
      </c>
      <c r="D1150">
        <v>0</v>
      </c>
      <c r="E1150">
        <v>2.1999999999999999E-2</v>
      </c>
      <c r="F1150">
        <v>0.861483</v>
      </c>
      <c r="G1150" t="s">
        <v>9257</v>
      </c>
    </row>
    <row r="1151" spans="1:7" x14ac:dyDescent="0.25">
      <c r="A1151" t="s">
        <v>1153</v>
      </c>
      <c r="B1151">
        <v>319</v>
      </c>
      <c r="C1151">
        <v>0.94</v>
      </c>
      <c r="D1151">
        <v>0</v>
      </c>
      <c r="E1151">
        <v>2.1999999999999999E-2</v>
      </c>
      <c r="F1151">
        <v>0.97724699999999998</v>
      </c>
      <c r="G1151" t="s">
        <v>9257</v>
      </c>
    </row>
    <row r="1152" spans="1:7" x14ac:dyDescent="0.25">
      <c r="A1152" t="s">
        <v>1154</v>
      </c>
      <c r="B1152">
        <v>319</v>
      </c>
      <c r="C1152">
        <v>0.39600000000000002</v>
      </c>
      <c r="D1152">
        <v>0</v>
      </c>
      <c r="E1152">
        <v>1.7999999999999999E-2</v>
      </c>
      <c r="F1152">
        <v>0.94159199999999998</v>
      </c>
      <c r="G1152" t="s">
        <v>9257</v>
      </c>
    </row>
    <row r="1153" spans="1:7" x14ac:dyDescent="0.25">
      <c r="A1153" t="s">
        <v>1155</v>
      </c>
      <c r="B1153">
        <v>319</v>
      </c>
      <c r="C1153">
        <v>0.871</v>
      </c>
      <c r="D1153">
        <v>0</v>
      </c>
      <c r="E1153">
        <v>1.6E-2</v>
      </c>
      <c r="F1153">
        <v>0.99818700000000005</v>
      </c>
      <c r="G1153" t="s">
        <v>9257</v>
      </c>
    </row>
    <row r="1154" spans="1:7" x14ac:dyDescent="0.25">
      <c r="A1154" t="s">
        <v>1156</v>
      </c>
      <c r="B1154">
        <v>319</v>
      </c>
      <c r="C1154">
        <v>0.95</v>
      </c>
      <c r="D1154">
        <v>0</v>
      </c>
      <c r="E1154">
        <v>1.2E-2</v>
      </c>
      <c r="F1154">
        <v>0.77202700000000002</v>
      </c>
      <c r="G1154" t="s">
        <v>9257</v>
      </c>
    </row>
    <row r="1155" spans="1:7" x14ac:dyDescent="0.25">
      <c r="A1155" t="s">
        <v>1157</v>
      </c>
      <c r="B1155">
        <v>318</v>
      </c>
      <c r="C1155">
        <v>0.95699999999999996</v>
      </c>
      <c r="D1155">
        <v>0</v>
      </c>
      <c r="E1155">
        <v>0.17</v>
      </c>
      <c r="F1155">
        <v>0.98288500000000001</v>
      </c>
      <c r="G1155" t="s">
        <v>9257</v>
      </c>
    </row>
    <row r="1156" spans="1:7" x14ac:dyDescent="0.25">
      <c r="A1156" t="s">
        <v>1158</v>
      </c>
      <c r="B1156">
        <v>318</v>
      </c>
      <c r="C1156">
        <v>0.25900000000000001</v>
      </c>
      <c r="D1156">
        <v>0</v>
      </c>
      <c r="E1156">
        <v>8.2000000000000003E-2</v>
      </c>
      <c r="F1156">
        <v>0.76925399999999999</v>
      </c>
      <c r="G1156" t="s">
        <v>9257</v>
      </c>
    </row>
    <row r="1157" spans="1:7" x14ac:dyDescent="0.25">
      <c r="A1157" t="s">
        <v>1159</v>
      </c>
      <c r="B1157">
        <v>318</v>
      </c>
      <c r="C1157">
        <v>0.90900000000000003</v>
      </c>
      <c r="D1157">
        <v>0</v>
      </c>
      <c r="E1157">
        <v>7.0999999999999994E-2</v>
      </c>
      <c r="F1157">
        <v>0.55130699999999999</v>
      </c>
      <c r="G1157" t="s">
        <v>9257</v>
      </c>
    </row>
    <row r="1158" spans="1:7" x14ac:dyDescent="0.25">
      <c r="A1158" t="s">
        <v>1160</v>
      </c>
      <c r="B1158">
        <v>318</v>
      </c>
      <c r="C1158">
        <v>0.64</v>
      </c>
      <c r="D1158">
        <v>0</v>
      </c>
      <c r="E1158">
        <v>3.5999999999999997E-2</v>
      </c>
      <c r="F1158">
        <v>0.98277099999999995</v>
      </c>
      <c r="G1158" t="s">
        <v>9257</v>
      </c>
    </row>
    <row r="1159" spans="1:7" x14ac:dyDescent="0.25">
      <c r="A1159" t="s">
        <v>1161</v>
      </c>
      <c r="B1159">
        <v>318</v>
      </c>
      <c r="C1159">
        <v>0.64</v>
      </c>
      <c r="D1159">
        <v>0</v>
      </c>
      <c r="E1159">
        <v>2.9000000000000001E-2</v>
      </c>
      <c r="F1159">
        <v>0.900223</v>
      </c>
      <c r="G1159" t="s">
        <v>9257</v>
      </c>
    </row>
    <row r="1160" spans="1:7" x14ac:dyDescent="0.25">
      <c r="A1160" t="s">
        <v>1162</v>
      </c>
      <c r="B1160">
        <v>318</v>
      </c>
      <c r="C1160">
        <v>7.2999999999999995E-2</v>
      </c>
      <c r="D1160">
        <v>0</v>
      </c>
      <c r="E1160">
        <v>2.4E-2</v>
      </c>
      <c r="F1160">
        <v>0.99738700000000002</v>
      </c>
      <c r="G1160" t="s">
        <v>9257</v>
      </c>
    </row>
    <row r="1161" spans="1:7" x14ac:dyDescent="0.25">
      <c r="A1161" t="s">
        <v>1163</v>
      </c>
      <c r="B1161">
        <v>318</v>
      </c>
      <c r="C1161">
        <v>0.748</v>
      </c>
      <c r="D1161">
        <v>0</v>
      </c>
      <c r="E1161">
        <v>2.4E-2</v>
      </c>
      <c r="F1161">
        <v>0.93813800000000003</v>
      </c>
      <c r="G1161" t="s">
        <v>9257</v>
      </c>
    </row>
    <row r="1162" spans="1:7" x14ac:dyDescent="0.25">
      <c r="A1162" t="s">
        <v>1164</v>
      </c>
      <c r="B1162">
        <v>318</v>
      </c>
      <c r="C1162">
        <v>0.94</v>
      </c>
      <c r="D1162">
        <v>0</v>
      </c>
      <c r="E1162">
        <v>1.9E-2</v>
      </c>
      <c r="F1162">
        <v>0.96199299999999999</v>
      </c>
      <c r="G1162" t="s">
        <v>9257</v>
      </c>
    </row>
    <row r="1163" spans="1:7" x14ac:dyDescent="0.25">
      <c r="A1163" t="s">
        <v>1165</v>
      </c>
      <c r="B1163">
        <v>318</v>
      </c>
      <c r="C1163">
        <v>0.45200000000000001</v>
      </c>
      <c r="D1163">
        <v>0</v>
      </c>
      <c r="E1163">
        <v>1.4E-2</v>
      </c>
      <c r="F1163">
        <v>0.80358099999999999</v>
      </c>
      <c r="G1163" t="s">
        <v>9257</v>
      </c>
    </row>
    <row r="1164" spans="1:7" x14ac:dyDescent="0.25">
      <c r="A1164" t="s">
        <v>1166</v>
      </c>
      <c r="B1164">
        <v>318</v>
      </c>
      <c r="C1164">
        <v>0.71199999999999997</v>
      </c>
      <c r="D1164">
        <v>0</v>
      </c>
      <c r="E1164">
        <v>1.4E-2</v>
      </c>
      <c r="F1164">
        <v>0.80358099999999999</v>
      </c>
      <c r="G1164" t="s">
        <v>9257</v>
      </c>
    </row>
    <row r="1165" spans="1:7" x14ac:dyDescent="0.25">
      <c r="A1165" t="s">
        <v>1167</v>
      </c>
      <c r="B1165">
        <v>318</v>
      </c>
      <c r="C1165">
        <v>0.50700000000000001</v>
      </c>
      <c r="D1165">
        <v>0</v>
      </c>
      <c r="E1165">
        <v>1.4E-2</v>
      </c>
      <c r="F1165">
        <v>0.97881700000000005</v>
      </c>
      <c r="G1165" t="s">
        <v>9257</v>
      </c>
    </row>
    <row r="1166" spans="1:7" x14ac:dyDescent="0.25">
      <c r="A1166" t="s">
        <v>1168</v>
      </c>
      <c r="B1166">
        <v>318</v>
      </c>
      <c r="C1166">
        <v>0.53700000000000003</v>
      </c>
      <c r="D1166">
        <v>0</v>
      </c>
      <c r="E1166">
        <v>1.4E-2</v>
      </c>
      <c r="F1166">
        <v>0.98192500000000005</v>
      </c>
      <c r="G1166" t="s">
        <v>9257</v>
      </c>
    </row>
    <row r="1167" spans="1:7" x14ac:dyDescent="0.25">
      <c r="A1167" t="s">
        <v>1169</v>
      </c>
      <c r="B1167">
        <v>318</v>
      </c>
      <c r="C1167">
        <v>0.64</v>
      </c>
      <c r="D1167">
        <v>0</v>
      </c>
      <c r="E1167">
        <v>1.4E-2</v>
      </c>
      <c r="F1167">
        <v>0.91387799999999997</v>
      </c>
      <c r="G1167" t="s">
        <v>9257</v>
      </c>
    </row>
    <row r="1168" spans="1:7" x14ac:dyDescent="0.25">
      <c r="A1168" t="s">
        <v>1170</v>
      </c>
      <c r="B1168">
        <v>318</v>
      </c>
      <c r="C1168">
        <v>0.67700000000000005</v>
      </c>
      <c r="D1168">
        <v>0</v>
      </c>
      <c r="E1168">
        <v>1.0999999999999999E-2</v>
      </c>
      <c r="F1168">
        <v>0.77939599999999998</v>
      </c>
      <c r="G1168" t="s">
        <v>9257</v>
      </c>
    </row>
    <row r="1169" spans="1:7" x14ac:dyDescent="0.25">
      <c r="A1169" t="s">
        <v>1171</v>
      </c>
      <c r="B1169">
        <v>317</v>
      </c>
      <c r="C1169">
        <v>0.16</v>
      </c>
      <c r="D1169">
        <v>0</v>
      </c>
      <c r="E1169">
        <v>5.6000000000000001E-2</v>
      </c>
      <c r="F1169" t="s">
        <v>9257</v>
      </c>
      <c r="G1169">
        <f>VLOOKUP(A:A,[1]Sheet23!$A:$B,2,0)</f>
        <v>0.90100000000000002</v>
      </c>
    </row>
    <row r="1170" spans="1:7" x14ac:dyDescent="0.25">
      <c r="A1170" t="s">
        <v>1172</v>
      </c>
      <c r="B1170">
        <v>317</v>
      </c>
      <c r="C1170">
        <v>0.34799999999999998</v>
      </c>
      <c r="D1170">
        <v>0</v>
      </c>
      <c r="E1170">
        <v>5.1999999999999998E-2</v>
      </c>
      <c r="F1170">
        <v>0.95825099999999996</v>
      </c>
      <c r="G1170" t="s">
        <v>9257</v>
      </c>
    </row>
    <row r="1171" spans="1:7" x14ac:dyDescent="0.25">
      <c r="A1171" t="s">
        <v>1173</v>
      </c>
      <c r="B1171">
        <v>317</v>
      </c>
      <c r="C1171">
        <v>0.42499999999999999</v>
      </c>
      <c r="D1171">
        <v>0</v>
      </c>
      <c r="E1171">
        <v>2.8000000000000001E-2</v>
      </c>
      <c r="F1171">
        <v>0.98899199999999998</v>
      </c>
      <c r="G1171" t="s">
        <v>9257</v>
      </c>
    </row>
    <row r="1172" spans="1:7" x14ac:dyDescent="0.25">
      <c r="A1172" t="s">
        <v>1174</v>
      </c>
      <c r="B1172">
        <v>317</v>
      </c>
      <c r="C1172">
        <v>0.47799999999999998</v>
      </c>
      <c r="D1172">
        <v>0</v>
      </c>
      <c r="E1172">
        <v>2.3E-2</v>
      </c>
      <c r="F1172">
        <v>0.972885</v>
      </c>
      <c r="G1172" t="s">
        <v>9257</v>
      </c>
    </row>
    <row r="1173" spans="1:7" x14ac:dyDescent="0.25">
      <c r="A1173" t="s">
        <v>1175</v>
      </c>
      <c r="B1173">
        <v>317</v>
      </c>
      <c r="C1173">
        <v>0.78400000000000003</v>
      </c>
      <c r="D1173">
        <v>0</v>
      </c>
      <c r="E1173">
        <v>2.1000000000000001E-2</v>
      </c>
      <c r="F1173">
        <v>0.93217000000000005</v>
      </c>
      <c r="G1173" t="s">
        <v>9257</v>
      </c>
    </row>
    <row r="1174" spans="1:7" x14ac:dyDescent="0.25">
      <c r="A1174" t="s">
        <v>1176</v>
      </c>
      <c r="B1174">
        <v>317</v>
      </c>
      <c r="C1174">
        <v>0.32500000000000001</v>
      </c>
      <c r="D1174">
        <v>0</v>
      </c>
      <c r="E1174">
        <v>0.02</v>
      </c>
      <c r="F1174">
        <v>0.97396700000000003</v>
      </c>
      <c r="G1174" t="s">
        <v>9257</v>
      </c>
    </row>
    <row r="1175" spans="1:7" x14ac:dyDescent="0.25">
      <c r="A1175" t="s">
        <v>1177</v>
      </c>
      <c r="B1175">
        <v>317</v>
      </c>
      <c r="C1175">
        <v>0.78400000000000003</v>
      </c>
      <c r="D1175">
        <v>0</v>
      </c>
      <c r="E1175">
        <v>1.9E-2</v>
      </c>
      <c r="F1175">
        <v>0.97357899999999997</v>
      </c>
      <c r="G1175" t="s">
        <v>9257</v>
      </c>
    </row>
    <row r="1176" spans="1:7" x14ac:dyDescent="0.25">
      <c r="A1176" t="s">
        <v>1178</v>
      </c>
      <c r="B1176">
        <v>317</v>
      </c>
      <c r="C1176">
        <v>0.71199999999999997</v>
      </c>
      <c r="D1176">
        <v>0</v>
      </c>
      <c r="E1176">
        <v>1.6E-2</v>
      </c>
      <c r="F1176">
        <v>0.86640700000000004</v>
      </c>
      <c r="G1176" t="s">
        <v>9257</v>
      </c>
    </row>
    <row r="1177" spans="1:7" x14ac:dyDescent="0.25">
      <c r="A1177" t="s">
        <v>1179</v>
      </c>
      <c r="B1177">
        <v>317</v>
      </c>
      <c r="C1177">
        <v>0.42499999999999999</v>
      </c>
      <c r="D1177">
        <v>0</v>
      </c>
      <c r="E1177">
        <v>1.0999999999999999E-2</v>
      </c>
      <c r="F1177">
        <v>0.98942300000000005</v>
      </c>
      <c r="G1177" t="s">
        <v>9257</v>
      </c>
    </row>
    <row r="1178" spans="1:7" x14ac:dyDescent="0.25">
      <c r="A1178" t="s">
        <v>1180</v>
      </c>
      <c r="B1178">
        <v>316</v>
      </c>
      <c r="C1178">
        <v>0.67700000000000005</v>
      </c>
      <c r="D1178">
        <v>0</v>
      </c>
      <c r="E1178">
        <v>0.109</v>
      </c>
      <c r="F1178">
        <v>0.99313099999999999</v>
      </c>
      <c r="G1178" t="s">
        <v>9257</v>
      </c>
    </row>
    <row r="1179" spans="1:7" x14ac:dyDescent="0.25">
      <c r="A1179" t="s">
        <v>1181</v>
      </c>
      <c r="B1179">
        <v>316</v>
      </c>
      <c r="C1179">
        <v>0.57199999999999995</v>
      </c>
      <c r="D1179">
        <v>0</v>
      </c>
      <c r="E1179">
        <v>0.107</v>
      </c>
      <c r="F1179">
        <v>0.94847400000000004</v>
      </c>
      <c r="G1179" t="s">
        <v>9257</v>
      </c>
    </row>
    <row r="1180" spans="1:7" x14ac:dyDescent="0.25">
      <c r="A1180" t="s">
        <v>1182</v>
      </c>
      <c r="B1180">
        <v>316</v>
      </c>
      <c r="C1180">
        <v>0.57199999999999995</v>
      </c>
      <c r="D1180">
        <v>0</v>
      </c>
      <c r="E1180">
        <v>1.6E-2</v>
      </c>
      <c r="F1180">
        <v>0.82094999999999996</v>
      </c>
      <c r="G1180" t="s">
        <v>9257</v>
      </c>
    </row>
    <row r="1181" spans="1:7" x14ac:dyDescent="0.25">
      <c r="A1181" t="s">
        <v>1183</v>
      </c>
      <c r="B1181">
        <v>315</v>
      </c>
      <c r="C1181">
        <v>0.47799999999999998</v>
      </c>
      <c r="D1181">
        <v>0</v>
      </c>
      <c r="E1181">
        <v>0.253</v>
      </c>
      <c r="F1181" t="s">
        <v>9257</v>
      </c>
      <c r="G1181">
        <f>VLOOKUP(A:A,[1]Sheet23!$A:$B,2,0)</f>
        <v>0.93100000000000005</v>
      </c>
    </row>
    <row r="1182" spans="1:7" x14ac:dyDescent="0.25">
      <c r="A1182" t="s">
        <v>1184</v>
      </c>
      <c r="B1182">
        <v>315</v>
      </c>
      <c r="C1182">
        <v>3.5999999999999997E-2</v>
      </c>
      <c r="D1182">
        <v>0</v>
      </c>
      <c r="E1182">
        <v>0.04</v>
      </c>
      <c r="F1182">
        <v>0.84580699999999998</v>
      </c>
      <c r="G1182" t="s">
        <v>9257</v>
      </c>
    </row>
    <row r="1183" spans="1:7" x14ac:dyDescent="0.25">
      <c r="A1183" t="s">
        <v>1185</v>
      </c>
      <c r="B1183">
        <v>315</v>
      </c>
      <c r="C1183">
        <v>0.67700000000000005</v>
      </c>
      <c r="D1183">
        <v>0</v>
      </c>
      <c r="E1183">
        <v>3.7999999999999999E-2</v>
      </c>
      <c r="F1183">
        <v>0.96509800000000001</v>
      </c>
      <c r="G1183" t="s">
        <v>9257</v>
      </c>
    </row>
    <row r="1184" spans="1:7" x14ac:dyDescent="0.25">
      <c r="A1184" t="s">
        <v>1186</v>
      </c>
      <c r="B1184">
        <v>315</v>
      </c>
      <c r="C1184">
        <v>0.57199999999999995</v>
      </c>
      <c r="D1184">
        <v>0</v>
      </c>
      <c r="E1184">
        <v>0.03</v>
      </c>
      <c r="F1184">
        <v>0.93612799999999996</v>
      </c>
      <c r="G1184" t="s">
        <v>9257</v>
      </c>
    </row>
    <row r="1185" spans="1:7" x14ac:dyDescent="0.25">
      <c r="A1185" t="s">
        <v>1187</v>
      </c>
      <c r="B1185">
        <v>315</v>
      </c>
      <c r="C1185">
        <v>0.45200000000000001</v>
      </c>
      <c r="D1185">
        <v>0</v>
      </c>
      <c r="E1185">
        <v>1.7999999999999999E-2</v>
      </c>
      <c r="F1185">
        <v>0.74058900000000005</v>
      </c>
      <c r="G1185" t="s">
        <v>9257</v>
      </c>
    </row>
    <row r="1186" spans="1:7" x14ac:dyDescent="0.25">
      <c r="A1186" t="s">
        <v>1188</v>
      </c>
      <c r="B1186">
        <v>315</v>
      </c>
      <c r="C1186">
        <v>0.60599999999999998</v>
      </c>
      <c r="D1186">
        <v>0</v>
      </c>
      <c r="E1186">
        <v>1.7000000000000001E-2</v>
      </c>
      <c r="F1186">
        <v>0.99824000000000002</v>
      </c>
      <c r="G1186" t="s">
        <v>9257</v>
      </c>
    </row>
    <row r="1187" spans="1:7" x14ac:dyDescent="0.25">
      <c r="A1187" t="s">
        <v>1189</v>
      </c>
      <c r="B1187">
        <v>315</v>
      </c>
      <c r="C1187">
        <v>0.871</v>
      </c>
      <c r="D1187">
        <v>0</v>
      </c>
      <c r="E1187">
        <v>1.6E-2</v>
      </c>
      <c r="F1187">
        <v>0.94454199999999999</v>
      </c>
      <c r="G1187" t="s">
        <v>9257</v>
      </c>
    </row>
    <row r="1188" spans="1:7" x14ac:dyDescent="0.25">
      <c r="A1188" t="s">
        <v>1190</v>
      </c>
      <c r="B1188">
        <v>314</v>
      </c>
      <c r="C1188">
        <v>0.42499999999999999</v>
      </c>
      <c r="D1188">
        <v>0</v>
      </c>
      <c r="E1188">
        <v>0.05</v>
      </c>
      <c r="F1188">
        <v>0.85224299999999997</v>
      </c>
      <c r="G1188" t="s">
        <v>9257</v>
      </c>
    </row>
    <row r="1189" spans="1:7" x14ac:dyDescent="0.25">
      <c r="A1189" t="s">
        <v>1191</v>
      </c>
      <c r="B1189">
        <v>314</v>
      </c>
      <c r="C1189">
        <v>0.42499999999999999</v>
      </c>
      <c r="D1189">
        <v>0</v>
      </c>
      <c r="E1189">
        <v>4.3999999999999997E-2</v>
      </c>
      <c r="F1189">
        <v>0.99250899999999997</v>
      </c>
      <c r="G1189" t="s">
        <v>9257</v>
      </c>
    </row>
    <row r="1190" spans="1:7" x14ac:dyDescent="0.25">
      <c r="A1190" t="s">
        <v>1192</v>
      </c>
      <c r="B1190">
        <v>314</v>
      </c>
      <c r="C1190">
        <v>0.42499999999999999</v>
      </c>
      <c r="D1190">
        <v>0</v>
      </c>
      <c r="E1190">
        <v>2.7E-2</v>
      </c>
      <c r="F1190">
        <v>0.98512999999999995</v>
      </c>
      <c r="G1190" t="s">
        <v>9257</v>
      </c>
    </row>
    <row r="1191" spans="1:7" x14ac:dyDescent="0.25">
      <c r="A1191" t="s">
        <v>1193</v>
      </c>
      <c r="B1191">
        <v>314</v>
      </c>
      <c r="C1191">
        <v>0.11</v>
      </c>
      <c r="D1191">
        <v>0</v>
      </c>
      <c r="E1191">
        <v>2.1000000000000001E-2</v>
      </c>
      <c r="F1191">
        <v>0.97695799999999999</v>
      </c>
      <c r="G1191" t="s">
        <v>9257</v>
      </c>
    </row>
    <row r="1192" spans="1:7" x14ac:dyDescent="0.25">
      <c r="A1192" t="s">
        <v>1194</v>
      </c>
      <c r="B1192">
        <v>314</v>
      </c>
      <c r="C1192">
        <v>0.16</v>
      </c>
      <c r="D1192">
        <v>0</v>
      </c>
      <c r="E1192">
        <v>2.1000000000000001E-2</v>
      </c>
      <c r="F1192">
        <v>0.98383299999999996</v>
      </c>
      <c r="G1192" t="s">
        <v>9257</v>
      </c>
    </row>
    <row r="1193" spans="1:7" x14ac:dyDescent="0.25">
      <c r="A1193" t="s">
        <v>1195</v>
      </c>
      <c r="B1193">
        <v>314</v>
      </c>
      <c r="C1193">
        <v>0.871</v>
      </c>
      <c r="D1193">
        <v>0</v>
      </c>
      <c r="E1193">
        <v>1.4999999999999999E-2</v>
      </c>
      <c r="F1193">
        <v>0.88097099999999995</v>
      </c>
      <c r="G1193" t="s">
        <v>9257</v>
      </c>
    </row>
    <row r="1194" spans="1:7" x14ac:dyDescent="0.25">
      <c r="A1194" t="s">
        <v>1196</v>
      </c>
      <c r="B1194">
        <v>314</v>
      </c>
      <c r="C1194">
        <v>0.42499999999999999</v>
      </c>
      <c r="D1194">
        <v>0</v>
      </c>
      <c r="E1194">
        <v>1.4999999999999999E-2</v>
      </c>
      <c r="F1194">
        <v>0.99958499999999995</v>
      </c>
      <c r="G1194" t="s">
        <v>9257</v>
      </c>
    </row>
    <row r="1195" spans="1:7" x14ac:dyDescent="0.25">
      <c r="A1195" t="s">
        <v>1197</v>
      </c>
      <c r="B1195">
        <v>313</v>
      </c>
      <c r="C1195">
        <v>0.39600000000000002</v>
      </c>
      <c r="D1195">
        <v>0</v>
      </c>
      <c r="E1195">
        <v>2.8000000000000001E-2</v>
      </c>
      <c r="F1195">
        <v>0.94206400000000001</v>
      </c>
      <c r="G1195" t="s">
        <v>9257</v>
      </c>
    </row>
    <row r="1196" spans="1:7" x14ac:dyDescent="0.25">
      <c r="A1196" t="s">
        <v>1198</v>
      </c>
      <c r="B1196">
        <v>313</v>
      </c>
      <c r="C1196">
        <v>0.60599999999999998</v>
      </c>
      <c r="D1196">
        <v>0</v>
      </c>
      <c r="E1196">
        <v>2.8000000000000001E-2</v>
      </c>
      <c r="F1196">
        <v>0.78881100000000004</v>
      </c>
      <c r="G1196" t="s">
        <v>9257</v>
      </c>
    </row>
    <row r="1197" spans="1:7" x14ac:dyDescent="0.25">
      <c r="A1197" t="s">
        <v>1199</v>
      </c>
      <c r="B1197">
        <v>313</v>
      </c>
      <c r="C1197">
        <v>0.81799999999999995</v>
      </c>
      <c r="D1197">
        <v>0</v>
      </c>
      <c r="E1197">
        <v>2.7E-2</v>
      </c>
      <c r="F1197">
        <v>0.668068</v>
      </c>
      <c r="G1197" t="s">
        <v>9257</v>
      </c>
    </row>
    <row r="1198" spans="1:7" x14ac:dyDescent="0.25">
      <c r="A1198" t="s">
        <v>1200</v>
      </c>
      <c r="B1198">
        <v>313</v>
      </c>
      <c r="C1198">
        <v>0.28000000000000003</v>
      </c>
      <c r="D1198">
        <v>0</v>
      </c>
      <c r="E1198">
        <v>2.1000000000000001E-2</v>
      </c>
      <c r="F1198">
        <v>0.97094400000000003</v>
      </c>
      <c r="G1198" t="s">
        <v>9257</v>
      </c>
    </row>
    <row r="1199" spans="1:7" x14ac:dyDescent="0.25">
      <c r="A1199" t="s">
        <v>1201</v>
      </c>
      <c r="B1199">
        <v>313</v>
      </c>
      <c r="C1199">
        <v>0.95</v>
      </c>
      <c r="D1199">
        <v>0</v>
      </c>
      <c r="E1199">
        <v>1.7999999999999999E-2</v>
      </c>
      <c r="F1199">
        <v>0.503243</v>
      </c>
      <c r="G1199" t="s">
        <v>9257</v>
      </c>
    </row>
    <row r="1200" spans="1:7" x14ac:dyDescent="0.25">
      <c r="A1200" t="s">
        <v>1202</v>
      </c>
      <c r="B1200">
        <v>313</v>
      </c>
      <c r="C1200">
        <v>0.42499999999999999</v>
      </c>
      <c r="D1200">
        <v>0</v>
      </c>
      <c r="E1200">
        <v>1.6E-2</v>
      </c>
      <c r="F1200">
        <v>0.92811600000000005</v>
      </c>
      <c r="G1200" t="s">
        <v>9257</v>
      </c>
    </row>
    <row r="1201" spans="1:7" x14ac:dyDescent="0.25">
      <c r="A1201" t="s">
        <v>1203</v>
      </c>
      <c r="B1201">
        <v>313</v>
      </c>
      <c r="C1201">
        <v>0.60599999999999998</v>
      </c>
      <c r="D1201">
        <v>0</v>
      </c>
      <c r="E1201">
        <v>1.4999999999999999E-2</v>
      </c>
      <c r="F1201">
        <v>0.82055599999999995</v>
      </c>
      <c r="G1201" t="s">
        <v>9257</v>
      </c>
    </row>
    <row r="1202" spans="1:7" x14ac:dyDescent="0.25">
      <c r="A1202" t="s">
        <v>1204</v>
      </c>
      <c r="B1202">
        <v>312</v>
      </c>
      <c r="C1202">
        <v>0.47799999999999998</v>
      </c>
      <c r="D1202">
        <v>0</v>
      </c>
      <c r="E1202">
        <v>6.0999999999999999E-2</v>
      </c>
      <c r="F1202">
        <v>0.84708899999999998</v>
      </c>
      <c r="G1202" t="s">
        <v>9257</v>
      </c>
    </row>
    <row r="1203" spans="1:7" x14ac:dyDescent="0.25">
      <c r="A1203" t="s">
        <v>1205</v>
      </c>
      <c r="B1203">
        <v>312</v>
      </c>
      <c r="C1203">
        <v>0.60599999999999998</v>
      </c>
      <c r="D1203">
        <v>0</v>
      </c>
      <c r="E1203">
        <v>4.2999999999999997E-2</v>
      </c>
      <c r="F1203">
        <v>0.95232099999999997</v>
      </c>
      <c r="G1203" t="s">
        <v>9257</v>
      </c>
    </row>
    <row r="1204" spans="1:7" x14ac:dyDescent="0.25">
      <c r="A1204" t="s">
        <v>1206</v>
      </c>
      <c r="B1204">
        <v>312</v>
      </c>
      <c r="C1204">
        <v>0.45200000000000001</v>
      </c>
      <c r="D1204">
        <v>0</v>
      </c>
      <c r="E1204">
        <v>4.1000000000000002E-2</v>
      </c>
      <c r="F1204">
        <v>0.96362700000000001</v>
      </c>
      <c r="G1204" t="s">
        <v>9257</v>
      </c>
    </row>
    <row r="1205" spans="1:7" x14ac:dyDescent="0.25">
      <c r="A1205" t="s">
        <v>1207</v>
      </c>
      <c r="B1205">
        <v>312</v>
      </c>
      <c r="C1205">
        <v>0.64</v>
      </c>
      <c r="D1205">
        <v>0</v>
      </c>
      <c r="E1205">
        <v>3.6999999999999998E-2</v>
      </c>
      <c r="F1205">
        <v>0.977495</v>
      </c>
      <c r="G1205" t="s">
        <v>9257</v>
      </c>
    </row>
    <row r="1206" spans="1:7" x14ac:dyDescent="0.25">
      <c r="A1206" t="s">
        <v>1208</v>
      </c>
      <c r="B1206">
        <v>312</v>
      </c>
      <c r="C1206">
        <v>0.78400000000000003</v>
      </c>
      <c r="D1206">
        <v>0</v>
      </c>
      <c r="E1206">
        <v>2.3E-2</v>
      </c>
      <c r="F1206">
        <v>0.88060799999999995</v>
      </c>
      <c r="G1206" t="s">
        <v>9257</v>
      </c>
    </row>
    <row r="1207" spans="1:7" x14ac:dyDescent="0.25">
      <c r="A1207" t="s">
        <v>1209</v>
      </c>
      <c r="B1207">
        <v>312</v>
      </c>
      <c r="C1207">
        <v>0.28000000000000003</v>
      </c>
      <c r="D1207">
        <v>0</v>
      </c>
      <c r="E1207">
        <v>2.1999999999999999E-2</v>
      </c>
      <c r="F1207">
        <v>0.99087199999999998</v>
      </c>
      <c r="G1207" t="s">
        <v>9257</v>
      </c>
    </row>
    <row r="1208" spans="1:7" x14ac:dyDescent="0.25">
      <c r="A1208" t="s">
        <v>1210</v>
      </c>
      <c r="B1208">
        <v>312</v>
      </c>
      <c r="C1208">
        <v>0.97399999999999998</v>
      </c>
      <c r="D1208">
        <v>0</v>
      </c>
      <c r="E1208">
        <v>2.1000000000000001E-2</v>
      </c>
      <c r="F1208">
        <v>0.97852399999999995</v>
      </c>
      <c r="G1208" t="s">
        <v>9257</v>
      </c>
    </row>
    <row r="1209" spans="1:7" x14ac:dyDescent="0.25">
      <c r="A1209" t="s">
        <v>1211</v>
      </c>
      <c r="B1209">
        <v>312</v>
      </c>
      <c r="C1209">
        <v>0.53700000000000003</v>
      </c>
      <c r="D1209">
        <v>0</v>
      </c>
      <c r="E1209">
        <v>1.9E-2</v>
      </c>
      <c r="F1209">
        <v>0.93190799999999996</v>
      </c>
      <c r="G1209" t="s">
        <v>9257</v>
      </c>
    </row>
    <row r="1210" spans="1:7" x14ac:dyDescent="0.25">
      <c r="A1210" t="s">
        <v>1212</v>
      </c>
      <c r="B1210">
        <v>312</v>
      </c>
      <c r="C1210">
        <v>0.57199999999999995</v>
      </c>
      <c r="D1210">
        <v>0</v>
      </c>
      <c r="E1210">
        <v>1.2E-2</v>
      </c>
      <c r="F1210">
        <v>0.866147</v>
      </c>
      <c r="G1210" t="s">
        <v>9257</v>
      </c>
    </row>
    <row r="1211" spans="1:7" x14ac:dyDescent="0.25">
      <c r="A1211" t="s">
        <v>1213</v>
      </c>
      <c r="B1211">
        <v>311</v>
      </c>
      <c r="C1211">
        <v>0.39600000000000002</v>
      </c>
      <c r="D1211">
        <v>0</v>
      </c>
      <c r="E1211">
        <v>0.10100000000000001</v>
      </c>
      <c r="F1211" t="s">
        <v>9257</v>
      </c>
      <c r="G1211">
        <f>VLOOKUP(A:A,[1]Sheet23!$A:$B,2,0)</f>
        <v>0.90300000000000002</v>
      </c>
    </row>
    <row r="1212" spans="1:7" x14ac:dyDescent="0.25">
      <c r="A1212" t="s">
        <v>1214</v>
      </c>
      <c r="B1212">
        <v>311</v>
      </c>
      <c r="C1212">
        <v>0.30199999999999999</v>
      </c>
      <c r="D1212">
        <v>0</v>
      </c>
      <c r="E1212">
        <v>7.0999999999999994E-2</v>
      </c>
      <c r="F1212">
        <v>0.54672100000000001</v>
      </c>
      <c r="G1212" t="s">
        <v>9257</v>
      </c>
    </row>
    <row r="1213" spans="1:7" x14ac:dyDescent="0.25">
      <c r="A1213" t="s">
        <v>1215</v>
      </c>
      <c r="B1213">
        <v>311</v>
      </c>
      <c r="C1213">
        <v>0.89100000000000001</v>
      </c>
      <c r="D1213">
        <v>0</v>
      </c>
      <c r="E1213">
        <v>4.8000000000000001E-2</v>
      </c>
      <c r="F1213">
        <v>0.88785499999999995</v>
      </c>
      <c r="G1213" t="s">
        <v>9257</v>
      </c>
    </row>
    <row r="1214" spans="1:7" x14ac:dyDescent="0.25">
      <c r="A1214" t="s">
        <v>1216</v>
      </c>
      <c r="B1214">
        <v>311</v>
      </c>
      <c r="C1214">
        <v>0.193</v>
      </c>
      <c r="D1214">
        <v>0</v>
      </c>
      <c r="E1214">
        <v>4.4999999999999998E-2</v>
      </c>
      <c r="F1214">
        <v>0.99118399999999995</v>
      </c>
      <c r="G1214" t="s">
        <v>9257</v>
      </c>
    </row>
    <row r="1215" spans="1:7" x14ac:dyDescent="0.25">
      <c r="A1215" t="s">
        <v>1217</v>
      </c>
      <c r="B1215">
        <v>311</v>
      </c>
      <c r="C1215">
        <v>0.81799999999999995</v>
      </c>
      <c r="D1215">
        <v>0</v>
      </c>
      <c r="E1215">
        <v>3.6999999999999998E-2</v>
      </c>
      <c r="F1215">
        <v>0.95310600000000001</v>
      </c>
      <c r="G1215" t="s">
        <v>9257</v>
      </c>
    </row>
    <row r="1216" spans="1:7" x14ac:dyDescent="0.25">
      <c r="A1216" t="s">
        <v>1218</v>
      </c>
      <c r="B1216">
        <v>311</v>
      </c>
      <c r="C1216">
        <v>0.871</v>
      </c>
      <c r="D1216">
        <v>0</v>
      </c>
      <c r="E1216">
        <v>3.2000000000000001E-2</v>
      </c>
      <c r="F1216">
        <v>0.89772300000000005</v>
      </c>
      <c r="G1216" t="s">
        <v>9257</v>
      </c>
    </row>
    <row r="1217" spans="1:7" x14ac:dyDescent="0.25">
      <c r="A1217" t="s">
        <v>1219</v>
      </c>
      <c r="B1217">
        <v>311</v>
      </c>
      <c r="C1217">
        <v>0.53700000000000003</v>
      </c>
      <c r="D1217">
        <v>0</v>
      </c>
      <c r="E1217">
        <v>0.03</v>
      </c>
      <c r="F1217">
        <v>0.97933199999999998</v>
      </c>
      <c r="G1217" t="s">
        <v>9257</v>
      </c>
    </row>
    <row r="1218" spans="1:7" x14ac:dyDescent="0.25">
      <c r="A1218" t="s">
        <v>1220</v>
      </c>
      <c r="B1218">
        <v>311</v>
      </c>
      <c r="C1218">
        <v>0.81799999999999995</v>
      </c>
      <c r="D1218">
        <v>0</v>
      </c>
      <c r="E1218">
        <v>0.03</v>
      </c>
      <c r="F1218">
        <v>0.76303500000000002</v>
      </c>
      <c r="G1218" t="s">
        <v>9257</v>
      </c>
    </row>
    <row r="1219" spans="1:7" x14ac:dyDescent="0.25">
      <c r="A1219" t="s">
        <v>1221</v>
      </c>
      <c r="B1219">
        <v>311</v>
      </c>
      <c r="C1219">
        <v>0.81799999999999995</v>
      </c>
      <c r="D1219">
        <v>0</v>
      </c>
      <c r="E1219">
        <v>2.9000000000000001E-2</v>
      </c>
      <c r="F1219">
        <v>0.76502000000000003</v>
      </c>
      <c r="G1219" t="s">
        <v>9257</v>
      </c>
    </row>
    <row r="1220" spans="1:7" x14ac:dyDescent="0.25">
      <c r="A1220" t="s">
        <v>1222</v>
      </c>
      <c r="B1220">
        <v>311</v>
      </c>
      <c r="C1220">
        <v>0.28000000000000003</v>
      </c>
      <c r="D1220">
        <v>0</v>
      </c>
      <c r="E1220">
        <v>2.5000000000000001E-2</v>
      </c>
      <c r="F1220">
        <v>0.82641299999999995</v>
      </c>
      <c r="G1220" t="s">
        <v>9257</v>
      </c>
    </row>
    <row r="1221" spans="1:7" x14ac:dyDescent="0.25">
      <c r="A1221" t="s">
        <v>1223</v>
      </c>
      <c r="B1221">
        <v>311</v>
      </c>
      <c r="C1221">
        <v>0.45200000000000001</v>
      </c>
      <c r="D1221">
        <v>0</v>
      </c>
      <c r="E1221">
        <v>2.5000000000000001E-2</v>
      </c>
      <c r="F1221">
        <v>0.98905200000000004</v>
      </c>
      <c r="G1221" t="s">
        <v>9257</v>
      </c>
    </row>
    <row r="1222" spans="1:7" x14ac:dyDescent="0.25">
      <c r="A1222" t="s">
        <v>1224</v>
      </c>
      <c r="B1222">
        <v>311</v>
      </c>
      <c r="C1222">
        <v>0.45200000000000001</v>
      </c>
      <c r="D1222">
        <v>0</v>
      </c>
      <c r="E1222">
        <v>2.5000000000000001E-2</v>
      </c>
      <c r="F1222">
        <v>0.99665599999999999</v>
      </c>
      <c r="G1222" t="s">
        <v>9257</v>
      </c>
    </row>
    <row r="1223" spans="1:7" x14ac:dyDescent="0.25">
      <c r="A1223" t="s">
        <v>1225</v>
      </c>
      <c r="B1223">
        <v>311</v>
      </c>
      <c r="C1223">
        <v>0.71199999999999997</v>
      </c>
      <c r="D1223">
        <v>0</v>
      </c>
      <c r="E1223">
        <v>2.1999999999999999E-2</v>
      </c>
      <c r="F1223">
        <v>0.86992899999999995</v>
      </c>
      <c r="G1223" t="s">
        <v>9257</v>
      </c>
    </row>
    <row r="1224" spans="1:7" x14ac:dyDescent="0.25">
      <c r="A1224" t="s">
        <v>1226</v>
      </c>
      <c r="B1224">
        <v>311</v>
      </c>
      <c r="C1224">
        <v>0.14499999999999999</v>
      </c>
      <c r="D1224">
        <v>0</v>
      </c>
      <c r="E1224">
        <v>2.1000000000000001E-2</v>
      </c>
      <c r="F1224">
        <v>0.94704600000000005</v>
      </c>
      <c r="G1224" t="s">
        <v>9257</v>
      </c>
    </row>
    <row r="1225" spans="1:7" x14ac:dyDescent="0.25">
      <c r="A1225" t="s">
        <v>1227</v>
      </c>
      <c r="B1225">
        <v>311</v>
      </c>
      <c r="C1225">
        <v>0.64</v>
      </c>
      <c r="D1225">
        <v>0</v>
      </c>
      <c r="E1225">
        <v>2.1000000000000001E-2</v>
      </c>
      <c r="F1225">
        <v>0.82519299999999995</v>
      </c>
      <c r="G1225" t="s">
        <v>9257</v>
      </c>
    </row>
    <row r="1226" spans="1:7" x14ac:dyDescent="0.25">
      <c r="A1226" t="s">
        <v>1228</v>
      </c>
      <c r="B1226">
        <v>311</v>
      </c>
      <c r="C1226">
        <v>0.60599999999999998</v>
      </c>
      <c r="D1226">
        <v>0</v>
      </c>
      <c r="E1226">
        <v>1.6E-2</v>
      </c>
      <c r="F1226">
        <v>0.89183100000000004</v>
      </c>
      <c r="G1226" t="s">
        <v>9257</v>
      </c>
    </row>
    <row r="1227" spans="1:7" x14ac:dyDescent="0.25">
      <c r="A1227" t="s">
        <v>1229</v>
      </c>
      <c r="B1227">
        <v>311</v>
      </c>
      <c r="C1227">
        <v>0.53700000000000003</v>
      </c>
      <c r="D1227">
        <v>0</v>
      </c>
      <c r="E1227">
        <v>1.4E-2</v>
      </c>
      <c r="F1227">
        <v>0.97579400000000005</v>
      </c>
      <c r="G1227" t="s">
        <v>9257</v>
      </c>
    </row>
    <row r="1228" spans="1:7" x14ac:dyDescent="0.25">
      <c r="A1228" t="s">
        <v>1230</v>
      </c>
      <c r="B1228">
        <v>310</v>
      </c>
      <c r="C1228">
        <v>0.53700000000000003</v>
      </c>
      <c r="D1228">
        <v>0</v>
      </c>
      <c r="E1228">
        <v>0.22700000000000001</v>
      </c>
      <c r="F1228" t="s">
        <v>9257</v>
      </c>
      <c r="G1228">
        <f>VLOOKUP(A:A,[1]Sheet23!$A:$B,2,0)</f>
        <v>0.91500000000000004</v>
      </c>
    </row>
    <row r="1229" spans="1:7" x14ac:dyDescent="0.25">
      <c r="A1229" t="s">
        <v>1231</v>
      </c>
      <c r="B1229">
        <v>310</v>
      </c>
      <c r="C1229">
        <v>0.25900000000000001</v>
      </c>
      <c r="D1229">
        <v>0</v>
      </c>
      <c r="E1229">
        <v>0.111</v>
      </c>
      <c r="F1229">
        <v>0.97662800000000005</v>
      </c>
      <c r="G1229" t="s">
        <v>9257</v>
      </c>
    </row>
    <row r="1230" spans="1:7" x14ac:dyDescent="0.25">
      <c r="A1230" t="s">
        <v>1232</v>
      </c>
      <c r="B1230">
        <v>310</v>
      </c>
      <c r="C1230">
        <v>0.45200000000000001</v>
      </c>
      <c r="D1230">
        <v>0</v>
      </c>
      <c r="E1230">
        <v>5.8000000000000003E-2</v>
      </c>
      <c r="F1230">
        <v>0.99312299999999998</v>
      </c>
      <c r="G1230" t="s">
        <v>9257</v>
      </c>
    </row>
    <row r="1231" spans="1:7" x14ac:dyDescent="0.25">
      <c r="A1231" t="s">
        <v>1233</v>
      </c>
      <c r="B1231">
        <v>310</v>
      </c>
      <c r="C1231">
        <v>0.71199999999999997</v>
      </c>
      <c r="D1231">
        <v>0</v>
      </c>
      <c r="E1231">
        <v>3.4000000000000002E-2</v>
      </c>
      <c r="F1231">
        <v>0.84265999999999996</v>
      </c>
      <c r="G1231" t="s">
        <v>9257</v>
      </c>
    </row>
    <row r="1232" spans="1:7" x14ac:dyDescent="0.25">
      <c r="A1232" t="s">
        <v>1234</v>
      </c>
      <c r="B1232">
        <v>310</v>
      </c>
      <c r="C1232">
        <v>0.16</v>
      </c>
      <c r="D1232">
        <v>0</v>
      </c>
      <c r="E1232">
        <v>2.1000000000000001E-2</v>
      </c>
      <c r="F1232">
        <v>0.95082299999999997</v>
      </c>
      <c r="G1232" t="s">
        <v>9257</v>
      </c>
    </row>
    <row r="1233" spans="1:7" x14ac:dyDescent="0.25">
      <c r="A1233" t="s">
        <v>1235</v>
      </c>
      <c r="B1233">
        <v>310</v>
      </c>
      <c r="C1233">
        <v>0.64</v>
      </c>
      <c r="D1233">
        <v>0</v>
      </c>
      <c r="E1233">
        <v>0.02</v>
      </c>
      <c r="F1233">
        <v>0.99043599999999998</v>
      </c>
      <c r="G1233" t="s">
        <v>9257</v>
      </c>
    </row>
    <row r="1234" spans="1:7" x14ac:dyDescent="0.25">
      <c r="A1234" t="s">
        <v>1236</v>
      </c>
      <c r="B1234">
        <v>310</v>
      </c>
      <c r="C1234">
        <v>0.84599999999999997</v>
      </c>
      <c r="D1234">
        <v>0</v>
      </c>
      <c r="E1234">
        <v>0.02</v>
      </c>
      <c r="F1234">
        <v>0.89977099999999999</v>
      </c>
      <c r="G1234" t="s">
        <v>9257</v>
      </c>
    </row>
    <row r="1235" spans="1:7" x14ac:dyDescent="0.25">
      <c r="A1235" t="s">
        <v>1237</v>
      </c>
      <c r="B1235">
        <v>310</v>
      </c>
      <c r="C1235">
        <v>0.11</v>
      </c>
      <c r="D1235">
        <v>0</v>
      </c>
      <c r="E1235">
        <v>1.9E-2</v>
      </c>
      <c r="F1235">
        <v>0.84010099999999999</v>
      </c>
      <c r="G1235" t="s">
        <v>9257</v>
      </c>
    </row>
    <row r="1236" spans="1:7" x14ac:dyDescent="0.25">
      <c r="A1236" t="s">
        <v>1238</v>
      </c>
      <c r="B1236">
        <v>310</v>
      </c>
      <c r="C1236">
        <v>0.92600000000000005</v>
      </c>
      <c r="D1236">
        <v>0</v>
      </c>
      <c r="E1236">
        <v>1.9E-2</v>
      </c>
      <c r="F1236">
        <v>0.98883299999999996</v>
      </c>
      <c r="G1236" t="s">
        <v>9257</v>
      </c>
    </row>
    <row r="1237" spans="1:7" x14ac:dyDescent="0.25">
      <c r="A1237" t="s">
        <v>1239</v>
      </c>
      <c r="B1237">
        <v>310</v>
      </c>
      <c r="C1237">
        <v>0.32500000000000001</v>
      </c>
      <c r="D1237">
        <v>0</v>
      </c>
      <c r="E1237">
        <v>1.0999999999999999E-2</v>
      </c>
      <c r="F1237">
        <v>0.61898900000000001</v>
      </c>
      <c r="G1237" t="s">
        <v>9257</v>
      </c>
    </row>
    <row r="1238" spans="1:7" x14ac:dyDescent="0.25">
      <c r="A1238" t="s">
        <v>1240</v>
      </c>
      <c r="B1238">
        <v>309</v>
      </c>
      <c r="C1238">
        <v>0.22700000000000001</v>
      </c>
      <c r="D1238">
        <v>0</v>
      </c>
      <c r="E1238">
        <v>4.2000000000000003E-2</v>
      </c>
      <c r="F1238">
        <v>0.94378499999999999</v>
      </c>
      <c r="G1238" t="s">
        <v>9257</v>
      </c>
    </row>
    <row r="1239" spans="1:7" x14ac:dyDescent="0.25">
      <c r="A1239" t="s">
        <v>1241</v>
      </c>
      <c r="B1239">
        <v>309</v>
      </c>
      <c r="C1239">
        <v>0.45200000000000001</v>
      </c>
      <c r="D1239">
        <v>0</v>
      </c>
      <c r="E1239">
        <v>3.7999999999999999E-2</v>
      </c>
      <c r="F1239">
        <v>0.88663800000000004</v>
      </c>
      <c r="G1239" t="s">
        <v>9257</v>
      </c>
    </row>
    <row r="1240" spans="1:7" x14ac:dyDescent="0.25">
      <c r="A1240" t="s">
        <v>1242</v>
      </c>
      <c r="B1240">
        <v>309</v>
      </c>
      <c r="C1240">
        <v>0.42499999999999999</v>
      </c>
      <c r="D1240">
        <v>0</v>
      </c>
      <c r="E1240">
        <v>1.7000000000000001E-2</v>
      </c>
      <c r="F1240">
        <v>0.99757600000000002</v>
      </c>
      <c r="G1240" t="s">
        <v>9257</v>
      </c>
    </row>
    <row r="1241" spans="1:7" x14ac:dyDescent="0.25">
      <c r="A1241" t="s">
        <v>1243</v>
      </c>
      <c r="B1241">
        <v>309</v>
      </c>
      <c r="C1241">
        <v>0.92600000000000005</v>
      </c>
      <c r="D1241">
        <v>0</v>
      </c>
      <c r="E1241">
        <v>1.6E-2</v>
      </c>
      <c r="F1241">
        <v>0.60931100000000005</v>
      </c>
      <c r="G1241" t="s">
        <v>9257</v>
      </c>
    </row>
    <row r="1242" spans="1:7" x14ac:dyDescent="0.25">
      <c r="A1242" t="s">
        <v>1244</v>
      </c>
      <c r="B1242">
        <v>309</v>
      </c>
      <c r="C1242">
        <v>0.45200000000000001</v>
      </c>
      <c r="D1242">
        <v>0</v>
      </c>
      <c r="E1242">
        <v>1.2999999999999999E-2</v>
      </c>
      <c r="F1242">
        <v>0.934948</v>
      </c>
      <c r="G1242" t="s">
        <v>9257</v>
      </c>
    </row>
    <row r="1243" spans="1:7" x14ac:dyDescent="0.25">
      <c r="A1243" t="s">
        <v>1245</v>
      </c>
      <c r="B1243">
        <v>308</v>
      </c>
      <c r="C1243">
        <v>0.373</v>
      </c>
      <c r="D1243">
        <v>0</v>
      </c>
      <c r="E1243">
        <v>0.106</v>
      </c>
      <c r="F1243">
        <v>0.74586200000000002</v>
      </c>
      <c r="G1243" t="s">
        <v>9257</v>
      </c>
    </row>
    <row r="1244" spans="1:7" x14ac:dyDescent="0.25">
      <c r="A1244" t="s">
        <v>1246</v>
      </c>
      <c r="B1244">
        <v>308</v>
      </c>
      <c r="C1244">
        <v>0.71199999999999997</v>
      </c>
      <c r="D1244">
        <v>0</v>
      </c>
      <c r="E1244">
        <v>8.8999999999999996E-2</v>
      </c>
      <c r="F1244">
        <v>0.55256000000000005</v>
      </c>
      <c r="G1244" t="s">
        <v>9257</v>
      </c>
    </row>
    <row r="1245" spans="1:7" x14ac:dyDescent="0.25">
      <c r="A1245" t="s">
        <v>1247</v>
      </c>
      <c r="B1245">
        <v>308</v>
      </c>
      <c r="C1245">
        <v>0.39600000000000002</v>
      </c>
      <c r="D1245">
        <v>0</v>
      </c>
      <c r="E1245">
        <v>8.1000000000000003E-2</v>
      </c>
      <c r="F1245">
        <v>0.830627</v>
      </c>
      <c r="G1245" t="s">
        <v>9257</v>
      </c>
    </row>
    <row r="1246" spans="1:7" x14ac:dyDescent="0.25">
      <c r="A1246" t="s">
        <v>1248</v>
      </c>
      <c r="B1246">
        <v>308</v>
      </c>
      <c r="C1246">
        <v>0.98899999999999999</v>
      </c>
      <c r="D1246">
        <v>0</v>
      </c>
      <c r="E1246">
        <v>7.8E-2</v>
      </c>
      <c r="F1246">
        <v>0.75745600000000002</v>
      </c>
      <c r="G1246" t="s">
        <v>9257</v>
      </c>
    </row>
    <row r="1247" spans="1:7" x14ac:dyDescent="0.25">
      <c r="A1247" t="s">
        <v>1249</v>
      </c>
      <c r="B1247">
        <v>308</v>
      </c>
      <c r="C1247">
        <v>0.47799999999999998</v>
      </c>
      <c r="D1247">
        <v>0</v>
      </c>
      <c r="E1247">
        <v>4.2000000000000003E-2</v>
      </c>
      <c r="F1247">
        <v>0.89054800000000001</v>
      </c>
      <c r="G1247" t="s">
        <v>9257</v>
      </c>
    </row>
    <row r="1248" spans="1:7" x14ac:dyDescent="0.25">
      <c r="A1248" t="s">
        <v>1250</v>
      </c>
      <c r="B1248">
        <v>308</v>
      </c>
      <c r="C1248">
        <v>0.60599999999999998</v>
      </c>
      <c r="D1248">
        <v>0</v>
      </c>
      <c r="E1248">
        <v>3.9E-2</v>
      </c>
      <c r="F1248">
        <v>0.92697600000000002</v>
      </c>
      <c r="G1248" t="s">
        <v>9257</v>
      </c>
    </row>
    <row r="1249" spans="1:7" x14ac:dyDescent="0.25">
      <c r="A1249" t="s">
        <v>1251</v>
      </c>
      <c r="B1249">
        <v>308</v>
      </c>
      <c r="C1249">
        <v>0.90900000000000003</v>
      </c>
      <c r="D1249">
        <v>0</v>
      </c>
      <c r="E1249">
        <v>2.5999999999999999E-2</v>
      </c>
      <c r="F1249">
        <v>0.92086599999999996</v>
      </c>
      <c r="G1249" t="s">
        <v>9257</v>
      </c>
    </row>
    <row r="1250" spans="1:7" x14ac:dyDescent="0.25">
      <c r="A1250" t="s">
        <v>1252</v>
      </c>
      <c r="B1250">
        <v>308</v>
      </c>
      <c r="C1250">
        <v>0.89100000000000001</v>
      </c>
      <c r="D1250">
        <v>0</v>
      </c>
      <c r="E1250">
        <v>1.9E-2</v>
      </c>
      <c r="F1250">
        <v>0.99905299999999997</v>
      </c>
      <c r="G1250" t="s">
        <v>9257</v>
      </c>
    </row>
    <row r="1251" spans="1:7" x14ac:dyDescent="0.25">
      <c r="A1251" t="s">
        <v>1253</v>
      </c>
      <c r="B1251">
        <v>308</v>
      </c>
      <c r="C1251">
        <v>0.22700000000000001</v>
      </c>
      <c r="D1251">
        <v>0</v>
      </c>
      <c r="E1251">
        <v>1.7999999999999999E-2</v>
      </c>
      <c r="F1251">
        <v>0.98162300000000002</v>
      </c>
      <c r="G1251" t="s">
        <v>9257</v>
      </c>
    </row>
    <row r="1252" spans="1:7" x14ac:dyDescent="0.25">
      <c r="A1252" t="s">
        <v>1254</v>
      </c>
      <c r="B1252">
        <v>308</v>
      </c>
      <c r="C1252">
        <v>0.30199999999999999</v>
      </c>
      <c r="D1252">
        <v>0</v>
      </c>
      <c r="E1252">
        <v>1.2E-2</v>
      </c>
      <c r="F1252">
        <v>0.99095200000000006</v>
      </c>
      <c r="G1252" t="s">
        <v>9257</v>
      </c>
    </row>
    <row r="1253" spans="1:7" x14ac:dyDescent="0.25">
      <c r="A1253" t="s">
        <v>1255</v>
      </c>
      <c r="B1253">
        <v>307</v>
      </c>
      <c r="C1253">
        <v>0.25900000000000001</v>
      </c>
      <c r="D1253">
        <v>0</v>
      </c>
      <c r="E1253">
        <v>0.21199999999999999</v>
      </c>
      <c r="F1253" t="s">
        <v>9257</v>
      </c>
      <c r="G1253">
        <f>VLOOKUP(A:A,[1]Sheet23!$A:$B,2,0)</f>
        <v>0.9</v>
      </c>
    </row>
    <row r="1254" spans="1:7" x14ac:dyDescent="0.25">
      <c r="A1254" t="s">
        <v>1256</v>
      </c>
      <c r="B1254">
        <v>307</v>
      </c>
      <c r="C1254">
        <v>0.71199999999999997</v>
      </c>
      <c r="D1254">
        <v>0</v>
      </c>
      <c r="E1254">
        <v>9.8000000000000004E-2</v>
      </c>
      <c r="F1254" t="s">
        <v>9257</v>
      </c>
      <c r="G1254">
        <f>VLOOKUP(A:A,[1]Sheet23!$A:$B,2,0)</f>
        <v>0.91</v>
      </c>
    </row>
    <row r="1255" spans="1:7" x14ac:dyDescent="0.25">
      <c r="A1255" t="s">
        <v>1257</v>
      </c>
      <c r="B1255">
        <v>307</v>
      </c>
      <c r="C1255">
        <v>0.30199999999999999</v>
      </c>
      <c r="D1255">
        <v>0</v>
      </c>
      <c r="E1255">
        <v>4.2999999999999997E-2</v>
      </c>
      <c r="F1255">
        <v>0.93047000000000002</v>
      </c>
      <c r="G1255" t="s">
        <v>9257</v>
      </c>
    </row>
    <row r="1256" spans="1:7" x14ac:dyDescent="0.25">
      <c r="A1256" t="s">
        <v>1258</v>
      </c>
      <c r="B1256">
        <v>307</v>
      </c>
      <c r="C1256">
        <v>0.17599999999999999</v>
      </c>
      <c r="D1256">
        <v>0</v>
      </c>
      <c r="E1256">
        <v>2.5999999999999999E-2</v>
      </c>
      <c r="F1256">
        <v>0.67727800000000005</v>
      </c>
      <c r="G1256" t="s">
        <v>9257</v>
      </c>
    </row>
    <row r="1257" spans="1:7" x14ac:dyDescent="0.25">
      <c r="A1257" t="s">
        <v>1259</v>
      </c>
      <c r="B1257">
        <v>307</v>
      </c>
      <c r="C1257">
        <v>0.78400000000000003</v>
      </c>
      <c r="D1257">
        <v>0</v>
      </c>
      <c r="E1257">
        <v>2.5000000000000001E-2</v>
      </c>
      <c r="F1257">
        <v>0.621618</v>
      </c>
      <c r="G1257" t="s">
        <v>9257</v>
      </c>
    </row>
    <row r="1258" spans="1:7" x14ac:dyDescent="0.25">
      <c r="A1258" t="s">
        <v>1260</v>
      </c>
      <c r="B1258">
        <v>307</v>
      </c>
      <c r="C1258">
        <v>0.42499999999999999</v>
      </c>
      <c r="D1258">
        <v>0</v>
      </c>
      <c r="E1258">
        <v>2.4E-2</v>
      </c>
      <c r="F1258">
        <v>0.84138999999999997</v>
      </c>
      <c r="G1258" t="s">
        <v>9257</v>
      </c>
    </row>
    <row r="1259" spans="1:7" x14ac:dyDescent="0.25">
      <c r="A1259" t="s">
        <v>1261</v>
      </c>
      <c r="B1259">
        <v>307</v>
      </c>
      <c r="C1259">
        <v>0.871</v>
      </c>
      <c r="D1259">
        <v>0</v>
      </c>
      <c r="E1259">
        <v>2.3E-2</v>
      </c>
      <c r="F1259">
        <v>0.99886600000000003</v>
      </c>
      <c r="G1259" t="s">
        <v>9257</v>
      </c>
    </row>
    <row r="1260" spans="1:7" x14ac:dyDescent="0.25">
      <c r="A1260" t="s">
        <v>1262</v>
      </c>
      <c r="B1260">
        <v>307</v>
      </c>
      <c r="C1260">
        <v>0.60599999999999998</v>
      </c>
      <c r="D1260">
        <v>0</v>
      </c>
      <c r="E1260">
        <v>0.02</v>
      </c>
      <c r="F1260">
        <v>0.99492800000000003</v>
      </c>
      <c r="G1260" t="s">
        <v>9257</v>
      </c>
    </row>
    <row r="1261" spans="1:7" x14ac:dyDescent="0.25">
      <c r="A1261" t="s">
        <v>1263</v>
      </c>
      <c r="B1261">
        <v>306</v>
      </c>
      <c r="C1261">
        <v>0.11</v>
      </c>
      <c r="D1261">
        <v>0</v>
      </c>
      <c r="E1261">
        <v>6.8000000000000005E-2</v>
      </c>
      <c r="F1261">
        <v>0.63866999999999996</v>
      </c>
      <c r="G1261" t="s">
        <v>9257</v>
      </c>
    </row>
    <row r="1262" spans="1:7" x14ac:dyDescent="0.25">
      <c r="A1262" t="s">
        <v>1264</v>
      </c>
      <c r="B1262">
        <v>306</v>
      </c>
      <c r="C1262">
        <v>6.3E-2</v>
      </c>
      <c r="D1262">
        <v>0</v>
      </c>
      <c r="E1262">
        <v>6.2E-2</v>
      </c>
      <c r="F1262">
        <v>0.95499000000000001</v>
      </c>
      <c r="G1262" t="s">
        <v>9257</v>
      </c>
    </row>
    <row r="1263" spans="1:7" x14ac:dyDescent="0.25">
      <c r="A1263" t="s">
        <v>1265</v>
      </c>
      <c r="B1263">
        <v>306</v>
      </c>
      <c r="C1263">
        <v>0.39600000000000002</v>
      </c>
      <c r="D1263">
        <v>0</v>
      </c>
      <c r="E1263">
        <v>4.2999999999999997E-2</v>
      </c>
      <c r="F1263">
        <v>0.94047000000000003</v>
      </c>
      <c r="G1263" t="s">
        <v>9257</v>
      </c>
    </row>
    <row r="1264" spans="1:7" x14ac:dyDescent="0.25">
      <c r="A1264" t="s">
        <v>1266</v>
      </c>
      <c r="B1264">
        <v>306</v>
      </c>
      <c r="C1264">
        <v>2E-3</v>
      </c>
      <c r="D1264">
        <v>0</v>
      </c>
      <c r="E1264">
        <v>4.1000000000000002E-2</v>
      </c>
      <c r="F1264">
        <v>0.93015499999999995</v>
      </c>
      <c r="G1264" t="s">
        <v>9257</v>
      </c>
    </row>
    <row r="1265" spans="1:7" x14ac:dyDescent="0.25">
      <c r="A1265" t="s">
        <v>1267</v>
      </c>
      <c r="B1265">
        <v>306</v>
      </c>
      <c r="C1265">
        <v>0.81799999999999995</v>
      </c>
      <c r="D1265">
        <v>0</v>
      </c>
      <c r="E1265">
        <v>3.9E-2</v>
      </c>
      <c r="F1265">
        <v>0.68557299999999999</v>
      </c>
      <c r="G1265" t="s">
        <v>9257</v>
      </c>
    </row>
    <row r="1266" spans="1:7" x14ac:dyDescent="0.25">
      <c r="A1266" t="s">
        <v>1268</v>
      </c>
      <c r="B1266">
        <v>306</v>
      </c>
      <c r="C1266">
        <v>0.871</v>
      </c>
      <c r="D1266">
        <v>0</v>
      </c>
      <c r="E1266">
        <v>2.1000000000000001E-2</v>
      </c>
      <c r="F1266">
        <v>0.53226399999999996</v>
      </c>
      <c r="G1266" t="s">
        <v>9257</v>
      </c>
    </row>
    <row r="1267" spans="1:7" x14ac:dyDescent="0.25">
      <c r="A1267" t="s">
        <v>1269</v>
      </c>
      <c r="B1267">
        <v>306</v>
      </c>
      <c r="C1267">
        <v>0.81799999999999995</v>
      </c>
      <c r="D1267">
        <v>0</v>
      </c>
      <c r="E1267">
        <v>0.02</v>
      </c>
      <c r="F1267">
        <v>0.93102200000000002</v>
      </c>
      <c r="G1267" t="s">
        <v>9257</v>
      </c>
    </row>
    <row r="1268" spans="1:7" x14ac:dyDescent="0.25">
      <c r="A1268" t="s">
        <v>1270</v>
      </c>
      <c r="B1268">
        <v>306</v>
      </c>
      <c r="C1268">
        <v>0.53700000000000003</v>
      </c>
      <c r="D1268">
        <v>0</v>
      </c>
      <c r="E1268">
        <v>1.9E-2</v>
      </c>
      <c r="F1268">
        <v>0.99682400000000004</v>
      </c>
      <c r="G1268" t="s">
        <v>9257</v>
      </c>
    </row>
    <row r="1269" spans="1:7" x14ac:dyDescent="0.25">
      <c r="A1269" t="s">
        <v>1271</v>
      </c>
      <c r="B1269">
        <v>306</v>
      </c>
      <c r="C1269">
        <v>0.42499999999999999</v>
      </c>
      <c r="D1269">
        <v>0</v>
      </c>
      <c r="E1269">
        <v>1.9E-2</v>
      </c>
      <c r="F1269">
        <v>0.92293400000000003</v>
      </c>
      <c r="G1269" t="s">
        <v>9257</v>
      </c>
    </row>
    <row r="1270" spans="1:7" x14ac:dyDescent="0.25">
      <c r="A1270" t="s">
        <v>1272</v>
      </c>
      <c r="B1270">
        <v>306</v>
      </c>
      <c r="C1270">
        <v>0.50700000000000001</v>
      </c>
      <c r="D1270">
        <v>0</v>
      </c>
      <c r="E1270">
        <v>0.01</v>
      </c>
      <c r="F1270">
        <v>0.84895399999999999</v>
      </c>
      <c r="G1270" t="s">
        <v>9257</v>
      </c>
    </row>
    <row r="1271" spans="1:7" x14ac:dyDescent="0.25">
      <c r="A1271" t="s">
        <v>1273</v>
      </c>
      <c r="B1271">
        <v>305</v>
      </c>
      <c r="C1271">
        <v>0.81799999999999995</v>
      </c>
      <c r="D1271">
        <v>0</v>
      </c>
      <c r="E1271">
        <v>0.108</v>
      </c>
      <c r="F1271">
        <v>0.91826399999999997</v>
      </c>
      <c r="G1271" t="s">
        <v>9257</v>
      </c>
    </row>
    <row r="1272" spans="1:7" x14ac:dyDescent="0.25">
      <c r="A1272" t="s">
        <v>1274</v>
      </c>
      <c r="B1272">
        <v>305</v>
      </c>
      <c r="C1272">
        <v>0.98499999999999999</v>
      </c>
      <c r="D1272">
        <v>0</v>
      </c>
      <c r="E1272">
        <v>8.5999999999999993E-2</v>
      </c>
      <c r="F1272">
        <v>0.81352199999999997</v>
      </c>
      <c r="G1272" t="s">
        <v>9257</v>
      </c>
    </row>
    <row r="1273" spans="1:7" x14ac:dyDescent="0.25">
      <c r="A1273" t="s">
        <v>1275</v>
      </c>
      <c r="B1273">
        <v>305</v>
      </c>
      <c r="C1273">
        <v>0.21099999999999999</v>
      </c>
      <c r="D1273">
        <v>0</v>
      </c>
      <c r="E1273">
        <v>6.2E-2</v>
      </c>
      <c r="F1273">
        <v>0.73456200000000005</v>
      </c>
      <c r="G1273" t="s">
        <v>9257</v>
      </c>
    </row>
    <row r="1274" spans="1:7" x14ac:dyDescent="0.25">
      <c r="A1274" t="s">
        <v>1276</v>
      </c>
      <c r="B1274">
        <v>305</v>
      </c>
      <c r="C1274">
        <v>0.81799999999999995</v>
      </c>
      <c r="D1274">
        <v>0</v>
      </c>
      <c r="E1274">
        <v>4.4999999999999998E-2</v>
      </c>
      <c r="F1274">
        <v>0.86324299999999998</v>
      </c>
      <c r="G1274" t="s">
        <v>9257</v>
      </c>
    </row>
    <row r="1275" spans="1:7" x14ac:dyDescent="0.25">
      <c r="A1275" t="s">
        <v>1277</v>
      </c>
      <c r="B1275">
        <v>305</v>
      </c>
      <c r="C1275">
        <v>0.84599999999999997</v>
      </c>
      <c r="D1275">
        <v>0</v>
      </c>
      <c r="E1275">
        <v>3.5999999999999997E-2</v>
      </c>
      <c r="F1275">
        <v>0.91833900000000002</v>
      </c>
      <c r="G1275" t="s">
        <v>9257</v>
      </c>
    </row>
    <row r="1276" spans="1:7" x14ac:dyDescent="0.25">
      <c r="A1276" t="s">
        <v>1278</v>
      </c>
      <c r="B1276">
        <v>305</v>
      </c>
      <c r="C1276">
        <v>0.67700000000000005</v>
      </c>
      <c r="D1276">
        <v>0</v>
      </c>
      <c r="E1276">
        <v>2.8000000000000001E-2</v>
      </c>
      <c r="F1276">
        <v>0.85553100000000004</v>
      </c>
      <c r="G1276" t="s">
        <v>9257</v>
      </c>
    </row>
    <row r="1277" spans="1:7" x14ac:dyDescent="0.25">
      <c r="A1277" t="s">
        <v>1279</v>
      </c>
      <c r="B1277">
        <v>305</v>
      </c>
      <c r="C1277">
        <v>0.30199999999999999</v>
      </c>
      <c r="D1277">
        <v>0</v>
      </c>
      <c r="E1277">
        <v>2.8000000000000001E-2</v>
      </c>
      <c r="F1277">
        <v>0.57039600000000001</v>
      </c>
      <c r="G1277" t="s">
        <v>9257</v>
      </c>
    </row>
    <row r="1278" spans="1:7" x14ac:dyDescent="0.25">
      <c r="A1278" t="s">
        <v>1280</v>
      </c>
      <c r="B1278">
        <v>305</v>
      </c>
      <c r="C1278">
        <v>0.67700000000000005</v>
      </c>
      <c r="D1278">
        <v>0</v>
      </c>
      <c r="E1278">
        <v>2.5000000000000001E-2</v>
      </c>
      <c r="F1278">
        <v>0.78242199999999995</v>
      </c>
      <c r="G1278" t="s">
        <v>9257</v>
      </c>
    </row>
    <row r="1279" spans="1:7" x14ac:dyDescent="0.25">
      <c r="A1279" t="s">
        <v>1281</v>
      </c>
      <c r="B1279">
        <v>305</v>
      </c>
      <c r="C1279">
        <v>0.14499999999999999</v>
      </c>
      <c r="D1279">
        <v>0</v>
      </c>
      <c r="E1279">
        <v>2.3E-2</v>
      </c>
      <c r="F1279">
        <v>0.88916799999999996</v>
      </c>
      <c r="G1279" t="s">
        <v>9257</v>
      </c>
    </row>
    <row r="1280" spans="1:7" x14ac:dyDescent="0.25">
      <c r="A1280" t="s">
        <v>1282</v>
      </c>
      <c r="B1280">
        <v>305</v>
      </c>
      <c r="C1280">
        <v>0.57199999999999995</v>
      </c>
      <c r="D1280">
        <v>0</v>
      </c>
      <c r="E1280">
        <v>2.3E-2</v>
      </c>
      <c r="F1280">
        <v>0.81432000000000004</v>
      </c>
      <c r="G1280" t="s">
        <v>9257</v>
      </c>
    </row>
    <row r="1281" spans="1:7" x14ac:dyDescent="0.25">
      <c r="A1281" t="s">
        <v>1283</v>
      </c>
      <c r="B1281">
        <v>305</v>
      </c>
      <c r="C1281">
        <v>0.24399999999999999</v>
      </c>
      <c r="D1281">
        <v>0</v>
      </c>
      <c r="E1281">
        <v>2.1999999999999999E-2</v>
      </c>
      <c r="F1281">
        <v>0.99924100000000005</v>
      </c>
      <c r="G1281" t="s">
        <v>9257</v>
      </c>
    </row>
    <row r="1282" spans="1:7" x14ac:dyDescent="0.25">
      <c r="A1282" t="s">
        <v>1284</v>
      </c>
      <c r="B1282">
        <v>305</v>
      </c>
      <c r="C1282">
        <v>0.78400000000000003</v>
      </c>
      <c r="D1282">
        <v>0</v>
      </c>
      <c r="E1282">
        <v>2.1999999999999999E-2</v>
      </c>
      <c r="F1282">
        <v>0.86797400000000002</v>
      </c>
      <c r="G1282" t="s">
        <v>9257</v>
      </c>
    </row>
    <row r="1283" spans="1:7" x14ac:dyDescent="0.25">
      <c r="A1283" t="s">
        <v>1285</v>
      </c>
      <c r="B1283">
        <v>305</v>
      </c>
      <c r="C1283">
        <v>0.53700000000000003</v>
      </c>
      <c r="D1283">
        <v>0</v>
      </c>
      <c r="E1283">
        <v>0.02</v>
      </c>
      <c r="F1283">
        <v>0.94999</v>
      </c>
      <c r="G1283" t="s">
        <v>9257</v>
      </c>
    </row>
    <row r="1284" spans="1:7" x14ac:dyDescent="0.25">
      <c r="A1284" t="s">
        <v>1286</v>
      </c>
      <c r="B1284">
        <v>305</v>
      </c>
      <c r="C1284">
        <v>0.57199999999999995</v>
      </c>
      <c r="D1284">
        <v>0</v>
      </c>
      <c r="E1284">
        <v>0.02</v>
      </c>
      <c r="F1284">
        <v>0.84283699999999995</v>
      </c>
      <c r="G1284" t="s">
        <v>9257</v>
      </c>
    </row>
    <row r="1285" spans="1:7" x14ac:dyDescent="0.25">
      <c r="A1285" t="s">
        <v>1287</v>
      </c>
      <c r="B1285">
        <v>305</v>
      </c>
      <c r="C1285">
        <v>0.81799999999999995</v>
      </c>
      <c r="D1285">
        <v>0</v>
      </c>
      <c r="E1285">
        <v>0.01</v>
      </c>
      <c r="F1285">
        <v>0.98688100000000001</v>
      </c>
      <c r="G1285" t="s">
        <v>9257</v>
      </c>
    </row>
    <row r="1286" spans="1:7" x14ac:dyDescent="0.25">
      <c r="A1286" t="s">
        <v>1288</v>
      </c>
      <c r="B1286">
        <v>304</v>
      </c>
      <c r="C1286">
        <v>0.57199999999999995</v>
      </c>
      <c r="D1286">
        <v>0</v>
      </c>
      <c r="E1286">
        <v>2.8000000000000001E-2</v>
      </c>
      <c r="F1286">
        <v>0.89423299999999994</v>
      </c>
      <c r="G1286" t="s">
        <v>9257</v>
      </c>
    </row>
    <row r="1287" spans="1:7" x14ac:dyDescent="0.25">
      <c r="A1287" t="s">
        <v>1289</v>
      </c>
      <c r="B1287">
        <v>304</v>
      </c>
      <c r="C1287">
        <v>0.84599999999999997</v>
      </c>
      <c r="D1287">
        <v>0</v>
      </c>
      <c r="E1287">
        <v>2.5000000000000001E-2</v>
      </c>
      <c r="F1287">
        <v>0.86815699999999996</v>
      </c>
      <c r="G1287" t="s">
        <v>9257</v>
      </c>
    </row>
    <row r="1288" spans="1:7" x14ac:dyDescent="0.25">
      <c r="A1288" t="s">
        <v>1290</v>
      </c>
      <c r="B1288">
        <v>304</v>
      </c>
      <c r="C1288">
        <v>0.47799999999999998</v>
      </c>
      <c r="D1288">
        <v>0</v>
      </c>
      <c r="E1288">
        <v>1.9E-2</v>
      </c>
      <c r="F1288">
        <v>0.92032099999999994</v>
      </c>
      <c r="G1288" t="s">
        <v>9257</v>
      </c>
    </row>
    <row r="1289" spans="1:7" x14ac:dyDescent="0.25">
      <c r="A1289" t="s">
        <v>1291</v>
      </c>
      <c r="B1289">
        <v>304</v>
      </c>
      <c r="C1289">
        <v>0.47799999999999998</v>
      </c>
      <c r="D1289">
        <v>0</v>
      </c>
      <c r="E1289">
        <v>1.7999999999999999E-2</v>
      </c>
      <c r="F1289">
        <v>0.90420800000000001</v>
      </c>
      <c r="G1289" t="s">
        <v>9257</v>
      </c>
    </row>
    <row r="1290" spans="1:7" x14ac:dyDescent="0.25">
      <c r="A1290" t="s">
        <v>1292</v>
      </c>
      <c r="B1290">
        <v>304</v>
      </c>
      <c r="C1290">
        <v>0.22700000000000001</v>
      </c>
      <c r="D1290">
        <v>0</v>
      </c>
      <c r="E1290">
        <v>1.7000000000000001E-2</v>
      </c>
      <c r="F1290">
        <v>0.85586300000000004</v>
      </c>
      <c r="G1290" t="s">
        <v>9257</v>
      </c>
    </row>
    <row r="1291" spans="1:7" x14ac:dyDescent="0.25">
      <c r="A1291" t="s">
        <v>1293</v>
      </c>
      <c r="B1291">
        <v>304</v>
      </c>
      <c r="C1291">
        <v>0.193</v>
      </c>
      <c r="D1291">
        <v>0</v>
      </c>
      <c r="E1291">
        <v>1.2999999999999999E-2</v>
      </c>
      <c r="F1291">
        <v>0.99756500000000004</v>
      </c>
      <c r="G1291" t="s">
        <v>9257</v>
      </c>
    </row>
    <row r="1292" spans="1:7" x14ac:dyDescent="0.25">
      <c r="A1292" t="s">
        <v>1294</v>
      </c>
      <c r="B1292">
        <v>304</v>
      </c>
      <c r="C1292">
        <v>0.34799999999999998</v>
      </c>
      <c r="D1292">
        <v>0</v>
      </c>
      <c r="E1292">
        <v>1.0999999999999999E-2</v>
      </c>
      <c r="F1292">
        <v>0.67057</v>
      </c>
      <c r="G1292" t="s">
        <v>9257</v>
      </c>
    </row>
    <row r="1293" spans="1:7" x14ac:dyDescent="0.25">
      <c r="A1293" t="s">
        <v>1295</v>
      </c>
      <c r="B1293">
        <v>303</v>
      </c>
      <c r="C1293">
        <v>0.78400000000000003</v>
      </c>
      <c r="D1293">
        <v>0</v>
      </c>
      <c r="E1293">
        <v>0.17299999999999999</v>
      </c>
      <c r="F1293">
        <v>0.98155800000000004</v>
      </c>
      <c r="G1293" t="s">
        <v>9257</v>
      </c>
    </row>
    <row r="1294" spans="1:7" x14ac:dyDescent="0.25">
      <c r="A1294" t="s">
        <v>1296</v>
      </c>
      <c r="B1294">
        <v>303</v>
      </c>
      <c r="C1294">
        <v>0.47799999999999998</v>
      </c>
      <c r="D1294">
        <v>0</v>
      </c>
      <c r="E1294">
        <v>9.4E-2</v>
      </c>
      <c r="F1294" t="s">
        <v>9257</v>
      </c>
      <c r="G1294">
        <f>VLOOKUP(A:A,[1]Sheet23!$A:$B,2,0)</f>
        <v>0.91100000000000003</v>
      </c>
    </row>
    <row r="1295" spans="1:7" x14ac:dyDescent="0.25">
      <c r="A1295" t="s">
        <v>1297</v>
      </c>
      <c r="B1295">
        <v>303</v>
      </c>
      <c r="C1295">
        <v>0.25900000000000001</v>
      </c>
      <c r="D1295">
        <v>0</v>
      </c>
      <c r="E1295">
        <v>7.2999999999999995E-2</v>
      </c>
      <c r="F1295">
        <v>0.52834499999999995</v>
      </c>
      <c r="G1295" t="s">
        <v>9257</v>
      </c>
    </row>
    <row r="1296" spans="1:7" x14ac:dyDescent="0.25">
      <c r="A1296" t="s">
        <v>1298</v>
      </c>
      <c r="B1296">
        <v>303</v>
      </c>
      <c r="C1296">
        <v>0.39600000000000002</v>
      </c>
      <c r="D1296">
        <v>0</v>
      </c>
      <c r="E1296">
        <v>5.1999999999999998E-2</v>
      </c>
      <c r="F1296">
        <v>0.96035300000000001</v>
      </c>
      <c r="G1296" t="s">
        <v>9257</v>
      </c>
    </row>
    <row r="1297" spans="1:7" x14ac:dyDescent="0.25">
      <c r="A1297" t="s">
        <v>1299</v>
      </c>
      <c r="B1297">
        <v>303</v>
      </c>
      <c r="C1297">
        <v>0.30199999999999999</v>
      </c>
      <c r="D1297">
        <v>0</v>
      </c>
      <c r="E1297">
        <v>3.2000000000000001E-2</v>
      </c>
      <c r="F1297">
        <v>0.82434099999999999</v>
      </c>
      <c r="G1297" t="s">
        <v>9257</v>
      </c>
    </row>
    <row r="1298" spans="1:7" x14ac:dyDescent="0.25">
      <c r="A1298" t="s">
        <v>1300</v>
      </c>
      <c r="B1298">
        <v>303</v>
      </c>
      <c r="C1298">
        <v>0.47799999999999998</v>
      </c>
      <c r="D1298">
        <v>0</v>
      </c>
      <c r="E1298">
        <v>1.4E-2</v>
      </c>
      <c r="F1298">
        <v>0.92077299999999995</v>
      </c>
      <c r="G1298" t="s">
        <v>9257</v>
      </c>
    </row>
    <row r="1299" spans="1:7" x14ac:dyDescent="0.25">
      <c r="A1299" t="s">
        <v>1301</v>
      </c>
      <c r="B1299">
        <v>302</v>
      </c>
      <c r="C1299">
        <v>2.1999999999999999E-2</v>
      </c>
      <c r="D1299">
        <v>0</v>
      </c>
      <c r="E1299">
        <v>0.47799999999999998</v>
      </c>
      <c r="F1299">
        <v>0.74656999999999996</v>
      </c>
      <c r="G1299" t="s">
        <v>9257</v>
      </c>
    </row>
    <row r="1300" spans="1:7" x14ac:dyDescent="0.25">
      <c r="A1300" t="s">
        <v>1302</v>
      </c>
      <c r="B1300">
        <v>302</v>
      </c>
      <c r="C1300">
        <v>0.57199999999999995</v>
      </c>
      <c r="D1300">
        <v>0</v>
      </c>
      <c r="E1300">
        <v>4.8000000000000001E-2</v>
      </c>
      <c r="F1300">
        <v>0.98159099999999999</v>
      </c>
      <c r="G1300" t="s">
        <v>9257</v>
      </c>
    </row>
    <row r="1301" spans="1:7" x14ac:dyDescent="0.25">
      <c r="A1301" t="s">
        <v>1303</v>
      </c>
      <c r="B1301">
        <v>302</v>
      </c>
      <c r="C1301">
        <v>0.71199999999999997</v>
      </c>
      <c r="D1301">
        <v>0</v>
      </c>
      <c r="E1301">
        <v>3.1E-2</v>
      </c>
      <c r="F1301">
        <v>0.71395500000000001</v>
      </c>
      <c r="G1301" t="s">
        <v>9257</v>
      </c>
    </row>
    <row r="1302" spans="1:7" x14ac:dyDescent="0.25">
      <c r="A1302" t="s">
        <v>1304</v>
      </c>
      <c r="B1302">
        <v>302</v>
      </c>
      <c r="C1302">
        <v>0.24399999999999999</v>
      </c>
      <c r="D1302">
        <v>0</v>
      </c>
      <c r="E1302">
        <v>3.1E-2</v>
      </c>
      <c r="F1302">
        <v>0.93862599999999996</v>
      </c>
      <c r="G1302" t="s">
        <v>9257</v>
      </c>
    </row>
    <row r="1303" spans="1:7" x14ac:dyDescent="0.25">
      <c r="A1303" t="s">
        <v>1305</v>
      </c>
      <c r="B1303">
        <v>302</v>
      </c>
      <c r="C1303">
        <v>0.121</v>
      </c>
      <c r="D1303">
        <v>0</v>
      </c>
      <c r="E1303">
        <v>2.8000000000000001E-2</v>
      </c>
      <c r="F1303">
        <v>0.73270000000000002</v>
      </c>
      <c r="G1303" t="s">
        <v>9257</v>
      </c>
    </row>
    <row r="1304" spans="1:7" x14ac:dyDescent="0.25">
      <c r="A1304" t="s">
        <v>1306</v>
      </c>
      <c r="B1304">
        <v>302</v>
      </c>
      <c r="C1304">
        <v>0.81799999999999995</v>
      </c>
      <c r="D1304">
        <v>0</v>
      </c>
      <c r="E1304">
        <v>2.1000000000000001E-2</v>
      </c>
      <c r="F1304">
        <v>0.99905999999999995</v>
      </c>
      <c r="G1304" t="s">
        <v>9257</v>
      </c>
    </row>
    <row r="1305" spans="1:7" x14ac:dyDescent="0.25">
      <c r="A1305" t="s">
        <v>1307</v>
      </c>
      <c r="B1305">
        <v>302</v>
      </c>
      <c r="C1305">
        <v>0.28000000000000003</v>
      </c>
      <c r="D1305">
        <v>0</v>
      </c>
      <c r="E1305">
        <v>1.7000000000000001E-2</v>
      </c>
      <c r="F1305">
        <v>0.77685199999999999</v>
      </c>
      <c r="G1305" t="s">
        <v>9257</v>
      </c>
    </row>
    <row r="1306" spans="1:7" x14ac:dyDescent="0.25">
      <c r="A1306" t="s">
        <v>1308</v>
      </c>
      <c r="B1306">
        <v>301</v>
      </c>
      <c r="C1306">
        <v>0.57199999999999995</v>
      </c>
      <c r="D1306">
        <v>0</v>
      </c>
      <c r="E1306">
        <v>5.7000000000000002E-2</v>
      </c>
      <c r="F1306">
        <v>0.95596300000000001</v>
      </c>
      <c r="G1306" t="s">
        <v>9257</v>
      </c>
    </row>
    <row r="1307" spans="1:7" x14ac:dyDescent="0.25">
      <c r="A1307" t="s">
        <v>1309</v>
      </c>
      <c r="B1307">
        <v>301</v>
      </c>
      <c r="C1307">
        <v>5.1999999999999998E-2</v>
      </c>
      <c r="D1307">
        <v>0</v>
      </c>
      <c r="E1307">
        <v>2.7E-2</v>
      </c>
      <c r="F1307">
        <v>0.83758200000000005</v>
      </c>
      <c r="G1307" t="s">
        <v>9257</v>
      </c>
    </row>
    <row r="1308" spans="1:7" x14ac:dyDescent="0.25">
      <c r="A1308" t="s">
        <v>1310</v>
      </c>
      <c r="B1308">
        <v>301</v>
      </c>
      <c r="C1308">
        <v>0.16</v>
      </c>
      <c r="D1308">
        <v>0</v>
      </c>
      <c r="E1308">
        <v>2.3E-2</v>
      </c>
      <c r="F1308">
        <v>0.98577000000000004</v>
      </c>
      <c r="G1308" t="s">
        <v>9257</v>
      </c>
    </row>
    <row r="1309" spans="1:7" x14ac:dyDescent="0.25">
      <c r="A1309" t="s">
        <v>1311</v>
      </c>
      <c r="B1309">
        <v>301</v>
      </c>
      <c r="C1309">
        <v>0.57199999999999995</v>
      </c>
      <c r="D1309">
        <v>0</v>
      </c>
      <c r="E1309">
        <v>1.4999999999999999E-2</v>
      </c>
      <c r="F1309">
        <v>0.55551499999999998</v>
      </c>
      <c r="G1309" t="s">
        <v>9257</v>
      </c>
    </row>
    <row r="1310" spans="1:7" x14ac:dyDescent="0.25">
      <c r="A1310" t="s">
        <v>1312</v>
      </c>
      <c r="B1310">
        <v>300</v>
      </c>
      <c r="C1310">
        <v>0.21099999999999999</v>
      </c>
      <c r="D1310">
        <v>0</v>
      </c>
      <c r="E1310">
        <v>0.3</v>
      </c>
      <c r="F1310" t="s">
        <v>9257</v>
      </c>
      <c r="G1310">
        <f>VLOOKUP(A:A,[1]Sheet23!$A:$B,2,0)</f>
        <v>0.90400000000000003</v>
      </c>
    </row>
    <row r="1311" spans="1:7" x14ac:dyDescent="0.25">
      <c r="A1311" t="s">
        <v>1313</v>
      </c>
      <c r="B1311">
        <v>300</v>
      </c>
      <c r="C1311">
        <v>0.121</v>
      </c>
      <c r="D1311">
        <v>0</v>
      </c>
      <c r="E1311">
        <v>0.21</v>
      </c>
      <c r="F1311" t="s">
        <v>9257</v>
      </c>
      <c r="G1311">
        <f>VLOOKUP(A:A,[1]Sheet23!$A:$B,2,0)</f>
        <v>0.91800000000000004</v>
      </c>
    </row>
    <row r="1312" spans="1:7" x14ac:dyDescent="0.25">
      <c r="A1312" t="s">
        <v>1314</v>
      </c>
      <c r="B1312">
        <v>300</v>
      </c>
      <c r="C1312">
        <v>0.30199999999999999</v>
      </c>
      <c r="D1312">
        <v>0</v>
      </c>
      <c r="E1312">
        <v>0.16200000000000001</v>
      </c>
      <c r="F1312" t="s">
        <v>9257</v>
      </c>
      <c r="G1312">
        <f>VLOOKUP(A:A,[1]Sheet23!$A:$B,2,0)</f>
        <v>0.93700000000000006</v>
      </c>
    </row>
    <row r="1313" spans="1:7" x14ac:dyDescent="0.25">
      <c r="A1313" t="s">
        <v>1315</v>
      </c>
      <c r="B1313">
        <v>300</v>
      </c>
      <c r="C1313">
        <v>0.34799999999999998</v>
      </c>
      <c r="D1313">
        <v>0</v>
      </c>
      <c r="E1313">
        <v>5.2999999999999999E-2</v>
      </c>
      <c r="F1313">
        <v>0.62779600000000002</v>
      </c>
      <c r="G1313" t="s">
        <v>9257</v>
      </c>
    </row>
    <row r="1314" spans="1:7" x14ac:dyDescent="0.25">
      <c r="A1314" t="s">
        <v>1316</v>
      </c>
      <c r="B1314">
        <v>300</v>
      </c>
      <c r="C1314">
        <v>0.96399999999999997</v>
      </c>
      <c r="D1314">
        <v>0</v>
      </c>
      <c r="E1314">
        <v>4.5999999999999999E-2</v>
      </c>
      <c r="F1314">
        <v>0.76300800000000002</v>
      </c>
      <c r="G1314" t="s">
        <v>9257</v>
      </c>
    </row>
    <row r="1315" spans="1:7" x14ac:dyDescent="0.25">
      <c r="A1315" t="s">
        <v>1317</v>
      </c>
      <c r="B1315">
        <v>300</v>
      </c>
      <c r="C1315">
        <v>0.95</v>
      </c>
      <c r="D1315">
        <v>0</v>
      </c>
      <c r="E1315">
        <v>4.3999999999999997E-2</v>
      </c>
      <c r="F1315">
        <v>0.79712099999999997</v>
      </c>
      <c r="G1315" t="s">
        <v>9257</v>
      </c>
    </row>
    <row r="1316" spans="1:7" x14ac:dyDescent="0.25">
      <c r="A1316" t="s">
        <v>1318</v>
      </c>
      <c r="B1316">
        <v>300</v>
      </c>
      <c r="C1316">
        <v>6.3E-2</v>
      </c>
      <c r="D1316">
        <v>0</v>
      </c>
      <c r="E1316">
        <v>3.5000000000000003E-2</v>
      </c>
      <c r="F1316">
        <v>0.86487400000000003</v>
      </c>
      <c r="G1316" t="s">
        <v>9257</v>
      </c>
    </row>
    <row r="1317" spans="1:7" x14ac:dyDescent="0.25">
      <c r="A1317" t="s">
        <v>1319</v>
      </c>
      <c r="B1317">
        <v>300</v>
      </c>
      <c r="C1317">
        <v>0.22700000000000001</v>
      </c>
      <c r="D1317">
        <v>0</v>
      </c>
      <c r="E1317">
        <v>3.3000000000000002E-2</v>
      </c>
      <c r="F1317">
        <v>0.99900699999999998</v>
      </c>
      <c r="G1317" t="s">
        <v>9257</v>
      </c>
    </row>
    <row r="1318" spans="1:7" x14ac:dyDescent="0.25">
      <c r="A1318" t="s">
        <v>1320</v>
      </c>
      <c r="B1318">
        <v>300</v>
      </c>
      <c r="C1318">
        <v>0.89100000000000001</v>
      </c>
      <c r="D1318">
        <v>0</v>
      </c>
      <c r="E1318">
        <v>0.02</v>
      </c>
      <c r="F1318">
        <v>0.994398</v>
      </c>
      <c r="G1318" t="s">
        <v>9257</v>
      </c>
    </row>
    <row r="1319" spans="1:7" x14ac:dyDescent="0.25">
      <c r="A1319" t="s">
        <v>1321</v>
      </c>
      <c r="B1319">
        <v>299</v>
      </c>
      <c r="C1319">
        <v>0.64</v>
      </c>
      <c r="D1319">
        <v>0</v>
      </c>
      <c r="E1319">
        <v>8.5999999999999993E-2</v>
      </c>
      <c r="F1319">
        <v>0.78134099999999995</v>
      </c>
      <c r="G1319" t="s">
        <v>9257</v>
      </c>
    </row>
    <row r="1320" spans="1:7" x14ac:dyDescent="0.25">
      <c r="A1320" t="s">
        <v>1322</v>
      </c>
      <c r="B1320">
        <v>299</v>
      </c>
      <c r="C1320">
        <v>0.193</v>
      </c>
      <c r="D1320">
        <v>0</v>
      </c>
      <c r="E1320">
        <v>6.8000000000000005E-2</v>
      </c>
      <c r="F1320" t="s">
        <v>9257</v>
      </c>
      <c r="G1320">
        <f>VLOOKUP(A:A,[1]Sheet23!$A:$B,2,0)</f>
        <v>0.90200000000000002</v>
      </c>
    </row>
    <row r="1321" spans="1:7" x14ac:dyDescent="0.25">
      <c r="A1321" t="s">
        <v>1323</v>
      </c>
      <c r="B1321">
        <v>299</v>
      </c>
      <c r="C1321">
        <v>0.22700000000000001</v>
      </c>
      <c r="D1321">
        <v>0</v>
      </c>
      <c r="E1321">
        <v>6.4000000000000001E-2</v>
      </c>
      <c r="F1321" t="s">
        <v>9257</v>
      </c>
      <c r="G1321">
        <f>VLOOKUP(A:A,[1]Sheet23!$A:$B,2,0)</f>
        <v>0.90500000000000003</v>
      </c>
    </row>
    <row r="1322" spans="1:7" x14ac:dyDescent="0.25">
      <c r="A1322" t="s">
        <v>1324</v>
      </c>
      <c r="B1322">
        <v>299</v>
      </c>
      <c r="C1322">
        <v>0.57199999999999995</v>
      </c>
      <c r="D1322">
        <v>0</v>
      </c>
      <c r="E1322">
        <v>4.1000000000000002E-2</v>
      </c>
      <c r="F1322">
        <v>0.94578899999999999</v>
      </c>
      <c r="G1322" t="s">
        <v>9257</v>
      </c>
    </row>
    <row r="1323" spans="1:7" x14ac:dyDescent="0.25">
      <c r="A1323" t="s">
        <v>1325</v>
      </c>
      <c r="B1323">
        <v>299</v>
      </c>
      <c r="C1323">
        <v>0.78400000000000003</v>
      </c>
      <c r="D1323">
        <v>0</v>
      </c>
      <c r="E1323">
        <v>3.9E-2</v>
      </c>
      <c r="F1323">
        <v>0.89969900000000003</v>
      </c>
      <c r="G1323" t="s">
        <v>9257</v>
      </c>
    </row>
    <row r="1324" spans="1:7" x14ac:dyDescent="0.25">
      <c r="A1324" t="s">
        <v>1326</v>
      </c>
      <c r="B1324">
        <v>299</v>
      </c>
      <c r="C1324">
        <v>0.32500000000000001</v>
      </c>
      <c r="D1324">
        <v>0</v>
      </c>
      <c r="E1324">
        <v>3.9E-2</v>
      </c>
      <c r="F1324" t="s">
        <v>9257</v>
      </c>
      <c r="G1324">
        <f>VLOOKUP(A:A,[1]Sheet23!$A:$B,2,0)</f>
        <v>0.96899999999999997</v>
      </c>
    </row>
    <row r="1325" spans="1:7" x14ac:dyDescent="0.25">
      <c r="A1325" t="s">
        <v>1327</v>
      </c>
      <c r="B1325">
        <v>299</v>
      </c>
      <c r="C1325">
        <v>0.34799999999999998</v>
      </c>
      <c r="D1325">
        <v>0</v>
      </c>
      <c r="E1325">
        <v>3.5999999999999997E-2</v>
      </c>
      <c r="F1325">
        <v>0.77277200000000001</v>
      </c>
      <c r="G1325" t="s">
        <v>9257</v>
      </c>
    </row>
    <row r="1326" spans="1:7" x14ac:dyDescent="0.25">
      <c r="A1326" t="s">
        <v>1328</v>
      </c>
      <c r="B1326">
        <v>299</v>
      </c>
      <c r="C1326">
        <v>0.193</v>
      </c>
      <c r="D1326">
        <v>0</v>
      </c>
      <c r="E1326">
        <v>3.2000000000000001E-2</v>
      </c>
      <c r="F1326">
        <v>0.95798099999999997</v>
      </c>
      <c r="G1326" t="s">
        <v>9257</v>
      </c>
    </row>
    <row r="1327" spans="1:7" x14ac:dyDescent="0.25">
      <c r="A1327" t="s">
        <v>1329</v>
      </c>
      <c r="B1327">
        <v>299</v>
      </c>
      <c r="C1327">
        <v>0.67700000000000005</v>
      </c>
      <c r="D1327">
        <v>0</v>
      </c>
      <c r="E1327">
        <v>2.4E-2</v>
      </c>
      <c r="F1327">
        <v>0.80040599999999995</v>
      </c>
      <c r="G1327" t="s">
        <v>9257</v>
      </c>
    </row>
    <row r="1328" spans="1:7" x14ac:dyDescent="0.25">
      <c r="A1328" t="s">
        <v>1330</v>
      </c>
      <c r="B1328">
        <v>299</v>
      </c>
      <c r="C1328">
        <v>0.60599999999999998</v>
      </c>
      <c r="D1328">
        <v>0</v>
      </c>
      <c r="E1328">
        <v>2.3E-2</v>
      </c>
      <c r="F1328">
        <v>0.99892300000000001</v>
      </c>
      <c r="G1328" t="s">
        <v>9257</v>
      </c>
    </row>
    <row r="1329" spans="1:7" x14ac:dyDescent="0.25">
      <c r="A1329" t="s">
        <v>1331</v>
      </c>
      <c r="B1329">
        <v>299</v>
      </c>
      <c r="C1329">
        <v>0.373</v>
      </c>
      <c r="D1329">
        <v>0</v>
      </c>
      <c r="E1329">
        <v>1.9E-2</v>
      </c>
      <c r="F1329">
        <v>0.607352</v>
      </c>
      <c r="G1329" t="s">
        <v>9257</v>
      </c>
    </row>
    <row r="1330" spans="1:7" x14ac:dyDescent="0.25">
      <c r="A1330" t="s">
        <v>1332</v>
      </c>
      <c r="B1330">
        <v>299</v>
      </c>
      <c r="C1330">
        <v>0.748</v>
      </c>
      <c r="D1330">
        <v>0</v>
      </c>
      <c r="E1330">
        <v>1.6E-2</v>
      </c>
      <c r="F1330">
        <v>0.97777199999999997</v>
      </c>
      <c r="G1330" t="s">
        <v>9257</v>
      </c>
    </row>
    <row r="1331" spans="1:7" x14ac:dyDescent="0.25">
      <c r="A1331" t="s">
        <v>1333</v>
      </c>
      <c r="B1331">
        <v>299</v>
      </c>
      <c r="C1331">
        <v>0.34799999999999998</v>
      </c>
      <c r="D1331">
        <v>0</v>
      </c>
      <c r="E1331">
        <v>1.4999999999999999E-2</v>
      </c>
      <c r="F1331">
        <v>0.96879199999999999</v>
      </c>
      <c r="G1331" t="s">
        <v>9257</v>
      </c>
    </row>
    <row r="1332" spans="1:7" x14ac:dyDescent="0.25">
      <c r="A1332" t="s">
        <v>1334</v>
      </c>
      <c r="B1332">
        <v>299</v>
      </c>
      <c r="C1332">
        <v>0.90900000000000003</v>
      </c>
      <c r="D1332">
        <v>0</v>
      </c>
      <c r="E1332">
        <v>8.9999999999999993E-3</v>
      </c>
      <c r="F1332">
        <v>0.993205</v>
      </c>
      <c r="G1332" t="s">
        <v>9257</v>
      </c>
    </row>
    <row r="1333" spans="1:7" x14ac:dyDescent="0.25">
      <c r="A1333" t="s">
        <v>1335</v>
      </c>
      <c r="B1333">
        <v>298</v>
      </c>
      <c r="C1333">
        <v>0.24399999999999999</v>
      </c>
      <c r="D1333">
        <v>0</v>
      </c>
      <c r="E1333">
        <v>0.25800000000000001</v>
      </c>
      <c r="F1333" t="s">
        <v>9257</v>
      </c>
      <c r="G1333">
        <f>VLOOKUP(A:A,[1]Sheet23!$A:$B,2,0)</f>
        <v>0.90600000000000003</v>
      </c>
    </row>
    <row r="1334" spans="1:7" x14ac:dyDescent="0.25">
      <c r="A1334" t="s">
        <v>1336</v>
      </c>
      <c r="B1334">
        <v>298</v>
      </c>
      <c r="C1334">
        <v>0.90900000000000003</v>
      </c>
      <c r="D1334">
        <v>0</v>
      </c>
      <c r="E1334">
        <v>0.10100000000000001</v>
      </c>
      <c r="F1334">
        <v>0.54415899999999995</v>
      </c>
      <c r="G1334" t="s">
        <v>9257</v>
      </c>
    </row>
    <row r="1335" spans="1:7" x14ac:dyDescent="0.25">
      <c r="A1335" t="s">
        <v>1337</v>
      </c>
      <c r="B1335">
        <v>298</v>
      </c>
      <c r="C1335">
        <v>0.373</v>
      </c>
      <c r="D1335">
        <v>0</v>
      </c>
      <c r="E1335">
        <v>2.3E-2</v>
      </c>
      <c r="F1335">
        <v>0.97580699999999998</v>
      </c>
      <c r="G1335" t="s">
        <v>9257</v>
      </c>
    </row>
    <row r="1336" spans="1:7" x14ac:dyDescent="0.25">
      <c r="A1336" t="s">
        <v>1338</v>
      </c>
      <c r="B1336">
        <v>298</v>
      </c>
      <c r="C1336">
        <v>0.71199999999999997</v>
      </c>
      <c r="D1336">
        <v>0</v>
      </c>
      <c r="E1336">
        <v>2.1000000000000001E-2</v>
      </c>
      <c r="F1336">
        <v>0.989954</v>
      </c>
      <c r="G1336" t="s">
        <v>9257</v>
      </c>
    </row>
    <row r="1337" spans="1:7" x14ac:dyDescent="0.25">
      <c r="A1337" t="s">
        <v>1339</v>
      </c>
      <c r="B1337">
        <v>298</v>
      </c>
      <c r="C1337">
        <v>0.60599999999999998</v>
      </c>
      <c r="D1337">
        <v>0</v>
      </c>
      <c r="E1337">
        <v>1.9E-2</v>
      </c>
      <c r="F1337">
        <v>0.98656500000000003</v>
      </c>
      <c r="G1337" t="s">
        <v>9257</v>
      </c>
    </row>
    <row r="1338" spans="1:7" x14ac:dyDescent="0.25">
      <c r="A1338" t="s">
        <v>1340</v>
      </c>
      <c r="B1338">
        <v>298</v>
      </c>
      <c r="C1338">
        <v>0.47799999999999998</v>
      </c>
      <c r="D1338">
        <v>0</v>
      </c>
      <c r="E1338">
        <v>1.7000000000000001E-2</v>
      </c>
      <c r="F1338">
        <v>0.895374</v>
      </c>
      <c r="G1338" t="s">
        <v>9257</v>
      </c>
    </row>
    <row r="1339" spans="1:7" x14ac:dyDescent="0.25">
      <c r="A1339" t="s">
        <v>1341</v>
      </c>
      <c r="B1339">
        <v>297</v>
      </c>
      <c r="C1339">
        <v>0.90900000000000003</v>
      </c>
      <c r="D1339">
        <v>0</v>
      </c>
      <c r="E1339">
        <v>0.121</v>
      </c>
      <c r="F1339">
        <v>0.96548900000000004</v>
      </c>
      <c r="G1339" t="s">
        <v>9257</v>
      </c>
    </row>
    <row r="1340" spans="1:7" x14ac:dyDescent="0.25">
      <c r="A1340" t="s">
        <v>1342</v>
      </c>
      <c r="B1340">
        <v>297</v>
      </c>
      <c r="C1340">
        <v>0.30199999999999999</v>
      </c>
      <c r="D1340">
        <v>0</v>
      </c>
      <c r="E1340">
        <v>5.5E-2</v>
      </c>
      <c r="F1340">
        <v>0.99018200000000001</v>
      </c>
      <c r="G1340" t="s">
        <v>9257</v>
      </c>
    </row>
    <row r="1341" spans="1:7" x14ac:dyDescent="0.25">
      <c r="A1341" t="s">
        <v>1343</v>
      </c>
      <c r="B1341">
        <v>297</v>
      </c>
      <c r="C1341">
        <v>0.96399999999999997</v>
      </c>
      <c r="D1341">
        <v>0</v>
      </c>
      <c r="E1341">
        <v>4.3999999999999997E-2</v>
      </c>
      <c r="F1341">
        <v>0.76705500000000004</v>
      </c>
      <c r="G1341" t="s">
        <v>9257</v>
      </c>
    </row>
    <row r="1342" spans="1:7" x14ac:dyDescent="0.25">
      <c r="A1342" t="s">
        <v>1344</v>
      </c>
      <c r="B1342">
        <v>297</v>
      </c>
      <c r="C1342">
        <v>0.42499999999999999</v>
      </c>
      <c r="D1342">
        <v>0</v>
      </c>
      <c r="E1342">
        <v>3.5000000000000003E-2</v>
      </c>
      <c r="F1342">
        <v>0.97552099999999997</v>
      </c>
      <c r="G1342" t="s">
        <v>9257</v>
      </c>
    </row>
    <row r="1343" spans="1:7" x14ac:dyDescent="0.25">
      <c r="A1343" t="s">
        <v>1345</v>
      </c>
      <c r="B1343">
        <v>297</v>
      </c>
      <c r="C1343">
        <v>0.57199999999999995</v>
      </c>
      <c r="D1343">
        <v>0</v>
      </c>
      <c r="E1343">
        <v>1.4999999999999999E-2</v>
      </c>
      <c r="F1343">
        <v>0.99917500000000004</v>
      </c>
      <c r="G1343" t="s">
        <v>9257</v>
      </c>
    </row>
    <row r="1344" spans="1:7" x14ac:dyDescent="0.25">
      <c r="A1344" t="s">
        <v>1346</v>
      </c>
      <c r="B1344">
        <v>296</v>
      </c>
      <c r="C1344">
        <v>0.34799999999999998</v>
      </c>
      <c r="D1344">
        <v>0</v>
      </c>
      <c r="E1344">
        <v>4.4999999999999998E-2</v>
      </c>
      <c r="F1344">
        <v>0.82292799999999999</v>
      </c>
      <c r="G1344" t="s">
        <v>9257</v>
      </c>
    </row>
    <row r="1345" spans="1:7" x14ac:dyDescent="0.25">
      <c r="A1345" t="s">
        <v>1347</v>
      </c>
      <c r="B1345">
        <v>296</v>
      </c>
      <c r="C1345">
        <v>0.22700000000000001</v>
      </c>
      <c r="D1345">
        <v>0</v>
      </c>
      <c r="E1345">
        <v>4.2999999999999997E-2</v>
      </c>
      <c r="F1345">
        <v>0.50100299999999998</v>
      </c>
      <c r="G1345" t="s">
        <v>9257</v>
      </c>
    </row>
    <row r="1346" spans="1:7" x14ac:dyDescent="0.25">
      <c r="A1346" t="s">
        <v>1348</v>
      </c>
      <c r="B1346">
        <v>296</v>
      </c>
      <c r="C1346">
        <v>0.90900000000000003</v>
      </c>
      <c r="D1346">
        <v>0</v>
      </c>
      <c r="E1346">
        <v>3.9E-2</v>
      </c>
      <c r="F1346">
        <v>0.68127099999999996</v>
      </c>
      <c r="G1346" t="s">
        <v>9257</v>
      </c>
    </row>
    <row r="1347" spans="1:7" x14ac:dyDescent="0.25">
      <c r="A1347" t="s">
        <v>1349</v>
      </c>
      <c r="B1347">
        <v>296</v>
      </c>
      <c r="C1347">
        <v>0.78400000000000003</v>
      </c>
      <c r="D1347">
        <v>0</v>
      </c>
      <c r="E1347">
        <v>1.7000000000000001E-2</v>
      </c>
      <c r="F1347">
        <v>0.97938199999999997</v>
      </c>
      <c r="G1347" t="s">
        <v>9257</v>
      </c>
    </row>
    <row r="1348" spans="1:7" x14ac:dyDescent="0.25">
      <c r="A1348" t="s">
        <v>1350</v>
      </c>
      <c r="B1348">
        <v>295</v>
      </c>
      <c r="C1348">
        <v>0.871</v>
      </c>
      <c r="D1348">
        <v>0</v>
      </c>
      <c r="E1348">
        <v>7.0000000000000007E-2</v>
      </c>
      <c r="F1348" t="s">
        <v>9257</v>
      </c>
      <c r="G1348">
        <f>VLOOKUP(A:A,[1]Sheet23!$A:$B,2,0)</f>
        <v>0.90500000000000003</v>
      </c>
    </row>
    <row r="1349" spans="1:7" x14ac:dyDescent="0.25">
      <c r="A1349" t="s">
        <v>1351</v>
      </c>
      <c r="B1349">
        <v>295</v>
      </c>
      <c r="C1349">
        <v>0.92600000000000005</v>
      </c>
      <c r="D1349">
        <v>0</v>
      </c>
      <c r="E1349">
        <v>3.5999999999999997E-2</v>
      </c>
      <c r="F1349">
        <v>0.65289299999999995</v>
      </c>
      <c r="G1349" t="s">
        <v>9257</v>
      </c>
    </row>
    <row r="1350" spans="1:7" x14ac:dyDescent="0.25">
      <c r="A1350" t="s">
        <v>1352</v>
      </c>
      <c r="B1350">
        <v>295</v>
      </c>
      <c r="C1350">
        <v>8.1000000000000003E-2</v>
      </c>
      <c r="D1350">
        <v>0</v>
      </c>
      <c r="E1350">
        <v>3.3000000000000002E-2</v>
      </c>
      <c r="F1350">
        <v>0.93071700000000002</v>
      </c>
      <c r="G1350" t="s">
        <v>9257</v>
      </c>
    </row>
    <row r="1351" spans="1:7" x14ac:dyDescent="0.25">
      <c r="A1351" t="s">
        <v>1353</v>
      </c>
      <c r="B1351">
        <v>295</v>
      </c>
      <c r="C1351">
        <v>0.373</v>
      </c>
      <c r="D1351">
        <v>0</v>
      </c>
      <c r="E1351">
        <v>2.7E-2</v>
      </c>
      <c r="F1351">
        <v>0.99853499999999995</v>
      </c>
      <c r="G1351" t="s">
        <v>9257</v>
      </c>
    </row>
    <row r="1352" spans="1:7" x14ac:dyDescent="0.25">
      <c r="A1352" t="s">
        <v>1354</v>
      </c>
      <c r="B1352">
        <v>295</v>
      </c>
      <c r="C1352">
        <v>0.96399999999999997</v>
      </c>
      <c r="D1352">
        <v>0</v>
      </c>
      <c r="E1352">
        <v>2.1999999999999999E-2</v>
      </c>
      <c r="F1352">
        <v>0.94294599999999995</v>
      </c>
      <c r="G1352" t="s">
        <v>9257</v>
      </c>
    </row>
    <row r="1353" spans="1:7" x14ac:dyDescent="0.25">
      <c r="A1353" t="s">
        <v>1355</v>
      </c>
      <c r="B1353">
        <v>295</v>
      </c>
      <c r="C1353">
        <v>0.71199999999999997</v>
      </c>
      <c r="D1353">
        <v>0</v>
      </c>
      <c r="E1353">
        <v>0.02</v>
      </c>
      <c r="F1353">
        <v>0.99832799999999999</v>
      </c>
      <c r="G1353" t="s">
        <v>9257</v>
      </c>
    </row>
    <row r="1354" spans="1:7" x14ac:dyDescent="0.25">
      <c r="A1354" t="s">
        <v>1356</v>
      </c>
      <c r="B1354">
        <v>295</v>
      </c>
      <c r="C1354">
        <v>0.67700000000000005</v>
      </c>
      <c r="D1354">
        <v>0</v>
      </c>
      <c r="E1354">
        <v>1.7000000000000001E-2</v>
      </c>
      <c r="F1354">
        <v>0.99800500000000003</v>
      </c>
      <c r="G1354" t="s">
        <v>9257</v>
      </c>
    </row>
    <row r="1355" spans="1:7" x14ac:dyDescent="0.25">
      <c r="A1355" t="s">
        <v>1357</v>
      </c>
      <c r="B1355">
        <v>294</v>
      </c>
      <c r="C1355">
        <v>0.30199999999999999</v>
      </c>
      <c r="D1355">
        <v>0</v>
      </c>
      <c r="E1355">
        <v>0.182</v>
      </c>
      <c r="F1355" t="s">
        <v>9257</v>
      </c>
      <c r="G1355">
        <f>VLOOKUP(A:A,[1]Sheet23!$A:$B,2,0)</f>
        <v>0.91500000000000004</v>
      </c>
    </row>
    <row r="1356" spans="1:7" x14ac:dyDescent="0.25">
      <c r="A1356" t="s">
        <v>1358</v>
      </c>
      <c r="B1356">
        <v>294</v>
      </c>
      <c r="C1356">
        <v>0.373</v>
      </c>
      <c r="D1356">
        <v>0</v>
      </c>
      <c r="E1356">
        <v>0.06</v>
      </c>
      <c r="F1356">
        <v>0.97906700000000002</v>
      </c>
      <c r="G1356" t="s">
        <v>9257</v>
      </c>
    </row>
    <row r="1357" spans="1:7" x14ac:dyDescent="0.25">
      <c r="A1357" t="s">
        <v>1359</v>
      </c>
      <c r="B1357">
        <v>294</v>
      </c>
      <c r="C1357">
        <v>5.1999999999999998E-2</v>
      </c>
      <c r="D1357">
        <v>0</v>
      </c>
      <c r="E1357">
        <v>0.04</v>
      </c>
      <c r="F1357">
        <v>0.99563699999999999</v>
      </c>
      <c r="G1357" t="s">
        <v>9257</v>
      </c>
    </row>
    <row r="1358" spans="1:7" x14ac:dyDescent="0.25">
      <c r="A1358" t="s">
        <v>1360</v>
      </c>
      <c r="B1358">
        <v>294</v>
      </c>
      <c r="C1358">
        <v>0.32500000000000001</v>
      </c>
      <c r="D1358">
        <v>0</v>
      </c>
      <c r="E1358">
        <v>1.7000000000000001E-2</v>
      </c>
      <c r="F1358">
        <v>0.53742900000000005</v>
      </c>
      <c r="G1358" t="s">
        <v>9257</v>
      </c>
    </row>
    <row r="1359" spans="1:7" x14ac:dyDescent="0.25">
      <c r="A1359" t="s">
        <v>1361</v>
      </c>
      <c r="B1359">
        <v>294</v>
      </c>
      <c r="C1359">
        <v>0.71199999999999997</v>
      </c>
      <c r="D1359">
        <v>0</v>
      </c>
      <c r="E1359">
        <v>1.2999999999999999E-2</v>
      </c>
      <c r="F1359">
        <v>0.94824900000000001</v>
      </c>
      <c r="G1359" t="s">
        <v>9257</v>
      </c>
    </row>
    <row r="1360" spans="1:7" x14ac:dyDescent="0.25">
      <c r="A1360" t="s">
        <v>1362</v>
      </c>
      <c r="B1360">
        <v>293</v>
      </c>
      <c r="C1360">
        <v>0.67700000000000005</v>
      </c>
      <c r="D1360">
        <v>0</v>
      </c>
      <c r="E1360">
        <v>6.7000000000000004E-2</v>
      </c>
      <c r="F1360">
        <v>0.98905200000000004</v>
      </c>
      <c r="G1360" t="s">
        <v>9257</v>
      </c>
    </row>
    <row r="1361" spans="1:7" x14ac:dyDescent="0.25">
      <c r="A1361" t="s">
        <v>1363</v>
      </c>
      <c r="B1361">
        <v>293</v>
      </c>
      <c r="C1361">
        <v>0.193</v>
      </c>
      <c r="D1361">
        <v>0</v>
      </c>
      <c r="E1361">
        <v>2.5999999999999999E-2</v>
      </c>
      <c r="F1361">
        <v>0.90858899999999998</v>
      </c>
      <c r="G1361" t="s">
        <v>9257</v>
      </c>
    </row>
    <row r="1362" spans="1:7" x14ac:dyDescent="0.25">
      <c r="A1362" t="s">
        <v>1364</v>
      </c>
      <c r="B1362">
        <v>293</v>
      </c>
      <c r="C1362">
        <v>0.64</v>
      </c>
      <c r="D1362">
        <v>0</v>
      </c>
      <c r="E1362">
        <v>2.5999999999999999E-2</v>
      </c>
      <c r="F1362">
        <v>0.57809900000000003</v>
      </c>
      <c r="G1362" t="s">
        <v>9257</v>
      </c>
    </row>
    <row r="1363" spans="1:7" x14ac:dyDescent="0.25">
      <c r="A1363" t="s">
        <v>1365</v>
      </c>
      <c r="B1363">
        <v>293</v>
      </c>
      <c r="C1363">
        <v>0.42499999999999999</v>
      </c>
      <c r="D1363">
        <v>0</v>
      </c>
      <c r="E1363">
        <v>2.5000000000000001E-2</v>
      </c>
      <c r="F1363">
        <v>0.95046399999999998</v>
      </c>
      <c r="G1363" t="s">
        <v>9257</v>
      </c>
    </row>
    <row r="1364" spans="1:7" x14ac:dyDescent="0.25">
      <c r="A1364" t="s">
        <v>1366</v>
      </c>
      <c r="B1364">
        <v>293</v>
      </c>
      <c r="C1364">
        <v>0.60599999999999998</v>
      </c>
      <c r="D1364">
        <v>0</v>
      </c>
      <c r="E1364">
        <v>2.5000000000000001E-2</v>
      </c>
      <c r="F1364">
        <v>0.97719800000000001</v>
      </c>
      <c r="G1364" t="s">
        <v>9257</v>
      </c>
    </row>
    <row r="1365" spans="1:7" x14ac:dyDescent="0.25">
      <c r="A1365" t="s">
        <v>1367</v>
      </c>
      <c r="B1365">
        <v>293</v>
      </c>
      <c r="C1365">
        <v>0.71199999999999997</v>
      </c>
      <c r="D1365">
        <v>0</v>
      </c>
      <c r="E1365">
        <v>1.7000000000000001E-2</v>
      </c>
      <c r="F1365">
        <v>0.987035</v>
      </c>
      <c r="G1365" t="s">
        <v>9257</v>
      </c>
    </row>
    <row r="1366" spans="1:7" x14ac:dyDescent="0.25">
      <c r="A1366" t="s">
        <v>1368</v>
      </c>
      <c r="B1366">
        <v>293</v>
      </c>
      <c r="C1366">
        <v>0.10100000000000001</v>
      </c>
      <c r="D1366">
        <v>0</v>
      </c>
      <c r="E1366">
        <v>0.01</v>
      </c>
      <c r="F1366">
        <v>0.874108</v>
      </c>
      <c r="G1366" t="s">
        <v>9257</v>
      </c>
    </row>
    <row r="1367" spans="1:7" x14ac:dyDescent="0.25">
      <c r="A1367" t="s">
        <v>1369</v>
      </c>
      <c r="B1367">
        <v>292</v>
      </c>
      <c r="C1367">
        <v>0.53700000000000003</v>
      </c>
      <c r="D1367">
        <v>0</v>
      </c>
      <c r="E1367">
        <v>0.34599999999999997</v>
      </c>
      <c r="F1367" t="s">
        <v>9257</v>
      </c>
      <c r="G1367">
        <f>VLOOKUP(A:A,[1]Sheet23!$A:$B,2,0)</f>
        <v>0.92700000000000005</v>
      </c>
    </row>
    <row r="1368" spans="1:7" x14ac:dyDescent="0.25">
      <c r="A1368" t="s">
        <v>1370</v>
      </c>
      <c r="B1368">
        <v>292</v>
      </c>
      <c r="C1368">
        <v>0.98799999999999999</v>
      </c>
      <c r="D1368">
        <v>0</v>
      </c>
      <c r="E1368">
        <v>0.122</v>
      </c>
      <c r="F1368">
        <v>0.98222399999999999</v>
      </c>
      <c r="G1368" t="s">
        <v>9257</v>
      </c>
    </row>
    <row r="1369" spans="1:7" x14ac:dyDescent="0.25">
      <c r="A1369" t="s">
        <v>1371</v>
      </c>
      <c r="B1369">
        <v>292</v>
      </c>
      <c r="C1369">
        <v>0.98799999999999999</v>
      </c>
      <c r="D1369">
        <v>0</v>
      </c>
      <c r="E1369">
        <v>0.122</v>
      </c>
      <c r="F1369">
        <v>0.98222399999999999</v>
      </c>
      <c r="G1369" t="s">
        <v>9257</v>
      </c>
    </row>
    <row r="1370" spans="1:7" x14ac:dyDescent="0.25">
      <c r="A1370" t="s">
        <v>1372</v>
      </c>
      <c r="B1370">
        <v>292</v>
      </c>
      <c r="C1370">
        <v>0.98199999999999998</v>
      </c>
      <c r="D1370">
        <v>0</v>
      </c>
      <c r="E1370">
        <v>0.112</v>
      </c>
      <c r="F1370">
        <v>0.959758</v>
      </c>
      <c r="G1370" t="s">
        <v>9257</v>
      </c>
    </row>
    <row r="1371" spans="1:7" x14ac:dyDescent="0.25">
      <c r="A1371" t="s">
        <v>1373</v>
      </c>
      <c r="B1371">
        <v>292</v>
      </c>
      <c r="C1371">
        <v>0.30199999999999999</v>
      </c>
      <c r="D1371">
        <v>0</v>
      </c>
      <c r="E1371">
        <v>9.5000000000000001E-2</v>
      </c>
      <c r="F1371">
        <v>0.78994399999999998</v>
      </c>
      <c r="G1371" t="s">
        <v>9257</v>
      </c>
    </row>
    <row r="1372" spans="1:7" x14ac:dyDescent="0.25">
      <c r="A1372" t="s">
        <v>1374</v>
      </c>
      <c r="B1372">
        <v>292</v>
      </c>
      <c r="C1372">
        <v>0.373</v>
      </c>
      <c r="D1372">
        <v>0</v>
      </c>
      <c r="E1372">
        <v>8.6999999999999994E-2</v>
      </c>
      <c r="F1372">
        <v>0.75187099999999996</v>
      </c>
      <c r="G1372" t="s">
        <v>9257</v>
      </c>
    </row>
    <row r="1373" spans="1:7" x14ac:dyDescent="0.25">
      <c r="A1373" t="s">
        <v>1375</v>
      </c>
      <c r="B1373">
        <v>292</v>
      </c>
      <c r="C1373">
        <v>0.96399999999999997</v>
      </c>
      <c r="D1373">
        <v>0</v>
      </c>
      <c r="E1373">
        <v>0.04</v>
      </c>
      <c r="F1373">
        <v>0.99636899999999995</v>
      </c>
      <c r="G1373" t="s">
        <v>9257</v>
      </c>
    </row>
    <row r="1374" spans="1:7" x14ac:dyDescent="0.25">
      <c r="A1374" t="s">
        <v>1376</v>
      </c>
      <c r="B1374">
        <v>292</v>
      </c>
      <c r="C1374">
        <v>0.50700000000000001</v>
      </c>
      <c r="D1374">
        <v>0</v>
      </c>
      <c r="E1374">
        <v>3.6999999999999998E-2</v>
      </c>
      <c r="F1374">
        <v>0.99354299999999995</v>
      </c>
      <c r="G1374" t="s">
        <v>9257</v>
      </c>
    </row>
    <row r="1375" spans="1:7" x14ac:dyDescent="0.25">
      <c r="A1375" t="s">
        <v>1377</v>
      </c>
      <c r="B1375">
        <v>292</v>
      </c>
      <c r="C1375">
        <v>0.373</v>
      </c>
      <c r="D1375">
        <v>0</v>
      </c>
      <c r="E1375">
        <v>3.1E-2</v>
      </c>
      <c r="F1375">
        <v>0.68434200000000001</v>
      </c>
      <c r="G1375" t="s">
        <v>9257</v>
      </c>
    </row>
    <row r="1376" spans="1:7" x14ac:dyDescent="0.25">
      <c r="A1376" t="s">
        <v>1378</v>
      </c>
      <c r="B1376">
        <v>292</v>
      </c>
      <c r="C1376">
        <v>0.373</v>
      </c>
      <c r="D1376">
        <v>0</v>
      </c>
      <c r="E1376">
        <v>0.03</v>
      </c>
      <c r="F1376">
        <v>0.73967400000000005</v>
      </c>
      <c r="G1376" t="s">
        <v>9257</v>
      </c>
    </row>
    <row r="1377" spans="1:7" x14ac:dyDescent="0.25">
      <c r="A1377" t="s">
        <v>1379</v>
      </c>
      <c r="B1377">
        <v>292</v>
      </c>
      <c r="C1377">
        <v>0.71199999999999997</v>
      </c>
      <c r="D1377">
        <v>0</v>
      </c>
      <c r="E1377">
        <v>2.8000000000000001E-2</v>
      </c>
      <c r="F1377">
        <v>0.94021100000000002</v>
      </c>
      <c r="G1377" t="s">
        <v>9257</v>
      </c>
    </row>
    <row r="1378" spans="1:7" x14ac:dyDescent="0.25">
      <c r="A1378" t="s">
        <v>1380</v>
      </c>
      <c r="B1378">
        <v>292</v>
      </c>
      <c r="C1378">
        <v>0.42499999999999999</v>
      </c>
      <c r="D1378">
        <v>0</v>
      </c>
      <c r="E1378">
        <v>1.7999999999999999E-2</v>
      </c>
      <c r="F1378">
        <v>0.99949399999999999</v>
      </c>
      <c r="G1378" t="s">
        <v>9257</v>
      </c>
    </row>
    <row r="1379" spans="1:7" x14ac:dyDescent="0.25">
      <c r="A1379" t="s">
        <v>1381</v>
      </c>
      <c r="B1379">
        <v>292</v>
      </c>
      <c r="C1379">
        <v>0.71199999999999997</v>
      </c>
      <c r="D1379">
        <v>0</v>
      </c>
      <c r="E1379">
        <v>1.7000000000000001E-2</v>
      </c>
      <c r="F1379">
        <v>0.99573900000000004</v>
      </c>
      <c r="G1379" t="s">
        <v>9257</v>
      </c>
    </row>
    <row r="1380" spans="1:7" x14ac:dyDescent="0.25">
      <c r="A1380" t="s">
        <v>1382</v>
      </c>
      <c r="B1380">
        <v>292</v>
      </c>
      <c r="C1380">
        <v>0.92600000000000005</v>
      </c>
      <c r="D1380">
        <v>0</v>
      </c>
      <c r="E1380">
        <v>1.7000000000000001E-2</v>
      </c>
      <c r="F1380">
        <v>0.98879099999999998</v>
      </c>
      <c r="G1380" t="s">
        <v>9257</v>
      </c>
    </row>
    <row r="1381" spans="1:7" x14ac:dyDescent="0.25">
      <c r="A1381" t="s">
        <v>1383</v>
      </c>
      <c r="B1381">
        <v>292</v>
      </c>
      <c r="C1381">
        <v>0.45200000000000001</v>
      </c>
      <c r="D1381">
        <v>0</v>
      </c>
      <c r="E1381">
        <v>1.4999999999999999E-2</v>
      </c>
      <c r="F1381">
        <v>0.98193799999999998</v>
      </c>
      <c r="G1381" t="s">
        <v>9257</v>
      </c>
    </row>
    <row r="1382" spans="1:7" x14ac:dyDescent="0.25">
      <c r="A1382" t="s">
        <v>1384</v>
      </c>
      <c r="B1382">
        <v>291</v>
      </c>
      <c r="C1382">
        <v>0.97399999999999998</v>
      </c>
      <c r="D1382">
        <v>0</v>
      </c>
      <c r="E1382">
        <v>9.4E-2</v>
      </c>
      <c r="F1382">
        <v>0.84113599999999999</v>
      </c>
      <c r="G1382" t="s">
        <v>9257</v>
      </c>
    </row>
    <row r="1383" spans="1:7" x14ac:dyDescent="0.25">
      <c r="A1383" t="s">
        <v>1385</v>
      </c>
      <c r="B1383">
        <v>291</v>
      </c>
      <c r="C1383">
        <v>0.373</v>
      </c>
      <c r="D1383">
        <v>0</v>
      </c>
      <c r="E1383">
        <v>5.1999999999999998E-2</v>
      </c>
      <c r="F1383">
        <v>0.99514000000000002</v>
      </c>
      <c r="G1383" t="s">
        <v>9257</v>
      </c>
    </row>
    <row r="1384" spans="1:7" x14ac:dyDescent="0.25">
      <c r="A1384" t="s">
        <v>1386</v>
      </c>
      <c r="B1384">
        <v>291</v>
      </c>
      <c r="C1384">
        <v>0.71199999999999997</v>
      </c>
      <c r="D1384">
        <v>0</v>
      </c>
      <c r="E1384">
        <v>3.5000000000000003E-2</v>
      </c>
      <c r="F1384">
        <v>0.99592000000000003</v>
      </c>
      <c r="G1384" t="s">
        <v>9257</v>
      </c>
    </row>
    <row r="1385" spans="1:7" x14ac:dyDescent="0.25">
      <c r="A1385" t="s">
        <v>1387</v>
      </c>
      <c r="B1385">
        <v>291</v>
      </c>
      <c r="C1385">
        <v>0.57199999999999995</v>
      </c>
      <c r="D1385">
        <v>0</v>
      </c>
      <c r="E1385">
        <v>3.1E-2</v>
      </c>
      <c r="F1385">
        <v>0.894347</v>
      </c>
      <c r="G1385" t="s">
        <v>9257</v>
      </c>
    </row>
    <row r="1386" spans="1:7" x14ac:dyDescent="0.25">
      <c r="A1386" t="s">
        <v>1388</v>
      </c>
      <c r="B1386">
        <v>291</v>
      </c>
      <c r="C1386">
        <v>0.81799999999999995</v>
      </c>
      <c r="D1386">
        <v>0</v>
      </c>
      <c r="E1386">
        <v>0.02</v>
      </c>
      <c r="F1386">
        <v>0.99840899999999999</v>
      </c>
      <c r="G1386" t="s">
        <v>9257</v>
      </c>
    </row>
    <row r="1387" spans="1:7" x14ac:dyDescent="0.25">
      <c r="A1387" t="s">
        <v>1389</v>
      </c>
      <c r="B1387">
        <v>291</v>
      </c>
      <c r="C1387">
        <v>0.21099999999999999</v>
      </c>
      <c r="D1387">
        <v>0</v>
      </c>
      <c r="E1387">
        <v>1.7999999999999999E-2</v>
      </c>
      <c r="F1387">
        <v>0.99522100000000002</v>
      </c>
      <c r="G1387" t="s">
        <v>9257</v>
      </c>
    </row>
    <row r="1388" spans="1:7" x14ac:dyDescent="0.25">
      <c r="A1388" t="s">
        <v>1390</v>
      </c>
      <c r="B1388">
        <v>290</v>
      </c>
      <c r="C1388">
        <v>0.24399999999999999</v>
      </c>
      <c r="D1388">
        <v>0</v>
      </c>
      <c r="E1388">
        <v>0.28599999999999998</v>
      </c>
      <c r="F1388" t="s">
        <v>9257</v>
      </c>
      <c r="G1388">
        <f>VLOOKUP(A:A,[1]Sheet23!$A:$B,2,0)</f>
        <v>0.90400000000000003</v>
      </c>
    </row>
    <row r="1389" spans="1:7" x14ac:dyDescent="0.25">
      <c r="A1389" t="s">
        <v>1391</v>
      </c>
      <c r="B1389">
        <v>290</v>
      </c>
      <c r="C1389">
        <v>0.121</v>
      </c>
      <c r="D1389">
        <v>0</v>
      </c>
      <c r="E1389">
        <v>0.13200000000000001</v>
      </c>
      <c r="F1389">
        <v>0.88475000000000004</v>
      </c>
      <c r="G1389" t="s">
        <v>9257</v>
      </c>
    </row>
    <row r="1390" spans="1:7" x14ac:dyDescent="0.25">
      <c r="A1390" t="s">
        <v>1392</v>
      </c>
      <c r="B1390">
        <v>290</v>
      </c>
      <c r="C1390">
        <v>0.42499999999999999</v>
      </c>
      <c r="D1390">
        <v>0</v>
      </c>
      <c r="E1390">
        <v>5.6000000000000001E-2</v>
      </c>
      <c r="F1390">
        <v>0.98474300000000003</v>
      </c>
      <c r="G1390" t="s">
        <v>9257</v>
      </c>
    </row>
    <row r="1391" spans="1:7" x14ac:dyDescent="0.25">
      <c r="A1391" t="s">
        <v>1393</v>
      </c>
      <c r="B1391">
        <v>290</v>
      </c>
      <c r="C1391">
        <v>0.32500000000000001</v>
      </c>
      <c r="D1391">
        <v>0</v>
      </c>
      <c r="E1391">
        <v>4.3999999999999997E-2</v>
      </c>
      <c r="F1391">
        <v>0.92909399999999998</v>
      </c>
      <c r="G1391" t="s">
        <v>9257</v>
      </c>
    </row>
    <row r="1392" spans="1:7" x14ac:dyDescent="0.25">
      <c r="A1392" t="s">
        <v>1394</v>
      </c>
      <c r="B1392">
        <v>290</v>
      </c>
      <c r="C1392">
        <v>0.47799999999999998</v>
      </c>
      <c r="D1392">
        <v>0</v>
      </c>
      <c r="E1392">
        <v>3.4000000000000002E-2</v>
      </c>
      <c r="F1392">
        <v>0.99013200000000001</v>
      </c>
      <c r="G1392" t="s">
        <v>9257</v>
      </c>
    </row>
    <row r="1393" spans="1:7" x14ac:dyDescent="0.25">
      <c r="A1393" t="s">
        <v>1395</v>
      </c>
      <c r="B1393">
        <v>290</v>
      </c>
      <c r="C1393">
        <v>0.39600000000000002</v>
      </c>
      <c r="D1393">
        <v>0</v>
      </c>
      <c r="E1393">
        <v>3.4000000000000002E-2</v>
      </c>
      <c r="F1393">
        <v>0.84035599999999999</v>
      </c>
      <c r="G1393" t="s">
        <v>9257</v>
      </c>
    </row>
    <row r="1394" spans="1:7" x14ac:dyDescent="0.25">
      <c r="A1394" t="s">
        <v>1396</v>
      </c>
      <c r="B1394">
        <v>290</v>
      </c>
      <c r="C1394">
        <v>0.84599999999999997</v>
      </c>
      <c r="D1394">
        <v>0</v>
      </c>
      <c r="E1394">
        <v>1.7999999999999999E-2</v>
      </c>
      <c r="F1394">
        <v>0.99896700000000005</v>
      </c>
      <c r="G1394" t="s">
        <v>9257</v>
      </c>
    </row>
    <row r="1395" spans="1:7" x14ac:dyDescent="0.25">
      <c r="A1395" t="s">
        <v>1397</v>
      </c>
      <c r="B1395">
        <v>290</v>
      </c>
      <c r="C1395">
        <v>0.193</v>
      </c>
      <c r="D1395">
        <v>0</v>
      </c>
      <c r="E1395">
        <v>1.7000000000000001E-2</v>
      </c>
      <c r="F1395">
        <v>0.98518700000000003</v>
      </c>
      <c r="G1395" t="s">
        <v>9257</v>
      </c>
    </row>
    <row r="1396" spans="1:7" x14ac:dyDescent="0.25">
      <c r="A1396" t="s">
        <v>1398</v>
      </c>
      <c r="B1396">
        <v>289</v>
      </c>
      <c r="C1396">
        <v>3.2000000000000001E-2</v>
      </c>
      <c r="D1396">
        <v>0</v>
      </c>
      <c r="E1396">
        <v>0.17399999999999999</v>
      </c>
      <c r="F1396">
        <v>0.81078499999999998</v>
      </c>
      <c r="G1396" t="s">
        <v>9257</v>
      </c>
    </row>
    <row r="1397" spans="1:7" x14ac:dyDescent="0.25">
      <c r="A1397" t="s">
        <v>1399</v>
      </c>
      <c r="B1397">
        <v>289</v>
      </c>
      <c r="C1397">
        <v>0.84599999999999997</v>
      </c>
      <c r="D1397">
        <v>0</v>
      </c>
      <c r="E1397">
        <v>0.13</v>
      </c>
      <c r="F1397">
        <v>0.93309900000000001</v>
      </c>
      <c r="G1397" t="s">
        <v>9257</v>
      </c>
    </row>
    <row r="1398" spans="1:7" x14ac:dyDescent="0.25">
      <c r="A1398" t="s">
        <v>1400</v>
      </c>
      <c r="B1398">
        <v>289</v>
      </c>
      <c r="C1398">
        <v>0.64</v>
      </c>
      <c r="D1398">
        <v>0</v>
      </c>
      <c r="E1398">
        <v>7.1999999999999995E-2</v>
      </c>
      <c r="F1398">
        <v>0.98790199999999995</v>
      </c>
      <c r="G1398" t="s">
        <v>9257</v>
      </c>
    </row>
    <row r="1399" spans="1:7" x14ac:dyDescent="0.25">
      <c r="A1399" t="s">
        <v>1401</v>
      </c>
      <c r="B1399">
        <v>289</v>
      </c>
      <c r="C1399">
        <v>0.64</v>
      </c>
      <c r="D1399">
        <v>0</v>
      </c>
      <c r="E1399">
        <v>2.5000000000000001E-2</v>
      </c>
      <c r="F1399">
        <v>0.97791300000000003</v>
      </c>
      <c r="G1399" t="s">
        <v>9257</v>
      </c>
    </row>
    <row r="1400" spans="1:7" x14ac:dyDescent="0.25">
      <c r="A1400" t="s">
        <v>1402</v>
      </c>
      <c r="B1400">
        <v>289</v>
      </c>
      <c r="C1400">
        <v>0.373</v>
      </c>
      <c r="D1400">
        <v>0</v>
      </c>
      <c r="E1400">
        <v>2.4E-2</v>
      </c>
      <c r="F1400">
        <v>0.88904899999999998</v>
      </c>
      <c r="G1400" t="s">
        <v>9257</v>
      </c>
    </row>
    <row r="1401" spans="1:7" x14ac:dyDescent="0.25">
      <c r="A1401" t="s">
        <v>1403</v>
      </c>
      <c r="B1401">
        <v>289</v>
      </c>
      <c r="C1401">
        <v>0.30199999999999999</v>
      </c>
      <c r="D1401">
        <v>0</v>
      </c>
      <c r="E1401">
        <v>2.1999999999999999E-2</v>
      </c>
      <c r="F1401">
        <v>0.97087299999999999</v>
      </c>
      <c r="G1401" t="s">
        <v>9257</v>
      </c>
    </row>
    <row r="1402" spans="1:7" x14ac:dyDescent="0.25">
      <c r="A1402" t="s">
        <v>1404</v>
      </c>
      <c r="B1402">
        <v>288</v>
      </c>
      <c r="C1402">
        <v>0.25900000000000001</v>
      </c>
      <c r="D1402">
        <v>0</v>
      </c>
      <c r="E1402">
        <v>0.73799999999999999</v>
      </c>
      <c r="F1402" t="s">
        <v>9257</v>
      </c>
      <c r="G1402">
        <f>VLOOKUP(A:A,[1]Sheet23!$A:$B,2,0)</f>
        <v>0.93500000000000005</v>
      </c>
    </row>
    <row r="1403" spans="1:7" x14ac:dyDescent="0.25">
      <c r="A1403" t="s">
        <v>1405</v>
      </c>
      <c r="B1403">
        <v>288</v>
      </c>
      <c r="C1403">
        <v>0.57199999999999995</v>
      </c>
      <c r="D1403">
        <v>0</v>
      </c>
      <c r="E1403">
        <v>0.124</v>
      </c>
      <c r="F1403">
        <v>0.953735</v>
      </c>
      <c r="G1403" t="s">
        <v>9257</v>
      </c>
    </row>
    <row r="1404" spans="1:7" x14ac:dyDescent="0.25">
      <c r="A1404" t="s">
        <v>1406</v>
      </c>
      <c r="B1404">
        <v>288</v>
      </c>
      <c r="C1404">
        <v>0.57199999999999995</v>
      </c>
      <c r="D1404">
        <v>0</v>
      </c>
      <c r="E1404">
        <v>2.4E-2</v>
      </c>
      <c r="F1404">
        <v>0.82877699999999999</v>
      </c>
      <c r="G1404" t="s">
        <v>9257</v>
      </c>
    </row>
    <row r="1405" spans="1:7" x14ac:dyDescent="0.25">
      <c r="A1405" t="s">
        <v>1407</v>
      </c>
      <c r="B1405">
        <v>288</v>
      </c>
      <c r="C1405">
        <v>0.28000000000000003</v>
      </c>
      <c r="D1405">
        <v>0</v>
      </c>
      <c r="E1405">
        <v>1.7999999999999999E-2</v>
      </c>
      <c r="F1405">
        <v>0.99689399999999995</v>
      </c>
      <c r="G1405" t="s">
        <v>9257</v>
      </c>
    </row>
    <row r="1406" spans="1:7" x14ac:dyDescent="0.25">
      <c r="A1406" t="s">
        <v>1408</v>
      </c>
      <c r="B1406">
        <v>288</v>
      </c>
      <c r="C1406">
        <v>0.22700000000000001</v>
      </c>
      <c r="D1406">
        <v>0</v>
      </c>
      <c r="E1406">
        <v>1.7999999999999999E-2</v>
      </c>
      <c r="F1406">
        <v>0.99883500000000003</v>
      </c>
      <c r="G1406" t="s">
        <v>9257</v>
      </c>
    </row>
    <row r="1407" spans="1:7" x14ac:dyDescent="0.25">
      <c r="A1407" t="s">
        <v>1409</v>
      </c>
      <c r="B1407">
        <v>287</v>
      </c>
      <c r="C1407">
        <v>0.16</v>
      </c>
      <c r="D1407">
        <v>0</v>
      </c>
      <c r="E1407">
        <v>0.84099999999999997</v>
      </c>
      <c r="F1407" t="s">
        <v>9257</v>
      </c>
      <c r="G1407">
        <f>VLOOKUP(A:A,[1]Sheet23!$A:$B,2,0)</f>
        <v>0.9</v>
      </c>
    </row>
    <row r="1408" spans="1:7" x14ac:dyDescent="0.25">
      <c r="A1408" t="s">
        <v>1410</v>
      </c>
      <c r="B1408">
        <v>287</v>
      </c>
      <c r="C1408">
        <v>0.30199999999999999</v>
      </c>
      <c r="D1408">
        <v>0</v>
      </c>
      <c r="E1408">
        <v>0.04</v>
      </c>
      <c r="F1408">
        <v>0.93603599999999998</v>
      </c>
      <c r="G1408" t="s">
        <v>9257</v>
      </c>
    </row>
    <row r="1409" spans="1:7" x14ac:dyDescent="0.25">
      <c r="A1409" t="s">
        <v>1411</v>
      </c>
      <c r="B1409">
        <v>287</v>
      </c>
      <c r="C1409">
        <v>0.34799999999999998</v>
      </c>
      <c r="D1409">
        <v>0</v>
      </c>
      <c r="E1409">
        <v>3.3000000000000002E-2</v>
      </c>
      <c r="F1409">
        <v>0.98811599999999999</v>
      </c>
      <c r="G1409" t="s">
        <v>9257</v>
      </c>
    </row>
    <row r="1410" spans="1:7" x14ac:dyDescent="0.25">
      <c r="A1410" t="s">
        <v>1412</v>
      </c>
      <c r="B1410">
        <v>287</v>
      </c>
      <c r="C1410">
        <v>0.50700000000000001</v>
      </c>
      <c r="D1410">
        <v>0</v>
      </c>
      <c r="E1410">
        <v>2.7E-2</v>
      </c>
      <c r="F1410">
        <v>0.97718000000000005</v>
      </c>
      <c r="G1410" t="s">
        <v>9257</v>
      </c>
    </row>
    <row r="1411" spans="1:7" x14ac:dyDescent="0.25">
      <c r="A1411" t="s">
        <v>1413</v>
      </c>
      <c r="B1411">
        <v>287</v>
      </c>
      <c r="C1411">
        <v>0.94</v>
      </c>
      <c r="D1411">
        <v>0</v>
      </c>
      <c r="E1411">
        <v>0.02</v>
      </c>
      <c r="F1411">
        <v>0.95431299999999997</v>
      </c>
      <c r="G1411" t="s">
        <v>9257</v>
      </c>
    </row>
    <row r="1412" spans="1:7" x14ac:dyDescent="0.25">
      <c r="A1412" t="s">
        <v>1414</v>
      </c>
      <c r="B1412">
        <v>287</v>
      </c>
      <c r="C1412">
        <v>0.871</v>
      </c>
      <c r="D1412">
        <v>0</v>
      </c>
      <c r="E1412">
        <v>1.7999999999999999E-2</v>
      </c>
      <c r="F1412">
        <v>0.91713199999999995</v>
      </c>
      <c r="G1412" t="s">
        <v>9257</v>
      </c>
    </row>
    <row r="1413" spans="1:7" x14ac:dyDescent="0.25">
      <c r="A1413" t="s">
        <v>1415</v>
      </c>
      <c r="B1413">
        <v>287</v>
      </c>
      <c r="C1413">
        <v>0.81799999999999995</v>
      </c>
      <c r="D1413">
        <v>0</v>
      </c>
      <c r="E1413">
        <v>1.4E-2</v>
      </c>
      <c r="F1413">
        <v>0.94709100000000002</v>
      </c>
      <c r="G1413" t="s">
        <v>9257</v>
      </c>
    </row>
    <row r="1414" spans="1:7" x14ac:dyDescent="0.25">
      <c r="A1414" t="s">
        <v>1416</v>
      </c>
      <c r="B1414">
        <v>287</v>
      </c>
      <c r="C1414">
        <v>0.57199999999999995</v>
      </c>
      <c r="D1414">
        <v>0</v>
      </c>
      <c r="E1414">
        <v>1.4E-2</v>
      </c>
      <c r="F1414">
        <v>0.98326000000000002</v>
      </c>
      <c r="G1414" t="s">
        <v>9257</v>
      </c>
    </row>
    <row r="1415" spans="1:7" x14ac:dyDescent="0.25">
      <c r="A1415" t="s">
        <v>1417</v>
      </c>
      <c r="B1415">
        <v>286</v>
      </c>
      <c r="C1415">
        <v>0.17599999999999999</v>
      </c>
      <c r="D1415">
        <v>0</v>
      </c>
      <c r="E1415">
        <v>0.71699999999999997</v>
      </c>
      <c r="F1415" t="s">
        <v>9257</v>
      </c>
      <c r="G1415">
        <f>VLOOKUP(A:A,[1]Sheet23!$A:$B,2,0)</f>
        <v>0.91300000000000003</v>
      </c>
    </row>
    <row r="1416" spans="1:7" x14ac:dyDescent="0.25">
      <c r="A1416" t="s">
        <v>1418</v>
      </c>
      <c r="B1416">
        <v>286</v>
      </c>
      <c r="C1416">
        <v>0.45200000000000001</v>
      </c>
      <c r="D1416">
        <v>0</v>
      </c>
      <c r="E1416">
        <v>0.24</v>
      </c>
      <c r="F1416">
        <v>0.68942899999999996</v>
      </c>
      <c r="G1416" t="s">
        <v>9257</v>
      </c>
    </row>
    <row r="1417" spans="1:7" x14ac:dyDescent="0.25">
      <c r="A1417" t="s">
        <v>1419</v>
      </c>
      <c r="B1417">
        <v>286</v>
      </c>
      <c r="C1417">
        <v>0.42499999999999999</v>
      </c>
      <c r="D1417">
        <v>0</v>
      </c>
      <c r="E1417">
        <v>8.3000000000000004E-2</v>
      </c>
      <c r="F1417">
        <v>0.885216</v>
      </c>
      <c r="G1417" t="s">
        <v>9257</v>
      </c>
    </row>
    <row r="1418" spans="1:7" x14ac:dyDescent="0.25">
      <c r="A1418" t="s">
        <v>1420</v>
      </c>
      <c r="B1418">
        <v>286</v>
      </c>
      <c r="C1418">
        <v>0.04</v>
      </c>
      <c r="D1418">
        <v>0</v>
      </c>
      <c r="E1418">
        <v>7.5999999999999998E-2</v>
      </c>
      <c r="F1418">
        <v>0.62561999999999995</v>
      </c>
      <c r="G1418" t="s">
        <v>9257</v>
      </c>
    </row>
    <row r="1419" spans="1:7" x14ac:dyDescent="0.25">
      <c r="A1419" t="s">
        <v>1421</v>
      </c>
      <c r="B1419">
        <v>286</v>
      </c>
      <c r="C1419">
        <v>0.39600000000000002</v>
      </c>
      <c r="D1419">
        <v>0</v>
      </c>
      <c r="E1419">
        <v>4.4999999999999998E-2</v>
      </c>
      <c r="F1419">
        <v>0.72768699999999997</v>
      </c>
      <c r="G1419" t="s">
        <v>9257</v>
      </c>
    </row>
    <row r="1420" spans="1:7" x14ac:dyDescent="0.25">
      <c r="A1420" t="s">
        <v>1422</v>
      </c>
      <c r="B1420">
        <v>286</v>
      </c>
      <c r="C1420">
        <v>0.21099999999999999</v>
      </c>
      <c r="D1420">
        <v>0</v>
      </c>
      <c r="E1420">
        <v>4.4999999999999998E-2</v>
      </c>
      <c r="F1420">
        <v>0.99274099999999998</v>
      </c>
      <c r="G1420" t="s">
        <v>9257</v>
      </c>
    </row>
    <row r="1421" spans="1:7" x14ac:dyDescent="0.25">
      <c r="A1421" t="s">
        <v>1423</v>
      </c>
      <c r="B1421">
        <v>286</v>
      </c>
      <c r="C1421">
        <v>0.50700000000000001</v>
      </c>
      <c r="D1421">
        <v>0</v>
      </c>
      <c r="E1421">
        <v>2.8000000000000001E-2</v>
      </c>
      <c r="F1421">
        <v>0.94331600000000004</v>
      </c>
      <c r="G1421" t="s">
        <v>9257</v>
      </c>
    </row>
    <row r="1422" spans="1:7" x14ac:dyDescent="0.25">
      <c r="A1422" t="s">
        <v>1424</v>
      </c>
      <c r="B1422">
        <v>286</v>
      </c>
      <c r="C1422">
        <v>0.67700000000000005</v>
      </c>
      <c r="D1422">
        <v>0</v>
      </c>
      <c r="E1422">
        <v>2.7E-2</v>
      </c>
      <c r="F1422">
        <v>0.98802999999999996</v>
      </c>
      <c r="G1422" t="s">
        <v>9257</v>
      </c>
    </row>
    <row r="1423" spans="1:7" x14ac:dyDescent="0.25">
      <c r="A1423" t="s">
        <v>1425</v>
      </c>
      <c r="B1423">
        <v>286</v>
      </c>
      <c r="C1423">
        <v>0.193</v>
      </c>
      <c r="D1423">
        <v>0</v>
      </c>
      <c r="E1423">
        <v>2.1999999999999999E-2</v>
      </c>
      <c r="F1423">
        <v>0.97087299999999999</v>
      </c>
      <c r="G1423" t="s">
        <v>9257</v>
      </c>
    </row>
    <row r="1424" spans="1:7" x14ac:dyDescent="0.25">
      <c r="A1424" t="s">
        <v>1426</v>
      </c>
      <c r="B1424">
        <v>286</v>
      </c>
      <c r="C1424">
        <v>9.0999999999999998E-2</v>
      </c>
      <c r="D1424">
        <v>0</v>
      </c>
      <c r="E1424">
        <v>1.7999999999999999E-2</v>
      </c>
      <c r="F1424">
        <v>0.99155400000000005</v>
      </c>
      <c r="G1424" t="s">
        <v>9257</v>
      </c>
    </row>
    <row r="1425" spans="1:7" x14ac:dyDescent="0.25">
      <c r="A1425" t="s">
        <v>1427</v>
      </c>
      <c r="B1425">
        <v>286</v>
      </c>
      <c r="C1425">
        <v>0.45200000000000001</v>
      </c>
      <c r="D1425">
        <v>0</v>
      </c>
      <c r="E1425">
        <v>1.6E-2</v>
      </c>
      <c r="F1425">
        <v>0.97813799999999995</v>
      </c>
      <c r="G1425" t="s">
        <v>9257</v>
      </c>
    </row>
    <row r="1426" spans="1:7" x14ac:dyDescent="0.25">
      <c r="A1426" t="s">
        <v>1428</v>
      </c>
      <c r="B1426">
        <v>286</v>
      </c>
      <c r="C1426">
        <v>0.97399999999999998</v>
      </c>
      <c r="D1426">
        <v>0</v>
      </c>
      <c r="E1426">
        <v>1.4E-2</v>
      </c>
      <c r="F1426">
        <v>0.98751299999999997</v>
      </c>
      <c r="G1426" t="s">
        <v>9257</v>
      </c>
    </row>
    <row r="1427" spans="1:7" x14ac:dyDescent="0.25">
      <c r="A1427" t="s">
        <v>1429</v>
      </c>
      <c r="B1427">
        <v>285</v>
      </c>
      <c r="C1427">
        <v>0.28000000000000003</v>
      </c>
      <c r="D1427">
        <v>0</v>
      </c>
      <c r="E1427">
        <v>0.505</v>
      </c>
      <c r="F1427">
        <v>0.61991099999999999</v>
      </c>
      <c r="G1427" t="s">
        <v>9257</v>
      </c>
    </row>
    <row r="1428" spans="1:7" x14ac:dyDescent="0.25">
      <c r="A1428" t="s">
        <v>1430</v>
      </c>
      <c r="B1428">
        <v>285</v>
      </c>
      <c r="C1428">
        <v>6.3E-2</v>
      </c>
      <c r="D1428">
        <v>0</v>
      </c>
      <c r="E1428">
        <v>7.4999999999999997E-2</v>
      </c>
      <c r="F1428">
        <v>0.62964799999999999</v>
      </c>
      <c r="G1428" t="s">
        <v>9257</v>
      </c>
    </row>
    <row r="1429" spans="1:7" x14ac:dyDescent="0.25">
      <c r="A1429" t="s">
        <v>1431</v>
      </c>
      <c r="B1429">
        <v>285</v>
      </c>
      <c r="C1429">
        <v>0.89100000000000001</v>
      </c>
      <c r="D1429">
        <v>0</v>
      </c>
      <c r="E1429">
        <v>4.8000000000000001E-2</v>
      </c>
      <c r="F1429">
        <v>0.89588500000000004</v>
      </c>
      <c r="G1429" t="s">
        <v>9257</v>
      </c>
    </row>
    <row r="1430" spans="1:7" x14ac:dyDescent="0.25">
      <c r="A1430" t="s">
        <v>1432</v>
      </c>
      <c r="B1430">
        <v>285</v>
      </c>
      <c r="C1430">
        <v>0.45200000000000001</v>
      </c>
      <c r="D1430">
        <v>0</v>
      </c>
      <c r="E1430">
        <v>2.5000000000000001E-2</v>
      </c>
      <c r="F1430">
        <v>0.666597</v>
      </c>
      <c r="G1430" t="s">
        <v>9257</v>
      </c>
    </row>
    <row r="1431" spans="1:7" x14ac:dyDescent="0.25">
      <c r="A1431" t="s">
        <v>1433</v>
      </c>
      <c r="B1431">
        <v>285</v>
      </c>
      <c r="C1431">
        <v>0.34799999999999998</v>
      </c>
      <c r="D1431">
        <v>0</v>
      </c>
      <c r="E1431">
        <v>2.1000000000000001E-2</v>
      </c>
      <c r="F1431">
        <v>0.96159099999999997</v>
      </c>
      <c r="G1431" t="s">
        <v>9257</v>
      </c>
    </row>
    <row r="1432" spans="1:7" x14ac:dyDescent="0.25">
      <c r="A1432" t="s">
        <v>1434</v>
      </c>
      <c r="B1432">
        <v>285</v>
      </c>
      <c r="C1432">
        <v>0.748</v>
      </c>
      <c r="D1432">
        <v>0</v>
      </c>
      <c r="E1432">
        <v>2.1000000000000001E-2</v>
      </c>
      <c r="F1432">
        <v>0.51260700000000003</v>
      </c>
      <c r="G1432" t="s">
        <v>9257</v>
      </c>
    </row>
    <row r="1433" spans="1:7" x14ac:dyDescent="0.25">
      <c r="A1433" t="s">
        <v>1435</v>
      </c>
      <c r="B1433">
        <v>285</v>
      </c>
      <c r="C1433">
        <v>0.28000000000000003</v>
      </c>
      <c r="D1433">
        <v>0</v>
      </c>
      <c r="E1433">
        <v>1.4999999999999999E-2</v>
      </c>
      <c r="F1433">
        <v>0.98903200000000002</v>
      </c>
      <c r="G1433" t="s">
        <v>9257</v>
      </c>
    </row>
    <row r="1434" spans="1:7" x14ac:dyDescent="0.25">
      <c r="A1434" t="s">
        <v>1436</v>
      </c>
      <c r="B1434">
        <v>284</v>
      </c>
      <c r="C1434">
        <v>0.39600000000000002</v>
      </c>
      <c r="D1434">
        <v>0</v>
      </c>
      <c r="E1434">
        <v>0.58299999999999996</v>
      </c>
      <c r="F1434" t="s">
        <v>9257</v>
      </c>
      <c r="G1434">
        <f>VLOOKUP(A:A,[1]Sheet23!$A:$B,2,0)</f>
        <v>0.92100000000000004</v>
      </c>
    </row>
    <row r="1435" spans="1:7" x14ac:dyDescent="0.25">
      <c r="A1435" t="s">
        <v>1437</v>
      </c>
      <c r="B1435">
        <v>284</v>
      </c>
      <c r="C1435">
        <v>0.121</v>
      </c>
      <c r="D1435">
        <v>0</v>
      </c>
      <c r="E1435">
        <v>0.16300000000000001</v>
      </c>
      <c r="F1435">
        <v>0.98950899999999997</v>
      </c>
      <c r="G1435" t="s">
        <v>9257</v>
      </c>
    </row>
    <row r="1436" spans="1:7" x14ac:dyDescent="0.25">
      <c r="A1436" t="s">
        <v>1438</v>
      </c>
      <c r="B1436">
        <v>284</v>
      </c>
      <c r="C1436">
        <v>0.14499999999999999</v>
      </c>
      <c r="D1436">
        <v>0</v>
      </c>
      <c r="E1436">
        <v>0.113</v>
      </c>
      <c r="F1436" t="s">
        <v>9257</v>
      </c>
      <c r="G1436">
        <f>VLOOKUP(A:A,[1]Sheet23!$A:$B,2,0)</f>
        <v>0.93100000000000005</v>
      </c>
    </row>
    <row r="1437" spans="1:7" x14ac:dyDescent="0.25">
      <c r="A1437" t="s">
        <v>1439</v>
      </c>
      <c r="B1437">
        <v>284</v>
      </c>
      <c r="C1437">
        <v>0.39600000000000002</v>
      </c>
      <c r="D1437">
        <v>0</v>
      </c>
      <c r="E1437">
        <v>6.2E-2</v>
      </c>
      <c r="F1437">
        <v>0.97225799999999996</v>
      </c>
      <c r="G1437" t="s">
        <v>9257</v>
      </c>
    </row>
    <row r="1438" spans="1:7" x14ac:dyDescent="0.25">
      <c r="A1438" t="s">
        <v>1440</v>
      </c>
      <c r="B1438">
        <v>284</v>
      </c>
      <c r="C1438">
        <v>0.57199999999999995</v>
      </c>
      <c r="D1438">
        <v>0</v>
      </c>
      <c r="E1438">
        <v>4.2000000000000003E-2</v>
      </c>
      <c r="F1438">
        <v>0.74407100000000004</v>
      </c>
      <c r="G1438" t="s">
        <v>9257</v>
      </c>
    </row>
    <row r="1439" spans="1:7" x14ac:dyDescent="0.25">
      <c r="A1439" t="s">
        <v>1441</v>
      </c>
      <c r="B1439">
        <v>284</v>
      </c>
      <c r="C1439">
        <v>0.24399999999999999</v>
      </c>
      <c r="D1439">
        <v>0</v>
      </c>
      <c r="E1439">
        <v>3.3000000000000002E-2</v>
      </c>
      <c r="F1439">
        <v>0.87064600000000003</v>
      </c>
      <c r="G1439" t="s">
        <v>9257</v>
      </c>
    </row>
    <row r="1440" spans="1:7" x14ac:dyDescent="0.25">
      <c r="A1440" t="s">
        <v>1442</v>
      </c>
      <c r="B1440">
        <v>284</v>
      </c>
      <c r="C1440">
        <v>0.30199999999999999</v>
      </c>
      <c r="D1440">
        <v>0</v>
      </c>
      <c r="E1440">
        <v>3.2000000000000001E-2</v>
      </c>
      <c r="F1440">
        <v>0.88584799999999997</v>
      </c>
      <c r="G1440" t="s">
        <v>9257</v>
      </c>
    </row>
    <row r="1441" spans="1:7" x14ac:dyDescent="0.25">
      <c r="A1441" t="s">
        <v>1443</v>
      </c>
      <c r="B1441">
        <v>284</v>
      </c>
      <c r="C1441">
        <v>0.28000000000000003</v>
      </c>
      <c r="D1441">
        <v>0</v>
      </c>
      <c r="E1441">
        <v>0.03</v>
      </c>
      <c r="F1441">
        <v>0.92702499999999999</v>
      </c>
      <c r="G1441" t="s">
        <v>9257</v>
      </c>
    </row>
    <row r="1442" spans="1:7" x14ac:dyDescent="0.25">
      <c r="A1442" t="s">
        <v>1444</v>
      </c>
      <c r="B1442">
        <v>284</v>
      </c>
      <c r="C1442">
        <v>0.28000000000000003</v>
      </c>
      <c r="D1442">
        <v>0</v>
      </c>
      <c r="E1442">
        <v>2.8000000000000001E-2</v>
      </c>
      <c r="F1442">
        <v>0.908026</v>
      </c>
      <c r="G1442" t="s">
        <v>9257</v>
      </c>
    </row>
    <row r="1443" spans="1:7" x14ac:dyDescent="0.25">
      <c r="A1443" t="s">
        <v>1445</v>
      </c>
      <c r="B1443">
        <v>284</v>
      </c>
      <c r="C1443">
        <v>0.60599999999999998</v>
      </c>
      <c r="D1443">
        <v>0</v>
      </c>
      <c r="E1443">
        <v>1.4999999999999999E-2</v>
      </c>
      <c r="F1443">
        <v>0.94500200000000001</v>
      </c>
      <c r="G1443" t="s">
        <v>9257</v>
      </c>
    </row>
    <row r="1444" spans="1:7" x14ac:dyDescent="0.25">
      <c r="A1444" t="s">
        <v>1446</v>
      </c>
      <c r="B1444">
        <v>284</v>
      </c>
      <c r="C1444">
        <v>0.97399999999999998</v>
      </c>
      <c r="D1444">
        <v>0</v>
      </c>
      <c r="E1444">
        <v>1.4E-2</v>
      </c>
      <c r="F1444">
        <v>0.98016000000000003</v>
      </c>
      <c r="G1444" t="s">
        <v>9257</v>
      </c>
    </row>
    <row r="1445" spans="1:7" x14ac:dyDescent="0.25">
      <c r="A1445" t="s">
        <v>1447</v>
      </c>
      <c r="B1445">
        <v>283</v>
      </c>
      <c r="C1445">
        <v>0.50700000000000001</v>
      </c>
      <c r="D1445">
        <v>0</v>
      </c>
      <c r="E1445">
        <v>9.5000000000000001E-2</v>
      </c>
      <c r="F1445" t="s">
        <v>9257</v>
      </c>
      <c r="G1445">
        <f>VLOOKUP(A:A,[1]Sheet23!$A:$B,2,0)</f>
        <v>0.90800000000000003</v>
      </c>
    </row>
    <row r="1446" spans="1:7" x14ac:dyDescent="0.25">
      <c r="A1446" t="s">
        <v>1448</v>
      </c>
      <c r="B1446">
        <v>283</v>
      </c>
      <c r="C1446">
        <v>0.39600000000000002</v>
      </c>
      <c r="D1446">
        <v>0</v>
      </c>
      <c r="E1446">
        <v>5.2999999999999999E-2</v>
      </c>
      <c r="F1446" t="s">
        <v>9257</v>
      </c>
      <c r="G1446">
        <f>VLOOKUP(A:A,[1]Sheet23!$A:$B,2,0)</f>
        <v>0.95399999999999996</v>
      </c>
    </row>
    <row r="1447" spans="1:7" x14ac:dyDescent="0.25">
      <c r="A1447" t="s">
        <v>1449</v>
      </c>
      <c r="B1447">
        <v>283</v>
      </c>
      <c r="C1447">
        <v>0.47799999999999998</v>
      </c>
      <c r="D1447">
        <v>0</v>
      </c>
      <c r="E1447">
        <v>4.1000000000000002E-2</v>
      </c>
      <c r="F1447">
        <v>0.64943499999999998</v>
      </c>
      <c r="G1447" t="s">
        <v>9257</v>
      </c>
    </row>
    <row r="1448" spans="1:7" x14ac:dyDescent="0.25">
      <c r="A1448" t="s">
        <v>1450</v>
      </c>
      <c r="B1448">
        <v>283</v>
      </c>
      <c r="C1448">
        <v>0.22700000000000001</v>
      </c>
      <c r="D1448">
        <v>0</v>
      </c>
      <c r="E1448">
        <v>3.5999999999999997E-2</v>
      </c>
      <c r="F1448">
        <v>0.72706999999999999</v>
      </c>
      <c r="G1448" t="s">
        <v>9257</v>
      </c>
    </row>
    <row r="1449" spans="1:7" x14ac:dyDescent="0.25">
      <c r="A1449" t="s">
        <v>1451</v>
      </c>
      <c r="B1449">
        <v>283</v>
      </c>
      <c r="C1449">
        <v>0.25900000000000001</v>
      </c>
      <c r="D1449">
        <v>0</v>
      </c>
      <c r="E1449">
        <v>3.4000000000000002E-2</v>
      </c>
      <c r="F1449">
        <v>0.94145999999999996</v>
      </c>
      <c r="G1449" t="s">
        <v>9257</v>
      </c>
    </row>
    <row r="1450" spans="1:7" x14ac:dyDescent="0.25">
      <c r="A1450" t="s">
        <v>1452</v>
      </c>
      <c r="B1450">
        <v>283</v>
      </c>
      <c r="C1450">
        <v>0.78400000000000003</v>
      </c>
      <c r="D1450">
        <v>0</v>
      </c>
      <c r="E1450">
        <v>2.9000000000000001E-2</v>
      </c>
      <c r="F1450">
        <v>0.92068899999999998</v>
      </c>
      <c r="G1450" t="s">
        <v>9257</v>
      </c>
    </row>
    <row r="1451" spans="1:7" x14ac:dyDescent="0.25">
      <c r="A1451" t="s">
        <v>1453</v>
      </c>
      <c r="B1451">
        <v>283</v>
      </c>
      <c r="C1451">
        <v>0.39600000000000002</v>
      </c>
      <c r="D1451">
        <v>0</v>
      </c>
      <c r="E1451">
        <v>2.8000000000000001E-2</v>
      </c>
      <c r="F1451">
        <v>0.838808</v>
      </c>
      <c r="G1451" t="s">
        <v>9257</v>
      </c>
    </row>
    <row r="1452" spans="1:7" x14ac:dyDescent="0.25">
      <c r="A1452" t="s">
        <v>1454</v>
      </c>
      <c r="B1452">
        <v>283</v>
      </c>
      <c r="C1452">
        <v>0.78400000000000003</v>
      </c>
      <c r="D1452">
        <v>0</v>
      </c>
      <c r="E1452">
        <v>2.1000000000000001E-2</v>
      </c>
      <c r="F1452">
        <v>0.89973700000000001</v>
      </c>
      <c r="G1452" t="s">
        <v>9257</v>
      </c>
    </row>
    <row r="1453" spans="1:7" x14ac:dyDescent="0.25">
      <c r="A1453" t="s">
        <v>1455</v>
      </c>
      <c r="B1453">
        <v>283</v>
      </c>
      <c r="C1453">
        <v>0.53700000000000003</v>
      </c>
      <c r="D1453">
        <v>0</v>
      </c>
      <c r="E1453">
        <v>2.1000000000000001E-2</v>
      </c>
      <c r="F1453">
        <v>0.84271600000000002</v>
      </c>
      <c r="G1453" t="s">
        <v>9257</v>
      </c>
    </row>
    <row r="1454" spans="1:7" x14ac:dyDescent="0.25">
      <c r="A1454" t="s">
        <v>1456</v>
      </c>
      <c r="B1454">
        <v>283</v>
      </c>
      <c r="C1454">
        <v>0.98199999999999998</v>
      </c>
      <c r="D1454">
        <v>0</v>
      </c>
      <c r="E1454">
        <v>0.02</v>
      </c>
      <c r="F1454">
        <v>0.99926700000000002</v>
      </c>
      <c r="G1454" t="s">
        <v>9257</v>
      </c>
    </row>
    <row r="1455" spans="1:7" x14ac:dyDescent="0.25">
      <c r="A1455" t="s">
        <v>1457</v>
      </c>
      <c r="B1455">
        <v>283</v>
      </c>
      <c r="C1455">
        <v>0.71199999999999997</v>
      </c>
      <c r="D1455">
        <v>0</v>
      </c>
      <c r="E1455">
        <v>1.7000000000000001E-2</v>
      </c>
      <c r="F1455">
        <v>0.91225199999999995</v>
      </c>
      <c r="G1455" t="s">
        <v>9257</v>
      </c>
    </row>
    <row r="1456" spans="1:7" x14ac:dyDescent="0.25">
      <c r="A1456" t="s">
        <v>1458</v>
      </c>
      <c r="B1456">
        <v>282</v>
      </c>
      <c r="C1456">
        <v>4.5999999999999999E-2</v>
      </c>
      <c r="D1456">
        <v>0</v>
      </c>
      <c r="E1456">
        <v>0.222</v>
      </c>
      <c r="F1456">
        <v>0.94261399999999995</v>
      </c>
      <c r="G1456" t="s">
        <v>9257</v>
      </c>
    </row>
    <row r="1457" spans="1:7" x14ac:dyDescent="0.25">
      <c r="A1457" t="s">
        <v>1459</v>
      </c>
      <c r="B1457">
        <v>282</v>
      </c>
      <c r="C1457">
        <v>0.373</v>
      </c>
      <c r="D1457">
        <v>0</v>
      </c>
      <c r="E1457">
        <v>8.2000000000000003E-2</v>
      </c>
      <c r="F1457">
        <v>0.93488800000000005</v>
      </c>
      <c r="G1457" t="s">
        <v>9257</v>
      </c>
    </row>
    <row r="1458" spans="1:7" x14ac:dyDescent="0.25">
      <c r="A1458" t="s">
        <v>1460</v>
      </c>
      <c r="B1458">
        <v>282</v>
      </c>
      <c r="C1458">
        <v>0.47799999999999998</v>
      </c>
      <c r="D1458">
        <v>0</v>
      </c>
      <c r="E1458">
        <v>0.05</v>
      </c>
      <c r="F1458">
        <v>0.74623799999999996</v>
      </c>
      <c r="G1458" t="s">
        <v>9257</v>
      </c>
    </row>
    <row r="1459" spans="1:7" x14ac:dyDescent="0.25">
      <c r="A1459" t="s">
        <v>1461</v>
      </c>
      <c r="B1459">
        <v>282</v>
      </c>
      <c r="C1459">
        <v>0.25900000000000001</v>
      </c>
      <c r="D1459">
        <v>0</v>
      </c>
      <c r="E1459">
        <v>0.04</v>
      </c>
      <c r="F1459">
        <v>0.93603599999999998</v>
      </c>
      <c r="G1459" t="s">
        <v>9257</v>
      </c>
    </row>
    <row r="1460" spans="1:7" x14ac:dyDescent="0.25">
      <c r="A1460" t="s">
        <v>1462</v>
      </c>
      <c r="B1460">
        <v>282</v>
      </c>
      <c r="C1460">
        <v>0.21099999999999999</v>
      </c>
      <c r="D1460">
        <v>0</v>
      </c>
      <c r="E1460">
        <v>0.03</v>
      </c>
      <c r="F1460">
        <v>0.94108599999999998</v>
      </c>
      <c r="G1460" t="s">
        <v>9257</v>
      </c>
    </row>
    <row r="1461" spans="1:7" x14ac:dyDescent="0.25">
      <c r="A1461" t="s">
        <v>1463</v>
      </c>
      <c r="B1461">
        <v>282</v>
      </c>
      <c r="C1461">
        <v>0.53700000000000003</v>
      </c>
      <c r="D1461">
        <v>0</v>
      </c>
      <c r="E1461">
        <v>1.7000000000000001E-2</v>
      </c>
      <c r="F1461">
        <v>0.98136800000000002</v>
      </c>
      <c r="G1461" t="s">
        <v>9257</v>
      </c>
    </row>
    <row r="1462" spans="1:7" x14ac:dyDescent="0.25">
      <c r="A1462" t="s">
        <v>1464</v>
      </c>
      <c r="B1462">
        <v>282</v>
      </c>
      <c r="C1462">
        <v>0.42499999999999999</v>
      </c>
      <c r="D1462">
        <v>0</v>
      </c>
      <c r="E1462">
        <v>1.7000000000000001E-2</v>
      </c>
      <c r="F1462">
        <v>0.84373799999999999</v>
      </c>
      <c r="G1462" t="s">
        <v>9257</v>
      </c>
    </row>
    <row r="1463" spans="1:7" x14ac:dyDescent="0.25">
      <c r="A1463" t="s">
        <v>1465</v>
      </c>
      <c r="B1463">
        <v>282</v>
      </c>
      <c r="C1463">
        <v>0.47799999999999998</v>
      </c>
      <c r="D1463">
        <v>0</v>
      </c>
      <c r="E1463">
        <v>1.7000000000000001E-2</v>
      </c>
      <c r="F1463">
        <v>0.992197</v>
      </c>
      <c r="G1463" t="s">
        <v>9257</v>
      </c>
    </row>
    <row r="1464" spans="1:7" x14ac:dyDescent="0.25">
      <c r="A1464" t="s">
        <v>1466</v>
      </c>
      <c r="B1464">
        <v>282</v>
      </c>
      <c r="C1464">
        <v>0.32500000000000001</v>
      </c>
      <c r="D1464">
        <v>0</v>
      </c>
      <c r="E1464">
        <v>1.4E-2</v>
      </c>
      <c r="F1464">
        <v>0.67023600000000005</v>
      </c>
      <c r="G1464" t="s">
        <v>9257</v>
      </c>
    </row>
    <row r="1465" spans="1:7" x14ac:dyDescent="0.25">
      <c r="A1465" t="s">
        <v>1467</v>
      </c>
      <c r="B1465">
        <v>282</v>
      </c>
      <c r="C1465">
        <v>7.2999999999999995E-2</v>
      </c>
      <c r="D1465">
        <v>0</v>
      </c>
      <c r="E1465">
        <v>1.2999999999999999E-2</v>
      </c>
      <c r="F1465">
        <v>0.89226499999999997</v>
      </c>
      <c r="G1465" t="s">
        <v>9257</v>
      </c>
    </row>
    <row r="1466" spans="1:7" x14ac:dyDescent="0.25">
      <c r="A1466" t="s">
        <v>1468</v>
      </c>
      <c r="B1466">
        <v>281</v>
      </c>
      <c r="C1466">
        <v>0.57199999999999995</v>
      </c>
      <c r="D1466">
        <v>0</v>
      </c>
      <c r="E1466">
        <v>8.6999999999999994E-2</v>
      </c>
      <c r="F1466" t="s">
        <v>9257</v>
      </c>
      <c r="G1466">
        <f>VLOOKUP(A:A,[1]Sheet23!$A:$B,2,0)</f>
        <v>0.93600000000000005</v>
      </c>
    </row>
    <row r="1467" spans="1:7" x14ac:dyDescent="0.25">
      <c r="A1467" t="s">
        <v>1469</v>
      </c>
      <c r="B1467">
        <v>281</v>
      </c>
      <c r="C1467">
        <v>0.97399999999999998</v>
      </c>
      <c r="D1467">
        <v>0</v>
      </c>
      <c r="E1467">
        <v>0.05</v>
      </c>
      <c r="F1467">
        <v>0.97004199999999996</v>
      </c>
      <c r="G1467" t="s">
        <v>9257</v>
      </c>
    </row>
    <row r="1468" spans="1:7" x14ac:dyDescent="0.25">
      <c r="A1468" t="s">
        <v>1470</v>
      </c>
      <c r="B1468">
        <v>281</v>
      </c>
      <c r="C1468">
        <v>0.71199999999999997</v>
      </c>
      <c r="D1468">
        <v>0</v>
      </c>
      <c r="E1468">
        <v>3.4000000000000002E-2</v>
      </c>
      <c r="F1468">
        <v>0.95601400000000003</v>
      </c>
      <c r="G1468" t="s">
        <v>9257</v>
      </c>
    </row>
    <row r="1469" spans="1:7" x14ac:dyDescent="0.25">
      <c r="A1469" t="s">
        <v>1471</v>
      </c>
      <c r="B1469">
        <v>281</v>
      </c>
      <c r="C1469">
        <v>0.39600000000000002</v>
      </c>
      <c r="D1469">
        <v>0</v>
      </c>
      <c r="E1469">
        <v>1.7999999999999999E-2</v>
      </c>
      <c r="F1469">
        <v>0.95908099999999996</v>
      </c>
      <c r="G1469" t="s">
        <v>9257</v>
      </c>
    </row>
    <row r="1470" spans="1:7" x14ac:dyDescent="0.25">
      <c r="A1470" t="s">
        <v>1472</v>
      </c>
      <c r="B1470">
        <v>281</v>
      </c>
      <c r="C1470">
        <v>0.64</v>
      </c>
      <c r="D1470">
        <v>0</v>
      </c>
      <c r="E1470">
        <v>1.7000000000000001E-2</v>
      </c>
      <c r="F1470">
        <v>0.63853700000000002</v>
      </c>
      <c r="G1470" t="s">
        <v>9257</v>
      </c>
    </row>
    <row r="1471" spans="1:7" x14ac:dyDescent="0.25">
      <c r="A1471" t="s">
        <v>1473</v>
      </c>
      <c r="B1471">
        <v>281</v>
      </c>
      <c r="C1471">
        <v>0.50700000000000001</v>
      </c>
      <c r="D1471">
        <v>0</v>
      </c>
      <c r="E1471">
        <v>1.6E-2</v>
      </c>
      <c r="F1471">
        <v>0.999394</v>
      </c>
      <c r="G1471" t="s">
        <v>9257</v>
      </c>
    </row>
    <row r="1472" spans="1:7" x14ac:dyDescent="0.25">
      <c r="A1472" t="s">
        <v>1474</v>
      </c>
      <c r="B1472">
        <v>281</v>
      </c>
      <c r="C1472">
        <v>0.39600000000000002</v>
      </c>
      <c r="D1472">
        <v>0</v>
      </c>
      <c r="E1472">
        <v>1.6E-2</v>
      </c>
      <c r="F1472">
        <v>0.89741099999999996</v>
      </c>
      <c r="G1472" t="s">
        <v>9257</v>
      </c>
    </row>
    <row r="1473" spans="1:7" x14ac:dyDescent="0.25">
      <c r="A1473" t="s">
        <v>1475</v>
      </c>
      <c r="B1473">
        <v>281</v>
      </c>
      <c r="C1473">
        <v>0.34799999999999998</v>
      </c>
      <c r="D1473">
        <v>0</v>
      </c>
      <c r="E1473">
        <v>1.2E-2</v>
      </c>
      <c r="F1473">
        <v>0.92840699999999998</v>
      </c>
      <c r="G1473" t="s">
        <v>9257</v>
      </c>
    </row>
    <row r="1474" spans="1:7" x14ac:dyDescent="0.25">
      <c r="A1474" t="s">
        <v>1476</v>
      </c>
      <c r="B1474">
        <v>281</v>
      </c>
      <c r="C1474">
        <v>0.14499999999999999</v>
      </c>
      <c r="D1474">
        <v>0</v>
      </c>
      <c r="E1474">
        <v>0.01</v>
      </c>
      <c r="F1474">
        <v>0.874108</v>
      </c>
      <c r="G1474" t="s">
        <v>9257</v>
      </c>
    </row>
    <row r="1475" spans="1:7" x14ac:dyDescent="0.25">
      <c r="A1475" t="s">
        <v>1477</v>
      </c>
      <c r="B1475">
        <v>281</v>
      </c>
      <c r="C1475">
        <v>0.28000000000000003</v>
      </c>
      <c r="D1475">
        <v>0</v>
      </c>
      <c r="E1475">
        <v>8.9999999999999993E-3</v>
      </c>
      <c r="F1475">
        <v>0.87308200000000002</v>
      </c>
      <c r="G1475" t="s">
        <v>9257</v>
      </c>
    </row>
    <row r="1476" spans="1:7" x14ac:dyDescent="0.25">
      <c r="A1476" t="s">
        <v>1478</v>
      </c>
      <c r="B1476">
        <v>280</v>
      </c>
      <c r="C1476">
        <v>0.34799999999999998</v>
      </c>
      <c r="D1476">
        <v>0</v>
      </c>
      <c r="E1476">
        <v>0.76</v>
      </c>
      <c r="F1476" t="s">
        <v>9257</v>
      </c>
      <c r="G1476">
        <f>VLOOKUP(A:A,[1]Sheet23!$A:$B,2,0)</f>
        <v>0.92400000000000004</v>
      </c>
    </row>
    <row r="1477" spans="1:7" x14ac:dyDescent="0.25">
      <c r="A1477" t="s">
        <v>1479</v>
      </c>
      <c r="B1477">
        <v>280</v>
      </c>
      <c r="C1477">
        <v>0.90900000000000003</v>
      </c>
      <c r="D1477">
        <v>0</v>
      </c>
      <c r="E1477">
        <v>0.13700000000000001</v>
      </c>
      <c r="F1477">
        <v>0.87874099999999999</v>
      </c>
      <c r="G1477" t="s">
        <v>9257</v>
      </c>
    </row>
    <row r="1478" spans="1:7" x14ac:dyDescent="0.25">
      <c r="A1478" t="s">
        <v>1480</v>
      </c>
      <c r="B1478">
        <v>280</v>
      </c>
      <c r="C1478">
        <v>0.34799999999999998</v>
      </c>
      <c r="D1478">
        <v>0</v>
      </c>
      <c r="E1478">
        <v>8.3000000000000004E-2</v>
      </c>
      <c r="F1478">
        <v>0.62915200000000004</v>
      </c>
      <c r="G1478" t="s">
        <v>9257</v>
      </c>
    </row>
    <row r="1479" spans="1:7" x14ac:dyDescent="0.25">
      <c r="A1479" t="s">
        <v>1481</v>
      </c>
      <c r="B1479">
        <v>280</v>
      </c>
      <c r="C1479">
        <v>0.42499999999999999</v>
      </c>
      <c r="D1479">
        <v>0</v>
      </c>
      <c r="E1479">
        <v>5.8000000000000003E-2</v>
      </c>
      <c r="F1479">
        <v>0.95184000000000002</v>
      </c>
      <c r="G1479" t="s">
        <v>9257</v>
      </c>
    </row>
    <row r="1480" spans="1:7" x14ac:dyDescent="0.25">
      <c r="A1480" t="s">
        <v>1482</v>
      </c>
      <c r="B1480">
        <v>280</v>
      </c>
      <c r="C1480">
        <v>0.50700000000000001</v>
      </c>
      <c r="D1480">
        <v>0</v>
      </c>
      <c r="E1480">
        <v>3.9E-2</v>
      </c>
      <c r="F1480">
        <v>0.87652399999999997</v>
      </c>
      <c r="G1480" t="s">
        <v>9257</v>
      </c>
    </row>
    <row r="1481" spans="1:7" x14ac:dyDescent="0.25">
      <c r="A1481" t="s">
        <v>1483</v>
      </c>
      <c r="B1481">
        <v>280</v>
      </c>
      <c r="C1481">
        <v>0.42499999999999999</v>
      </c>
      <c r="D1481">
        <v>0</v>
      </c>
      <c r="E1481">
        <v>2.8000000000000001E-2</v>
      </c>
      <c r="F1481">
        <v>0.89103200000000005</v>
      </c>
      <c r="G1481" t="s">
        <v>9257</v>
      </c>
    </row>
    <row r="1482" spans="1:7" x14ac:dyDescent="0.25">
      <c r="A1482" t="s">
        <v>1484</v>
      </c>
      <c r="B1482">
        <v>280</v>
      </c>
      <c r="C1482">
        <v>0.50700000000000001</v>
      </c>
      <c r="D1482">
        <v>0</v>
      </c>
      <c r="E1482">
        <v>1.7000000000000001E-2</v>
      </c>
      <c r="F1482">
        <v>0.97464700000000004</v>
      </c>
      <c r="G1482" t="s">
        <v>9257</v>
      </c>
    </row>
    <row r="1483" spans="1:7" x14ac:dyDescent="0.25">
      <c r="A1483" t="s">
        <v>1485</v>
      </c>
      <c r="B1483">
        <v>280</v>
      </c>
      <c r="C1483">
        <v>0.71199999999999997</v>
      </c>
      <c r="D1483">
        <v>0</v>
      </c>
      <c r="E1483">
        <v>1.7000000000000001E-2</v>
      </c>
      <c r="F1483">
        <v>0.88158599999999998</v>
      </c>
      <c r="G1483" t="s">
        <v>9257</v>
      </c>
    </row>
    <row r="1484" spans="1:7" x14ac:dyDescent="0.25">
      <c r="A1484" t="s">
        <v>1486</v>
      </c>
      <c r="B1484">
        <v>280</v>
      </c>
      <c r="C1484">
        <v>0.89100000000000001</v>
      </c>
      <c r="D1484">
        <v>0</v>
      </c>
      <c r="E1484">
        <v>1.6E-2</v>
      </c>
      <c r="F1484">
        <v>0.954453</v>
      </c>
      <c r="G1484" t="s">
        <v>9257</v>
      </c>
    </row>
    <row r="1485" spans="1:7" x14ac:dyDescent="0.25">
      <c r="A1485" t="s">
        <v>1487</v>
      </c>
      <c r="B1485">
        <v>280</v>
      </c>
      <c r="C1485">
        <v>0.45200000000000001</v>
      </c>
      <c r="D1485">
        <v>0</v>
      </c>
      <c r="E1485">
        <v>1.2999999999999999E-2</v>
      </c>
      <c r="F1485">
        <v>0.52715800000000002</v>
      </c>
      <c r="G1485" t="s">
        <v>9257</v>
      </c>
    </row>
    <row r="1486" spans="1:7" x14ac:dyDescent="0.25">
      <c r="A1486" t="s">
        <v>1488</v>
      </c>
      <c r="B1486">
        <v>280</v>
      </c>
      <c r="C1486">
        <v>0.34799999999999998</v>
      </c>
      <c r="D1486">
        <v>0</v>
      </c>
      <c r="E1486">
        <v>8.0000000000000002E-3</v>
      </c>
      <c r="F1486">
        <v>0.79010199999999997</v>
      </c>
      <c r="G1486" t="s">
        <v>9257</v>
      </c>
    </row>
    <row r="1487" spans="1:7" x14ac:dyDescent="0.25">
      <c r="A1487" t="s">
        <v>1489</v>
      </c>
      <c r="B1487">
        <v>279</v>
      </c>
      <c r="C1487">
        <v>0.92600000000000005</v>
      </c>
      <c r="D1487">
        <v>0</v>
      </c>
      <c r="E1487">
        <v>7.2999999999999995E-2</v>
      </c>
      <c r="F1487">
        <v>0.98882899999999996</v>
      </c>
      <c r="G1487" t="s">
        <v>9257</v>
      </c>
    </row>
    <row r="1488" spans="1:7" x14ac:dyDescent="0.25">
      <c r="A1488" t="s">
        <v>1490</v>
      </c>
      <c r="B1488">
        <v>279</v>
      </c>
      <c r="C1488">
        <v>0.373</v>
      </c>
      <c r="D1488">
        <v>0</v>
      </c>
      <c r="E1488">
        <v>5.7000000000000002E-2</v>
      </c>
      <c r="F1488">
        <v>0.88924599999999998</v>
      </c>
      <c r="G1488" t="s">
        <v>9257</v>
      </c>
    </row>
    <row r="1489" spans="1:7" x14ac:dyDescent="0.25">
      <c r="A1489" t="s">
        <v>1491</v>
      </c>
      <c r="B1489">
        <v>279</v>
      </c>
      <c r="C1489">
        <v>0.45200000000000001</v>
      </c>
      <c r="D1489">
        <v>0</v>
      </c>
      <c r="E1489">
        <v>3.9E-2</v>
      </c>
      <c r="F1489">
        <v>0.96022799999999997</v>
      </c>
      <c r="G1489" t="s">
        <v>9257</v>
      </c>
    </row>
    <row r="1490" spans="1:7" x14ac:dyDescent="0.25">
      <c r="A1490" t="s">
        <v>1492</v>
      </c>
      <c r="B1490">
        <v>279</v>
      </c>
      <c r="C1490">
        <v>0.42499999999999999</v>
      </c>
      <c r="D1490">
        <v>0</v>
      </c>
      <c r="E1490">
        <v>3.3000000000000002E-2</v>
      </c>
      <c r="F1490">
        <v>0.66389900000000002</v>
      </c>
      <c r="G1490" t="s">
        <v>9257</v>
      </c>
    </row>
    <row r="1491" spans="1:7" x14ac:dyDescent="0.25">
      <c r="A1491" t="s">
        <v>1493</v>
      </c>
      <c r="B1491">
        <v>279</v>
      </c>
      <c r="C1491">
        <v>0.373</v>
      </c>
      <c r="D1491">
        <v>0</v>
      </c>
      <c r="E1491">
        <v>2.7E-2</v>
      </c>
      <c r="F1491">
        <v>0.97763599999999995</v>
      </c>
      <c r="G1491" t="s">
        <v>9257</v>
      </c>
    </row>
    <row r="1492" spans="1:7" x14ac:dyDescent="0.25">
      <c r="A1492" t="s">
        <v>1494</v>
      </c>
      <c r="B1492">
        <v>279</v>
      </c>
      <c r="C1492">
        <v>0.95699999999999996</v>
      </c>
      <c r="D1492">
        <v>0</v>
      </c>
      <c r="E1492">
        <v>1.9E-2</v>
      </c>
      <c r="F1492">
        <v>0.87859500000000001</v>
      </c>
      <c r="G1492" t="s">
        <v>9257</v>
      </c>
    </row>
    <row r="1493" spans="1:7" x14ac:dyDescent="0.25">
      <c r="A1493" t="s">
        <v>1495</v>
      </c>
      <c r="B1493">
        <v>279</v>
      </c>
      <c r="C1493">
        <v>0.84599999999999997</v>
      </c>
      <c r="D1493">
        <v>0</v>
      </c>
      <c r="E1493">
        <v>1.7999999999999999E-2</v>
      </c>
      <c r="F1493">
        <v>0.993815</v>
      </c>
      <c r="G1493" t="s">
        <v>9257</v>
      </c>
    </row>
    <row r="1494" spans="1:7" x14ac:dyDescent="0.25">
      <c r="A1494" t="s">
        <v>1496</v>
      </c>
      <c r="B1494">
        <v>278</v>
      </c>
      <c r="C1494">
        <v>0.50700000000000001</v>
      </c>
      <c r="D1494">
        <v>0</v>
      </c>
      <c r="E1494">
        <v>0.14000000000000001</v>
      </c>
      <c r="F1494">
        <v>0.95525300000000002</v>
      </c>
      <c r="G1494" t="s">
        <v>9257</v>
      </c>
    </row>
    <row r="1495" spans="1:7" x14ac:dyDescent="0.25">
      <c r="A1495" t="s">
        <v>1497</v>
      </c>
      <c r="B1495">
        <v>278</v>
      </c>
      <c r="C1495">
        <v>0.30199999999999999</v>
      </c>
      <c r="D1495">
        <v>0</v>
      </c>
      <c r="E1495">
        <v>5.1999999999999998E-2</v>
      </c>
      <c r="F1495">
        <v>0.97121999999999997</v>
      </c>
      <c r="G1495" t="s">
        <v>9257</v>
      </c>
    </row>
    <row r="1496" spans="1:7" x14ac:dyDescent="0.25">
      <c r="A1496" t="s">
        <v>1498</v>
      </c>
      <c r="B1496">
        <v>278</v>
      </c>
      <c r="C1496">
        <v>0.42499999999999999</v>
      </c>
      <c r="D1496">
        <v>0</v>
      </c>
      <c r="E1496">
        <v>4.4999999999999998E-2</v>
      </c>
      <c r="F1496" t="s">
        <v>9257</v>
      </c>
      <c r="G1496">
        <f>VLOOKUP(A:A,[1]Sheet23!$A:$B,2,0)</f>
        <v>0.92800000000000005</v>
      </c>
    </row>
    <row r="1497" spans="1:7" x14ac:dyDescent="0.25">
      <c r="A1497" t="s">
        <v>1499</v>
      </c>
      <c r="B1497">
        <v>278</v>
      </c>
      <c r="C1497">
        <v>0.39600000000000002</v>
      </c>
      <c r="D1497">
        <v>0</v>
      </c>
      <c r="E1497">
        <v>3.2000000000000001E-2</v>
      </c>
      <c r="F1497">
        <v>0.92432800000000004</v>
      </c>
      <c r="G1497" t="s">
        <v>9257</v>
      </c>
    </row>
    <row r="1498" spans="1:7" x14ac:dyDescent="0.25">
      <c r="A1498" t="s">
        <v>1500</v>
      </c>
      <c r="B1498">
        <v>278</v>
      </c>
      <c r="C1498">
        <v>0.13300000000000001</v>
      </c>
      <c r="D1498">
        <v>0</v>
      </c>
      <c r="E1498">
        <v>2.9000000000000001E-2</v>
      </c>
      <c r="F1498">
        <v>0.99288500000000002</v>
      </c>
      <c r="G1498" t="s">
        <v>9257</v>
      </c>
    </row>
    <row r="1499" spans="1:7" x14ac:dyDescent="0.25">
      <c r="A1499" t="s">
        <v>1501</v>
      </c>
      <c r="B1499">
        <v>278</v>
      </c>
      <c r="C1499">
        <v>0.39600000000000002</v>
      </c>
      <c r="D1499">
        <v>0</v>
      </c>
      <c r="E1499">
        <v>2.9000000000000001E-2</v>
      </c>
      <c r="F1499">
        <v>0.91647900000000004</v>
      </c>
      <c r="G1499" t="s">
        <v>9257</v>
      </c>
    </row>
    <row r="1500" spans="1:7" x14ac:dyDescent="0.25">
      <c r="A1500" t="s">
        <v>1502</v>
      </c>
      <c r="B1500">
        <v>278</v>
      </c>
      <c r="C1500">
        <v>0.89100000000000001</v>
      </c>
      <c r="D1500">
        <v>0</v>
      </c>
      <c r="E1500">
        <v>0.02</v>
      </c>
      <c r="F1500">
        <v>0.92478099999999996</v>
      </c>
      <c r="G1500" t="s">
        <v>9257</v>
      </c>
    </row>
    <row r="1501" spans="1:7" x14ac:dyDescent="0.25">
      <c r="A1501" t="s">
        <v>1503</v>
      </c>
      <c r="B1501">
        <v>278</v>
      </c>
      <c r="C1501">
        <v>0.748</v>
      </c>
      <c r="D1501">
        <v>0</v>
      </c>
      <c r="E1501">
        <v>0.02</v>
      </c>
      <c r="F1501">
        <v>0.81413000000000002</v>
      </c>
      <c r="G1501" t="s">
        <v>9257</v>
      </c>
    </row>
    <row r="1502" spans="1:7" x14ac:dyDescent="0.25">
      <c r="A1502" t="s">
        <v>1504</v>
      </c>
      <c r="B1502">
        <v>278</v>
      </c>
      <c r="C1502">
        <v>0.53700000000000003</v>
      </c>
      <c r="D1502">
        <v>0</v>
      </c>
      <c r="E1502">
        <v>1.6E-2</v>
      </c>
      <c r="F1502">
        <v>0.98063</v>
      </c>
      <c r="G1502" t="s">
        <v>9257</v>
      </c>
    </row>
    <row r="1503" spans="1:7" x14ac:dyDescent="0.25">
      <c r="A1503" t="s">
        <v>1505</v>
      </c>
      <c r="B1503">
        <v>278</v>
      </c>
      <c r="C1503">
        <v>0.04</v>
      </c>
      <c r="D1503">
        <v>0</v>
      </c>
      <c r="E1503">
        <v>1.4999999999999999E-2</v>
      </c>
      <c r="F1503">
        <v>0.99876399999999999</v>
      </c>
      <c r="G1503" t="s">
        <v>9257</v>
      </c>
    </row>
    <row r="1504" spans="1:7" x14ac:dyDescent="0.25">
      <c r="A1504" t="s">
        <v>1506</v>
      </c>
      <c r="B1504">
        <v>277</v>
      </c>
      <c r="C1504">
        <v>0.64</v>
      </c>
      <c r="D1504">
        <v>0</v>
      </c>
      <c r="E1504">
        <v>0.05</v>
      </c>
      <c r="F1504">
        <v>0.99256999999999995</v>
      </c>
      <c r="G1504" t="s">
        <v>9257</v>
      </c>
    </row>
    <row r="1505" spans="1:7" x14ac:dyDescent="0.25">
      <c r="A1505" t="s">
        <v>1507</v>
      </c>
      <c r="B1505">
        <v>277</v>
      </c>
      <c r="C1505">
        <v>0.67700000000000005</v>
      </c>
      <c r="D1505">
        <v>0</v>
      </c>
      <c r="E1505">
        <v>4.9000000000000002E-2</v>
      </c>
      <c r="F1505">
        <v>0.99042799999999998</v>
      </c>
      <c r="G1505" t="s">
        <v>9257</v>
      </c>
    </row>
    <row r="1506" spans="1:7" x14ac:dyDescent="0.25">
      <c r="A1506" t="s">
        <v>1508</v>
      </c>
      <c r="B1506">
        <v>277</v>
      </c>
      <c r="C1506">
        <v>0.57199999999999995</v>
      </c>
      <c r="D1506">
        <v>0</v>
      </c>
      <c r="E1506">
        <v>3.5999999999999997E-2</v>
      </c>
      <c r="F1506">
        <v>0.99474300000000004</v>
      </c>
      <c r="G1506" t="s">
        <v>9257</v>
      </c>
    </row>
    <row r="1507" spans="1:7" x14ac:dyDescent="0.25">
      <c r="A1507" t="s">
        <v>1509</v>
      </c>
      <c r="B1507">
        <v>277</v>
      </c>
      <c r="C1507">
        <v>0.64</v>
      </c>
      <c r="D1507">
        <v>0</v>
      </c>
      <c r="E1507">
        <v>3.5999999999999997E-2</v>
      </c>
      <c r="F1507">
        <v>0.99474300000000004</v>
      </c>
      <c r="G1507" t="s">
        <v>9257</v>
      </c>
    </row>
    <row r="1508" spans="1:7" x14ac:dyDescent="0.25">
      <c r="A1508" t="s">
        <v>1510</v>
      </c>
      <c r="B1508">
        <v>277</v>
      </c>
      <c r="C1508">
        <v>0.42499999999999999</v>
      </c>
      <c r="D1508">
        <v>0</v>
      </c>
      <c r="E1508">
        <v>2.5000000000000001E-2</v>
      </c>
      <c r="F1508">
        <v>0.97948299999999999</v>
      </c>
      <c r="G1508" t="s">
        <v>9257</v>
      </c>
    </row>
    <row r="1509" spans="1:7" x14ac:dyDescent="0.25">
      <c r="A1509" t="s">
        <v>1511</v>
      </c>
      <c r="B1509">
        <v>277</v>
      </c>
      <c r="C1509">
        <v>0.67700000000000005</v>
      </c>
      <c r="D1509">
        <v>0</v>
      </c>
      <c r="E1509">
        <v>2.3E-2</v>
      </c>
      <c r="F1509">
        <v>0.68372299999999997</v>
      </c>
      <c r="G1509" t="s">
        <v>9257</v>
      </c>
    </row>
    <row r="1510" spans="1:7" x14ac:dyDescent="0.25">
      <c r="A1510" t="s">
        <v>1512</v>
      </c>
      <c r="B1510">
        <v>277</v>
      </c>
      <c r="C1510">
        <v>0.81799999999999995</v>
      </c>
      <c r="D1510">
        <v>0</v>
      </c>
      <c r="E1510">
        <v>2.1999999999999999E-2</v>
      </c>
      <c r="F1510">
        <v>0.62556699999999998</v>
      </c>
      <c r="G1510" t="s">
        <v>9257</v>
      </c>
    </row>
    <row r="1511" spans="1:7" x14ac:dyDescent="0.25">
      <c r="A1511" t="s">
        <v>1513</v>
      </c>
      <c r="B1511">
        <v>277</v>
      </c>
      <c r="C1511">
        <v>0.64</v>
      </c>
      <c r="D1511">
        <v>0</v>
      </c>
      <c r="E1511">
        <v>2.1000000000000001E-2</v>
      </c>
      <c r="F1511">
        <v>0.93382699999999996</v>
      </c>
      <c r="G1511" t="s">
        <v>9257</v>
      </c>
    </row>
    <row r="1512" spans="1:7" x14ac:dyDescent="0.25">
      <c r="A1512" t="s">
        <v>1514</v>
      </c>
      <c r="B1512">
        <v>277</v>
      </c>
      <c r="C1512">
        <v>0.50700000000000001</v>
      </c>
      <c r="D1512">
        <v>0</v>
      </c>
      <c r="E1512">
        <v>2.1000000000000001E-2</v>
      </c>
      <c r="F1512">
        <v>0.98760300000000001</v>
      </c>
      <c r="G1512" t="s">
        <v>9257</v>
      </c>
    </row>
    <row r="1513" spans="1:7" x14ac:dyDescent="0.25">
      <c r="A1513" t="s">
        <v>1515</v>
      </c>
      <c r="B1513">
        <v>277</v>
      </c>
      <c r="C1513">
        <v>0.748</v>
      </c>
      <c r="D1513">
        <v>0</v>
      </c>
      <c r="E1513">
        <v>0.02</v>
      </c>
      <c r="F1513">
        <v>0.90575499999999998</v>
      </c>
      <c r="G1513" t="s">
        <v>9257</v>
      </c>
    </row>
    <row r="1514" spans="1:7" x14ac:dyDescent="0.25">
      <c r="A1514" t="s">
        <v>1516</v>
      </c>
      <c r="B1514">
        <v>277</v>
      </c>
      <c r="C1514">
        <v>0.92600000000000005</v>
      </c>
      <c r="D1514">
        <v>0</v>
      </c>
      <c r="E1514">
        <v>0.02</v>
      </c>
      <c r="F1514">
        <v>0.99161100000000002</v>
      </c>
      <c r="G1514" t="s">
        <v>9257</v>
      </c>
    </row>
    <row r="1515" spans="1:7" x14ac:dyDescent="0.25">
      <c r="A1515" t="s">
        <v>1517</v>
      </c>
      <c r="B1515">
        <v>277</v>
      </c>
      <c r="C1515">
        <v>0.64</v>
      </c>
      <c r="D1515">
        <v>0</v>
      </c>
      <c r="E1515">
        <v>1.6E-2</v>
      </c>
      <c r="F1515">
        <v>0.97194999999999998</v>
      </c>
      <c r="G1515" t="s">
        <v>9257</v>
      </c>
    </row>
    <row r="1516" spans="1:7" x14ac:dyDescent="0.25">
      <c r="A1516" t="s">
        <v>1518</v>
      </c>
      <c r="B1516">
        <v>276</v>
      </c>
      <c r="C1516">
        <v>0.34799999999999998</v>
      </c>
      <c r="D1516">
        <v>0</v>
      </c>
      <c r="E1516">
        <v>0.59099999999999997</v>
      </c>
      <c r="F1516" t="s">
        <v>9257</v>
      </c>
      <c r="G1516">
        <f>VLOOKUP(A:A,[1]Sheet23!$A:$B,2,0)</f>
        <v>0.91</v>
      </c>
    </row>
    <row r="1517" spans="1:7" x14ac:dyDescent="0.25">
      <c r="A1517" t="s">
        <v>1519</v>
      </c>
      <c r="B1517">
        <v>276</v>
      </c>
      <c r="C1517">
        <v>0.96399999999999997</v>
      </c>
      <c r="D1517">
        <v>0</v>
      </c>
      <c r="E1517">
        <v>0.157</v>
      </c>
      <c r="F1517">
        <v>0.84506300000000001</v>
      </c>
      <c r="G1517" t="s">
        <v>9257</v>
      </c>
    </row>
    <row r="1518" spans="1:7" x14ac:dyDescent="0.25">
      <c r="A1518" t="s">
        <v>1520</v>
      </c>
      <c r="B1518">
        <v>276</v>
      </c>
      <c r="C1518">
        <v>0.96399999999999997</v>
      </c>
      <c r="D1518">
        <v>0</v>
      </c>
      <c r="E1518">
        <v>0.13100000000000001</v>
      </c>
      <c r="F1518">
        <v>0.85108099999999998</v>
      </c>
      <c r="G1518" t="s">
        <v>9257</v>
      </c>
    </row>
    <row r="1519" spans="1:7" x14ac:dyDescent="0.25">
      <c r="A1519" t="s">
        <v>1521</v>
      </c>
      <c r="B1519">
        <v>276</v>
      </c>
      <c r="C1519">
        <v>0.50700000000000001</v>
      </c>
      <c r="D1519">
        <v>0</v>
      </c>
      <c r="E1519">
        <v>4.2000000000000003E-2</v>
      </c>
      <c r="F1519">
        <v>0.98595900000000003</v>
      </c>
      <c r="G1519" t="s">
        <v>9257</v>
      </c>
    </row>
    <row r="1520" spans="1:7" x14ac:dyDescent="0.25">
      <c r="A1520" t="s">
        <v>1522</v>
      </c>
      <c r="B1520">
        <v>276</v>
      </c>
      <c r="C1520">
        <v>0.45200000000000001</v>
      </c>
      <c r="D1520">
        <v>0</v>
      </c>
      <c r="E1520">
        <v>2.5999999999999999E-2</v>
      </c>
      <c r="F1520">
        <v>0.717472</v>
      </c>
      <c r="G1520" t="s">
        <v>9257</v>
      </c>
    </row>
    <row r="1521" spans="1:7" x14ac:dyDescent="0.25">
      <c r="A1521" t="s">
        <v>1523</v>
      </c>
      <c r="B1521">
        <v>276</v>
      </c>
      <c r="C1521">
        <v>0.57199999999999995</v>
      </c>
      <c r="D1521">
        <v>0</v>
      </c>
      <c r="E1521">
        <v>2.5000000000000001E-2</v>
      </c>
      <c r="F1521">
        <v>0.72959300000000005</v>
      </c>
      <c r="G1521" t="s">
        <v>9257</v>
      </c>
    </row>
    <row r="1522" spans="1:7" x14ac:dyDescent="0.25">
      <c r="A1522" t="s">
        <v>1524</v>
      </c>
      <c r="B1522">
        <v>276</v>
      </c>
      <c r="C1522">
        <v>0.53700000000000003</v>
      </c>
      <c r="D1522">
        <v>0</v>
      </c>
      <c r="E1522">
        <v>2.4E-2</v>
      </c>
      <c r="F1522">
        <v>0.71182100000000004</v>
      </c>
      <c r="G1522" t="s">
        <v>9257</v>
      </c>
    </row>
    <row r="1523" spans="1:7" x14ac:dyDescent="0.25">
      <c r="A1523" t="s">
        <v>1525</v>
      </c>
      <c r="B1523">
        <v>276</v>
      </c>
      <c r="C1523">
        <v>0.50700000000000001</v>
      </c>
      <c r="D1523">
        <v>0</v>
      </c>
      <c r="E1523">
        <v>2.3E-2</v>
      </c>
      <c r="F1523">
        <v>0.72470500000000004</v>
      </c>
      <c r="G1523" t="s">
        <v>9257</v>
      </c>
    </row>
    <row r="1524" spans="1:7" x14ac:dyDescent="0.25">
      <c r="A1524" t="s">
        <v>1526</v>
      </c>
      <c r="B1524">
        <v>276</v>
      </c>
      <c r="C1524">
        <v>0.42499999999999999</v>
      </c>
      <c r="D1524">
        <v>0</v>
      </c>
      <c r="E1524">
        <v>1.7999999999999999E-2</v>
      </c>
      <c r="F1524">
        <v>0.99301600000000001</v>
      </c>
      <c r="G1524" t="s">
        <v>9257</v>
      </c>
    </row>
    <row r="1525" spans="1:7" x14ac:dyDescent="0.25">
      <c r="A1525" t="s">
        <v>1527</v>
      </c>
      <c r="B1525">
        <v>276</v>
      </c>
      <c r="C1525">
        <v>0.373</v>
      </c>
      <c r="D1525">
        <v>0</v>
      </c>
      <c r="E1525">
        <v>1.6E-2</v>
      </c>
      <c r="F1525">
        <v>0.99301899999999999</v>
      </c>
      <c r="G1525" t="s">
        <v>9257</v>
      </c>
    </row>
    <row r="1526" spans="1:7" x14ac:dyDescent="0.25">
      <c r="A1526" t="s">
        <v>1528</v>
      </c>
      <c r="B1526">
        <v>275</v>
      </c>
      <c r="C1526">
        <v>0.28000000000000003</v>
      </c>
      <c r="D1526">
        <v>0</v>
      </c>
      <c r="E1526">
        <v>5.3999999999999999E-2</v>
      </c>
      <c r="F1526">
        <v>0.81786899999999996</v>
      </c>
      <c r="G1526" t="s">
        <v>9257</v>
      </c>
    </row>
    <row r="1527" spans="1:7" x14ac:dyDescent="0.25">
      <c r="A1527" t="s">
        <v>1529</v>
      </c>
      <c r="B1527">
        <v>275</v>
      </c>
      <c r="C1527">
        <v>0.84599999999999997</v>
      </c>
      <c r="D1527">
        <v>0</v>
      </c>
      <c r="E1527">
        <v>3.7999999999999999E-2</v>
      </c>
      <c r="F1527">
        <v>0.87100999999999995</v>
      </c>
      <c r="G1527" t="s">
        <v>9257</v>
      </c>
    </row>
    <row r="1528" spans="1:7" x14ac:dyDescent="0.25">
      <c r="A1528" t="s">
        <v>1530</v>
      </c>
      <c r="B1528">
        <v>275</v>
      </c>
      <c r="C1528">
        <v>0.373</v>
      </c>
      <c r="D1528">
        <v>0</v>
      </c>
      <c r="E1528">
        <v>3.4000000000000002E-2</v>
      </c>
      <c r="F1528">
        <v>0.99013200000000001</v>
      </c>
      <c r="G1528" t="s">
        <v>9257</v>
      </c>
    </row>
    <row r="1529" spans="1:7" x14ac:dyDescent="0.25">
      <c r="A1529" t="s">
        <v>1531</v>
      </c>
      <c r="B1529">
        <v>275</v>
      </c>
      <c r="C1529">
        <v>0.47799999999999998</v>
      </c>
      <c r="D1529">
        <v>0</v>
      </c>
      <c r="E1529">
        <v>3.2000000000000001E-2</v>
      </c>
      <c r="F1529">
        <v>0.95159099999999996</v>
      </c>
      <c r="G1529" t="s">
        <v>9257</v>
      </c>
    </row>
    <row r="1530" spans="1:7" x14ac:dyDescent="0.25">
      <c r="A1530" t="s">
        <v>1532</v>
      </c>
      <c r="B1530">
        <v>275</v>
      </c>
      <c r="C1530">
        <v>0.34799999999999998</v>
      </c>
      <c r="D1530">
        <v>0</v>
      </c>
      <c r="E1530">
        <v>0.03</v>
      </c>
      <c r="F1530">
        <v>0.95212699999999995</v>
      </c>
      <c r="G1530" t="s">
        <v>9257</v>
      </c>
    </row>
    <row r="1531" spans="1:7" x14ac:dyDescent="0.25">
      <c r="A1531" t="s">
        <v>1533</v>
      </c>
      <c r="B1531">
        <v>275</v>
      </c>
      <c r="C1531">
        <v>0.71199999999999997</v>
      </c>
      <c r="D1531">
        <v>0</v>
      </c>
      <c r="E1531">
        <v>2.1000000000000001E-2</v>
      </c>
      <c r="F1531">
        <v>0.99812699999999999</v>
      </c>
      <c r="G1531" t="s">
        <v>9257</v>
      </c>
    </row>
    <row r="1532" spans="1:7" x14ac:dyDescent="0.25">
      <c r="A1532" t="s">
        <v>1534</v>
      </c>
      <c r="B1532">
        <v>275</v>
      </c>
      <c r="C1532">
        <v>0.67700000000000005</v>
      </c>
      <c r="D1532">
        <v>0</v>
      </c>
      <c r="E1532">
        <v>0.02</v>
      </c>
      <c r="F1532">
        <v>0.99467000000000005</v>
      </c>
      <c r="G1532" t="s">
        <v>9257</v>
      </c>
    </row>
    <row r="1533" spans="1:7" x14ac:dyDescent="0.25">
      <c r="A1533" t="s">
        <v>1535</v>
      </c>
      <c r="B1533">
        <v>275</v>
      </c>
      <c r="C1533">
        <v>0.34799999999999998</v>
      </c>
      <c r="D1533">
        <v>0</v>
      </c>
      <c r="E1533">
        <v>1.7999999999999999E-2</v>
      </c>
      <c r="F1533">
        <v>0.98414599999999997</v>
      </c>
      <c r="G1533" t="s">
        <v>9257</v>
      </c>
    </row>
    <row r="1534" spans="1:7" x14ac:dyDescent="0.25">
      <c r="A1534" t="s">
        <v>1536</v>
      </c>
      <c r="B1534">
        <v>275</v>
      </c>
      <c r="C1534">
        <v>0.95</v>
      </c>
      <c r="D1534">
        <v>0</v>
      </c>
      <c r="E1534">
        <v>1.4999999999999999E-2</v>
      </c>
      <c r="F1534">
        <v>0.99218399999999995</v>
      </c>
      <c r="G1534" t="s">
        <v>9257</v>
      </c>
    </row>
    <row r="1535" spans="1:7" x14ac:dyDescent="0.25">
      <c r="A1535" t="s">
        <v>1537</v>
      </c>
      <c r="B1535">
        <v>274</v>
      </c>
      <c r="C1535">
        <v>3.5999999999999997E-2</v>
      </c>
      <c r="D1535">
        <v>0</v>
      </c>
      <c r="E1535">
        <v>0.22800000000000001</v>
      </c>
      <c r="F1535" t="s">
        <v>9257</v>
      </c>
      <c r="G1535">
        <f>VLOOKUP(A:A,[1]Sheet23!$A:$B,2,0)</f>
        <v>0.90200000000000002</v>
      </c>
    </row>
    <row r="1536" spans="1:7" x14ac:dyDescent="0.25">
      <c r="A1536" t="s">
        <v>1538</v>
      </c>
      <c r="B1536">
        <v>274</v>
      </c>
      <c r="C1536">
        <v>0.16</v>
      </c>
      <c r="D1536">
        <v>0</v>
      </c>
      <c r="E1536">
        <v>0.219</v>
      </c>
      <c r="F1536" t="s">
        <v>9257</v>
      </c>
      <c r="G1536">
        <f>VLOOKUP(A:A,[1]Sheet23!$A:$B,2,0)</f>
        <v>0.95799999999999996</v>
      </c>
    </row>
    <row r="1537" spans="1:7" x14ac:dyDescent="0.25">
      <c r="A1537" t="s">
        <v>1539</v>
      </c>
      <c r="B1537">
        <v>274</v>
      </c>
      <c r="C1537">
        <v>0.57199999999999995</v>
      </c>
      <c r="D1537">
        <v>0</v>
      </c>
      <c r="E1537">
        <v>5.3999999999999999E-2</v>
      </c>
      <c r="F1537">
        <v>0.61867399999999995</v>
      </c>
      <c r="G1537" t="s">
        <v>9257</v>
      </c>
    </row>
    <row r="1538" spans="1:7" x14ac:dyDescent="0.25">
      <c r="A1538" t="s">
        <v>1540</v>
      </c>
      <c r="B1538">
        <v>274</v>
      </c>
      <c r="C1538">
        <v>0.871</v>
      </c>
      <c r="D1538">
        <v>0</v>
      </c>
      <c r="E1538">
        <v>4.3999999999999997E-2</v>
      </c>
      <c r="F1538">
        <v>0.99610399999999999</v>
      </c>
      <c r="G1538" t="s">
        <v>9257</v>
      </c>
    </row>
    <row r="1539" spans="1:7" x14ac:dyDescent="0.25">
      <c r="A1539" t="s">
        <v>1541</v>
      </c>
      <c r="B1539">
        <v>274</v>
      </c>
      <c r="C1539">
        <v>0.50700000000000001</v>
      </c>
      <c r="D1539">
        <v>0</v>
      </c>
      <c r="E1539">
        <v>3.4000000000000002E-2</v>
      </c>
      <c r="F1539">
        <v>0.97265800000000002</v>
      </c>
      <c r="G1539" t="s">
        <v>9257</v>
      </c>
    </row>
    <row r="1540" spans="1:7" x14ac:dyDescent="0.25">
      <c r="A1540" t="s">
        <v>1542</v>
      </c>
      <c r="B1540">
        <v>274</v>
      </c>
      <c r="C1540">
        <v>0.42499999999999999</v>
      </c>
      <c r="D1540">
        <v>0</v>
      </c>
      <c r="E1540">
        <v>2.9000000000000001E-2</v>
      </c>
      <c r="F1540">
        <v>0.88950899999999999</v>
      </c>
      <c r="G1540" t="s">
        <v>9257</v>
      </c>
    </row>
    <row r="1541" spans="1:7" x14ac:dyDescent="0.25">
      <c r="A1541" t="s">
        <v>1543</v>
      </c>
      <c r="B1541">
        <v>274</v>
      </c>
      <c r="C1541">
        <v>0.57199999999999995</v>
      </c>
      <c r="D1541">
        <v>0</v>
      </c>
      <c r="E1541">
        <v>2.3E-2</v>
      </c>
      <c r="F1541">
        <v>0.98858800000000002</v>
      </c>
      <c r="G1541" t="s">
        <v>9257</v>
      </c>
    </row>
    <row r="1542" spans="1:7" x14ac:dyDescent="0.25">
      <c r="A1542" t="s">
        <v>1544</v>
      </c>
      <c r="B1542">
        <v>274</v>
      </c>
      <c r="C1542">
        <v>0.71199999999999997</v>
      </c>
      <c r="D1542">
        <v>0</v>
      </c>
      <c r="E1542">
        <v>2.1000000000000001E-2</v>
      </c>
      <c r="F1542">
        <v>0.90327500000000005</v>
      </c>
      <c r="G1542" t="s">
        <v>9257</v>
      </c>
    </row>
    <row r="1543" spans="1:7" x14ac:dyDescent="0.25">
      <c r="A1543" t="s">
        <v>1545</v>
      </c>
      <c r="B1543">
        <v>274</v>
      </c>
      <c r="C1543">
        <v>0.50700000000000001</v>
      </c>
      <c r="D1543">
        <v>0</v>
      </c>
      <c r="E1543">
        <v>1.7000000000000001E-2</v>
      </c>
      <c r="F1543">
        <v>0.90266900000000005</v>
      </c>
      <c r="G1543" t="s">
        <v>9257</v>
      </c>
    </row>
    <row r="1544" spans="1:7" x14ac:dyDescent="0.25">
      <c r="A1544" t="s">
        <v>1546</v>
      </c>
      <c r="B1544">
        <v>274</v>
      </c>
      <c r="C1544">
        <v>0.95</v>
      </c>
      <c r="D1544">
        <v>0</v>
      </c>
      <c r="E1544">
        <v>1.4999999999999999E-2</v>
      </c>
      <c r="F1544">
        <v>0.990815</v>
      </c>
      <c r="G1544" t="s">
        <v>9257</v>
      </c>
    </row>
    <row r="1545" spans="1:7" x14ac:dyDescent="0.25">
      <c r="A1545" t="s">
        <v>1547</v>
      </c>
      <c r="B1545">
        <v>274</v>
      </c>
      <c r="C1545">
        <v>0.50700000000000001</v>
      </c>
      <c r="D1545">
        <v>0</v>
      </c>
      <c r="E1545">
        <v>1.4999999999999999E-2</v>
      </c>
      <c r="F1545">
        <v>0.60661100000000001</v>
      </c>
      <c r="G1545" t="s">
        <v>9257</v>
      </c>
    </row>
    <row r="1546" spans="1:7" x14ac:dyDescent="0.25">
      <c r="A1546" t="s">
        <v>1548</v>
      </c>
      <c r="B1546">
        <v>273</v>
      </c>
      <c r="C1546">
        <v>0.53700000000000003</v>
      </c>
      <c r="D1546">
        <v>0</v>
      </c>
      <c r="E1546">
        <v>0.36</v>
      </c>
      <c r="F1546">
        <v>0.59723499999999996</v>
      </c>
      <c r="G1546" t="s">
        <v>9257</v>
      </c>
    </row>
    <row r="1547" spans="1:7" x14ac:dyDescent="0.25">
      <c r="A1547" t="s">
        <v>1549</v>
      </c>
      <c r="B1547">
        <v>273</v>
      </c>
      <c r="C1547">
        <v>0.97399999999999998</v>
      </c>
      <c r="D1547">
        <v>0</v>
      </c>
      <c r="E1547">
        <v>6.8000000000000005E-2</v>
      </c>
      <c r="F1547">
        <v>0.99541599999999997</v>
      </c>
      <c r="G1547" t="s">
        <v>9257</v>
      </c>
    </row>
    <row r="1548" spans="1:7" x14ac:dyDescent="0.25">
      <c r="A1548" t="s">
        <v>1550</v>
      </c>
      <c r="B1548">
        <v>273</v>
      </c>
      <c r="C1548">
        <v>0.50700000000000001</v>
      </c>
      <c r="D1548">
        <v>0</v>
      </c>
      <c r="E1548">
        <v>2.1999999999999999E-2</v>
      </c>
      <c r="F1548">
        <v>0.92149099999999995</v>
      </c>
      <c r="G1548" t="s">
        <v>9257</v>
      </c>
    </row>
    <row r="1549" spans="1:7" x14ac:dyDescent="0.25">
      <c r="A1549" t="s">
        <v>1551</v>
      </c>
      <c r="B1549">
        <v>273</v>
      </c>
      <c r="C1549">
        <v>0.121</v>
      </c>
      <c r="D1549">
        <v>0</v>
      </c>
      <c r="E1549">
        <v>1.4E-2</v>
      </c>
      <c r="F1549">
        <v>0.66445600000000005</v>
      </c>
      <c r="G1549" t="s">
        <v>9257</v>
      </c>
    </row>
    <row r="1550" spans="1:7" x14ac:dyDescent="0.25">
      <c r="A1550" t="s">
        <v>1552</v>
      </c>
      <c r="B1550">
        <v>273</v>
      </c>
      <c r="C1550">
        <v>0.78400000000000003</v>
      </c>
      <c r="D1550">
        <v>0</v>
      </c>
      <c r="E1550">
        <v>1.2999999999999999E-2</v>
      </c>
      <c r="F1550">
        <v>0.99356800000000001</v>
      </c>
      <c r="G1550" t="s">
        <v>9257</v>
      </c>
    </row>
    <row r="1551" spans="1:7" x14ac:dyDescent="0.25">
      <c r="A1551" t="s">
        <v>1553</v>
      </c>
      <c r="B1551">
        <v>272</v>
      </c>
      <c r="C1551">
        <v>0.78400000000000003</v>
      </c>
      <c r="D1551">
        <v>0</v>
      </c>
      <c r="E1551">
        <v>0.153</v>
      </c>
      <c r="F1551">
        <v>0.97753900000000005</v>
      </c>
      <c r="G1551" t="s">
        <v>9257</v>
      </c>
    </row>
    <row r="1552" spans="1:7" x14ac:dyDescent="0.25">
      <c r="A1552" t="s">
        <v>1554</v>
      </c>
      <c r="B1552">
        <v>272</v>
      </c>
      <c r="C1552">
        <v>0.34799999999999998</v>
      </c>
      <c r="D1552">
        <v>0</v>
      </c>
      <c r="E1552">
        <v>7.5999999999999998E-2</v>
      </c>
      <c r="F1552">
        <v>0.63619099999999995</v>
      </c>
      <c r="G1552" t="s">
        <v>9257</v>
      </c>
    </row>
    <row r="1553" spans="1:7" x14ac:dyDescent="0.25">
      <c r="A1553" t="s">
        <v>1555</v>
      </c>
      <c r="B1553">
        <v>272</v>
      </c>
      <c r="C1553">
        <v>0.34799999999999998</v>
      </c>
      <c r="D1553">
        <v>0</v>
      </c>
      <c r="E1553">
        <v>5.5E-2</v>
      </c>
      <c r="F1553">
        <v>0.55047000000000001</v>
      </c>
      <c r="G1553" t="s">
        <v>9257</v>
      </c>
    </row>
    <row r="1554" spans="1:7" x14ac:dyDescent="0.25">
      <c r="A1554" t="s">
        <v>1556</v>
      </c>
      <c r="B1554">
        <v>272</v>
      </c>
      <c r="C1554">
        <v>0.47799999999999998</v>
      </c>
      <c r="D1554">
        <v>0</v>
      </c>
      <c r="E1554">
        <v>0.05</v>
      </c>
      <c r="F1554">
        <v>0.74455499999999997</v>
      </c>
      <c r="G1554" t="s">
        <v>9257</v>
      </c>
    </row>
    <row r="1555" spans="1:7" x14ac:dyDescent="0.25">
      <c r="A1555" t="s">
        <v>1557</v>
      </c>
      <c r="B1555">
        <v>272</v>
      </c>
      <c r="C1555">
        <v>0.47799999999999998</v>
      </c>
      <c r="D1555">
        <v>0</v>
      </c>
      <c r="E1555">
        <v>3.5000000000000003E-2</v>
      </c>
      <c r="F1555">
        <v>0.95601400000000003</v>
      </c>
      <c r="G1555" t="s">
        <v>9257</v>
      </c>
    </row>
    <row r="1556" spans="1:7" x14ac:dyDescent="0.25">
      <c r="A1556" t="s">
        <v>1558</v>
      </c>
      <c r="B1556">
        <v>272</v>
      </c>
      <c r="C1556">
        <v>0.81799999999999995</v>
      </c>
      <c r="D1556">
        <v>0</v>
      </c>
      <c r="E1556">
        <v>0.03</v>
      </c>
      <c r="F1556">
        <v>0.80020199999999997</v>
      </c>
      <c r="G1556" t="s">
        <v>9257</v>
      </c>
    </row>
    <row r="1557" spans="1:7" x14ac:dyDescent="0.25">
      <c r="A1557" t="s">
        <v>1559</v>
      </c>
      <c r="B1557">
        <v>272</v>
      </c>
      <c r="C1557">
        <v>8.1000000000000003E-2</v>
      </c>
      <c r="D1557">
        <v>0</v>
      </c>
      <c r="E1557">
        <v>2.5999999999999999E-2</v>
      </c>
      <c r="F1557">
        <v>0.64872399999999997</v>
      </c>
      <c r="G1557" t="s">
        <v>9257</v>
      </c>
    </row>
    <row r="1558" spans="1:7" x14ac:dyDescent="0.25">
      <c r="A1558" t="s">
        <v>1560</v>
      </c>
      <c r="B1558">
        <v>272</v>
      </c>
      <c r="C1558">
        <v>0.24399999999999999</v>
      </c>
      <c r="D1558">
        <v>0</v>
      </c>
      <c r="E1558">
        <v>2.1999999999999999E-2</v>
      </c>
      <c r="F1558">
        <v>0.99937200000000004</v>
      </c>
      <c r="G1558" t="s">
        <v>9257</v>
      </c>
    </row>
    <row r="1559" spans="1:7" x14ac:dyDescent="0.25">
      <c r="A1559" t="s">
        <v>1561</v>
      </c>
      <c r="B1559">
        <v>272</v>
      </c>
      <c r="C1559">
        <v>0.34799999999999998</v>
      </c>
      <c r="D1559">
        <v>0</v>
      </c>
      <c r="E1559">
        <v>2.1000000000000001E-2</v>
      </c>
      <c r="F1559">
        <v>0.98494999999999999</v>
      </c>
      <c r="G1559" t="s">
        <v>9257</v>
      </c>
    </row>
    <row r="1560" spans="1:7" x14ac:dyDescent="0.25">
      <c r="A1560" t="s">
        <v>1562</v>
      </c>
      <c r="B1560">
        <v>272</v>
      </c>
      <c r="C1560">
        <v>0.47799999999999998</v>
      </c>
      <c r="D1560">
        <v>0</v>
      </c>
      <c r="E1560">
        <v>1.7000000000000001E-2</v>
      </c>
      <c r="F1560">
        <v>0.99074200000000001</v>
      </c>
      <c r="G1560" t="s">
        <v>9257</v>
      </c>
    </row>
    <row r="1561" spans="1:7" x14ac:dyDescent="0.25">
      <c r="A1561" t="s">
        <v>1563</v>
      </c>
      <c r="B1561">
        <v>271</v>
      </c>
      <c r="C1561">
        <v>5.8000000000000003E-2</v>
      </c>
      <c r="D1561">
        <v>0</v>
      </c>
      <c r="E1561">
        <v>0.23499999999999999</v>
      </c>
      <c r="F1561" t="s">
        <v>9257</v>
      </c>
      <c r="G1561">
        <f>VLOOKUP(A:A,[1]Sheet23!$A:$B,2,0)</f>
        <v>0.90400000000000003</v>
      </c>
    </row>
    <row r="1562" spans="1:7" x14ac:dyDescent="0.25">
      <c r="A1562" t="s">
        <v>1564</v>
      </c>
      <c r="B1562">
        <v>271</v>
      </c>
      <c r="C1562">
        <v>0.64</v>
      </c>
      <c r="D1562">
        <v>0</v>
      </c>
      <c r="E1562">
        <v>0.222</v>
      </c>
      <c r="F1562">
        <v>0.99679799999999996</v>
      </c>
      <c r="G1562" t="s">
        <v>9257</v>
      </c>
    </row>
    <row r="1563" spans="1:7" x14ac:dyDescent="0.25">
      <c r="A1563" t="s">
        <v>1565</v>
      </c>
      <c r="B1563">
        <v>271</v>
      </c>
      <c r="C1563">
        <v>0.02</v>
      </c>
      <c r="D1563">
        <v>0</v>
      </c>
      <c r="E1563">
        <v>0.113</v>
      </c>
      <c r="F1563" t="s">
        <v>9257</v>
      </c>
      <c r="G1563">
        <f>VLOOKUP(A:A,[1]Sheet23!$A:$B,2,0)</f>
        <v>0.92500000000000004</v>
      </c>
    </row>
    <row r="1564" spans="1:7" x14ac:dyDescent="0.25">
      <c r="A1564" t="s">
        <v>1566</v>
      </c>
      <c r="B1564">
        <v>271</v>
      </c>
      <c r="C1564">
        <v>0.39600000000000002</v>
      </c>
      <c r="D1564">
        <v>0</v>
      </c>
      <c r="E1564">
        <v>0.109</v>
      </c>
      <c r="F1564" t="s">
        <v>9257</v>
      </c>
      <c r="G1564">
        <f>VLOOKUP(A:A,[1]Sheet23!$A:$B,2,0)</f>
        <v>0.90200000000000002</v>
      </c>
    </row>
    <row r="1565" spans="1:7" x14ac:dyDescent="0.25">
      <c r="A1565" t="s">
        <v>1567</v>
      </c>
      <c r="B1565">
        <v>271</v>
      </c>
      <c r="C1565">
        <v>0.39600000000000002</v>
      </c>
      <c r="D1565">
        <v>0</v>
      </c>
      <c r="E1565">
        <v>0.109</v>
      </c>
      <c r="F1565" t="s">
        <v>9257</v>
      </c>
      <c r="G1565">
        <f>VLOOKUP(A:A,[1]Sheet23!$A:$B,2,0)</f>
        <v>0.90200000000000002</v>
      </c>
    </row>
    <row r="1566" spans="1:7" x14ac:dyDescent="0.25">
      <c r="A1566" t="s">
        <v>1568</v>
      </c>
      <c r="B1566">
        <v>271</v>
      </c>
      <c r="C1566">
        <v>0.39600000000000002</v>
      </c>
      <c r="D1566">
        <v>0</v>
      </c>
      <c r="E1566">
        <v>0.106</v>
      </c>
      <c r="F1566" t="s">
        <v>9257</v>
      </c>
      <c r="G1566">
        <f>VLOOKUP(A:A,[1]Sheet23!$A:$B,2,0)</f>
        <v>0.90200000000000002</v>
      </c>
    </row>
    <row r="1567" spans="1:7" x14ac:dyDescent="0.25">
      <c r="A1567" t="s">
        <v>1569</v>
      </c>
      <c r="B1567">
        <v>271</v>
      </c>
      <c r="C1567">
        <v>0.45200000000000001</v>
      </c>
      <c r="D1567">
        <v>0</v>
      </c>
      <c r="E1567">
        <v>4.1000000000000002E-2</v>
      </c>
      <c r="F1567">
        <v>0.94620099999999996</v>
      </c>
      <c r="G1567" t="s">
        <v>9257</v>
      </c>
    </row>
    <row r="1568" spans="1:7" x14ac:dyDescent="0.25">
      <c r="A1568" t="s">
        <v>1570</v>
      </c>
      <c r="B1568">
        <v>271</v>
      </c>
      <c r="C1568">
        <v>0.78400000000000003</v>
      </c>
      <c r="D1568">
        <v>0</v>
      </c>
      <c r="E1568">
        <v>3.5000000000000003E-2</v>
      </c>
      <c r="F1568">
        <v>0.88290500000000005</v>
      </c>
      <c r="G1568" t="s">
        <v>9257</v>
      </c>
    </row>
    <row r="1569" spans="1:7" x14ac:dyDescent="0.25">
      <c r="A1569" t="s">
        <v>1571</v>
      </c>
      <c r="B1569">
        <v>271</v>
      </c>
      <c r="C1569">
        <v>3.2000000000000001E-2</v>
      </c>
      <c r="D1569">
        <v>0</v>
      </c>
      <c r="E1569">
        <v>3.2000000000000001E-2</v>
      </c>
      <c r="F1569">
        <v>0.93873799999999996</v>
      </c>
      <c r="G1569" t="s">
        <v>9257</v>
      </c>
    </row>
    <row r="1570" spans="1:7" x14ac:dyDescent="0.25">
      <c r="A1570" t="s">
        <v>1572</v>
      </c>
      <c r="B1570">
        <v>271</v>
      </c>
      <c r="C1570">
        <v>0.67700000000000005</v>
      </c>
      <c r="D1570">
        <v>0</v>
      </c>
      <c r="E1570">
        <v>2.1999999999999999E-2</v>
      </c>
      <c r="F1570">
        <v>0.98743599999999998</v>
      </c>
      <c r="G1570" t="s">
        <v>9257</v>
      </c>
    </row>
    <row r="1571" spans="1:7" x14ac:dyDescent="0.25">
      <c r="A1571" t="s">
        <v>1573</v>
      </c>
      <c r="B1571">
        <v>271</v>
      </c>
      <c r="C1571">
        <v>0.42499999999999999</v>
      </c>
      <c r="D1571">
        <v>0</v>
      </c>
      <c r="E1571">
        <v>1.4E-2</v>
      </c>
      <c r="F1571">
        <v>0.99043400000000004</v>
      </c>
      <c r="G1571" t="s">
        <v>9257</v>
      </c>
    </row>
    <row r="1572" spans="1:7" x14ac:dyDescent="0.25">
      <c r="A1572" t="s">
        <v>1574</v>
      </c>
      <c r="B1572">
        <v>270</v>
      </c>
      <c r="C1572">
        <v>0.22700000000000001</v>
      </c>
      <c r="D1572">
        <v>0</v>
      </c>
      <c r="E1572">
        <v>0.629</v>
      </c>
      <c r="F1572">
        <v>0.86149299999999995</v>
      </c>
      <c r="G1572" t="s">
        <v>9257</v>
      </c>
    </row>
    <row r="1573" spans="1:7" x14ac:dyDescent="0.25">
      <c r="A1573" t="s">
        <v>1575</v>
      </c>
      <c r="B1573">
        <v>270</v>
      </c>
      <c r="C1573">
        <v>0.121</v>
      </c>
      <c r="D1573">
        <v>0</v>
      </c>
      <c r="E1573">
        <v>7.5999999999999998E-2</v>
      </c>
      <c r="F1573">
        <v>0.83474400000000004</v>
      </c>
      <c r="G1573" t="s">
        <v>9257</v>
      </c>
    </row>
    <row r="1574" spans="1:7" x14ac:dyDescent="0.25">
      <c r="A1574" t="s">
        <v>1576</v>
      </c>
      <c r="B1574">
        <v>270</v>
      </c>
      <c r="C1574">
        <v>0.84599999999999997</v>
      </c>
      <c r="D1574">
        <v>0</v>
      </c>
      <c r="E1574">
        <v>3.1E-2</v>
      </c>
      <c r="F1574">
        <v>0.97333199999999997</v>
      </c>
      <c r="G1574" t="s">
        <v>9257</v>
      </c>
    </row>
    <row r="1575" spans="1:7" x14ac:dyDescent="0.25">
      <c r="A1575" t="s">
        <v>1577</v>
      </c>
      <c r="B1575">
        <v>270</v>
      </c>
      <c r="C1575">
        <v>0.50700000000000001</v>
      </c>
      <c r="D1575">
        <v>0</v>
      </c>
      <c r="E1575">
        <v>0.03</v>
      </c>
      <c r="F1575">
        <v>0.98527500000000001</v>
      </c>
      <c r="G1575" t="s">
        <v>9257</v>
      </c>
    </row>
    <row r="1576" spans="1:7" x14ac:dyDescent="0.25">
      <c r="A1576" t="s">
        <v>1578</v>
      </c>
      <c r="B1576">
        <v>270</v>
      </c>
      <c r="C1576">
        <v>0.45200000000000001</v>
      </c>
      <c r="D1576">
        <v>0</v>
      </c>
      <c r="E1576">
        <v>2.8000000000000001E-2</v>
      </c>
      <c r="F1576">
        <v>0.8266</v>
      </c>
      <c r="G1576" t="s">
        <v>9257</v>
      </c>
    </row>
    <row r="1577" spans="1:7" x14ac:dyDescent="0.25">
      <c r="A1577" t="s">
        <v>1579</v>
      </c>
      <c r="B1577">
        <v>270</v>
      </c>
      <c r="C1577">
        <v>0.67700000000000005</v>
      </c>
      <c r="D1577">
        <v>0</v>
      </c>
      <c r="E1577">
        <v>2.4E-2</v>
      </c>
      <c r="F1577">
        <v>0.97944299999999995</v>
      </c>
      <c r="G1577" t="s">
        <v>9257</v>
      </c>
    </row>
    <row r="1578" spans="1:7" x14ac:dyDescent="0.25">
      <c r="A1578" t="s">
        <v>1580</v>
      </c>
      <c r="B1578">
        <v>270</v>
      </c>
      <c r="C1578">
        <v>0.34799999999999998</v>
      </c>
      <c r="D1578">
        <v>0</v>
      </c>
      <c r="E1578">
        <v>2.1000000000000001E-2</v>
      </c>
      <c r="F1578">
        <v>0.80147100000000004</v>
      </c>
      <c r="G1578" t="s">
        <v>9257</v>
      </c>
    </row>
    <row r="1579" spans="1:7" x14ac:dyDescent="0.25">
      <c r="A1579" t="s">
        <v>1581</v>
      </c>
      <c r="B1579">
        <v>270</v>
      </c>
      <c r="C1579">
        <v>0.25900000000000001</v>
      </c>
      <c r="D1579">
        <v>0</v>
      </c>
      <c r="E1579">
        <v>1.6E-2</v>
      </c>
      <c r="F1579">
        <v>0.99826999999999999</v>
      </c>
      <c r="G1579" t="s">
        <v>9257</v>
      </c>
    </row>
    <row r="1580" spans="1:7" x14ac:dyDescent="0.25">
      <c r="A1580" t="s">
        <v>1582</v>
      </c>
      <c r="B1580">
        <v>270</v>
      </c>
      <c r="C1580">
        <v>0.57199999999999995</v>
      </c>
      <c r="D1580">
        <v>0</v>
      </c>
      <c r="E1580">
        <v>1.2E-2</v>
      </c>
      <c r="F1580">
        <v>0.95311599999999996</v>
      </c>
      <c r="G1580" t="s">
        <v>9257</v>
      </c>
    </row>
    <row r="1581" spans="1:7" x14ac:dyDescent="0.25">
      <c r="A1581" t="s">
        <v>1583</v>
      </c>
      <c r="B1581">
        <v>269</v>
      </c>
      <c r="C1581">
        <v>0.121</v>
      </c>
      <c r="D1581">
        <v>0</v>
      </c>
      <c r="E1581">
        <v>6.2E-2</v>
      </c>
      <c r="F1581" t="s">
        <v>9257</v>
      </c>
      <c r="G1581">
        <f>VLOOKUP(A:A,[1]Sheet23!$A:$B,2,0)</f>
        <v>0.90800000000000003</v>
      </c>
    </row>
    <row r="1582" spans="1:7" x14ac:dyDescent="0.25">
      <c r="A1582" t="s">
        <v>1584</v>
      </c>
      <c r="B1582">
        <v>269</v>
      </c>
      <c r="C1582">
        <v>0.748</v>
      </c>
      <c r="D1582">
        <v>0</v>
      </c>
      <c r="E1582">
        <v>3.1E-2</v>
      </c>
      <c r="F1582">
        <v>0.98101300000000002</v>
      </c>
      <c r="G1582" t="s">
        <v>9257</v>
      </c>
    </row>
    <row r="1583" spans="1:7" x14ac:dyDescent="0.25">
      <c r="A1583" t="s">
        <v>1585</v>
      </c>
      <c r="B1583">
        <v>269</v>
      </c>
      <c r="C1583">
        <v>0.34799999999999998</v>
      </c>
      <c r="D1583">
        <v>0</v>
      </c>
      <c r="E1583">
        <v>2.8000000000000001E-2</v>
      </c>
      <c r="F1583">
        <v>0.90614300000000003</v>
      </c>
      <c r="G1583" t="s">
        <v>9257</v>
      </c>
    </row>
    <row r="1584" spans="1:7" x14ac:dyDescent="0.25">
      <c r="A1584" t="s">
        <v>1586</v>
      </c>
      <c r="B1584">
        <v>269</v>
      </c>
      <c r="C1584">
        <v>0.34799999999999998</v>
      </c>
      <c r="D1584">
        <v>0</v>
      </c>
      <c r="E1584">
        <v>2.5999999999999999E-2</v>
      </c>
      <c r="F1584">
        <v>0.57809900000000003</v>
      </c>
      <c r="G1584" t="s">
        <v>9257</v>
      </c>
    </row>
    <row r="1585" spans="1:7" x14ac:dyDescent="0.25">
      <c r="A1585" t="s">
        <v>1587</v>
      </c>
      <c r="B1585">
        <v>269</v>
      </c>
      <c r="C1585">
        <v>0.871</v>
      </c>
      <c r="D1585">
        <v>0</v>
      </c>
      <c r="E1585">
        <v>2.1000000000000001E-2</v>
      </c>
      <c r="F1585">
        <v>0.81185300000000005</v>
      </c>
      <c r="G1585" t="s">
        <v>9257</v>
      </c>
    </row>
    <row r="1586" spans="1:7" x14ac:dyDescent="0.25">
      <c r="A1586" t="s">
        <v>1588</v>
      </c>
      <c r="B1586">
        <v>269</v>
      </c>
      <c r="C1586">
        <v>0.34799999999999998</v>
      </c>
      <c r="D1586">
        <v>0</v>
      </c>
      <c r="E1586">
        <v>0.02</v>
      </c>
      <c r="F1586">
        <v>0.79007499999999997</v>
      </c>
      <c r="G1586" t="s">
        <v>9257</v>
      </c>
    </row>
    <row r="1587" spans="1:7" x14ac:dyDescent="0.25">
      <c r="A1587" t="s">
        <v>1589</v>
      </c>
      <c r="B1587">
        <v>269</v>
      </c>
      <c r="C1587">
        <v>0.71199999999999997</v>
      </c>
      <c r="D1587">
        <v>0</v>
      </c>
      <c r="E1587">
        <v>1.6E-2</v>
      </c>
      <c r="F1587">
        <v>0.96455199999999996</v>
      </c>
      <c r="G1587" t="s">
        <v>9257</v>
      </c>
    </row>
    <row r="1588" spans="1:7" x14ac:dyDescent="0.25">
      <c r="A1588" t="s">
        <v>1590</v>
      </c>
      <c r="B1588">
        <v>269</v>
      </c>
      <c r="C1588">
        <v>0.84599999999999997</v>
      </c>
      <c r="D1588">
        <v>0</v>
      </c>
      <c r="E1588">
        <v>1.6E-2</v>
      </c>
      <c r="F1588">
        <v>0.99545099999999997</v>
      </c>
      <c r="G1588" t="s">
        <v>9257</v>
      </c>
    </row>
    <row r="1589" spans="1:7" x14ac:dyDescent="0.25">
      <c r="A1589" t="s">
        <v>1591</v>
      </c>
      <c r="B1589">
        <v>268</v>
      </c>
      <c r="C1589">
        <v>0.871</v>
      </c>
      <c r="D1589">
        <v>0</v>
      </c>
      <c r="E1589">
        <v>7.9000000000000001E-2</v>
      </c>
      <c r="F1589">
        <v>0.853024</v>
      </c>
      <c r="G1589" t="s">
        <v>9257</v>
      </c>
    </row>
    <row r="1590" spans="1:7" x14ac:dyDescent="0.25">
      <c r="A1590" t="s">
        <v>1592</v>
      </c>
      <c r="B1590">
        <v>268</v>
      </c>
      <c r="C1590">
        <v>0.22700000000000001</v>
      </c>
      <c r="D1590">
        <v>0</v>
      </c>
      <c r="E1590">
        <v>7.0999999999999994E-2</v>
      </c>
      <c r="F1590">
        <v>0.81518299999999999</v>
      </c>
      <c r="G1590" t="s">
        <v>9257</v>
      </c>
    </row>
    <row r="1591" spans="1:7" x14ac:dyDescent="0.25">
      <c r="A1591" t="s">
        <v>1593</v>
      </c>
      <c r="B1591">
        <v>268</v>
      </c>
      <c r="C1591">
        <v>0.121</v>
      </c>
      <c r="D1591">
        <v>0</v>
      </c>
      <c r="E1591">
        <v>5.7000000000000002E-2</v>
      </c>
      <c r="F1591" t="s">
        <v>9257</v>
      </c>
      <c r="G1591">
        <f>VLOOKUP(A:A,[1]Sheet23!$A:$B,2,0)</f>
        <v>0.93799999999999994</v>
      </c>
    </row>
    <row r="1592" spans="1:7" x14ac:dyDescent="0.25">
      <c r="A1592" t="s">
        <v>1594</v>
      </c>
      <c r="B1592">
        <v>268</v>
      </c>
      <c r="C1592">
        <v>0.22700000000000001</v>
      </c>
      <c r="D1592">
        <v>0</v>
      </c>
      <c r="E1592">
        <v>3.7999999999999999E-2</v>
      </c>
      <c r="F1592">
        <v>0.80214099999999999</v>
      </c>
      <c r="G1592" t="s">
        <v>9257</v>
      </c>
    </row>
    <row r="1593" spans="1:7" x14ac:dyDescent="0.25">
      <c r="A1593" t="s">
        <v>1595</v>
      </c>
      <c r="B1593">
        <v>268</v>
      </c>
      <c r="C1593">
        <v>0.11</v>
      </c>
      <c r="D1593">
        <v>0</v>
      </c>
      <c r="E1593">
        <v>3.5999999999999997E-2</v>
      </c>
      <c r="F1593">
        <v>0.98037799999999997</v>
      </c>
      <c r="G1593" t="s">
        <v>9257</v>
      </c>
    </row>
    <row r="1594" spans="1:7" x14ac:dyDescent="0.25">
      <c r="A1594" t="s">
        <v>1596</v>
      </c>
      <c r="B1594">
        <v>268</v>
      </c>
      <c r="C1594">
        <v>0.47799999999999998</v>
      </c>
      <c r="D1594">
        <v>0</v>
      </c>
      <c r="E1594">
        <v>3.5999999999999997E-2</v>
      </c>
      <c r="F1594">
        <v>0.79024099999999997</v>
      </c>
      <c r="G1594" t="s">
        <v>9257</v>
      </c>
    </row>
    <row r="1595" spans="1:7" x14ac:dyDescent="0.25">
      <c r="A1595" t="s">
        <v>1597</v>
      </c>
      <c r="B1595">
        <v>268</v>
      </c>
      <c r="C1595">
        <v>0.32500000000000001</v>
      </c>
      <c r="D1595">
        <v>0</v>
      </c>
      <c r="E1595">
        <v>0.03</v>
      </c>
      <c r="F1595">
        <v>0.88950899999999999</v>
      </c>
      <c r="G1595" t="s">
        <v>9257</v>
      </c>
    </row>
    <row r="1596" spans="1:7" x14ac:dyDescent="0.25">
      <c r="A1596" t="s">
        <v>1598</v>
      </c>
      <c r="B1596">
        <v>268</v>
      </c>
      <c r="C1596">
        <v>0.81799999999999995</v>
      </c>
      <c r="D1596">
        <v>0</v>
      </c>
      <c r="E1596">
        <v>2.1999999999999999E-2</v>
      </c>
      <c r="F1596">
        <v>0.99622500000000003</v>
      </c>
      <c r="G1596" t="s">
        <v>9257</v>
      </c>
    </row>
    <row r="1597" spans="1:7" x14ac:dyDescent="0.25">
      <c r="A1597" t="s">
        <v>1599</v>
      </c>
      <c r="B1597">
        <v>268</v>
      </c>
      <c r="C1597">
        <v>0.39600000000000002</v>
      </c>
      <c r="D1597">
        <v>0</v>
      </c>
      <c r="E1597">
        <v>1.2999999999999999E-2</v>
      </c>
      <c r="F1597">
        <v>0.98217299999999996</v>
      </c>
      <c r="G1597" t="s">
        <v>9257</v>
      </c>
    </row>
    <row r="1598" spans="1:7" x14ac:dyDescent="0.25">
      <c r="A1598" t="s">
        <v>1600</v>
      </c>
      <c r="B1598">
        <v>267</v>
      </c>
      <c r="C1598">
        <v>0.34799999999999998</v>
      </c>
      <c r="D1598">
        <v>0</v>
      </c>
      <c r="E1598">
        <v>0.17499999999999999</v>
      </c>
      <c r="F1598">
        <v>0.88805999999999996</v>
      </c>
      <c r="G1598" t="s">
        <v>9257</v>
      </c>
    </row>
    <row r="1599" spans="1:7" x14ac:dyDescent="0.25">
      <c r="A1599" t="s">
        <v>1601</v>
      </c>
      <c r="B1599">
        <v>267</v>
      </c>
      <c r="C1599">
        <v>0.373</v>
      </c>
      <c r="D1599">
        <v>0</v>
      </c>
      <c r="E1599">
        <v>0.06</v>
      </c>
      <c r="F1599">
        <v>0.84448900000000005</v>
      </c>
      <c r="G1599" t="s">
        <v>9257</v>
      </c>
    </row>
    <row r="1600" spans="1:7" x14ac:dyDescent="0.25">
      <c r="A1600" t="s">
        <v>1602</v>
      </c>
      <c r="B1600">
        <v>267</v>
      </c>
      <c r="C1600">
        <v>0.34799999999999998</v>
      </c>
      <c r="D1600">
        <v>0</v>
      </c>
      <c r="E1600">
        <v>4.2999999999999997E-2</v>
      </c>
      <c r="F1600">
        <v>0.73367700000000002</v>
      </c>
      <c r="G1600" t="s">
        <v>9257</v>
      </c>
    </row>
    <row r="1601" spans="1:7" x14ac:dyDescent="0.25">
      <c r="A1601" t="s">
        <v>1603</v>
      </c>
      <c r="B1601">
        <v>267</v>
      </c>
      <c r="C1601">
        <v>0.34799999999999998</v>
      </c>
      <c r="D1601">
        <v>0</v>
      </c>
      <c r="E1601">
        <v>3.5000000000000003E-2</v>
      </c>
      <c r="F1601">
        <v>0.97552099999999997</v>
      </c>
      <c r="G1601" t="s">
        <v>9257</v>
      </c>
    </row>
    <row r="1602" spans="1:7" x14ac:dyDescent="0.25">
      <c r="A1602" t="s">
        <v>1604</v>
      </c>
      <c r="B1602">
        <v>267</v>
      </c>
      <c r="C1602">
        <v>0.84599999999999997</v>
      </c>
      <c r="D1602">
        <v>0</v>
      </c>
      <c r="E1602">
        <v>3.4000000000000002E-2</v>
      </c>
      <c r="F1602">
        <v>0.89409499999999997</v>
      </c>
      <c r="G1602" t="s">
        <v>9257</v>
      </c>
    </row>
    <row r="1603" spans="1:7" x14ac:dyDescent="0.25">
      <c r="A1603" t="s">
        <v>1605</v>
      </c>
      <c r="B1603">
        <v>267</v>
      </c>
      <c r="C1603">
        <v>0.16</v>
      </c>
      <c r="D1603">
        <v>0</v>
      </c>
      <c r="E1603">
        <v>3.3000000000000002E-2</v>
      </c>
      <c r="F1603" t="s">
        <v>9257</v>
      </c>
      <c r="G1603">
        <f>VLOOKUP(A:A,[1]Sheet23!$A:$B,2,0)</f>
        <v>0.93899999999999995</v>
      </c>
    </row>
    <row r="1604" spans="1:7" x14ac:dyDescent="0.25">
      <c r="A1604" t="s">
        <v>1606</v>
      </c>
      <c r="B1604">
        <v>267</v>
      </c>
      <c r="C1604">
        <v>0.17599999999999999</v>
      </c>
      <c r="D1604">
        <v>0</v>
      </c>
      <c r="E1604">
        <v>0.03</v>
      </c>
      <c r="F1604">
        <v>0.99627200000000005</v>
      </c>
      <c r="G1604" t="s">
        <v>9257</v>
      </c>
    </row>
    <row r="1605" spans="1:7" x14ac:dyDescent="0.25">
      <c r="A1605" t="s">
        <v>1607</v>
      </c>
      <c r="B1605">
        <v>267</v>
      </c>
      <c r="C1605">
        <v>0.42499999999999999</v>
      </c>
      <c r="D1605">
        <v>0</v>
      </c>
      <c r="E1605">
        <v>2.8000000000000001E-2</v>
      </c>
      <c r="F1605">
        <v>0.91510000000000002</v>
      </c>
      <c r="G1605" t="s">
        <v>9257</v>
      </c>
    </row>
    <row r="1606" spans="1:7" x14ac:dyDescent="0.25">
      <c r="A1606" t="s">
        <v>1608</v>
      </c>
      <c r="B1606">
        <v>267</v>
      </c>
      <c r="C1606">
        <v>0.11</v>
      </c>
      <c r="D1606">
        <v>0</v>
      </c>
      <c r="E1606">
        <v>2.7E-2</v>
      </c>
      <c r="F1606">
        <v>0.99962300000000004</v>
      </c>
      <c r="G1606" t="s">
        <v>9257</v>
      </c>
    </row>
    <row r="1607" spans="1:7" x14ac:dyDescent="0.25">
      <c r="A1607" t="s">
        <v>1609</v>
      </c>
      <c r="B1607">
        <v>267</v>
      </c>
      <c r="C1607">
        <v>0.14499999999999999</v>
      </c>
      <c r="D1607">
        <v>0</v>
      </c>
      <c r="E1607">
        <v>2.5999999999999999E-2</v>
      </c>
      <c r="F1607">
        <v>0.99977300000000002</v>
      </c>
      <c r="G1607" t="s">
        <v>9257</v>
      </c>
    </row>
    <row r="1608" spans="1:7" x14ac:dyDescent="0.25">
      <c r="A1608" t="s">
        <v>1610</v>
      </c>
      <c r="B1608">
        <v>267</v>
      </c>
      <c r="C1608">
        <v>0.53700000000000003</v>
      </c>
      <c r="D1608">
        <v>0</v>
      </c>
      <c r="E1608">
        <v>2.5000000000000001E-2</v>
      </c>
      <c r="F1608">
        <v>0.98766699999999996</v>
      </c>
      <c r="G1608" t="s">
        <v>9257</v>
      </c>
    </row>
    <row r="1609" spans="1:7" x14ac:dyDescent="0.25">
      <c r="A1609" t="s">
        <v>1611</v>
      </c>
      <c r="B1609">
        <v>267</v>
      </c>
      <c r="C1609">
        <v>0.373</v>
      </c>
      <c r="D1609">
        <v>0</v>
      </c>
      <c r="E1609">
        <v>2.1000000000000001E-2</v>
      </c>
      <c r="F1609">
        <v>0.84659600000000002</v>
      </c>
      <c r="G1609" t="s">
        <v>9257</v>
      </c>
    </row>
    <row r="1610" spans="1:7" x14ac:dyDescent="0.25">
      <c r="A1610" t="s">
        <v>1612</v>
      </c>
      <c r="B1610">
        <v>267</v>
      </c>
      <c r="C1610">
        <v>0.42499999999999999</v>
      </c>
      <c r="D1610">
        <v>0</v>
      </c>
      <c r="E1610">
        <v>1.7000000000000001E-2</v>
      </c>
      <c r="F1610">
        <v>0.74995500000000004</v>
      </c>
      <c r="G1610" t="s">
        <v>9257</v>
      </c>
    </row>
    <row r="1611" spans="1:7" x14ac:dyDescent="0.25">
      <c r="A1611" t="s">
        <v>1613</v>
      </c>
      <c r="B1611">
        <v>266</v>
      </c>
      <c r="C1611">
        <v>7.2999999999999995E-2</v>
      </c>
      <c r="D1611">
        <v>0</v>
      </c>
      <c r="E1611">
        <v>0.32100000000000001</v>
      </c>
      <c r="F1611" t="s">
        <v>9257</v>
      </c>
      <c r="G1611">
        <f>VLOOKUP(A:A,[1]Sheet23!$A:$B,2,0)</f>
        <v>0.93400000000000005</v>
      </c>
    </row>
    <row r="1612" spans="1:7" x14ac:dyDescent="0.25">
      <c r="A1612" t="s">
        <v>1614</v>
      </c>
      <c r="B1612">
        <v>266</v>
      </c>
      <c r="C1612">
        <v>0.50700000000000001</v>
      </c>
      <c r="D1612">
        <v>0</v>
      </c>
      <c r="E1612">
        <v>6.5000000000000002E-2</v>
      </c>
      <c r="F1612">
        <v>0.89845600000000003</v>
      </c>
      <c r="G1612" t="s">
        <v>9257</v>
      </c>
    </row>
    <row r="1613" spans="1:7" x14ac:dyDescent="0.25">
      <c r="A1613" t="s">
        <v>1615</v>
      </c>
      <c r="B1613">
        <v>266</v>
      </c>
      <c r="C1613">
        <v>5.8000000000000003E-2</v>
      </c>
      <c r="D1613">
        <v>0</v>
      </c>
      <c r="E1613">
        <v>5.3999999999999999E-2</v>
      </c>
      <c r="F1613" t="s">
        <v>9257</v>
      </c>
      <c r="G1613">
        <f>VLOOKUP(A:A,[1]Sheet23!$A:$B,2,0)</f>
        <v>0.91300000000000003</v>
      </c>
    </row>
    <row r="1614" spans="1:7" x14ac:dyDescent="0.25">
      <c r="A1614" t="s">
        <v>1616</v>
      </c>
      <c r="B1614">
        <v>266</v>
      </c>
      <c r="C1614">
        <v>0.22700000000000001</v>
      </c>
      <c r="D1614">
        <v>0</v>
      </c>
      <c r="E1614">
        <v>5.2999999999999999E-2</v>
      </c>
      <c r="F1614">
        <v>0.93307799999999996</v>
      </c>
      <c r="G1614" t="s">
        <v>9257</v>
      </c>
    </row>
    <row r="1615" spans="1:7" x14ac:dyDescent="0.25">
      <c r="A1615" t="s">
        <v>1617</v>
      </c>
      <c r="B1615">
        <v>266</v>
      </c>
      <c r="C1615">
        <v>0.32500000000000001</v>
      </c>
      <c r="D1615">
        <v>0</v>
      </c>
      <c r="E1615">
        <v>3.5999999999999997E-2</v>
      </c>
      <c r="F1615">
        <v>0.761347</v>
      </c>
      <c r="G1615" t="s">
        <v>9257</v>
      </c>
    </row>
    <row r="1616" spans="1:7" x14ac:dyDescent="0.25">
      <c r="A1616" t="s">
        <v>1618</v>
      </c>
      <c r="B1616">
        <v>266</v>
      </c>
      <c r="C1616">
        <v>0.748</v>
      </c>
      <c r="D1616">
        <v>0</v>
      </c>
      <c r="E1616">
        <v>3.3000000000000002E-2</v>
      </c>
      <c r="F1616">
        <v>0.94826100000000002</v>
      </c>
      <c r="G1616" t="s">
        <v>9257</v>
      </c>
    </row>
    <row r="1617" spans="1:7" x14ac:dyDescent="0.25">
      <c r="A1617" t="s">
        <v>1619</v>
      </c>
      <c r="B1617">
        <v>266</v>
      </c>
      <c r="C1617">
        <v>0.22700000000000001</v>
      </c>
      <c r="D1617">
        <v>0</v>
      </c>
      <c r="E1617">
        <v>3.3000000000000002E-2</v>
      </c>
      <c r="F1617">
        <v>0.94984100000000005</v>
      </c>
      <c r="G1617" t="s">
        <v>9257</v>
      </c>
    </row>
    <row r="1618" spans="1:7" x14ac:dyDescent="0.25">
      <c r="A1618" t="s">
        <v>1620</v>
      </c>
      <c r="B1618">
        <v>266</v>
      </c>
      <c r="C1618">
        <v>0.25900000000000001</v>
      </c>
      <c r="D1618">
        <v>0</v>
      </c>
      <c r="E1618">
        <v>2.7E-2</v>
      </c>
      <c r="F1618">
        <v>0.92219700000000004</v>
      </c>
      <c r="G1618" t="s">
        <v>9257</v>
      </c>
    </row>
    <row r="1619" spans="1:7" x14ac:dyDescent="0.25">
      <c r="A1619" t="s">
        <v>1621</v>
      </c>
      <c r="B1619">
        <v>266</v>
      </c>
      <c r="C1619">
        <v>0.748</v>
      </c>
      <c r="D1619">
        <v>0</v>
      </c>
      <c r="E1619">
        <v>2.3E-2</v>
      </c>
      <c r="F1619">
        <v>0.87701300000000004</v>
      </c>
      <c r="G1619" t="s">
        <v>9257</v>
      </c>
    </row>
    <row r="1620" spans="1:7" x14ac:dyDescent="0.25">
      <c r="A1620" t="s">
        <v>1622</v>
      </c>
      <c r="B1620">
        <v>266</v>
      </c>
      <c r="C1620">
        <v>0.871</v>
      </c>
      <c r="D1620">
        <v>0</v>
      </c>
      <c r="E1620">
        <v>2.1999999999999999E-2</v>
      </c>
      <c r="F1620">
        <v>0.95460299999999998</v>
      </c>
      <c r="G1620" t="s">
        <v>9257</v>
      </c>
    </row>
    <row r="1621" spans="1:7" x14ac:dyDescent="0.25">
      <c r="A1621" t="s">
        <v>1623</v>
      </c>
      <c r="B1621">
        <v>266</v>
      </c>
      <c r="C1621">
        <v>0.71199999999999997</v>
      </c>
      <c r="D1621">
        <v>0</v>
      </c>
      <c r="E1621">
        <v>1.4999999999999999E-2</v>
      </c>
      <c r="F1621">
        <v>0.99073199999999995</v>
      </c>
      <c r="G1621" t="s">
        <v>9257</v>
      </c>
    </row>
    <row r="1622" spans="1:7" x14ac:dyDescent="0.25">
      <c r="A1622" t="s">
        <v>1624</v>
      </c>
      <c r="B1622">
        <v>266</v>
      </c>
      <c r="C1622">
        <v>0.32500000000000001</v>
      </c>
      <c r="D1622">
        <v>0</v>
      </c>
      <c r="E1622">
        <v>1.0999999999999999E-2</v>
      </c>
      <c r="F1622">
        <v>0.81420800000000004</v>
      </c>
      <c r="G1622" t="s">
        <v>9257</v>
      </c>
    </row>
    <row r="1623" spans="1:7" x14ac:dyDescent="0.25">
      <c r="A1623" t="s">
        <v>1625</v>
      </c>
      <c r="B1623">
        <v>266</v>
      </c>
      <c r="C1623">
        <v>0.22700000000000001</v>
      </c>
      <c r="D1623">
        <v>0</v>
      </c>
      <c r="E1623">
        <v>0.01</v>
      </c>
      <c r="F1623">
        <v>0.812473</v>
      </c>
      <c r="G1623" t="s">
        <v>9257</v>
      </c>
    </row>
    <row r="1624" spans="1:7" x14ac:dyDescent="0.25">
      <c r="A1624" t="s">
        <v>1626</v>
      </c>
      <c r="B1624">
        <v>265</v>
      </c>
      <c r="C1624">
        <v>0.53700000000000003</v>
      </c>
      <c r="D1624">
        <v>0</v>
      </c>
      <c r="E1624">
        <v>0.439</v>
      </c>
      <c r="F1624" t="s">
        <v>9257</v>
      </c>
      <c r="G1624">
        <f>VLOOKUP(A:A,[1]Sheet23!$A:$B,2,0)</f>
        <v>0.93600000000000005</v>
      </c>
    </row>
    <row r="1625" spans="1:7" x14ac:dyDescent="0.25">
      <c r="A1625" t="s">
        <v>1627</v>
      </c>
      <c r="B1625">
        <v>265</v>
      </c>
      <c r="C1625">
        <v>0.748</v>
      </c>
      <c r="D1625">
        <v>0</v>
      </c>
      <c r="E1625">
        <v>0.27300000000000002</v>
      </c>
      <c r="F1625" t="s">
        <v>9257</v>
      </c>
      <c r="G1625">
        <f>VLOOKUP(A:A,[1]Sheet23!$A:$B,2,0)</f>
        <v>0.91600000000000004</v>
      </c>
    </row>
    <row r="1626" spans="1:7" x14ac:dyDescent="0.25">
      <c r="A1626" t="s">
        <v>1628</v>
      </c>
      <c r="B1626">
        <v>265</v>
      </c>
      <c r="C1626">
        <v>0.17599999999999999</v>
      </c>
      <c r="D1626">
        <v>0</v>
      </c>
      <c r="E1626">
        <v>5.2999999999999999E-2</v>
      </c>
      <c r="F1626">
        <v>0.91417999999999999</v>
      </c>
      <c r="G1626" t="s">
        <v>9257</v>
      </c>
    </row>
    <row r="1627" spans="1:7" x14ac:dyDescent="0.25">
      <c r="A1627" t="s">
        <v>1629</v>
      </c>
      <c r="B1627">
        <v>265</v>
      </c>
      <c r="C1627">
        <v>0.89100000000000001</v>
      </c>
      <c r="D1627">
        <v>0</v>
      </c>
      <c r="E1627">
        <v>5.0999999999999997E-2</v>
      </c>
      <c r="F1627">
        <v>0.96534399999999998</v>
      </c>
      <c r="G1627" t="s">
        <v>9257</v>
      </c>
    </row>
    <row r="1628" spans="1:7" x14ac:dyDescent="0.25">
      <c r="A1628" t="s">
        <v>1630</v>
      </c>
      <c r="B1628">
        <v>265</v>
      </c>
      <c r="C1628">
        <v>0.47799999999999998</v>
      </c>
      <c r="D1628">
        <v>0</v>
      </c>
      <c r="E1628">
        <v>2.3E-2</v>
      </c>
      <c r="F1628">
        <v>0.98817299999999997</v>
      </c>
      <c r="G1628" t="s">
        <v>9257</v>
      </c>
    </row>
    <row r="1629" spans="1:7" x14ac:dyDescent="0.25">
      <c r="A1629" t="s">
        <v>1631</v>
      </c>
      <c r="B1629">
        <v>265</v>
      </c>
      <c r="C1629">
        <v>0.30199999999999999</v>
      </c>
      <c r="D1629">
        <v>0</v>
      </c>
      <c r="E1629">
        <v>2.1999999999999999E-2</v>
      </c>
      <c r="F1629">
        <v>0.99233700000000002</v>
      </c>
      <c r="G1629" t="s">
        <v>9257</v>
      </c>
    </row>
    <row r="1630" spans="1:7" x14ac:dyDescent="0.25">
      <c r="A1630" t="s">
        <v>1632</v>
      </c>
      <c r="B1630">
        <v>265</v>
      </c>
      <c r="C1630">
        <v>0.57199999999999995</v>
      </c>
      <c r="D1630">
        <v>0</v>
      </c>
      <c r="E1630">
        <v>2.1000000000000001E-2</v>
      </c>
      <c r="F1630">
        <v>0.99145700000000003</v>
      </c>
      <c r="G1630" t="s">
        <v>9257</v>
      </c>
    </row>
    <row r="1631" spans="1:7" x14ac:dyDescent="0.25">
      <c r="A1631" t="s">
        <v>1633</v>
      </c>
      <c r="B1631">
        <v>265</v>
      </c>
      <c r="C1631">
        <v>0.89100000000000001</v>
      </c>
      <c r="D1631">
        <v>0</v>
      </c>
      <c r="E1631">
        <v>1.9E-2</v>
      </c>
      <c r="F1631">
        <v>0.99905299999999997</v>
      </c>
      <c r="G1631" t="s">
        <v>9257</v>
      </c>
    </row>
    <row r="1632" spans="1:7" x14ac:dyDescent="0.25">
      <c r="A1632" t="s">
        <v>1634</v>
      </c>
      <c r="B1632">
        <v>265</v>
      </c>
      <c r="C1632">
        <v>0.64</v>
      </c>
      <c r="D1632">
        <v>0</v>
      </c>
      <c r="E1632">
        <v>1.7000000000000001E-2</v>
      </c>
      <c r="F1632">
        <v>0.98995299999999997</v>
      </c>
      <c r="G1632" t="s">
        <v>9257</v>
      </c>
    </row>
    <row r="1633" spans="1:7" x14ac:dyDescent="0.25">
      <c r="A1633" t="s">
        <v>1635</v>
      </c>
      <c r="B1633">
        <v>265</v>
      </c>
      <c r="C1633">
        <v>0.47799999999999998</v>
      </c>
      <c r="D1633">
        <v>0</v>
      </c>
      <c r="E1633">
        <v>1.7000000000000001E-2</v>
      </c>
      <c r="F1633">
        <v>0.99027500000000002</v>
      </c>
      <c r="G1633" t="s">
        <v>9257</v>
      </c>
    </row>
    <row r="1634" spans="1:7" x14ac:dyDescent="0.25">
      <c r="A1634" t="s">
        <v>1636</v>
      </c>
      <c r="B1634">
        <v>265</v>
      </c>
      <c r="C1634">
        <v>0.45200000000000001</v>
      </c>
      <c r="D1634">
        <v>0</v>
      </c>
      <c r="E1634">
        <v>1.6E-2</v>
      </c>
      <c r="F1634">
        <v>0.75549500000000003</v>
      </c>
      <c r="G1634" t="s">
        <v>9257</v>
      </c>
    </row>
    <row r="1635" spans="1:7" x14ac:dyDescent="0.25">
      <c r="A1635" t="s">
        <v>1637</v>
      </c>
      <c r="B1635">
        <v>264</v>
      </c>
      <c r="C1635">
        <v>0.47799999999999998</v>
      </c>
      <c r="D1635">
        <v>0</v>
      </c>
      <c r="E1635">
        <v>0.17299999999999999</v>
      </c>
      <c r="F1635">
        <v>0.72830700000000004</v>
      </c>
      <c r="G1635" t="s">
        <v>9257</v>
      </c>
    </row>
    <row r="1636" spans="1:7" x14ac:dyDescent="0.25">
      <c r="A1636" t="s">
        <v>1638</v>
      </c>
      <c r="B1636">
        <v>264</v>
      </c>
      <c r="C1636">
        <v>0.39600000000000002</v>
      </c>
      <c r="D1636">
        <v>0</v>
      </c>
      <c r="E1636">
        <v>4.8000000000000001E-2</v>
      </c>
      <c r="F1636">
        <v>0.92762100000000003</v>
      </c>
      <c r="G1636" t="s">
        <v>9257</v>
      </c>
    </row>
    <row r="1637" spans="1:7" x14ac:dyDescent="0.25">
      <c r="A1637" t="s">
        <v>1639</v>
      </c>
      <c r="B1637">
        <v>264</v>
      </c>
      <c r="C1637">
        <v>0.57199999999999995</v>
      </c>
      <c r="D1637">
        <v>0</v>
      </c>
      <c r="E1637">
        <v>2.9000000000000001E-2</v>
      </c>
      <c r="F1637">
        <v>0.51609700000000003</v>
      </c>
      <c r="G1637" t="s">
        <v>9257</v>
      </c>
    </row>
    <row r="1638" spans="1:7" x14ac:dyDescent="0.25">
      <c r="A1638" t="s">
        <v>1640</v>
      </c>
      <c r="B1638">
        <v>264</v>
      </c>
      <c r="C1638">
        <v>0.57199999999999995</v>
      </c>
      <c r="D1638">
        <v>0</v>
      </c>
      <c r="E1638">
        <v>2.8000000000000001E-2</v>
      </c>
      <c r="F1638">
        <v>0.95776600000000001</v>
      </c>
      <c r="G1638" t="s">
        <v>9257</v>
      </c>
    </row>
    <row r="1639" spans="1:7" x14ac:dyDescent="0.25">
      <c r="A1639" t="s">
        <v>1641</v>
      </c>
      <c r="B1639">
        <v>264</v>
      </c>
      <c r="C1639">
        <v>0.28000000000000003</v>
      </c>
      <c r="D1639">
        <v>0</v>
      </c>
      <c r="E1639">
        <v>2.7E-2</v>
      </c>
      <c r="F1639">
        <v>0.73270000000000002</v>
      </c>
      <c r="G1639" t="s">
        <v>9257</v>
      </c>
    </row>
    <row r="1640" spans="1:7" x14ac:dyDescent="0.25">
      <c r="A1640" t="s">
        <v>1642</v>
      </c>
      <c r="B1640">
        <v>264</v>
      </c>
      <c r="C1640">
        <v>0.871</v>
      </c>
      <c r="D1640">
        <v>0</v>
      </c>
      <c r="E1640">
        <v>2.7E-2</v>
      </c>
      <c r="F1640">
        <v>0.97023800000000004</v>
      </c>
      <c r="G1640" t="s">
        <v>9257</v>
      </c>
    </row>
    <row r="1641" spans="1:7" x14ac:dyDescent="0.25">
      <c r="A1641" t="s">
        <v>1643</v>
      </c>
      <c r="B1641">
        <v>264</v>
      </c>
      <c r="C1641">
        <v>1.0999999999999999E-2</v>
      </c>
      <c r="D1641">
        <v>0</v>
      </c>
      <c r="E1641">
        <v>2.1000000000000001E-2</v>
      </c>
      <c r="F1641">
        <v>0.83337700000000003</v>
      </c>
      <c r="G1641" t="s">
        <v>9257</v>
      </c>
    </row>
    <row r="1642" spans="1:7" x14ac:dyDescent="0.25">
      <c r="A1642" t="s">
        <v>1644</v>
      </c>
      <c r="B1642">
        <v>264</v>
      </c>
      <c r="C1642">
        <v>0.92600000000000005</v>
      </c>
      <c r="D1642">
        <v>0</v>
      </c>
      <c r="E1642">
        <v>2.1000000000000001E-2</v>
      </c>
      <c r="F1642">
        <v>0.98383299999999996</v>
      </c>
      <c r="G1642" t="s">
        <v>9257</v>
      </c>
    </row>
    <row r="1643" spans="1:7" x14ac:dyDescent="0.25">
      <c r="A1643" t="s">
        <v>1645</v>
      </c>
      <c r="B1643">
        <v>264</v>
      </c>
      <c r="C1643">
        <v>0.871</v>
      </c>
      <c r="D1643">
        <v>0</v>
      </c>
      <c r="E1643">
        <v>2.1000000000000001E-2</v>
      </c>
      <c r="F1643">
        <v>0.961368</v>
      </c>
      <c r="G1643" t="s">
        <v>9257</v>
      </c>
    </row>
    <row r="1644" spans="1:7" x14ac:dyDescent="0.25">
      <c r="A1644" t="s">
        <v>1646</v>
      </c>
      <c r="B1644">
        <v>264</v>
      </c>
      <c r="C1644">
        <v>0.64</v>
      </c>
      <c r="D1644">
        <v>0</v>
      </c>
      <c r="E1644">
        <v>1.9E-2</v>
      </c>
      <c r="F1644">
        <v>0.94245999999999996</v>
      </c>
      <c r="G1644" t="s">
        <v>9257</v>
      </c>
    </row>
    <row r="1645" spans="1:7" x14ac:dyDescent="0.25">
      <c r="A1645" t="s">
        <v>1647</v>
      </c>
      <c r="B1645">
        <v>264</v>
      </c>
      <c r="C1645">
        <v>0.84599999999999997</v>
      </c>
      <c r="D1645">
        <v>0</v>
      </c>
      <c r="E1645">
        <v>1.4999999999999999E-2</v>
      </c>
      <c r="F1645">
        <v>0.89340799999999998</v>
      </c>
      <c r="G1645" t="s">
        <v>9257</v>
      </c>
    </row>
    <row r="1646" spans="1:7" x14ac:dyDescent="0.25">
      <c r="A1646" t="s">
        <v>1648</v>
      </c>
      <c r="B1646">
        <v>264</v>
      </c>
      <c r="C1646">
        <v>0.25900000000000001</v>
      </c>
      <c r="D1646">
        <v>0</v>
      </c>
      <c r="E1646">
        <v>1.2999999999999999E-2</v>
      </c>
      <c r="F1646">
        <v>0.97591799999999995</v>
      </c>
      <c r="G1646" t="s">
        <v>9257</v>
      </c>
    </row>
    <row r="1647" spans="1:7" x14ac:dyDescent="0.25">
      <c r="A1647" t="s">
        <v>1649</v>
      </c>
      <c r="B1647">
        <v>264</v>
      </c>
      <c r="C1647">
        <v>0.28000000000000003</v>
      </c>
      <c r="D1647">
        <v>0</v>
      </c>
      <c r="E1647">
        <v>1.2E-2</v>
      </c>
      <c r="F1647">
        <v>0.96221599999999996</v>
      </c>
      <c r="G1647" t="s">
        <v>9257</v>
      </c>
    </row>
    <row r="1648" spans="1:7" x14ac:dyDescent="0.25">
      <c r="A1648" t="s">
        <v>1650</v>
      </c>
      <c r="B1648">
        <v>264</v>
      </c>
      <c r="C1648">
        <v>0.39600000000000002</v>
      </c>
      <c r="D1648">
        <v>0</v>
      </c>
      <c r="E1648">
        <v>0.01</v>
      </c>
      <c r="F1648">
        <v>0.94562800000000002</v>
      </c>
      <c r="G1648" t="s">
        <v>9257</v>
      </c>
    </row>
    <row r="1649" spans="1:7" x14ac:dyDescent="0.25">
      <c r="A1649" t="s">
        <v>1651</v>
      </c>
      <c r="B1649">
        <v>263</v>
      </c>
      <c r="C1649">
        <v>0.34799999999999998</v>
      </c>
      <c r="D1649">
        <v>0</v>
      </c>
      <c r="E1649">
        <v>0.30199999999999999</v>
      </c>
      <c r="F1649">
        <v>0.97257400000000005</v>
      </c>
      <c r="G1649" t="s">
        <v>9257</v>
      </c>
    </row>
    <row r="1650" spans="1:7" x14ac:dyDescent="0.25">
      <c r="A1650" t="s">
        <v>1652</v>
      </c>
      <c r="B1650">
        <v>263</v>
      </c>
      <c r="C1650">
        <v>0.45200000000000001</v>
      </c>
      <c r="D1650">
        <v>0</v>
      </c>
      <c r="E1650">
        <v>6.6000000000000003E-2</v>
      </c>
      <c r="F1650">
        <v>0.58080799999999999</v>
      </c>
      <c r="G1650" t="s">
        <v>9257</v>
      </c>
    </row>
    <row r="1651" spans="1:7" x14ac:dyDescent="0.25">
      <c r="A1651" t="s">
        <v>1653</v>
      </c>
      <c r="B1651">
        <v>263</v>
      </c>
      <c r="C1651">
        <v>0.10100000000000001</v>
      </c>
      <c r="D1651">
        <v>0</v>
      </c>
      <c r="E1651">
        <v>6.4000000000000001E-2</v>
      </c>
      <c r="F1651" t="s">
        <v>9257</v>
      </c>
      <c r="G1651">
        <f>VLOOKUP(A:A,[1]Sheet23!$A:$B,2,0)</f>
        <v>0.93200000000000005</v>
      </c>
    </row>
    <row r="1652" spans="1:7" x14ac:dyDescent="0.25">
      <c r="A1652" t="s">
        <v>1654</v>
      </c>
      <c r="B1652">
        <v>263</v>
      </c>
      <c r="C1652">
        <v>0.64</v>
      </c>
      <c r="D1652">
        <v>0</v>
      </c>
      <c r="E1652">
        <v>3.6999999999999998E-2</v>
      </c>
      <c r="F1652">
        <v>0.78783800000000004</v>
      </c>
      <c r="G1652" t="s">
        <v>9257</v>
      </c>
    </row>
    <row r="1653" spans="1:7" x14ac:dyDescent="0.25">
      <c r="A1653" t="s">
        <v>1655</v>
      </c>
      <c r="B1653">
        <v>263</v>
      </c>
      <c r="C1653">
        <v>0.95</v>
      </c>
      <c r="D1653">
        <v>0</v>
      </c>
      <c r="E1653">
        <v>3.2000000000000001E-2</v>
      </c>
      <c r="F1653">
        <v>0.52805199999999997</v>
      </c>
      <c r="G1653" t="s">
        <v>9257</v>
      </c>
    </row>
    <row r="1654" spans="1:7" x14ac:dyDescent="0.25">
      <c r="A1654" t="s">
        <v>1656</v>
      </c>
      <c r="B1654">
        <v>263</v>
      </c>
      <c r="C1654">
        <v>0.53700000000000003</v>
      </c>
      <c r="D1654">
        <v>0</v>
      </c>
      <c r="E1654">
        <v>3.1E-2</v>
      </c>
      <c r="F1654">
        <v>0.97626500000000005</v>
      </c>
      <c r="G1654" t="s">
        <v>9257</v>
      </c>
    </row>
    <row r="1655" spans="1:7" x14ac:dyDescent="0.25">
      <c r="A1655" t="s">
        <v>1657</v>
      </c>
      <c r="B1655">
        <v>263</v>
      </c>
      <c r="C1655">
        <v>0.30199999999999999</v>
      </c>
      <c r="D1655">
        <v>0</v>
      </c>
      <c r="E1655">
        <v>2.3E-2</v>
      </c>
      <c r="F1655">
        <v>0.675369</v>
      </c>
      <c r="G1655" t="s">
        <v>9257</v>
      </c>
    </row>
    <row r="1656" spans="1:7" x14ac:dyDescent="0.25">
      <c r="A1656" t="s">
        <v>1658</v>
      </c>
      <c r="B1656">
        <v>263</v>
      </c>
      <c r="C1656">
        <v>0.34799999999999998</v>
      </c>
      <c r="D1656">
        <v>0</v>
      </c>
      <c r="E1656">
        <v>2.3E-2</v>
      </c>
      <c r="F1656">
        <v>0.86572499999999997</v>
      </c>
      <c r="G1656" t="s">
        <v>9257</v>
      </c>
    </row>
    <row r="1657" spans="1:7" x14ac:dyDescent="0.25">
      <c r="A1657" t="s">
        <v>1659</v>
      </c>
      <c r="B1657">
        <v>263</v>
      </c>
      <c r="C1657">
        <v>0.57199999999999995</v>
      </c>
      <c r="D1657">
        <v>0</v>
      </c>
      <c r="E1657">
        <v>0.02</v>
      </c>
      <c r="F1657">
        <v>0.93022899999999997</v>
      </c>
      <c r="G1657" t="s">
        <v>9257</v>
      </c>
    </row>
    <row r="1658" spans="1:7" x14ac:dyDescent="0.25">
      <c r="A1658" t="s">
        <v>1660</v>
      </c>
      <c r="B1658">
        <v>263</v>
      </c>
      <c r="C1658">
        <v>0.24399999999999999</v>
      </c>
      <c r="D1658">
        <v>0</v>
      </c>
      <c r="E1658">
        <v>1.4E-2</v>
      </c>
      <c r="F1658">
        <v>0.97423700000000002</v>
      </c>
      <c r="G1658" t="s">
        <v>9257</v>
      </c>
    </row>
    <row r="1659" spans="1:7" x14ac:dyDescent="0.25">
      <c r="A1659" t="s">
        <v>1661</v>
      </c>
      <c r="B1659">
        <v>263</v>
      </c>
      <c r="C1659">
        <v>0.53700000000000003</v>
      </c>
      <c r="D1659">
        <v>0</v>
      </c>
      <c r="E1659">
        <v>1.2999999999999999E-2</v>
      </c>
      <c r="F1659">
        <v>0.99252200000000002</v>
      </c>
      <c r="G1659" t="s">
        <v>9257</v>
      </c>
    </row>
    <row r="1660" spans="1:7" x14ac:dyDescent="0.25">
      <c r="A1660" t="s">
        <v>1662</v>
      </c>
      <c r="B1660">
        <v>262</v>
      </c>
      <c r="C1660">
        <v>0.25900000000000001</v>
      </c>
      <c r="D1660">
        <v>0</v>
      </c>
      <c r="E1660">
        <v>0.107</v>
      </c>
      <c r="F1660" t="s">
        <v>9257</v>
      </c>
      <c r="G1660">
        <f>VLOOKUP(A:A,[1]Sheet23!$A:$B,2,0)</f>
        <v>0.91300000000000003</v>
      </c>
    </row>
    <row r="1661" spans="1:7" x14ac:dyDescent="0.25">
      <c r="A1661" t="s">
        <v>1663</v>
      </c>
      <c r="B1661">
        <v>262</v>
      </c>
      <c r="C1661">
        <v>0.25900000000000001</v>
      </c>
      <c r="D1661">
        <v>0</v>
      </c>
      <c r="E1661">
        <v>5.8999999999999997E-2</v>
      </c>
      <c r="F1661">
        <v>0.984649</v>
      </c>
      <c r="G1661" t="s">
        <v>9257</v>
      </c>
    </row>
    <row r="1662" spans="1:7" x14ac:dyDescent="0.25">
      <c r="A1662" t="s">
        <v>1664</v>
      </c>
      <c r="B1662">
        <v>262</v>
      </c>
      <c r="C1662">
        <v>0.50700000000000001</v>
      </c>
      <c r="D1662">
        <v>0</v>
      </c>
      <c r="E1662">
        <v>4.3999999999999997E-2</v>
      </c>
      <c r="F1662">
        <v>0.98131199999999996</v>
      </c>
      <c r="G1662" t="s">
        <v>9257</v>
      </c>
    </row>
    <row r="1663" spans="1:7" x14ac:dyDescent="0.25">
      <c r="A1663" t="s">
        <v>1665</v>
      </c>
      <c r="B1663">
        <v>262</v>
      </c>
      <c r="C1663">
        <v>0.16</v>
      </c>
      <c r="D1663">
        <v>0</v>
      </c>
      <c r="E1663">
        <v>3.9E-2</v>
      </c>
      <c r="F1663">
        <v>0.96691700000000003</v>
      </c>
      <c r="G1663" t="s">
        <v>9257</v>
      </c>
    </row>
    <row r="1664" spans="1:7" x14ac:dyDescent="0.25">
      <c r="A1664" t="s">
        <v>1666</v>
      </c>
      <c r="B1664">
        <v>262</v>
      </c>
      <c r="C1664">
        <v>0.39600000000000002</v>
      </c>
      <c r="D1664">
        <v>0</v>
      </c>
      <c r="E1664">
        <v>3.5000000000000003E-2</v>
      </c>
      <c r="F1664">
        <v>0.71421999999999997</v>
      </c>
      <c r="G1664" t="s">
        <v>9257</v>
      </c>
    </row>
    <row r="1665" spans="1:7" x14ac:dyDescent="0.25">
      <c r="A1665" t="s">
        <v>1667</v>
      </c>
      <c r="B1665">
        <v>262</v>
      </c>
      <c r="C1665">
        <v>0.22700000000000001</v>
      </c>
      <c r="D1665">
        <v>0</v>
      </c>
      <c r="E1665">
        <v>2.9000000000000001E-2</v>
      </c>
      <c r="F1665">
        <v>0.93539499999999998</v>
      </c>
      <c r="G1665" t="s">
        <v>9257</v>
      </c>
    </row>
    <row r="1666" spans="1:7" x14ac:dyDescent="0.25">
      <c r="A1666" t="s">
        <v>1668</v>
      </c>
      <c r="B1666">
        <v>262</v>
      </c>
      <c r="C1666">
        <v>0.42499999999999999</v>
      </c>
      <c r="D1666">
        <v>0</v>
      </c>
      <c r="E1666">
        <v>1.7999999999999999E-2</v>
      </c>
      <c r="F1666">
        <v>0.99815900000000002</v>
      </c>
      <c r="G1666" t="s">
        <v>9257</v>
      </c>
    </row>
    <row r="1667" spans="1:7" x14ac:dyDescent="0.25">
      <c r="A1667" t="s">
        <v>1669</v>
      </c>
      <c r="B1667">
        <v>262</v>
      </c>
      <c r="C1667">
        <v>0.25900000000000001</v>
      </c>
      <c r="D1667">
        <v>0</v>
      </c>
      <c r="E1667">
        <v>1.7000000000000001E-2</v>
      </c>
      <c r="F1667">
        <v>0.57534600000000002</v>
      </c>
      <c r="G1667" t="s">
        <v>9257</v>
      </c>
    </row>
    <row r="1668" spans="1:7" x14ac:dyDescent="0.25">
      <c r="A1668" t="s">
        <v>1670</v>
      </c>
      <c r="B1668">
        <v>262</v>
      </c>
      <c r="C1668">
        <v>0.60599999999999998</v>
      </c>
      <c r="D1668">
        <v>0</v>
      </c>
      <c r="E1668">
        <v>1.4999999999999999E-2</v>
      </c>
      <c r="F1668">
        <v>0.73284899999999997</v>
      </c>
      <c r="G1668" t="s">
        <v>9257</v>
      </c>
    </row>
    <row r="1669" spans="1:7" x14ac:dyDescent="0.25">
      <c r="A1669" t="s">
        <v>1671</v>
      </c>
      <c r="B1669">
        <v>262</v>
      </c>
      <c r="C1669">
        <v>0.94</v>
      </c>
      <c r="D1669">
        <v>0</v>
      </c>
      <c r="E1669">
        <v>1.0999999999999999E-2</v>
      </c>
      <c r="F1669">
        <v>0.94355800000000001</v>
      </c>
      <c r="G1669" t="s">
        <v>9257</v>
      </c>
    </row>
    <row r="1670" spans="1:7" x14ac:dyDescent="0.25">
      <c r="A1670" t="s">
        <v>1672</v>
      </c>
      <c r="B1670">
        <v>261</v>
      </c>
      <c r="C1670">
        <v>0.24399999999999999</v>
      </c>
      <c r="D1670">
        <v>0</v>
      </c>
      <c r="E1670">
        <v>0.28599999999999998</v>
      </c>
      <c r="F1670" t="s">
        <v>9257</v>
      </c>
      <c r="G1670">
        <f>VLOOKUP(A:A,[1]Sheet23!$A:$B,2,0)</f>
        <v>0.90400000000000003</v>
      </c>
    </row>
    <row r="1671" spans="1:7" x14ac:dyDescent="0.25">
      <c r="A1671" t="s">
        <v>1673</v>
      </c>
      <c r="B1671">
        <v>261</v>
      </c>
      <c r="C1671">
        <v>0.24399999999999999</v>
      </c>
      <c r="D1671">
        <v>0</v>
      </c>
      <c r="E1671">
        <v>0.10299999999999999</v>
      </c>
      <c r="F1671">
        <v>0.75258400000000003</v>
      </c>
      <c r="G1671" t="s">
        <v>9257</v>
      </c>
    </row>
    <row r="1672" spans="1:7" x14ac:dyDescent="0.25">
      <c r="A1672" t="s">
        <v>1674</v>
      </c>
      <c r="B1672">
        <v>261</v>
      </c>
      <c r="C1672">
        <v>0.60599999999999998</v>
      </c>
      <c r="D1672">
        <v>0</v>
      </c>
      <c r="E1672">
        <v>8.7999999999999995E-2</v>
      </c>
      <c r="F1672">
        <v>0.584735</v>
      </c>
      <c r="G1672" t="s">
        <v>9257</v>
      </c>
    </row>
    <row r="1673" spans="1:7" x14ac:dyDescent="0.25">
      <c r="A1673" t="s">
        <v>1675</v>
      </c>
      <c r="B1673">
        <v>261</v>
      </c>
      <c r="C1673">
        <v>0.89100000000000001</v>
      </c>
      <c r="D1673">
        <v>0</v>
      </c>
      <c r="E1673">
        <v>7.6999999999999999E-2</v>
      </c>
      <c r="F1673">
        <v>0.90120400000000001</v>
      </c>
      <c r="G1673" t="s">
        <v>9257</v>
      </c>
    </row>
    <row r="1674" spans="1:7" x14ac:dyDescent="0.25">
      <c r="A1674" t="s">
        <v>1676</v>
      </c>
      <c r="B1674">
        <v>261</v>
      </c>
      <c r="C1674">
        <v>0.22700000000000001</v>
      </c>
      <c r="D1674">
        <v>0</v>
      </c>
      <c r="E1674">
        <v>6.5000000000000002E-2</v>
      </c>
      <c r="F1674">
        <v>0.76719700000000002</v>
      </c>
      <c r="G1674" t="s">
        <v>9257</v>
      </c>
    </row>
    <row r="1675" spans="1:7" x14ac:dyDescent="0.25">
      <c r="A1675" t="s">
        <v>1677</v>
      </c>
      <c r="B1675">
        <v>261</v>
      </c>
      <c r="C1675">
        <v>0.32500000000000001</v>
      </c>
      <c r="D1675">
        <v>0</v>
      </c>
      <c r="E1675">
        <v>3.5999999999999997E-2</v>
      </c>
      <c r="F1675">
        <v>0.99050000000000005</v>
      </c>
      <c r="G1675" t="s">
        <v>9257</v>
      </c>
    </row>
    <row r="1676" spans="1:7" x14ac:dyDescent="0.25">
      <c r="A1676" t="s">
        <v>1678</v>
      </c>
      <c r="B1676">
        <v>261</v>
      </c>
      <c r="C1676">
        <v>0.373</v>
      </c>
      <c r="D1676">
        <v>0</v>
      </c>
      <c r="E1676">
        <v>3.4000000000000002E-2</v>
      </c>
      <c r="F1676">
        <v>0.96589199999999997</v>
      </c>
      <c r="G1676" t="s">
        <v>9257</v>
      </c>
    </row>
    <row r="1677" spans="1:7" x14ac:dyDescent="0.25">
      <c r="A1677" t="s">
        <v>1679</v>
      </c>
      <c r="B1677">
        <v>261</v>
      </c>
      <c r="C1677">
        <v>0.60599999999999998</v>
      </c>
      <c r="D1677">
        <v>0</v>
      </c>
      <c r="E1677">
        <v>2.8000000000000001E-2</v>
      </c>
      <c r="F1677">
        <v>0.99057700000000004</v>
      </c>
      <c r="G1677" t="s">
        <v>9257</v>
      </c>
    </row>
    <row r="1678" spans="1:7" x14ac:dyDescent="0.25">
      <c r="A1678" t="s">
        <v>1680</v>
      </c>
      <c r="B1678">
        <v>261</v>
      </c>
      <c r="C1678">
        <v>0.13300000000000001</v>
      </c>
      <c r="D1678">
        <v>0</v>
      </c>
      <c r="E1678">
        <v>2.8000000000000001E-2</v>
      </c>
      <c r="F1678">
        <v>0.98299599999999998</v>
      </c>
      <c r="G1678" t="s">
        <v>9257</v>
      </c>
    </row>
    <row r="1679" spans="1:7" x14ac:dyDescent="0.25">
      <c r="A1679" t="s">
        <v>1681</v>
      </c>
      <c r="B1679">
        <v>261</v>
      </c>
      <c r="C1679">
        <v>0.78400000000000003</v>
      </c>
      <c r="D1679">
        <v>0</v>
      </c>
      <c r="E1679">
        <v>2.5000000000000001E-2</v>
      </c>
      <c r="F1679">
        <v>0.93687600000000004</v>
      </c>
      <c r="G1679" t="s">
        <v>9257</v>
      </c>
    </row>
    <row r="1680" spans="1:7" x14ac:dyDescent="0.25">
      <c r="A1680" t="s">
        <v>1682</v>
      </c>
      <c r="B1680">
        <v>261</v>
      </c>
      <c r="C1680">
        <v>0.78400000000000003</v>
      </c>
      <c r="D1680">
        <v>0</v>
      </c>
      <c r="E1680">
        <v>2.5000000000000001E-2</v>
      </c>
      <c r="F1680">
        <v>0.93714299999999995</v>
      </c>
      <c r="G1680" t="s">
        <v>9257</v>
      </c>
    </row>
    <row r="1681" spans="1:7" x14ac:dyDescent="0.25">
      <c r="A1681" t="s">
        <v>1683</v>
      </c>
      <c r="B1681">
        <v>261</v>
      </c>
      <c r="C1681">
        <v>0.57199999999999995</v>
      </c>
      <c r="D1681">
        <v>0</v>
      </c>
      <c r="E1681">
        <v>2.1000000000000001E-2</v>
      </c>
      <c r="F1681">
        <v>0.99535899999999999</v>
      </c>
      <c r="G1681" t="s">
        <v>9257</v>
      </c>
    </row>
    <row r="1682" spans="1:7" x14ac:dyDescent="0.25">
      <c r="A1682" t="s">
        <v>1684</v>
      </c>
      <c r="B1682">
        <v>260</v>
      </c>
      <c r="C1682">
        <v>0.34799999999999998</v>
      </c>
      <c r="D1682">
        <v>0</v>
      </c>
      <c r="E1682">
        <v>0.42399999999999999</v>
      </c>
      <c r="F1682" t="s">
        <v>9257</v>
      </c>
      <c r="G1682">
        <f>VLOOKUP(A:A,[1]Sheet23!$A:$B,2,0)</f>
        <v>0.92300000000000004</v>
      </c>
    </row>
    <row r="1683" spans="1:7" x14ac:dyDescent="0.25">
      <c r="A1683" t="s">
        <v>1685</v>
      </c>
      <c r="B1683">
        <v>260</v>
      </c>
      <c r="C1683">
        <v>0.32500000000000001</v>
      </c>
      <c r="D1683">
        <v>0</v>
      </c>
      <c r="E1683">
        <v>0.11899999999999999</v>
      </c>
      <c r="F1683">
        <v>0.80604699999999996</v>
      </c>
      <c r="G1683" t="s">
        <v>9257</v>
      </c>
    </row>
    <row r="1684" spans="1:7" x14ac:dyDescent="0.25">
      <c r="A1684" t="s">
        <v>1686</v>
      </c>
      <c r="B1684">
        <v>260</v>
      </c>
      <c r="C1684">
        <v>0.34799999999999998</v>
      </c>
      <c r="D1684">
        <v>0</v>
      </c>
      <c r="E1684">
        <v>0.11700000000000001</v>
      </c>
      <c r="F1684">
        <v>0.79762</v>
      </c>
      <c r="G1684" t="s">
        <v>9257</v>
      </c>
    </row>
    <row r="1685" spans="1:7" x14ac:dyDescent="0.25">
      <c r="A1685" t="s">
        <v>1687</v>
      </c>
      <c r="B1685">
        <v>260</v>
      </c>
      <c r="C1685">
        <v>0.21099999999999999</v>
      </c>
      <c r="D1685">
        <v>0</v>
      </c>
      <c r="E1685">
        <v>7.9000000000000001E-2</v>
      </c>
      <c r="F1685">
        <v>0.81947599999999998</v>
      </c>
      <c r="G1685" t="s">
        <v>9257</v>
      </c>
    </row>
    <row r="1686" spans="1:7" x14ac:dyDescent="0.25">
      <c r="A1686" t="s">
        <v>1688</v>
      </c>
      <c r="B1686">
        <v>260</v>
      </c>
      <c r="C1686">
        <v>0.21099999999999999</v>
      </c>
      <c r="D1686">
        <v>0</v>
      </c>
      <c r="E1686">
        <v>7.6999999999999999E-2</v>
      </c>
      <c r="F1686">
        <v>0.81947599999999998</v>
      </c>
      <c r="G1686" t="s">
        <v>9257</v>
      </c>
    </row>
    <row r="1687" spans="1:7" x14ac:dyDescent="0.25">
      <c r="A1687" t="s">
        <v>1689</v>
      </c>
      <c r="B1687">
        <v>260</v>
      </c>
      <c r="C1687">
        <v>0.39600000000000002</v>
      </c>
      <c r="D1687">
        <v>0</v>
      </c>
      <c r="E1687">
        <v>5.6000000000000001E-2</v>
      </c>
      <c r="F1687">
        <v>0.95586199999999999</v>
      </c>
      <c r="G1687" t="s">
        <v>9257</v>
      </c>
    </row>
    <row r="1688" spans="1:7" x14ac:dyDescent="0.25">
      <c r="A1688" t="s">
        <v>1690</v>
      </c>
      <c r="B1688">
        <v>260</v>
      </c>
      <c r="C1688">
        <v>0.373</v>
      </c>
      <c r="D1688">
        <v>0</v>
      </c>
      <c r="E1688">
        <v>2.9000000000000001E-2</v>
      </c>
      <c r="F1688">
        <v>0.82242800000000005</v>
      </c>
      <c r="G1688" t="s">
        <v>9257</v>
      </c>
    </row>
    <row r="1689" spans="1:7" x14ac:dyDescent="0.25">
      <c r="A1689" t="s">
        <v>1691</v>
      </c>
      <c r="B1689">
        <v>260</v>
      </c>
      <c r="C1689">
        <v>0.84599999999999997</v>
      </c>
      <c r="D1689">
        <v>0</v>
      </c>
      <c r="E1689">
        <v>2.8000000000000001E-2</v>
      </c>
      <c r="F1689">
        <v>0.85138400000000003</v>
      </c>
      <c r="G1689" t="s">
        <v>9257</v>
      </c>
    </row>
    <row r="1690" spans="1:7" x14ac:dyDescent="0.25">
      <c r="A1690" t="s">
        <v>1692</v>
      </c>
      <c r="B1690">
        <v>260</v>
      </c>
      <c r="C1690">
        <v>0.373</v>
      </c>
      <c r="D1690">
        <v>0</v>
      </c>
      <c r="E1690">
        <v>2.7E-2</v>
      </c>
      <c r="F1690">
        <v>0.70645500000000006</v>
      </c>
      <c r="G1690" t="s">
        <v>9257</v>
      </c>
    </row>
    <row r="1691" spans="1:7" x14ac:dyDescent="0.25">
      <c r="A1691" t="s">
        <v>1693</v>
      </c>
      <c r="B1691">
        <v>260</v>
      </c>
      <c r="C1691">
        <v>0.28000000000000003</v>
      </c>
      <c r="D1691">
        <v>0</v>
      </c>
      <c r="E1691">
        <v>2.7E-2</v>
      </c>
      <c r="F1691">
        <v>0.51498600000000005</v>
      </c>
      <c r="G1691" t="s">
        <v>9257</v>
      </c>
    </row>
    <row r="1692" spans="1:7" x14ac:dyDescent="0.25">
      <c r="A1692" t="s">
        <v>1694</v>
      </c>
      <c r="B1692">
        <v>260</v>
      </c>
      <c r="C1692">
        <v>0.17599999999999999</v>
      </c>
      <c r="D1692">
        <v>0</v>
      </c>
      <c r="E1692">
        <v>2.5999999999999999E-2</v>
      </c>
      <c r="F1692">
        <v>0.67995099999999997</v>
      </c>
      <c r="G1692" t="s">
        <v>9257</v>
      </c>
    </row>
    <row r="1693" spans="1:7" x14ac:dyDescent="0.25">
      <c r="A1693" t="s">
        <v>1695</v>
      </c>
      <c r="B1693">
        <v>260</v>
      </c>
      <c r="C1693">
        <v>0.32500000000000001</v>
      </c>
      <c r="D1693">
        <v>0</v>
      </c>
      <c r="E1693">
        <v>2.4E-2</v>
      </c>
      <c r="F1693">
        <v>0.93473099999999998</v>
      </c>
      <c r="G1693" t="s">
        <v>9257</v>
      </c>
    </row>
    <row r="1694" spans="1:7" x14ac:dyDescent="0.25">
      <c r="A1694" t="s">
        <v>1696</v>
      </c>
      <c r="B1694">
        <v>260</v>
      </c>
      <c r="C1694">
        <v>0.57199999999999995</v>
      </c>
      <c r="D1694">
        <v>0</v>
      </c>
      <c r="E1694">
        <v>2.3E-2</v>
      </c>
      <c r="F1694">
        <v>0.99618399999999996</v>
      </c>
      <c r="G1694" t="s">
        <v>9257</v>
      </c>
    </row>
    <row r="1695" spans="1:7" x14ac:dyDescent="0.25">
      <c r="A1695" t="s">
        <v>1697</v>
      </c>
      <c r="B1695">
        <v>260</v>
      </c>
      <c r="C1695">
        <v>0.32500000000000001</v>
      </c>
      <c r="D1695">
        <v>0</v>
      </c>
      <c r="E1695">
        <v>2.1999999999999999E-2</v>
      </c>
      <c r="F1695">
        <v>0.96576300000000004</v>
      </c>
      <c r="G1695" t="s">
        <v>9257</v>
      </c>
    </row>
    <row r="1696" spans="1:7" x14ac:dyDescent="0.25">
      <c r="A1696" t="s">
        <v>1698</v>
      </c>
      <c r="B1696">
        <v>260</v>
      </c>
      <c r="C1696">
        <v>0.60599999999999998</v>
      </c>
      <c r="D1696">
        <v>0</v>
      </c>
      <c r="E1696">
        <v>2.1000000000000001E-2</v>
      </c>
      <c r="F1696">
        <v>0.56038600000000005</v>
      </c>
      <c r="G1696" t="s">
        <v>9257</v>
      </c>
    </row>
    <row r="1697" spans="1:7" x14ac:dyDescent="0.25">
      <c r="A1697" t="s">
        <v>1699</v>
      </c>
      <c r="B1697">
        <v>260</v>
      </c>
      <c r="C1697">
        <v>0.81799999999999995</v>
      </c>
      <c r="D1697">
        <v>0</v>
      </c>
      <c r="E1697">
        <v>1.9E-2</v>
      </c>
      <c r="F1697">
        <v>0.95686400000000005</v>
      </c>
      <c r="G1697" t="s">
        <v>9257</v>
      </c>
    </row>
    <row r="1698" spans="1:7" x14ac:dyDescent="0.25">
      <c r="A1698" t="s">
        <v>1700</v>
      </c>
      <c r="B1698">
        <v>260</v>
      </c>
      <c r="C1698">
        <v>0.34799999999999998</v>
      </c>
      <c r="D1698">
        <v>0</v>
      </c>
      <c r="E1698">
        <v>1.7000000000000001E-2</v>
      </c>
      <c r="F1698">
        <v>0.66866700000000001</v>
      </c>
      <c r="G1698" t="s">
        <v>9257</v>
      </c>
    </row>
    <row r="1699" spans="1:7" x14ac:dyDescent="0.25">
      <c r="A1699" t="s">
        <v>1701</v>
      </c>
      <c r="B1699">
        <v>260</v>
      </c>
      <c r="C1699">
        <v>0.28000000000000003</v>
      </c>
      <c r="D1699">
        <v>0</v>
      </c>
      <c r="E1699">
        <v>1.6E-2</v>
      </c>
      <c r="F1699">
        <v>0.93336699999999995</v>
      </c>
      <c r="G1699" t="s">
        <v>9257</v>
      </c>
    </row>
    <row r="1700" spans="1:7" x14ac:dyDescent="0.25">
      <c r="A1700" t="s">
        <v>1702</v>
      </c>
      <c r="B1700">
        <v>260</v>
      </c>
      <c r="C1700">
        <v>0.50700000000000001</v>
      </c>
      <c r="D1700">
        <v>0</v>
      </c>
      <c r="E1700">
        <v>1.6E-2</v>
      </c>
      <c r="F1700">
        <v>0.63611799999999996</v>
      </c>
      <c r="G1700" t="s">
        <v>9257</v>
      </c>
    </row>
    <row r="1701" spans="1:7" x14ac:dyDescent="0.25">
      <c r="A1701" t="s">
        <v>1703</v>
      </c>
      <c r="B1701">
        <v>259</v>
      </c>
      <c r="C1701">
        <v>0.34799999999999998</v>
      </c>
      <c r="D1701">
        <v>0</v>
      </c>
      <c r="E1701">
        <v>6.0999999999999999E-2</v>
      </c>
      <c r="F1701">
        <v>0.726719</v>
      </c>
      <c r="G1701" t="s">
        <v>9257</v>
      </c>
    </row>
    <row r="1702" spans="1:7" x14ac:dyDescent="0.25">
      <c r="A1702" t="s">
        <v>1704</v>
      </c>
      <c r="B1702">
        <v>259</v>
      </c>
      <c r="C1702">
        <v>0.45200000000000001</v>
      </c>
      <c r="D1702">
        <v>0</v>
      </c>
      <c r="E1702">
        <v>0.05</v>
      </c>
      <c r="F1702">
        <v>0.83360500000000004</v>
      </c>
      <c r="G1702" t="s">
        <v>9257</v>
      </c>
    </row>
    <row r="1703" spans="1:7" x14ac:dyDescent="0.25">
      <c r="A1703" t="s">
        <v>1705</v>
      </c>
      <c r="B1703">
        <v>259</v>
      </c>
      <c r="C1703">
        <v>0.84599999999999997</v>
      </c>
      <c r="D1703">
        <v>0</v>
      </c>
      <c r="E1703">
        <v>4.2000000000000003E-2</v>
      </c>
      <c r="F1703">
        <v>0.897142</v>
      </c>
      <c r="G1703" t="s">
        <v>9257</v>
      </c>
    </row>
    <row r="1704" spans="1:7" x14ac:dyDescent="0.25">
      <c r="A1704" t="s">
        <v>1706</v>
      </c>
      <c r="B1704">
        <v>259</v>
      </c>
      <c r="C1704">
        <v>0.45200000000000001</v>
      </c>
      <c r="D1704">
        <v>0</v>
      </c>
      <c r="E1704">
        <v>4.1000000000000002E-2</v>
      </c>
      <c r="F1704">
        <v>0.78913299999999997</v>
      </c>
      <c r="G1704" t="s">
        <v>9257</v>
      </c>
    </row>
    <row r="1705" spans="1:7" x14ac:dyDescent="0.25">
      <c r="A1705" t="s">
        <v>1707</v>
      </c>
      <c r="B1705">
        <v>259</v>
      </c>
      <c r="C1705">
        <v>0.53700000000000003</v>
      </c>
      <c r="D1705">
        <v>0</v>
      </c>
      <c r="E1705">
        <v>3.5999999999999997E-2</v>
      </c>
      <c r="F1705">
        <v>0.62849299999999997</v>
      </c>
      <c r="G1705" t="s">
        <v>9257</v>
      </c>
    </row>
    <row r="1706" spans="1:7" x14ac:dyDescent="0.25">
      <c r="A1706" t="s">
        <v>1708</v>
      </c>
      <c r="B1706">
        <v>259</v>
      </c>
      <c r="C1706">
        <v>0.39600000000000002</v>
      </c>
      <c r="D1706">
        <v>0</v>
      </c>
      <c r="E1706">
        <v>2.1000000000000001E-2</v>
      </c>
      <c r="F1706">
        <v>0.93107600000000001</v>
      </c>
      <c r="G1706" t="s">
        <v>9257</v>
      </c>
    </row>
    <row r="1707" spans="1:7" x14ac:dyDescent="0.25">
      <c r="A1707" t="s">
        <v>1709</v>
      </c>
      <c r="B1707">
        <v>259</v>
      </c>
      <c r="C1707">
        <v>0.871</v>
      </c>
      <c r="D1707">
        <v>0</v>
      </c>
      <c r="E1707">
        <v>1.6E-2</v>
      </c>
      <c r="F1707">
        <v>0.96842300000000003</v>
      </c>
      <c r="G1707" t="s">
        <v>9257</v>
      </c>
    </row>
    <row r="1708" spans="1:7" x14ac:dyDescent="0.25">
      <c r="A1708" t="s">
        <v>1710</v>
      </c>
      <c r="B1708">
        <v>259</v>
      </c>
      <c r="C1708">
        <v>0.89100000000000001</v>
      </c>
      <c r="D1708">
        <v>0</v>
      </c>
      <c r="E1708">
        <v>1.4999999999999999E-2</v>
      </c>
      <c r="F1708">
        <v>0.84173600000000004</v>
      </c>
      <c r="G1708" t="s">
        <v>9257</v>
      </c>
    </row>
    <row r="1709" spans="1:7" x14ac:dyDescent="0.25">
      <c r="A1709" t="s">
        <v>1711</v>
      </c>
      <c r="B1709">
        <v>259</v>
      </c>
      <c r="C1709">
        <v>0.95</v>
      </c>
      <c r="D1709">
        <v>0</v>
      </c>
      <c r="E1709">
        <v>1.2999999999999999E-2</v>
      </c>
      <c r="F1709">
        <v>0.98715900000000001</v>
      </c>
      <c r="G1709" t="s">
        <v>9257</v>
      </c>
    </row>
    <row r="1710" spans="1:7" x14ac:dyDescent="0.25">
      <c r="A1710" t="s">
        <v>1712</v>
      </c>
      <c r="B1710">
        <v>259</v>
      </c>
      <c r="C1710">
        <v>0.81799999999999995</v>
      </c>
      <c r="D1710">
        <v>0</v>
      </c>
      <c r="E1710">
        <v>1.2999999999999999E-2</v>
      </c>
      <c r="F1710">
        <v>0.77273000000000003</v>
      </c>
      <c r="G1710" t="s">
        <v>9257</v>
      </c>
    </row>
    <row r="1711" spans="1:7" x14ac:dyDescent="0.25">
      <c r="A1711" t="s">
        <v>1713</v>
      </c>
      <c r="B1711">
        <v>259</v>
      </c>
      <c r="C1711">
        <v>0.81799999999999995</v>
      </c>
      <c r="D1711">
        <v>0</v>
      </c>
      <c r="E1711">
        <v>1.2999999999999999E-2</v>
      </c>
      <c r="F1711">
        <v>0.77273000000000003</v>
      </c>
      <c r="G1711" t="s">
        <v>9257</v>
      </c>
    </row>
    <row r="1712" spans="1:7" x14ac:dyDescent="0.25">
      <c r="A1712" t="s">
        <v>1714</v>
      </c>
      <c r="B1712">
        <v>258</v>
      </c>
      <c r="C1712">
        <v>0.67700000000000005</v>
      </c>
      <c r="D1712">
        <v>0</v>
      </c>
      <c r="E1712">
        <v>0.60799999999999998</v>
      </c>
      <c r="F1712" t="s">
        <v>9257</v>
      </c>
      <c r="G1712">
        <f>VLOOKUP(A:A,[1]Sheet23!$A:$B,2,0)</f>
        <v>0.93600000000000005</v>
      </c>
    </row>
    <row r="1713" spans="1:7" x14ac:dyDescent="0.25">
      <c r="A1713" t="s">
        <v>1715</v>
      </c>
      <c r="B1713">
        <v>258</v>
      </c>
      <c r="C1713">
        <v>0.17599999999999999</v>
      </c>
      <c r="D1713">
        <v>0</v>
      </c>
      <c r="E1713">
        <v>0.14299999999999999</v>
      </c>
      <c r="F1713" t="s">
        <v>9257</v>
      </c>
      <c r="G1713">
        <f>VLOOKUP(A:A,[1]Sheet23!$A:$B,2,0)</f>
        <v>0.92500000000000004</v>
      </c>
    </row>
    <row r="1714" spans="1:7" x14ac:dyDescent="0.25">
      <c r="A1714" t="s">
        <v>1716</v>
      </c>
      <c r="B1714">
        <v>258</v>
      </c>
      <c r="C1714">
        <v>0.95699999999999996</v>
      </c>
      <c r="D1714">
        <v>0</v>
      </c>
      <c r="E1714">
        <v>7.1999999999999995E-2</v>
      </c>
      <c r="F1714">
        <v>0.85764200000000002</v>
      </c>
      <c r="G1714" t="s">
        <v>9257</v>
      </c>
    </row>
    <row r="1715" spans="1:7" x14ac:dyDescent="0.25">
      <c r="A1715" t="s">
        <v>1717</v>
      </c>
      <c r="B1715">
        <v>258</v>
      </c>
      <c r="C1715">
        <v>0.25900000000000001</v>
      </c>
      <c r="D1715">
        <v>0</v>
      </c>
      <c r="E1715">
        <v>5.3999999999999999E-2</v>
      </c>
      <c r="F1715">
        <v>0.61697400000000002</v>
      </c>
      <c r="G1715" t="s">
        <v>9257</v>
      </c>
    </row>
    <row r="1716" spans="1:7" x14ac:dyDescent="0.25">
      <c r="A1716" t="s">
        <v>1718</v>
      </c>
      <c r="B1716">
        <v>258</v>
      </c>
      <c r="C1716">
        <v>0.34799999999999998</v>
      </c>
      <c r="D1716">
        <v>0</v>
      </c>
      <c r="E1716">
        <v>4.8000000000000001E-2</v>
      </c>
      <c r="F1716" t="s">
        <v>9257</v>
      </c>
      <c r="G1716">
        <f>VLOOKUP(A:A,[1]Sheet23!$A:$B,2,0)</f>
        <v>0.94099999999999995</v>
      </c>
    </row>
    <row r="1717" spans="1:7" x14ac:dyDescent="0.25">
      <c r="A1717" t="s">
        <v>1719</v>
      </c>
      <c r="B1717">
        <v>258</v>
      </c>
      <c r="C1717">
        <v>0.22700000000000001</v>
      </c>
      <c r="D1717">
        <v>0</v>
      </c>
      <c r="E1717">
        <v>4.7E-2</v>
      </c>
      <c r="F1717">
        <v>0.98495999999999995</v>
      </c>
      <c r="G1717" t="s">
        <v>9257</v>
      </c>
    </row>
    <row r="1718" spans="1:7" x14ac:dyDescent="0.25">
      <c r="A1718" t="s">
        <v>1720</v>
      </c>
      <c r="B1718">
        <v>258</v>
      </c>
      <c r="C1718">
        <v>0.39600000000000002</v>
      </c>
      <c r="D1718">
        <v>0</v>
      </c>
      <c r="E1718">
        <v>3.9E-2</v>
      </c>
      <c r="F1718">
        <v>0.97663199999999994</v>
      </c>
      <c r="G1718" t="s">
        <v>9257</v>
      </c>
    </row>
    <row r="1719" spans="1:7" x14ac:dyDescent="0.25">
      <c r="A1719" t="s">
        <v>1721</v>
      </c>
      <c r="B1719">
        <v>258</v>
      </c>
      <c r="C1719">
        <v>0.17599999999999999</v>
      </c>
      <c r="D1719">
        <v>0</v>
      </c>
      <c r="E1719">
        <v>3.7999999999999999E-2</v>
      </c>
      <c r="F1719">
        <v>0.54161400000000004</v>
      </c>
      <c r="G1719" t="s">
        <v>9257</v>
      </c>
    </row>
    <row r="1720" spans="1:7" x14ac:dyDescent="0.25">
      <c r="A1720" t="s">
        <v>1722</v>
      </c>
      <c r="B1720">
        <v>258</v>
      </c>
      <c r="C1720">
        <v>0.64</v>
      </c>
      <c r="D1720">
        <v>0</v>
      </c>
      <c r="E1720">
        <v>3.2000000000000001E-2</v>
      </c>
      <c r="F1720">
        <v>0.777945</v>
      </c>
      <c r="G1720" t="s">
        <v>9257</v>
      </c>
    </row>
    <row r="1721" spans="1:7" x14ac:dyDescent="0.25">
      <c r="A1721" t="s">
        <v>1723</v>
      </c>
      <c r="B1721">
        <v>258</v>
      </c>
      <c r="C1721">
        <v>0.871</v>
      </c>
      <c r="D1721">
        <v>0</v>
      </c>
      <c r="E1721">
        <v>3.1E-2</v>
      </c>
      <c r="F1721">
        <v>0.53264199999999995</v>
      </c>
      <c r="G1721" t="s">
        <v>9257</v>
      </c>
    </row>
    <row r="1722" spans="1:7" x14ac:dyDescent="0.25">
      <c r="A1722" t="s">
        <v>1724</v>
      </c>
      <c r="B1722">
        <v>258</v>
      </c>
      <c r="C1722">
        <v>0.71199999999999997</v>
      </c>
      <c r="D1722">
        <v>0</v>
      </c>
      <c r="E1722">
        <v>0.03</v>
      </c>
      <c r="F1722">
        <v>0.97928199999999999</v>
      </c>
      <c r="G1722" t="s">
        <v>9257</v>
      </c>
    </row>
    <row r="1723" spans="1:7" x14ac:dyDescent="0.25">
      <c r="A1723" t="s">
        <v>1725</v>
      </c>
      <c r="B1723">
        <v>258</v>
      </c>
      <c r="C1723">
        <v>0.78400000000000003</v>
      </c>
      <c r="D1723">
        <v>0</v>
      </c>
      <c r="E1723">
        <v>2.7E-2</v>
      </c>
      <c r="F1723">
        <v>0.87783100000000003</v>
      </c>
      <c r="G1723" t="s">
        <v>9257</v>
      </c>
    </row>
    <row r="1724" spans="1:7" x14ac:dyDescent="0.25">
      <c r="A1724" t="s">
        <v>1726</v>
      </c>
      <c r="B1724">
        <v>258</v>
      </c>
      <c r="C1724">
        <v>0.24399999999999999</v>
      </c>
      <c r="D1724">
        <v>0</v>
      </c>
      <c r="E1724">
        <v>2.5999999999999999E-2</v>
      </c>
      <c r="F1724">
        <v>0.88924700000000001</v>
      </c>
      <c r="G1724" t="s">
        <v>9257</v>
      </c>
    </row>
    <row r="1725" spans="1:7" x14ac:dyDescent="0.25">
      <c r="A1725" t="s">
        <v>1727</v>
      </c>
      <c r="B1725">
        <v>258</v>
      </c>
      <c r="C1725">
        <v>0.57199999999999995</v>
      </c>
      <c r="D1725">
        <v>0</v>
      </c>
      <c r="E1725">
        <v>1.9E-2</v>
      </c>
      <c r="F1725">
        <v>0.98833000000000004</v>
      </c>
      <c r="G1725" t="s">
        <v>9257</v>
      </c>
    </row>
    <row r="1726" spans="1:7" x14ac:dyDescent="0.25">
      <c r="A1726" t="s">
        <v>1728</v>
      </c>
      <c r="B1726">
        <v>258</v>
      </c>
      <c r="C1726">
        <v>0.25900000000000001</v>
      </c>
      <c r="D1726">
        <v>0</v>
      </c>
      <c r="E1726">
        <v>1.6E-2</v>
      </c>
      <c r="F1726">
        <v>0.79043600000000003</v>
      </c>
      <c r="G1726" t="s">
        <v>9257</v>
      </c>
    </row>
    <row r="1727" spans="1:7" x14ac:dyDescent="0.25">
      <c r="A1727" t="s">
        <v>1729</v>
      </c>
      <c r="B1727">
        <v>258</v>
      </c>
      <c r="C1727">
        <v>0.53700000000000003</v>
      </c>
      <c r="D1727">
        <v>0</v>
      </c>
      <c r="E1727">
        <v>1.0999999999999999E-2</v>
      </c>
      <c r="F1727">
        <v>0.979657</v>
      </c>
      <c r="G1727" t="s">
        <v>9257</v>
      </c>
    </row>
    <row r="1728" spans="1:7" x14ac:dyDescent="0.25">
      <c r="A1728" t="s">
        <v>1730</v>
      </c>
      <c r="B1728">
        <v>258</v>
      </c>
      <c r="C1728">
        <v>0.67700000000000005</v>
      </c>
      <c r="D1728">
        <v>0</v>
      </c>
      <c r="E1728">
        <v>1.0999999999999999E-2</v>
      </c>
      <c r="F1728">
        <v>0.98008300000000004</v>
      </c>
      <c r="G1728" t="s">
        <v>9257</v>
      </c>
    </row>
    <row r="1729" spans="1:7" x14ac:dyDescent="0.25">
      <c r="A1729" t="s">
        <v>1731</v>
      </c>
      <c r="B1729">
        <v>257</v>
      </c>
      <c r="C1729">
        <v>0.14499999999999999</v>
      </c>
      <c r="D1729">
        <v>0</v>
      </c>
      <c r="E1729">
        <v>0.14799999999999999</v>
      </c>
      <c r="F1729" t="s">
        <v>9257</v>
      </c>
      <c r="G1729">
        <f>VLOOKUP(A:A,[1]Sheet23!$A:$B,2,0)</f>
        <v>0.90100000000000002</v>
      </c>
    </row>
    <row r="1730" spans="1:7" x14ac:dyDescent="0.25">
      <c r="A1730" t="s">
        <v>1732</v>
      </c>
      <c r="B1730">
        <v>257</v>
      </c>
      <c r="C1730">
        <v>0.39600000000000002</v>
      </c>
      <c r="D1730">
        <v>0</v>
      </c>
      <c r="E1730">
        <v>7.0000000000000007E-2</v>
      </c>
      <c r="F1730" t="s">
        <v>9257</v>
      </c>
      <c r="G1730">
        <f>VLOOKUP(A:A,[1]Sheet23!$A:$B,2,0)</f>
        <v>0.91800000000000004</v>
      </c>
    </row>
    <row r="1731" spans="1:7" x14ac:dyDescent="0.25">
      <c r="A1731" t="s">
        <v>1733</v>
      </c>
      <c r="B1731">
        <v>257</v>
      </c>
      <c r="C1731">
        <v>0.34799999999999998</v>
      </c>
      <c r="D1731">
        <v>0</v>
      </c>
      <c r="E1731">
        <v>5.2999999999999999E-2</v>
      </c>
      <c r="F1731">
        <v>0.89835799999999999</v>
      </c>
      <c r="G1731" t="s">
        <v>9257</v>
      </c>
    </row>
    <row r="1732" spans="1:7" x14ac:dyDescent="0.25">
      <c r="A1732" t="s">
        <v>1734</v>
      </c>
      <c r="B1732">
        <v>257</v>
      </c>
      <c r="C1732">
        <v>0.60599999999999998</v>
      </c>
      <c r="D1732">
        <v>0</v>
      </c>
      <c r="E1732">
        <v>4.4999999999999998E-2</v>
      </c>
      <c r="F1732">
        <v>0.95713199999999998</v>
      </c>
      <c r="G1732" t="s">
        <v>9257</v>
      </c>
    </row>
    <row r="1733" spans="1:7" x14ac:dyDescent="0.25">
      <c r="A1733" t="s">
        <v>1735</v>
      </c>
      <c r="B1733">
        <v>257</v>
      </c>
      <c r="C1733">
        <v>0.21099999999999999</v>
      </c>
      <c r="D1733">
        <v>0</v>
      </c>
      <c r="E1733">
        <v>0.04</v>
      </c>
      <c r="F1733">
        <v>0.90233300000000005</v>
      </c>
      <c r="G1733" t="s">
        <v>9257</v>
      </c>
    </row>
    <row r="1734" spans="1:7" x14ac:dyDescent="0.25">
      <c r="A1734" t="s">
        <v>1736</v>
      </c>
      <c r="B1734">
        <v>257</v>
      </c>
      <c r="C1734">
        <v>0.78400000000000003</v>
      </c>
      <c r="D1734">
        <v>0</v>
      </c>
      <c r="E1734">
        <v>2.5000000000000001E-2</v>
      </c>
      <c r="F1734">
        <v>0.68562999999999996</v>
      </c>
      <c r="G1734" t="s">
        <v>9257</v>
      </c>
    </row>
    <row r="1735" spans="1:7" x14ac:dyDescent="0.25">
      <c r="A1735" t="s">
        <v>1737</v>
      </c>
      <c r="B1735">
        <v>257</v>
      </c>
      <c r="C1735">
        <v>0.53700000000000003</v>
      </c>
      <c r="D1735">
        <v>0</v>
      </c>
      <c r="E1735">
        <v>2.5000000000000001E-2</v>
      </c>
      <c r="F1735">
        <v>0.94435800000000003</v>
      </c>
      <c r="G1735" t="s">
        <v>9257</v>
      </c>
    </row>
    <row r="1736" spans="1:7" x14ac:dyDescent="0.25">
      <c r="A1736" t="s">
        <v>1738</v>
      </c>
      <c r="B1736">
        <v>257</v>
      </c>
      <c r="C1736">
        <v>0.71199999999999997</v>
      </c>
      <c r="D1736">
        <v>0</v>
      </c>
      <c r="E1736">
        <v>1.7999999999999999E-2</v>
      </c>
      <c r="F1736">
        <v>0.99595199999999995</v>
      </c>
      <c r="G1736" t="s">
        <v>9257</v>
      </c>
    </row>
    <row r="1737" spans="1:7" x14ac:dyDescent="0.25">
      <c r="A1737" t="s">
        <v>1739</v>
      </c>
      <c r="B1737">
        <v>257</v>
      </c>
      <c r="C1737">
        <v>0.47799999999999998</v>
      </c>
      <c r="D1737">
        <v>0</v>
      </c>
      <c r="E1737">
        <v>1.7999999999999999E-2</v>
      </c>
      <c r="F1737">
        <v>0.86247300000000005</v>
      </c>
      <c r="G1737" t="s">
        <v>9257</v>
      </c>
    </row>
    <row r="1738" spans="1:7" x14ac:dyDescent="0.25">
      <c r="A1738" t="s">
        <v>1740</v>
      </c>
      <c r="B1738">
        <v>257</v>
      </c>
      <c r="C1738">
        <v>0.60599999999999998</v>
      </c>
      <c r="D1738">
        <v>0</v>
      </c>
      <c r="E1738">
        <v>1.6E-2</v>
      </c>
      <c r="F1738">
        <v>0.97816899999999996</v>
      </c>
      <c r="G1738" t="s">
        <v>9257</v>
      </c>
    </row>
    <row r="1739" spans="1:7" x14ac:dyDescent="0.25">
      <c r="A1739" t="s">
        <v>1741</v>
      </c>
      <c r="B1739">
        <v>257</v>
      </c>
      <c r="C1739">
        <v>0.39600000000000002</v>
      </c>
      <c r="D1739">
        <v>0</v>
      </c>
      <c r="E1739">
        <v>1.2E-2</v>
      </c>
      <c r="F1739">
        <v>0.58024900000000001</v>
      </c>
      <c r="G1739" t="s">
        <v>9257</v>
      </c>
    </row>
    <row r="1740" spans="1:7" x14ac:dyDescent="0.25">
      <c r="A1740" t="s">
        <v>1742</v>
      </c>
      <c r="B1740">
        <v>256</v>
      </c>
      <c r="C1740">
        <v>0.45200000000000001</v>
      </c>
      <c r="D1740">
        <v>0</v>
      </c>
      <c r="E1740">
        <v>0.05</v>
      </c>
      <c r="F1740">
        <v>0.90871500000000005</v>
      </c>
      <c r="G1740" t="s">
        <v>9257</v>
      </c>
    </row>
    <row r="1741" spans="1:7" x14ac:dyDescent="0.25">
      <c r="A1741" t="s">
        <v>1743</v>
      </c>
      <c r="B1741">
        <v>256</v>
      </c>
      <c r="C1741">
        <v>0.92600000000000005</v>
      </c>
      <c r="D1741">
        <v>0</v>
      </c>
      <c r="E1741">
        <v>4.2999999999999997E-2</v>
      </c>
      <c r="F1741">
        <v>0.968997</v>
      </c>
      <c r="G1741" t="s">
        <v>9257</v>
      </c>
    </row>
    <row r="1742" spans="1:7" x14ac:dyDescent="0.25">
      <c r="A1742" t="s">
        <v>1744</v>
      </c>
      <c r="B1742">
        <v>256</v>
      </c>
      <c r="C1742">
        <v>0.57199999999999995</v>
      </c>
      <c r="D1742">
        <v>0</v>
      </c>
      <c r="E1742">
        <v>3.6999999999999998E-2</v>
      </c>
      <c r="F1742">
        <v>0.973078</v>
      </c>
      <c r="G1742" t="s">
        <v>9257</v>
      </c>
    </row>
    <row r="1743" spans="1:7" x14ac:dyDescent="0.25">
      <c r="A1743" t="s">
        <v>1745</v>
      </c>
      <c r="B1743">
        <v>256</v>
      </c>
      <c r="C1743">
        <v>0.60599999999999998</v>
      </c>
      <c r="D1743">
        <v>0</v>
      </c>
      <c r="E1743">
        <v>3.2000000000000001E-2</v>
      </c>
      <c r="F1743">
        <v>0.96529299999999996</v>
      </c>
      <c r="G1743" t="s">
        <v>9257</v>
      </c>
    </row>
    <row r="1744" spans="1:7" x14ac:dyDescent="0.25">
      <c r="A1744" t="s">
        <v>1746</v>
      </c>
      <c r="B1744">
        <v>256</v>
      </c>
      <c r="C1744">
        <v>0.30199999999999999</v>
      </c>
      <c r="D1744">
        <v>0</v>
      </c>
      <c r="E1744">
        <v>2.7E-2</v>
      </c>
      <c r="F1744">
        <v>0.70658600000000005</v>
      </c>
      <c r="G1744" t="s">
        <v>9257</v>
      </c>
    </row>
    <row r="1745" spans="1:7" x14ac:dyDescent="0.25">
      <c r="A1745" t="s">
        <v>1747</v>
      </c>
      <c r="B1745">
        <v>256</v>
      </c>
      <c r="C1745">
        <v>0.21099999999999999</v>
      </c>
      <c r="D1745">
        <v>0</v>
      </c>
      <c r="E1745">
        <v>2.5000000000000001E-2</v>
      </c>
      <c r="F1745">
        <v>0.99076200000000003</v>
      </c>
      <c r="G1745" t="s">
        <v>9257</v>
      </c>
    </row>
    <row r="1746" spans="1:7" x14ac:dyDescent="0.25">
      <c r="A1746" t="s">
        <v>1748</v>
      </c>
      <c r="B1746">
        <v>256</v>
      </c>
      <c r="C1746">
        <v>0.25900000000000001</v>
      </c>
      <c r="D1746">
        <v>0</v>
      </c>
      <c r="E1746">
        <v>1.7999999999999999E-2</v>
      </c>
      <c r="F1746">
        <v>0.85898399999999997</v>
      </c>
      <c r="G1746" t="s">
        <v>9257</v>
      </c>
    </row>
    <row r="1747" spans="1:7" x14ac:dyDescent="0.25">
      <c r="A1747" t="s">
        <v>1749</v>
      </c>
      <c r="B1747">
        <v>256</v>
      </c>
      <c r="C1747">
        <v>0.871</v>
      </c>
      <c r="D1747">
        <v>0</v>
      </c>
      <c r="E1747">
        <v>1.4999999999999999E-2</v>
      </c>
      <c r="F1747">
        <v>0.99863000000000002</v>
      </c>
      <c r="G1747" t="s">
        <v>9257</v>
      </c>
    </row>
    <row r="1748" spans="1:7" x14ac:dyDescent="0.25">
      <c r="A1748" t="s">
        <v>1750</v>
      </c>
      <c r="B1748">
        <v>256</v>
      </c>
      <c r="C1748">
        <v>0.28000000000000003</v>
      </c>
      <c r="D1748">
        <v>0</v>
      </c>
      <c r="E1748">
        <v>1.4999999999999999E-2</v>
      </c>
      <c r="F1748">
        <v>0.99717699999999998</v>
      </c>
      <c r="G1748" t="s">
        <v>9257</v>
      </c>
    </row>
    <row r="1749" spans="1:7" x14ac:dyDescent="0.25">
      <c r="A1749" t="s">
        <v>1751</v>
      </c>
      <c r="B1749">
        <v>256</v>
      </c>
      <c r="C1749">
        <v>0.17599999999999999</v>
      </c>
      <c r="D1749">
        <v>0</v>
      </c>
      <c r="E1749">
        <v>1.4E-2</v>
      </c>
      <c r="F1749">
        <v>0.99790500000000004</v>
      </c>
      <c r="G1749" t="s">
        <v>9257</v>
      </c>
    </row>
    <row r="1750" spans="1:7" x14ac:dyDescent="0.25">
      <c r="A1750" t="s">
        <v>1752</v>
      </c>
      <c r="B1750">
        <v>256</v>
      </c>
      <c r="C1750">
        <v>0.30199999999999999</v>
      </c>
      <c r="D1750">
        <v>0</v>
      </c>
      <c r="E1750">
        <v>1.4E-2</v>
      </c>
      <c r="F1750">
        <v>0.90251599999999998</v>
      </c>
      <c r="G1750" t="s">
        <v>9257</v>
      </c>
    </row>
    <row r="1751" spans="1:7" x14ac:dyDescent="0.25">
      <c r="A1751" t="s">
        <v>1753</v>
      </c>
      <c r="B1751">
        <v>256</v>
      </c>
      <c r="C1751">
        <v>0.57199999999999995</v>
      </c>
      <c r="D1751">
        <v>0</v>
      </c>
      <c r="E1751">
        <v>0.01</v>
      </c>
      <c r="F1751">
        <v>0.95430800000000005</v>
      </c>
      <c r="G1751" t="s">
        <v>9257</v>
      </c>
    </row>
    <row r="1752" spans="1:7" x14ac:dyDescent="0.25">
      <c r="A1752" t="s">
        <v>1754</v>
      </c>
      <c r="B1752">
        <v>256</v>
      </c>
      <c r="C1752">
        <v>0.71199999999999997</v>
      </c>
      <c r="D1752">
        <v>0</v>
      </c>
      <c r="E1752">
        <v>8.9999999999999993E-3</v>
      </c>
      <c r="F1752">
        <v>0.96132200000000001</v>
      </c>
      <c r="G1752" t="s">
        <v>9257</v>
      </c>
    </row>
    <row r="1753" spans="1:7" x14ac:dyDescent="0.25">
      <c r="A1753" t="s">
        <v>1755</v>
      </c>
      <c r="B1753">
        <v>256</v>
      </c>
      <c r="C1753">
        <v>0.81799999999999995</v>
      </c>
      <c r="D1753">
        <v>0</v>
      </c>
      <c r="E1753">
        <v>8.9999999999999993E-3</v>
      </c>
      <c r="F1753">
        <v>0.98013499999999998</v>
      </c>
      <c r="G1753" t="s">
        <v>9257</v>
      </c>
    </row>
    <row r="1754" spans="1:7" x14ac:dyDescent="0.25">
      <c r="A1754" t="s">
        <v>1756</v>
      </c>
      <c r="B1754">
        <v>255</v>
      </c>
      <c r="C1754">
        <v>0.95699999999999996</v>
      </c>
      <c r="D1754">
        <v>0</v>
      </c>
      <c r="E1754">
        <v>5.7000000000000002E-2</v>
      </c>
      <c r="F1754">
        <v>0.98067599999999999</v>
      </c>
      <c r="G1754" t="s">
        <v>9257</v>
      </c>
    </row>
    <row r="1755" spans="1:7" x14ac:dyDescent="0.25">
      <c r="A1755" t="s">
        <v>1757</v>
      </c>
      <c r="B1755">
        <v>255</v>
      </c>
      <c r="C1755">
        <v>0.84599999999999997</v>
      </c>
      <c r="D1755">
        <v>0</v>
      </c>
      <c r="E1755">
        <v>4.5999999999999999E-2</v>
      </c>
      <c r="F1755">
        <v>0.997193</v>
      </c>
      <c r="G1755" t="s">
        <v>9257</v>
      </c>
    </row>
    <row r="1756" spans="1:7" x14ac:dyDescent="0.25">
      <c r="A1756" t="s">
        <v>1758</v>
      </c>
      <c r="B1756">
        <v>255</v>
      </c>
      <c r="C1756">
        <v>0.84599999999999997</v>
      </c>
      <c r="D1756">
        <v>0</v>
      </c>
      <c r="E1756">
        <v>4.5999999999999999E-2</v>
      </c>
      <c r="F1756">
        <v>0.997193</v>
      </c>
      <c r="G1756" t="s">
        <v>9257</v>
      </c>
    </row>
    <row r="1757" spans="1:7" x14ac:dyDescent="0.25">
      <c r="A1757" t="s">
        <v>1759</v>
      </c>
      <c r="B1757">
        <v>255</v>
      </c>
      <c r="C1757">
        <v>0.193</v>
      </c>
      <c r="D1757">
        <v>0</v>
      </c>
      <c r="E1757">
        <v>3.9E-2</v>
      </c>
      <c r="F1757">
        <v>0.99707599999999996</v>
      </c>
      <c r="G1757" t="s">
        <v>9257</v>
      </c>
    </row>
    <row r="1758" spans="1:7" x14ac:dyDescent="0.25">
      <c r="A1758" t="s">
        <v>1760</v>
      </c>
      <c r="B1758">
        <v>255</v>
      </c>
      <c r="C1758">
        <v>0.39600000000000002</v>
      </c>
      <c r="D1758">
        <v>0</v>
      </c>
      <c r="E1758">
        <v>3.4000000000000002E-2</v>
      </c>
      <c r="F1758">
        <v>0.996973</v>
      </c>
      <c r="G1758" t="s">
        <v>9257</v>
      </c>
    </row>
    <row r="1759" spans="1:7" x14ac:dyDescent="0.25">
      <c r="A1759" t="s">
        <v>1761</v>
      </c>
      <c r="B1759">
        <v>255</v>
      </c>
      <c r="C1759">
        <v>0.57199999999999995</v>
      </c>
      <c r="D1759">
        <v>0</v>
      </c>
      <c r="E1759">
        <v>2.9000000000000001E-2</v>
      </c>
      <c r="F1759">
        <v>0.99290199999999995</v>
      </c>
      <c r="G1759" t="s">
        <v>9257</v>
      </c>
    </row>
    <row r="1760" spans="1:7" x14ac:dyDescent="0.25">
      <c r="A1760" t="s">
        <v>1762</v>
      </c>
      <c r="B1760">
        <v>255</v>
      </c>
      <c r="C1760">
        <v>0.10100000000000001</v>
      </c>
      <c r="D1760">
        <v>0</v>
      </c>
      <c r="E1760">
        <v>2.4E-2</v>
      </c>
      <c r="F1760">
        <v>0.951179</v>
      </c>
      <c r="G1760" t="s">
        <v>9257</v>
      </c>
    </row>
    <row r="1761" spans="1:7" x14ac:dyDescent="0.25">
      <c r="A1761" t="s">
        <v>1763</v>
      </c>
      <c r="B1761">
        <v>255</v>
      </c>
      <c r="C1761">
        <v>0.373</v>
      </c>
      <c r="D1761">
        <v>0</v>
      </c>
      <c r="E1761">
        <v>2.4E-2</v>
      </c>
      <c r="F1761">
        <v>0.98971200000000004</v>
      </c>
      <c r="G1761" t="s">
        <v>9257</v>
      </c>
    </row>
    <row r="1762" spans="1:7" x14ac:dyDescent="0.25">
      <c r="A1762" t="s">
        <v>1764</v>
      </c>
      <c r="B1762">
        <v>255</v>
      </c>
      <c r="C1762">
        <v>0.64</v>
      </c>
      <c r="D1762">
        <v>0</v>
      </c>
      <c r="E1762">
        <v>0.02</v>
      </c>
      <c r="F1762">
        <v>0.99357099999999998</v>
      </c>
      <c r="G1762" t="s">
        <v>9257</v>
      </c>
    </row>
    <row r="1763" spans="1:7" x14ac:dyDescent="0.25">
      <c r="A1763" t="s">
        <v>1765</v>
      </c>
      <c r="B1763">
        <v>255</v>
      </c>
      <c r="C1763">
        <v>0.32500000000000001</v>
      </c>
      <c r="D1763">
        <v>0</v>
      </c>
      <c r="E1763">
        <v>0.02</v>
      </c>
      <c r="F1763">
        <v>0.99298699999999995</v>
      </c>
      <c r="G1763" t="s">
        <v>9257</v>
      </c>
    </row>
    <row r="1764" spans="1:7" x14ac:dyDescent="0.25">
      <c r="A1764" t="s">
        <v>1766</v>
      </c>
      <c r="B1764">
        <v>255</v>
      </c>
      <c r="C1764">
        <v>0.90900000000000003</v>
      </c>
      <c r="D1764">
        <v>0</v>
      </c>
      <c r="E1764">
        <v>1.7999999999999999E-2</v>
      </c>
      <c r="F1764">
        <v>0.87815600000000005</v>
      </c>
      <c r="G1764" t="s">
        <v>9257</v>
      </c>
    </row>
    <row r="1765" spans="1:7" x14ac:dyDescent="0.25">
      <c r="A1765" t="s">
        <v>1767</v>
      </c>
      <c r="B1765">
        <v>255</v>
      </c>
      <c r="C1765">
        <v>4.5999999999999999E-2</v>
      </c>
      <c r="D1765">
        <v>0</v>
      </c>
      <c r="E1765">
        <v>1.7999999999999999E-2</v>
      </c>
      <c r="F1765">
        <v>0.874363</v>
      </c>
      <c r="G1765" t="s">
        <v>9257</v>
      </c>
    </row>
    <row r="1766" spans="1:7" x14ac:dyDescent="0.25">
      <c r="A1766" t="s">
        <v>1768</v>
      </c>
      <c r="B1766">
        <v>255</v>
      </c>
      <c r="C1766">
        <v>0.95</v>
      </c>
      <c r="D1766">
        <v>0</v>
      </c>
      <c r="E1766">
        <v>1.7000000000000001E-2</v>
      </c>
      <c r="F1766">
        <v>0.86196200000000001</v>
      </c>
      <c r="G1766" t="s">
        <v>9257</v>
      </c>
    </row>
    <row r="1767" spans="1:7" x14ac:dyDescent="0.25">
      <c r="A1767" t="s">
        <v>1769</v>
      </c>
      <c r="B1767">
        <v>255</v>
      </c>
      <c r="C1767">
        <v>0.39600000000000002</v>
      </c>
      <c r="D1767">
        <v>0</v>
      </c>
      <c r="E1767">
        <v>1.6E-2</v>
      </c>
      <c r="F1767">
        <v>0.99750700000000003</v>
      </c>
      <c r="G1767" t="s">
        <v>9257</v>
      </c>
    </row>
    <row r="1768" spans="1:7" x14ac:dyDescent="0.25">
      <c r="A1768" t="s">
        <v>1770</v>
      </c>
      <c r="B1768">
        <v>254</v>
      </c>
      <c r="C1768">
        <v>0.11</v>
      </c>
      <c r="D1768">
        <v>0</v>
      </c>
      <c r="E1768">
        <v>7.9000000000000001E-2</v>
      </c>
      <c r="F1768">
        <v>0.79983199999999999</v>
      </c>
      <c r="G1768" t="s">
        <v>9257</v>
      </c>
    </row>
    <row r="1769" spans="1:7" x14ac:dyDescent="0.25">
      <c r="A1769" t="s">
        <v>1771</v>
      </c>
      <c r="B1769">
        <v>254</v>
      </c>
      <c r="C1769">
        <v>0.98799999999999999</v>
      </c>
      <c r="D1769">
        <v>0</v>
      </c>
      <c r="E1769">
        <v>6.9000000000000006E-2</v>
      </c>
      <c r="F1769">
        <v>0.97025700000000004</v>
      </c>
      <c r="G1769" t="s">
        <v>9257</v>
      </c>
    </row>
    <row r="1770" spans="1:7" x14ac:dyDescent="0.25">
      <c r="A1770" t="s">
        <v>1772</v>
      </c>
      <c r="B1770">
        <v>254</v>
      </c>
      <c r="C1770">
        <v>0.39600000000000002</v>
      </c>
      <c r="D1770">
        <v>0</v>
      </c>
      <c r="E1770">
        <v>3.4000000000000002E-2</v>
      </c>
      <c r="F1770">
        <v>0.96333000000000002</v>
      </c>
      <c r="G1770" t="s">
        <v>9257</v>
      </c>
    </row>
    <row r="1771" spans="1:7" x14ac:dyDescent="0.25">
      <c r="A1771" t="s">
        <v>1773</v>
      </c>
      <c r="B1771">
        <v>254</v>
      </c>
      <c r="C1771">
        <v>0.53700000000000003</v>
      </c>
      <c r="D1771">
        <v>0</v>
      </c>
      <c r="E1771">
        <v>3.4000000000000002E-2</v>
      </c>
      <c r="F1771">
        <v>0.930836</v>
      </c>
      <c r="G1771" t="s">
        <v>9257</v>
      </c>
    </row>
    <row r="1772" spans="1:7" x14ac:dyDescent="0.25">
      <c r="A1772" t="s">
        <v>1774</v>
      </c>
      <c r="B1772">
        <v>254</v>
      </c>
      <c r="C1772">
        <v>0.34799999999999998</v>
      </c>
      <c r="D1772">
        <v>0</v>
      </c>
      <c r="E1772">
        <v>3.4000000000000002E-2</v>
      </c>
      <c r="F1772">
        <v>0.95582500000000004</v>
      </c>
      <c r="G1772" t="s">
        <v>9257</v>
      </c>
    </row>
    <row r="1773" spans="1:7" x14ac:dyDescent="0.25">
      <c r="A1773" t="s">
        <v>1775</v>
      </c>
      <c r="B1773">
        <v>254</v>
      </c>
      <c r="C1773">
        <v>0.50700000000000001</v>
      </c>
      <c r="D1773">
        <v>0</v>
      </c>
      <c r="E1773">
        <v>3.2000000000000001E-2</v>
      </c>
      <c r="F1773">
        <v>0.99433099999999996</v>
      </c>
      <c r="G1773" t="s">
        <v>9257</v>
      </c>
    </row>
    <row r="1774" spans="1:7" x14ac:dyDescent="0.25">
      <c r="A1774" t="s">
        <v>1776</v>
      </c>
      <c r="B1774">
        <v>254</v>
      </c>
      <c r="C1774">
        <v>0.67700000000000005</v>
      </c>
      <c r="D1774">
        <v>0</v>
      </c>
      <c r="E1774">
        <v>3.2000000000000001E-2</v>
      </c>
      <c r="F1774">
        <v>0.99071100000000001</v>
      </c>
      <c r="G1774" t="s">
        <v>9257</v>
      </c>
    </row>
    <row r="1775" spans="1:7" x14ac:dyDescent="0.25">
      <c r="A1775" t="s">
        <v>1777</v>
      </c>
      <c r="B1775">
        <v>254</v>
      </c>
      <c r="C1775">
        <v>0.22700000000000001</v>
      </c>
      <c r="D1775">
        <v>0</v>
      </c>
      <c r="E1775">
        <v>2.4E-2</v>
      </c>
      <c r="F1775">
        <v>0.73985000000000001</v>
      </c>
      <c r="G1775" t="s">
        <v>9257</v>
      </c>
    </row>
    <row r="1776" spans="1:7" x14ac:dyDescent="0.25">
      <c r="A1776" t="s">
        <v>1778</v>
      </c>
      <c r="B1776">
        <v>254</v>
      </c>
      <c r="C1776">
        <v>0.22700000000000001</v>
      </c>
      <c r="D1776">
        <v>0</v>
      </c>
      <c r="E1776">
        <v>2.3E-2</v>
      </c>
      <c r="F1776">
        <v>0.95806599999999997</v>
      </c>
      <c r="G1776" t="s">
        <v>9257</v>
      </c>
    </row>
    <row r="1777" spans="1:7" x14ac:dyDescent="0.25">
      <c r="A1777" t="s">
        <v>1779</v>
      </c>
      <c r="B1777">
        <v>254</v>
      </c>
      <c r="C1777">
        <v>0.28000000000000003</v>
      </c>
      <c r="D1777">
        <v>0</v>
      </c>
      <c r="E1777">
        <v>2.3E-2</v>
      </c>
      <c r="F1777">
        <v>0.95484000000000002</v>
      </c>
      <c r="G1777" t="s">
        <v>9257</v>
      </c>
    </row>
    <row r="1778" spans="1:7" x14ac:dyDescent="0.25">
      <c r="A1778" t="s">
        <v>1780</v>
      </c>
      <c r="B1778">
        <v>254</v>
      </c>
      <c r="C1778">
        <v>0.28000000000000003</v>
      </c>
      <c r="D1778">
        <v>0</v>
      </c>
      <c r="E1778">
        <v>2.3E-2</v>
      </c>
      <c r="F1778">
        <v>0.93013800000000002</v>
      </c>
      <c r="G1778" t="s">
        <v>9257</v>
      </c>
    </row>
    <row r="1779" spans="1:7" x14ac:dyDescent="0.25">
      <c r="A1779" t="s">
        <v>1781</v>
      </c>
      <c r="B1779">
        <v>254</v>
      </c>
      <c r="C1779">
        <v>0.193</v>
      </c>
      <c r="D1779">
        <v>0</v>
      </c>
      <c r="E1779">
        <v>1.7999999999999999E-2</v>
      </c>
      <c r="F1779">
        <v>0.99218200000000001</v>
      </c>
      <c r="G1779" t="s">
        <v>9257</v>
      </c>
    </row>
    <row r="1780" spans="1:7" x14ac:dyDescent="0.25">
      <c r="A1780" t="s">
        <v>1782</v>
      </c>
      <c r="B1780">
        <v>254</v>
      </c>
      <c r="C1780">
        <v>0.97399999999999998</v>
      </c>
      <c r="D1780">
        <v>0</v>
      </c>
      <c r="E1780">
        <v>1.4E-2</v>
      </c>
      <c r="F1780">
        <v>0.99896300000000005</v>
      </c>
      <c r="G1780" t="s">
        <v>9257</v>
      </c>
    </row>
    <row r="1781" spans="1:7" x14ac:dyDescent="0.25">
      <c r="A1781" t="s">
        <v>1783</v>
      </c>
      <c r="B1781">
        <v>253</v>
      </c>
      <c r="C1781">
        <v>0.14499999999999999</v>
      </c>
      <c r="D1781">
        <v>0</v>
      </c>
      <c r="E1781">
        <v>7.8E-2</v>
      </c>
      <c r="F1781">
        <v>0.96356699999999995</v>
      </c>
      <c r="G1781" t="s">
        <v>9257</v>
      </c>
    </row>
    <row r="1782" spans="1:7" x14ac:dyDescent="0.25">
      <c r="A1782" t="s">
        <v>1784</v>
      </c>
      <c r="B1782">
        <v>253</v>
      </c>
      <c r="C1782">
        <v>0.47799999999999998</v>
      </c>
      <c r="D1782">
        <v>0</v>
      </c>
      <c r="E1782">
        <v>6.9000000000000006E-2</v>
      </c>
      <c r="F1782">
        <v>0.97148500000000004</v>
      </c>
      <c r="G1782" t="s">
        <v>9257</v>
      </c>
    </row>
    <row r="1783" spans="1:7" x14ac:dyDescent="0.25">
      <c r="A1783" t="s">
        <v>1785</v>
      </c>
      <c r="B1783">
        <v>253</v>
      </c>
      <c r="C1783">
        <v>0.60599999999999998</v>
      </c>
      <c r="D1783">
        <v>0</v>
      </c>
      <c r="E1783">
        <v>5.0999999999999997E-2</v>
      </c>
      <c r="F1783">
        <v>0.51189399999999996</v>
      </c>
      <c r="G1783" t="s">
        <v>9257</v>
      </c>
    </row>
    <row r="1784" spans="1:7" x14ac:dyDescent="0.25">
      <c r="A1784" t="s">
        <v>1786</v>
      </c>
      <c r="B1784">
        <v>253</v>
      </c>
      <c r="C1784">
        <v>0.64</v>
      </c>
      <c r="D1784">
        <v>0</v>
      </c>
      <c r="E1784">
        <v>5.0999999999999997E-2</v>
      </c>
      <c r="F1784">
        <v>0.97085299999999997</v>
      </c>
      <c r="G1784" t="s">
        <v>9257</v>
      </c>
    </row>
    <row r="1785" spans="1:7" x14ac:dyDescent="0.25">
      <c r="A1785" t="s">
        <v>1787</v>
      </c>
      <c r="B1785">
        <v>253</v>
      </c>
      <c r="C1785">
        <v>0.32500000000000001</v>
      </c>
      <c r="D1785">
        <v>0</v>
      </c>
      <c r="E1785">
        <v>3.9E-2</v>
      </c>
      <c r="F1785">
        <v>0.97663199999999994</v>
      </c>
      <c r="G1785" t="s">
        <v>9257</v>
      </c>
    </row>
    <row r="1786" spans="1:7" x14ac:dyDescent="0.25">
      <c r="A1786" t="s">
        <v>1788</v>
      </c>
      <c r="B1786">
        <v>253</v>
      </c>
      <c r="C1786">
        <v>0.92600000000000005</v>
      </c>
      <c r="D1786">
        <v>0</v>
      </c>
      <c r="E1786">
        <v>3.5999999999999997E-2</v>
      </c>
      <c r="F1786">
        <v>0.99658400000000003</v>
      </c>
      <c r="G1786" t="s">
        <v>9257</v>
      </c>
    </row>
    <row r="1787" spans="1:7" x14ac:dyDescent="0.25">
      <c r="A1787" t="s">
        <v>1789</v>
      </c>
      <c r="B1787">
        <v>253</v>
      </c>
      <c r="C1787">
        <v>0.53700000000000003</v>
      </c>
      <c r="D1787">
        <v>0</v>
      </c>
      <c r="E1787">
        <v>3.3000000000000002E-2</v>
      </c>
      <c r="F1787">
        <v>0.76422100000000004</v>
      </c>
      <c r="G1787" t="s">
        <v>9257</v>
      </c>
    </row>
    <row r="1788" spans="1:7" x14ac:dyDescent="0.25">
      <c r="A1788" t="s">
        <v>1790</v>
      </c>
      <c r="B1788">
        <v>253</v>
      </c>
      <c r="C1788">
        <v>0.39600000000000002</v>
      </c>
      <c r="D1788">
        <v>0</v>
      </c>
      <c r="E1788">
        <v>3.1E-2</v>
      </c>
      <c r="F1788">
        <v>0.985958</v>
      </c>
      <c r="G1788" t="s">
        <v>9257</v>
      </c>
    </row>
    <row r="1789" spans="1:7" x14ac:dyDescent="0.25">
      <c r="A1789" t="s">
        <v>1791</v>
      </c>
      <c r="B1789">
        <v>253</v>
      </c>
      <c r="C1789">
        <v>0.42499999999999999</v>
      </c>
      <c r="D1789">
        <v>0</v>
      </c>
      <c r="E1789">
        <v>2.5999999999999999E-2</v>
      </c>
      <c r="F1789">
        <v>0.88598900000000003</v>
      </c>
      <c r="G1789" t="s">
        <v>9257</v>
      </c>
    </row>
    <row r="1790" spans="1:7" x14ac:dyDescent="0.25">
      <c r="A1790" t="s">
        <v>1792</v>
      </c>
      <c r="B1790">
        <v>253</v>
      </c>
      <c r="C1790">
        <v>0.94</v>
      </c>
      <c r="D1790">
        <v>0</v>
      </c>
      <c r="E1790">
        <v>1.7999999999999999E-2</v>
      </c>
      <c r="F1790">
        <v>0.98952399999999996</v>
      </c>
      <c r="G1790" t="s">
        <v>9257</v>
      </c>
    </row>
    <row r="1791" spans="1:7" x14ac:dyDescent="0.25">
      <c r="A1791" t="s">
        <v>1793</v>
      </c>
      <c r="B1791">
        <v>253</v>
      </c>
      <c r="C1791">
        <v>0.64</v>
      </c>
      <c r="D1791">
        <v>0</v>
      </c>
      <c r="E1791">
        <v>1.4E-2</v>
      </c>
      <c r="F1791">
        <v>0.96421400000000002</v>
      </c>
      <c r="G1791" t="s">
        <v>9257</v>
      </c>
    </row>
    <row r="1792" spans="1:7" x14ac:dyDescent="0.25">
      <c r="A1792" t="s">
        <v>1794</v>
      </c>
      <c r="B1792">
        <v>252</v>
      </c>
      <c r="C1792">
        <v>0.42499999999999999</v>
      </c>
      <c r="D1792">
        <v>0</v>
      </c>
      <c r="E1792">
        <v>0.14099999999999999</v>
      </c>
      <c r="F1792" t="s">
        <v>9257</v>
      </c>
      <c r="G1792">
        <f>VLOOKUP(A:A,[1]Sheet23!$A:$B,2,0)</f>
        <v>0.92300000000000004</v>
      </c>
    </row>
    <row r="1793" spans="1:7" x14ac:dyDescent="0.25">
      <c r="A1793" t="s">
        <v>1795</v>
      </c>
      <c r="B1793">
        <v>252</v>
      </c>
      <c r="C1793">
        <v>0.30199999999999999</v>
      </c>
      <c r="D1793">
        <v>0</v>
      </c>
      <c r="E1793">
        <v>0.113</v>
      </c>
      <c r="F1793">
        <v>0.94231100000000001</v>
      </c>
      <c r="G1793" t="s">
        <v>9257</v>
      </c>
    </row>
    <row r="1794" spans="1:7" x14ac:dyDescent="0.25">
      <c r="A1794" t="s">
        <v>1796</v>
      </c>
      <c r="B1794">
        <v>252</v>
      </c>
      <c r="C1794">
        <v>0.871</v>
      </c>
      <c r="D1794">
        <v>0</v>
      </c>
      <c r="E1794">
        <v>9.6000000000000002E-2</v>
      </c>
      <c r="F1794">
        <v>0.96001000000000003</v>
      </c>
      <c r="G1794" t="s">
        <v>9257</v>
      </c>
    </row>
    <row r="1795" spans="1:7" x14ac:dyDescent="0.25">
      <c r="A1795" t="s">
        <v>1797</v>
      </c>
      <c r="B1795">
        <v>252</v>
      </c>
      <c r="C1795">
        <v>7.2999999999999995E-2</v>
      </c>
      <c r="D1795">
        <v>0</v>
      </c>
      <c r="E1795">
        <v>5.0999999999999997E-2</v>
      </c>
      <c r="F1795">
        <v>0.64475499999999997</v>
      </c>
      <c r="G1795" t="s">
        <v>9257</v>
      </c>
    </row>
    <row r="1796" spans="1:7" x14ac:dyDescent="0.25">
      <c r="A1796" t="s">
        <v>1798</v>
      </c>
      <c r="B1796">
        <v>252</v>
      </c>
      <c r="C1796">
        <v>0.81799999999999995</v>
      </c>
      <c r="D1796">
        <v>0</v>
      </c>
      <c r="E1796">
        <v>4.1000000000000002E-2</v>
      </c>
      <c r="F1796">
        <v>0.88488800000000001</v>
      </c>
      <c r="G1796" t="s">
        <v>9257</v>
      </c>
    </row>
    <row r="1797" spans="1:7" x14ac:dyDescent="0.25">
      <c r="A1797" t="s">
        <v>1799</v>
      </c>
      <c r="B1797">
        <v>252</v>
      </c>
      <c r="C1797">
        <v>0.871</v>
      </c>
      <c r="D1797">
        <v>0</v>
      </c>
      <c r="E1797">
        <v>3.5999999999999997E-2</v>
      </c>
      <c r="F1797">
        <v>0.99668000000000001</v>
      </c>
      <c r="G1797" t="s">
        <v>9257</v>
      </c>
    </row>
    <row r="1798" spans="1:7" x14ac:dyDescent="0.25">
      <c r="A1798" t="s">
        <v>1800</v>
      </c>
      <c r="B1798">
        <v>252</v>
      </c>
      <c r="C1798">
        <v>0.748</v>
      </c>
      <c r="D1798">
        <v>0</v>
      </c>
      <c r="E1798">
        <v>2.5000000000000001E-2</v>
      </c>
      <c r="F1798">
        <v>0.68823599999999996</v>
      </c>
      <c r="G1798" t="s">
        <v>9257</v>
      </c>
    </row>
    <row r="1799" spans="1:7" x14ac:dyDescent="0.25">
      <c r="A1799" t="s">
        <v>1801</v>
      </c>
      <c r="B1799">
        <v>252</v>
      </c>
      <c r="C1799">
        <v>0.84599999999999997</v>
      </c>
      <c r="D1799">
        <v>0</v>
      </c>
      <c r="E1799">
        <v>2.5000000000000001E-2</v>
      </c>
      <c r="F1799">
        <v>0.99930099999999999</v>
      </c>
      <c r="G1799" t="s">
        <v>9257</v>
      </c>
    </row>
    <row r="1800" spans="1:7" x14ac:dyDescent="0.25">
      <c r="A1800" t="s">
        <v>1802</v>
      </c>
      <c r="B1800">
        <v>252</v>
      </c>
      <c r="C1800">
        <v>0.30199999999999999</v>
      </c>
      <c r="D1800">
        <v>0</v>
      </c>
      <c r="E1800">
        <v>1.2999999999999999E-2</v>
      </c>
      <c r="F1800">
        <v>0.64740600000000004</v>
      </c>
      <c r="G1800" t="s">
        <v>9257</v>
      </c>
    </row>
    <row r="1801" spans="1:7" x14ac:dyDescent="0.25">
      <c r="A1801" t="s">
        <v>1803</v>
      </c>
      <c r="B1801">
        <v>252</v>
      </c>
      <c r="C1801">
        <v>0.90900000000000003</v>
      </c>
      <c r="D1801">
        <v>0</v>
      </c>
      <c r="E1801">
        <v>1.2E-2</v>
      </c>
      <c r="F1801">
        <v>0.99620699999999995</v>
      </c>
      <c r="G1801" t="s">
        <v>9257</v>
      </c>
    </row>
    <row r="1802" spans="1:7" x14ac:dyDescent="0.25">
      <c r="A1802" t="s">
        <v>1804</v>
      </c>
      <c r="B1802">
        <v>252</v>
      </c>
      <c r="C1802">
        <v>0.47799999999999998</v>
      </c>
      <c r="D1802">
        <v>0</v>
      </c>
      <c r="E1802">
        <v>1.2E-2</v>
      </c>
      <c r="F1802">
        <v>0.99198299999999995</v>
      </c>
      <c r="G1802" t="s">
        <v>9257</v>
      </c>
    </row>
    <row r="1803" spans="1:7" x14ac:dyDescent="0.25">
      <c r="A1803" t="s">
        <v>1805</v>
      </c>
      <c r="B1803">
        <v>251</v>
      </c>
      <c r="C1803">
        <v>0.21099999999999999</v>
      </c>
      <c r="D1803">
        <v>0</v>
      </c>
      <c r="E1803">
        <v>7.9000000000000001E-2</v>
      </c>
      <c r="F1803">
        <v>0.86216300000000001</v>
      </c>
      <c r="G1803" t="s">
        <v>9257</v>
      </c>
    </row>
    <row r="1804" spans="1:7" x14ac:dyDescent="0.25">
      <c r="A1804" t="s">
        <v>1806</v>
      </c>
      <c r="B1804">
        <v>251</v>
      </c>
      <c r="C1804">
        <v>2.5000000000000001E-2</v>
      </c>
      <c r="D1804">
        <v>0</v>
      </c>
      <c r="E1804">
        <v>0.04</v>
      </c>
      <c r="F1804">
        <v>0.93015499999999995</v>
      </c>
      <c r="G1804" t="s">
        <v>9257</v>
      </c>
    </row>
    <row r="1805" spans="1:7" x14ac:dyDescent="0.25">
      <c r="A1805" t="s">
        <v>1807</v>
      </c>
      <c r="B1805">
        <v>251</v>
      </c>
      <c r="C1805">
        <v>2.5000000000000001E-2</v>
      </c>
      <c r="D1805">
        <v>0</v>
      </c>
      <c r="E1805">
        <v>0.04</v>
      </c>
      <c r="F1805">
        <v>0.93015499999999995</v>
      </c>
      <c r="G1805" t="s">
        <v>9257</v>
      </c>
    </row>
    <row r="1806" spans="1:7" x14ac:dyDescent="0.25">
      <c r="A1806" t="s">
        <v>1808</v>
      </c>
      <c r="B1806">
        <v>251</v>
      </c>
      <c r="C1806">
        <v>0.32500000000000001</v>
      </c>
      <c r="D1806">
        <v>0</v>
      </c>
      <c r="E1806">
        <v>3.9E-2</v>
      </c>
      <c r="F1806">
        <v>0.84236800000000001</v>
      </c>
      <c r="G1806" t="s">
        <v>9257</v>
      </c>
    </row>
    <row r="1807" spans="1:7" x14ac:dyDescent="0.25">
      <c r="A1807" t="s">
        <v>1809</v>
      </c>
      <c r="B1807">
        <v>251</v>
      </c>
      <c r="C1807">
        <v>0.89100000000000001</v>
      </c>
      <c r="D1807">
        <v>0</v>
      </c>
      <c r="E1807">
        <v>3.7999999999999999E-2</v>
      </c>
      <c r="F1807">
        <v>0.75165099999999996</v>
      </c>
      <c r="G1807" t="s">
        <v>9257</v>
      </c>
    </row>
    <row r="1808" spans="1:7" x14ac:dyDescent="0.25">
      <c r="A1808" t="s">
        <v>1810</v>
      </c>
      <c r="B1808">
        <v>251</v>
      </c>
      <c r="C1808">
        <v>0.57199999999999995</v>
      </c>
      <c r="D1808">
        <v>0</v>
      </c>
      <c r="E1808">
        <v>3.4000000000000002E-2</v>
      </c>
      <c r="F1808">
        <v>0.84529799999999999</v>
      </c>
      <c r="G1808" t="s">
        <v>9257</v>
      </c>
    </row>
    <row r="1809" spans="1:7" x14ac:dyDescent="0.25">
      <c r="A1809" t="s">
        <v>1811</v>
      </c>
      <c r="B1809">
        <v>251</v>
      </c>
      <c r="C1809">
        <v>0.34799999999999998</v>
      </c>
      <c r="D1809">
        <v>0</v>
      </c>
      <c r="E1809">
        <v>2.7E-2</v>
      </c>
      <c r="F1809">
        <v>0.98164099999999999</v>
      </c>
      <c r="G1809" t="s">
        <v>9257</v>
      </c>
    </row>
    <row r="1810" spans="1:7" x14ac:dyDescent="0.25">
      <c r="A1810" t="s">
        <v>1812</v>
      </c>
      <c r="B1810">
        <v>251</v>
      </c>
      <c r="C1810">
        <v>0.47799999999999998</v>
      </c>
      <c r="D1810">
        <v>0</v>
      </c>
      <c r="E1810">
        <v>2.5000000000000001E-2</v>
      </c>
      <c r="F1810">
        <v>0.82037199999999999</v>
      </c>
      <c r="G1810" t="s">
        <v>9257</v>
      </c>
    </row>
    <row r="1811" spans="1:7" x14ac:dyDescent="0.25">
      <c r="A1811" t="s">
        <v>1813</v>
      </c>
      <c r="B1811">
        <v>251</v>
      </c>
      <c r="C1811">
        <v>0.34799999999999998</v>
      </c>
      <c r="D1811">
        <v>0</v>
      </c>
      <c r="E1811">
        <v>1.4999999999999999E-2</v>
      </c>
      <c r="F1811">
        <v>0.99030399999999996</v>
      </c>
      <c r="G1811" t="s">
        <v>9257</v>
      </c>
    </row>
    <row r="1812" spans="1:7" x14ac:dyDescent="0.25">
      <c r="A1812" t="s">
        <v>1814</v>
      </c>
      <c r="B1812">
        <v>250</v>
      </c>
      <c r="C1812">
        <v>9.0999999999999998E-2</v>
      </c>
      <c r="D1812">
        <v>0</v>
      </c>
      <c r="E1812">
        <v>0.35899999999999999</v>
      </c>
      <c r="F1812" t="s">
        <v>9257</v>
      </c>
      <c r="G1812">
        <f>VLOOKUP(A:A,[1]Sheet23!$A:$B,2,0)</f>
        <v>0.90200000000000002</v>
      </c>
    </row>
    <row r="1813" spans="1:7" x14ac:dyDescent="0.25">
      <c r="A1813" t="s">
        <v>1815</v>
      </c>
      <c r="B1813">
        <v>250</v>
      </c>
      <c r="C1813">
        <v>0.24399999999999999</v>
      </c>
      <c r="D1813">
        <v>0</v>
      </c>
      <c r="E1813">
        <v>0.114</v>
      </c>
      <c r="F1813" t="s">
        <v>9257</v>
      </c>
      <c r="G1813">
        <f>VLOOKUP(A:A,[1]Sheet23!$A:$B,2,0)</f>
        <v>0.91100000000000003</v>
      </c>
    </row>
    <row r="1814" spans="1:7" x14ac:dyDescent="0.25">
      <c r="A1814" t="s">
        <v>1816</v>
      </c>
      <c r="B1814">
        <v>250</v>
      </c>
      <c r="C1814">
        <v>0.193</v>
      </c>
      <c r="D1814">
        <v>0</v>
      </c>
      <c r="E1814">
        <v>9.5000000000000001E-2</v>
      </c>
      <c r="F1814" t="s">
        <v>9257</v>
      </c>
      <c r="G1814">
        <f>VLOOKUP(A:A,[1]Sheet23!$A:$B,2,0)</f>
        <v>0.94699999999999995</v>
      </c>
    </row>
    <row r="1815" spans="1:7" x14ac:dyDescent="0.25">
      <c r="A1815" t="s">
        <v>1817</v>
      </c>
      <c r="B1815">
        <v>250</v>
      </c>
      <c r="C1815">
        <v>0.57199999999999995</v>
      </c>
      <c r="D1815">
        <v>0</v>
      </c>
      <c r="E1815">
        <v>9.1999999999999998E-2</v>
      </c>
      <c r="F1815">
        <v>0.77198900000000004</v>
      </c>
      <c r="G1815" t="s">
        <v>9257</v>
      </c>
    </row>
    <row r="1816" spans="1:7" x14ac:dyDescent="0.25">
      <c r="A1816" t="s">
        <v>1818</v>
      </c>
      <c r="B1816">
        <v>250</v>
      </c>
      <c r="C1816">
        <v>0.64</v>
      </c>
      <c r="D1816">
        <v>0</v>
      </c>
      <c r="E1816">
        <v>7.0999999999999994E-2</v>
      </c>
      <c r="F1816">
        <v>0.82754000000000005</v>
      </c>
      <c r="G1816" t="s">
        <v>9257</v>
      </c>
    </row>
    <row r="1817" spans="1:7" x14ac:dyDescent="0.25">
      <c r="A1817" t="s">
        <v>1819</v>
      </c>
      <c r="B1817">
        <v>250</v>
      </c>
      <c r="C1817">
        <v>0.50700000000000001</v>
      </c>
      <c r="D1817">
        <v>0</v>
      </c>
      <c r="E1817">
        <v>4.5999999999999999E-2</v>
      </c>
      <c r="F1817">
        <v>0.98533199999999999</v>
      </c>
      <c r="G1817" t="s">
        <v>9257</v>
      </c>
    </row>
    <row r="1818" spans="1:7" x14ac:dyDescent="0.25">
      <c r="A1818" t="s">
        <v>1820</v>
      </c>
      <c r="B1818">
        <v>250</v>
      </c>
      <c r="C1818">
        <v>0.28000000000000003</v>
      </c>
      <c r="D1818">
        <v>0</v>
      </c>
      <c r="E1818">
        <v>4.2999999999999997E-2</v>
      </c>
      <c r="F1818">
        <v>0.54214799999999996</v>
      </c>
      <c r="G1818" t="s">
        <v>9257</v>
      </c>
    </row>
    <row r="1819" spans="1:7" x14ac:dyDescent="0.25">
      <c r="A1819" t="s">
        <v>1821</v>
      </c>
      <c r="B1819">
        <v>250</v>
      </c>
      <c r="C1819">
        <v>0.21099999999999999</v>
      </c>
      <c r="D1819">
        <v>0</v>
      </c>
      <c r="E1819">
        <v>3.5999999999999997E-2</v>
      </c>
      <c r="F1819">
        <v>0.99731199999999998</v>
      </c>
      <c r="G1819" t="s">
        <v>9257</v>
      </c>
    </row>
    <row r="1820" spans="1:7" x14ac:dyDescent="0.25">
      <c r="A1820" t="s">
        <v>1822</v>
      </c>
      <c r="B1820">
        <v>250</v>
      </c>
      <c r="C1820">
        <v>0.373</v>
      </c>
      <c r="D1820">
        <v>0</v>
      </c>
      <c r="E1820">
        <v>3.2000000000000001E-2</v>
      </c>
      <c r="F1820">
        <v>0.87542699999999996</v>
      </c>
      <c r="G1820" t="s">
        <v>9257</v>
      </c>
    </row>
    <row r="1821" spans="1:7" x14ac:dyDescent="0.25">
      <c r="A1821" t="s">
        <v>1823</v>
      </c>
      <c r="B1821">
        <v>250</v>
      </c>
      <c r="C1821">
        <v>0.95</v>
      </c>
      <c r="D1821">
        <v>0</v>
      </c>
      <c r="E1821">
        <v>2.1999999999999999E-2</v>
      </c>
      <c r="F1821">
        <v>0.95518899999999995</v>
      </c>
      <c r="G1821" t="s">
        <v>9257</v>
      </c>
    </row>
    <row r="1822" spans="1:7" x14ac:dyDescent="0.25">
      <c r="A1822" t="s">
        <v>1824</v>
      </c>
      <c r="B1822">
        <v>250</v>
      </c>
      <c r="C1822">
        <v>0.84599999999999997</v>
      </c>
      <c r="D1822">
        <v>0</v>
      </c>
      <c r="E1822">
        <v>1.7999999999999999E-2</v>
      </c>
      <c r="F1822">
        <v>0.92166199999999998</v>
      </c>
      <c r="G1822" t="s">
        <v>9257</v>
      </c>
    </row>
    <row r="1823" spans="1:7" x14ac:dyDescent="0.25">
      <c r="A1823" t="s">
        <v>1825</v>
      </c>
      <c r="B1823">
        <v>250</v>
      </c>
      <c r="C1823">
        <v>0.94</v>
      </c>
      <c r="D1823">
        <v>0</v>
      </c>
      <c r="E1823">
        <v>8.0000000000000002E-3</v>
      </c>
      <c r="F1823">
        <v>0.593947</v>
      </c>
      <c r="G1823" t="s">
        <v>9257</v>
      </c>
    </row>
    <row r="1824" spans="1:7" x14ac:dyDescent="0.25">
      <c r="A1824" t="s">
        <v>1826</v>
      </c>
      <c r="B1824">
        <v>249</v>
      </c>
      <c r="C1824">
        <v>0.14499999999999999</v>
      </c>
      <c r="D1824">
        <v>0</v>
      </c>
      <c r="E1824">
        <v>0.75700000000000001</v>
      </c>
      <c r="F1824" t="s">
        <v>9257</v>
      </c>
      <c r="G1824">
        <f>VLOOKUP(A:A,[1]Sheet23!$A:$B,2,0)</f>
        <v>0.93</v>
      </c>
    </row>
    <row r="1825" spans="1:7" x14ac:dyDescent="0.25">
      <c r="A1825" t="s">
        <v>1827</v>
      </c>
      <c r="B1825">
        <v>249</v>
      </c>
      <c r="C1825">
        <v>0.871</v>
      </c>
      <c r="D1825">
        <v>0</v>
      </c>
      <c r="E1825">
        <v>9.6000000000000002E-2</v>
      </c>
      <c r="F1825" t="s">
        <v>9257</v>
      </c>
      <c r="G1825">
        <f>VLOOKUP(A:A,[1]Sheet23!$A:$B,2,0)</f>
        <v>0.90900000000000003</v>
      </c>
    </row>
    <row r="1826" spans="1:7" x14ac:dyDescent="0.25">
      <c r="A1826" t="s">
        <v>1828</v>
      </c>
      <c r="B1826">
        <v>249</v>
      </c>
      <c r="C1826">
        <v>0.78400000000000003</v>
      </c>
      <c r="D1826">
        <v>0</v>
      </c>
      <c r="E1826">
        <v>6.5000000000000002E-2</v>
      </c>
      <c r="F1826">
        <v>0.96283700000000005</v>
      </c>
      <c r="G1826" t="s">
        <v>9257</v>
      </c>
    </row>
    <row r="1827" spans="1:7" x14ac:dyDescent="0.25">
      <c r="A1827" t="s">
        <v>1829</v>
      </c>
      <c r="B1827">
        <v>249</v>
      </c>
      <c r="C1827">
        <v>0.45200000000000001</v>
      </c>
      <c r="D1827">
        <v>0</v>
      </c>
      <c r="E1827">
        <v>6.3E-2</v>
      </c>
      <c r="F1827">
        <v>0.63912400000000003</v>
      </c>
      <c r="G1827" t="s">
        <v>9257</v>
      </c>
    </row>
    <row r="1828" spans="1:7" x14ac:dyDescent="0.25">
      <c r="A1828" t="s">
        <v>1830</v>
      </c>
      <c r="B1828">
        <v>249</v>
      </c>
      <c r="C1828">
        <v>0.60599999999999998</v>
      </c>
      <c r="D1828">
        <v>0</v>
      </c>
      <c r="E1828">
        <v>5.5E-2</v>
      </c>
      <c r="F1828">
        <v>0.65602400000000005</v>
      </c>
      <c r="G1828" t="s">
        <v>9257</v>
      </c>
    </row>
    <row r="1829" spans="1:7" x14ac:dyDescent="0.25">
      <c r="A1829" t="s">
        <v>1831</v>
      </c>
      <c r="B1829">
        <v>249</v>
      </c>
      <c r="C1829">
        <v>0.32500000000000001</v>
      </c>
      <c r="D1829">
        <v>0</v>
      </c>
      <c r="E1829">
        <v>5.3999999999999999E-2</v>
      </c>
      <c r="F1829" t="s">
        <v>9257</v>
      </c>
      <c r="G1829">
        <f>VLOOKUP(A:A,[1]Sheet23!$A:$B,2,0)</f>
        <v>0.93100000000000005</v>
      </c>
    </row>
    <row r="1830" spans="1:7" x14ac:dyDescent="0.25">
      <c r="A1830" t="s">
        <v>1832</v>
      </c>
      <c r="B1830">
        <v>249</v>
      </c>
      <c r="C1830">
        <v>0.30199999999999999</v>
      </c>
      <c r="D1830">
        <v>0</v>
      </c>
      <c r="E1830">
        <v>2.8000000000000001E-2</v>
      </c>
      <c r="F1830">
        <v>0.77352900000000002</v>
      </c>
      <c r="G1830" t="s">
        <v>9257</v>
      </c>
    </row>
    <row r="1831" spans="1:7" x14ac:dyDescent="0.25">
      <c r="A1831" t="s">
        <v>1833</v>
      </c>
      <c r="B1831">
        <v>249</v>
      </c>
      <c r="C1831">
        <v>0.42499999999999999</v>
      </c>
      <c r="D1831">
        <v>0</v>
      </c>
      <c r="E1831">
        <v>2.4E-2</v>
      </c>
      <c r="F1831">
        <v>0.99302199999999996</v>
      </c>
      <c r="G1831" t="s">
        <v>9257</v>
      </c>
    </row>
    <row r="1832" spans="1:7" x14ac:dyDescent="0.25">
      <c r="A1832" t="s">
        <v>1834</v>
      </c>
      <c r="B1832">
        <v>249</v>
      </c>
      <c r="C1832">
        <v>0.90900000000000003</v>
      </c>
      <c r="D1832">
        <v>0</v>
      </c>
      <c r="E1832">
        <v>0.02</v>
      </c>
      <c r="F1832">
        <v>0.91794100000000001</v>
      </c>
      <c r="G1832" t="s">
        <v>9257</v>
      </c>
    </row>
    <row r="1833" spans="1:7" x14ac:dyDescent="0.25">
      <c r="A1833" t="s">
        <v>1835</v>
      </c>
      <c r="B1833">
        <v>249</v>
      </c>
      <c r="C1833">
        <v>0.78400000000000003</v>
      </c>
      <c r="D1833">
        <v>0</v>
      </c>
      <c r="E1833">
        <v>1.9E-2</v>
      </c>
      <c r="F1833">
        <v>0.98702400000000001</v>
      </c>
      <c r="G1833" t="s">
        <v>9257</v>
      </c>
    </row>
    <row r="1834" spans="1:7" x14ac:dyDescent="0.25">
      <c r="A1834" t="s">
        <v>1836</v>
      </c>
      <c r="B1834">
        <v>249</v>
      </c>
      <c r="C1834">
        <v>0.871</v>
      </c>
      <c r="D1834">
        <v>0</v>
      </c>
      <c r="E1834">
        <v>1.7999999999999999E-2</v>
      </c>
      <c r="F1834">
        <v>0.99140600000000001</v>
      </c>
      <c r="G1834" t="s">
        <v>9257</v>
      </c>
    </row>
    <row r="1835" spans="1:7" x14ac:dyDescent="0.25">
      <c r="A1835" t="s">
        <v>1837</v>
      </c>
      <c r="B1835">
        <v>249</v>
      </c>
      <c r="C1835">
        <v>0.78400000000000003</v>
      </c>
      <c r="D1835">
        <v>0</v>
      </c>
      <c r="E1835">
        <v>1.7999999999999999E-2</v>
      </c>
      <c r="F1835">
        <v>0.98407199999999995</v>
      </c>
      <c r="G1835" t="s">
        <v>9257</v>
      </c>
    </row>
    <row r="1836" spans="1:7" x14ac:dyDescent="0.25">
      <c r="A1836" t="s">
        <v>1838</v>
      </c>
      <c r="B1836">
        <v>249</v>
      </c>
      <c r="C1836">
        <v>0.30199999999999999</v>
      </c>
      <c r="D1836">
        <v>0</v>
      </c>
      <c r="E1836">
        <v>1.7000000000000001E-2</v>
      </c>
      <c r="F1836">
        <v>0.99737699999999996</v>
      </c>
      <c r="G1836" t="s">
        <v>9257</v>
      </c>
    </row>
    <row r="1837" spans="1:7" x14ac:dyDescent="0.25">
      <c r="A1837" t="s">
        <v>1839</v>
      </c>
      <c r="B1837">
        <v>249</v>
      </c>
      <c r="C1837">
        <v>0.17599999999999999</v>
      </c>
      <c r="D1837">
        <v>0</v>
      </c>
      <c r="E1837">
        <v>1.2999999999999999E-2</v>
      </c>
      <c r="F1837">
        <v>0.98707199999999995</v>
      </c>
      <c r="G1837" t="s">
        <v>9257</v>
      </c>
    </row>
    <row r="1838" spans="1:7" x14ac:dyDescent="0.25">
      <c r="A1838" t="s">
        <v>1840</v>
      </c>
      <c r="B1838">
        <v>248</v>
      </c>
      <c r="C1838">
        <v>0.42499999999999999</v>
      </c>
      <c r="D1838">
        <v>0</v>
      </c>
      <c r="E1838">
        <v>0.38400000000000001</v>
      </c>
      <c r="F1838" t="s">
        <v>9257</v>
      </c>
      <c r="G1838">
        <f>VLOOKUP(A:A,[1]Sheet23!$A:$B,2,0)</f>
        <v>0.91200000000000003</v>
      </c>
    </row>
    <row r="1839" spans="1:7" x14ac:dyDescent="0.25">
      <c r="A1839" t="s">
        <v>1841</v>
      </c>
      <c r="B1839">
        <v>248</v>
      </c>
      <c r="C1839">
        <v>0.92600000000000005</v>
      </c>
      <c r="D1839">
        <v>0</v>
      </c>
      <c r="E1839">
        <v>9.2999999999999999E-2</v>
      </c>
      <c r="F1839">
        <v>0.598445</v>
      </c>
      <c r="G1839" t="s">
        <v>9257</v>
      </c>
    </row>
    <row r="1840" spans="1:7" x14ac:dyDescent="0.25">
      <c r="A1840" t="s">
        <v>1842</v>
      </c>
      <c r="B1840">
        <v>248</v>
      </c>
      <c r="C1840">
        <v>0.25900000000000001</v>
      </c>
      <c r="D1840">
        <v>0</v>
      </c>
      <c r="E1840">
        <v>5.7000000000000002E-2</v>
      </c>
      <c r="F1840">
        <v>0.97909199999999996</v>
      </c>
      <c r="G1840" t="s">
        <v>9257</v>
      </c>
    </row>
    <row r="1841" spans="1:7" x14ac:dyDescent="0.25">
      <c r="A1841" t="s">
        <v>1843</v>
      </c>
      <c r="B1841">
        <v>248</v>
      </c>
      <c r="C1841">
        <v>0.67700000000000005</v>
      </c>
      <c r="D1841">
        <v>0</v>
      </c>
      <c r="E1841">
        <v>3.5000000000000003E-2</v>
      </c>
      <c r="F1841">
        <v>0.79448700000000005</v>
      </c>
      <c r="G1841" t="s">
        <v>9257</v>
      </c>
    </row>
    <row r="1842" spans="1:7" x14ac:dyDescent="0.25">
      <c r="A1842" t="s">
        <v>1844</v>
      </c>
      <c r="B1842">
        <v>248</v>
      </c>
      <c r="C1842">
        <v>0.30199999999999999</v>
      </c>
      <c r="D1842">
        <v>0</v>
      </c>
      <c r="E1842">
        <v>2.9000000000000001E-2</v>
      </c>
      <c r="F1842">
        <v>0.93537400000000004</v>
      </c>
      <c r="G1842" t="s">
        <v>9257</v>
      </c>
    </row>
    <row r="1843" spans="1:7" x14ac:dyDescent="0.25">
      <c r="A1843" t="s">
        <v>1845</v>
      </c>
      <c r="B1843">
        <v>248</v>
      </c>
      <c r="C1843">
        <v>0.39600000000000002</v>
      </c>
      <c r="D1843">
        <v>0</v>
      </c>
      <c r="E1843">
        <v>2.3E-2</v>
      </c>
      <c r="F1843">
        <v>0.95983300000000005</v>
      </c>
      <c r="G1843" t="s">
        <v>9257</v>
      </c>
    </row>
    <row r="1844" spans="1:7" x14ac:dyDescent="0.25">
      <c r="A1844" t="s">
        <v>1846</v>
      </c>
      <c r="B1844">
        <v>248</v>
      </c>
      <c r="C1844">
        <v>0.98199999999999998</v>
      </c>
      <c r="D1844">
        <v>0</v>
      </c>
      <c r="E1844">
        <v>1.7999999999999999E-2</v>
      </c>
      <c r="F1844">
        <v>0.99425799999999998</v>
      </c>
      <c r="G1844" t="s">
        <v>9257</v>
      </c>
    </row>
    <row r="1845" spans="1:7" x14ac:dyDescent="0.25">
      <c r="A1845" t="s">
        <v>1847</v>
      </c>
      <c r="B1845">
        <v>248</v>
      </c>
      <c r="C1845">
        <v>0.47799999999999998</v>
      </c>
      <c r="D1845">
        <v>0</v>
      </c>
      <c r="E1845">
        <v>1.4999999999999999E-2</v>
      </c>
      <c r="F1845">
        <v>0.90033200000000002</v>
      </c>
      <c r="G1845" t="s">
        <v>9257</v>
      </c>
    </row>
    <row r="1846" spans="1:7" x14ac:dyDescent="0.25">
      <c r="A1846" t="s">
        <v>1848</v>
      </c>
      <c r="B1846">
        <v>247</v>
      </c>
      <c r="C1846">
        <v>0.42499999999999999</v>
      </c>
      <c r="D1846">
        <v>0</v>
      </c>
      <c r="E1846">
        <v>0.34200000000000003</v>
      </c>
      <c r="F1846" t="s">
        <v>9257</v>
      </c>
      <c r="G1846">
        <f>VLOOKUP(A:A,[1]Sheet23!$A:$B,2,0)</f>
        <v>0.94599999999999995</v>
      </c>
    </row>
    <row r="1847" spans="1:7" x14ac:dyDescent="0.25">
      <c r="A1847" t="s">
        <v>1849</v>
      </c>
      <c r="B1847">
        <v>247</v>
      </c>
      <c r="C1847">
        <v>0.57199999999999995</v>
      </c>
      <c r="D1847">
        <v>0</v>
      </c>
      <c r="E1847">
        <v>7.5999999999999998E-2</v>
      </c>
      <c r="F1847">
        <v>0.52288800000000002</v>
      </c>
      <c r="G1847" t="s">
        <v>9257</v>
      </c>
    </row>
    <row r="1848" spans="1:7" x14ac:dyDescent="0.25">
      <c r="A1848" t="s">
        <v>1850</v>
      </c>
      <c r="B1848">
        <v>247</v>
      </c>
      <c r="C1848">
        <v>0.78400000000000003</v>
      </c>
      <c r="D1848">
        <v>0</v>
      </c>
      <c r="E1848">
        <v>6.2E-2</v>
      </c>
      <c r="F1848">
        <v>0.974804</v>
      </c>
      <c r="G1848" t="s">
        <v>9257</v>
      </c>
    </row>
    <row r="1849" spans="1:7" x14ac:dyDescent="0.25">
      <c r="A1849" t="s">
        <v>1851</v>
      </c>
      <c r="B1849">
        <v>247</v>
      </c>
      <c r="C1849">
        <v>0.42499999999999999</v>
      </c>
      <c r="D1849">
        <v>0</v>
      </c>
      <c r="E1849">
        <v>2.1000000000000001E-2</v>
      </c>
      <c r="F1849">
        <v>0.98901300000000003</v>
      </c>
      <c r="G1849" t="s">
        <v>9257</v>
      </c>
    </row>
    <row r="1850" spans="1:7" x14ac:dyDescent="0.25">
      <c r="A1850" t="s">
        <v>1852</v>
      </c>
      <c r="B1850">
        <v>246</v>
      </c>
      <c r="C1850">
        <v>4.5999999999999999E-2</v>
      </c>
      <c r="D1850">
        <v>0</v>
      </c>
      <c r="E1850">
        <v>0.60399999999999998</v>
      </c>
      <c r="F1850" t="s">
        <v>9257</v>
      </c>
      <c r="G1850">
        <f>VLOOKUP(A:A,[1]Sheet23!$A:$B,2,0)</f>
        <v>0.90100000000000002</v>
      </c>
    </row>
    <row r="1851" spans="1:7" x14ac:dyDescent="0.25">
      <c r="A1851" t="s">
        <v>1853</v>
      </c>
      <c r="B1851">
        <v>246</v>
      </c>
      <c r="C1851">
        <v>5.8000000000000003E-2</v>
      </c>
      <c r="D1851">
        <v>0</v>
      </c>
      <c r="E1851">
        <v>0.35099999999999998</v>
      </c>
      <c r="F1851" t="s">
        <v>9257</v>
      </c>
      <c r="G1851">
        <f>VLOOKUP(A:A,[1]Sheet23!$A:$B,2,0)</f>
        <v>0.90100000000000002</v>
      </c>
    </row>
    <row r="1852" spans="1:7" x14ac:dyDescent="0.25">
      <c r="A1852" t="s">
        <v>1854</v>
      </c>
      <c r="B1852">
        <v>246</v>
      </c>
      <c r="C1852">
        <v>0.193</v>
      </c>
      <c r="D1852">
        <v>0</v>
      </c>
      <c r="E1852">
        <v>0.219</v>
      </c>
      <c r="F1852">
        <v>0.94125599999999998</v>
      </c>
      <c r="G1852" t="s">
        <v>9257</v>
      </c>
    </row>
    <row r="1853" spans="1:7" x14ac:dyDescent="0.25">
      <c r="A1853" t="s">
        <v>1855</v>
      </c>
      <c r="B1853">
        <v>246</v>
      </c>
      <c r="C1853">
        <v>0.57199999999999995</v>
      </c>
      <c r="D1853">
        <v>0</v>
      </c>
      <c r="E1853">
        <v>6.8000000000000005E-2</v>
      </c>
      <c r="F1853">
        <v>0.80901599999999996</v>
      </c>
      <c r="G1853" t="s">
        <v>9257</v>
      </c>
    </row>
    <row r="1854" spans="1:7" x14ac:dyDescent="0.25">
      <c r="A1854" t="s">
        <v>1856</v>
      </c>
      <c r="B1854">
        <v>246</v>
      </c>
      <c r="C1854">
        <v>0.57199999999999995</v>
      </c>
      <c r="D1854">
        <v>0</v>
      </c>
      <c r="E1854">
        <v>6.7000000000000004E-2</v>
      </c>
      <c r="F1854">
        <v>0.76988800000000002</v>
      </c>
      <c r="G1854" t="s">
        <v>9257</v>
      </c>
    </row>
    <row r="1855" spans="1:7" x14ac:dyDescent="0.25">
      <c r="A1855" t="s">
        <v>1857</v>
      </c>
      <c r="B1855">
        <v>246</v>
      </c>
      <c r="C1855">
        <v>0.47799999999999998</v>
      </c>
      <c r="D1855">
        <v>0</v>
      </c>
      <c r="E1855">
        <v>6.3E-2</v>
      </c>
      <c r="F1855" t="s">
        <v>9257</v>
      </c>
      <c r="G1855">
        <f>VLOOKUP(A:A,[1]Sheet23!$A:$B,2,0)</f>
        <v>0.91100000000000003</v>
      </c>
    </row>
    <row r="1856" spans="1:7" x14ac:dyDescent="0.25">
      <c r="A1856" t="s">
        <v>1858</v>
      </c>
      <c r="B1856">
        <v>246</v>
      </c>
      <c r="C1856">
        <v>0.42499999999999999</v>
      </c>
      <c r="D1856">
        <v>0</v>
      </c>
      <c r="E1856">
        <v>5.8999999999999997E-2</v>
      </c>
      <c r="F1856">
        <v>0.74910699999999997</v>
      </c>
      <c r="G1856" t="s">
        <v>9257</v>
      </c>
    </row>
    <row r="1857" spans="1:7" x14ac:dyDescent="0.25">
      <c r="A1857" t="s">
        <v>1859</v>
      </c>
      <c r="B1857">
        <v>246</v>
      </c>
      <c r="C1857">
        <v>0.24399999999999999</v>
      </c>
      <c r="D1857">
        <v>0</v>
      </c>
      <c r="E1857">
        <v>5.2999999999999999E-2</v>
      </c>
      <c r="F1857" t="s">
        <v>9257</v>
      </c>
      <c r="G1857">
        <f>VLOOKUP(A:A,[1]Sheet23!$A:$B,2,0)</f>
        <v>0.90100000000000002</v>
      </c>
    </row>
    <row r="1858" spans="1:7" x14ac:dyDescent="0.25">
      <c r="A1858" t="s">
        <v>1860</v>
      </c>
      <c r="B1858">
        <v>246</v>
      </c>
      <c r="C1858">
        <v>0.30199999999999999</v>
      </c>
      <c r="D1858">
        <v>0</v>
      </c>
      <c r="E1858">
        <v>0.04</v>
      </c>
      <c r="F1858">
        <v>0.91552</v>
      </c>
      <c r="G1858" t="s">
        <v>9257</v>
      </c>
    </row>
    <row r="1859" spans="1:7" x14ac:dyDescent="0.25">
      <c r="A1859" t="s">
        <v>1861</v>
      </c>
      <c r="B1859">
        <v>246</v>
      </c>
      <c r="C1859">
        <v>0.42499999999999999</v>
      </c>
      <c r="D1859">
        <v>0</v>
      </c>
      <c r="E1859">
        <v>3.5999999999999997E-2</v>
      </c>
      <c r="F1859">
        <v>0.89399200000000001</v>
      </c>
      <c r="G1859" t="s">
        <v>9257</v>
      </c>
    </row>
    <row r="1860" spans="1:7" x14ac:dyDescent="0.25">
      <c r="A1860" t="s">
        <v>1862</v>
      </c>
      <c r="B1860">
        <v>246</v>
      </c>
      <c r="C1860">
        <v>0.57199999999999995</v>
      </c>
      <c r="D1860">
        <v>0</v>
      </c>
      <c r="E1860">
        <v>3.5000000000000003E-2</v>
      </c>
      <c r="F1860">
        <v>0.78525400000000001</v>
      </c>
      <c r="G1860" t="s">
        <v>9257</v>
      </c>
    </row>
    <row r="1861" spans="1:7" x14ac:dyDescent="0.25">
      <c r="A1861" t="s">
        <v>1863</v>
      </c>
      <c r="B1861">
        <v>246</v>
      </c>
      <c r="C1861">
        <v>0.97899999999999998</v>
      </c>
      <c r="D1861">
        <v>0</v>
      </c>
      <c r="E1861">
        <v>0.02</v>
      </c>
      <c r="F1861">
        <v>0.96512399999999998</v>
      </c>
      <c r="G1861" t="s">
        <v>9257</v>
      </c>
    </row>
    <row r="1862" spans="1:7" x14ac:dyDescent="0.25">
      <c r="A1862" t="s">
        <v>1864</v>
      </c>
      <c r="B1862">
        <v>246</v>
      </c>
      <c r="C1862">
        <v>0.94</v>
      </c>
      <c r="D1862">
        <v>0</v>
      </c>
      <c r="E1862">
        <v>0.02</v>
      </c>
      <c r="F1862">
        <v>0.93425999999999998</v>
      </c>
      <c r="G1862" t="s">
        <v>9257</v>
      </c>
    </row>
    <row r="1863" spans="1:7" x14ac:dyDescent="0.25">
      <c r="A1863" t="s">
        <v>1865</v>
      </c>
      <c r="B1863">
        <v>246</v>
      </c>
      <c r="C1863">
        <v>0.373</v>
      </c>
      <c r="D1863">
        <v>0</v>
      </c>
      <c r="E1863">
        <v>1.9E-2</v>
      </c>
      <c r="F1863">
        <v>0.96619600000000005</v>
      </c>
      <c r="G1863" t="s">
        <v>9257</v>
      </c>
    </row>
    <row r="1864" spans="1:7" x14ac:dyDescent="0.25">
      <c r="A1864" t="s">
        <v>1866</v>
      </c>
      <c r="B1864">
        <v>246</v>
      </c>
      <c r="C1864">
        <v>0.71199999999999997</v>
      </c>
      <c r="D1864">
        <v>0</v>
      </c>
      <c r="E1864">
        <v>1.7000000000000001E-2</v>
      </c>
      <c r="F1864">
        <v>0.90843700000000005</v>
      </c>
      <c r="G1864" t="s">
        <v>9257</v>
      </c>
    </row>
    <row r="1865" spans="1:7" x14ac:dyDescent="0.25">
      <c r="A1865" t="s">
        <v>1867</v>
      </c>
      <c r="B1865">
        <v>245</v>
      </c>
      <c r="C1865">
        <v>0.121</v>
      </c>
      <c r="D1865">
        <v>0</v>
      </c>
      <c r="E1865">
        <v>0.71799999999999997</v>
      </c>
      <c r="F1865" t="s">
        <v>9257</v>
      </c>
      <c r="G1865">
        <f>VLOOKUP(A:A,[1]Sheet23!$A:$B,2,0)</f>
        <v>0.91</v>
      </c>
    </row>
    <row r="1866" spans="1:7" x14ac:dyDescent="0.25">
      <c r="A1866" t="s">
        <v>1868</v>
      </c>
      <c r="B1866">
        <v>245</v>
      </c>
      <c r="C1866">
        <v>0.53700000000000003</v>
      </c>
      <c r="D1866">
        <v>0</v>
      </c>
      <c r="E1866">
        <v>0.10100000000000001</v>
      </c>
      <c r="F1866">
        <v>0.70166099999999998</v>
      </c>
      <c r="G1866" t="s">
        <v>9257</v>
      </c>
    </row>
    <row r="1867" spans="1:7" x14ac:dyDescent="0.25">
      <c r="A1867" t="s">
        <v>1869</v>
      </c>
      <c r="B1867">
        <v>245</v>
      </c>
      <c r="C1867">
        <v>0.21099999999999999</v>
      </c>
      <c r="D1867">
        <v>0</v>
      </c>
      <c r="E1867">
        <v>8.2000000000000003E-2</v>
      </c>
      <c r="F1867" t="s">
        <v>9257</v>
      </c>
      <c r="G1867">
        <f>VLOOKUP(A:A,[1]Sheet23!$A:$B,2,0)</f>
        <v>0.91100000000000003</v>
      </c>
    </row>
    <row r="1868" spans="1:7" x14ac:dyDescent="0.25">
      <c r="A1868" t="s">
        <v>1870</v>
      </c>
      <c r="B1868">
        <v>245</v>
      </c>
      <c r="C1868">
        <v>0.84599999999999997</v>
      </c>
      <c r="D1868">
        <v>0</v>
      </c>
      <c r="E1868">
        <v>4.3999999999999997E-2</v>
      </c>
      <c r="F1868">
        <v>0.88771500000000003</v>
      </c>
      <c r="G1868" t="s">
        <v>9257</v>
      </c>
    </row>
    <row r="1869" spans="1:7" x14ac:dyDescent="0.25">
      <c r="A1869" t="s">
        <v>1871</v>
      </c>
      <c r="B1869">
        <v>245</v>
      </c>
      <c r="C1869">
        <v>0.92600000000000005</v>
      </c>
      <c r="D1869">
        <v>0</v>
      </c>
      <c r="E1869">
        <v>3.5999999999999997E-2</v>
      </c>
      <c r="F1869">
        <v>0.50669699999999995</v>
      </c>
      <c r="G1869" t="s">
        <v>9257</v>
      </c>
    </row>
    <row r="1870" spans="1:7" x14ac:dyDescent="0.25">
      <c r="A1870" t="s">
        <v>1872</v>
      </c>
      <c r="B1870">
        <v>245</v>
      </c>
      <c r="C1870">
        <v>0.32500000000000001</v>
      </c>
      <c r="D1870">
        <v>0</v>
      </c>
      <c r="E1870">
        <v>3.2000000000000001E-2</v>
      </c>
      <c r="F1870">
        <v>0.76345399999999997</v>
      </c>
      <c r="G1870" t="s">
        <v>9257</v>
      </c>
    </row>
    <row r="1871" spans="1:7" x14ac:dyDescent="0.25">
      <c r="A1871" t="s">
        <v>1873</v>
      </c>
      <c r="B1871">
        <v>245</v>
      </c>
      <c r="C1871">
        <v>0.11</v>
      </c>
      <c r="D1871">
        <v>0</v>
      </c>
      <c r="E1871">
        <v>2.9000000000000001E-2</v>
      </c>
      <c r="F1871">
        <v>0.956395</v>
      </c>
      <c r="G1871" t="s">
        <v>9257</v>
      </c>
    </row>
    <row r="1872" spans="1:7" x14ac:dyDescent="0.25">
      <c r="A1872" t="s">
        <v>1874</v>
      </c>
      <c r="B1872">
        <v>245</v>
      </c>
      <c r="C1872">
        <v>0.71199999999999997</v>
      </c>
      <c r="D1872">
        <v>0</v>
      </c>
      <c r="E1872">
        <v>2.7E-2</v>
      </c>
      <c r="F1872">
        <v>0.97335799999999995</v>
      </c>
      <c r="G1872" t="s">
        <v>9257</v>
      </c>
    </row>
    <row r="1873" spans="1:7" x14ac:dyDescent="0.25">
      <c r="A1873" t="s">
        <v>1875</v>
      </c>
      <c r="B1873">
        <v>245</v>
      </c>
      <c r="C1873">
        <v>0.193</v>
      </c>
      <c r="D1873">
        <v>0</v>
      </c>
      <c r="E1873">
        <v>2.5000000000000001E-2</v>
      </c>
      <c r="F1873">
        <v>0.74208600000000002</v>
      </c>
      <c r="G1873" t="s">
        <v>9257</v>
      </c>
    </row>
    <row r="1874" spans="1:7" x14ac:dyDescent="0.25">
      <c r="A1874" t="s">
        <v>1876</v>
      </c>
      <c r="B1874">
        <v>245</v>
      </c>
      <c r="C1874">
        <v>0.25900000000000001</v>
      </c>
      <c r="D1874">
        <v>0</v>
      </c>
      <c r="E1874">
        <v>2.5000000000000001E-2</v>
      </c>
      <c r="F1874">
        <v>0.53525199999999995</v>
      </c>
      <c r="G1874" t="s">
        <v>9257</v>
      </c>
    </row>
    <row r="1875" spans="1:7" x14ac:dyDescent="0.25">
      <c r="A1875" t="s">
        <v>1877</v>
      </c>
      <c r="B1875">
        <v>245</v>
      </c>
      <c r="C1875">
        <v>0.748</v>
      </c>
      <c r="D1875">
        <v>0</v>
      </c>
      <c r="E1875">
        <v>1.9E-2</v>
      </c>
      <c r="F1875">
        <v>0.99866100000000002</v>
      </c>
      <c r="G1875" t="s">
        <v>9257</v>
      </c>
    </row>
    <row r="1876" spans="1:7" x14ac:dyDescent="0.25">
      <c r="A1876" t="s">
        <v>1878</v>
      </c>
      <c r="B1876">
        <v>245</v>
      </c>
      <c r="C1876">
        <v>0.871</v>
      </c>
      <c r="D1876">
        <v>0</v>
      </c>
      <c r="E1876">
        <v>1.7999999999999999E-2</v>
      </c>
      <c r="F1876">
        <v>0.90817700000000001</v>
      </c>
      <c r="G1876" t="s">
        <v>9257</v>
      </c>
    </row>
    <row r="1877" spans="1:7" x14ac:dyDescent="0.25">
      <c r="A1877" t="s">
        <v>1879</v>
      </c>
      <c r="B1877">
        <v>245</v>
      </c>
      <c r="C1877">
        <v>0.17599999999999999</v>
      </c>
      <c r="D1877">
        <v>0</v>
      </c>
      <c r="E1877">
        <v>1.7000000000000001E-2</v>
      </c>
      <c r="F1877">
        <v>0.82449600000000001</v>
      </c>
      <c r="G1877" t="s">
        <v>9257</v>
      </c>
    </row>
    <row r="1878" spans="1:7" x14ac:dyDescent="0.25">
      <c r="A1878" t="s">
        <v>1880</v>
      </c>
      <c r="B1878">
        <v>245</v>
      </c>
      <c r="C1878">
        <v>0.24399999999999999</v>
      </c>
      <c r="D1878">
        <v>0</v>
      </c>
      <c r="E1878">
        <v>1.6E-2</v>
      </c>
      <c r="F1878">
        <v>0.99657200000000001</v>
      </c>
      <c r="G1878" t="s">
        <v>9257</v>
      </c>
    </row>
    <row r="1879" spans="1:7" x14ac:dyDescent="0.25">
      <c r="A1879" t="s">
        <v>1881</v>
      </c>
      <c r="B1879">
        <v>244</v>
      </c>
      <c r="C1879">
        <v>0.21099999999999999</v>
      </c>
      <c r="D1879">
        <v>0</v>
      </c>
      <c r="E1879">
        <v>0.66400000000000003</v>
      </c>
      <c r="F1879" t="s">
        <v>9257</v>
      </c>
      <c r="G1879">
        <f>VLOOKUP(A:A,[1]Sheet23!$A:$B,2,0)</f>
        <v>0.90200000000000002</v>
      </c>
    </row>
    <row r="1880" spans="1:7" x14ac:dyDescent="0.25">
      <c r="A1880" t="s">
        <v>1882</v>
      </c>
      <c r="B1880">
        <v>244</v>
      </c>
      <c r="C1880">
        <v>0.96399999999999997</v>
      </c>
      <c r="D1880">
        <v>0</v>
      </c>
      <c r="E1880">
        <v>0.49399999999999999</v>
      </c>
      <c r="F1880">
        <v>0.89871699999999999</v>
      </c>
      <c r="G1880" t="s">
        <v>9257</v>
      </c>
    </row>
    <row r="1881" spans="1:7" x14ac:dyDescent="0.25">
      <c r="A1881" t="s">
        <v>1883</v>
      </c>
      <c r="B1881">
        <v>244</v>
      </c>
      <c r="C1881">
        <v>0.67700000000000005</v>
      </c>
      <c r="D1881">
        <v>0</v>
      </c>
      <c r="E1881">
        <v>0.14799999999999999</v>
      </c>
      <c r="F1881">
        <v>0.92196900000000004</v>
      </c>
      <c r="G1881" t="s">
        <v>9257</v>
      </c>
    </row>
    <row r="1882" spans="1:7" x14ac:dyDescent="0.25">
      <c r="A1882" t="s">
        <v>1884</v>
      </c>
      <c r="B1882">
        <v>244</v>
      </c>
      <c r="C1882">
        <v>0.24399999999999999</v>
      </c>
      <c r="D1882">
        <v>0</v>
      </c>
      <c r="E1882">
        <v>0.13500000000000001</v>
      </c>
      <c r="F1882">
        <v>0.74888699999999997</v>
      </c>
      <c r="G1882" t="s">
        <v>9257</v>
      </c>
    </row>
    <row r="1883" spans="1:7" x14ac:dyDescent="0.25">
      <c r="A1883" t="s">
        <v>1885</v>
      </c>
      <c r="B1883">
        <v>244</v>
      </c>
      <c r="C1883">
        <v>0.24399999999999999</v>
      </c>
      <c r="D1883">
        <v>0</v>
      </c>
      <c r="E1883">
        <v>0.12</v>
      </c>
      <c r="F1883">
        <v>0.73973999999999995</v>
      </c>
      <c r="G1883" t="s">
        <v>9257</v>
      </c>
    </row>
    <row r="1884" spans="1:7" x14ac:dyDescent="0.25">
      <c r="A1884" t="s">
        <v>1886</v>
      </c>
      <c r="B1884">
        <v>244</v>
      </c>
      <c r="C1884">
        <v>0.98199999999999998</v>
      </c>
      <c r="D1884">
        <v>0</v>
      </c>
      <c r="E1884">
        <v>7.0999999999999994E-2</v>
      </c>
      <c r="F1884">
        <v>0.85764200000000002</v>
      </c>
      <c r="G1884" t="s">
        <v>9257</v>
      </c>
    </row>
    <row r="1885" spans="1:7" x14ac:dyDescent="0.25">
      <c r="A1885" t="s">
        <v>1887</v>
      </c>
      <c r="B1885">
        <v>244</v>
      </c>
      <c r="C1885">
        <v>0.22700000000000001</v>
      </c>
      <c r="D1885">
        <v>0</v>
      </c>
      <c r="E1885">
        <v>4.2000000000000003E-2</v>
      </c>
      <c r="F1885">
        <v>0.69924900000000001</v>
      </c>
      <c r="G1885" t="s">
        <v>9257</v>
      </c>
    </row>
    <row r="1886" spans="1:7" x14ac:dyDescent="0.25">
      <c r="A1886" t="s">
        <v>1888</v>
      </c>
      <c r="B1886">
        <v>244</v>
      </c>
      <c r="C1886">
        <v>0.64</v>
      </c>
      <c r="D1886">
        <v>0</v>
      </c>
      <c r="E1886">
        <v>3.1E-2</v>
      </c>
      <c r="F1886">
        <v>0.94281899999999996</v>
      </c>
      <c r="G1886" t="s">
        <v>9257</v>
      </c>
    </row>
    <row r="1887" spans="1:7" x14ac:dyDescent="0.25">
      <c r="A1887" t="s">
        <v>1889</v>
      </c>
      <c r="B1887">
        <v>244</v>
      </c>
      <c r="C1887">
        <v>0.45200000000000001</v>
      </c>
      <c r="D1887">
        <v>0</v>
      </c>
      <c r="E1887">
        <v>0.03</v>
      </c>
      <c r="F1887">
        <v>0.89749500000000004</v>
      </c>
      <c r="G1887" t="s">
        <v>9257</v>
      </c>
    </row>
    <row r="1888" spans="1:7" x14ac:dyDescent="0.25">
      <c r="A1888" t="s">
        <v>1890</v>
      </c>
      <c r="B1888">
        <v>244</v>
      </c>
      <c r="C1888">
        <v>0.53700000000000003</v>
      </c>
      <c r="D1888">
        <v>0</v>
      </c>
      <c r="E1888">
        <v>2.9000000000000001E-2</v>
      </c>
      <c r="F1888">
        <v>0.89866999999999997</v>
      </c>
      <c r="G1888" t="s">
        <v>9257</v>
      </c>
    </row>
    <row r="1889" spans="1:7" x14ac:dyDescent="0.25">
      <c r="A1889" t="s">
        <v>1891</v>
      </c>
      <c r="B1889">
        <v>244</v>
      </c>
      <c r="C1889">
        <v>0.121</v>
      </c>
      <c r="D1889">
        <v>0</v>
      </c>
      <c r="E1889">
        <v>1.2E-2</v>
      </c>
      <c r="F1889">
        <v>0.84459700000000004</v>
      </c>
      <c r="G1889" t="s">
        <v>9257</v>
      </c>
    </row>
    <row r="1890" spans="1:7" x14ac:dyDescent="0.25">
      <c r="A1890" t="s">
        <v>1892</v>
      </c>
      <c r="B1890">
        <v>244</v>
      </c>
      <c r="C1890">
        <v>0.30199999999999999</v>
      </c>
      <c r="D1890">
        <v>0</v>
      </c>
      <c r="E1890">
        <v>1.0999999999999999E-2</v>
      </c>
      <c r="F1890">
        <v>0.820048</v>
      </c>
      <c r="G1890" t="s">
        <v>9257</v>
      </c>
    </row>
    <row r="1891" spans="1:7" x14ac:dyDescent="0.25">
      <c r="A1891" t="s">
        <v>1893</v>
      </c>
      <c r="B1891">
        <v>243</v>
      </c>
      <c r="C1891">
        <v>0.34799999999999998</v>
      </c>
      <c r="D1891">
        <v>0</v>
      </c>
      <c r="E1891">
        <v>0.312</v>
      </c>
      <c r="F1891" t="s">
        <v>9257</v>
      </c>
      <c r="G1891">
        <f>VLOOKUP(A:A,[1]Sheet23!$A:$B,2,0)</f>
        <v>0.95899999999999996</v>
      </c>
    </row>
    <row r="1892" spans="1:7" x14ac:dyDescent="0.25">
      <c r="A1892" t="s">
        <v>1894</v>
      </c>
      <c r="B1892">
        <v>243</v>
      </c>
      <c r="C1892">
        <v>0.32500000000000001</v>
      </c>
      <c r="D1892">
        <v>0</v>
      </c>
      <c r="E1892">
        <v>0.13600000000000001</v>
      </c>
      <c r="F1892" t="s">
        <v>9257</v>
      </c>
      <c r="G1892">
        <f>VLOOKUP(A:A,[1]Sheet23!$A:$B,2,0)</f>
        <v>0.92300000000000004</v>
      </c>
    </row>
    <row r="1893" spans="1:7" x14ac:dyDescent="0.25">
      <c r="A1893" t="s">
        <v>1895</v>
      </c>
      <c r="B1893">
        <v>243</v>
      </c>
      <c r="C1893">
        <v>0.81799999999999995</v>
      </c>
      <c r="D1893">
        <v>0</v>
      </c>
      <c r="E1893">
        <v>6.3E-2</v>
      </c>
      <c r="F1893">
        <v>0.63158099999999995</v>
      </c>
      <c r="G1893" t="s">
        <v>9257</v>
      </c>
    </row>
    <row r="1894" spans="1:7" x14ac:dyDescent="0.25">
      <c r="A1894" t="s">
        <v>1896</v>
      </c>
      <c r="B1894">
        <v>243</v>
      </c>
      <c r="C1894">
        <v>0.39600000000000002</v>
      </c>
      <c r="D1894">
        <v>0</v>
      </c>
      <c r="E1894">
        <v>5.7000000000000002E-2</v>
      </c>
      <c r="F1894">
        <v>0.96814999999999996</v>
      </c>
      <c r="G1894" t="s">
        <v>9257</v>
      </c>
    </row>
    <row r="1895" spans="1:7" x14ac:dyDescent="0.25">
      <c r="A1895" t="s">
        <v>1897</v>
      </c>
      <c r="B1895">
        <v>243</v>
      </c>
      <c r="C1895">
        <v>0.39600000000000002</v>
      </c>
      <c r="D1895">
        <v>0</v>
      </c>
      <c r="E1895">
        <v>4.3999999999999997E-2</v>
      </c>
      <c r="F1895">
        <v>0.77748200000000001</v>
      </c>
      <c r="G1895" t="s">
        <v>9257</v>
      </c>
    </row>
    <row r="1896" spans="1:7" x14ac:dyDescent="0.25">
      <c r="A1896" t="s">
        <v>1898</v>
      </c>
      <c r="B1896">
        <v>243</v>
      </c>
      <c r="C1896">
        <v>0.34799999999999998</v>
      </c>
      <c r="D1896">
        <v>0</v>
      </c>
      <c r="E1896">
        <v>3.4000000000000002E-2</v>
      </c>
      <c r="F1896">
        <v>0.70601400000000003</v>
      </c>
      <c r="G1896" t="s">
        <v>9257</v>
      </c>
    </row>
    <row r="1897" spans="1:7" x14ac:dyDescent="0.25">
      <c r="A1897" t="s">
        <v>1899</v>
      </c>
      <c r="B1897">
        <v>243</v>
      </c>
      <c r="C1897">
        <v>0.21099999999999999</v>
      </c>
      <c r="D1897">
        <v>0</v>
      </c>
      <c r="E1897">
        <v>3.2000000000000001E-2</v>
      </c>
      <c r="F1897" t="s">
        <v>9257</v>
      </c>
      <c r="G1897">
        <f>VLOOKUP(A:A,[1]Sheet23!$A:$B,2,0)</f>
        <v>0.91900000000000004</v>
      </c>
    </row>
    <row r="1898" spans="1:7" x14ac:dyDescent="0.25">
      <c r="A1898" t="s">
        <v>1900</v>
      </c>
      <c r="B1898">
        <v>243</v>
      </c>
      <c r="C1898">
        <v>0.45200000000000001</v>
      </c>
      <c r="D1898">
        <v>0</v>
      </c>
      <c r="E1898">
        <v>3.1E-2</v>
      </c>
      <c r="F1898">
        <v>0.71341900000000003</v>
      </c>
      <c r="G1898" t="s">
        <v>9257</v>
      </c>
    </row>
    <row r="1899" spans="1:7" x14ac:dyDescent="0.25">
      <c r="A1899" t="s">
        <v>1901</v>
      </c>
      <c r="B1899">
        <v>243</v>
      </c>
      <c r="C1899">
        <v>0.47799999999999998</v>
      </c>
      <c r="D1899">
        <v>0</v>
      </c>
      <c r="E1899">
        <v>2.5999999999999999E-2</v>
      </c>
      <c r="F1899">
        <v>0.69368300000000005</v>
      </c>
      <c r="G1899" t="s">
        <v>9257</v>
      </c>
    </row>
    <row r="1900" spans="1:7" x14ac:dyDescent="0.25">
      <c r="A1900" t="s">
        <v>1902</v>
      </c>
      <c r="B1900">
        <v>243</v>
      </c>
      <c r="C1900">
        <v>0.45200000000000001</v>
      </c>
      <c r="D1900">
        <v>0</v>
      </c>
      <c r="E1900">
        <v>2.5999999999999999E-2</v>
      </c>
      <c r="F1900">
        <v>0.93039099999999997</v>
      </c>
      <c r="G1900" t="s">
        <v>9257</v>
      </c>
    </row>
    <row r="1901" spans="1:7" x14ac:dyDescent="0.25">
      <c r="A1901" t="s">
        <v>1903</v>
      </c>
      <c r="B1901">
        <v>243</v>
      </c>
      <c r="C1901">
        <v>0.42499999999999999</v>
      </c>
      <c r="D1901">
        <v>0</v>
      </c>
      <c r="E1901">
        <v>2.4E-2</v>
      </c>
      <c r="F1901">
        <v>0.99302199999999996</v>
      </c>
      <c r="G1901" t="s">
        <v>9257</v>
      </c>
    </row>
    <row r="1902" spans="1:7" x14ac:dyDescent="0.25">
      <c r="A1902" t="s">
        <v>1904</v>
      </c>
      <c r="B1902">
        <v>243</v>
      </c>
      <c r="C1902">
        <v>0.28000000000000003</v>
      </c>
      <c r="D1902">
        <v>0</v>
      </c>
      <c r="E1902">
        <v>1.9E-2</v>
      </c>
      <c r="F1902">
        <v>0.94314699999999996</v>
      </c>
      <c r="G1902" t="s">
        <v>9257</v>
      </c>
    </row>
    <row r="1903" spans="1:7" x14ac:dyDescent="0.25">
      <c r="A1903" t="s">
        <v>1905</v>
      </c>
      <c r="B1903">
        <v>243</v>
      </c>
      <c r="C1903">
        <v>0.748</v>
      </c>
      <c r="D1903">
        <v>0</v>
      </c>
      <c r="E1903">
        <v>1.6E-2</v>
      </c>
      <c r="F1903">
        <v>0.94597900000000001</v>
      </c>
      <c r="G1903" t="s">
        <v>9257</v>
      </c>
    </row>
    <row r="1904" spans="1:7" x14ac:dyDescent="0.25">
      <c r="A1904" t="s">
        <v>1906</v>
      </c>
      <c r="B1904">
        <v>243</v>
      </c>
      <c r="C1904">
        <v>0.84599999999999997</v>
      </c>
      <c r="D1904">
        <v>0</v>
      </c>
      <c r="E1904">
        <v>7.0000000000000001E-3</v>
      </c>
      <c r="F1904">
        <v>0.78283100000000005</v>
      </c>
      <c r="G1904" t="s">
        <v>9257</v>
      </c>
    </row>
    <row r="1905" spans="1:7" x14ac:dyDescent="0.25">
      <c r="A1905" t="s">
        <v>1907</v>
      </c>
      <c r="B1905">
        <v>242</v>
      </c>
      <c r="C1905">
        <v>0.24399999999999999</v>
      </c>
      <c r="D1905">
        <v>0</v>
      </c>
      <c r="E1905">
        <v>0.27600000000000002</v>
      </c>
      <c r="F1905" t="s">
        <v>9257</v>
      </c>
      <c r="G1905">
        <f>VLOOKUP(A:A,[1]Sheet23!$A:$B,2,0)</f>
        <v>0.93100000000000005</v>
      </c>
    </row>
    <row r="1906" spans="1:7" x14ac:dyDescent="0.25">
      <c r="A1906" t="s">
        <v>1908</v>
      </c>
      <c r="B1906">
        <v>242</v>
      </c>
      <c r="C1906">
        <v>0.67700000000000005</v>
      </c>
      <c r="D1906">
        <v>0</v>
      </c>
      <c r="E1906">
        <v>7.5999999999999998E-2</v>
      </c>
      <c r="F1906" t="s">
        <v>9257</v>
      </c>
      <c r="G1906">
        <f>VLOOKUP(A:A,[1]Sheet23!$A:$B,2,0)</f>
        <v>0.94699999999999995</v>
      </c>
    </row>
    <row r="1907" spans="1:7" x14ac:dyDescent="0.25">
      <c r="A1907" t="s">
        <v>1909</v>
      </c>
      <c r="B1907">
        <v>242</v>
      </c>
      <c r="C1907">
        <v>0.32500000000000001</v>
      </c>
      <c r="D1907">
        <v>0</v>
      </c>
      <c r="E1907">
        <v>4.1000000000000002E-2</v>
      </c>
      <c r="F1907">
        <v>0.60705900000000002</v>
      </c>
      <c r="G1907" t="s">
        <v>9257</v>
      </c>
    </row>
    <row r="1908" spans="1:7" x14ac:dyDescent="0.25">
      <c r="A1908" t="s">
        <v>1910</v>
      </c>
      <c r="B1908">
        <v>242</v>
      </c>
      <c r="C1908">
        <v>0.45200000000000001</v>
      </c>
      <c r="D1908">
        <v>0</v>
      </c>
      <c r="E1908">
        <v>3.4000000000000002E-2</v>
      </c>
      <c r="F1908">
        <v>0.88916799999999996</v>
      </c>
      <c r="G1908" t="s">
        <v>9257</v>
      </c>
    </row>
    <row r="1909" spans="1:7" x14ac:dyDescent="0.25">
      <c r="A1909" t="s">
        <v>1911</v>
      </c>
      <c r="B1909">
        <v>242</v>
      </c>
      <c r="C1909">
        <v>0.871</v>
      </c>
      <c r="D1909">
        <v>0</v>
      </c>
      <c r="E1909">
        <v>2.5999999999999999E-2</v>
      </c>
      <c r="F1909">
        <v>0.85838899999999996</v>
      </c>
      <c r="G1909" t="s">
        <v>9257</v>
      </c>
    </row>
    <row r="1910" spans="1:7" x14ac:dyDescent="0.25">
      <c r="A1910" t="s">
        <v>1912</v>
      </c>
      <c r="B1910">
        <v>242</v>
      </c>
      <c r="C1910">
        <v>0.96399999999999997</v>
      </c>
      <c r="D1910">
        <v>0</v>
      </c>
      <c r="E1910">
        <v>2.1999999999999999E-2</v>
      </c>
      <c r="F1910">
        <v>0.93008500000000005</v>
      </c>
      <c r="G1910" t="s">
        <v>9257</v>
      </c>
    </row>
    <row r="1911" spans="1:7" x14ac:dyDescent="0.25">
      <c r="A1911" t="s">
        <v>1913</v>
      </c>
      <c r="B1911">
        <v>242</v>
      </c>
      <c r="C1911">
        <v>0.22700000000000001</v>
      </c>
      <c r="D1911">
        <v>0</v>
      </c>
      <c r="E1911">
        <v>2.1000000000000001E-2</v>
      </c>
      <c r="F1911">
        <v>0.99861699999999998</v>
      </c>
      <c r="G1911" t="s">
        <v>9257</v>
      </c>
    </row>
    <row r="1912" spans="1:7" x14ac:dyDescent="0.25">
      <c r="A1912" t="s">
        <v>1914</v>
      </c>
      <c r="B1912">
        <v>242</v>
      </c>
      <c r="C1912">
        <v>0.13300000000000001</v>
      </c>
      <c r="D1912">
        <v>0</v>
      </c>
      <c r="E1912">
        <v>1.2E-2</v>
      </c>
      <c r="F1912">
        <v>0.99164699999999995</v>
      </c>
      <c r="G1912" t="s">
        <v>9257</v>
      </c>
    </row>
    <row r="1913" spans="1:7" x14ac:dyDescent="0.25">
      <c r="A1913" t="s">
        <v>1915</v>
      </c>
      <c r="B1913">
        <v>242</v>
      </c>
      <c r="C1913">
        <v>0.16</v>
      </c>
      <c r="D1913">
        <v>0</v>
      </c>
      <c r="E1913">
        <v>1.2E-2</v>
      </c>
      <c r="F1913">
        <v>0.98200100000000001</v>
      </c>
      <c r="G1913" t="s">
        <v>9257</v>
      </c>
    </row>
    <row r="1914" spans="1:7" x14ac:dyDescent="0.25">
      <c r="A1914" t="s">
        <v>1916</v>
      </c>
      <c r="B1914">
        <v>241</v>
      </c>
      <c r="C1914">
        <v>0.16</v>
      </c>
      <c r="D1914">
        <v>0</v>
      </c>
      <c r="E1914">
        <v>0.28499999999999998</v>
      </c>
      <c r="F1914" t="s">
        <v>9257</v>
      </c>
      <c r="G1914">
        <f>VLOOKUP(A:A,[1]Sheet23!$A:$B,2,0)</f>
        <v>0.94799999999999995</v>
      </c>
    </row>
    <row r="1915" spans="1:7" x14ac:dyDescent="0.25">
      <c r="A1915" t="s">
        <v>1917</v>
      </c>
      <c r="B1915">
        <v>241</v>
      </c>
      <c r="C1915">
        <v>0.193</v>
      </c>
      <c r="D1915">
        <v>0</v>
      </c>
      <c r="E1915">
        <v>0.24</v>
      </c>
      <c r="F1915" t="s">
        <v>9257</v>
      </c>
      <c r="G1915">
        <f>VLOOKUP(A:A,[1]Sheet23!$A:$B,2,0)</f>
        <v>0.94699999999999995</v>
      </c>
    </row>
    <row r="1916" spans="1:7" x14ac:dyDescent="0.25">
      <c r="A1916" t="s">
        <v>1918</v>
      </c>
      <c r="B1916">
        <v>241</v>
      </c>
      <c r="C1916">
        <v>0.50700000000000001</v>
      </c>
      <c r="D1916">
        <v>0</v>
      </c>
      <c r="E1916">
        <v>0.23699999999999999</v>
      </c>
      <c r="F1916">
        <v>0.82860999999999996</v>
      </c>
      <c r="G1916" t="s">
        <v>9257</v>
      </c>
    </row>
    <row r="1917" spans="1:7" x14ac:dyDescent="0.25">
      <c r="A1917" t="s">
        <v>1919</v>
      </c>
      <c r="B1917">
        <v>241</v>
      </c>
      <c r="C1917">
        <v>0.57199999999999995</v>
      </c>
      <c r="D1917">
        <v>0</v>
      </c>
      <c r="E1917">
        <v>0.11700000000000001</v>
      </c>
      <c r="F1917">
        <v>0.557697</v>
      </c>
      <c r="G1917" t="s">
        <v>9257</v>
      </c>
    </row>
    <row r="1918" spans="1:7" x14ac:dyDescent="0.25">
      <c r="A1918" t="s">
        <v>1920</v>
      </c>
      <c r="B1918">
        <v>241</v>
      </c>
      <c r="C1918">
        <v>0.50700000000000001</v>
      </c>
      <c r="D1918">
        <v>0</v>
      </c>
      <c r="E1918">
        <v>4.8000000000000001E-2</v>
      </c>
      <c r="F1918">
        <v>0.93740299999999999</v>
      </c>
      <c r="G1918" t="s">
        <v>9257</v>
      </c>
    </row>
    <row r="1919" spans="1:7" x14ac:dyDescent="0.25">
      <c r="A1919" t="s">
        <v>1921</v>
      </c>
      <c r="B1919">
        <v>241</v>
      </c>
      <c r="C1919">
        <v>0.97399999999999998</v>
      </c>
      <c r="D1919">
        <v>0</v>
      </c>
      <c r="E1919">
        <v>3.9E-2</v>
      </c>
      <c r="F1919">
        <v>0.99887499999999996</v>
      </c>
      <c r="G1919" t="s">
        <v>9257</v>
      </c>
    </row>
    <row r="1920" spans="1:7" x14ac:dyDescent="0.25">
      <c r="A1920" t="s">
        <v>1922</v>
      </c>
      <c r="B1920">
        <v>241</v>
      </c>
      <c r="C1920">
        <v>0.71199999999999997</v>
      </c>
      <c r="D1920">
        <v>0</v>
      </c>
      <c r="E1920">
        <v>3.7999999999999999E-2</v>
      </c>
      <c r="F1920">
        <v>0.95343</v>
      </c>
      <c r="G1920" t="s">
        <v>9257</v>
      </c>
    </row>
    <row r="1921" spans="1:7" x14ac:dyDescent="0.25">
      <c r="A1921" t="s">
        <v>1923</v>
      </c>
      <c r="B1921">
        <v>241</v>
      </c>
      <c r="C1921">
        <v>0.39600000000000002</v>
      </c>
      <c r="D1921">
        <v>0</v>
      </c>
      <c r="E1921">
        <v>3.5000000000000003E-2</v>
      </c>
      <c r="F1921">
        <v>0.75701700000000005</v>
      </c>
      <c r="G1921" t="s">
        <v>9257</v>
      </c>
    </row>
    <row r="1922" spans="1:7" x14ac:dyDescent="0.25">
      <c r="A1922" t="s">
        <v>1924</v>
      </c>
      <c r="B1922">
        <v>241</v>
      </c>
      <c r="C1922">
        <v>0.21099999999999999</v>
      </c>
      <c r="D1922">
        <v>0</v>
      </c>
      <c r="E1922">
        <v>3.4000000000000002E-2</v>
      </c>
      <c r="F1922">
        <v>0.65226399999999995</v>
      </c>
      <c r="G1922" t="s">
        <v>9257</v>
      </c>
    </row>
    <row r="1923" spans="1:7" x14ac:dyDescent="0.25">
      <c r="A1923" t="s">
        <v>1925</v>
      </c>
      <c r="B1923">
        <v>241</v>
      </c>
      <c r="C1923">
        <v>0.64</v>
      </c>
      <c r="D1923">
        <v>0</v>
      </c>
      <c r="E1923">
        <v>3.1E-2</v>
      </c>
      <c r="F1923">
        <v>0.95296599999999998</v>
      </c>
      <c r="G1923" t="s">
        <v>9257</v>
      </c>
    </row>
    <row r="1924" spans="1:7" x14ac:dyDescent="0.25">
      <c r="A1924" t="s">
        <v>1926</v>
      </c>
      <c r="B1924">
        <v>241</v>
      </c>
      <c r="C1924">
        <v>0.60599999999999998</v>
      </c>
      <c r="D1924">
        <v>0</v>
      </c>
      <c r="E1924">
        <v>1.7999999999999999E-2</v>
      </c>
      <c r="F1924">
        <v>0.53727400000000003</v>
      </c>
      <c r="G1924" t="s">
        <v>9257</v>
      </c>
    </row>
    <row r="1925" spans="1:7" x14ac:dyDescent="0.25">
      <c r="A1925" t="s">
        <v>1927</v>
      </c>
      <c r="B1925">
        <v>241</v>
      </c>
      <c r="C1925">
        <v>1.7000000000000001E-2</v>
      </c>
      <c r="D1925">
        <v>0</v>
      </c>
      <c r="E1925">
        <v>1.7999999999999999E-2</v>
      </c>
      <c r="F1925">
        <v>0.81789500000000004</v>
      </c>
      <c r="G1925" t="s">
        <v>9257</v>
      </c>
    </row>
    <row r="1926" spans="1:7" x14ac:dyDescent="0.25">
      <c r="A1926" t="s">
        <v>1928</v>
      </c>
      <c r="B1926">
        <v>241</v>
      </c>
      <c r="C1926">
        <v>0.60599999999999998</v>
      </c>
      <c r="D1926">
        <v>0</v>
      </c>
      <c r="E1926">
        <v>1.2999999999999999E-2</v>
      </c>
      <c r="F1926">
        <v>0.981873</v>
      </c>
      <c r="G1926" t="s">
        <v>9257</v>
      </c>
    </row>
    <row r="1927" spans="1:7" x14ac:dyDescent="0.25">
      <c r="A1927" t="s">
        <v>1929</v>
      </c>
      <c r="B1927">
        <v>240</v>
      </c>
      <c r="C1927">
        <v>0.193</v>
      </c>
      <c r="D1927">
        <v>0</v>
      </c>
      <c r="E1927">
        <v>0.17199999999999999</v>
      </c>
      <c r="F1927" t="s">
        <v>9257</v>
      </c>
      <c r="G1927">
        <f>VLOOKUP(A:A,[1]Sheet23!$A:$B,2,0)</f>
        <v>0.93100000000000005</v>
      </c>
    </row>
    <row r="1928" spans="1:7" x14ac:dyDescent="0.25">
      <c r="A1928" t="s">
        <v>1930</v>
      </c>
      <c r="B1928">
        <v>240</v>
      </c>
      <c r="C1928">
        <v>0.64</v>
      </c>
      <c r="D1928">
        <v>0</v>
      </c>
      <c r="E1928">
        <v>0.104</v>
      </c>
      <c r="F1928">
        <v>0.55323199999999995</v>
      </c>
      <c r="G1928" t="s">
        <v>9257</v>
      </c>
    </row>
    <row r="1929" spans="1:7" x14ac:dyDescent="0.25">
      <c r="A1929" t="s">
        <v>1931</v>
      </c>
      <c r="B1929">
        <v>240</v>
      </c>
      <c r="C1929">
        <v>0.39600000000000002</v>
      </c>
      <c r="D1929">
        <v>0</v>
      </c>
      <c r="E1929">
        <v>7.0000000000000007E-2</v>
      </c>
      <c r="F1929">
        <v>0.90633399999999997</v>
      </c>
      <c r="G1929" t="s">
        <v>9257</v>
      </c>
    </row>
    <row r="1930" spans="1:7" x14ac:dyDescent="0.25">
      <c r="A1930" t="s">
        <v>1932</v>
      </c>
      <c r="B1930">
        <v>240</v>
      </c>
      <c r="C1930">
        <v>0.50700000000000001</v>
      </c>
      <c r="D1930">
        <v>0</v>
      </c>
      <c r="E1930">
        <v>3.5999999999999997E-2</v>
      </c>
      <c r="F1930">
        <v>0.83530499999999996</v>
      </c>
      <c r="G1930" t="s">
        <v>9257</v>
      </c>
    </row>
    <row r="1931" spans="1:7" x14ac:dyDescent="0.25">
      <c r="A1931" t="s">
        <v>1933</v>
      </c>
      <c r="B1931">
        <v>240</v>
      </c>
      <c r="C1931">
        <v>0.53700000000000003</v>
      </c>
      <c r="D1931">
        <v>0</v>
      </c>
      <c r="E1931">
        <v>3.3000000000000002E-2</v>
      </c>
      <c r="F1931">
        <v>0.87259600000000004</v>
      </c>
      <c r="G1931" t="s">
        <v>9257</v>
      </c>
    </row>
    <row r="1932" spans="1:7" x14ac:dyDescent="0.25">
      <c r="A1932" t="s">
        <v>1934</v>
      </c>
      <c r="B1932">
        <v>240</v>
      </c>
      <c r="C1932">
        <v>0.53700000000000003</v>
      </c>
      <c r="D1932">
        <v>0</v>
      </c>
      <c r="E1932">
        <v>3.2000000000000001E-2</v>
      </c>
      <c r="F1932">
        <v>0.86310100000000001</v>
      </c>
      <c r="G1932" t="s">
        <v>9257</v>
      </c>
    </row>
    <row r="1933" spans="1:7" x14ac:dyDescent="0.25">
      <c r="A1933" t="s">
        <v>1935</v>
      </c>
      <c r="B1933">
        <v>240</v>
      </c>
      <c r="C1933">
        <v>0.47799999999999998</v>
      </c>
      <c r="D1933">
        <v>0</v>
      </c>
      <c r="E1933">
        <v>3.1E-2</v>
      </c>
      <c r="F1933">
        <v>0.80063300000000004</v>
      </c>
      <c r="G1933" t="s">
        <v>9257</v>
      </c>
    </row>
    <row r="1934" spans="1:7" x14ac:dyDescent="0.25">
      <c r="A1934" t="s">
        <v>1936</v>
      </c>
      <c r="B1934">
        <v>240</v>
      </c>
      <c r="C1934">
        <v>0.71199999999999997</v>
      </c>
      <c r="D1934">
        <v>0</v>
      </c>
      <c r="E1934">
        <v>2.7E-2</v>
      </c>
      <c r="F1934">
        <v>0.944855</v>
      </c>
      <c r="G1934" t="s">
        <v>9257</v>
      </c>
    </row>
    <row r="1935" spans="1:7" x14ac:dyDescent="0.25">
      <c r="A1935" t="s">
        <v>1937</v>
      </c>
      <c r="B1935">
        <v>240</v>
      </c>
      <c r="C1935">
        <v>0.193</v>
      </c>
      <c r="D1935">
        <v>0</v>
      </c>
      <c r="E1935">
        <v>2.7E-2</v>
      </c>
      <c r="F1935">
        <v>0.97101000000000004</v>
      </c>
      <c r="G1935" t="s">
        <v>9257</v>
      </c>
    </row>
    <row r="1936" spans="1:7" x14ac:dyDescent="0.25">
      <c r="A1936" t="s">
        <v>1938</v>
      </c>
      <c r="B1936">
        <v>240</v>
      </c>
      <c r="C1936">
        <v>0.47799999999999998</v>
      </c>
      <c r="D1936">
        <v>0</v>
      </c>
      <c r="E1936">
        <v>2.5999999999999999E-2</v>
      </c>
      <c r="F1936">
        <v>0.99860400000000005</v>
      </c>
      <c r="G1936" t="s">
        <v>9257</v>
      </c>
    </row>
    <row r="1937" spans="1:7" x14ac:dyDescent="0.25">
      <c r="A1937" t="s">
        <v>1939</v>
      </c>
      <c r="B1937">
        <v>240</v>
      </c>
      <c r="C1937">
        <v>0.50700000000000001</v>
      </c>
      <c r="D1937">
        <v>0</v>
      </c>
      <c r="E1937">
        <v>2.5999999999999999E-2</v>
      </c>
      <c r="F1937">
        <v>0.83080799999999999</v>
      </c>
      <c r="G1937" t="s">
        <v>9257</v>
      </c>
    </row>
    <row r="1938" spans="1:7" x14ac:dyDescent="0.25">
      <c r="A1938" t="s">
        <v>1940</v>
      </c>
      <c r="B1938">
        <v>240</v>
      </c>
      <c r="C1938">
        <v>0.14499999999999999</v>
      </c>
      <c r="D1938">
        <v>0</v>
      </c>
      <c r="E1938">
        <v>2.3E-2</v>
      </c>
      <c r="F1938">
        <v>0.66545799999999999</v>
      </c>
      <c r="G1938" t="s">
        <v>9257</v>
      </c>
    </row>
    <row r="1939" spans="1:7" x14ac:dyDescent="0.25">
      <c r="A1939" t="s">
        <v>1941</v>
      </c>
      <c r="B1939">
        <v>240</v>
      </c>
      <c r="C1939">
        <v>0.89100000000000001</v>
      </c>
      <c r="D1939">
        <v>0</v>
      </c>
      <c r="E1939">
        <v>2.3E-2</v>
      </c>
      <c r="F1939">
        <v>0.76637599999999995</v>
      </c>
      <c r="G1939" t="s">
        <v>9257</v>
      </c>
    </row>
    <row r="1940" spans="1:7" x14ac:dyDescent="0.25">
      <c r="A1940" t="s">
        <v>1942</v>
      </c>
      <c r="B1940">
        <v>240</v>
      </c>
      <c r="C1940">
        <v>0.67700000000000005</v>
      </c>
      <c r="D1940">
        <v>0</v>
      </c>
      <c r="E1940">
        <v>1.7000000000000001E-2</v>
      </c>
      <c r="F1940">
        <v>0.92342000000000002</v>
      </c>
      <c r="G1940" t="s">
        <v>9257</v>
      </c>
    </row>
    <row r="1941" spans="1:7" x14ac:dyDescent="0.25">
      <c r="A1941" t="s">
        <v>1943</v>
      </c>
      <c r="B1941">
        <v>240</v>
      </c>
      <c r="C1941">
        <v>9.0999999999999998E-2</v>
      </c>
      <c r="D1941">
        <v>0</v>
      </c>
      <c r="E1941">
        <v>1.2999999999999999E-2</v>
      </c>
      <c r="F1941">
        <v>0.99404499999999996</v>
      </c>
      <c r="G1941" t="s">
        <v>9257</v>
      </c>
    </row>
    <row r="1942" spans="1:7" x14ac:dyDescent="0.25">
      <c r="A1942" t="s">
        <v>1944</v>
      </c>
      <c r="B1942">
        <v>240</v>
      </c>
      <c r="C1942">
        <v>0.53700000000000003</v>
      </c>
      <c r="D1942">
        <v>0</v>
      </c>
      <c r="E1942">
        <v>1.2999999999999999E-2</v>
      </c>
      <c r="F1942">
        <v>0.90633399999999997</v>
      </c>
      <c r="G1942" t="s">
        <v>9257</v>
      </c>
    </row>
    <row r="1943" spans="1:7" x14ac:dyDescent="0.25">
      <c r="A1943" t="s">
        <v>1945</v>
      </c>
      <c r="B1943">
        <v>239</v>
      </c>
      <c r="C1943">
        <v>0.81799999999999995</v>
      </c>
      <c r="D1943">
        <v>0</v>
      </c>
      <c r="E1943">
        <v>0.129</v>
      </c>
      <c r="F1943">
        <v>0.75339299999999998</v>
      </c>
      <c r="G1943" t="s">
        <v>9257</v>
      </c>
    </row>
    <row r="1944" spans="1:7" x14ac:dyDescent="0.25">
      <c r="A1944" t="s">
        <v>1946</v>
      </c>
      <c r="B1944">
        <v>239</v>
      </c>
      <c r="C1944">
        <v>0.42499999999999999</v>
      </c>
      <c r="D1944">
        <v>0</v>
      </c>
      <c r="E1944">
        <v>3.7999999999999999E-2</v>
      </c>
      <c r="F1944">
        <v>0.935886</v>
      </c>
      <c r="G1944" t="s">
        <v>9257</v>
      </c>
    </row>
    <row r="1945" spans="1:7" x14ac:dyDescent="0.25">
      <c r="A1945" t="s">
        <v>1947</v>
      </c>
      <c r="B1945">
        <v>239</v>
      </c>
      <c r="C1945">
        <v>0.81799999999999995</v>
      </c>
      <c r="D1945">
        <v>0</v>
      </c>
      <c r="E1945">
        <v>0.03</v>
      </c>
      <c r="F1945">
        <v>0.87011499999999997</v>
      </c>
      <c r="G1945" t="s">
        <v>9257</v>
      </c>
    </row>
    <row r="1946" spans="1:7" x14ac:dyDescent="0.25">
      <c r="A1946" t="s">
        <v>1948</v>
      </c>
      <c r="B1946">
        <v>239</v>
      </c>
      <c r="C1946">
        <v>0.89100000000000001</v>
      </c>
      <c r="D1946">
        <v>0</v>
      </c>
      <c r="E1946">
        <v>2.8000000000000001E-2</v>
      </c>
      <c r="F1946">
        <v>0.90859599999999996</v>
      </c>
      <c r="G1946" t="s">
        <v>9257</v>
      </c>
    </row>
    <row r="1947" spans="1:7" x14ac:dyDescent="0.25">
      <c r="A1947" t="s">
        <v>1949</v>
      </c>
      <c r="B1947">
        <v>239</v>
      </c>
      <c r="C1947">
        <v>0.47799999999999998</v>
      </c>
      <c r="D1947">
        <v>0</v>
      </c>
      <c r="E1947">
        <v>2.5999999999999999E-2</v>
      </c>
      <c r="F1947">
        <v>0.70069499999999996</v>
      </c>
      <c r="G1947" t="s">
        <v>9257</v>
      </c>
    </row>
    <row r="1948" spans="1:7" x14ac:dyDescent="0.25">
      <c r="A1948" t="s">
        <v>1950</v>
      </c>
      <c r="B1948">
        <v>239</v>
      </c>
      <c r="C1948">
        <v>0.748</v>
      </c>
      <c r="D1948">
        <v>0</v>
      </c>
      <c r="E1948">
        <v>2.3E-2</v>
      </c>
      <c r="F1948">
        <v>0.73930399999999996</v>
      </c>
      <c r="G1948" t="s">
        <v>9257</v>
      </c>
    </row>
    <row r="1949" spans="1:7" x14ac:dyDescent="0.25">
      <c r="A1949" t="s">
        <v>1951</v>
      </c>
      <c r="B1949">
        <v>239</v>
      </c>
      <c r="C1949">
        <v>0.84599999999999997</v>
      </c>
      <c r="D1949">
        <v>0</v>
      </c>
      <c r="E1949">
        <v>2.3E-2</v>
      </c>
      <c r="F1949">
        <v>0.604657</v>
      </c>
      <c r="G1949" t="s">
        <v>9257</v>
      </c>
    </row>
    <row r="1950" spans="1:7" x14ac:dyDescent="0.25">
      <c r="A1950" t="s">
        <v>1952</v>
      </c>
      <c r="B1950">
        <v>239</v>
      </c>
      <c r="C1950">
        <v>0.81799999999999995</v>
      </c>
      <c r="D1950">
        <v>0</v>
      </c>
      <c r="E1950">
        <v>1.7000000000000001E-2</v>
      </c>
      <c r="F1950">
        <v>0.99820500000000001</v>
      </c>
      <c r="G1950" t="s">
        <v>9257</v>
      </c>
    </row>
    <row r="1951" spans="1:7" x14ac:dyDescent="0.25">
      <c r="A1951" t="s">
        <v>1953</v>
      </c>
      <c r="B1951">
        <v>239</v>
      </c>
      <c r="C1951">
        <v>0.45200000000000001</v>
      </c>
      <c r="D1951">
        <v>0</v>
      </c>
      <c r="E1951">
        <v>1.2E-2</v>
      </c>
      <c r="F1951">
        <v>0.83530499999999996</v>
      </c>
      <c r="G1951" t="s">
        <v>9257</v>
      </c>
    </row>
    <row r="1952" spans="1:7" x14ac:dyDescent="0.25">
      <c r="A1952" t="s">
        <v>1954</v>
      </c>
      <c r="B1952">
        <v>238</v>
      </c>
      <c r="C1952">
        <v>0.45200000000000001</v>
      </c>
      <c r="D1952">
        <v>0</v>
      </c>
      <c r="E1952">
        <v>0.23</v>
      </c>
      <c r="F1952">
        <v>0.567137</v>
      </c>
      <c r="G1952" t="s">
        <v>9257</v>
      </c>
    </row>
    <row r="1953" spans="1:7" x14ac:dyDescent="0.25">
      <c r="A1953" t="s">
        <v>1955</v>
      </c>
      <c r="B1953">
        <v>238</v>
      </c>
      <c r="C1953">
        <v>0.25900000000000001</v>
      </c>
      <c r="D1953">
        <v>0</v>
      </c>
      <c r="E1953">
        <v>0.10100000000000001</v>
      </c>
      <c r="F1953" t="s">
        <v>9257</v>
      </c>
      <c r="G1953">
        <f>VLOOKUP(A:A,[1]Sheet23!$A:$B,2,0)</f>
        <v>0.92</v>
      </c>
    </row>
    <row r="1954" spans="1:7" x14ac:dyDescent="0.25">
      <c r="A1954" t="s">
        <v>1956</v>
      </c>
      <c r="B1954">
        <v>238</v>
      </c>
      <c r="C1954">
        <v>0.30199999999999999</v>
      </c>
      <c r="D1954">
        <v>0</v>
      </c>
      <c r="E1954">
        <v>7.4999999999999997E-2</v>
      </c>
      <c r="F1954" t="s">
        <v>9257</v>
      </c>
      <c r="G1954">
        <f>VLOOKUP(A:A,[1]Sheet23!$A:$B,2,0)</f>
        <v>0.91400000000000003</v>
      </c>
    </row>
    <row r="1955" spans="1:7" x14ac:dyDescent="0.25">
      <c r="A1955" t="s">
        <v>1957</v>
      </c>
      <c r="B1955">
        <v>238</v>
      </c>
      <c r="C1955">
        <v>0.30199999999999999</v>
      </c>
      <c r="D1955">
        <v>0</v>
      </c>
      <c r="E1955">
        <v>7.2999999999999995E-2</v>
      </c>
      <c r="F1955" t="s">
        <v>9257</v>
      </c>
      <c r="G1955">
        <f>VLOOKUP(A:A,[1]Sheet23!$A:$B,2,0)</f>
        <v>0.92800000000000005</v>
      </c>
    </row>
    <row r="1956" spans="1:7" x14ac:dyDescent="0.25">
      <c r="A1956" t="s">
        <v>1958</v>
      </c>
      <c r="B1956">
        <v>238</v>
      </c>
      <c r="C1956">
        <v>0.10100000000000001</v>
      </c>
      <c r="D1956">
        <v>0</v>
      </c>
      <c r="E1956">
        <v>7.0000000000000007E-2</v>
      </c>
      <c r="F1956" t="s">
        <v>9257</v>
      </c>
      <c r="G1956">
        <f>VLOOKUP(A:A,[1]Sheet23!$A:$B,2,0)</f>
        <v>0.90800000000000003</v>
      </c>
    </row>
    <row r="1957" spans="1:7" x14ac:dyDescent="0.25">
      <c r="A1957" t="s">
        <v>1959</v>
      </c>
      <c r="B1957">
        <v>238</v>
      </c>
      <c r="C1957">
        <v>0.67700000000000005</v>
      </c>
      <c r="D1957">
        <v>0</v>
      </c>
      <c r="E1957">
        <v>6.6000000000000003E-2</v>
      </c>
      <c r="F1957">
        <v>0.98478399999999999</v>
      </c>
      <c r="G1957" t="s">
        <v>9257</v>
      </c>
    </row>
    <row r="1958" spans="1:7" x14ac:dyDescent="0.25">
      <c r="A1958" t="s">
        <v>1960</v>
      </c>
      <c r="B1958">
        <v>238</v>
      </c>
      <c r="C1958">
        <v>0.84599999999999997</v>
      </c>
      <c r="D1958">
        <v>0</v>
      </c>
      <c r="E1958">
        <v>0.06</v>
      </c>
      <c r="F1958">
        <v>0.96226400000000001</v>
      </c>
      <c r="G1958" t="s">
        <v>9257</v>
      </c>
    </row>
    <row r="1959" spans="1:7" x14ac:dyDescent="0.25">
      <c r="A1959" t="s">
        <v>1961</v>
      </c>
      <c r="B1959">
        <v>238</v>
      </c>
      <c r="C1959">
        <v>0.45200000000000001</v>
      </c>
      <c r="D1959">
        <v>0</v>
      </c>
      <c r="E1959">
        <v>4.9000000000000002E-2</v>
      </c>
      <c r="F1959">
        <v>0.98508099999999998</v>
      </c>
      <c r="G1959" t="s">
        <v>9257</v>
      </c>
    </row>
    <row r="1960" spans="1:7" x14ac:dyDescent="0.25">
      <c r="A1960" t="s">
        <v>1962</v>
      </c>
      <c r="B1960">
        <v>238</v>
      </c>
      <c r="C1960">
        <v>0.67700000000000005</v>
      </c>
      <c r="D1960">
        <v>0</v>
      </c>
      <c r="E1960">
        <v>4.5999999999999999E-2</v>
      </c>
      <c r="F1960">
        <v>0.98508099999999998</v>
      </c>
      <c r="G1960" t="s">
        <v>9257</v>
      </c>
    </row>
    <row r="1961" spans="1:7" x14ac:dyDescent="0.25">
      <c r="A1961" t="s">
        <v>1963</v>
      </c>
      <c r="B1961">
        <v>238</v>
      </c>
      <c r="C1961">
        <v>0.71199999999999997</v>
      </c>
      <c r="D1961">
        <v>0</v>
      </c>
      <c r="E1961">
        <v>0.04</v>
      </c>
      <c r="F1961">
        <v>0.64435600000000004</v>
      </c>
      <c r="G1961" t="s">
        <v>9257</v>
      </c>
    </row>
    <row r="1962" spans="1:7" x14ac:dyDescent="0.25">
      <c r="A1962" t="s">
        <v>1964</v>
      </c>
      <c r="B1962">
        <v>238</v>
      </c>
      <c r="C1962">
        <v>0.53700000000000003</v>
      </c>
      <c r="D1962">
        <v>0</v>
      </c>
      <c r="E1962">
        <v>2.8000000000000001E-2</v>
      </c>
      <c r="F1962">
        <v>0.88733700000000004</v>
      </c>
      <c r="G1962" t="s">
        <v>9257</v>
      </c>
    </row>
    <row r="1963" spans="1:7" x14ac:dyDescent="0.25">
      <c r="A1963" t="s">
        <v>1965</v>
      </c>
      <c r="B1963">
        <v>238</v>
      </c>
      <c r="C1963">
        <v>0.28000000000000003</v>
      </c>
      <c r="D1963">
        <v>0</v>
      </c>
      <c r="E1963">
        <v>2.3E-2</v>
      </c>
      <c r="F1963">
        <v>0.96290799999999999</v>
      </c>
      <c r="G1963" t="s">
        <v>9257</v>
      </c>
    </row>
    <row r="1964" spans="1:7" x14ac:dyDescent="0.25">
      <c r="A1964" t="s">
        <v>1966</v>
      </c>
      <c r="B1964">
        <v>238</v>
      </c>
      <c r="C1964">
        <v>0.28000000000000003</v>
      </c>
      <c r="D1964">
        <v>0</v>
      </c>
      <c r="E1964">
        <v>1.7000000000000001E-2</v>
      </c>
      <c r="F1964">
        <v>0.86368299999999998</v>
      </c>
      <c r="G1964" t="s">
        <v>9257</v>
      </c>
    </row>
    <row r="1965" spans="1:7" x14ac:dyDescent="0.25">
      <c r="A1965" t="s">
        <v>1967</v>
      </c>
      <c r="B1965">
        <v>238</v>
      </c>
      <c r="C1965">
        <v>0.78400000000000003</v>
      </c>
      <c r="D1965">
        <v>0</v>
      </c>
      <c r="E1965">
        <v>1.4E-2</v>
      </c>
      <c r="F1965">
        <v>0.99915600000000004</v>
      </c>
      <c r="G1965" t="s">
        <v>9257</v>
      </c>
    </row>
    <row r="1966" spans="1:7" x14ac:dyDescent="0.25">
      <c r="A1966" t="s">
        <v>1968</v>
      </c>
      <c r="B1966">
        <v>237</v>
      </c>
      <c r="C1966">
        <v>0.25900000000000001</v>
      </c>
      <c r="D1966">
        <v>0</v>
      </c>
      <c r="E1966">
        <v>0.123</v>
      </c>
      <c r="F1966" t="s">
        <v>9257</v>
      </c>
      <c r="G1966">
        <f>VLOOKUP(A:A,[1]Sheet23!$A:$B,2,0)</f>
        <v>0.90100000000000002</v>
      </c>
    </row>
    <row r="1967" spans="1:7" x14ac:dyDescent="0.25">
      <c r="A1967" t="s">
        <v>1969</v>
      </c>
      <c r="B1967">
        <v>237</v>
      </c>
      <c r="C1967">
        <v>0.96399999999999997</v>
      </c>
      <c r="D1967">
        <v>0</v>
      </c>
      <c r="E1967">
        <v>7.2999999999999995E-2</v>
      </c>
      <c r="F1967">
        <v>0.70221699999999998</v>
      </c>
      <c r="G1967" t="s">
        <v>9257</v>
      </c>
    </row>
    <row r="1968" spans="1:7" x14ac:dyDescent="0.25">
      <c r="A1968" t="s">
        <v>1970</v>
      </c>
      <c r="B1968">
        <v>237</v>
      </c>
      <c r="C1968">
        <v>0.11</v>
      </c>
      <c r="D1968">
        <v>0</v>
      </c>
      <c r="E1968">
        <v>5.8999999999999997E-2</v>
      </c>
      <c r="F1968">
        <v>0.60647899999999999</v>
      </c>
      <c r="G1968" t="s">
        <v>9257</v>
      </c>
    </row>
    <row r="1969" spans="1:7" x14ac:dyDescent="0.25">
      <c r="A1969" t="s">
        <v>1971</v>
      </c>
      <c r="B1969">
        <v>237</v>
      </c>
      <c r="C1969">
        <v>0.373</v>
      </c>
      <c r="D1969">
        <v>0</v>
      </c>
      <c r="E1969">
        <v>0.05</v>
      </c>
      <c r="F1969">
        <v>0.76922199999999996</v>
      </c>
      <c r="G1969" t="s">
        <v>9257</v>
      </c>
    </row>
    <row r="1970" spans="1:7" x14ac:dyDescent="0.25">
      <c r="A1970" t="s">
        <v>1972</v>
      </c>
      <c r="B1970">
        <v>237</v>
      </c>
      <c r="C1970">
        <v>0.71199999999999997</v>
      </c>
      <c r="D1970">
        <v>0</v>
      </c>
      <c r="E1970">
        <v>0.05</v>
      </c>
      <c r="F1970">
        <v>0.96534399999999998</v>
      </c>
      <c r="G1970" t="s">
        <v>9257</v>
      </c>
    </row>
    <row r="1971" spans="1:7" x14ac:dyDescent="0.25">
      <c r="A1971" t="s">
        <v>1973</v>
      </c>
      <c r="B1971">
        <v>237</v>
      </c>
      <c r="C1971">
        <v>0.89100000000000001</v>
      </c>
      <c r="D1971">
        <v>0</v>
      </c>
      <c r="E1971">
        <v>3.5999999999999997E-2</v>
      </c>
      <c r="F1971">
        <v>0.99931400000000004</v>
      </c>
      <c r="G1971" t="s">
        <v>9257</v>
      </c>
    </row>
    <row r="1972" spans="1:7" x14ac:dyDescent="0.25">
      <c r="A1972" t="s">
        <v>1974</v>
      </c>
      <c r="B1972">
        <v>237</v>
      </c>
      <c r="C1972">
        <v>0.121</v>
      </c>
      <c r="D1972">
        <v>0</v>
      </c>
      <c r="E1972">
        <v>2.9000000000000001E-2</v>
      </c>
      <c r="F1972">
        <v>0.73367599999999999</v>
      </c>
      <c r="G1972" t="s">
        <v>9257</v>
      </c>
    </row>
    <row r="1973" spans="1:7" x14ac:dyDescent="0.25">
      <c r="A1973" t="s">
        <v>1975</v>
      </c>
      <c r="B1973">
        <v>237</v>
      </c>
      <c r="C1973">
        <v>0.32500000000000001</v>
      </c>
      <c r="D1973">
        <v>0</v>
      </c>
      <c r="E1973">
        <v>2.7E-2</v>
      </c>
      <c r="F1973">
        <v>0.91479900000000003</v>
      </c>
      <c r="G1973" t="s">
        <v>9257</v>
      </c>
    </row>
    <row r="1974" spans="1:7" x14ac:dyDescent="0.25">
      <c r="A1974" t="s">
        <v>1976</v>
      </c>
      <c r="B1974">
        <v>237</v>
      </c>
      <c r="C1974">
        <v>0.34799999999999998</v>
      </c>
      <c r="D1974">
        <v>0</v>
      </c>
      <c r="E1974">
        <v>2.4E-2</v>
      </c>
      <c r="F1974">
        <v>0.99928499999999998</v>
      </c>
      <c r="G1974" t="s">
        <v>9257</v>
      </c>
    </row>
    <row r="1975" spans="1:7" x14ac:dyDescent="0.25">
      <c r="A1975" t="s">
        <v>1977</v>
      </c>
      <c r="B1975">
        <v>237</v>
      </c>
      <c r="C1975">
        <v>3.2000000000000001E-2</v>
      </c>
      <c r="D1975">
        <v>0</v>
      </c>
      <c r="E1975">
        <v>2.4E-2</v>
      </c>
      <c r="F1975">
        <v>0.96566399999999997</v>
      </c>
      <c r="G1975" t="s">
        <v>9257</v>
      </c>
    </row>
    <row r="1976" spans="1:7" x14ac:dyDescent="0.25">
      <c r="A1976" t="s">
        <v>1978</v>
      </c>
      <c r="B1976">
        <v>237</v>
      </c>
      <c r="C1976">
        <v>0.39600000000000002</v>
      </c>
      <c r="D1976">
        <v>0</v>
      </c>
      <c r="E1976">
        <v>2.1999999999999999E-2</v>
      </c>
      <c r="F1976">
        <v>0.90418399999999999</v>
      </c>
      <c r="G1976" t="s">
        <v>9257</v>
      </c>
    </row>
    <row r="1977" spans="1:7" x14ac:dyDescent="0.25">
      <c r="A1977" t="s">
        <v>1979</v>
      </c>
      <c r="B1977">
        <v>237</v>
      </c>
      <c r="C1977">
        <v>0.24399999999999999</v>
      </c>
      <c r="D1977">
        <v>0</v>
      </c>
      <c r="E1977">
        <v>1.9E-2</v>
      </c>
      <c r="F1977">
        <v>0.99856100000000003</v>
      </c>
      <c r="G1977" t="s">
        <v>9257</v>
      </c>
    </row>
    <row r="1978" spans="1:7" x14ac:dyDescent="0.25">
      <c r="A1978" t="s">
        <v>1980</v>
      </c>
      <c r="B1978">
        <v>237</v>
      </c>
      <c r="C1978">
        <v>0.57199999999999995</v>
      </c>
      <c r="D1978">
        <v>0</v>
      </c>
      <c r="E1978">
        <v>1.7999999999999999E-2</v>
      </c>
      <c r="F1978">
        <v>0.81081400000000003</v>
      </c>
      <c r="G1978" t="s">
        <v>9257</v>
      </c>
    </row>
    <row r="1979" spans="1:7" x14ac:dyDescent="0.25">
      <c r="A1979" t="s">
        <v>1981</v>
      </c>
      <c r="B1979">
        <v>237</v>
      </c>
      <c r="C1979">
        <v>0.871</v>
      </c>
      <c r="D1979">
        <v>0</v>
      </c>
      <c r="E1979">
        <v>8.0000000000000002E-3</v>
      </c>
      <c r="F1979">
        <v>0.95048999999999995</v>
      </c>
      <c r="G1979" t="s">
        <v>9257</v>
      </c>
    </row>
    <row r="1980" spans="1:7" x14ac:dyDescent="0.25">
      <c r="A1980" t="s">
        <v>1982</v>
      </c>
      <c r="B1980">
        <v>237</v>
      </c>
      <c r="C1980">
        <v>0.748</v>
      </c>
      <c r="D1980">
        <v>0</v>
      </c>
      <c r="E1980">
        <v>8.0000000000000002E-3</v>
      </c>
      <c r="F1980">
        <v>0.90945799999999999</v>
      </c>
      <c r="G1980" t="s">
        <v>9257</v>
      </c>
    </row>
    <row r="1981" spans="1:7" x14ac:dyDescent="0.25">
      <c r="A1981" t="s">
        <v>1983</v>
      </c>
      <c r="B1981">
        <v>236</v>
      </c>
      <c r="C1981">
        <v>0.34799999999999998</v>
      </c>
      <c r="D1981">
        <v>0</v>
      </c>
      <c r="E1981">
        <v>0.82899999999999996</v>
      </c>
      <c r="F1981" t="s">
        <v>9257</v>
      </c>
      <c r="G1981">
        <f>VLOOKUP(A:A,[1]Sheet23!$A:$B,2,0)</f>
        <v>0.91300000000000003</v>
      </c>
    </row>
    <row r="1982" spans="1:7" x14ac:dyDescent="0.25">
      <c r="A1982" t="s">
        <v>1984</v>
      </c>
      <c r="B1982">
        <v>236</v>
      </c>
      <c r="C1982">
        <v>6.3E-2</v>
      </c>
      <c r="D1982">
        <v>0</v>
      </c>
      <c r="E1982">
        <v>0.154</v>
      </c>
      <c r="F1982" t="s">
        <v>9257</v>
      </c>
      <c r="G1982">
        <f>VLOOKUP(A:A,[1]Sheet23!$A:$B,2,0)</f>
        <v>0.91500000000000004</v>
      </c>
    </row>
    <row r="1983" spans="1:7" x14ac:dyDescent="0.25">
      <c r="A1983" t="s">
        <v>1985</v>
      </c>
      <c r="B1983">
        <v>236</v>
      </c>
      <c r="C1983">
        <v>0.84599999999999997</v>
      </c>
      <c r="D1983">
        <v>0</v>
      </c>
      <c r="E1983">
        <v>0.129</v>
      </c>
      <c r="F1983">
        <v>0.54091199999999995</v>
      </c>
      <c r="G1983" t="s">
        <v>9257</v>
      </c>
    </row>
    <row r="1984" spans="1:7" x14ac:dyDescent="0.25">
      <c r="A1984" t="s">
        <v>1986</v>
      </c>
      <c r="B1984">
        <v>236</v>
      </c>
      <c r="C1984">
        <v>0.64</v>
      </c>
      <c r="D1984">
        <v>0</v>
      </c>
      <c r="E1984">
        <v>0.11799999999999999</v>
      </c>
      <c r="F1984" t="s">
        <v>9257</v>
      </c>
      <c r="G1984">
        <f>VLOOKUP(A:A,[1]Sheet23!$A:$B,2,0)</f>
        <v>0.91100000000000003</v>
      </c>
    </row>
    <row r="1985" spans="1:7" x14ac:dyDescent="0.25">
      <c r="A1985" t="s">
        <v>1987</v>
      </c>
      <c r="B1985">
        <v>236</v>
      </c>
      <c r="C1985">
        <v>0.84599999999999997</v>
      </c>
      <c r="D1985">
        <v>0</v>
      </c>
      <c r="E1985">
        <v>6.6000000000000003E-2</v>
      </c>
      <c r="F1985">
        <v>0.51817899999999995</v>
      </c>
      <c r="G1985" t="s">
        <v>9257</v>
      </c>
    </row>
    <row r="1986" spans="1:7" x14ac:dyDescent="0.25">
      <c r="A1986" t="s">
        <v>1988</v>
      </c>
      <c r="B1986">
        <v>236</v>
      </c>
      <c r="C1986">
        <v>0.373</v>
      </c>
      <c r="D1986">
        <v>0</v>
      </c>
      <c r="E1986">
        <v>3.1E-2</v>
      </c>
      <c r="F1986">
        <v>0.92330800000000002</v>
      </c>
      <c r="G1986" t="s">
        <v>9257</v>
      </c>
    </row>
    <row r="1987" spans="1:7" x14ac:dyDescent="0.25">
      <c r="A1987" t="s">
        <v>1989</v>
      </c>
      <c r="B1987">
        <v>236</v>
      </c>
      <c r="C1987">
        <v>0.89100000000000001</v>
      </c>
      <c r="D1987">
        <v>0</v>
      </c>
      <c r="E1987">
        <v>2.5999999999999999E-2</v>
      </c>
      <c r="F1987">
        <v>0.96577500000000005</v>
      </c>
      <c r="G1987" t="s">
        <v>9257</v>
      </c>
    </row>
    <row r="1988" spans="1:7" x14ac:dyDescent="0.25">
      <c r="A1988" t="s">
        <v>1990</v>
      </c>
      <c r="B1988">
        <v>236</v>
      </c>
      <c r="C1988">
        <v>0.748</v>
      </c>
      <c r="D1988">
        <v>0</v>
      </c>
      <c r="E1988">
        <v>2.1000000000000001E-2</v>
      </c>
      <c r="F1988">
        <v>0.99746500000000005</v>
      </c>
      <c r="G1988" t="s">
        <v>9257</v>
      </c>
    </row>
    <row r="1989" spans="1:7" x14ac:dyDescent="0.25">
      <c r="A1989" t="s">
        <v>1991</v>
      </c>
      <c r="B1989">
        <v>236</v>
      </c>
      <c r="C1989">
        <v>0.81799999999999995</v>
      </c>
      <c r="D1989">
        <v>0</v>
      </c>
      <c r="E1989">
        <v>1.6E-2</v>
      </c>
      <c r="F1989">
        <v>0.86498900000000001</v>
      </c>
      <c r="G1989" t="s">
        <v>9257</v>
      </c>
    </row>
    <row r="1990" spans="1:7" x14ac:dyDescent="0.25">
      <c r="A1990" t="s">
        <v>1992</v>
      </c>
      <c r="B1990">
        <v>236</v>
      </c>
      <c r="C1990">
        <v>0.64</v>
      </c>
      <c r="D1990">
        <v>0</v>
      </c>
      <c r="E1990">
        <v>8.9999999999999993E-3</v>
      </c>
      <c r="F1990">
        <v>0.93694500000000003</v>
      </c>
      <c r="G1990" t="s">
        <v>9257</v>
      </c>
    </row>
    <row r="1991" spans="1:7" x14ac:dyDescent="0.25">
      <c r="A1991" t="s">
        <v>1993</v>
      </c>
      <c r="B1991">
        <v>235</v>
      </c>
      <c r="C1991">
        <v>5.1999999999999998E-2</v>
      </c>
      <c r="D1991">
        <v>0</v>
      </c>
      <c r="E1991">
        <v>0.309</v>
      </c>
      <c r="F1991" t="s">
        <v>9257</v>
      </c>
      <c r="G1991">
        <f>VLOOKUP(A:A,[1]Sheet23!$A:$B,2,0)</f>
        <v>0.91300000000000003</v>
      </c>
    </row>
    <row r="1992" spans="1:7" x14ac:dyDescent="0.25">
      <c r="A1992" t="s">
        <v>1994</v>
      </c>
      <c r="B1992">
        <v>235</v>
      </c>
      <c r="C1992">
        <v>0.748</v>
      </c>
      <c r="D1992">
        <v>0</v>
      </c>
      <c r="E1992">
        <v>4.8000000000000001E-2</v>
      </c>
      <c r="F1992">
        <v>0.92661400000000005</v>
      </c>
      <c r="G1992" t="s">
        <v>9257</v>
      </c>
    </row>
    <row r="1993" spans="1:7" x14ac:dyDescent="0.25">
      <c r="A1993" t="s">
        <v>1995</v>
      </c>
      <c r="B1993">
        <v>235</v>
      </c>
      <c r="C1993">
        <v>0.14499999999999999</v>
      </c>
      <c r="D1993">
        <v>0</v>
      </c>
      <c r="E1993">
        <v>4.8000000000000001E-2</v>
      </c>
      <c r="F1993">
        <v>0.92342000000000002</v>
      </c>
      <c r="G1993" t="s">
        <v>9257</v>
      </c>
    </row>
    <row r="1994" spans="1:7" x14ac:dyDescent="0.25">
      <c r="A1994" t="s">
        <v>1996</v>
      </c>
      <c r="B1994">
        <v>235</v>
      </c>
      <c r="C1994">
        <v>0.13300000000000001</v>
      </c>
      <c r="D1994">
        <v>0</v>
      </c>
      <c r="E1994">
        <v>4.5999999999999999E-2</v>
      </c>
      <c r="F1994" t="s">
        <v>9257</v>
      </c>
      <c r="G1994">
        <f>VLOOKUP(A:A,[1]Sheet23!$A:$B,2,0)</f>
        <v>0.91300000000000003</v>
      </c>
    </row>
    <row r="1995" spans="1:7" x14ac:dyDescent="0.25">
      <c r="A1995" t="s">
        <v>1997</v>
      </c>
      <c r="B1995">
        <v>235</v>
      </c>
      <c r="C1995">
        <v>0.97399999999999998</v>
      </c>
      <c r="D1995">
        <v>0</v>
      </c>
      <c r="E1995">
        <v>4.2000000000000003E-2</v>
      </c>
      <c r="F1995">
        <v>0.85067300000000001</v>
      </c>
      <c r="G1995" t="s">
        <v>9257</v>
      </c>
    </row>
    <row r="1996" spans="1:7" x14ac:dyDescent="0.25">
      <c r="A1996" t="s">
        <v>1998</v>
      </c>
      <c r="B1996">
        <v>235</v>
      </c>
      <c r="C1996">
        <v>0.53700000000000003</v>
      </c>
      <c r="D1996">
        <v>0</v>
      </c>
      <c r="E1996">
        <v>2.8000000000000001E-2</v>
      </c>
      <c r="F1996">
        <v>0.94907600000000003</v>
      </c>
      <c r="G1996" t="s">
        <v>9257</v>
      </c>
    </row>
    <row r="1997" spans="1:7" x14ac:dyDescent="0.25">
      <c r="A1997" t="s">
        <v>1999</v>
      </c>
      <c r="B1997">
        <v>235</v>
      </c>
      <c r="C1997">
        <v>0.14499999999999999</v>
      </c>
      <c r="D1997">
        <v>0</v>
      </c>
      <c r="E1997">
        <v>2.5999999999999999E-2</v>
      </c>
      <c r="F1997">
        <v>0.82652000000000003</v>
      </c>
      <c r="G1997" t="s">
        <v>9257</v>
      </c>
    </row>
    <row r="1998" spans="1:7" x14ac:dyDescent="0.25">
      <c r="A1998" t="s">
        <v>2000</v>
      </c>
      <c r="B1998">
        <v>235</v>
      </c>
      <c r="C1998">
        <v>0.53700000000000003</v>
      </c>
      <c r="D1998">
        <v>0</v>
      </c>
      <c r="E1998">
        <v>2.1000000000000001E-2</v>
      </c>
      <c r="F1998">
        <v>0.51260700000000003</v>
      </c>
      <c r="G1998" t="s">
        <v>9257</v>
      </c>
    </row>
    <row r="1999" spans="1:7" x14ac:dyDescent="0.25">
      <c r="A1999" t="s">
        <v>2001</v>
      </c>
      <c r="B1999">
        <v>235</v>
      </c>
      <c r="C1999">
        <v>0.871</v>
      </c>
      <c r="D1999">
        <v>0</v>
      </c>
      <c r="E1999">
        <v>1.4E-2</v>
      </c>
      <c r="F1999">
        <v>0.95635300000000001</v>
      </c>
      <c r="G1999" t="s">
        <v>9257</v>
      </c>
    </row>
    <row r="2000" spans="1:7" x14ac:dyDescent="0.25">
      <c r="A2000" t="s">
        <v>2002</v>
      </c>
      <c r="B2000">
        <v>235</v>
      </c>
      <c r="C2000">
        <v>0.84599999999999997</v>
      </c>
      <c r="D2000">
        <v>0</v>
      </c>
      <c r="E2000">
        <v>1.4E-2</v>
      </c>
      <c r="F2000">
        <v>0.95635300000000001</v>
      </c>
      <c r="G2000" t="s">
        <v>9257</v>
      </c>
    </row>
    <row r="2001" spans="1:7" x14ac:dyDescent="0.25">
      <c r="A2001" t="s">
        <v>2003</v>
      </c>
      <c r="B2001">
        <v>235</v>
      </c>
      <c r="C2001">
        <v>0.60599999999999998</v>
      </c>
      <c r="D2001">
        <v>0</v>
      </c>
      <c r="E2001">
        <v>0.01</v>
      </c>
      <c r="F2001">
        <v>0.84004400000000001</v>
      </c>
      <c r="G2001" t="s">
        <v>9257</v>
      </c>
    </row>
    <row r="2002" spans="1:7" x14ac:dyDescent="0.25">
      <c r="A2002" t="s">
        <v>2004</v>
      </c>
      <c r="B2002">
        <v>234</v>
      </c>
      <c r="C2002">
        <v>9.0999999999999998E-2</v>
      </c>
      <c r="D2002">
        <v>0</v>
      </c>
      <c r="E2002">
        <v>0.81799999999999995</v>
      </c>
      <c r="F2002" t="s">
        <v>9257</v>
      </c>
      <c r="G2002">
        <f>VLOOKUP(A:A,[1]Sheet23!$A:$B,2,0)</f>
        <v>0.91</v>
      </c>
    </row>
    <row r="2003" spans="1:7" x14ac:dyDescent="0.25">
      <c r="A2003" t="s">
        <v>2005</v>
      </c>
      <c r="B2003">
        <v>234</v>
      </c>
      <c r="C2003">
        <v>0.25900000000000001</v>
      </c>
      <c r="D2003">
        <v>0</v>
      </c>
      <c r="E2003">
        <v>0.42699999999999999</v>
      </c>
      <c r="F2003" t="s">
        <v>9257</v>
      </c>
      <c r="G2003">
        <f>VLOOKUP(A:A,[1]Sheet23!$A:$B,2,0)</f>
        <v>0.92600000000000005</v>
      </c>
    </row>
    <row r="2004" spans="1:7" x14ac:dyDescent="0.25">
      <c r="A2004" t="s">
        <v>2006</v>
      </c>
      <c r="B2004">
        <v>234</v>
      </c>
      <c r="C2004">
        <v>0.64</v>
      </c>
      <c r="D2004">
        <v>0</v>
      </c>
      <c r="E2004">
        <v>0.115</v>
      </c>
      <c r="F2004">
        <v>0.64090999999999998</v>
      </c>
      <c r="G2004" t="s">
        <v>9257</v>
      </c>
    </row>
    <row r="2005" spans="1:7" x14ac:dyDescent="0.25">
      <c r="A2005" t="s">
        <v>2007</v>
      </c>
      <c r="B2005">
        <v>234</v>
      </c>
      <c r="C2005">
        <v>8.1000000000000003E-2</v>
      </c>
      <c r="D2005">
        <v>0</v>
      </c>
      <c r="E2005">
        <v>8.5000000000000006E-2</v>
      </c>
      <c r="F2005" t="s">
        <v>9257</v>
      </c>
      <c r="G2005">
        <f>VLOOKUP(A:A,[1]Sheet23!$A:$B,2,0)</f>
        <v>0.91700000000000004</v>
      </c>
    </row>
    <row r="2006" spans="1:7" x14ac:dyDescent="0.25">
      <c r="A2006" t="s">
        <v>2008</v>
      </c>
      <c r="B2006">
        <v>234</v>
      </c>
      <c r="C2006">
        <v>0.11</v>
      </c>
      <c r="D2006">
        <v>0</v>
      </c>
      <c r="E2006">
        <v>5.5E-2</v>
      </c>
      <c r="F2006" t="s">
        <v>9257</v>
      </c>
      <c r="G2006">
        <f>VLOOKUP(A:A,[1]Sheet23!$A:$B,2,0)</f>
        <v>0.92700000000000005</v>
      </c>
    </row>
    <row r="2007" spans="1:7" x14ac:dyDescent="0.25">
      <c r="A2007" t="s">
        <v>2009</v>
      </c>
      <c r="B2007">
        <v>234</v>
      </c>
      <c r="C2007">
        <v>0.25900000000000001</v>
      </c>
      <c r="D2007">
        <v>0</v>
      </c>
      <c r="E2007">
        <v>3.5999999999999997E-2</v>
      </c>
      <c r="F2007">
        <v>0.99556900000000004</v>
      </c>
      <c r="G2007" t="s">
        <v>9257</v>
      </c>
    </row>
    <row r="2008" spans="1:7" x14ac:dyDescent="0.25">
      <c r="A2008" t="s">
        <v>2010</v>
      </c>
      <c r="B2008">
        <v>234</v>
      </c>
      <c r="C2008">
        <v>0.42499999999999999</v>
      </c>
      <c r="D2008">
        <v>0</v>
      </c>
      <c r="E2008">
        <v>3.4000000000000002E-2</v>
      </c>
      <c r="F2008">
        <v>0.51326099999999997</v>
      </c>
      <c r="G2008" t="s">
        <v>9257</v>
      </c>
    </row>
    <row r="2009" spans="1:7" x14ac:dyDescent="0.25">
      <c r="A2009" t="s">
        <v>2011</v>
      </c>
      <c r="B2009">
        <v>234</v>
      </c>
      <c r="C2009">
        <v>0.34799999999999998</v>
      </c>
      <c r="D2009">
        <v>0</v>
      </c>
      <c r="E2009">
        <v>3.1E-2</v>
      </c>
      <c r="F2009">
        <v>0.57329699999999995</v>
      </c>
      <c r="G2009" t="s">
        <v>9257</v>
      </c>
    </row>
    <row r="2010" spans="1:7" x14ac:dyDescent="0.25">
      <c r="A2010" t="s">
        <v>2012</v>
      </c>
      <c r="B2010">
        <v>234</v>
      </c>
      <c r="C2010">
        <v>0.45200000000000001</v>
      </c>
      <c r="D2010">
        <v>0</v>
      </c>
      <c r="E2010">
        <v>2.9000000000000001E-2</v>
      </c>
      <c r="F2010">
        <v>0.99340300000000004</v>
      </c>
      <c r="G2010" t="s">
        <v>9257</v>
      </c>
    </row>
    <row r="2011" spans="1:7" x14ac:dyDescent="0.25">
      <c r="A2011" t="s">
        <v>2013</v>
      </c>
      <c r="B2011">
        <v>234</v>
      </c>
      <c r="C2011">
        <v>1.4E-2</v>
      </c>
      <c r="D2011">
        <v>0</v>
      </c>
      <c r="E2011">
        <v>2.3E-2</v>
      </c>
      <c r="F2011">
        <v>0.675369</v>
      </c>
      <c r="G2011" t="s">
        <v>9257</v>
      </c>
    </row>
    <row r="2012" spans="1:7" x14ac:dyDescent="0.25">
      <c r="A2012" t="s">
        <v>2014</v>
      </c>
      <c r="B2012">
        <v>234</v>
      </c>
      <c r="C2012">
        <v>0.42499999999999999</v>
      </c>
      <c r="D2012">
        <v>0</v>
      </c>
      <c r="E2012">
        <v>2.3E-2</v>
      </c>
      <c r="F2012">
        <v>0.99595</v>
      </c>
      <c r="G2012" t="s">
        <v>9257</v>
      </c>
    </row>
    <row r="2013" spans="1:7" x14ac:dyDescent="0.25">
      <c r="A2013" t="s">
        <v>2015</v>
      </c>
      <c r="B2013">
        <v>234</v>
      </c>
      <c r="C2013">
        <v>0.47799999999999998</v>
      </c>
      <c r="D2013">
        <v>0</v>
      </c>
      <c r="E2013">
        <v>2.1999999999999999E-2</v>
      </c>
      <c r="F2013">
        <v>0.99917800000000001</v>
      </c>
      <c r="G2013" t="s">
        <v>9257</v>
      </c>
    </row>
    <row r="2014" spans="1:7" x14ac:dyDescent="0.25">
      <c r="A2014" t="s">
        <v>2016</v>
      </c>
      <c r="B2014">
        <v>234</v>
      </c>
      <c r="C2014">
        <v>0.34799999999999998</v>
      </c>
      <c r="D2014">
        <v>0</v>
      </c>
      <c r="E2014">
        <v>0.02</v>
      </c>
      <c r="F2014">
        <v>0.90859599999999996</v>
      </c>
      <c r="G2014" t="s">
        <v>9257</v>
      </c>
    </row>
    <row r="2015" spans="1:7" x14ac:dyDescent="0.25">
      <c r="A2015" t="s">
        <v>2017</v>
      </c>
      <c r="B2015">
        <v>234</v>
      </c>
      <c r="C2015">
        <v>0.39600000000000002</v>
      </c>
      <c r="D2015">
        <v>0</v>
      </c>
      <c r="E2015">
        <v>1.7999999999999999E-2</v>
      </c>
      <c r="F2015">
        <v>0.975406</v>
      </c>
      <c r="G2015" t="s">
        <v>9257</v>
      </c>
    </row>
    <row r="2016" spans="1:7" x14ac:dyDescent="0.25">
      <c r="A2016" t="s">
        <v>2018</v>
      </c>
      <c r="B2016">
        <v>234</v>
      </c>
      <c r="C2016">
        <v>0.16</v>
      </c>
      <c r="D2016">
        <v>0</v>
      </c>
      <c r="E2016">
        <v>1.4999999999999999E-2</v>
      </c>
      <c r="F2016">
        <v>0.99904999999999999</v>
      </c>
      <c r="G2016" t="s">
        <v>9257</v>
      </c>
    </row>
    <row r="2017" spans="1:7" x14ac:dyDescent="0.25">
      <c r="A2017" t="s">
        <v>2019</v>
      </c>
      <c r="B2017">
        <v>233</v>
      </c>
      <c r="C2017">
        <v>0.98499999999999999</v>
      </c>
      <c r="D2017">
        <v>0</v>
      </c>
      <c r="E2017">
        <v>0.11</v>
      </c>
      <c r="F2017" t="s">
        <v>9257</v>
      </c>
      <c r="G2017">
        <f>VLOOKUP(A:A,[1]Sheet23!$A:$B,2,0)</f>
        <v>0.90700000000000003</v>
      </c>
    </row>
    <row r="2018" spans="1:7" x14ac:dyDescent="0.25">
      <c r="A2018" t="s">
        <v>2020</v>
      </c>
      <c r="B2018">
        <v>233</v>
      </c>
      <c r="C2018">
        <v>0.57199999999999995</v>
      </c>
      <c r="D2018">
        <v>0</v>
      </c>
      <c r="E2018">
        <v>0.104</v>
      </c>
      <c r="F2018" t="s">
        <v>9257</v>
      </c>
      <c r="G2018">
        <f>VLOOKUP(A:A,[1]Sheet23!$A:$B,2,0)</f>
        <v>0.90800000000000003</v>
      </c>
    </row>
    <row r="2019" spans="1:7" x14ac:dyDescent="0.25">
      <c r="A2019" t="s">
        <v>2021</v>
      </c>
      <c r="B2019">
        <v>233</v>
      </c>
      <c r="C2019">
        <v>0.53700000000000003</v>
      </c>
      <c r="D2019">
        <v>0</v>
      </c>
      <c r="E2019">
        <v>7.9000000000000001E-2</v>
      </c>
      <c r="F2019" t="s">
        <v>9257</v>
      </c>
      <c r="G2019">
        <f>VLOOKUP(A:A,[1]Sheet23!$A:$B,2,0)</f>
        <v>0.9</v>
      </c>
    </row>
    <row r="2020" spans="1:7" x14ac:dyDescent="0.25">
      <c r="A2020" t="s">
        <v>2022</v>
      </c>
      <c r="B2020">
        <v>233</v>
      </c>
      <c r="C2020">
        <v>0.84599999999999997</v>
      </c>
      <c r="D2020">
        <v>0</v>
      </c>
      <c r="E2020">
        <v>6.5000000000000002E-2</v>
      </c>
      <c r="F2020">
        <v>0.96248100000000003</v>
      </c>
      <c r="G2020" t="s">
        <v>9257</v>
      </c>
    </row>
    <row r="2021" spans="1:7" x14ac:dyDescent="0.25">
      <c r="A2021" t="s">
        <v>2023</v>
      </c>
      <c r="B2021">
        <v>233</v>
      </c>
      <c r="C2021">
        <v>0.17599999999999999</v>
      </c>
      <c r="D2021">
        <v>0</v>
      </c>
      <c r="E2021">
        <v>4.9000000000000002E-2</v>
      </c>
      <c r="F2021" t="s">
        <v>9257</v>
      </c>
      <c r="G2021">
        <f>VLOOKUP(A:A,[1]Sheet23!$A:$B,2,0)</f>
        <v>0.90500000000000003</v>
      </c>
    </row>
    <row r="2022" spans="1:7" x14ac:dyDescent="0.25">
      <c r="A2022" t="s">
        <v>2024</v>
      </c>
      <c r="B2022">
        <v>233</v>
      </c>
      <c r="C2022">
        <v>0.30199999999999999</v>
      </c>
      <c r="D2022">
        <v>0</v>
      </c>
      <c r="E2022">
        <v>4.2999999999999997E-2</v>
      </c>
      <c r="F2022">
        <v>0.88378999999999996</v>
      </c>
      <c r="G2022" t="s">
        <v>9257</v>
      </c>
    </row>
    <row r="2023" spans="1:7" x14ac:dyDescent="0.25">
      <c r="A2023" t="s">
        <v>2025</v>
      </c>
      <c r="B2023">
        <v>233</v>
      </c>
      <c r="C2023">
        <v>0.28000000000000003</v>
      </c>
      <c r="D2023">
        <v>0</v>
      </c>
      <c r="E2023">
        <v>4.2000000000000003E-2</v>
      </c>
      <c r="F2023">
        <v>0.99489499999999997</v>
      </c>
      <c r="G2023" t="s">
        <v>9257</v>
      </c>
    </row>
    <row r="2024" spans="1:7" x14ac:dyDescent="0.25">
      <c r="A2024" t="s">
        <v>2026</v>
      </c>
      <c r="B2024">
        <v>233</v>
      </c>
      <c r="C2024">
        <v>0.373</v>
      </c>
      <c r="D2024">
        <v>0</v>
      </c>
      <c r="E2024">
        <v>3.7999999999999999E-2</v>
      </c>
      <c r="F2024">
        <v>0.93188099999999996</v>
      </c>
      <c r="G2024" t="s">
        <v>9257</v>
      </c>
    </row>
    <row r="2025" spans="1:7" x14ac:dyDescent="0.25">
      <c r="A2025" t="s">
        <v>2027</v>
      </c>
      <c r="B2025">
        <v>233</v>
      </c>
      <c r="C2025">
        <v>0.60599999999999998</v>
      </c>
      <c r="D2025">
        <v>0</v>
      </c>
      <c r="E2025">
        <v>2.5000000000000001E-2</v>
      </c>
      <c r="F2025">
        <v>0.88598900000000003</v>
      </c>
      <c r="G2025" t="s">
        <v>9257</v>
      </c>
    </row>
    <row r="2026" spans="1:7" x14ac:dyDescent="0.25">
      <c r="A2026" t="s">
        <v>2028</v>
      </c>
      <c r="B2026">
        <v>233</v>
      </c>
      <c r="C2026">
        <v>0.42499999999999999</v>
      </c>
      <c r="D2026">
        <v>0</v>
      </c>
      <c r="E2026">
        <v>2.1999999999999999E-2</v>
      </c>
      <c r="F2026">
        <v>0.99751400000000001</v>
      </c>
      <c r="G2026" t="s">
        <v>9257</v>
      </c>
    </row>
    <row r="2027" spans="1:7" x14ac:dyDescent="0.25">
      <c r="A2027" t="s">
        <v>2029</v>
      </c>
      <c r="B2027">
        <v>233</v>
      </c>
      <c r="C2027">
        <v>0.42499999999999999</v>
      </c>
      <c r="D2027">
        <v>0</v>
      </c>
      <c r="E2027">
        <v>2.1999999999999999E-2</v>
      </c>
      <c r="F2027">
        <v>0.99751400000000001</v>
      </c>
      <c r="G2027" t="s">
        <v>9257</v>
      </c>
    </row>
    <row r="2028" spans="1:7" x14ac:dyDescent="0.25">
      <c r="A2028" t="s">
        <v>2030</v>
      </c>
      <c r="B2028">
        <v>233</v>
      </c>
      <c r="C2028">
        <v>0.42499999999999999</v>
      </c>
      <c r="D2028">
        <v>0</v>
      </c>
      <c r="E2028">
        <v>2.1000000000000001E-2</v>
      </c>
      <c r="F2028">
        <v>0.90999799999999997</v>
      </c>
      <c r="G2028" t="s">
        <v>9257</v>
      </c>
    </row>
    <row r="2029" spans="1:7" x14ac:dyDescent="0.25">
      <c r="A2029" t="s">
        <v>2031</v>
      </c>
      <c r="B2029">
        <v>233</v>
      </c>
      <c r="C2029">
        <v>0.13300000000000001</v>
      </c>
      <c r="D2029">
        <v>0</v>
      </c>
      <c r="E2029">
        <v>1.7999999999999999E-2</v>
      </c>
      <c r="F2029">
        <v>0.68363399999999996</v>
      </c>
      <c r="G2029" t="s">
        <v>9257</v>
      </c>
    </row>
    <row r="2030" spans="1:7" x14ac:dyDescent="0.25">
      <c r="A2030" t="s">
        <v>2032</v>
      </c>
      <c r="B2030">
        <v>233</v>
      </c>
      <c r="C2030">
        <v>0.32500000000000001</v>
      </c>
      <c r="D2030">
        <v>0</v>
      </c>
      <c r="E2030">
        <v>1.4999999999999999E-2</v>
      </c>
      <c r="F2030">
        <v>0.69098300000000001</v>
      </c>
      <c r="G2030" t="s">
        <v>9257</v>
      </c>
    </row>
    <row r="2031" spans="1:7" x14ac:dyDescent="0.25">
      <c r="A2031" t="s">
        <v>2033</v>
      </c>
      <c r="B2031">
        <v>232</v>
      </c>
      <c r="C2031">
        <v>0.21099999999999999</v>
      </c>
      <c r="D2031">
        <v>0</v>
      </c>
      <c r="E2031">
        <v>0.157</v>
      </c>
      <c r="F2031" t="s">
        <v>9257</v>
      </c>
      <c r="G2031">
        <f>VLOOKUP(A:A,[1]Sheet23!$A:$B,2,0)</f>
        <v>0.90800000000000003</v>
      </c>
    </row>
    <row r="2032" spans="1:7" x14ac:dyDescent="0.25">
      <c r="A2032" t="s">
        <v>2034</v>
      </c>
      <c r="B2032">
        <v>232</v>
      </c>
      <c r="C2032">
        <v>0.50700000000000001</v>
      </c>
      <c r="D2032">
        <v>0</v>
      </c>
      <c r="E2032">
        <v>7.0999999999999994E-2</v>
      </c>
      <c r="F2032" t="s">
        <v>9257</v>
      </c>
      <c r="G2032">
        <f>VLOOKUP(A:A,[1]Sheet23!$A:$B,2,0)</f>
        <v>0.93300000000000005</v>
      </c>
    </row>
    <row r="2033" spans="1:7" x14ac:dyDescent="0.25">
      <c r="A2033" t="s">
        <v>2035</v>
      </c>
      <c r="B2033">
        <v>232</v>
      </c>
      <c r="C2033">
        <v>0.42499999999999999</v>
      </c>
      <c r="D2033">
        <v>0</v>
      </c>
      <c r="E2033">
        <v>5.7000000000000002E-2</v>
      </c>
      <c r="F2033">
        <v>0.91068499999999997</v>
      </c>
      <c r="G2033" t="s">
        <v>9257</v>
      </c>
    </row>
    <row r="2034" spans="1:7" x14ac:dyDescent="0.25">
      <c r="A2034" t="s">
        <v>2036</v>
      </c>
      <c r="B2034">
        <v>232</v>
      </c>
      <c r="C2034">
        <v>0.193</v>
      </c>
      <c r="D2034">
        <v>0</v>
      </c>
      <c r="E2034">
        <v>5.5E-2</v>
      </c>
      <c r="F2034">
        <v>0.89805599999999997</v>
      </c>
      <c r="G2034" t="s">
        <v>9257</v>
      </c>
    </row>
    <row r="2035" spans="1:7" x14ac:dyDescent="0.25">
      <c r="A2035" t="s">
        <v>2037</v>
      </c>
      <c r="B2035">
        <v>232</v>
      </c>
      <c r="C2035">
        <v>0.30199999999999999</v>
      </c>
      <c r="D2035">
        <v>0</v>
      </c>
      <c r="E2035">
        <v>3.2000000000000001E-2</v>
      </c>
      <c r="F2035">
        <v>0.87542699999999996</v>
      </c>
      <c r="G2035" t="s">
        <v>9257</v>
      </c>
    </row>
    <row r="2036" spans="1:7" x14ac:dyDescent="0.25">
      <c r="A2036" t="s">
        <v>2038</v>
      </c>
      <c r="B2036">
        <v>232</v>
      </c>
      <c r="C2036">
        <v>0.32500000000000001</v>
      </c>
      <c r="D2036">
        <v>0</v>
      </c>
      <c r="E2036">
        <v>3.1E-2</v>
      </c>
      <c r="F2036">
        <v>0.85244699999999995</v>
      </c>
      <c r="G2036" t="s">
        <v>9257</v>
      </c>
    </row>
    <row r="2037" spans="1:7" x14ac:dyDescent="0.25">
      <c r="A2037" t="s">
        <v>2039</v>
      </c>
      <c r="B2037">
        <v>232</v>
      </c>
      <c r="C2037">
        <v>0.60599999999999998</v>
      </c>
      <c r="D2037">
        <v>0</v>
      </c>
      <c r="E2037">
        <v>3.1E-2</v>
      </c>
      <c r="F2037">
        <v>0.96427799999999997</v>
      </c>
      <c r="G2037" t="s">
        <v>9257</v>
      </c>
    </row>
    <row r="2038" spans="1:7" x14ac:dyDescent="0.25">
      <c r="A2038" t="s">
        <v>2040</v>
      </c>
      <c r="B2038">
        <v>232</v>
      </c>
      <c r="C2038">
        <v>0.42499999999999999</v>
      </c>
      <c r="D2038">
        <v>0</v>
      </c>
      <c r="E2038">
        <v>2.9000000000000001E-2</v>
      </c>
      <c r="F2038">
        <v>0.99727500000000002</v>
      </c>
      <c r="G2038" t="s">
        <v>9257</v>
      </c>
    </row>
    <row r="2039" spans="1:7" x14ac:dyDescent="0.25">
      <c r="A2039" t="s">
        <v>2041</v>
      </c>
      <c r="B2039">
        <v>232</v>
      </c>
      <c r="C2039">
        <v>0.67700000000000005</v>
      </c>
      <c r="D2039">
        <v>0</v>
      </c>
      <c r="E2039">
        <v>2.8000000000000001E-2</v>
      </c>
      <c r="F2039">
        <v>0.89707499999999996</v>
      </c>
      <c r="G2039" t="s">
        <v>9257</v>
      </c>
    </row>
    <row r="2040" spans="1:7" x14ac:dyDescent="0.25">
      <c r="A2040" t="s">
        <v>2042</v>
      </c>
      <c r="B2040">
        <v>232</v>
      </c>
      <c r="C2040">
        <v>0.84599999999999997</v>
      </c>
      <c r="D2040">
        <v>0</v>
      </c>
      <c r="E2040">
        <v>2.3E-2</v>
      </c>
      <c r="F2040">
        <v>0.82750299999999999</v>
      </c>
      <c r="G2040" t="s">
        <v>9257</v>
      </c>
    </row>
    <row r="2041" spans="1:7" x14ac:dyDescent="0.25">
      <c r="A2041" t="s">
        <v>2043</v>
      </c>
      <c r="B2041">
        <v>231</v>
      </c>
      <c r="C2041">
        <v>0.22700000000000001</v>
      </c>
      <c r="D2041">
        <v>0</v>
      </c>
      <c r="E2041">
        <v>7.4999999999999997E-2</v>
      </c>
      <c r="F2041" t="s">
        <v>9257</v>
      </c>
      <c r="G2041">
        <f>VLOOKUP(A:A,[1]Sheet23!$A:$B,2,0)</f>
        <v>0.90600000000000003</v>
      </c>
    </row>
    <row r="2042" spans="1:7" x14ac:dyDescent="0.25">
      <c r="A2042" t="s">
        <v>2044</v>
      </c>
      <c r="B2042">
        <v>231</v>
      </c>
      <c r="C2042">
        <v>0.53700000000000003</v>
      </c>
      <c r="D2042">
        <v>0</v>
      </c>
      <c r="E2042">
        <v>3.5000000000000003E-2</v>
      </c>
      <c r="F2042">
        <v>0.98136800000000002</v>
      </c>
      <c r="G2042" t="s">
        <v>9257</v>
      </c>
    </row>
    <row r="2043" spans="1:7" x14ac:dyDescent="0.25">
      <c r="A2043" t="s">
        <v>2045</v>
      </c>
      <c r="B2043">
        <v>231</v>
      </c>
      <c r="C2043">
        <v>9.0999999999999998E-2</v>
      </c>
      <c r="D2043">
        <v>0</v>
      </c>
      <c r="E2043">
        <v>0.03</v>
      </c>
      <c r="F2043">
        <v>0.64533099999999999</v>
      </c>
      <c r="G2043" t="s">
        <v>9257</v>
      </c>
    </row>
    <row r="2044" spans="1:7" x14ac:dyDescent="0.25">
      <c r="A2044" t="s">
        <v>2046</v>
      </c>
      <c r="B2044">
        <v>231</v>
      </c>
      <c r="C2044">
        <v>0.97399999999999998</v>
      </c>
      <c r="D2044">
        <v>0</v>
      </c>
      <c r="E2044">
        <v>2.9000000000000001E-2</v>
      </c>
      <c r="F2044">
        <v>0.98475000000000001</v>
      </c>
      <c r="G2044" t="s">
        <v>9257</v>
      </c>
    </row>
    <row r="2045" spans="1:7" x14ac:dyDescent="0.25">
      <c r="A2045" t="s">
        <v>2047</v>
      </c>
      <c r="B2045">
        <v>231</v>
      </c>
      <c r="C2045">
        <v>0.53700000000000003</v>
      </c>
      <c r="D2045">
        <v>0</v>
      </c>
      <c r="E2045">
        <v>2.7E-2</v>
      </c>
      <c r="F2045">
        <v>0.91232400000000002</v>
      </c>
      <c r="G2045" t="s">
        <v>9257</v>
      </c>
    </row>
    <row r="2046" spans="1:7" x14ac:dyDescent="0.25">
      <c r="A2046" t="s">
        <v>2048</v>
      </c>
      <c r="B2046">
        <v>231</v>
      </c>
      <c r="C2046">
        <v>0.53700000000000003</v>
      </c>
      <c r="D2046">
        <v>0</v>
      </c>
      <c r="E2046">
        <v>1.9E-2</v>
      </c>
      <c r="F2046">
        <v>0.94885399999999998</v>
      </c>
      <c r="G2046" t="s">
        <v>9257</v>
      </c>
    </row>
    <row r="2047" spans="1:7" x14ac:dyDescent="0.25">
      <c r="A2047" t="s">
        <v>2049</v>
      </c>
      <c r="B2047">
        <v>231</v>
      </c>
      <c r="C2047">
        <v>0.45200000000000001</v>
      </c>
      <c r="D2047">
        <v>0</v>
      </c>
      <c r="E2047">
        <v>1.9E-2</v>
      </c>
      <c r="F2047">
        <v>0.99504700000000001</v>
      </c>
      <c r="G2047" t="s">
        <v>9257</v>
      </c>
    </row>
    <row r="2048" spans="1:7" x14ac:dyDescent="0.25">
      <c r="A2048" t="s">
        <v>2050</v>
      </c>
      <c r="B2048">
        <v>231</v>
      </c>
      <c r="C2048">
        <v>0.14499999999999999</v>
      </c>
      <c r="D2048">
        <v>0</v>
      </c>
      <c r="E2048">
        <v>1.6E-2</v>
      </c>
      <c r="F2048">
        <v>0.77985800000000005</v>
      </c>
      <c r="G2048" t="s">
        <v>9257</v>
      </c>
    </row>
    <row r="2049" spans="1:7" x14ac:dyDescent="0.25">
      <c r="A2049" t="s">
        <v>2051</v>
      </c>
      <c r="B2049">
        <v>230</v>
      </c>
      <c r="C2049">
        <v>0.45200000000000001</v>
      </c>
      <c r="D2049">
        <v>0</v>
      </c>
      <c r="E2049">
        <v>0.58499999999999996</v>
      </c>
      <c r="F2049">
        <v>0.59255400000000003</v>
      </c>
      <c r="G2049" t="s">
        <v>9257</v>
      </c>
    </row>
    <row r="2050" spans="1:7" x14ac:dyDescent="0.25">
      <c r="A2050" t="s">
        <v>2052</v>
      </c>
      <c r="B2050">
        <v>230</v>
      </c>
      <c r="C2050">
        <v>0.84599999999999997</v>
      </c>
      <c r="D2050">
        <v>0</v>
      </c>
      <c r="E2050">
        <v>6.2E-2</v>
      </c>
      <c r="F2050">
        <v>0.94156200000000001</v>
      </c>
      <c r="G2050" t="s">
        <v>9257</v>
      </c>
    </row>
    <row r="2051" spans="1:7" x14ac:dyDescent="0.25">
      <c r="A2051" t="s">
        <v>2053</v>
      </c>
      <c r="B2051">
        <v>230</v>
      </c>
      <c r="C2051">
        <v>0.25900000000000001</v>
      </c>
      <c r="D2051">
        <v>0</v>
      </c>
      <c r="E2051">
        <v>5.0999999999999997E-2</v>
      </c>
      <c r="F2051">
        <v>0.54027400000000003</v>
      </c>
      <c r="G2051" t="s">
        <v>9257</v>
      </c>
    </row>
    <row r="2052" spans="1:7" x14ac:dyDescent="0.25">
      <c r="A2052" t="s">
        <v>2054</v>
      </c>
      <c r="B2052">
        <v>230</v>
      </c>
      <c r="C2052">
        <v>0.748</v>
      </c>
      <c r="D2052">
        <v>0</v>
      </c>
      <c r="E2052">
        <v>4.3999999999999997E-2</v>
      </c>
      <c r="F2052">
        <v>0.96939299999999995</v>
      </c>
      <c r="G2052" t="s">
        <v>9257</v>
      </c>
    </row>
    <row r="2053" spans="1:7" x14ac:dyDescent="0.25">
      <c r="A2053" t="s">
        <v>2055</v>
      </c>
      <c r="B2053">
        <v>230</v>
      </c>
      <c r="C2053">
        <v>0.78400000000000003</v>
      </c>
      <c r="D2053">
        <v>0</v>
      </c>
      <c r="E2053">
        <v>0.04</v>
      </c>
      <c r="F2053">
        <v>0.99910600000000005</v>
      </c>
      <c r="G2053" t="s">
        <v>9257</v>
      </c>
    </row>
    <row r="2054" spans="1:7" x14ac:dyDescent="0.25">
      <c r="A2054" t="s">
        <v>2056</v>
      </c>
      <c r="B2054">
        <v>230</v>
      </c>
      <c r="C2054">
        <v>0.871</v>
      </c>
      <c r="D2054">
        <v>0</v>
      </c>
      <c r="E2054">
        <v>2.9000000000000001E-2</v>
      </c>
      <c r="F2054">
        <v>0.97306599999999999</v>
      </c>
      <c r="G2054" t="s">
        <v>9257</v>
      </c>
    </row>
    <row r="2055" spans="1:7" x14ac:dyDescent="0.25">
      <c r="A2055" t="s">
        <v>2057</v>
      </c>
      <c r="B2055">
        <v>230</v>
      </c>
      <c r="C2055">
        <v>0.13300000000000001</v>
      </c>
      <c r="D2055">
        <v>0</v>
      </c>
      <c r="E2055">
        <v>2.9000000000000001E-2</v>
      </c>
      <c r="F2055">
        <v>0.99312599999999995</v>
      </c>
      <c r="G2055" t="s">
        <v>9257</v>
      </c>
    </row>
    <row r="2056" spans="1:7" x14ac:dyDescent="0.25">
      <c r="A2056" t="s">
        <v>2058</v>
      </c>
      <c r="B2056">
        <v>230</v>
      </c>
      <c r="C2056">
        <v>0.42499999999999999</v>
      </c>
      <c r="D2056">
        <v>0</v>
      </c>
      <c r="E2056">
        <v>2.4E-2</v>
      </c>
      <c r="F2056">
        <v>0.99488500000000002</v>
      </c>
      <c r="G2056" t="s">
        <v>9257</v>
      </c>
    </row>
    <row r="2057" spans="1:7" x14ac:dyDescent="0.25">
      <c r="A2057" t="s">
        <v>2059</v>
      </c>
      <c r="B2057">
        <v>230</v>
      </c>
      <c r="C2057">
        <v>0.39600000000000002</v>
      </c>
      <c r="D2057">
        <v>0</v>
      </c>
      <c r="E2057">
        <v>2.1000000000000001E-2</v>
      </c>
      <c r="F2057">
        <v>0.75776100000000002</v>
      </c>
      <c r="G2057" t="s">
        <v>9257</v>
      </c>
    </row>
    <row r="2058" spans="1:7" x14ac:dyDescent="0.25">
      <c r="A2058" t="s">
        <v>2060</v>
      </c>
      <c r="B2058">
        <v>230</v>
      </c>
      <c r="C2058">
        <v>0.67700000000000005</v>
      </c>
      <c r="D2058">
        <v>0</v>
      </c>
      <c r="E2058">
        <v>1.7999999999999999E-2</v>
      </c>
      <c r="F2058">
        <v>0.99656500000000003</v>
      </c>
      <c r="G2058" t="s">
        <v>9257</v>
      </c>
    </row>
    <row r="2059" spans="1:7" x14ac:dyDescent="0.25">
      <c r="A2059" t="s">
        <v>2061</v>
      </c>
      <c r="B2059">
        <v>229</v>
      </c>
      <c r="C2059">
        <v>0.67700000000000005</v>
      </c>
      <c r="D2059">
        <v>0</v>
      </c>
      <c r="E2059">
        <v>0.40200000000000002</v>
      </c>
      <c r="F2059">
        <v>0.99656500000000003</v>
      </c>
      <c r="G2059" t="s">
        <v>9257</v>
      </c>
    </row>
    <row r="2060" spans="1:7" x14ac:dyDescent="0.25">
      <c r="A2060" t="s">
        <v>2062</v>
      </c>
      <c r="B2060">
        <v>229</v>
      </c>
      <c r="C2060">
        <v>2.8000000000000001E-2</v>
      </c>
      <c r="D2060">
        <v>0</v>
      </c>
      <c r="E2060">
        <v>0.219</v>
      </c>
      <c r="F2060">
        <v>0.88014000000000003</v>
      </c>
      <c r="G2060" t="s">
        <v>9257</v>
      </c>
    </row>
    <row r="2061" spans="1:7" x14ac:dyDescent="0.25">
      <c r="A2061" t="s">
        <v>2063</v>
      </c>
      <c r="B2061">
        <v>229</v>
      </c>
      <c r="C2061">
        <v>0.04</v>
      </c>
      <c r="D2061">
        <v>0</v>
      </c>
      <c r="E2061">
        <v>0.19</v>
      </c>
      <c r="F2061" t="s">
        <v>9257</v>
      </c>
      <c r="G2061">
        <f>VLOOKUP(A:A,[1]Sheet23!$A:$B,2,0)</f>
        <v>0.91900000000000004</v>
      </c>
    </row>
    <row r="2062" spans="1:7" x14ac:dyDescent="0.25">
      <c r="A2062" t="s">
        <v>2064</v>
      </c>
      <c r="B2062">
        <v>229</v>
      </c>
      <c r="C2062">
        <v>0.17599999999999999</v>
      </c>
      <c r="D2062">
        <v>0</v>
      </c>
      <c r="E2062">
        <v>0.184</v>
      </c>
      <c r="F2062" t="s">
        <v>9257</v>
      </c>
      <c r="G2062">
        <f>VLOOKUP(A:A,[1]Sheet23!$A:$B,2,0)</f>
        <v>0.90200000000000002</v>
      </c>
    </row>
    <row r="2063" spans="1:7" x14ac:dyDescent="0.25">
      <c r="A2063" t="s">
        <v>2065</v>
      </c>
      <c r="B2063">
        <v>229</v>
      </c>
      <c r="C2063">
        <v>0.57199999999999995</v>
      </c>
      <c r="D2063">
        <v>0</v>
      </c>
      <c r="E2063">
        <v>0.14099999999999999</v>
      </c>
      <c r="F2063" t="s">
        <v>9257</v>
      </c>
      <c r="G2063">
        <f>VLOOKUP(A:A,[1]Sheet23!$A:$B,2,0)</f>
        <v>0.95599999999999996</v>
      </c>
    </row>
    <row r="2064" spans="1:7" x14ac:dyDescent="0.25">
      <c r="A2064" t="s">
        <v>2066</v>
      </c>
      <c r="B2064">
        <v>229</v>
      </c>
      <c r="C2064">
        <v>0.42499999999999999</v>
      </c>
      <c r="D2064">
        <v>0</v>
      </c>
      <c r="E2064">
        <v>7.1999999999999995E-2</v>
      </c>
      <c r="F2064">
        <v>0.63139699999999999</v>
      </c>
      <c r="G2064" t="s">
        <v>9257</v>
      </c>
    </row>
    <row r="2065" spans="1:7" x14ac:dyDescent="0.25">
      <c r="A2065" t="s">
        <v>2067</v>
      </c>
      <c r="B2065">
        <v>229</v>
      </c>
      <c r="C2065">
        <v>0.28000000000000003</v>
      </c>
      <c r="D2065">
        <v>0</v>
      </c>
      <c r="E2065">
        <v>4.2999999999999997E-2</v>
      </c>
      <c r="F2065">
        <v>0.71379899999999996</v>
      </c>
      <c r="G2065" t="s">
        <v>9257</v>
      </c>
    </row>
    <row r="2066" spans="1:7" x14ac:dyDescent="0.25">
      <c r="A2066" t="s">
        <v>2068</v>
      </c>
      <c r="B2066">
        <v>229</v>
      </c>
      <c r="C2066">
        <v>0.47799999999999998</v>
      </c>
      <c r="D2066">
        <v>0</v>
      </c>
      <c r="E2066">
        <v>3.5000000000000003E-2</v>
      </c>
      <c r="F2066">
        <v>0.99642799999999998</v>
      </c>
      <c r="G2066" t="s">
        <v>9257</v>
      </c>
    </row>
    <row r="2067" spans="1:7" x14ac:dyDescent="0.25">
      <c r="A2067" t="s">
        <v>2069</v>
      </c>
      <c r="B2067">
        <v>229</v>
      </c>
      <c r="C2067">
        <v>0.81799999999999995</v>
      </c>
      <c r="D2067">
        <v>0</v>
      </c>
      <c r="E2067">
        <v>2.7E-2</v>
      </c>
      <c r="F2067">
        <v>0.64727100000000004</v>
      </c>
      <c r="G2067" t="s">
        <v>9257</v>
      </c>
    </row>
    <row r="2068" spans="1:7" x14ac:dyDescent="0.25">
      <c r="A2068" t="s">
        <v>2070</v>
      </c>
      <c r="B2068">
        <v>229</v>
      </c>
      <c r="C2068">
        <v>0.373</v>
      </c>
      <c r="D2068">
        <v>0</v>
      </c>
      <c r="E2068">
        <v>2.5000000000000001E-2</v>
      </c>
      <c r="F2068">
        <v>0.62865700000000002</v>
      </c>
      <c r="G2068" t="s">
        <v>9257</v>
      </c>
    </row>
    <row r="2069" spans="1:7" x14ac:dyDescent="0.25">
      <c r="A2069" t="s">
        <v>2071</v>
      </c>
      <c r="B2069">
        <v>229</v>
      </c>
      <c r="C2069">
        <v>0.71199999999999997</v>
      </c>
      <c r="D2069">
        <v>0</v>
      </c>
      <c r="E2069">
        <v>2.3E-2</v>
      </c>
      <c r="F2069">
        <v>0.99830300000000005</v>
      </c>
      <c r="G2069" t="s">
        <v>9257</v>
      </c>
    </row>
    <row r="2070" spans="1:7" x14ac:dyDescent="0.25">
      <c r="A2070" t="s">
        <v>2072</v>
      </c>
      <c r="B2070">
        <v>229</v>
      </c>
      <c r="C2070">
        <v>0.95699999999999996</v>
      </c>
      <c r="D2070">
        <v>0</v>
      </c>
      <c r="E2070">
        <v>2.1999999999999999E-2</v>
      </c>
      <c r="F2070">
        <v>0.99968100000000004</v>
      </c>
      <c r="G2070" t="s">
        <v>9257</v>
      </c>
    </row>
    <row r="2071" spans="1:7" x14ac:dyDescent="0.25">
      <c r="A2071" t="s">
        <v>2073</v>
      </c>
      <c r="B2071">
        <v>229</v>
      </c>
      <c r="C2071">
        <v>0.92600000000000005</v>
      </c>
      <c r="D2071">
        <v>0</v>
      </c>
      <c r="E2071">
        <v>1.6E-2</v>
      </c>
      <c r="F2071">
        <v>0.97584700000000002</v>
      </c>
      <c r="G2071" t="s">
        <v>9257</v>
      </c>
    </row>
    <row r="2072" spans="1:7" x14ac:dyDescent="0.25">
      <c r="A2072" t="s">
        <v>2074</v>
      </c>
      <c r="B2072">
        <v>229</v>
      </c>
      <c r="C2072">
        <v>0.42499999999999999</v>
      </c>
      <c r="D2072">
        <v>0</v>
      </c>
      <c r="E2072">
        <v>1.4999999999999999E-2</v>
      </c>
      <c r="F2072">
        <v>0.98508099999999998</v>
      </c>
      <c r="G2072" t="s">
        <v>9257</v>
      </c>
    </row>
    <row r="2073" spans="1:7" x14ac:dyDescent="0.25">
      <c r="A2073" t="s">
        <v>2075</v>
      </c>
      <c r="B2073">
        <v>229</v>
      </c>
      <c r="C2073">
        <v>0.45200000000000001</v>
      </c>
      <c r="D2073">
        <v>0</v>
      </c>
      <c r="E2073">
        <v>1.4999999999999999E-2</v>
      </c>
      <c r="F2073">
        <v>0.98508099999999998</v>
      </c>
      <c r="G2073" t="s">
        <v>9257</v>
      </c>
    </row>
    <row r="2074" spans="1:7" x14ac:dyDescent="0.25">
      <c r="A2074" t="s">
        <v>2076</v>
      </c>
      <c r="B2074">
        <v>229</v>
      </c>
      <c r="C2074">
        <v>0.30199999999999999</v>
      </c>
      <c r="D2074">
        <v>0</v>
      </c>
      <c r="E2074">
        <v>1.2999999999999999E-2</v>
      </c>
      <c r="F2074">
        <v>0.82141500000000001</v>
      </c>
      <c r="G2074" t="s">
        <v>9257</v>
      </c>
    </row>
    <row r="2075" spans="1:7" x14ac:dyDescent="0.25">
      <c r="A2075" t="s">
        <v>2077</v>
      </c>
      <c r="B2075">
        <v>228</v>
      </c>
      <c r="C2075">
        <v>0.45200000000000001</v>
      </c>
      <c r="D2075">
        <v>0</v>
      </c>
      <c r="E2075">
        <v>0.65700000000000003</v>
      </c>
      <c r="F2075" t="s">
        <v>9257</v>
      </c>
      <c r="G2075">
        <f>VLOOKUP(A:A,[1]Sheet23!$A:$B,2,0)</f>
        <v>0.95199999999999996</v>
      </c>
    </row>
    <row r="2076" spans="1:7" x14ac:dyDescent="0.25">
      <c r="A2076" t="s">
        <v>2078</v>
      </c>
      <c r="B2076">
        <v>228</v>
      </c>
      <c r="C2076">
        <v>0.84599999999999997</v>
      </c>
      <c r="D2076">
        <v>0</v>
      </c>
      <c r="E2076">
        <v>0.20300000000000001</v>
      </c>
      <c r="F2076" t="s">
        <v>9257</v>
      </c>
      <c r="G2076">
        <f>VLOOKUP(A:A,[1]Sheet23!$A:$B,2,0)</f>
        <v>0.92600000000000005</v>
      </c>
    </row>
    <row r="2077" spans="1:7" x14ac:dyDescent="0.25">
      <c r="A2077" t="s">
        <v>2079</v>
      </c>
      <c r="B2077">
        <v>228</v>
      </c>
      <c r="C2077">
        <v>0.21099999999999999</v>
      </c>
      <c r="D2077">
        <v>0</v>
      </c>
      <c r="E2077">
        <v>0.09</v>
      </c>
      <c r="F2077">
        <v>0.54917499999999997</v>
      </c>
      <c r="G2077" t="s">
        <v>9257</v>
      </c>
    </row>
    <row r="2078" spans="1:7" x14ac:dyDescent="0.25">
      <c r="A2078" t="s">
        <v>2080</v>
      </c>
      <c r="B2078">
        <v>228</v>
      </c>
      <c r="C2078">
        <v>2.8000000000000001E-2</v>
      </c>
      <c r="D2078">
        <v>0</v>
      </c>
      <c r="E2078">
        <v>8.5999999999999993E-2</v>
      </c>
      <c r="F2078" t="s">
        <v>9257</v>
      </c>
      <c r="G2078">
        <f>VLOOKUP(A:A,[1]Sheet23!$A:$B,2,0)</f>
        <v>0.94099999999999995</v>
      </c>
    </row>
    <row r="2079" spans="1:7" x14ac:dyDescent="0.25">
      <c r="A2079" t="s">
        <v>2081</v>
      </c>
      <c r="B2079">
        <v>228</v>
      </c>
      <c r="C2079">
        <v>0.92600000000000005</v>
      </c>
      <c r="D2079">
        <v>0</v>
      </c>
      <c r="E2079">
        <v>7.6999999999999999E-2</v>
      </c>
      <c r="F2079">
        <v>0.56375699999999995</v>
      </c>
      <c r="G2079" t="s">
        <v>9257</v>
      </c>
    </row>
    <row r="2080" spans="1:7" x14ac:dyDescent="0.25">
      <c r="A2080" t="s">
        <v>2082</v>
      </c>
      <c r="B2080">
        <v>228</v>
      </c>
      <c r="C2080">
        <v>0.373</v>
      </c>
      <c r="D2080">
        <v>0</v>
      </c>
      <c r="E2080">
        <v>4.4999999999999998E-2</v>
      </c>
      <c r="F2080">
        <v>0.97119</v>
      </c>
      <c r="G2080" t="s">
        <v>9257</v>
      </c>
    </row>
    <row r="2081" spans="1:7" x14ac:dyDescent="0.25">
      <c r="A2081" t="s">
        <v>2083</v>
      </c>
      <c r="B2081">
        <v>228</v>
      </c>
      <c r="C2081">
        <v>0.34799999999999998</v>
      </c>
      <c r="D2081">
        <v>0</v>
      </c>
      <c r="E2081">
        <v>2.8000000000000001E-2</v>
      </c>
      <c r="F2081">
        <v>0.99729100000000004</v>
      </c>
      <c r="G2081" t="s">
        <v>9257</v>
      </c>
    </row>
    <row r="2082" spans="1:7" x14ac:dyDescent="0.25">
      <c r="A2082" t="s">
        <v>2084</v>
      </c>
      <c r="B2082">
        <v>228</v>
      </c>
      <c r="C2082">
        <v>0.57199999999999995</v>
      </c>
      <c r="D2082">
        <v>0</v>
      </c>
      <c r="E2082">
        <v>2.4E-2</v>
      </c>
      <c r="F2082">
        <v>0.99703200000000003</v>
      </c>
      <c r="G2082" t="s">
        <v>9257</v>
      </c>
    </row>
    <row r="2083" spans="1:7" x14ac:dyDescent="0.25">
      <c r="A2083" t="s">
        <v>2085</v>
      </c>
      <c r="B2083">
        <v>228</v>
      </c>
      <c r="C2083">
        <v>0.57199999999999995</v>
      </c>
      <c r="D2083">
        <v>0</v>
      </c>
      <c r="E2083">
        <v>2.4E-2</v>
      </c>
      <c r="F2083">
        <v>0.99718399999999996</v>
      </c>
      <c r="G2083" t="s">
        <v>9257</v>
      </c>
    </row>
    <row r="2084" spans="1:7" x14ac:dyDescent="0.25">
      <c r="A2084" t="s">
        <v>2086</v>
      </c>
      <c r="B2084">
        <v>228</v>
      </c>
      <c r="C2084">
        <v>0.34799999999999998</v>
      </c>
      <c r="D2084">
        <v>0</v>
      </c>
      <c r="E2084">
        <v>2.4E-2</v>
      </c>
      <c r="F2084">
        <v>0.99824599999999997</v>
      </c>
      <c r="G2084" t="s">
        <v>9257</v>
      </c>
    </row>
    <row r="2085" spans="1:7" x14ac:dyDescent="0.25">
      <c r="A2085" t="s">
        <v>2087</v>
      </c>
      <c r="B2085">
        <v>228</v>
      </c>
      <c r="C2085">
        <v>0.16</v>
      </c>
      <c r="D2085">
        <v>0</v>
      </c>
      <c r="E2085">
        <v>2.1999999999999999E-2</v>
      </c>
      <c r="F2085">
        <v>0.97464099999999998</v>
      </c>
      <c r="G2085" t="s">
        <v>9257</v>
      </c>
    </row>
    <row r="2086" spans="1:7" x14ac:dyDescent="0.25">
      <c r="A2086" t="s">
        <v>2088</v>
      </c>
      <c r="B2086">
        <v>228</v>
      </c>
      <c r="C2086">
        <v>0.64</v>
      </c>
      <c r="D2086">
        <v>0</v>
      </c>
      <c r="E2086">
        <v>2.1000000000000001E-2</v>
      </c>
      <c r="F2086">
        <v>0.83252499999999996</v>
      </c>
      <c r="G2086" t="s">
        <v>9257</v>
      </c>
    </row>
    <row r="2087" spans="1:7" x14ac:dyDescent="0.25">
      <c r="A2087" t="s">
        <v>2089</v>
      </c>
      <c r="B2087">
        <v>227</v>
      </c>
      <c r="C2087">
        <v>4.5999999999999999E-2</v>
      </c>
      <c r="D2087">
        <v>0</v>
      </c>
      <c r="E2087">
        <v>0.85399999999999998</v>
      </c>
      <c r="F2087" t="s">
        <v>9257</v>
      </c>
      <c r="G2087">
        <f>VLOOKUP(A:A,[1]Sheet23!$A:$B,2,0)</f>
        <v>0.93500000000000005</v>
      </c>
    </row>
    <row r="2088" spans="1:7" x14ac:dyDescent="0.25">
      <c r="A2088" t="s">
        <v>2090</v>
      </c>
      <c r="B2088">
        <v>227</v>
      </c>
      <c r="C2088">
        <v>2.5000000000000001E-2</v>
      </c>
      <c r="D2088">
        <v>0</v>
      </c>
      <c r="E2088">
        <v>0.69299999999999995</v>
      </c>
      <c r="F2088" t="s">
        <v>9257</v>
      </c>
      <c r="G2088">
        <f>VLOOKUP(A:A,[1]Sheet23!$A:$B,2,0)</f>
        <v>0.91400000000000003</v>
      </c>
    </row>
    <row r="2089" spans="1:7" x14ac:dyDescent="0.25">
      <c r="A2089" t="s">
        <v>2091</v>
      </c>
      <c r="B2089">
        <v>227</v>
      </c>
      <c r="C2089">
        <v>0.121</v>
      </c>
      <c r="D2089">
        <v>0</v>
      </c>
      <c r="E2089">
        <v>0.38300000000000001</v>
      </c>
      <c r="F2089" t="s">
        <v>9257</v>
      </c>
      <c r="G2089">
        <f>VLOOKUP(A:A,[1]Sheet23!$A:$B,2,0)</f>
        <v>0.94099999999999995</v>
      </c>
    </row>
    <row r="2090" spans="1:7" x14ac:dyDescent="0.25">
      <c r="A2090" t="s">
        <v>2092</v>
      </c>
      <c r="B2090">
        <v>227</v>
      </c>
      <c r="C2090">
        <v>0.78400000000000003</v>
      </c>
      <c r="D2090">
        <v>0</v>
      </c>
      <c r="E2090">
        <v>0.14899999999999999</v>
      </c>
      <c r="F2090">
        <v>0.89446499999999995</v>
      </c>
      <c r="G2090" t="s">
        <v>9257</v>
      </c>
    </row>
    <row r="2091" spans="1:7" x14ac:dyDescent="0.25">
      <c r="A2091" t="s">
        <v>2093</v>
      </c>
      <c r="B2091">
        <v>227</v>
      </c>
      <c r="C2091">
        <v>0.14499999999999999</v>
      </c>
      <c r="D2091">
        <v>0</v>
      </c>
      <c r="E2091">
        <v>0.109</v>
      </c>
      <c r="F2091" t="s">
        <v>9257</v>
      </c>
      <c r="G2091">
        <f>VLOOKUP(A:A,[1]Sheet23!$A:$B,2,0)</f>
        <v>0.92300000000000004</v>
      </c>
    </row>
    <row r="2092" spans="1:7" x14ac:dyDescent="0.25">
      <c r="A2092" t="s">
        <v>2094</v>
      </c>
      <c r="B2092">
        <v>227</v>
      </c>
      <c r="C2092">
        <v>3.5999999999999997E-2</v>
      </c>
      <c r="D2092">
        <v>0</v>
      </c>
      <c r="E2092">
        <v>0.107</v>
      </c>
      <c r="F2092" t="s">
        <v>9257</v>
      </c>
      <c r="G2092">
        <f>VLOOKUP(A:A,[1]Sheet23!$A:$B,2,0)</f>
        <v>0.91600000000000004</v>
      </c>
    </row>
    <row r="2093" spans="1:7" x14ac:dyDescent="0.25">
      <c r="A2093" t="s">
        <v>2095</v>
      </c>
      <c r="B2093">
        <v>227</v>
      </c>
      <c r="C2093">
        <v>0.45200000000000001</v>
      </c>
      <c r="D2093">
        <v>0</v>
      </c>
      <c r="E2093">
        <v>7.4999999999999997E-2</v>
      </c>
      <c r="F2093" t="s">
        <v>9257</v>
      </c>
      <c r="G2093">
        <f>VLOOKUP(A:A,[1]Sheet23!$A:$B,2,0)</f>
        <v>0.90600000000000003</v>
      </c>
    </row>
    <row r="2094" spans="1:7" x14ac:dyDescent="0.25">
      <c r="A2094" t="s">
        <v>2096</v>
      </c>
      <c r="B2094">
        <v>227</v>
      </c>
      <c r="C2094">
        <v>5.8000000000000003E-2</v>
      </c>
      <c r="D2094">
        <v>0</v>
      </c>
      <c r="E2094">
        <v>6.7000000000000004E-2</v>
      </c>
      <c r="F2094" t="s">
        <v>9257</v>
      </c>
      <c r="G2094">
        <f>VLOOKUP(A:A,[1]Sheet23!$A:$B,2,0)</f>
        <v>0.94099999999999995</v>
      </c>
    </row>
    <row r="2095" spans="1:7" x14ac:dyDescent="0.25">
      <c r="A2095" t="s">
        <v>2097</v>
      </c>
      <c r="B2095">
        <v>227</v>
      </c>
      <c r="C2095">
        <v>0.45200000000000001</v>
      </c>
      <c r="D2095">
        <v>0</v>
      </c>
      <c r="E2095">
        <v>3.6999999999999998E-2</v>
      </c>
      <c r="F2095">
        <v>0.97878100000000001</v>
      </c>
      <c r="G2095" t="s">
        <v>9257</v>
      </c>
    </row>
    <row r="2096" spans="1:7" x14ac:dyDescent="0.25">
      <c r="A2096" t="s">
        <v>2098</v>
      </c>
      <c r="B2096">
        <v>227</v>
      </c>
      <c r="C2096">
        <v>0.871</v>
      </c>
      <c r="D2096">
        <v>0</v>
      </c>
      <c r="E2096">
        <v>3.5999999999999997E-2</v>
      </c>
      <c r="F2096">
        <v>0.94806500000000005</v>
      </c>
      <c r="G2096" t="s">
        <v>9257</v>
      </c>
    </row>
    <row r="2097" spans="1:7" x14ac:dyDescent="0.25">
      <c r="A2097" t="s">
        <v>2099</v>
      </c>
      <c r="B2097">
        <v>227</v>
      </c>
      <c r="C2097">
        <v>0.42499999999999999</v>
      </c>
      <c r="D2097">
        <v>0</v>
      </c>
      <c r="E2097">
        <v>3.3000000000000002E-2</v>
      </c>
      <c r="F2097">
        <v>0.95654399999999995</v>
      </c>
      <c r="G2097" t="s">
        <v>9257</v>
      </c>
    </row>
    <row r="2098" spans="1:7" x14ac:dyDescent="0.25">
      <c r="A2098" t="s">
        <v>2100</v>
      </c>
      <c r="B2098">
        <v>227</v>
      </c>
      <c r="C2098">
        <v>0.39600000000000002</v>
      </c>
      <c r="D2098">
        <v>0</v>
      </c>
      <c r="E2098">
        <v>2.4E-2</v>
      </c>
      <c r="F2098">
        <v>0.98433400000000004</v>
      </c>
      <c r="G2098" t="s">
        <v>9257</v>
      </c>
    </row>
    <row r="2099" spans="1:7" x14ac:dyDescent="0.25">
      <c r="A2099" t="s">
        <v>2101</v>
      </c>
      <c r="B2099">
        <v>227</v>
      </c>
      <c r="C2099">
        <v>0.64</v>
      </c>
      <c r="D2099">
        <v>0</v>
      </c>
      <c r="E2099">
        <v>2.1000000000000001E-2</v>
      </c>
      <c r="F2099">
        <v>0.99356900000000004</v>
      </c>
      <c r="G2099" t="s">
        <v>9257</v>
      </c>
    </row>
    <row r="2100" spans="1:7" x14ac:dyDescent="0.25">
      <c r="A2100" t="s">
        <v>2102</v>
      </c>
      <c r="B2100">
        <v>227</v>
      </c>
      <c r="C2100">
        <v>0.95</v>
      </c>
      <c r="D2100">
        <v>0</v>
      </c>
      <c r="E2100">
        <v>1.7999999999999999E-2</v>
      </c>
      <c r="F2100">
        <v>0.97291499999999997</v>
      </c>
      <c r="G2100" t="s">
        <v>9257</v>
      </c>
    </row>
    <row r="2101" spans="1:7" x14ac:dyDescent="0.25">
      <c r="A2101" t="s">
        <v>2103</v>
      </c>
      <c r="B2101">
        <v>226</v>
      </c>
      <c r="C2101">
        <v>0.81799999999999995</v>
      </c>
      <c r="D2101">
        <v>0</v>
      </c>
      <c r="E2101">
        <v>0.126</v>
      </c>
      <c r="F2101" t="s">
        <v>9257</v>
      </c>
      <c r="G2101">
        <f>VLOOKUP(A:A,[1]Sheet23!$A:$B,2,0)</f>
        <v>0.91100000000000003</v>
      </c>
    </row>
    <row r="2102" spans="1:7" x14ac:dyDescent="0.25">
      <c r="A2102" t="s">
        <v>2104</v>
      </c>
      <c r="B2102">
        <v>226</v>
      </c>
      <c r="C2102">
        <v>0.21099999999999999</v>
      </c>
      <c r="D2102">
        <v>0</v>
      </c>
      <c r="E2102">
        <v>0.10199999999999999</v>
      </c>
      <c r="F2102" t="s">
        <v>9257</v>
      </c>
      <c r="G2102">
        <f>VLOOKUP(A:A,[1]Sheet23!$A:$B,2,0)</f>
        <v>0.91200000000000003</v>
      </c>
    </row>
    <row r="2103" spans="1:7" x14ac:dyDescent="0.25">
      <c r="A2103" t="s">
        <v>2105</v>
      </c>
      <c r="B2103">
        <v>226</v>
      </c>
      <c r="C2103">
        <v>0.24399999999999999</v>
      </c>
      <c r="D2103">
        <v>0</v>
      </c>
      <c r="E2103">
        <v>4.5999999999999999E-2</v>
      </c>
      <c r="F2103">
        <v>0.95143599999999995</v>
      </c>
      <c r="G2103" t="s">
        <v>9257</v>
      </c>
    </row>
    <row r="2104" spans="1:7" x14ac:dyDescent="0.25">
      <c r="A2104" t="s">
        <v>2106</v>
      </c>
      <c r="B2104">
        <v>226</v>
      </c>
      <c r="C2104">
        <v>0.90900000000000003</v>
      </c>
      <c r="D2104">
        <v>0</v>
      </c>
      <c r="E2104">
        <v>3.2000000000000001E-2</v>
      </c>
      <c r="F2104">
        <v>0.85614100000000004</v>
      </c>
      <c r="G2104" t="s">
        <v>9257</v>
      </c>
    </row>
    <row r="2105" spans="1:7" x14ac:dyDescent="0.25">
      <c r="A2105" t="s">
        <v>2107</v>
      </c>
      <c r="B2105">
        <v>226</v>
      </c>
      <c r="C2105">
        <v>0.373</v>
      </c>
      <c r="D2105">
        <v>0</v>
      </c>
      <c r="E2105">
        <v>3.1E-2</v>
      </c>
      <c r="F2105">
        <v>0.94327899999999998</v>
      </c>
      <c r="G2105" t="s">
        <v>9257</v>
      </c>
    </row>
    <row r="2106" spans="1:7" x14ac:dyDescent="0.25">
      <c r="A2106" t="s">
        <v>2108</v>
      </c>
      <c r="B2106">
        <v>226</v>
      </c>
      <c r="C2106">
        <v>0.84599999999999997</v>
      </c>
      <c r="D2106">
        <v>0</v>
      </c>
      <c r="E2106">
        <v>2.9000000000000001E-2</v>
      </c>
      <c r="F2106">
        <v>0.94960299999999997</v>
      </c>
      <c r="G2106" t="s">
        <v>9257</v>
      </c>
    </row>
    <row r="2107" spans="1:7" x14ac:dyDescent="0.25">
      <c r="A2107" t="s">
        <v>2109</v>
      </c>
      <c r="B2107">
        <v>226</v>
      </c>
      <c r="C2107">
        <v>0.21099999999999999</v>
      </c>
      <c r="D2107">
        <v>0</v>
      </c>
      <c r="E2107">
        <v>0.02</v>
      </c>
      <c r="F2107">
        <v>0.83274999999999999</v>
      </c>
      <c r="G2107" t="s">
        <v>9257</v>
      </c>
    </row>
    <row r="2108" spans="1:7" x14ac:dyDescent="0.25">
      <c r="A2108" t="s">
        <v>2110</v>
      </c>
      <c r="B2108">
        <v>226</v>
      </c>
      <c r="C2108">
        <v>0.84599999999999997</v>
      </c>
      <c r="D2108">
        <v>0</v>
      </c>
      <c r="E2108">
        <v>1.7999999999999999E-2</v>
      </c>
      <c r="F2108">
        <v>0.99306399999999995</v>
      </c>
      <c r="G2108" t="s">
        <v>9257</v>
      </c>
    </row>
    <row r="2109" spans="1:7" x14ac:dyDescent="0.25">
      <c r="A2109" t="s">
        <v>2111</v>
      </c>
      <c r="B2109">
        <v>226</v>
      </c>
      <c r="C2109">
        <v>0.67700000000000005</v>
      </c>
      <c r="D2109">
        <v>0</v>
      </c>
      <c r="E2109">
        <v>1.6E-2</v>
      </c>
      <c r="F2109">
        <v>0.99299400000000004</v>
      </c>
      <c r="G2109" t="s">
        <v>9257</v>
      </c>
    </row>
    <row r="2110" spans="1:7" x14ac:dyDescent="0.25">
      <c r="A2110" t="s">
        <v>2112</v>
      </c>
      <c r="B2110">
        <v>226</v>
      </c>
      <c r="C2110">
        <v>0.47799999999999998</v>
      </c>
      <c r="D2110">
        <v>0</v>
      </c>
      <c r="E2110">
        <v>1.4999999999999999E-2</v>
      </c>
      <c r="F2110">
        <v>0.99496600000000002</v>
      </c>
      <c r="G2110" t="s">
        <v>9257</v>
      </c>
    </row>
    <row r="2111" spans="1:7" x14ac:dyDescent="0.25">
      <c r="A2111" t="s">
        <v>2113</v>
      </c>
      <c r="B2111">
        <v>226</v>
      </c>
      <c r="C2111">
        <v>0.14499999999999999</v>
      </c>
      <c r="D2111">
        <v>0</v>
      </c>
      <c r="E2111">
        <v>1.4E-2</v>
      </c>
      <c r="F2111">
        <v>0.99928499999999998</v>
      </c>
      <c r="G2111" t="s">
        <v>9257</v>
      </c>
    </row>
    <row r="2112" spans="1:7" x14ac:dyDescent="0.25">
      <c r="A2112" t="s">
        <v>2114</v>
      </c>
      <c r="B2112">
        <v>226</v>
      </c>
      <c r="C2112">
        <v>0.24399999999999999</v>
      </c>
      <c r="D2112">
        <v>0</v>
      </c>
      <c r="E2112">
        <v>1.2999999999999999E-2</v>
      </c>
      <c r="F2112">
        <v>0.945608</v>
      </c>
      <c r="G2112" t="s">
        <v>9257</v>
      </c>
    </row>
    <row r="2113" spans="1:7" x14ac:dyDescent="0.25">
      <c r="A2113" t="s">
        <v>2115</v>
      </c>
      <c r="B2113">
        <v>226</v>
      </c>
      <c r="C2113">
        <v>0.373</v>
      </c>
      <c r="D2113">
        <v>0</v>
      </c>
      <c r="E2113">
        <v>1.2E-2</v>
      </c>
      <c r="F2113">
        <v>0.953237</v>
      </c>
      <c r="G2113" t="s">
        <v>9257</v>
      </c>
    </row>
    <row r="2114" spans="1:7" x14ac:dyDescent="0.25">
      <c r="A2114" t="s">
        <v>2116</v>
      </c>
      <c r="B2114">
        <v>225</v>
      </c>
      <c r="C2114">
        <v>0.34799999999999998</v>
      </c>
      <c r="D2114">
        <v>0</v>
      </c>
      <c r="E2114">
        <v>0.875</v>
      </c>
      <c r="F2114" t="s">
        <v>9257</v>
      </c>
      <c r="G2114">
        <f>VLOOKUP(A:A,[1]Sheet23!$A:$B,2,0)</f>
        <v>0.90900000000000003</v>
      </c>
    </row>
    <row r="2115" spans="1:7" x14ac:dyDescent="0.25">
      <c r="A2115" t="s">
        <v>2117</v>
      </c>
      <c r="B2115">
        <v>225</v>
      </c>
      <c r="C2115">
        <v>0.30199999999999999</v>
      </c>
      <c r="D2115">
        <v>0</v>
      </c>
      <c r="E2115">
        <v>0.27400000000000002</v>
      </c>
      <c r="F2115" t="s">
        <v>9257</v>
      </c>
      <c r="G2115">
        <f>VLOOKUP(A:A,[1]Sheet23!$A:$B,2,0)</f>
        <v>0.96</v>
      </c>
    </row>
    <row r="2116" spans="1:7" x14ac:dyDescent="0.25">
      <c r="A2116" t="s">
        <v>2118</v>
      </c>
      <c r="B2116">
        <v>225</v>
      </c>
      <c r="C2116">
        <v>0.60599999999999998</v>
      </c>
      <c r="D2116">
        <v>0</v>
      </c>
      <c r="E2116">
        <v>0.17</v>
      </c>
      <c r="F2116" t="s">
        <v>9257</v>
      </c>
      <c r="G2116">
        <f>VLOOKUP(A:A,[1]Sheet23!$A:$B,2,0)</f>
        <v>0.93500000000000005</v>
      </c>
    </row>
    <row r="2117" spans="1:7" x14ac:dyDescent="0.25">
      <c r="A2117" t="s">
        <v>2119</v>
      </c>
      <c r="B2117">
        <v>225</v>
      </c>
      <c r="C2117">
        <v>0.42499999999999999</v>
      </c>
      <c r="D2117">
        <v>0</v>
      </c>
      <c r="E2117">
        <v>0.16</v>
      </c>
      <c r="F2117">
        <v>0.58823899999999996</v>
      </c>
      <c r="G2117" t="s">
        <v>9257</v>
      </c>
    </row>
    <row r="2118" spans="1:7" x14ac:dyDescent="0.25">
      <c r="A2118" t="s">
        <v>2120</v>
      </c>
      <c r="B2118">
        <v>225</v>
      </c>
      <c r="C2118">
        <v>0.21099999999999999</v>
      </c>
      <c r="D2118">
        <v>0</v>
      </c>
      <c r="E2118">
        <v>9.8000000000000004E-2</v>
      </c>
      <c r="F2118">
        <v>0.99259200000000003</v>
      </c>
      <c r="G2118" t="s">
        <v>9257</v>
      </c>
    </row>
    <row r="2119" spans="1:7" x14ac:dyDescent="0.25">
      <c r="A2119" t="s">
        <v>2121</v>
      </c>
      <c r="B2119">
        <v>225</v>
      </c>
      <c r="C2119">
        <v>0.47799999999999998</v>
      </c>
      <c r="D2119">
        <v>0</v>
      </c>
      <c r="E2119">
        <v>0.09</v>
      </c>
      <c r="F2119" t="s">
        <v>9257</v>
      </c>
      <c r="G2119">
        <f>VLOOKUP(A:A,[1]Sheet23!$A:$B,2,0)</f>
        <v>0.91400000000000003</v>
      </c>
    </row>
    <row r="2120" spans="1:7" x14ac:dyDescent="0.25">
      <c r="A2120" t="s">
        <v>2122</v>
      </c>
      <c r="B2120">
        <v>225</v>
      </c>
      <c r="C2120">
        <v>0.32500000000000001</v>
      </c>
      <c r="D2120">
        <v>0</v>
      </c>
      <c r="E2120">
        <v>8.8999999999999996E-2</v>
      </c>
      <c r="F2120">
        <v>0.99768800000000002</v>
      </c>
      <c r="G2120" t="s">
        <v>9257</v>
      </c>
    </row>
    <row r="2121" spans="1:7" x14ac:dyDescent="0.25">
      <c r="A2121" t="s">
        <v>2123</v>
      </c>
      <c r="B2121">
        <v>225</v>
      </c>
      <c r="C2121">
        <v>0.45200000000000001</v>
      </c>
      <c r="D2121">
        <v>0</v>
      </c>
      <c r="E2121">
        <v>7.0999999999999994E-2</v>
      </c>
      <c r="F2121" t="s">
        <v>9257</v>
      </c>
      <c r="G2121">
        <f>VLOOKUP(A:A,[1]Sheet23!$A:$B,2,0)</f>
        <v>0.92200000000000004</v>
      </c>
    </row>
    <row r="2122" spans="1:7" x14ac:dyDescent="0.25">
      <c r="A2122" t="s">
        <v>2124</v>
      </c>
      <c r="B2122">
        <v>225</v>
      </c>
      <c r="C2122">
        <v>2.5000000000000001E-2</v>
      </c>
      <c r="D2122">
        <v>0</v>
      </c>
      <c r="E2122">
        <v>4.4999999999999998E-2</v>
      </c>
      <c r="F2122" t="s">
        <v>9257</v>
      </c>
      <c r="G2122">
        <f>VLOOKUP(A:A,[1]Sheet23!$A:$B,2,0)</f>
        <v>0.94</v>
      </c>
    </row>
    <row r="2123" spans="1:7" x14ac:dyDescent="0.25">
      <c r="A2123" t="s">
        <v>2125</v>
      </c>
      <c r="B2123">
        <v>225</v>
      </c>
      <c r="C2123">
        <v>0.90900000000000003</v>
      </c>
      <c r="D2123">
        <v>0</v>
      </c>
      <c r="E2123">
        <v>3.7999999999999999E-2</v>
      </c>
      <c r="F2123">
        <v>0.73841299999999999</v>
      </c>
      <c r="G2123" t="s">
        <v>9257</v>
      </c>
    </row>
    <row r="2124" spans="1:7" x14ac:dyDescent="0.25">
      <c r="A2124" t="s">
        <v>2126</v>
      </c>
      <c r="B2124">
        <v>225</v>
      </c>
      <c r="C2124">
        <v>0.64</v>
      </c>
      <c r="D2124">
        <v>0</v>
      </c>
      <c r="E2124">
        <v>3.5999999999999997E-2</v>
      </c>
      <c r="F2124">
        <v>0.99336500000000005</v>
      </c>
      <c r="G2124" t="s">
        <v>9257</v>
      </c>
    </row>
    <row r="2125" spans="1:7" x14ac:dyDescent="0.25">
      <c r="A2125" t="s">
        <v>2127</v>
      </c>
      <c r="B2125">
        <v>225</v>
      </c>
      <c r="C2125">
        <v>0.47799999999999998</v>
      </c>
      <c r="D2125">
        <v>0</v>
      </c>
      <c r="E2125">
        <v>3.5999999999999997E-2</v>
      </c>
      <c r="F2125">
        <v>0.88776500000000003</v>
      </c>
      <c r="G2125" t="s">
        <v>9257</v>
      </c>
    </row>
    <row r="2126" spans="1:7" x14ac:dyDescent="0.25">
      <c r="A2126" t="s">
        <v>2128</v>
      </c>
      <c r="B2126">
        <v>225</v>
      </c>
      <c r="C2126">
        <v>0.89100000000000001</v>
      </c>
      <c r="D2126">
        <v>0</v>
      </c>
      <c r="E2126">
        <v>3.3000000000000002E-2</v>
      </c>
      <c r="F2126">
        <v>0.94380299999999995</v>
      </c>
      <c r="G2126" t="s">
        <v>9257</v>
      </c>
    </row>
    <row r="2127" spans="1:7" x14ac:dyDescent="0.25">
      <c r="A2127" t="s">
        <v>2129</v>
      </c>
      <c r="B2127">
        <v>225</v>
      </c>
      <c r="C2127">
        <v>0.98499999999999999</v>
      </c>
      <c r="D2127">
        <v>0</v>
      </c>
      <c r="E2127">
        <v>3.3000000000000002E-2</v>
      </c>
      <c r="F2127">
        <v>0.99916000000000005</v>
      </c>
      <c r="G2127" t="s">
        <v>9257</v>
      </c>
    </row>
    <row r="2128" spans="1:7" x14ac:dyDescent="0.25">
      <c r="A2128" t="s">
        <v>2130</v>
      </c>
      <c r="B2128">
        <v>225</v>
      </c>
      <c r="C2128">
        <v>0.373</v>
      </c>
      <c r="D2128">
        <v>0</v>
      </c>
      <c r="E2128">
        <v>2.9000000000000001E-2</v>
      </c>
      <c r="F2128">
        <v>0.95673699999999995</v>
      </c>
      <c r="G2128" t="s">
        <v>9257</v>
      </c>
    </row>
    <row r="2129" spans="1:7" x14ac:dyDescent="0.25">
      <c r="A2129" t="s">
        <v>2131</v>
      </c>
      <c r="B2129">
        <v>225</v>
      </c>
      <c r="C2129">
        <v>0.60599999999999998</v>
      </c>
      <c r="D2129">
        <v>0</v>
      </c>
      <c r="E2129">
        <v>2.9000000000000001E-2</v>
      </c>
      <c r="F2129">
        <v>0.84278699999999995</v>
      </c>
      <c r="G2129" t="s">
        <v>9257</v>
      </c>
    </row>
    <row r="2130" spans="1:7" x14ac:dyDescent="0.25">
      <c r="A2130" t="s">
        <v>2132</v>
      </c>
      <c r="B2130">
        <v>225</v>
      </c>
      <c r="C2130">
        <v>0.81799999999999995</v>
      </c>
      <c r="D2130">
        <v>0</v>
      </c>
      <c r="E2130">
        <v>2.4E-2</v>
      </c>
      <c r="F2130">
        <v>0.99431400000000003</v>
      </c>
      <c r="G2130" t="s">
        <v>9257</v>
      </c>
    </row>
    <row r="2131" spans="1:7" x14ac:dyDescent="0.25">
      <c r="A2131" t="s">
        <v>2133</v>
      </c>
      <c r="B2131">
        <v>225</v>
      </c>
      <c r="C2131">
        <v>0.67700000000000005</v>
      </c>
      <c r="D2131">
        <v>0</v>
      </c>
      <c r="E2131">
        <v>2.1999999999999999E-2</v>
      </c>
      <c r="F2131">
        <v>0.98787800000000003</v>
      </c>
      <c r="G2131" t="s">
        <v>9257</v>
      </c>
    </row>
    <row r="2132" spans="1:7" x14ac:dyDescent="0.25">
      <c r="A2132" t="s">
        <v>2134</v>
      </c>
      <c r="B2132">
        <v>225</v>
      </c>
      <c r="C2132">
        <v>0.871</v>
      </c>
      <c r="D2132">
        <v>0</v>
      </c>
      <c r="E2132">
        <v>0.02</v>
      </c>
      <c r="F2132">
        <v>0.96679199999999998</v>
      </c>
      <c r="G2132" t="s">
        <v>9257</v>
      </c>
    </row>
    <row r="2133" spans="1:7" x14ac:dyDescent="0.25">
      <c r="A2133" t="s">
        <v>2135</v>
      </c>
      <c r="B2133">
        <v>225</v>
      </c>
      <c r="C2133">
        <v>0.64</v>
      </c>
      <c r="D2133">
        <v>0</v>
      </c>
      <c r="E2133">
        <v>0.02</v>
      </c>
      <c r="F2133">
        <v>0.99459699999999995</v>
      </c>
      <c r="G2133" t="s">
        <v>9257</v>
      </c>
    </row>
    <row r="2134" spans="1:7" x14ac:dyDescent="0.25">
      <c r="A2134" t="s">
        <v>2136</v>
      </c>
      <c r="B2134">
        <v>225</v>
      </c>
      <c r="C2134">
        <v>0.21099999999999999</v>
      </c>
      <c r="D2134">
        <v>0</v>
      </c>
      <c r="E2134">
        <v>1.9E-2</v>
      </c>
      <c r="F2134">
        <v>0.97201899999999997</v>
      </c>
      <c r="G2134" t="s">
        <v>9257</v>
      </c>
    </row>
    <row r="2135" spans="1:7" x14ac:dyDescent="0.25">
      <c r="A2135" t="s">
        <v>2137</v>
      </c>
      <c r="B2135">
        <v>225</v>
      </c>
      <c r="C2135">
        <v>0.57199999999999995</v>
      </c>
      <c r="D2135">
        <v>0</v>
      </c>
      <c r="E2135">
        <v>1.7999999999999999E-2</v>
      </c>
      <c r="F2135">
        <v>0.99421599999999999</v>
      </c>
      <c r="G2135" t="s">
        <v>9257</v>
      </c>
    </row>
    <row r="2136" spans="1:7" x14ac:dyDescent="0.25">
      <c r="A2136" t="s">
        <v>2138</v>
      </c>
      <c r="B2136">
        <v>225</v>
      </c>
      <c r="C2136">
        <v>0.47799999999999998</v>
      </c>
      <c r="D2136">
        <v>0</v>
      </c>
      <c r="E2136">
        <v>1.7000000000000001E-2</v>
      </c>
      <c r="F2136">
        <v>0.97605500000000001</v>
      </c>
      <c r="G2136" t="s">
        <v>9257</v>
      </c>
    </row>
    <row r="2137" spans="1:7" x14ac:dyDescent="0.25">
      <c r="A2137" t="s">
        <v>2139</v>
      </c>
      <c r="B2137">
        <v>224</v>
      </c>
      <c r="C2137">
        <v>0.42499999999999999</v>
      </c>
      <c r="D2137">
        <v>0</v>
      </c>
      <c r="E2137">
        <v>0.45600000000000002</v>
      </c>
      <c r="F2137" t="s">
        <v>9257</v>
      </c>
      <c r="G2137">
        <f>VLOOKUP(A:A,[1]Sheet23!$A:$B,2,0)</f>
        <v>0.90400000000000003</v>
      </c>
    </row>
    <row r="2138" spans="1:7" x14ac:dyDescent="0.25">
      <c r="A2138" t="s">
        <v>2140</v>
      </c>
      <c r="B2138">
        <v>224</v>
      </c>
      <c r="C2138">
        <v>0.42499999999999999</v>
      </c>
      <c r="D2138">
        <v>0</v>
      </c>
      <c r="E2138">
        <v>0.45600000000000002</v>
      </c>
      <c r="F2138" t="s">
        <v>9257</v>
      </c>
      <c r="G2138">
        <f>VLOOKUP(A:A,[1]Sheet23!$A:$B,2,0)</f>
        <v>0.90400000000000003</v>
      </c>
    </row>
    <row r="2139" spans="1:7" x14ac:dyDescent="0.25">
      <c r="A2139" t="s">
        <v>2141</v>
      </c>
      <c r="B2139">
        <v>224</v>
      </c>
      <c r="C2139">
        <v>0.42499999999999999</v>
      </c>
      <c r="D2139">
        <v>0</v>
      </c>
      <c r="E2139">
        <v>0.45600000000000002</v>
      </c>
      <c r="F2139" t="s">
        <v>9257</v>
      </c>
      <c r="G2139">
        <f>VLOOKUP(A:A,[1]Sheet23!$A:$B,2,0)</f>
        <v>0.90400000000000003</v>
      </c>
    </row>
    <row r="2140" spans="1:7" x14ac:dyDescent="0.25">
      <c r="A2140" t="s">
        <v>2142</v>
      </c>
      <c r="B2140">
        <v>224</v>
      </c>
      <c r="C2140">
        <v>0.45200000000000001</v>
      </c>
      <c r="D2140">
        <v>0</v>
      </c>
      <c r="E2140">
        <v>0.44800000000000001</v>
      </c>
      <c r="F2140" t="s">
        <v>9257</v>
      </c>
      <c r="G2140">
        <f>VLOOKUP(A:A,[1]Sheet23!$A:$B,2,0)</f>
        <v>0.90100000000000002</v>
      </c>
    </row>
    <row r="2141" spans="1:7" x14ac:dyDescent="0.25">
      <c r="A2141" t="s">
        <v>2143</v>
      </c>
      <c r="B2141">
        <v>224</v>
      </c>
      <c r="C2141">
        <v>0.57199999999999995</v>
      </c>
      <c r="D2141">
        <v>0</v>
      </c>
      <c r="E2141">
        <v>0.184</v>
      </c>
      <c r="F2141" t="s">
        <v>9257</v>
      </c>
      <c r="G2141">
        <f>VLOOKUP(A:A,[1]Sheet23!$A:$B,2,0)</f>
        <v>0.96799999999999997</v>
      </c>
    </row>
    <row r="2142" spans="1:7" x14ac:dyDescent="0.25">
      <c r="A2142" t="s">
        <v>2144</v>
      </c>
      <c r="B2142">
        <v>224</v>
      </c>
      <c r="C2142">
        <v>0.25900000000000001</v>
      </c>
      <c r="D2142">
        <v>0</v>
      </c>
      <c r="E2142">
        <v>0.115</v>
      </c>
      <c r="F2142" t="s">
        <v>9257</v>
      </c>
      <c r="G2142">
        <f>VLOOKUP(A:A,[1]Sheet23!$A:$B,2,0)</f>
        <v>0.90400000000000003</v>
      </c>
    </row>
    <row r="2143" spans="1:7" x14ac:dyDescent="0.25">
      <c r="A2143" t="s">
        <v>2145</v>
      </c>
      <c r="B2143">
        <v>224</v>
      </c>
      <c r="C2143">
        <v>0.39600000000000002</v>
      </c>
      <c r="D2143">
        <v>0</v>
      </c>
      <c r="E2143">
        <v>0.107</v>
      </c>
      <c r="F2143">
        <v>0.95007399999999997</v>
      </c>
      <c r="G2143" t="s">
        <v>9257</v>
      </c>
    </row>
    <row r="2144" spans="1:7" x14ac:dyDescent="0.25">
      <c r="A2144" t="s">
        <v>2146</v>
      </c>
      <c r="B2144">
        <v>224</v>
      </c>
      <c r="C2144">
        <v>0.57199999999999995</v>
      </c>
      <c r="D2144">
        <v>0</v>
      </c>
      <c r="E2144">
        <v>0.08</v>
      </c>
      <c r="F2144">
        <v>0.898509</v>
      </c>
      <c r="G2144" t="s">
        <v>9257</v>
      </c>
    </row>
    <row r="2145" spans="1:7" x14ac:dyDescent="0.25">
      <c r="A2145" t="s">
        <v>2147</v>
      </c>
      <c r="B2145">
        <v>224</v>
      </c>
      <c r="C2145">
        <v>0.373</v>
      </c>
      <c r="D2145">
        <v>0</v>
      </c>
      <c r="E2145">
        <v>5.7000000000000002E-2</v>
      </c>
      <c r="F2145">
        <v>0.67985600000000002</v>
      </c>
      <c r="G2145" t="s">
        <v>9257</v>
      </c>
    </row>
    <row r="2146" spans="1:7" x14ac:dyDescent="0.25">
      <c r="A2146" t="s">
        <v>2148</v>
      </c>
      <c r="B2146">
        <v>224</v>
      </c>
      <c r="C2146">
        <v>0.42499999999999999</v>
      </c>
      <c r="D2146">
        <v>0</v>
      </c>
      <c r="E2146">
        <v>0.05</v>
      </c>
      <c r="F2146">
        <v>0.51817899999999995</v>
      </c>
      <c r="G2146" t="s">
        <v>9257</v>
      </c>
    </row>
    <row r="2147" spans="1:7" x14ac:dyDescent="0.25">
      <c r="A2147" t="s">
        <v>2149</v>
      </c>
      <c r="B2147">
        <v>224</v>
      </c>
      <c r="C2147">
        <v>0.42499999999999999</v>
      </c>
      <c r="D2147">
        <v>0</v>
      </c>
      <c r="E2147">
        <v>3.3000000000000002E-2</v>
      </c>
      <c r="F2147">
        <v>0.99543499999999996</v>
      </c>
      <c r="G2147" t="s">
        <v>9257</v>
      </c>
    </row>
    <row r="2148" spans="1:7" x14ac:dyDescent="0.25">
      <c r="A2148" t="s">
        <v>2150</v>
      </c>
      <c r="B2148">
        <v>224</v>
      </c>
      <c r="C2148">
        <v>0.28000000000000003</v>
      </c>
      <c r="D2148">
        <v>0</v>
      </c>
      <c r="E2148">
        <v>2.8000000000000001E-2</v>
      </c>
      <c r="F2148">
        <v>0.98843800000000004</v>
      </c>
      <c r="G2148" t="s">
        <v>9257</v>
      </c>
    </row>
    <row r="2149" spans="1:7" x14ac:dyDescent="0.25">
      <c r="A2149" t="s">
        <v>2151</v>
      </c>
      <c r="B2149">
        <v>224</v>
      </c>
      <c r="C2149">
        <v>0.94</v>
      </c>
      <c r="D2149">
        <v>0</v>
      </c>
      <c r="E2149">
        <v>2.7E-2</v>
      </c>
      <c r="F2149">
        <v>0.80000300000000002</v>
      </c>
      <c r="G2149" t="s">
        <v>9257</v>
      </c>
    </row>
    <row r="2150" spans="1:7" x14ac:dyDescent="0.25">
      <c r="A2150" t="s">
        <v>2152</v>
      </c>
      <c r="B2150">
        <v>223</v>
      </c>
      <c r="C2150">
        <v>0.45200000000000001</v>
      </c>
      <c r="D2150">
        <v>0</v>
      </c>
      <c r="E2150">
        <v>0.27600000000000002</v>
      </c>
      <c r="F2150" t="s">
        <v>9257</v>
      </c>
      <c r="G2150">
        <f>VLOOKUP(A:A,[1]Sheet23!$A:$B,2,0)</f>
        <v>0.91900000000000004</v>
      </c>
    </row>
    <row r="2151" spans="1:7" x14ac:dyDescent="0.25">
      <c r="A2151" t="s">
        <v>2153</v>
      </c>
      <c r="B2151">
        <v>223</v>
      </c>
      <c r="C2151">
        <v>0.21099999999999999</v>
      </c>
      <c r="D2151">
        <v>0</v>
      </c>
      <c r="E2151">
        <v>0.21099999999999999</v>
      </c>
      <c r="F2151" t="s">
        <v>9257</v>
      </c>
      <c r="G2151">
        <f>VLOOKUP(A:A,[1]Sheet23!$A:$B,2,0)</f>
        <v>0.90100000000000002</v>
      </c>
    </row>
    <row r="2152" spans="1:7" x14ac:dyDescent="0.25">
      <c r="A2152" t="s">
        <v>2154</v>
      </c>
      <c r="B2152">
        <v>223</v>
      </c>
      <c r="C2152">
        <v>0.47799999999999998</v>
      </c>
      <c r="D2152">
        <v>0</v>
      </c>
      <c r="E2152">
        <v>0.11700000000000001</v>
      </c>
      <c r="F2152">
        <v>0.76128499999999999</v>
      </c>
      <c r="G2152" t="s">
        <v>9257</v>
      </c>
    </row>
    <row r="2153" spans="1:7" x14ac:dyDescent="0.25">
      <c r="A2153" t="s">
        <v>2155</v>
      </c>
      <c r="B2153">
        <v>223</v>
      </c>
      <c r="C2153">
        <v>0.748</v>
      </c>
      <c r="D2153">
        <v>0</v>
      </c>
      <c r="E2153">
        <v>6.3E-2</v>
      </c>
      <c r="F2153" t="s">
        <v>9257</v>
      </c>
      <c r="G2153">
        <f>VLOOKUP(A:A,[1]Sheet23!$A:$B,2,0)</f>
        <v>0.90700000000000003</v>
      </c>
    </row>
    <row r="2154" spans="1:7" x14ac:dyDescent="0.25">
      <c r="A2154" t="s">
        <v>2156</v>
      </c>
      <c r="B2154">
        <v>223</v>
      </c>
      <c r="C2154">
        <v>0.30199999999999999</v>
      </c>
      <c r="D2154">
        <v>0</v>
      </c>
      <c r="E2154">
        <v>5.6000000000000001E-2</v>
      </c>
      <c r="F2154">
        <v>0.76468199999999997</v>
      </c>
      <c r="G2154" t="s">
        <v>9257</v>
      </c>
    </row>
    <row r="2155" spans="1:7" x14ac:dyDescent="0.25">
      <c r="A2155" t="s">
        <v>2157</v>
      </c>
      <c r="B2155">
        <v>223</v>
      </c>
      <c r="C2155">
        <v>0.98899999999999999</v>
      </c>
      <c r="D2155">
        <v>0</v>
      </c>
      <c r="E2155">
        <v>4.9000000000000002E-2</v>
      </c>
      <c r="F2155" t="s">
        <v>9257</v>
      </c>
      <c r="G2155">
        <f>VLOOKUP(A:A,[1]Sheet23!$A:$B,2,0)</f>
        <v>0.92700000000000005</v>
      </c>
    </row>
    <row r="2156" spans="1:7" x14ac:dyDescent="0.25">
      <c r="A2156" t="s">
        <v>2158</v>
      </c>
      <c r="B2156">
        <v>223</v>
      </c>
      <c r="C2156">
        <v>0.50700000000000001</v>
      </c>
      <c r="D2156">
        <v>0</v>
      </c>
      <c r="E2156">
        <v>4.2999999999999997E-2</v>
      </c>
      <c r="F2156">
        <v>0.90437999999999996</v>
      </c>
      <c r="G2156" t="s">
        <v>9257</v>
      </c>
    </row>
    <row r="2157" spans="1:7" x14ac:dyDescent="0.25">
      <c r="A2157" t="s">
        <v>2159</v>
      </c>
      <c r="B2157">
        <v>223</v>
      </c>
      <c r="C2157">
        <v>0.57199999999999995</v>
      </c>
      <c r="D2157">
        <v>0</v>
      </c>
      <c r="E2157">
        <v>3.3000000000000002E-2</v>
      </c>
      <c r="F2157">
        <v>0.69738800000000001</v>
      </c>
      <c r="G2157" t="s">
        <v>9257</v>
      </c>
    </row>
    <row r="2158" spans="1:7" x14ac:dyDescent="0.25">
      <c r="A2158" t="s">
        <v>2160</v>
      </c>
      <c r="B2158">
        <v>223</v>
      </c>
      <c r="C2158">
        <v>0.17599999999999999</v>
      </c>
      <c r="D2158">
        <v>0</v>
      </c>
      <c r="E2158">
        <v>2.9000000000000001E-2</v>
      </c>
      <c r="F2158">
        <v>0.83385699999999996</v>
      </c>
      <c r="G2158" t="s">
        <v>9257</v>
      </c>
    </row>
    <row r="2159" spans="1:7" x14ac:dyDescent="0.25">
      <c r="A2159" t="s">
        <v>2161</v>
      </c>
      <c r="B2159">
        <v>223</v>
      </c>
      <c r="C2159">
        <v>0.45200000000000001</v>
      </c>
      <c r="D2159">
        <v>0</v>
      </c>
      <c r="E2159">
        <v>2.5000000000000001E-2</v>
      </c>
      <c r="F2159">
        <v>0.686581</v>
      </c>
      <c r="G2159" t="s">
        <v>9257</v>
      </c>
    </row>
    <row r="2160" spans="1:7" x14ac:dyDescent="0.25">
      <c r="A2160" t="s">
        <v>2162</v>
      </c>
      <c r="B2160">
        <v>223</v>
      </c>
      <c r="C2160">
        <v>0.67700000000000005</v>
      </c>
      <c r="D2160">
        <v>0</v>
      </c>
      <c r="E2160">
        <v>1.7000000000000001E-2</v>
      </c>
      <c r="F2160">
        <v>0.966696</v>
      </c>
      <c r="G2160" t="s">
        <v>9257</v>
      </c>
    </row>
    <row r="2161" spans="1:7" x14ac:dyDescent="0.25">
      <c r="A2161" t="s">
        <v>2163</v>
      </c>
      <c r="B2161">
        <v>222</v>
      </c>
      <c r="C2161">
        <v>0.22700000000000001</v>
      </c>
      <c r="D2161">
        <v>0</v>
      </c>
      <c r="E2161">
        <v>0.748</v>
      </c>
      <c r="F2161" t="s">
        <v>9257</v>
      </c>
      <c r="G2161">
        <f>VLOOKUP(A:A,[1]Sheet23!$A:$B,2,0)</f>
        <v>0.91400000000000003</v>
      </c>
    </row>
    <row r="2162" spans="1:7" x14ac:dyDescent="0.25">
      <c r="A2162" t="s">
        <v>2164</v>
      </c>
      <c r="B2162">
        <v>222</v>
      </c>
      <c r="C2162">
        <v>0.02</v>
      </c>
      <c r="D2162">
        <v>0</v>
      </c>
      <c r="E2162">
        <v>0.69299999999999995</v>
      </c>
      <c r="F2162" t="s">
        <v>9257</v>
      </c>
      <c r="G2162">
        <f>VLOOKUP(A:A,[1]Sheet23!$A:$B,2,0)</f>
        <v>0.93</v>
      </c>
    </row>
    <row r="2163" spans="1:7" x14ac:dyDescent="0.25">
      <c r="A2163" t="s">
        <v>2165</v>
      </c>
      <c r="B2163">
        <v>222</v>
      </c>
      <c r="C2163">
        <v>3.2000000000000001E-2</v>
      </c>
      <c r="D2163">
        <v>0</v>
      </c>
      <c r="E2163">
        <v>0.48199999999999998</v>
      </c>
      <c r="F2163" t="s">
        <v>9257</v>
      </c>
      <c r="G2163">
        <f>VLOOKUP(A:A,[1]Sheet23!$A:$B,2,0)</f>
        <v>0.94399999999999995</v>
      </c>
    </row>
    <row r="2164" spans="1:7" x14ac:dyDescent="0.25">
      <c r="A2164" t="s">
        <v>2166</v>
      </c>
      <c r="B2164">
        <v>222</v>
      </c>
      <c r="C2164">
        <v>0.30199999999999999</v>
      </c>
      <c r="D2164">
        <v>0</v>
      </c>
      <c r="E2164">
        <v>5.2999999999999999E-2</v>
      </c>
      <c r="F2164" t="s">
        <v>9257</v>
      </c>
      <c r="G2164">
        <f>VLOOKUP(A:A,[1]Sheet23!$A:$B,2,0)</f>
        <v>0.94099999999999995</v>
      </c>
    </row>
    <row r="2165" spans="1:7" x14ac:dyDescent="0.25">
      <c r="A2165" t="s">
        <v>2167</v>
      </c>
      <c r="B2165">
        <v>222</v>
      </c>
      <c r="C2165">
        <v>0.71199999999999997</v>
      </c>
      <c r="D2165">
        <v>0</v>
      </c>
      <c r="E2165">
        <v>3.1E-2</v>
      </c>
      <c r="F2165">
        <v>0.70075600000000005</v>
      </c>
      <c r="G2165" t="s">
        <v>9257</v>
      </c>
    </row>
    <row r="2166" spans="1:7" x14ac:dyDescent="0.25">
      <c r="A2166" t="s">
        <v>2168</v>
      </c>
      <c r="B2166">
        <v>222</v>
      </c>
      <c r="C2166">
        <v>0.45200000000000001</v>
      </c>
      <c r="D2166">
        <v>0</v>
      </c>
      <c r="E2166">
        <v>2.7E-2</v>
      </c>
      <c r="F2166">
        <v>0.63719899999999996</v>
      </c>
      <c r="G2166" t="s">
        <v>9257</v>
      </c>
    </row>
    <row r="2167" spans="1:7" x14ac:dyDescent="0.25">
      <c r="A2167" t="s">
        <v>2169</v>
      </c>
      <c r="B2167">
        <v>222</v>
      </c>
      <c r="C2167">
        <v>0.84599999999999997</v>
      </c>
      <c r="D2167">
        <v>0</v>
      </c>
      <c r="E2167">
        <v>2.5000000000000001E-2</v>
      </c>
      <c r="F2167">
        <v>0.90373400000000004</v>
      </c>
      <c r="G2167" t="s">
        <v>9257</v>
      </c>
    </row>
    <row r="2168" spans="1:7" x14ac:dyDescent="0.25">
      <c r="A2168" t="s">
        <v>2170</v>
      </c>
      <c r="B2168">
        <v>222</v>
      </c>
      <c r="C2168">
        <v>0.64</v>
      </c>
      <c r="D2168">
        <v>0</v>
      </c>
      <c r="E2168">
        <v>2.4E-2</v>
      </c>
      <c r="F2168">
        <v>0.98069600000000001</v>
      </c>
      <c r="G2168" t="s">
        <v>9257</v>
      </c>
    </row>
    <row r="2169" spans="1:7" x14ac:dyDescent="0.25">
      <c r="A2169" t="s">
        <v>2171</v>
      </c>
      <c r="B2169">
        <v>222</v>
      </c>
      <c r="C2169">
        <v>0.34799999999999998</v>
      </c>
      <c r="D2169">
        <v>0</v>
      </c>
      <c r="E2169">
        <v>2.3E-2</v>
      </c>
      <c r="F2169">
        <v>0.99690599999999996</v>
      </c>
      <c r="G2169" t="s">
        <v>9257</v>
      </c>
    </row>
    <row r="2170" spans="1:7" x14ac:dyDescent="0.25">
      <c r="A2170" t="s">
        <v>2172</v>
      </c>
      <c r="B2170">
        <v>222</v>
      </c>
      <c r="C2170">
        <v>0.92600000000000005</v>
      </c>
      <c r="D2170">
        <v>0</v>
      </c>
      <c r="E2170">
        <v>2.1999999999999999E-2</v>
      </c>
      <c r="F2170">
        <v>0.99727100000000002</v>
      </c>
      <c r="G2170" t="s">
        <v>9257</v>
      </c>
    </row>
    <row r="2171" spans="1:7" x14ac:dyDescent="0.25">
      <c r="A2171" t="s">
        <v>2173</v>
      </c>
      <c r="B2171">
        <v>222</v>
      </c>
      <c r="C2171">
        <v>0.50700000000000001</v>
      </c>
      <c r="D2171">
        <v>0</v>
      </c>
      <c r="E2171">
        <v>2.1999999999999999E-2</v>
      </c>
      <c r="F2171" t="s">
        <v>9257</v>
      </c>
      <c r="G2171">
        <f>VLOOKUP(A:A,[1]Sheet23!$A:$B,2,0)</f>
        <v>0.90500000000000003</v>
      </c>
    </row>
    <row r="2172" spans="1:7" x14ac:dyDescent="0.25">
      <c r="A2172" t="s">
        <v>2174</v>
      </c>
      <c r="B2172">
        <v>222</v>
      </c>
      <c r="C2172">
        <v>0.13300000000000001</v>
      </c>
      <c r="D2172">
        <v>0</v>
      </c>
      <c r="E2172">
        <v>2.1000000000000001E-2</v>
      </c>
      <c r="F2172">
        <v>0.91532899999999995</v>
      </c>
      <c r="G2172" t="s">
        <v>9257</v>
      </c>
    </row>
    <row r="2173" spans="1:7" x14ac:dyDescent="0.25">
      <c r="A2173" t="s">
        <v>2175</v>
      </c>
      <c r="B2173">
        <v>222</v>
      </c>
      <c r="C2173">
        <v>0.81799999999999995</v>
      </c>
      <c r="D2173">
        <v>0</v>
      </c>
      <c r="E2173">
        <v>1.7000000000000001E-2</v>
      </c>
      <c r="F2173">
        <v>0.89320999999999995</v>
      </c>
      <c r="G2173" t="s">
        <v>9257</v>
      </c>
    </row>
    <row r="2174" spans="1:7" x14ac:dyDescent="0.25">
      <c r="A2174" t="s">
        <v>2176</v>
      </c>
      <c r="B2174">
        <v>222</v>
      </c>
      <c r="C2174">
        <v>0.42499999999999999</v>
      </c>
      <c r="D2174">
        <v>0</v>
      </c>
      <c r="E2174">
        <v>1.2999999999999999E-2</v>
      </c>
      <c r="F2174">
        <v>0.95469499999999996</v>
      </c>
      <c r="G2174" t="s">
        <v>9257</v>
      </c>
    </row>
    <row r="2175" spans="1:7" x14ac:dyDescent="0.25">
      <c r="A2175" t="s">
        <v>2177</v>
      </c>
      <c r="B2175">
        <v>222</v>
      </c>
      <c r="C2175">
        <v>0.90900000000000003</v>
      </c>
      <c r="D2175">
        <v>0</v>
      </c>
      <c r="E2175">
        <v>7.0000000000000001E-3</v>
      </c>
      <c r="F2175">
        <v>0.71082400000000001</v>
      </c>
      <c r="G2175" t="s">
        <v>9257</v>
      </c>
    </row>
    <row r="2176" spans="1:7" x14ac:dyDescent="0.25">
      <c r="A2176" t="s">
        <v>2178</v>
      </c>
      <c r="B2176">
        <v>221</v>
      </c>
      <c r="C2176">
        <v>0.47799999999999998</v>
      </c>
      <c r="D2176">
        <v>0</v>
      </c>
      <c r="E2176">
        <v>0.23899999999999999</v>
      </c>
      <c r="F2176" t="s">
        <v>9257</v>
      </c>
      <c r="G2176">
        <f>VLOOKUP(A:A,[1]Sheet23!$A:$B,2,0)</f>
        <v>0.92100000000000004</v>
      </c>
    </row>
    <row r="2177" spans="1:7" x14ac:dyDescent="0.25">
      <c r="A2177" t="s">
        <v>2179</v>
      </c>
      <c r="B2177">
        <v>221</v>
      </c>
      <c r="C2177">
        <v>0.16</v>
      </c>
      <c r="D2177">
        <v>0</v>
      </c>
      <c r="E2177">
        <v>0.16300000000000001</v>
      </c>
      <c r="F2177" t="s">
        <v>9257</v>
      </c>
      <c r="G2177">
        <f>VLOOKUP(A:A,[1]Sheet23!$A:$B,2,0)</f>
        <v>0.92800000000000005</v>
      </c>
    </row>
    <row r="2178" spans="1:7" x14ac:dyDescent="0.25">
      <c r="A2178" t="s">
        <v>2180</v>
      </c>
      <c r="B2178">
        <v>221</v>
      </c>
      <c r="C2178">
        <v>0.16</v>
      </c>
      <c r="D2178">
        <v>0</v>
      </c>
      <c r="E2178">
        <v>0.159</v>
      </c>
      <c r="F2178" t="s">
        <v>9257</v>
      </c>
      <c r="G2178">
        <f>VLOOKUP(A:A,[1]Sheet23!$A:$B,2,0)</f>
        <v>0.92900000000000005</v>
      </c>
    </row>
    <row r="2179" spans="1:7" x14ac:dyDescent="0.25">
      <c r="A2179" t="s">
        <v>2181</v>
      </c>
      <c r="B2179">
        <v>221</v>
      </c>
      <c r="C2179">
        <v>0.121</v>
      </c>
      <c r="D2179">
        <v>0</v>
      </c>
      <c r="E2179">
        <v>0.107</v>
      </c>
      <c r="F2179">
        <v>0.97849399999999997</v>
      </c>
      <c r="G2179" t="s">
        <v>9257</v>
      </c>
    </row>
    <row r="2180" spans="1:7" x14ac:dyDescent="0.25">
      <c r="A2180" t="s">
        <v>2182</v>
      </c>
      <c r="B2180">
        <v>221</v>
      </c>
      <c r="C2180">
        <v>0.45200000000000001</v>
      </c>
      <c r="D2180">
        <v>0</v>
      </c>
      <c r="E2180">
        <v>0.10100000000000001</v>
      </c>
      <c r="F2180">
        <v>0.60158999999999996</v>
      </c>
      <c r="G2180" t="s">
        <v>9257</v>
      </c>
    </row>
    <row r="2181" spans="1:7" x14ac:dyDescent="0.25">
      <c r="A2181" t="s">
        <v>2183</v>
      </c>
      <c r="B2181">
        <v>221</v>
      </c>
      <c r="C2181">
        <v>0.28000000000000003</v>
      </c>
      <c r="D2181">
        <v>0</v>
      </c>
      <c r="E2181">
        <v>9.4E-2</v>
      </c>
      <c r="F2181">
        <v>0.66676599999999997</v>
      </c>
      <c r="G2181" t="s">
        <v>9257</v>
      </c>
    </row>
    <row r="2182" spans="1:7" x14ac:dyDescent="0.25">
      <c r="A2182" t="s">
        <v>2184</v>
      </c>
      <c r="B2182">
        <v>221</v>
      </c>
      <c r="C2182">
        <v>0.22700000000000001</v>
      </c>
      <c r="D2182">
        <v>0</v>
      </c>
      <c r="E2182">
        <v>0.05</v>
      </c>
      <c r="F2182" t="s">
        <v>9257</v>
      </c>
      <c r="G2182">
        <f>VLOOKUP(A:A,[1]Sheet23!$A:$B,2,0)</f>
        <v>0.90600000000000003</v>
      </c>
    </row>
    <row r="2183" spans="1:7" x14ac:dyDescent="0.25">
      <c r="A2183" t="s">
        <v>2185</v>
      </c>
      <c r="B2183">
        <v>221</v>
      </c>
      <c r="C2183">
        <v>0.78400000000000003</v>
      </c>
      <c r="D2183">
        <v>0</v>
      </c>
      <c r="E2183">
        <v>3.9E-2</v>
      </c>
      <c r="F2183">
        <v>0.76041400000000003</v>
      </c>
      <c r="G2183" t="s">
        <v>9257</v>
      </c>
    </row>
    <row r="2184" spans="1:7" x14ac:dyDescent="0.25">
      <c r="A2184" t="s">
        <v>2186</v>
      </c>
      <c r="B2184">
        <v>221</v>
      </c>
      <c r="C2184">
        <v>0.53700000000000003</v>
      </c>
      <c r="D2184">
        <v>0</v>
      </c>
      <c r="E2184">
        <v>2.8000000000000001E-2</v>
      </c>
      <c r="F2184">
        <v>0.99404199999999998</v>
      </c>
      <c r="G2184" t="s">
        <v>9257</v>
      </c>
    </row>
    <row r="2185" spans="1:7" x14ac:dyDescent="0.25">
      <c r="A2185" t="s">
        <v>2187</v>
      </c>
      <c r="B2185">
        <v>221</v>
      </c>
      <c r="C2185">
        <v>0.47799999999999998</v>
      </c>
      <c r="D2185">
        <v>0</v>
      </c>
      <c r="E2185">
        <v>2.7E-2</v>
      </c>
      <c r="F2185">
        <v>0.998247</v>
      </c>
      <c r="G2185" t="s">
        <v>9257</v>
      </c>
    </row>
    <row r="2186" spans="1:7" x14ac:dyDescent="0.25">
      <c r="A2186" t="s">
        <v>2188</v>
      </c>
      <c r="B2186">
        <v>221</v>
      </c>
      <c r="C2186">
        <v>0.53700000000000003</v>
      </c>
      <c r="D2186">
        <v>0</v>
      </c>
      <c r="E2186">
        <v>2.5999999999999999E-2</v>
      </c>
      <c r="F2186">
        <v>0.84004400000000001</v>
      </c>
      <c r="G2186" t="s">
        <v>9257</v>
      </c>
    </row>
    <row r="2187" spans="1:7" x14ac:dyDescent="0.25">
      <c r="A2187" t="s">
        <v>2189</v>
      </c>
      <c r="B2187">
        <v>220</v>
      </c>
      <c r="C2187">
        <v>0.32500000000000001</v>
      </c>
      <c r="D2187">
        <v>0</v>
      </c>
      <c r="E2187">
        <v>0.35</v>
      </c>
      <c r="F2187" t="s">
        <v>9257</v>
      </c>
      <c r="G2187">
        <f>VLOOKUP(A:A,[1]Sheet23!$A:$B,2,0)</f>
        <v>0.92200000000000004</v>
      </c>
    </row>
    <row r="2188" spans="1:7" x14ac:dyDescent="0.25">
      <c r="A2188" t="s">
        <v>2190</v>
      </c>
      <c r="B2188">
        <v>220</v>
      </c>
      <c r="C2188">
        <v>0.81799999999999995</v>
      </c>
      <c r="D2188">
        <v>0</v>
      </c>
      <c r="E2188">
        <v>9.6000000000000002E-2</v>
      </c>
      <c r="F2188">
        <v>0.62069700000000005</v>
      </c>
      <c r="G2188" t="s">
        <v>9257</v>
      </c>
    </row>
    <row r="2189" spans="1:7" x14ac:dyDescent="0.25">
      <c r="A2189" t="s">
        <v>2191</v>
      </c>
      <c r="B2189">
        <v>220</v>
      </c>
      <c r="C2189">
        <v>0.24399999999999999</v>
      </c>
      <c r="D2189">
        <v>0</v>
      </c>
      <c r="E2189">
        <v>8.2000000000000003E-2</v>
      </c>
      <c r="F2189">
        <v>0.99300999999999995</v>
      </c>
      <c r="G2189" t="s">
        <v>9257</v>
      </c>
    </row>
    <row r="2190" spans="1:7" x14ac:dyDescent="0.25">
      <c r="A2190" t="s">
        <v>2192</v>
      </c>
      <c r="B2190">
        <v>220</v>
      </c>
      <c r="C2190">
        <v>0.17599999999999999</v>
      </c>
      <c r="D2190">
        <v>0</v>
      </c>
      <c r="E2190">
        <v>7.9000000000000001E-2</v>
      </c>
      <c r="F2190">
        <v>0.91969199999999995</v>
      </c>
      <c r="G2190" t="s">
        <v>9257</v>
      </c>
    </row>
    <row r="2191" spans="1:7" x14ac:dyDescent="0.25">
      <c r="A2191" t="s">
        <v>2193</v>
      </c>
      <c r="B2191">
        <v>220</v>
      </c>
      <c r="C2191">
        <v>0.53700000000000003</v>
      </c>
      <c r="D2191">
        <v>0</v>
      </c>
      <c r="E2191">
        <v>6.3E-2</v>
      </c>
      <c r="F2191" t="s">
        <v>9257</v>
      </c>
      <c r="G2191">
        <f>VLOOKUP(A:A,[1]Sheet23!$A:$B,2,0)</f>
        <v>0.91700000000000004</v>
      </c>
    </row>
    <row r="2192" spans="1:7" x14ac:dyDescent="0.25">
      <c r="A2192" t="s">
        <v>2194</v>
      </c>
      <c r="B2192">
        <v>220</v>
      </c>
      <c r="C2192">
        <v>0.22700000000000001</v>
      </c>
      <c r="D2192">
        <v>0</v>
      </c>
      <c r="E2192">
        <v>4.8000000000000001E-2</v>
      </c>
      <c r="F2192" t="s">
        <v>9257</v>
      </c>
      <c r="G2192">
        <f>VLOOKUP(A:A,[1]Sheet23!$A:$B,2,0)</f>
        <v>0.94099999999999995</v>
      </c>
    </row>
    <row r="2193" spans="1:7" x14ac:dyDescent="0.25">
      <c r="A2193" t="s">
        <v>2195</v>
      </c>
      <c r="B2193">
        <v>220</v>
      </c>
      <c r="C2193">
        <v>0.45200000000000001</v>
      </c>
      <c r="D2193">
        <v>0</v>
      </c>
      <c r="E2193">
        <v>4.5999999999999999E-2</v>
      </c>
      <c r="F2193">
        <v>0.87830799999999998</v>
      </c>
      <c r="G2193" t="s">
        <v>9257</v>
      </c>
    </row>
    <row r="2194" spans="1:7" x14ac:dyDescent="0.25">
      <c r="A2194" t="s">
        <v>2196</v>
      </c>
      <c r="B2194">
        <v>220</v>
      </c>
      <c r="C2194">
        <v>0.67700000000000005</v>
      </c>
      <c r="D2194">
        <v>0</v>
      </c>
      <c r="E2194">
        <v>3.2000000000000001E-2</v>
      </c>
      <c r="F2194">
        <v>0.70331399999999999</v>
      </c>
      <c r="G2194" t="s">
        <v>9257</v>
      </c>
    </row>
    <row r="2195" spans="1:7" x14ac:dyDescent="0.25">
      <c r="A2195" t="s">
        <v>2197</v>
      </c>
      <c r="B2195">
        <v>220</v>
      </c>
      <c r="C2195">
        <v>0.67700000000000005</v>
      </c>
      <c r="D2195">
        <v>0</v>
      </c>
      <c r="E2195">
        <v>2.1999999999999999E-2</v>
      </c>
      <c r="F2195">
        <v>0.89205599999999996</v>
      </c>
      <c r="G2195" t="s">
        <v>9257</v>
      </c>
    </row>
    <row r="2196" spans="1:7" x14ac:dyDescent="0.25">
      <c r="A2196" t="s">
        <v>2198</v>
      </c>
      <c r="B2196">
        <v>220</v>
      </c>
      <c r="C2196">
        <v>0.92600000000000005</v>
      </c>
      <c r="D2196">
        <v>0</v>
      </c>
      <c r="E2196">
        <v>1.6E-2</v>
      </c>
      <c r="F2196">
        <v>0.93421200000000004</v>
      </c>
      <c r="G2196" t="s">
        <v>9257</v>
      </c>
    </row>
    <row r="2197" spans="1:7" x14ac:dyDescent="0.25">
      <c r="A2197" t="s">
        <v>2199</v>
      </c>
      <c r="B2197">
        <v>220</v>
      </c>
      <c r="C2197">
        <v>0.50700000000000001</v>
      </c>
      <c r="D2197">
        <v>0</v>
      </c>
      <c r="E2197">
        <v>1.4999999999999999E-2</v>
      </c>
      <c r="F2197">
        <v>0.975989</v>
      </c>
      <c r="G2197" t="s">
        <v>9257</v>
      </c>
    </row>
    <row r="2198" spans="1:7" x14ac:dyDescent="0.25">
      <c r="A2198" t="s">
        <v>2200</v>
      </c>
      <c r="B2198">
        <v>219</v>
      </c>
      <c r="C2198">
        <v>0.57199999999999995</v>
      </c>
      <c r="D2198">
        <v>0</v>
      </c>
      <c r="E2198">
        <v>0.245</v>
      </c>
      <c r="F2198" t="s">
        <v>9257</v>
      </c>
      <c r="G2198">
        <f>VLOOKUP(A:A,[1]Sheet23!$A:$B,2,0)</f>
        <v>0.92800000000000005</v>
      </c>
    </row>
    <row r="2199" spans="1:7" x14ac:dyDescent="0.25">
      <c r="A2199" t="s">
        <v>2201</v>
      </c>
      <c r="B2199">
        <v>219</v>
      </c>
      <c r="C2199">
        <v>0.45200000000000001</v>
      </c>
      <c r="D2199">
        <v>0</v>
      </c>
      <c r="E2199">
        <v>5.6000000000000001E-2</v>
      </c>
      <c r="F2199">
        <v>0.95144099999999998</v>
      </c>
      <c r="G2199" t="s">
        <v>9257</v>
      </c>
    </row>
    <row r="2200" spans="1:7" x14ac:dyDescent="0.25">
      <c r="A2200" t="s">
        <v>2202</v>
      </c>
      <c r="B2200">
        <v>219</v>
      </c>
      <c r="C2200">
        <v>0.10100000000000001</v>
      </c>
      <c r="D2200">
        <v>0</v>
      </c>
      <c r="E2200">
        <v>4.5999999999999999E-2</v>
      </c>
      <c r="F2200">
        <v>0.96415700000000004</v>
      </c>
      <c r="G2200" t="s">
        <v>9257</v>
      </c>
    </row>
    <row r="2201" spans="1:7" x14ac:dyDescent="0.25">
      <c r="A2201" t="s">
        <v>2203</v>
      </c>
      <c r="B2201">
        <v>219</v>
      </c>
      <c r="C2201">
        <v>0.67700000000000005</v>
      </c>
      <c r="D2201">
        <v>0</v>
      </c>
      <c r="E2201">
        <v>3.5000000000000003E-2</v>
      </c>
      <c r="F2201">
        <v>0.96499299999999999</v>
      </c>
      <c r="G2201" t="s">
        <v>9257</v>
      </c>
    </row>
    <row r="2202" spans="1:7" x14ac:dyDescent="0.25">
      <c r="A2202" t="s">
        <v>2204</v>
      </c>
      <c r="B2202">
        <v>219</v>
      </c>
      <c r="C2202">
        <v>0.90900000000000003</v>
      </c>
      <c r="D2202">
        <v>0</v>
      </c>
      <c r="E2202">
        <v>3.4000000000000002E-2</v>
      </c>
      <c r="F2202">
        <v>0.97131800000000001</v>
      </c>
      <c r="G2202" t="s">
        <v>9257</v>
      </c>
    </row>
    <row r="2203" spans="1:7" x14ac:dyDescent="0.25">
      <c r="A2203" t="s">
        <v>2205</v>
      </c>
      <c r="B2203">
        <v>219</v>
      </c>
      <c r="C2203">
        <v>0.39600000000000002</v>
      </c>
      <c r="D2203">
        <v>0</v>
      </c>
      <c r="E2203">
        <v>2.5000000000000001E-2</v>
      </c>
      <c r="F2203">
        <v>0.87921199999999999</v>
      </c>
      <c r="G2203" t="s">
        <v>9257</v>
      </c>
    </row>
    <row r="2204" spans="1:7" x14ac:dyDescent="0.25">
      <c r="A2204" t="s">
        <v>2206</v>
      </c>
      <c r="B2204">
        <v>219</v>
      </c>
      <c r="C2204">
        <v>0.10100000000000001</v>
      </c>
      <c r="D2204">
        <v>0</v>
      </c>
      <c r="E2204">
        <v>2.5000000000000001E-2</v>
      </c>
      <c r="F2204">
        <v>0.56383000000000005</v>
      </c>
      <c r="G2204" t="s">
        <v>9257</v>
      </c>
    </row>
    <row r="2205" spans="1:7" x14ac:dyDescent="0.25">
      <c r="A2205" t="s">
        <v>2207</v>
      </c>
      <c r="B2205">
        <v>219</v>
      </c>
      <c r="C2205">
        <v>0.39600000000000002</v>
      </c>
      <c r="D2205">
        <v>0</v>
      </c>
      <c r="E2205">
        <v>2.5000000000000001E-2</v>
      </c>
      <c r="F2205">
        <v>0.87921199999999999</v>
      </c>
      <c r="G2205" t="s">
        <v>9257</v>
      </c>
    </row>
    <row r="2206" spans="1:7" x14ac:dyDescent="0.25">
      <c r="A2206" t="s">
        <v>2208</v>
      </c>
      <c r="B2206">
        <v>219</v>
      </c>
      <c r="C2206">
        <v>0.32500000000000001</v>
      </c>
      <c r="D2206">
        <v>0</v>
      </c>
      <c r="E2206">
        <v>2.4E-2</v>
      </c>
      <c r="F2206">
        <v>0.766679</v>
      </c>
      <c r="G2206" t="s">
        <v>9257</v>
      </c>
    </row>
    <row r="2207" spans="1:7" x14ac:dyDescent="0.25">
      <c r="A2207" t="s">
        <v>2209</v>
      </c>
      <c r="B2207">
        <v>219</v>
      </c>
      <c r="C2207">
        <v>0.34799999999999998</v>
      </c>
      <c r="D2207">
        <v>0</v>
      </c>
      <c r="E2207">
        <v>2.4E-2</v>
      </c>
      <c r="F2207">
        <v>0.99915100000000001</v>
      </c>
      <c r="G2207" t="s">
        <v>9257</v>
      </c>
    </row>
    <row r="2208" spans="1:7" x14ac:dyDescent="0.25">
      <c r="A2208" t="s">
        <v>2210</v>
      </c>
      <c r="B2208">
        <v>219</v>
      </c>
      <c r="C2208">
        <v>2.8000000000000001E-2</v>
      </c>
      <c r="D2208">
        <v>0</v>
      </c>
      <c r="E2208">
        <v>1.9E-2</v>
      </c>
      <c r="F2208">
        <v>0.98215699999999995</v>
      </c>
      <c r="G2208" t="s">
        <v>9257</v>
      </c>
    </row>
    <row r="2209" spans="1:7" x14ac:dyDescent="0.25">
      <c r="A2209" t="s">
        <v>2211</v>
      </c>
      <c r="B2209">
        <v>219</v>
      </c>
      <c r="C2209">
        <v>0.95</v>
      </c>
      <c r="D2209">
        <v>0</v>
      </c>
      <c r="E2209">
        <v>0.01</v>
      </c>
      <c r="F2209">
        <v>0.99828300000000003</v>
      </c>
      <c r="G2209" t="s">
        <v>9257</v>
      </c>
    </row>
    <row r="2210" spans="1:7" x14ac:dyDescent="0.25">
      <c r="A2210" t="s">
        <v>2212</v>
      </c>
      <c r="B2210">
        <v>219</v>
      </c>
      <c r="C2210">
        <v>0.47799999999999998</v>
      </c>
      <c r="D2210">
        <v>0</v>
      </c>
      <c r="E2210">
        <v>8.0000000000000002E-3</v>
      </c>
      <c r="F2210">
        <v>0.99374099999999999</v>
      </c>
      <c r="G2210" t="s">
        <v>9257</v>
      </c>
    </row>
    <row r="2211" spans="1:7" x14ac:dyDescent="0.25">
      <c r="A2211" t="s">
        <v>2213</v>
      </c>
      <c r="B2211">
        <v>218</v>
      </c>
      <c r="C2211">
        <v>0.373</v>
      </c>
      <c r="D2211">
        <v>0</v>
      </c>
      <c r="E2211">
        <v>0.86799999999999999</v>
      </c>
      <c r="F2211" t="s">
        <v>9257</v>
      </c>
      <c r="G2211">
        <f>VLOOKUP(A:A,[1]Sheet23!$A:$B,2,0)</f>
        <v>0.91300000000000003</v>
      </c>
    </row>
    <row r="2212" spans="1:7" x14ac:dyDescent="0.25">
      <c r="A2212" t="s">
        <v>2214</v>
      </c>
      <c r="B2212">
        <v>218</v>
      </c>
      <c r="C2212">
        <v>0.78400000000000003</v>
      </c>
      <c r="D2212">
        <v>0</v>
      </c>
      <c r="E2212">
        <v>7.3999999999999996E-2</v>
      </c>
      <c r="F2212">
        <v>0.57329699999999995</v>
      </c>
      <c r="G2212" t="s">
        <v>9257</v>
      </c>
    </row>
    <row r="2213" spans="1:7" x14ac:dyDescent="0.25">
      <c r="A2213" t="s">
        <v>2215</v>
      </c>
      <c r="B2213">
        <v>218</v>
      </c>
      <c r="C2213">
        <v>0.57199999999999995</v>
      </c>
      <c r="D2213">
        <v>0</v>
      </c>
      <c r="E2213">
        <v>6.9000000000000006E-2</v>
      </c>
      <c r="F2213">
        <v>0.97681300000000004</v>
      </c>
      <c r="G2213" t="s">
        <v>9257</v>
      </c>
    </row>
    <row r="2214" spans="1:7" x14ac:dyDescent="0.25">
      <c r="A2214" t="s">
        <v>2216</v>
      </c>
      <c r="B2214">
        <v>218</v>
      </c>
      <c r="C2214">
        <v>0.81799999999999995</v>
      </c>
      <c r="D2214">
        <v>0</v>
      </c>
      <c r="E2214">
        <v>6.2E-2</v>
      </c>
      <c r="F2214">
        <v>0.83439200000000002</v>
      </c>
      <c r="G2214" t="s">
        <v>9257</v>
      </c>
    </row>
    <row r="2215" spans="1:7" x14ac:dyDescent="0.25">
      <c r="A2215" t="s">
        <v>2217</v>
      </c>
      <c r="B2215">
        <v>218</v>
      </c>
      <c r="C2215">
        <v>0.45200000000000001</v>
      </c>
      <c r="D2215">
        <v>0</v>
      </c>
      <c r="E2215">
        <v>0.05</v>
      </c>
      <c r="F2215" t="s">
        <v>9257</v>
      </c>
      <c r="G2215">
        <f>VLOOKUP(A:A,[1]Sheet23!$A:$B,2,0)</f>
        <v>0.93500000000000005</v>
      </c>
    </row>
    <row r="2216" spans="1:7" x14ac:dyDescent="0.25">
      <c r="A2216" t="s">
        <v>2218</v>
      </c>
      <c r="B2216">
        <v>218</v>
      </c>
      <c r="C2216">
        <v>0.25900000000000001</v>
      </c>
      <c r="D2216">
        <v>0</v>
      </c>
      <c r="E2216">
        <v>4.9000000000000002E-2</v>
      </c>
      <c r="F2216">
        <v>0.80027700000000002</v>
      </c>
      <c r="G2216" t="s">
        <v>9257</v>
      </c>
    </row>
    <row r="2217" spans="1:7" x14ac:dyDescent="0.25">
      <c r="A2217" t="s">
        <v>2219</v>
      </c>
      <c r="B2217">
        <v>218</v>
      </c>
      <c r="C2217">
        <v>2.5000000000000001E-2</v>
      </c>
      <c r="D2217">
        <v>0</v>
      </c>
      <c r="E2217">
        <v>4.2000000000000003E-2</v>
      </c>
      <c r="F2217">
        <v>0.68682900000000002</v>
      </c>
      <c r="G2217" t="s">
        <v>9257</v>
      </c>
    </row>
    <row r="2218" spans="1:7" x14ac:dyDescent="0.25">
      <c r="A2218" t="s">
        <v>2220</v>
      </c>
      <c r="B2218">
        <v>218</v>
      </c>
      <c r="C2218">
        <v>0.17599999999999999</v>
      </c>
      <c r="D2218">
        <v>0</v>
      </c>
      <c r="E2218">
        <v>3.6999999999999998E-2</v>
      </c>
      <c r="F2218">
        <v>0.629413</v>
      </c>
      <c r="G2218" t="s">
        <v>9257</v>
      </c>
    </row>
    <row r="2219" spans="1:7" x14ac:dyDescent="0.25">
      <c r="A2219" t="s">
        <v>2221</v>
      </c>
      <c r="B2219">
        <v>218</v>
      </c>
      <c r="C2219">
        <v>0.22700000000000001</v>
      </c>
      <c r="D2219">
        <v>0</v>
      </c>
      <c r="E2219">
        <v>3.4000000000000002E-2</v>
      </c>
      <c r="F2219">
        <v>0.98404499999999995</v>
      </c>
      <c r="G2219" t="s">
        <v>9257</v>
      </c>
    </row>
    <row r="2220" spans="1:7" x14ac:dyDescent="0.25">
      <c r="A2220" t="s">
        <v>2222</v>
      </c>
      <c r="B2220">
        <v>218</v>
      </c>
      <c r="C2220">
        <v>0.24399999999999999</v>
      </c>
      <c r="D2220">
        <v>0</v>
      </c>
      <c r="E2220">
        <v>2.8000000000000001E-2</v>
      </c>
      <c r="F2220">
        <v>0.52118100000000001</v>
      </c>
      <c r="G2220" t="s">
        <v>9257</v>
      </c>
    </row>
    <row r="2221" spans="1:7" x14ac:dyDescent="0.25">
      <c r="A2221" t="s">
        <v>2223</v>
      </c>
      <c r="B2221">
        <v>218</v>
      </c>
      <c r="C2221">
        <v>0.30199999999999999</v>
      </c>
      <c r="D2221">
        <v>0</v>
      </c>
      <c r="E2221">
        <v>2.7E-2</v>
      </c>
      <c r="F2221">
        <v>0.813778</v>
      </c>
      <c r="G2221" t="s">
        <v>9257</v>
      </c>
    </row>
    <row r="2222" spans="1:7" x14ac:dyDescent="0.25">
      <c r="A2222" t="s">
        <v>2224</v>
      </c>
      <c r="B2222">
        <v>218</v>
      </c>
      <c r="C2222">
        <v>0.64</v>
      </c>
      <c r="D2222">
        <v>0</v>
      </c>
      <c r="E2222">
        <v>2.3E-2</v>
      </c>
      <c r="F2222">
        <v>0.99186700000000005</v>
      </c>
      <c r="G2222" t="s">
        <v>9257</v>
      </c>
    </row>
    <row r="2223" spans="1:7" x14ac:dyDescent="0.25">
      <c r="A2223" t="s">
        <v>2225</v>
      </c>
      <c r="B2223">
        <v>218</v>
      </c>
      <c r="C2223">
        <v>0.871</v>
      </c>
      <c r="D2223">
        <v>0</v>
      </c>
      <c r="E2223">
        <v>0.02</v>
      </c>
      <c r="F2223">
        <v>0.99770800000000004</v>
      </c>
      <c r="G2223" t="s">
        <v>9257</v>
      </c>
    </row>
    <row r="2224" spans="1:7" x14ac:dyDescent="0.25">
      <c r="A2224" t="s">
        <v>2226</v>
      </c>
      <c r="B2224">
        <v>218</v>
      </c>
      <c r="C2224">
        <v>0.28000000000000003</v>
      </c>
      <c r="D2224">
        <v>0</v>
      </c>
      <c r="E2224">
        <v>1.4E-2</v>
      </c>
      <c r="F2224">
        <v>0.98164600000000002</v>
      </c>
      <c r="G2224" t="s">
        <v>9257</v>
      </c>
    </row>
    <row r="2225" spans="1:7" x14ac:dyDescent="0.25">
      <c r="A2225" t="s">
        <v>2227</v>
      </c>
      <c r="B2225">
        <v>218</v>
      </c>
      <c r="C2225">
        <v>0.53700000000000003</v>
      </c>
      <c r="D2225">
        <v>0</v>
      </c>
      <c r="E2225">
        <v>1.2999999999999999E-2</v>
      </c>
      <c r="F2225">
        <v>0.99067799999999995</v>
      </c>
      <c r="G2225" t="s">
        <v>9257</v>
      </c>
    </row>
    <row r="2226" spans="1:7" x14ac:dyDescent="0.25">
      <c r="A2226" t="s">
        <v>2228</v>
      </c>
      <c r="B2226">
        <v>218</v>
      </c>
      <c r="C2226">
        <v>0.34799999999999998</v>
      </c>
      <c r="D2226">
        <v>0</v>
      </c>
      <c r="E2226">
        <v>1.2E-2</v>
      </c>
      <c r="F2226">
        <v>0.99829900000000005</v>
      </c>
      <c r="G2226" t="s">
        <v>9257</v>
      </c>
    </row>
    <row r="2227" spans="1:7" x14ac:dyDescent="0.25">
      <c r="A2227" t="s">
        <v>2229</v>
      </c>
      <c r="B2227">
        <v>217</v>
      </c>
      <c r="C2227">
        <v>0.39600000000000002</v>
      </c>
      <c r="D2227">
        <v>0</v>
      </c>
      <c r="E2227">
        <v>0.57499999999999996</v>
      </c>
      <c r="F2227" t="s">
        <v>9257</v>
      </c>
      <c r="G2227">
        <f>VLOOKUP(A:A,[1]Sheet23!$A:$B,2,0)</f>
        <v>0.95</v>
      </c>
    </row>
    <row r="2228" spans="1:7" x14ac:dyDescent="0.25">
      <c r="A2228" t="s">
        <v>2230</v>
      </c>
      <c r="B2228">
        <v>217</v>
      </c>
      <c r="C2228">
        <v>0.373</v>
      </c>
      <c r="D2228">
        <v>0</v>
      </c>
      <c r="E2228">
        <v>5.6000000000000001E-2</v>
      </c>
      <c r="F2228">
        <v>0.96996099999999996</v>
      </c>
      <c r="G2228" t="s">
        <v>9257</v>
      </c>
    </row>
    <row r="2229" spans="1:7" x14ac:dyDescent="0.25">
      <c r="A2229" t="s">
        <v>2231</v>
      </c>
      <c r="B2229">
        <v>217</v>
      </c>
      <c r="C2229">
        <v>0.32500000000000001</v>
      </c>
      <c r="D2229">
        <v>0</v>
      </c>
      <c r="E2229">
        <v>5.1999999999999998E-2</v>
      </c>
      <c r="F2229" t="s">
        <v>9257</v>
      </c>
      <c r="G2229">
        <f>VLOOKUP(A:A,[1]Sheet23!$A:$B,2,0)</f>
        <v>0.93100000000000005</v>
      </c>
    </row>
    <row r="2230" spans="1:7" x14ac:dyDescent="0.25">
      <c r="A2230" t="s">
        <v>2232</v>
      </c>
      <c r="B2230">
        <v>217</v>
      </c>
      <c r="C2230">
        <v>0.67700000000000005</v>
      </c>
      <c r="D2230">
        <v>0</v>
      </c>
      <c r="E2230">
        <v>3.6999999999999998E-2</v>
      </c>
      <c r="F2230">
        <v>0.99949399999999999</v>
      </c>
      <c r="G2230" t="s">
        <v>9257</v>
      </c>
    </row>
    <row r="2231" spans="1:7" x14ac:dyDescent="0.25">
      <c r="A2231" t="s">
        <v>2233</v>
      </c>
      <c r="B2231">
        <v>217</v>
      </c>
      <c r="C2231">
        <v>0.47799999999999998</v>
      </c>
      <c r="D2231">
        <v>0</v>
      </c>
      <c r="E2231">
        <v>3.2000000000000001E-2</v>
      </c>
      <c r="F2231">
        <v>0.776586</v>
      </c>
      <c r="G2231" t="s">
        <v>9257</v>
      </c>
    </row>
    <row r="2232" spans="1:7" x14ac:dyDescent="0.25">
      <c r="A2232" t="s">
        <v>2234</v>
      </c>
      <c r="B2232">
        <v>217</v>
      </c>
      <c r="C2232">
        <v>0.81799999999999995</v>
      </c>
      <c r="D2232">
        <v>0</v>
      </c>
      <c r="E2232">
        <v>0.02</v>
      </c>
      <c r="F2232">
        <v>0.99513300000000005</v>
      </c>
      <c r="G2232" t="s">
        <v>9257</v>
      </c>
    </row>
    <row r="2233" spans="1:7" x14ac:dyDescent="0.25">
      <c r="A2233" t="s">
        <v>2235</v>
      </c>
      <c r="B2233">
        <v>217</v>
      </c>
      <c r="C2233">
        <v>0.47799999999999998</v>
      </c>
      <c r="D2233">
        <v>0</v>
      </c>
      <c r="E2233">
        <v>1.7999999999999999E-2</v>
      </c>
      <c r="F2233">
        <v>0.99702900000000005</v>
      </c>
      <c r="G2233" t="s">
        <v>9257</v>
      </c>
    </row>
    <row r="2234" spans="1:7" x14ac:dyDescent="0.25">
      <c r="A2234" t="s">
        <v>2236</v>
      </c>
      <c r="B2234">
        <v>217</v>
      </c>
      <c r="C2234">
        <v>0.47799999999999998</v>
      </c>
      <c r="D2234">
        <v>0</v>
      </c>
      <c r="E2234">
        <v>1.4999999999999999E-2</v>
      </c>
      <c r="F2234">
        <v>0.63734299999999999</v>
      </c>
      <c r="G2234" t="s">
        <v>9257</v>
      </c>
    </row>
    <row r="2235" spans="1:7" x14ac:dyDescent="0.25">
      <c r="A2235" t="s">
        <v>2237</v>
      </c>
      <c r="B2235">
        <v>217</v>
      </c>
      <c r="C2235">
        <v>0.22700000000000001</v>
      </c>
      <c r="D2235">
        <v>0</v>
      </c>
      <c r="E2235">
        <v>1.4E-2</v>
      </c>
      <c r="F2235">
        <v>0.88053400000000004</v>
      </c>
      <c r="G2235" t="s">
        <v>9257</v>
      </c>
    </row>
    <row r="2236" spans="1:7" x14ac:dyDescent="0.25">
      <c r="A2236" t="s">
        <v>2238</v>
      </c>
      <c r="B2236">
        <v>217</v>
      </c>
      <c r="C2236">
        <v>0.90900000000000003</v>
      </c>
      <c r="D2236">
        <v>0</v>
      </c>
      <c r="E2236">
        <v>1.2E-2</v>
      </c>
      <c r="F2236">
        <v>0.91490899999999997</v>
      </c>
      <c r="G2236" t="s">
        <v>9257</v>
      </c>
    </row>
    <row r="2237" spans="1:7" x14ac:dyDescent="0.25">
      <c r="A2237" t="s">
        <v>2239</v>
      </c>
      <c r="B2237">
        <v>216</v>
      </c>
      <c r="C2237">
        <v>0.17599999999999999</v>
      </c>
      <c r="D2237">
        <v>0</v>
      </c>
      <c r="E2237">
        <v>5.8999999999999997E-2</v>
      </c>
      <c r="F2237">
        <v>0.96140800000000004</v>
      </c>
      <c r="G2237" t="s">
        <v>9257</v>
      </c>
    </row>
    <row r="2238" spans="1:7" x14ac:dyDescent="0.25">
      <c r="A2238" t="s">
        <v>2240</v>
      </c>
      <c r="B2238">
        <v>216</v>
      </c>
      <c r="C2238">
        <v>0.24399999999999999</v>
      </c>
      <c r="D2238">
        <v>0</v>
      </c>
      <c r="E2238">
        <v>5.7000000000000002E-2</v>
      </c>
      <c r="F2238">
        <v>0.95148299999999997</v>
      </c>
      <c r="G2238" t="s">
        <v>9257</v>
      </c>
    </row>
    <row r="2239" spans="1:7" x14ac:dyDescent="0.25">
      <c r="A2239" t="s">
        <v>2241</v>
      </c>
      <c r="B2239">
        <v>216</v>
      </c>
      <c r="C2239">
        <v>0.94</v>
      </c>
      <c r="D2239">
        <v>0</v>
      </c>
      <c r="E2239">
        <v>4.2999999999999997E-2</v>
      </c>
      <c r="F2239" t="s">
        <v>9257</v>
      </c>
      <c r="G2239">
        <f>VLOOKUP(A:A,[1]Sheet23!$A:$B,2,0)</f>
        <v>0.90700000000000003</v>
      </c>
    </row>
    <row r="2240" spans="1:7" x14ac:dyDescent="0.25">
      <c r="A2240" t="s">
        <v>2242</v>
      </c>
      <c r="B2240">
        <v>216</v>
      </c>
      <c r="C2240">
        <v>0.25900000000000001</v>
      </c>
      <c r="D2240">
        <v>0</v>
      </c>
      <c r="E2240">
        <v>0.04</v>
      </c>
      <c r="F2240">
        <v>0.967306</v>
      </c>
      <c r="G2240" t="s">
        <v>9257</v>
      </c>
    </row>
    <row r="2241" spans="1:7" x14ac:dyDescent="0.25">
      <c r="A2241" t="s">
        <v>2243</v>
      </c>
      <c r="B2241">
        <v>216</v>
      </c>
      <c r="C2241">
        <v>0.28000000000000003</v>
      </c>
      <c r="D2241">
        <v>0</v>
      </c>
      <c r="E2241">
        <v>3.7999999999999999E-2</v>
      </c>
      <c r="F2241">
        <v>0.82774800000000004</v>
      </c>
      <c r="G2241" t="s">
        <v>9257</v>
      </c>
    </row>
    <row r="2242" spans="1:7" x14ac:dyDescent="0.25">
      <c r="A2242" t="s">
        <v>2244</v>
      </c>
      <c r="B2242">
        <v>216</v>
      </c>
      <c r="C2242">
        <v>0.71199999999999997</v>
      </c>
      <c r="D2242">
        <v>0</v>
      </c>
      <c r="E2242">
        <v>3.2000000000000001E-2</v>
      </c>
      <c r="F2242">
        <v>0.84183399999999997</v>
      </c>
      <c r="G2242" t="s">
        <v>9257</v>
      </c>
    </row>
    <row r="2243" spans="1:7" x14ac:dyDescent="0.25">
      <c r="A2243" t="s">
        <v>2245</v>
      </c>
      <c r="B2243">
        <v>216</v>
      </c>
      <c r="C2243">
        <v>0.34799999999999998</v>
      </c>
      <c r="D2243">
        <v>0</v>
      </c>
      <c r="E2243">
        <v>2.7E-2</v>
      </c>
      <c r="F2243">
        <v>0.95765999999999996</v>
      </c>
      <c r="G2243" t="s">
        <v>9257</v>
      </c>
    </row>
    <row r="2244" spans="1:7" x14ac:dyDescent="0.25">
      <c r="A2244" t="s">
        <v>2246</v>
      </c>
      <c r="B2244">
        <v>216</v>
      </c>
      <c r="C2244">
        <v>0.45200000000000001</v>
      </c>
      <c r="D2244">
        <v>0</v>
      </c>
      <c r="E2244">
        <v>2.1000000000000001E-2</v>
      </c>
      <c r="F2244">
        <v>0.75922000000000001</v>
      </c>
      <c r="G2244" t="s">
        <v>9257</v>
      </c>
    </row>
    <row r="2245" spans="1:7" x14ac:dyDescent="0.25">
      <c r="A2245" t="s">
        <v>2247</v>
      </c>
      <c r="B2245">
        <v>216</v>
      </c>
      <c r="C2245">
        <v>0.50700000000000001</v>
      </c>
      <c r="D2245">
        <v>0</v>
      </c>
      <c r="E2245">
        <v>1.6E-2</v>
      </c>
      <c r="F2245">
        <v>0.99899899999999997</v>
      </c>
      <c r="G2245" t="s">
        <v>9257</v>
      </c>
    </row>
    <row r="2246" spans="1:7" x14ac:dyDescent="0.25">
      <c r="A2246" t="s">
        <v>2248</v>
      </c>
      <c r="B2246">
        <v>216</v>
      </c>
      <c r="C2246">
        <v>0.11</v>
      </c>
      <c r="D2246">
        <v>0</v>
      </c>
      <c r="E2246">
        <v>1.2999999999999999E-2</v>
      </c>
      <c r="F2246">
        <v>0.67904500000000001</v>
      </c>
      <c r="G2246" t="s">
        <v>9257</v>
      </c>
    </row>
    <row r="2247" spans="1:7" x14ac:dyDescent="0.25">
      <c r="A2247" t="s">
        <v>2249</v>
      </c>
      <c r="B2247">
        <v>215</v>
      </c>
      <c r="C2247">
        <v>0.34799999999999998</v>
      </c>
      <c r="D2247">
        <v>0</v>
      </c>
      <c r="E2247">
        <v>0.873</v>
      </c>
      <c r="F2247" t="s">
        <v>9257</v>
      </c>
      <c r="G2247">
        <f>VLOOKUP(A:A,[1]Sheet23!$A:$B,2,0)</f>
        <v>0.92200000000000004</v>
      </c>
    </row>
    <row r="2248" spans="1:7" x14ac:dyDescent="0.25">
      <c r="A2248" t="s">
        <v>2250</v>
      </c>
      <c r="B2248">
        <v>215</v>
      </c>
      <c r="C2248">
        <v>0.17599999999999999</v>
      </c>
      <c r="D2248">
        <v>0</v>
      </c>
      <c r="E2248">
        <v>0.29299999999999998</v>
      </c>
      <c r="F2248" t="s">
        <v>9257</v>
      </c>
      <c r="G2248">
        <f>VLOOKUP(A:A,[1]Sheet23!$A:$B,2,0)</f>
        <v>0.9</v>
      </c>
    </row>
    <row r="2249" spans="1:7" x14ac:dyDescent="0.25">
      <c r="A2249" t="s">
        <v>2251</v>
      </c>
      <c r="B2249">
        <v>215</v>
      </c>
      <c r="C2249">
        <v>0.45200000000000001</v>
      </c>
      <c r="D2249">
        <v>0</v>
      </c>
      <c r="E2249">
        <v>0.25</v>
      </c>
      <c r="F2249">
        <v>0.97561799999999999</v>
      </c>
      <c r="G2249" t="s">
        <v>9257</v>
      </c>
    </row>
    <row r="2250" spans="1:7" x14ac:dyDescent="0.25">
      <c r="A2250" t="s">
        <v>2252</v>
      </c>
      <c r="B2250">
        <v>215</v>
      </c>
      <c r="C2250">
        <v>0.39600000000000002</v>
      </c>
      <c r="D2250">
        <v>0</v>
      </c>
      <c r="E2250">
        <v>0.22700000000000001</v>
      </c>
      <c r="F2250" t="s">
        <v>9257</v>
      </c>
      <c r="G2250">
        <f>VLOOKUP(A:A,[1]Sheet23!$A:$B,2,0)</f>
        <v>0.91100000000000003</v>
      </c>
    </row>
    <row r="2251" spans="1:7" x14ac:dyDescent="0.25">
      <c r="A2251" t="s">
        <v>2253</v>
      </c>
      <c r="B2251">
        <v>215</v>
      </c>
      <c r="C2251">
        <v>0.24399999999999999</v>
      </c>
      <c r="D2251">
        <v>0</v>
      </c>
      <c r="E2251">
        <v>2.8000000000000001E-2</v>
      </c>
      <c r="F2251">
        <v>0.99881399999999998</v>
      </c>
      <c r="G2251" t="s">
        <v>9257</v>
      </c>
    </row>
    <row r="2252" spans="1:7" x14ac:dyDescent="0.25">
      <c r="A2252" t="s">
        <v>2254</v>
      </c>
      <c r="B2252">
        <v>215</v>
      </c>
      <c r="C2252">
        <v>0.871</v>
      </c>
      <c r="D2252">
        <v>0</v>
      </c>
      <c r="E2252">
        <v>1.9E-2</v>
      </c>
      <c r="F2252">
        <v>0.99741599999999997</v>
      </c>
      <c r="G2252" t="s">
        <v>9257</v>
      </c>
    </row>
    <row r="2253" spans="1:7" x14ac:dyDescent="0.25">
      <c r="A2253" t="s">
        <v>2255</v>
      </c>
      <c r="B2253">
        <v>215</v>
      </c>
      <c r="C2253">
        <v>5.1999999999999998E-2</v>
      </c>
      <c r="D2253">
        <v>0</v>
      </c>
      <c r="E2253">
        <v>1.9E-2</v>
      </c>
      <c r="F2253">
        <v>0.99556900000000004</v>
      </c>
      <c r="G2253" t="s">
        <v>9257</v>
      </c>
    </row>
    <row r="2254" spans="1:7" x14ac:dyDescent="0.25">
      <c r="A2254" t="s">
        <v>2256</v>
      </c>
      <c r="B2254">
        <v>215</v>
      </c>
      <c r="C2254">
        <v>6.3E-2</v>
      </c>
      <c r="D2254">
        <v>0</v>
      </c>
      <c r="E2254">
        <v>1.9E-2</v>
      </c>
      <c r="F2254">
        <v>0.98104000000000002</v>
      </c>
      <c r="G2254" t="s">
        <v>9257</v>
      </c>
    </row>
    <row r="2255" spans="1:7" x14ac:dyDescent="0.25">
      <c r="A2255" t="s">
        <v>2257</v>
      </c>
      <c r="B2255">
        <v>215</v>
      </c>
      <c r="C2255">
        <v>0.57199999999999995</v>
      </c>
      <c r="D2255">
        <v>0</v>
      </c>
      <c r="E2255">
        <v>1.4999999999999999E-2</v>
      </c>
      <c r="F2255">
        <v>0.99486200000000002</v>
      </c>
      <c r="G2255" t="s">
        <v>9257</v>
      </c>
    </row>
    <row r="2256" spans="1:7" x14ac:dyDescent="0.25">
      <c r="A2256" t="s">
        <v>2258</v>
      </c>
      <c r="B2256">
        <v>215</v>
      </c>
      <c r="C2256">
        <v>0.748</v>
      </c>
      <c r="D2256">
        <v>0</v>
      </c>
      <c r="E2256">
        <v>8.9999999999999993E-3</v>
      </c>
      <c r="F2256">
        <v>0.85836299999999999</v>
      </c>
      <c r="G2256" t="s">
        <v>9257</v>
      </c>
    </row>
    <row r="2257" spans="1:7" x14ac:dyDescent="0.25">
      <c r="A2257" t="s">
        <v>2259</v>
      </c>
      <c r="B2257">
        <v>214</v>
      </c>
      <c r="C2257">
        <v>0.13300000000000001</v>
      </c>
      <c r="D2257">
        <v>0</v>
      </c>
      <c r="E2257">
        <v>0.432</v>
      </c>
      <c r="F2257" t="s">
        <v>9257</v>
      </c>
      <c r="G2257">
        <f>VLOOKUP(A:A,[1]Sheet23!$A:$B,2,0)</f>
        <v>0.90700000000000003</v>
      </c>
    </row>
    <row r="2258" spans="1:7" x14ac:dyDescent="0.25">
      <c r="A2258" t="s">
        <v>2260</v>
      </c>
      <c r="B2258">
        <v>214</v>
      </c>
      <c r="C2258">
        <v>0.45200000000000001</v>
      </c>
      <c r="D2258">
        <v>0</v>
      </c>
      <c r="E2258">
        <v>6.8000000000000005E-2</v>
      </c>
      <c r="F2258">
        <v>0.92486100000000004</v>
      </c>
      <c r="G2258" t="s">
        <v>9257</v>
      </c>
    </row>
    <row r="2259" spans="1:7" x14ac:dyDescent="0.25">
      <c r="A2259" t="s">
        <v>2261</v>
      </c>
      <c r="B2259">
        <v>214</v>
      </c>
      <c r="C2259">
        <v>0.16</v>
      </c>
      <c r="D2259">
        <v>0</v>
      </c>
      <c r="E2259">
        <v>6.6000000000000003E-2</v>
      </c>
      <c r="F2259">
        <v>0.77652500000000002</v>
      </c>
      <c r="G2259" t="s">
        <v>9257</v>
      </c>
    </row>
    <row r="2260" spans="1:7" x14ac:dyDescent="0.25">
      <c r="A2260" t="s">
        <v>2262</v>
      </c>
      <c r="B2260">
        <v>214</v>
      </c>
      <c r="C2260">
        <v>0.25900000000000001</v>
      </c>
      <c r="D2260">
        <v>0</v>
      </c>
      <c r="E2260">
        <v>6.3E-2</v>
      </c>
      <c r="F2260" t="s">
        <v>9257</v>
      </c>
      <c r="G2260">
        <f>VLOOKUP(A:A,[1]Sheet23!$A:$B,2,0)</f>
        <v>0.91400000000000003</v>
      </c>
    </row>
    <row r="2261" spans="1:7" x14ac:dyDescent="0.25">
      <c r="A2261" t="s">
        <v>2263</v>
      </c>
      <c r="B2261">
        <v>214</v>
      </c>
      <c r="C2261">
        <v>0.50700000000000001</v>
      </c>
      <c r="D2261">
        <v>0</v>
      </c>
      <c r="E2261">
        <v>5.3999999999999999E-2</v>
      </c>
      <c r="F2261">
        <v>0.66605099999999995</v>
      </c>
      <c r="G2261" t="s">
        <v>9257</v>
      </c>
    </row>
    <row r="2262" spans="1:7" x14ac:dyDescent="0.25">
      <c r="A2262" t="s">
        <v>2264</v>
      </c>
      <c r="B2262">
        <v>214</v>
      </c>
      <c r="C2262">
        <v>0.57199999999999995</v>
      </c>
      <c r="D2262">
        <v>0</v>
      </c>
      <c r="E2262">
        <v>0.03</v>
      </c>
      <c r="F2262">
        <v>0.97571200000000002</v>
      </c>
      <c r="G2262" t="s">
        <v>9257</v>
      </c>
    </row>
    <row r="2263" spans="1:7" x14ac:dyDescent="0.25">
      <c r="A2263" t="s">
        <v>2265</v>
      </c>
      <c r="B2263">
        <v>214</v>
      </c>
      <c r="C2263">
        <v>0.45200000000000001</v>
      </c>
      <c r="D2263">
        <v>0</v>
      </c>
      <c r="E2263">
        <v>2.4E-2</v>
      </c>
      <c r="F2263">
        <v>0.85901000000000005</v>
      </c>
      <c r="G2263" t="s">
        <v>9257</v>
      </c>
    </row>
    <row r="2264" spans="1:7" x14ac:dyDescent="0.25">
      <c r="A2264" t="s">
        <v>2266</v>
      </c>
      <c r="B2264">
        <v>214</v>
      </c>
      <c r="C2264">
        <v>0.67700000000000005</v>
      </c>
      <c r="D2264">
        <v>0</v>
      </c>
      <c r="E2264">
        <v>2.3E-2</v>
      </c>
      <c r="F2264">
        <v>0.85782800000000003</v>
      </c>
      <c r="G2264" t="s">
        <v>9257</v>
      </c>
    </row>
    <row r="2265" spans="1:7" x14ac:dyDescent="0.25">
      <c r="A2265" t="s">
        <v>2267</v>
      </c>
      <c r="B2265">
        <v>214</v>
      </c>
      <c r="C2265">
        <v>0.16</v>
      </c>
      <c r="D2265">
        <v>0</v>
      </c>
      <c r="E2265">
        <v>2.3E-2</v>
      </c>
      <c r="F2265">
        <v>0.88378999999999996</v>
      </c>
      <c r="G2265" t="s">
        <v>9257</v>
      </c>
    </row>
    <row r="2266" spans="1:7" x14ac:dyDescent="0.25">
      <c r="A2266" t="s">
        <v>2268</v>
      </c>
      <c r="B2266">
        <v>214</v>
      </c>
      <c r="C2266">
        <v>0.71199999999999997</v>
      </c>
      <c r="D2266">
        <v>0</v>
      </c>
      <c r="E2266">
        <v>2.1999999999999999E-2</v>
      </c>
      <c r="F2266">
        <v>0.97987400000000002</v>
      </c>
      <c r="G2266" t="s">
        <v>9257</v>
      </c>
    </row>
    <row r="2267" spans="1:7" x14ac:dyDescent="0.25">
      <c r="A2267" t="s">
        <v>2269</v>
      </c>
      <c r="B2267">
        <v>214</v>
      </c>
      <c r="C2267">
        <v>0.50700000000000001</v>
      </c>
      <c r="D2267">
        <v>0</v>
      </c>
      <c r="E2267">
        <v>1.9E-2</v>
      </c>
      <c r="F2267">
        <v>0.99650399999999995</v>
      </c>
      <c r="G2267" t="s">
        <v>9257</v>
      </c>
    </row>
    <row r="2268" spans="1:7" x14ac:dyDescent="0.25">
      <c r="A2268" t="s">
        <v>2270</v>
      </c>
      <c r="B2268">
        <v>214</v>
      </c>
      <c r="C2268">
        <v>0.60599999999999998</v>
      </c>
      <c r="D2268">
        <v>0</v>
      </c>
      <c r="E2268">
        <v>1.7999999999999999E-2</v>
      </c>
      <c r="F2268">
        <v>0.92927599999999999</v>
      </c>
      <c r="G2268" t="s">
        <v>9257</v>
      </c>
    </row>
    <row r="2269" spans="1:7" x14ac:dyDescent="0.25">
      <c r="A2269" t="s">
        <v>2271</v>
      </c>
      <c r="B2269">
        <v>214</v>
      </c>
      <c r="C2269">
        <v>0.871</v>
      </c>
      <c r="D2269">
        <v>0</v>
      </c>
      <c r="E2269">
        <v>1.7999999999999999E-2</v>
      </c>
      <c r="F2269">
        <v>0.99772400000000006</v>
      </c>
      <c r="G2269" t="s">
        <v>9257</v>
      </c>
    </row>
    <row r="2270" spans="1:7" x14ac:dyDescent="0.25">
      <c r="A2270" t="s">
        <v>2272</v>
      </c>
      <c r="B2270">
        <v>214</v>
      </c>
      <c r="C2270">
        <v>0.60599999999999998</v>
      </c>
      <c r="D2270">
        <v>0</v>
      </c>
      <c r="E2270">
        <v>1.6E-2</v>
      </c>
      <c r="F2270">
        <v>0.99800100000000003</v>
      </c>
      <c r="G2270" t="s">
        <v>9257</v>
      </c>
    </row>
    <row r="2271" spans="1:7" x14ac:dyDescent="0.25">
      <c r="A2271" t="s">
        <v>2273</v>
      </c>
      <c r="B2271">
        <v>214</v>
      </c>
      <c r="C2271">
        <v>0.28000000000000003</v>
      </c>
      <c r="D2271">
        <v>0</v>
      </c>
      <c r="E2271">
        <v>1.4E-2</v>
      </c>
      <c r="F2271">
        <v>0.84050400000000003</v>
      </c>
      <c r="G2271" t="s">
        <v>9257</v>
      </c>
    </row>
    <row r="2272" spans="1:7" x14ac:dyDescent="0.25">
      <c r="A2272" t="s">
        <v>2274</v>
      </c>
      <c r="B2272">
        <v>214</v>
      </c>
      <c r="C2272">
        <v>0.64</v>
      </c>
      <c r="D2272">
        <v>0</v>
      </c>
      <c r="E2272">
        <v>1.4E-2</v>
      </c>
      <c r="F2272">
        <v>0.71112799999999998</v>
      </c>
      <c r="G2272" t="s">
        <v>9257</v>
      </c>
    </row>
    <row r="2273" spans="1:7" x14ac:dyDescent="0.25">
      <c r="A2273" t="s">
        <v>2275</v>
      </c>
      <c r="B2273">
        <v>214</v>
      </c>
      <c r="C2273">
        <v>0.373</v>
      </c>
      <c r="D2273">
        <v>0</v>
      </c>
      <c r="E2273">
        <v>1.2999999999999999E-2</v>
      </c>
      <c r="F2273">
        <v>0.99489499999999997</v>
      </c>
      <c r="G2273" t="s">
        <v>9257</v>
      </c>
    </row>
    <row r="2274" spans="1:7" x14ac:dyDescent="0.25">
      <c r="A2274" t="s">
        <v>2276</v>
      </c>
      <c r="B2274">
        <v>213</v>
      </c>
      <c r="C2274">
        <v>1.4E-2</v>
      </c>
      <c r="D2274">
        <v>0</v>
      </c>
      <c r="E2274">
        <v>0.88600000000000001</v>
      </c>
      <c r="F2274" t="s">
        <v>9257</v>
      </c>
      <c r="G2274">
        <f>VLOOKUP(A:A,[1]Sheet23!$A:$B,2,0)</f>
        <v>0.91400000000000003</v>
      </c>
    </row>
    <row r="2275" spans="1:7" x14ac:dyDescent="0.25">
      <c r="A2275" t="s">
        <v>2277</v>
      </c>
      <c r="B2275">
        <v>213</v>
      </c>
      <c r="C2275">
        <v>0.25900000000000001</v>
      </c>
      <c r="D2275">
        <v>0</v>
      </c>
      <c r="E2275">
        <v>0.35899999999999999</v>
      </c>
      <c r="F2275" t="s">
        <v>9257</v>
      </c>
      <c r="G2275">
        <f>VLOOKUP(A:A,[1]Sheet23!$A:$B,2,0)</f>
        <v>0.90400000000000003</v>
      </c>
    </row>
    <row r="2276" spans="1:7" x14ac:dyDescent="0.25">
      <c r="A2276" t="s">
        <v>2278</v>
      </c>
      <c r="B2276">
        <v>213</v>
      </c>
      <c r="C2276">
        <v>0.32500000000000001</v>
      </c>
      <c r="D2276">
        <v>0</v>
      </c>
      <c r="E2276">
        <v>0.17799999999999999</v>
      </c>
      <c r="F2276" t="s">
        <v>9257</v>
      </c>
      <c r="G2276">
        <f>VLOOKUP(A:A,[1]Sheet23!$A:$B,2,0)</f>
        <v>0.90100000000000002</v>
      </c>
    </row>
    <row r="2277" spans="1:7" x14ac:dyDescent="0.25">
      <c r="A2277" t="s">
        <v>2279</v>
      </c>
      <c r="B2277">
        <v>213</v>
      </c>
      <c r="C2277">
        <v>0.34799999999999998</v>
      </c>
      <c r="D2277">
        <v>0</v>
      </c>
      <c r="E2277">
        <v>0.107</v>
      </c>
      <c r="F2277" t="s">
        <v>9257</v>
      </c>
      <c r="G2277">
        <f>VLOOKUP(A:A,[1]Sheet23!$A:$B,2,0)</f>
        <v>0.93400000000000005</v>
      </c>
    </row>
    <row r="2278" spans="1:7" x14ac:dyDescent="0.25">
      <c r="A2278" t="s">
        <v>2280</v>
      </c>
      <c r="B2278">
        <v>213</v>
      </c>
      <c r="C2278">
        <v>0.30199999999999999</v>
      </c>
      <c r="D2278">
        <v>0</v>
      </c>
      <c r="E2278">
        <v>9.4E-2</v>
      </c>
      <c r="F2278">
        <v>0.95763299999999996</v>
      </c>
      <c r="G2278" t="s">
        <v>9257</v>
      </c>
    </row>
    <row r="2279" spans="1:7" x14ac:dyDescent="0.25">
      <c r="A2279" t="s">
        <v>2281</v>
      </c>
      <c r="B2279">
        <v>213</v>
      </c>
      <c r="C2279">
        <v>8.1000000000000003E-2</v>
      </c>
      <c r="D2279">
        <v>0</v>
      </c>
      <c r="E2279">
        <v>6.4000000000000001E-2</v>
      </c>
      <c r="F2279" t="s">
        <v>9257</v>
      </c>
      <c r="G2279">
        <f>VLOOKUP(A:A,[1]Sheet23!$A:$B,2,0)</f>
        <v>0.94099999999999995</v>
      </c>
    </row>
    <row r="2280" spans="1:7" x14ac:dyDescent="0.25">
      <c r="A2280" t="s">
        <v>2282</v>
      </c>
      <c r="B2280">
        <v>213</v>
      </c>
      <c r="C2280">
        <v>0.89100000000000001</v>
      </c>
      <c r="D2280">
        <v>0</v>
      </c>
      <c r="E2280">
        <v>0.06</v>
      </c>
      <c r="F2280">
        <v>0.65051999999999999</v>
      </c>
      <c r="G2280" t="s">
        <v>9257</v>
      </c>
    </row>
    <row r="2281" spans="1:7" x14ac:dyDescent="0.25">
      <c r="A2281" t="s">
        <v>2283</v>
      </c>
      <c r="B2281">
        <v>213</v>
      </c>
      <c r="C2281">
        <v>0.45200000000000001</v>
      </c>
      <c r="D2281">
        <v>0</v>
      </c>
      <c r="E2281">
        <v>5.3999999999999999E-2</v>
      </c>
      <c r="F2281">
        <v>0.91122700000000001</v>
      </c>
      <c r="G2281" t="s">
        <v>9257</v>
      </c>
    </row>
    <row r="2282" spans="1:7" x14ac:dyDescent="0.25">
      <c r="A2282" t="s">
        <v>2284</v>
      </c>
      <c r="B2282">
        <v>213</v>
      </c>
      <c r="C2282">
        <v>0.373</v>
      </c>
      <c r="D2282">
        <v>0</v>
      </c>
      <c r="E2282">
        <v>5.2999999999999999E-2</v>
      </c>
      <c r="F2282">
        <v>0.99805699999999997</v>
      </c>
      <c r="G2282" t="s">
        <v>9257</v>
      </c>
    </row>
    <row r="2283" spans="1:7" x14ac:dyDescent="0.25">
      <c r="A2283" t="s">
        <v>2285</v>
      </c>
      <c r="B2283">
        <v>213</v>
      </c>
      <c r="C2283">
        <v>0.71199999999999997</v>
      </c>
      <c r="D2283">
        <v>0</v>
      </c>
      <c r="E2283">
        <v>3.4000000000000002E-2</v>
      </c>
      <c r="F2283">
        <v>0.99798100000000001</v>
      </c>
      <c r="G2283" t="s">
        <v>9257</v>
      </c>
    </row>
    <row r="2284" spans="1:7" x14ac:dyDescent="0.25">
      <c r="A2284" t="s">
        <v>2286</v>
      </c>
      <c r="B2284">
        <v>213</v>
      </c>
      <c r="C2284">
        <v>0.97399999999999998</v>
      </c>
      <c r="D2284">
        <v>0</v>
      </c>
      <c r="E2284">
        <v>2.5999999999999999E-2</v>
      </c>
      <c r="F2284">
        <v>0.99870199999999998</v>
      </c>
      <c r="G2284" t="s">
        <v>9257</v>
      </c>
    </row>
    <row r="2285" spans="1:7" x14ac:dyDescent="0.25">
      <c r="A2285" t="s">
        <v>2287</v>
      </c>
      <c r="B2285">
        <v>213</v>
      </c>
      <c r="C2285">
        <v>0.57199999999999995</v>
      </c>
      <c r="D2285">
        <v>0</v>
      </c>
      <c r="E2285">
        <v>2.3E-2</v>
      </c>
      <c r="F2285">
        <v>0.97438599999999997</v>
      </c>
      <c r="G2285" t="s">
        <v>9257</v>
      </c>
    </row>
    <row r="2286" spans="1:7" x14ac:dyDescent="0.25">
      <c r="A2286" t="s">
        <v>2288</v>
      </c>
      <c r="B2286">
        <v>213</v>
      </c>
      <c r="C2286">
        <v>0.67700000000000005</v>
      </c>
      <c r="D2286">
        <v>0</v>
      </c>
      <c r="E2286">
        <v>2.1999999999999999E-2</v>
      </c>
      <c r="F2286">
        <v>0.98348500000000005</v>
      </c>
      <c r="G2286" t="s">
        <v>9257</v>
      </c>
    </row>
    <row r="2287" spans="1:7" x14ac:dyDescent="0.25">
      <c r="A2287" t="s">
        <v>2289</v>
      </c>
      <c r="B2287">
        <v>213</v>
      </c>
      <c r="C2287">
        <v>0.89100000000000001</v>
      </c>
      <c r="D2287">
        <v>0</v>
      </c>
      <c r="E2287">
        <v>2.1999999999999999E-2</v>
      </c>
      <c r="F2287">
        <v>0.932531</v>
      </c>
      <c r="G2287" t="s">
        <v>9257</v>
      </c>
    </row>
    <row r="2288" spans="1:7" x14ac:dyDescent="0.25">
      <c r="A2288" t="s">
        <v>2290</v>
      </c>
      <c r="B2288">
        <v>213</v>
      </c>
      <c r="C2288">
        <v>0.53700000000000003</v>
      </c>
      <c r="D2288">
        <v>0</v>
      </c>
      <c r="E2288">
        <v>2.1000000000000001E-2</v>
      </c>
      <c r="F2288">
        <v>0.85625899999999999</v>
      </c>
      <c r="G2288" t="s">
        <v>9257</v>
      </c>
    </row>
    <row r="2289" spans="1:7" x14ac:dyDescent="0.25">
      <c r="A2289" t="s">
        <v>2291</v>
      </c>
      <c r="B2289">
        <v>213</v>
      </c>
      <c r="C2289">
        <v>0.57199999999999995</v>
      </c>
      <c r="D2289">
        <v>0</v>
      </c>
      <c r="E2289">
        <v>2.1000000000000001E-2</v>
      </c>
      <c r="F2289">
        <v>0.99393100000000001</v>
      </c>
      <c r="G2289" t="s">
        <v>9257</v>
      </c>
    </row>
    <row r="2290" spans="1:7" x14ac:dyDescent="0.25">
      <c r="A2290" t="s">
        <v>2292</v>
      </c>
      <c r="B2290">
        <v>213</v>
      </c>
      <c r="C2290">
        <v>0.57199999999999995</v>
      </c>
      <c r="D2290">
        <v>0</v>
      </c>
      <c r="E2290">
        <v>2.1000000000000001E-2</v>
      </c>
      <c r="F2290">
        <v>0.99393100000000001</v>
      </c>
      <c r="G2290" t="s">
        <v>9257</v>
      </c>
    </row>
    <row r="2291" spans="1:7" x14ac:dyDescent="0.25">
      <c r="A2291" t="s">
        <v>2293</v>
      </c>
      <c r="B2291">
        <v>213</v>
      </c>
      <c r="C2291">
        <v>0.57199999999999995</v>
      </c>
      <c r="D2291">
        <v>0</v>
      </c>
      <c r="E2291">
        <v>2.1000000000000001E-2</v>
      </c>
      <c r="F2291">
        <v>0.99393100000000001</v>
      </c>
      <c r="G2291" t="s">
        <v>9257</v>
      </c>
    </row>
    <row r="2292" spans="1:7" x14ac:dyDescent="0.25">
      <c r="A2292" t="s">
        <v>2294</v>
      </c>
      <c r="B2292">
        <v>213</v>
      </c>
      <c r="C2292">
        <v>0.25900000000000001</v>
      </c>
      <c r="D2292">
        <v>0</v>
      </c>
      <c r="E2292">
        <v>0.02</v>
      </c>
      <c r="F2292">
        <v>0.99036199999999996</v>
      </c>
      <c r="G2292" t="s">
        <v>9257</v>
      </c>
    </row>
    <row r="2293" spans="1:7" x14ac:dyDescent="0.25">
      <c r="A2293" t="s">
        <v>2295</v>
      </c>
      <c r="B2293">
        <v>213</v>
      </c>
      <c r="C2293">
        <v>0.64</v>
      </c>
      <c r="D2293">
        <v>0</v>
      </c>
      <c r="E2293">
        <v>0.02</v>
      </c>
      <c r="F2293">
        <v>0.93355399999999999</v>
      </c>
      <c r="G2293" t="s">
        <v>9257</v>
      </c>
    </row>
    <row r="2294" spans="1:7" x14ac:dyDescent="0.25">
      <c r="A2294" t="s">
        <v>2296</v>
      </c>
      <c r="B2294">
        <v>213</v>
      </c>
      <c r="C2294">
        <v>0.24399999999999999</v>
      </c>
      <c r="D2294">
        <v>0</v>
      </c>
      <c r="E2294">
        <v>1.7999999999999999E-2</v>
      </c>
      <c r="F2294">
        <v>0.83624699999999996</v>
      </c>
      <c r="G2294" t="s">
        <v>9257</v>
      </c>
    </row>
    <row r="2295" spans="1:7" x14ac:dyDescent="0.25">
      <c r="A2295" t="s">
        <v>2297</v>
      </c>
      <c r="B2295">
        <v>213</v>
      </c>
      <c r="C2295">
        <v>0.22700000000000001</v>
      </c>
      <c r="D2295">
        <v>0</v>
      </c>
      <c r="E2295">
        <v>1.7999999999999999E-2</v>
      </c>
      <c r="F2295">
        <v>0.81247999999999998</v>
      </c>
      <c r="G2295" t="s">
        <v>9257</v>
      </c>
    </row>
    <row r="2296" spans="1:7" x14ac:dyDescent="0.25">
      <c r="A2296" t="s">
        <v>2298</v>
      </c>
      <c r="B2296">
        <v>213</v>
      </c>
      <c r="C2296">
        <v>0.67700000000000005</v>
      </c>
      <c r="D2296">
        <v>0</v>
      </c>
      <c r="E2296">
        <v>1.4E-2</v>
      </c>
      <c r="F2296">
        <v>0.85824500000000004</v>
      </c>
      <c r="G2296" t="s">
        <v>9257</v>
      </c>
    </row>
    <row r="2297" spans="1:7" x14ac:dyDescent="0.25">
      <c r="A2297" t="s">
        <v>2299</v>
      </c>
      <c r="B2297">
        <v>212</v>
      </c>
      <c r="C2297">
        <v>0.28000000000000003</v>
      </c>
      <c r="D2297">
        <v>0</v>
      </c>
      <c r="E2297">
        <v>0.215</v>
      </c>
      <c r="F2297" t="s">
        <v>9257</v>
      </c>
      <c r="G2297">
        <f>VLOOKUP(A:A,[1]Sheet23!$A:$B,2,0)</f>
        <v>0.95</v>
      </c>
    </row>
    <row r="2298" spans="1:7" x14ac:dyDescent="0.25">
      <c r="A2298" t="s">
        <v>2300</v>
      </c>
      <c r="B2298">
        <v>212</v>
      </c>
      <c r="C2298">
        <v>0.81799999999999995</v>
      </c>
      <c r="D2298">
        <v>0</v>
      </c>
      <c r="E2298">
        <v>0.13500000000000001</v>
      </c>
      <c r="F2298" t="s">
        <v>9257</v>
      </c>
      <c r="G2298">
        <f>VLOOKUP(A:A,[1]Sheet23!$A:$B,2,0)</f>
        <v>0.91200000000000003</v>
      </c>
    </row>
    <row r="2299" spans="1:7" x14ac:dyDescent="0.25">
      <c r="A2299" t="s">
        <v>2301</v>
      </c>
      <c r="B2299">
        <v>212</v>
      </c>
      <c r="C2299">
        <v>0.53700000000000003</v>
      </c>
      <c r="D2299">
        <v>0</v>
      </c>
      <c r="E2299">
        <v>6.6000000000000003E-2</v>
      </c>
      <c r="F2299">
        <v>0.90546099999999996</v>
      </c>
      <c r="G2299" t="s">
        <v>9257</v>
      </c>
    </row>
    <row r="2300" spans="1:7" x14ac:dyDescent="0.25">
      <c r="A2300" t="s">
        <v>2302</v>
      </c>
      <c r="B2300">
        <v>212</v>
      </c>
      <c r="C2300">
        <v>0.57199999999999995</v>
      </c>
      <c r="D2300">
        <v>0</v>
      </c>
      <c r="E2300">
        <v>6.5000000000000002E-2</v>
      </c>
      <c r="F2300">
        <v>0.96602600000000005</v>
      </c>
      <c r="G2300" t="s">
        <v>9257</v>
      </c>
    </row>
    <row r="2301" spans="1:7" x14ac:dyDescent="0.25">
      <c r="A2301" t="s">
        <v>2303</v>
      </c>
      <c r="B2301">
        <v>212</v>
      </c>
      <c r="C2301">
        <v>0.42499999999999999</v>
      </c>
      <c r="D2301">
        <v>0</v>
      </c>
      <c r="E2301">
        <v>3.9E-2</v>
      </c>
      <c r="F2301">
        <v>0.96566700000000005</v>
      </c>
      <c r="G2301" t="s">
        <v>9257</v>
      </c>
    </row>
    <row r="2302" spans="1:7" x14ac:dyDescent="0.25">
      <c r="A2302" t="s">
        <v>2304</v>
      </c>
      <c r="B2302">
        <v>212</v>
      </c>
      <c r="C2302">
        <v>0.25900000000000001</v>
      </c>
      <c r="D2302">
        <v>0</v>
      </c>
      <c r="E2302">
        <v>3.5999999999999997E-2</v>
      </c>
      <c r="F2302">
        <v>0.96088600000000002</v>
      </c>
      <c r="G2302" t="s">
        <v>9257</v>
      </c>
    </row>
    <row r="2303" spans="1:7" x14ac:dyDescent="0.25">
      <c r="A2303" t="s">
        <v>2305</v>
      </c>
      <c r="B2303">
        <v>212</v>
      </c>
      <c r="C2303">
        <v>0.21099999999999999</v>
      </c>
      <c r="D2303">
        <v>0</v>
      </c>
      <c r="E2303">
        <v>3.5000000000000003E-2</v>
      </c>
      <c r="F2303">
        <v>0.99618200000000001</v>
      </c>
      <c r="G2303" t="s">
        <v>9257</v>
      </c>
    </row>
    <row r="2304" spans="1:7" x14ac:dyDescent="0.25">
      <c r="A2304" t="s">
        <v>2306</v>
      </c>
      <c r="B2304">
        <v>212</v>
      </c>
      <c r="C2304">
        <v>0.121</v>
      </c>
      <c r="D2304">
        <v>0</v>
      </c>
      <c r="E2304">
        <v>3.1E-2</v>
      </c>
      <c r="F2304">
        <v>0.98441199999999995</v>
      </c>
      <c r="G2304" t="s">
        <v>9257</v>
      </c>
    </row>
    <row r="2305" spans="1:7" x14ac:dyDescent="0.25">
      <c r="A2305" t="s">
        <v>2307</v>
      </c>
      <c r="B2305">
        <v>212</v>
      </c>
      <c r="C2305">
        <v>0.30199999999999999</v>
      </c>
      <c r="D2305">
        <v>0</v>
      </c>
      <c r="E2305">
        <v>2.8000000000000001E-2</v>
      </c>
      <c r="F2305">
        <v>0.98222900000000002</v>
      </c>
      <c r="G2305" t="s">
        <v>9257</v>
      </c>
    </row>
    <row r="2306" spans="1:7" x14ac:dyDescent="0.25">
      <c r="A2306" t="s">
        <v>2308</v>
      </c>
      <c r="B2306">
        <v>212</v>
      </c>
      <c r="C2306">
        <v>0.57199999999999995</v>
      </c>
      <c r="D2306">
        <v>0</v>
      </c>
      <c r="E2306">
        <v>2.5999999999999999E-2</v>
      </c>
      <c r="F2306">
        <v>0.94986599999999999</v>
      </c>
      <c r="G2306" t="s">
        <v>9257</v>
      </c>
    </row>
    <row r="2307" spans="1:7" x14ac:dyDescent="0.25">
      <c r="A2307" t="s">
        <v>2309</v>
      </c>
      <c r="B2307">
        <v>212</v>
      </c>
      <c r="C2307">
        <v>0.32500000000000001</v>
      </c>
      <c r="D2307">
        <v>0</v>
      </c>
      <c r="E2307">
        <v>2.3E-2</v>
      </c>
      <c r="F2307">
        <v>0.996193</v>
      </c>
      <c r="G2307" t="s">
        <v>9257</v>
      </c>
    </row>
    <row r="2308" spans="1:7" x14ac:dyDescent="0.25">
      <c r="A2308" t="s">
        <v>2310</v>
      </c>
      <c r="B2308">
        <v>212</v>
      </c>
      <c r="C2308">
        <v>0.39600000000000002</v>
      </c>
      <c r="D2308">
        <v>0</v>
      </c>
      <c r="E2308">
        <v>2.3E-2</v>
      </c>
      <c r="F2308">
        <v>0.99709599999999998</v>
      </c>
      <c r="G2308" t="s">
        <v>9257</v>
      </c>
    </row>
    <row r="2309" spans="1:7" x14ac:dyDescent="0.25">
      <c r="A2309" t="s">
        <v>2311</v>
      </c>
      <c r="B2309">
        <v>212</v>
      </c>
      <c r="C2309">
        <v>0.25900000000000001</v>
      </c>
      <c r="D2309">
        <v>0</v>
      </c>
      <c r="E2309">
        <v>2.3E-2</v>
      </c>
      <c r="F2309">
        <v>0.53448499999999999</v>
      </c>
      <c r="G2309" t="s">
        <v>9257</v>
      </c>
    </row>
    <row r="2310" spans="1:7" x14ac:dyDescent="0.25">
      <c r="A2310" t="s">
        <v>2312</v>
      </c>
      <c r="B2310">
        <v>212</v>
      </c>
      <c r="C2310">
        <v>0.60599999999999998</v>
      </c>
      <c r="D2310">
        <v>0</v>
      </c>
      <c r="E2310">
        <v>2.1999999999999999E-2</v>
      </c>
      <c r="F2310">
        <v>0.99133700000000002</v>
      </c>
      <c r="G2310" t="s">
        <v>9257</v>
      </c>
    </row>
    <row r="2311" spans="1:7" x14ac:dyDescent="0.25">
      <c r="A2311" t="s">
        <v>2313</v>
      </c>
      <c r="B2311">
        <v>212</v>
      </c>
      <c r="C2311">
        <v>0.53700000000000003</v>
      </c>
      <c r="D2311">
        <v>0</v>
      </c>
      <c r="E2311">
        <v>1.6E-2</v>
      </c>
      <c r="F2311">
        <v>0.74755400000000005</v>
      </c>
      <c r="G2311" t="s">
        <v>9257</v>
      </c>
    </row>
    <row r="2312" spans="1:7" x14ac:dyDescent="0.25">
      <c r="A2312" t="s">
        <v>2314</v>
      </c>
      <c r="B2312">
        <v>212</v>
      </c>
      <c r="C2312">
        <v>0.57199999999999995</v>
      </c>
      <c r="D2312">
        <v>0</v>
      </c>
      <c r="E2312">
        <v>1.4999999999999999E-2</v>
      </c>
      <c r="F2312">
        <v>0.99815600000000004</v>
      </c>
      <c r="G2312" t="s">
        <v>9257</v>
      </c>
    </row>
    <row r="2313" spans="1:7" x14ac:dyDescent="0.25">
      <c r="A2313" t="s">
        <v>2315</v>
      </c>
      <c r="B2313">
        <v>212</v>
      </c>
      <c r="C2313">
        <v>0.50700000000000001</v>
      </c>
      <c r="D2313">
        <v>0</v>
      </c>
      <c r="E2313">
        <v>1.4999999999999999E-2</v>
      </c>
      <c r="F2313">
        <v>0.98948700000000001</v>
      </c>
      <c r="G2313" t="s">
        <v>9257</v>
      </c>
    </row>
    <row r="2314" spans="1:7" x14ac:dyDescent="0.25">
      <c r="A2314" t="s">
        <v>2316</v>
      </c>
      <c r="B2314">
        <v>212</v>
      </c>
      <c r="C2314">
        <v>0.28000000000000003</v>
      </c>
      <c r="D2314">
        <v>0</v>
      </c>
      <c r="E2314">
        <v>1.0999999999999999E-2</v>
      </c>
      <c r="F2314">
        <v>0.86253599999999997</v>
      </c>
      <c r="G2314" t="s">
        <v>9257</v>
      </c>
    </row>
    <row r="2315" spans="1:7" x14ac:dyDescent="0.25">
      <c r="A2315" t="s">
        <v>2317</v>
      </c>
      <c r="B2315">
        <v>211</v>
      </c>
      <c r="C2315">
        <v>0.45200000000000001</v>
      </c>
      <c r="D2315">
        <v>0</v>
      </c>
      <c r="E2315">
        <v>0.36799999999999999</v>
      </c>
      <c r="F2315" t="s">
        <v>9257</v>
      </c>
      <c r="G2315">
        <f>VLOOKUP(A:A,[1]Sheet23!$A:$B,2,0)</f>
        <v>0.93</v>
      </c>
    </row>
    <row r="2316" spans="1:7" x14ac:dyDescent="0.25">
      <c r="A2316" t="s">
        <v>2318</v>
      </c>
      <c r="B2316">
        <v>211</v>
      </c>
      <c r="C2316">
        <v>0.45200000000000001</v>
      </c>
      <c r="D2316">
        <v>0</v>
      </c>
      <c r="E2316">
        <v>0.35799999999999998</v>
      </c>
      <c r="F2316" t="s">
        <v>9257</v>
      </c>
      <c r="G2316">
        <f>VLOOKUP(A:A,[1]Sheet23!$A:$B,2,0)</f>
        <v>0.93799999999999994</v>
      </c>
    </row>
    <row r="2317" spans="1:7" x14ac:dyDescent="0.25">
      <c r="A2317" t="s">
        <v>2319</v>
      </c>
      <c r="B2317">
        <v>211</v>
      </c>
      <c r="C2317">
        <v>0.84599999999999997</v>
      </c>
      <c r="D2317">
        <v>0</v>
      </c>
      <c r="E2317">
        <v>0.214</v>
      </c>
      <c r="F2317" t="s">
        <v>9257</v>
      </c>
      <c r="G2317">
        <f>VLOOKUP(A:A,[1]Sheet23!$A:$B,2,0)</f>
        <v>0.90400000000000003</v>
      </c>
    </row>
    <row r="2318" spans="1:7" x14ac:dyDescent="0.25">
      <c r="A2318" t="s">
        <v>2320</v>
      </c>
      <c r="B2318">
        <v>211</v>
      </c>
      <c r="C2318">
        <v>8.1000000000000003E-2</v>
      </c>
      <c r="D2318">
        <v>0</v>
      </c>
      <c r="E2318">
        <v>0.14799999999999999</v>
      </c>
      <c r="F2318" t="s">
        <v>9257</v>
      </c>
      <c r="G2318">
        <f>VLOOKUP(A:A,[1]Sheet23!$A:$B,2,0)</f>
        <v>0.92600000000000005</v>
      </c>
    </row>
    <row r="2319" spans="1:7" x14ac:dyDescent="0.25">
      <c r="A2319" t="s">
        <v>2321</v>
      </c>
      <c r="B2319">
        <v>211</v>
      </c>
      <c r="C2319">
        <v>0.45200000000000001</v>
      </c>
      <c r="D2319">
        <v>0</v>
      </c>
      <c r="E2319">
        <v>3.1E-2</v>
      </c>
      <c r="F2319">
        <v>0.72251699999999996</v>
      </c>
      <c r="G2319" t="s">
        <v>9257</v>
      </c>
    </row>
    <row r="2320" spans="1:7" x14ac:dyDescent="0.25">
      <c r="A2320" t="s">
        <v>2322</v>
      </c>
      <c r="B2320">
        <v>211</v>
      </c>
      <c r="C2320">
        <v>0.47799999999999998</v>
      </c>
      <c r="D2320">
        <v>0</v>
      </c>
      <c r="E2320">
        <v>3.1E-2</v>
      </c>
      <c r="F2320">
        <v>0.72251699999999996</v>
      </c>
      <c r="G2320" t="s">
        <v>9257</v>
      </c>
    </row>
    <row r="2321" spans="1:7" x14ac:dyDescent="0.25">
      <c r="A2321" t="s">
        <v>2323</v>
      </c>
      <c r="B2321">
        <v>211</v>
      </c>
      <c r="C2321">
        <v>0.98499999999999999</v>
      </c>
      <c r="D2321">
        <v>0</v>
      </c>
      <c r="E2321">
        <v>0.03</v>
      </c>
      <c r="F2321">
        <v>0.92722000000000004</v>
      </c>
      <c r="G2321" t="s">
        <v>9257</v>
      </c>
    </row>
    <row r="2322" spans="1:7" x14ac:dyDescent="0.25">
      <c r="A2322" t="s">
        <v>2324</v>
      </c>
      <c r="B2322">
        <v>211</v>
      </c>
      <c r="C2322">
        <v>0.45200000000000001</v>
      </c>
      <c r="D2322">
        <v>0</v>
      </c>
      <c r="E2322">
        <v>2.7E-2</v>
      </c>
      <c r="F2322">
        <v>0.75559699999999996</v>
      </c>
      <c r="G2322" t="s">
        <v>9257</v>
      </c>
    </row>
    <row r="2323" spans="1:7" x14ac:dyDescent="0.25">
      <c r="A2323" t="s">
        <v>2325</v>
      </c>
      <c r="B2323">
        <v>211</v>
      </c>
      <c r="C2323">
        <v>0.50700000000000001</v>
      </c>
      <c r="D2323">
        <v>0</v>
      </c>
      <c r="E2323">
        <v>2.3E-2</v>
      </c>
      <c r="F2323">
        <v>0.87104700000000002</v>
      </c>
      <c r="G2323" t="s">
        <v>9257</v>
      </c>
    </row>
    <row r="2324" spans="1:7" x14ac:dyDescent="0.25">
      <c r="A2324" t="s">
        <v>2326</v>
      </c>
      <c r="B2324">
        <v>211</v>
      </c>
      <c r="C2324">
        <v>0.50700000000000001</v>
      </c>
      <c r="D2324">
        <v>0</v>
      </c>
      <c r="E2324">
        <v>1.9E-2</v>
      </c>
      <c r="F2324">
        <v>0.99748199999999998</v>
      </c>
      <c r="G2324" t="s">
        <v>9257</v>
      </c>
    </row>
    <row r="2325" spans="1:7" x14ac:dyDescent="0.25">
      <c r="A2325" t="s">
        <v>2327</v>
      </c>
      <c r="B2325">
        <v>211</v>
      </c>
      <c r="C2325">
        <v>0.871</v>
      </c>
      <c r="D2325">
        <v>0</v>
      </c>
      <c r="E2325">
        <v>1.7999999999999999E-2</v>
      </c>
      <c r="F2325">
        <v>0.89079799999999998</v>
      </c>
      <c r="G2325" t="s">
        <v>9257</v>
      </c>
    </row>
    <row r="2326" spans="1:7" x14ac:dyDescent="0.25">
      <c r="A2326" t="s">
        <v>2328</v>
      </c>
      <c r="B2326">
        <v>211</v>
      </c>
      <c r="C2326">
        <v>0.98199999999999998</v>
      </c>
      <c r="D2326">
        <v>0</v>
      </c>
      <c r="E2326">
        <v>1.7000000000000001E-2</v>
      </c>
      <c r="F2326">
        <v>0.99652300000000005</v>
      </c>
      <c r="G2326" t="s">
        <v>9257</v>
      </c>
    </row>
    <row r="2327" spans="1:7" x14ac:dyDescent="0.25">
      <c r="A2327" t="s">
        <v>2329</v>
      </c>
      <c r="B2327">
        <v>211</v>
      </c>
      <c r="C2327">
        <v>0.81799999999999995</v>
      </c>
      <c r="D2327">
        <v>0</v>
      </c>
      <c r="E2327">
        <v>1.4E-2</v>
      </c>
      <c r="F2327">
        <v>0.99398600000000004</v>
      </c>
      <c r="G2327" t="s">
        <v>9257</v>
      </c>
    </row>
    <row r="2328" spans="1:7" x14ac:dyDescent="0.25">
      <c r="A2328" t="s">
        <v>2330</v>
      </c>
      <c r="B2328">
        <v>211</v>
      </c>
      <c r="C2328">
        <v>0.57199999999999995</v>
      </c>
      <c r="D2328">
        <v>0</v>
      </c>
      <c r="E2328">
        <v>1.0999999999999999E-2</v>
      </c>
      <c r="F2328">
        <v>0.82435999999999998</v>
      </c>
      <c r="G2328" t="s">
        <v>9257</v>
      </c>
    </row>
    <row r="2329" spans="1:7" x14ac:dyDescent="0.25">
      <c r="A2329" t="s">
        <v>2331</v>
      </c>
      <c r="B2329">
        <v>210</v>
      </c>
      <c r="C2329">
        <v>0.71199999999999997</v>
      </c>
      <c r="D2329">
        <v>0</v>
      </c>
      <c r="E2329">
        <v>0.33200000000000002</v>
      </c>
      <c r="F2329">
        <v>0.99735499999999999</v>
      </c>
      <c r="G2329" t="s">
        <v>9257</v>
      </c>
    </row>
    <row r="2330" spans="1:7" x14ac:dyDescent="0.25">
      <c r="A2330" t="s">
        <v>2332</v>
      </c>
      <c r="B2330">
        <v>210</v>
      </c>
      <c r="C2330">
        <v>0.28000000000000003</v>
      </c>
      <c r="D2330">
        <v>0</v>
      </c>
      <c r="E2330">
        <v>2.7E-2</v>
      </c>
      <c r="F2330">
        <v>0.96427799999999997</v>
      </c>
      <c r="G2330" t="s">
        <v>9257</v>
      </c>
    </row>
    <row r="2331" spans="1:7" x14ac:dyDescent="0.25">
      <c r="A2331" t="s">
        <v>2333</v>
      </c>
      <c r="B2331">
        <v>210</v>
      </c>
      <c r="C2331">
        <v>2.5000000000000001E-2</v>
      </c>
      <c r="D2331">
        <v>0</v>
      </c>
      <c r="E2331">
        <v>2.5999999999999999E-2</v>
      </c>
      <c r="F2331">
        <v>0.856626</v>
      </c>
      <c r="G2331" t="s">
        <v>9257</v>
      </c>
    </row>
    <row r="2332" spans="1:7" x14ac:dyDescent="0.25">
      <c r="A2332" t="s">
        <v>2334</v>
      </c>
      <c r="B2332">
        <v>210</v>
      </c>
      <c r="C2332">
        <v>0.60599999999999998</v>
      </c>
      <c r="D2332">
        <v>0</v>
      </c>
      <c r="E2332">
        <v>1.6E-2</v>
      </c>
      <c r="F2332">
        <v>0.99711000000000005</v>
      </c>
      <c r="G2332" t="s">
        <v>9257</v>
      </c>
    </row>
    <row r="2333" spans="1:7" x14ac:dyDescent="0.25">
      <c r="A2333" t="s">
        <v>2335</v>
      </c>
      <c r="B2333">
        <v>210</v>
      </c>
      <c r="C2333">
        <v>0.50700000000000001</v>
      </c>
      <c r="D2333">
        <v>0</v>
      </c>
      <c r="E2333">
        <v>1.6E-2</v>
      </c>
      <c r="F2333">
        <v>0.89662699999999995</v>
      </c>
      <c r="G2333" t="s">
        <v>9257</v>
      </c>
    </row>
    <row r="2334" spans="1:7" x14ac:dyDescent="0.25">
      <c r="A2334" t="s">
        <v>2336</v>
      </c>
      <c r="B2334">
        <v>210</v>
      </c>
      <c r="C2334">
        <v>0.64</v>
      </c>
      <c r="D2334">
        <v>0</v>
      </c>
      <c r="E2334">
        <v>1.0999999999999999E-2</v>
      </c>
      <c r="F2334">
        <v>0.97299100000000005</v>
      </c>
      <c r="G2334" t="s">
        <v>9257</v>
      </c>
    </row>
    <row r="2335" spans="1:7" x14ac:dyDescent="0.25">
      <c r="A2335" t="s">
        <v>2337</v>
      </c>
      <c r="B2335">
        <v>210</v>
      </c>
      <c r="C2335">
        <v>0.53700000000000003</v>
      </c>
      <c r="D2335">
        <v>0</v>
      </c>
      <c r="E2335">
        <v>0.01</v>
      </c>
      <c r="F2335">
        <v>0.96691800000000006</v>
      </c>
      <c r="G2335" t="s">
        <v>9257</v>
      </c>
    </row>
    <row r="2336" spans="1:7" x14ac:dyDescent="0.25">
      <c r="A2336" t="s">
        <v>2338</v>
      </c>
      <c r="B2336">
        <v>209</v>
      </c>
      <c r="C2336">
        <v>0.57199999999999995</v>
      </c>
      <c r="D2336">
        <v>0</v>
      </c>
      <c r="E2336">
        <v>0.52100000000000002</v>
      </c>
      <c r="F2336" t="s">
        <v>9257</v>
      </c>
      <c r="G2336">
        <f>VLOOKUP(A:A,[1]Sheet23!$A:$B,2,0)</f>
        <v>0.90500000000000003</v>
      </c>
    </row>
    <row r="2337" spans="1:7" x14ac:dyDescent="0.25">
      <c r="A2337" t="s">
        <v>2339</v>
      </c>
      <c r="B2337">
        <v>209</v>
      </c>
      <c r="C2337">
        <v>0.60599999999999998</v>
      </c>
      <c r="D2337">
        <v>0</v>
      </c>
      <c r="E2337">
        <v>0.21</v>
      </c>
      <c r="F2337" t="s">
        <v>9257</v>
      </c>
      <c r="G2337">
        <f>VLOOKUP(A:A,[1]Sheet23!$A:$B,2,0)</f>
        <v>0.92100000000000004</v>
      </c>
    </row>
    <row r="2338" spans="1:7" x14ac:dyDescent="0.25">
      <c r="A2338" t="s">
        <v>2340</v>
      </c>
      <c r="B2338">
        <v>209</v>
      </c>
      <c r="C2338">
        <v>0.90900000000000003</v>
      </c>
      <c r="D2338">
        <v>0</v>
      </c>
      <c r="E2338">
        <v>0.17299999999999999</v>
      </c>
      <c r="F2338" t="s">
        <v>9257</v>
      </c>
      <c r="G2338">
        <f>VLOOKUP(A:A,[1]Sheet23!$A:$B,2,0)</f>
        <v>0.93899999999999995</v>
      </c>
    </row>
    <row r="2339" spans="1:7" x14ac:dyDescent="0.25">
      <c r="A2339" t="s">
        <v>2341</v>
      </c>
      <c r="B2339">
        <v>209</v>
      </c>
      <c r="C2339">
        <v>0.28000000000000003</v>
      </c>
      <c r="D2339">
        <v>0</v>
      </c>
      <c r="E2339">
        <v>0.115</v>
      </c>
      <c r="F2339" t="s">
        <v>9257</v>
      </c>
      <c r="G2339">
        <f>VLOOKUP(A:A,[1]Sheet23!$A:$B,2,0)</f>
        <v>0.94</v>
      </c>
    </row>
    <row r="2340" spans="1:7" x14ac:dyDescent="0.25">
      <c r="A2340" t="s">
        <v>2342</v>
      </c>
      <c r="B2340">
        <v>209</v>
      </c>
      <c r="C2340">
        <v>0.60599999999999998</v>
      </c>
      <c r="D2340">
        <v>0</v>
      </c>
      <c r="E2340">
        <v>0.10100000000000001</v>
      </c>
      <c r="F2340">
        <v>0.99495800000000001</v>
      </c>
      <c r="G2340" t="s">
        <v>9257</v>
      </c>
    </row>
    <row r="2341" spans="1:7" x14ac:dyDescent="0.25">
      <c r="A2341" t="s">
        <v>2343</v>
      </c>
      <c r="B2341">
        <v>209</v>
      </c>
      <c r="C2341">
        <v>0.871</v>
      </c>
      <c r="D2341">
        <v>0</v>
      </c>
      <c r="E2341">
        <v>7.4999999999999997E-2</v>
      </c>
      <c r="F2341">
        <v>0.85961900000000002</v>
      </c>
      <c r="G2341" t="s">
        <v>9257</v>
      </c>
    </row>
    <row r="2342" spans="1:7" x14ac:dyDescent="0.25">
      <c r="A2342" t="s">
        <v>2344</v>
      </c>
      <c r="B2342">
        <v>209</v>
      </c>
      <c r="C2342">
        <v>0.871</v>
      </c>
      <c r="D2342">
        <v>0</v>
      </c>
      <c r="E2342">
        <v>6.8000000000000005E-2</v>
      </c>
      <c r="F2342">
        <v>0.87219500000000005</v>
      </c>
      <c r="G2342" t="s">
        <v>9257</v>
      </c>
    </row>
    <row r="2343" spans="1:7" x14ac:dyDescent="0.25">
      <c r="A2343" t="s">
        <v>2345</v>
      </c>
      <c r="B2343">
        <v>209</v>
      </c>
      <c r="C2343">
        <v>0.50700000000000001</v>
      </c>
      <c r="D2343">
        <v>0</v>
      </c>
      <c r="E2343">
        <v>6.2E-2</v>
      </c>
      <c r="F2343" t="s">
        <v>9257</v>
      </c>
      <c r="G2343">
        <f>VLOOKUP(A:A,[1]Sheet23!$A:$B,2,0)</f>
        <v>0.9</v>
      </c>
    </row>
    <row r="2344" spans="1:7" x14ac:dyDescent="0.25">
      <c r="A2344" t="s">
        <v>2346</v>
      </c>
      <c r="B2344">
        <v>209</v>
      </c>
      <c r="C2344">
        <v>0.42499999999999999</v>
      </c>
      <c r="D2344">
        <v>0</v>
      </c>
      <c r="E2344">
        <v>0.04</v>
      </c>
      <c r="F2344">
        <v>0.68682900000000002</v>
      </c>
      <c r="G2344" t="s">
        <v>9257</v>
      </c>
    </row>
    <row r="2345" spans="1:7" x14ac:dyDescent="0.25">
      <c r="A2345" t="s">
        <v>2347</v>
      </c>
      <c r="B2345">
        <v>209</v>
      </c>
      <c r="C2345">
        <v>0.28000000000000003</v>
      </c>
      <c r="D2345">
        <v>0</v>
      </c>
      <c r="E2345">
        <v>3.5999999999999997E-2</v>
      </c>
      <c r="F2345">
        <v>0.69082600000000005</v>
      </c>
      <c r="G2345" t="s">
        <v>9257</v>
      </c>
    </row>
    <row r="2346" spans="1:7" x14ac:dyDescent="0.25">
      <c r="A2346" t="s">
        <v>2348</v>
      </c>
      <c r="B2346">
        <v>209</v>
      </c>
      <c r="C2346">
        <v>0.94</v>
      </c>
      <c r="D2346">
        <v>0</v>
      </c>
      <c r="E2346">
        <v>3.5999999999999997E-2</v>
      </c>
      <c r="F2346">
        <v>0.64533099999999999</v>
      </c>
      <c r="G2346" t="s">
        <v>9257</v>
      </c>
    </row>
    <row r="2347" spans="1:7" x14ac:dyDescent="0.25">
      <c r="A2347" t="s">
        <v>2349</v>
      </c>
      <c r="B2347">
        <v>209</v>
      </c>
      <c r="C2347">
        <v>0.13300000000000001</v>
      </c>
      <c r="D2347">
        <v>0</v>
      </c>
      <c r="E2347">
        <v>3.5000000000000003E-2</v>
      </c>
      <c r="F2347">
        <v>0.96109599999999995</v>
      </c>
      <c r="G2347" t="s">
        <v>9257</v>
      </c>
    </row>
    <row r="2348" spans="1:7" x14ac:dyDescent="0.25">
      <c r="A2348" t="s">
        <v>2350</v>
      </c>
      <c r="B2348">
        <v>209</v>
      </c>
      <c r="C2348">
        <v>0.97399999999999998</v>
      </c>
      <c r="D2348">
        <v>0</v>
      </c>
      <c r="E2348">
        <v>2.9000000000000001E-2</v>
      </c>
      <c r="F2348">
        <v>0.97216199999999997</v>
      </c>
      <c r="G2348" t="s">
        <v>9257</v>
      </c>
    </row>
    <row r="2349" spans="1:7" x14ac:dyDescent="0.25">
      <c r="A2349" t="s">
        <v>2351</v>
      </c>
      <c r="B2349">
        <v>209</v>
      </c>
      <c r="C2349">
        <v>0.53700000000000003</v>
      </c>
      <c r="D2349">
        <v>0</v>
      </c>
      <c r="E2349">
        <v>2.7E-2</v>
      </c>
      <c r="F2349">
        <v>0.90542199999999995</v>
      </c>
      <c r="G2349" t="s">
        <v>9257</v>
      </c>
    </row>
    <row r="2350" spans="1:7" x14ac:dyDescent="0.25">
      <c r="A2350" t="s">
        <v>2352</v>
      </c>
      <c r="B2350">
        <v>209</v>
      </c>
      <c r="C2350">
        <v>0.25900000000000001</v>
      </c>
      <c r="D2350">
        <v>0</v>
      </c>
      <c r="E2350">
        <v>2.5000000000000001E-2</v>
      </c>
      <c r="F2350">
        <v>0.92032800000000003</v>
      </c>
      <c r="G2350" t="s">
        <v>9257</v>
      </c>
    </row>
    <row r="2351" spans="1:7" x14ac:dyDescent="0.25">
      <c r="A2351" t="s">
        <v>2353</v>
      </c>
      <c r="B2351">
        <v>208</v>
      </c>
      <c r="C2351">
        <v>0.24399999999999999</v>
      </c>
      <c r="D2351">
        <v>0</v>
      </c>
      <c r="E2351">
        <v>0.52100000000000002</v>
      </c>
      <c r="F2351" t="s">
        <v>9257</v>
      </c>
      <c r="G2351">
        <f>VLOOKUP(A:A,[1]Sheet23!$A:$B,2,0)</f>
        <v>0.90100000000000002</v>
      </c>
    </row>
    <row r="2352" spans="1:7" x14ac:dyDescent="0.25">
      <c r="A2352" t="s">
        <v>2354</v>
      </c>
      <c r="B2352">
        <v>208</v>
      </c>
      <c r="C2352">
        <v>4.5999999999999999E-2</v>
      </c>
      <c r="D2352">
        <v>0</v>
      </c>
      <c r="E2352">
        <v>0.27900000000000003</v>
      </c>
      <c r="F2352" t="s">
        <v>9257</v>
      </c>
      <c r="G2352">
        <f>VLOOKUP(A:A,[1]Sheet23!$A:$B,2,0)</f>
        <v>0.92400000000000004</v>
      </c>
    </row>
    <row r="2353" spans="1:7" x14ac:dyDescent="0.25">
      <c r="A2353" t="s">
        <v>2355</v>
      </c>
      <c r="B2353">
        <v>208</v>
      </c>
      <c r="C2353">
        <v>0.373</v>
      </c>
      <c r="D2353">
        <v>0</v>
      </c>
      <c r="E2353">
        <v>0.108</v>
      </c>
      <c r="F2353" t="s">
        <v>9257</v>
      </c>
      <c r="G2353">
        <f>VLOOKUP(A:A,[1]Sheet23!$A:$B,2,0)</f>
        <v>0.93</v>
      </c>
    </row>
    <row r="2354" spans="1:7" x14ac:dyDescent="0.25">
      <c r="A2354" t="s">
        <v>2356</v>
      </c>
      <c r="B2354">
        <v>208</v>
      </c>
      <c r="C2354">
        <v>0.11</v>
      </c>
      <c r="D2354">
        <v>0</v>
      </c>
      <c r="E2354">
        <v>8.5999999999999993E-2</v>
      </c>
      <c r="F2354">
        <v>0.84401300000000001</v>
      </c>
      <c r="G2354" t="s">
        <v>9257</v>
      </c>
    </row>
    <row r="2355" spans="1:7" x14ac:dyDescent="0.25">
      <c r="A2355" t="s">
        <v>2357</v>
      </c>
      <c r="B2355">
        <v>208</v>
      </c>
      <c r="C2355">
        <v>0.14499999999999999</v>
      </c>
      <c r="D2355">
        <v>0</v>
      </c>
      <c r="E2355">
        <v>7.0999999999999994E-2</v>
      </c>
      <c r="F2355">
        <v>0.85778799999999999</v>
      </c>
      <c r="G2355" t="s">
        <v>9257</v>
      </c>
    </row>
    <row r="2356" spans="1:7" x14ac:dyDescent="0.25">
      <c r="A2356" t="s">
        <v>2358</v>
      </c>
      <c r="B2356">
        <v>208</v>
      </c>
      <c r="C2356">
        <v>0.60599999999999998</v>
      </c>
      <c r="D2356">
        <v>0</v>
      </c>
      <c r="E2356">
        <v>6.5000000000000002E-2</v>
      </c>
      <c r="F2356" t="s">
        <v>9257</v>
      </c>
      <c r="G2356">
        <f>VLOOKUP(A:A,[1]Sheet23!$A:$B,2,0)</f>
        <v>0.98099999999999998</v>
      </c>
    </row>
    <row r="2357" spans="1:7" x14ac:dyDescent="0.25">
      <c r="A2357" t="s">
        <v>2359</v>
      </c>
      <c r="B2357">
        <v>208</v>
      </c>
      <c r="C2357">
        <v>0.13300000000000001</v>
      </c>
      <c r="D2357">
        <v>0</v>
      </c>
      <c r="E2357">
        <v>0.06</v>
      </c>
      <c r="F2357">
        <v>0.88273199999999996</v>
      </c>
      <c r="G2357" t="s">
        <v>9257</v>
      </c>
    </row>
    <row r="2358" spans="1:7" x14ac:dyDescent="0.25">
      <c r="A2358" t="s">
        <v>2360</v>
      </c>
      <c r="B2358">
        <v>208</v>
      </c>
      <c r="C2358">
        <v>0.67700000000000005</v>
      </c>
      <c r="D2358">
        <v>0</v>
      </c>
      <c r="E2358">
        <v>4.1000000000000002E-2</v>
      </c>
      <c r="F2358">
        <v>0.77853000000000006</v>
      </c>
      <c r="G2358" t="s">
        <v>9257</v>
      </c>
    </row>
    <row r="2359" spans="1:7" x14ac:dyDescent="0.25">
      <c r="A2359" t="s">
        <v>2361</v>
      </c>
      <c r="B2359">
        <v>208</v>
      </c>
      <c r="C2359">
        <v>0.24399999999999999</v>
      </c>
      <c r="D2359">
        <v>0</v>
      </c>
      <c r="E2359">
        <v>3.9E-2</v>
      </c>
      <c r="F2359" t="s">
        <v>9257</v>
      </c>
      <c r="G2359">
        <f>VLOOKUP(A:A,[1]Sheet23!$A:$B,2,0)</f>
        <v>0.90600000000000003</v>
      </c>
    </row>
    <row r="2360" spans="1:7" x14ac:dyDescent="0.25">
      <c r="A2360" t="s">
        <v>2362</v>
      </c>
      <c r="B2360">
        <v>208</v>
      </c>
      <c r="C2360">
        <v>0.13300000000000001</v>
      </c>
      <c r="D2360">
        <v>0</v>
      </c>
      <c r="E2360">
        <v>2.9000000000000001E-2</v>
      </c>
      <c r="F2360">
        <v>0.83788799999999997</v>
      </c>
      <c r="G2360" t="s">
        <v>9257</v>
      </c>
    </row>
    <row r="2361" spans="1:7" x14ac:dyDescent="0.25">
      <c r="A2361" t="s">
        <v>2363</v>
      </c>
      <c r="B2361">
        <v>208</v>
      </c>
      <c r="C2361">
        <v>0.97899999999999998</v>
      </c>
      <c r="D2361">
        <v>0</v>
      </c>
      <c r="E2361">
        <v>2.7E-2</v>
      </c>
      <c r="F2361">
        <v>0.97352499999999997</v>
      </c>
      <c r="G2361" t="s">
        <v>9257</v>
      </c>
    </row>
    <row r="2362" spans="1:7" x14ac:dyDescent="0.25">
      <c r="A2362" t="s">
        <v>2364</v>
      </c>
      <c r="B2362">
        <v>208</v>
      </c>
      <c r="C2362">
        <v>0.42499999999999999</v>
      </c>
      <c r="D2362">
        <v>0</v>
      </c>
      <c r="E2362">
        <v>2.1999999999999999E-2</v>
      </c>
      <c r="F2362">
        <v>0.59255400000000003</v>
      </c>
      <c r="G2362" t="s">
        <v>9257</v>
      </c>
    </row>
    <row r="2363" spans="1:7" x14ac:dyDescent="0.25">
      <c r="A2363" t="s">
        <v>2365</v>
      </c>
      <c r="B2363">
        <v>208</v>
      </c>
      <c r="C2363">
        <v>0.92600000000000005</v>
      </c>
      <c r="D2363">
        <v>0</v>
      </c>
      <c r="E2363">
        <v>2.1999999999999999E-2</v>
      </c>
      <c r="F2363">
        <v>0.97000600000000003</v>
      </c>
      <c r="G2363" t="s">
        <v>9257</v>
      </c>
    </row>
    <row r="2364" spans="1:7" x14ac:dyDescent="0.25">
      <c r="A2364" t="s">
        <v>2366</v>
      </c>
      <c r="B2364">
        <v>208</v>
      </c>
      <c r="C2364">
        <v>0.53700000000000003</v>
      </c>
      <c r="D2364">
        <v>0</v>
      </c>
      <c r="E2364">
        <v>2.1999999999999999E-2</v>
      </c>
      <c r="F2364">
        <v>0.85856299999999997</v>
      </c>
      <c r="G2364" t="s">
        <v>9257</v>
      </c>
    </row>
    <row r="2365" spans="1:7" x14ac:dyDescent="0.25">
      <c r="A2365" t="s">
        <v>2367</v>
      </c>
      <c r="B2365">
        <v>208</v>
      </c>
      <c r="C2365">
        <v>0.28000000000000003</v>
      </c>
      <c r="D2365">
        <v>0</v>
      </c>
      <c r="E2365">
        <v>0.02</v>
      </c>
      <c r="F2365">
        <v>0.99443300000000001</v>
      </c>
      <c r="G2365" t="s">
        <v>9257</v>
      </c>
    </row>
    <row r="2366" spans="1:7" x14ac:dyDescent="0.25">
      <c r="A2366" t="s">
        <v>2368</v>
      </c>
      <c r="B2366">
        <v>208</v>
      </c>
      <c r="C2366">
        <v>0.11</v>
      </c>
      <c r="D2366">
        <v>0</v>
      </c>
      <c r="E2366">
        <v>1.4E-2</v>
      </c>
      <c r="F2366">
        <v>0.96102299999999996</v>
      </c>
      <c r="G2366" t="s">
        <v>9257</v>
      </c>
    </row>
    <row r="2367" spans="1:7" x14ac:dyDescent="0.25">
      <c r="A2367" t="s">
        <v>2369</v>
      </c>
      <c r="B2367">
        <v>207</v>
      </c>
      <c r="C2367">
        <v>2.1999999999999999E-2</v>
      </c>
      <c r="D2367">
        <v>0</v>
      </c>
      <c r="E2367">
        <v>0.79800000000000004</v>
      </c>
      <c r="F2367" t="s">
        <v>9257</v>
      </c>
      <c r="G2367">
        <f>VLOOKUP(A:A,[1]Sheet23!$A:$B,2,0)</f>
        <v>0.93200000000000005</v>
      </c>
    </row>
    <row r="2368" spans="1:7" x14ac:dyDescent="0.25">
      <c r="A2368" t="s">
        <v>2370</v>
      </c>
      <c r="B2368">
        <v>207</v>
      </c>
      <c r="C2368">
        <v>0.60599999999999998</v>
      </c>
      <c r="D2368">
        <v>0</v>
      </c>
      <c r="E2368">
        <v>0.158</v>
      </c>
      <c r="F2368" t="s">
        <v>9257</v>
      </c>
      <c r="G2368">
        <f>VLOOKUP(A:A,[1]Sheet23!$A:$B,2,0)</f>
        <v>0.9</v>
      </c>
    </row>
    <row r="2369" spans="1:7" x14ac:dyDescent="0.25">
      <c r="A2369" t="s">
        <v>2371</v>
      </c>
      <c r="B2369">
        <v>207</v>
      </c>
      <c r="C2369">
        <v>0.32500000000000001</v>
      </c>
      <c r="D2369">
        <v>0</v>
      </c>
      <c r="E2369">
        <v>0.11799999999999999</v>
      </c>
      <c r="F2369" t="s">
        <v>9257</v>
      </c>
      <c r="G2369">
        <f>VLOOKUP(A:A,[1]Sheet23!$A:$B,2,0)</f>
        <v>0.92400000000000004</v>
      </c>
    </row>
    <row r="2370" spans="1:7" x14ac:dyDescent="0.25">
      <c r="A2370" t="s">
        <v>2372</v>
      </c>
      <c r="B2370">
        <v>207</v>
      </c>
      <c r="C2370">
        <v>0.373</v>
      </c>
      <c r="D2370">
        <v>0</v>
      </c>
      <c r="E2370">
        <v>7.4999999999999997E-2</v>
      </c>
      <c r="F2370">
        <v>0.79428699999999997</v>
      </c>
      <c r="G2370" t="s">
        <v>9257</v>
      </c>
    </row>
    <row r="2371" spans="1:7" x14ac:dyDescent="0.25">
      <c r="A2371" t="s">
        <v>2373</v>
      </c>
      <c r="B2371">
        <v>207</v>
      </c>
      <c r="C2371">
        <v>0.50700000000000001</v>
      </c>
      <c r="D2371">
        <v>0</v>
      </c>
      <c r="E2371">
        <v>6.9000000000000006E-2</v>
      </c>
      <c r="F2371">
        <v>0.96424200000000004</v>
      </c>
      <c r="G2371" t="s">
        <v>9257</v>
      </c>
    </row>
    <row r="2372" spans="1:7" x14ac:dyDescent="0.25">
      <c r="A2372" t="s">
        <v>2374</v>
      </c>
      <c r="B2372">
        <v>207</v>
      </c>
      <c r="C2372">
        <v>0.28000000000000003</v>
      </c>
      <c r="D2372">
        <v>0</v>
      </c>
      <c r="E2372">
        <v>0.06</v>
      </c>
      <c r="F2372">
        <v>0.90729099999999996</v>
      </c>
      <c r="G2372" t="s">
        <v>9257</v>
      </c>
    </row>
    <row r="2373" spans="1:7" x14ac:dyDescent="0.25">
      <c r="A2373" t="s">
        <v>2375</v>
      </c>
      <c r="B2373">
        <v>207</v>
      </c>
      <c r="C2373">
        <v>0.748</v>
      </c>
      <c r="D2373">
        <v>0</v>
      </c>
      <c r="E2373">
        <v>4.5999999999999999E-2</v>
      </c>
      <c r="F2373">
        <v>0.99910600000000005</v>
      </c>
      <c r="G2373" t="s">
        <v>9257</v>
      </c>
    </row>
    <row r="2374" spans="1:7" x14ac:dyDescent="0.25">
      <c r="A2374" t="s">
        <v>2376</v>
      </c>
      <c r="B2374">
        <v>207</v>
      </c>
      <c r="C2374">
        <v>0.11</v>
      </c>
      <c r="D2374">
        <v>0</v>
      </c>
      <c r="E2374">
        <v>4.2000000000000003E-2</v>
      </c>
      <c r="F2374">
        <v>0.99219299999999999</v>
      </c>
      <c r="G2374" t="s">
        <v>9257</v>
      </c>
    </row>
    <row r="2375" spans="1:7" x14ac:dyDescent="0.25">
      <c r="A2375" t="s">
        <v>2377</v>
      </c>
      <c r="B2375">
        <v>207</v>
      </c>
      <c r="C2375">
        <v>0.50700000000000001</v>
      </c>
      <c r="D2375">
        <v>0</v>
      </c>
      <c r="E2375">
        <v>3.5999999999999997E-2</v>
      </c>
      <c r="F2375">
        <v>0.98258199999999996</v>
      </c>
      <c r="G2375" t="s">
        <v>9257</v>
      </c>
    </row>
    <row r="2376" spans="1:7" x14ac:dyDescent="0.25">
      <c r="A2376" t="s">
        <v>2378</v>
      </c>
      <c r="B2376">
        <v>207</v>
      </c>
      <c r="C2376">
        <v>0.60599999999999998</v>
      </c>
      <c r="D2376">
        <v>0</v>
      </c>
      <c r="E2376">
        <v>2.5999999999999999E-2</v>
      </c>
      <c r="F2376">
        <v>0.98564099999999999</v>
      </c>
      <c r="G2376" t="s">
        <v>9257</v>
      </c>
    </row>
    <row r="2377" spans="1:7" x14ac:dyDescent="0.25">
      <c r="A2377" t="s">
        <v>2379</v>
      </c>
      <c r="B2377">
        <v>207</v>
      </c>
      <c r="C2377">
        <v>0.47799999999999998</v>
      </c>
      <c r="D2377">
        <v>0</v>
      </c>
      <c r="E2377">
        <v>2.1999999999999999E-2</v>
      </c>
      <c r="F2377">
        <v>0.99051</v>
      </c>
      <c r="G2377" t="s">
        <v>9257</v>
      </c>
    </row>
    <row r="2378" spans="1:7" x14ac:dyDescent="0.25">
      <c r="A2378" t="s">
        <v>2380</v>
      </c>
      <c r="B2378">
        <v>207</v>
      </c>
      <c r="C2378">
        <v>0.60599999999999998</v>
      </c>
      <c r="D2378">
        <v>0</v>
      </c>
      <c r="E2378">
        <v>2.1999999999999999E-2</v>
      </c>
      <c r="F2378">
        <v>0.99194099999999996</v>
      </c>
      <c r="G2378" t="s">
        <v>9257</v>
      </c>
    </row>
    <row r="2379" spans="1:7" x14ac:dyDescent="0.25">
      <c r="A2379" t="s">
        <v>2381</v>
      </c>
      <c r="B2379">
        <v>207</v>
      </c>
      <c r="C2379">
        <v>0.57199999999999995</v>
      </c>
      <c r="D2379">
        <v>0</v>
      </c>
      <c r="E2379">
        <v>0.02</v>
      </c>
      <c r="F2379">
        <v>0.99446000000000001</v>
      </c>
      <c r="G2379" t="s">
        <v>9257</v>
      </c>
    </row>
    <row r="2380" spans="1:7" x14ac:dyDescent="0.25">
      <c r="A2380" t="s">
        <v>2382</v>
      </c>
      <c r="B2380">
        <v>207</v>
      </c>
      <c r="C2380">
        <v>0.57199999999999995</v>
      </c>
      <c r="D2380">
        <v>0</v>
      </c>
      <c r="E2380">
        <v>1.2E-2</v>
      </c>
      <c r="F2380">
        <v>0.92654899999999996</v>
      </c>
      <c r="G2380" t="s">
        <v>9257</v>
      </c>
    </row>
    <row r="2381" spans="1:7" x14ac:dyDescent="0.25">
      <c r="A2381" t="s">
        <v>2383</v>
      </c>
      <c r="B2381">
        <v>206</v>
      </c>
      <c r="C2381">
        <v>0.81799999999999995</v>
      </c>
      <c r="D2381">
        <v>0</v>
      </c>
      <c r="E2381">
        <v>0.19500000000000001</v>
      </c>
      <c r="F2381">
        <v>0.97306599999999999</v>
      </c>
      <c r="G2381" t="s">
        <v>9257</v>
      </c>
    </row>
    <row r="2382" spans="1:7" x14ac:dyDescent="0.25">
      <c r="A2382" t="s">
        <v>2384</v>
      </c>
      <c r="B2382">
        <v>206</v>
      </c>
      <c r="C2382">
        <v>0.67700000000000005</v>
      </c>
      <c r="D2382">
        <v>0</v>
      </c>
      <c r="E2382">
        <v>0.114</v>
      </c>
      <c r="F2382" t="s">
        <v>9257</v>
      </c>
      <c r="G2382">
        <f>VLOOKUP(A:A,[1]Sheet23!$A:$B,2,0)</f>
        <v>0.92100000000000004</v>
      </c>
    </row>
    <row r="2383" spans="1:7" x14ac:dyDescent="0.25">
      <c r="A2383" t="s">
        <v>2385</v>
      </c>
      <c r="B2383">
        <v>206</v>
      </c>
      <c r="C2383">
        <v>0.57199999999999995</v>
      </c>
      <c r="D2383">
        <v>0</v>
      </c>
      <c r="E2383">
        <v>7.9000000000000001E-2</v>
      </c>
      <c r="F2383">
        <v>0.73486200000000002</v>
      </c>
      <c r="G2383" t="s">
        <v>9257</v>
      </c>
    </row>
    <row r="2384" spans="1:7" x14ac:dyDescent="0.25">
      <c r="A2384" t="s">
        <v>2386</v>
      </c>
      <c r="B2384">
        <v>206</v>
      </c>
      <c r="C2384">
        <v>0.67700000000000005</v>
      </c>
      <c r="D2384">
        <v>0</v>
      </c>
      <c r="E2384">
        <v>6.5000000000000002E-2</v>
      </c>
      <c r="F2384">
        <v>0.78720299999999999</v>
      </c>
      <c r="G2384" t="s">
        <v>9257</v>
      </c>
    </row>
    <row r="2385" spans="1:7" x14ac:dyDescent="0.25">
      <c r="A2385" t="s">
        <v>2387</v>
      </c>
      <c r="B2385">
        <v>206</v>
      </c>
      <c r="C2385">
        <v>0.53700000000000003</v>
      </c>
      <c r="D2385">
        <v>0</v>
      </c>
      <c r="E2385">
        <v>6.0999999999999999E-2</v>
      </c>
      <c r="F2385">
        <v>0.99937100000000001</v>
      </c>
      <c r="G2385" t="s">
        <v>9257</v>
      </c>
    </row>
    <row r="2386" spans="1:7" x14ac:dyDescent="0.25">
      <c r="A2386" t="s">
        <v>2388</v>
      </c>
      <c r="B2386">
        <v>206</v>
      </c>
      <c r="C2386">
        <v>0.57199999999999995</v>
      </c>
      <c r="D2386">
        <v>0</v>
      </c>
      <c r="E2386">
        <v>6.0999999999999999E-2</v>
      </c>
      <c r="F2386">
        <v>0.90010500000000004</v>
      </c>
      <c r="G2386" t="s">
        <v>9257</v>
      </c>
    </row>
    <row r="2387" spans="1:7" x14ac:dyDescent="0.25">
      <c r="A2387" t="s">
        <v>2389</v>
      </c>
      <c r="B2387">
        <v>206</v>
      </c>
      <c r="C2387">
        <v>0.871</v>
      </c>
      <c r="D2387">
        <v>0</v>
      </c>
      <c r="E2387">
        <v>5.2999999999999999E-2</v>
      </c>
      <c r="F2387" t="s">
        <v>9257</v>
      </c>
      <c r="G2387">
        <f>VLOOKUP(A:A,[1]Sheet23!$A:$B,2,0)</f>
        <v>0.90500000000000003</v>
      </c>
    </row>
    <row r="2388" spans="1:7" x14ac:dyDescent="0.25">
      <c r="A2388" t="s">
        <v>2390</v>
      </c>
      <c r="B2388">
        <v>206</v>
      </c>
      <c r="C2388">
        <v>5.8000000000000003E-2</v>
      </c>
      <c r="D2388">
        <v>0</v>
      </c>
      <c r="E2388">
        <v>4.9000000000000002E-2</v>
      </c>
      <c r="F2388">
        <v>0.99461200000000005</v>
      </c>
      <c r="G2388" t="s">
        <v>9257</v>
      </c>
    </row>
    <row r="2389" spans="1:7" x14ac:dyDescent="0.25">
      <c r="A2389" t="s">
        <v>2391</v>
      </c>
      <c r="B2389">
        <v>206</v>
      </c>
      <c r="C2389">
        <v>4.5999999999999999E-2</v>
      </c>
      <c r="D2389">
        <v>0</v>
      </c>
      <c r="E2389">
        <v>4.9000000000000002E-2</v>
      </c>
      <c r="F2389">
        <v>0.99749600000000005</v>
      </c>
      <c r="G2389" t="s">
        <v>9257</v>
      </c>
    </row>
    <row r="2390" spans="1:7" x14ac:dyDescent="0.25">
      <c r="A2390" t="s">
        <v>2392</v>
      </c>
      <c r="B2390">
        <v>206</v>
      </c>
      <c r="C2390">
        <v>0.32500000000000001</v>
      </c>
      <c r="D2390">
        <v>0</v>
      </c>
      <c r="E2390">
        <v>3.7999999999999999E-2</v>
      </c>
      <c r="F2390">
        <v>0.79635</v>
      </c>
      <c r="G2390" t="s">
        <v>9257</v>
      </c>
    </row>
    <row r="2391" spans="1:7" x14ac:dyDescent="0.25">
      <c r="A2391" t="s">
        <v>2393</v>
      </c>
      <c r="B2391">
        <v>206</v>
      </c>
      <c r="C2391">
        <v>0.11</v>
      </c>
      <c r="D2391">
        <v>0</v>
      </c>
      <c r="E2391">
        <v>3.3000000000000002E-2</v>
      </c>
      <c r="F2391">
        <v>0.96811400000000003</v>
      </c>
      <c r="G2391" t="s">
        <v>9257</v>
      </c>
    </row>
    <row r="2392" spans="1:7" x14ac:dyDescent="0.25">
      <c r="A2392" t="s">
        <v>2394</v>
      </c>
      <c r="B2392">
        <v>206</v>
      </c>
      <c r="C2392">
        <v>0.90900000000000003</v>
      </c>
      <c r="D2392">
        <v>0</v>
      </c>
      <c r="E2392">
        <v>2.7E-2</v>
      </c>
      <c r="F2392">
        <v>0.91091699999999998</v>
      </c>
      <c r="G2392" t="s">
        <v>9257</v>
      </c>
    </row>
    <row r="2393" spans="1:7" x14ac:dyDescent="0.25">
      <c r="A2393" t="s">
        <v>2395</v>
      </c>
      <c r="B2393">
        <v>206</v>
      </c>
      <c r="C2393">
        <v>0.84599999999999997</v>
      </c>
      <c r="D2393">
        <v>0</v>
      </c>
      <c r="E2393">
        <v>2.5000000000000001E-2</v>
      </c>
      <c r="F2393">
        <v>0.99663500000000005</v>
      </c>
      <c r="G2393" t="s">
        <v>9257</v>
      </c>
    </row>
    <row r="2394" spans="1:7" x14ac:dyDescent="0.25">
      <c r="A2394" t="s">
        <v>2396</v>
      </c>
      <c r="B2394">
        <v>206</v>
      </c>
      <c r="C2394">
        <v>0.84599999999999997</v>
      </c>
      <c r="D2394">
        <v>0</v>
      </c>
      <c r="E2394">
        <v>2.4E-2</v>
      </c>
      <c r="F2394">
        <v>0.99656500000000003</v>
      </c>
      <c r="G2394" t="s">
        <v>9257</v>
      </c>
    </row>
    <row r="2395" spans="1:7" x14ac:dyDescent="0.25">
      <c r="A2395" t="s">
        <v>2397</v>
      </c>
      <c r="B2395">
        <v>206</v>
      </c>
      <c r="C2395">
        <v>0.78400000000000003</v>
      </c>
      <c r="D2395">
        <v>0</v>
      </c>
      <c r="E2395">
        <v>2.3E-2</v>
      </c>
      <c r="F2395">
        <v>0.67176199999999997</v>
      </c>
      <c r="G2395" t="s">
        <v>9257</v>
      </c>
    </row>
    <row r="2396" spans="1:7" x14ac:dyDescent="0.25">
      <c r="A2396" t="s">
        <v>2398</v>
      </c>
      <c r="B2396">
        <v>206</v>
      </c>
      <c r="C2396">
        <v>0.16</v>
      </c>
      <c r="D2396">
        <v>0</v>
      </c>
      <c r="E2396">
        <v>2.3E-2</v>
      </c>
      <c r="F2396">
        <v>0.99877899999999997</v>
      </c>
      <c r="G2396" t="s">
        <v>9257</v>
      </c>
    </row>
    <row r="2397" spans="1:7" x14ac:dyDescent="0.25">
      <c r="A2397" t="s">
        <v>2399</v>
      </c>
      <c r="B2397">
        <v>206</v>
      </c>
      <c r="C2397">
        <v>0.57199999999999995</v>
      </c>
      <c r="D2397">
        <v>0</v>
      </c>
      <c r="E2397">
        <v>0.02</v>
      </c>
      <c r="F2397">
        <v>0.99703200000000003</v>
      </c>
      <c r="G2397" t="s">
        <v>9257</v>
      </c>
    </row>
    <row r="2398" spans="1:7" x14ac:dyDescent="0.25">
      <c r="A2398" t="s">
        <v>2400</v>
      </c>
      <c r="B2398">
        <v>206</v>
      </c>
      <c r="C2398">
        <v>0.22700000000000001</v>
      </c>
      <c r="D2398">
        <v>0</v>
      </c>
      <c r="E2398">
        <v>0.02</v>
      </c>
      <c r="F2398">
        <v>0.99990999999999997</v>
      </c>
      <c r="G2398" t="s">
        <v>9257</v>
      </c>
    </row>
    <row r="2399" spans="1:7" x14ac:dyDescent="0.25">
      <c r="A2399" t="s">
        <v>2401</v>
      </c>
      <c r="B2399">
        <v>206</v>
      </c>
      <c r="C2399">
        <v>0.748</v>
      </c>
      <c r="D2399">
        <v>0</v>
      </c>
      <c r="E2399">
        <v>1.9E-2</v>
      </c>
      <c r="F2399">
        <v>0.99906499999999998</v>
      </c>
      <c r="G2399" t="s">
        <v>9257</v>
      </c>
    </row>
    <row r="2400" spans="1:7" x14ac:dyDescent="0.25">
      <c r="A2400" t="s">
        <v>2402</v>
      </c>
      <c r="B2400">
        <v>206</v>
      </c>
      <c r="C2400">
        <v>0.748</v>
      </c>
      <c r="D2400">
        <v>0</v>
      </c>
      <c r="E2400">
        <v>1.9E-2</v>
      </c>
      <c r="F2400">
        <v>0.99906499999999998</v>
      </c>
      <c r="G2400" t="s">
        <v>9257</v>
      </c>
    </row>
    <row r="2401" spans="1:7" x14ac:dyDescent="0.25">
      <c r="A2401" t="s">
        <v>2403</v>
      </c>
      <c r="B2401">
        <v>206</v>
      </c>
      <c r="C2401">
        <v>0.373</v>
      </c>
      <c r="D2401">
        <v>0</v>
      </c>
      <c r="E2401">
        <v>1.9E-2</v>
      </c>
      <c r="F2401">
        <v>0.99141400000000002</v>
      </c>
      <c r="G2401" t="s">
        <v>9257</v>
      </c>
    </row>
    <row r="2402" spans="1:7" x14ac:dyDescent="0.25">
      <c r="A2402" t="s">
        <v>2404</v>
      </c>
      <c r="B2402">
        <v>206</v>
      </c>
      <c r="C2402">
        <v>0.64</v>
      </c>
      <c r="D2402">
        <v>0</v>
      </c>
      <c r="E2402">
        <v>1.7000000000000001E-2</v>
      </c>
      <c r="F2402">
        <v>0.99717699999999998</v>
      </c>
      <c r="G2402" t="s">
        <v>9257</v>
      </c>
    </row>
    <row r="2403" spans="1:7" x14ac:dyDescent="0.25">
      <c r="A2403" t="s">
        <v>2405</v>
      </c>
      <c r="B2403">
        <v>206</v>
      </c>
      <c r="C2403">
        <v>0.97899999999999998</v>
      </c>
      <c r="D2403">
        <v>0</v>
      </c>
      <c r="E2403">
        <v>1.7000000000000001E-2</v>
      </c>
      <c r="F2403">
        <v>0.95721400000000001</v>
      </c>
      <c r="G2403" t="s">
        <v>9257</v>
      </c>
    </row>
    <row r="2404" spans="1:7" x14ac:dyDescent="0.25">
      <c r="A2404" t="s">
        <v>2406</v>
      </c>
      <c r="B2404">
        <v>206</v>
      </c>
      <c r="C2404">
        <v>0.57199999999999995</v>
      </c>
      <c r="D2404">
        <v>0</v>
      </c>
      <c r="E2404">
        <v>1.4999999999999999E-2</v>
      </c>
      <c r="F2404">
        <v>0.99283500000000002</v>
      </c>
      <c r="G2404" t="s">
        <v>9257</v>
      </c>
    </row>
    <row r="2405" spans="1:7" x14ac:dyDescent="0.25">
      <c r="A2405" t="s">
        <v>2407</v>
      </c>
      <c r="B2405">
        <v>206</v>
      </c>
      <c r="C2405">
        <v>0.22700000000000001</v>
      </c>
      <c r="D2405">
        <v>0</v>
      </c>
      <c r="E2405">
        <v>1.2999999999999999E-2</v>
      </c>
      <c r="F2405">
        <v>0.98912900000000004</v>
      </c>
      <c r="G2405" t="s">
        <v>9257</v>
      </c>
    </row>
    <row r="2406" spans="1:7" x14ac:dyDescent="0.25">
      <c r="A2406" t="s">
        <v>2408</v>
      </c>
      <c r="B2406">
        <v>206</v>
      </c>
      <c r="C2406">
        <v>0.57199999999999995</v>
      </c>
      <c r="D2406">
        <v>0</v>
      </c>
      <c r="E2406">
        <v>1.2999999999999999E-2</v>
      </c>
      <c r="F2406">
        <v>0.99971200000000005</v>
      </c>
      <c r="G2406" t="s">
        <v>9257</v>
      </c>
    </row>
    <row r="2407" spans="1:7" x14ac:dyDescent="0.25">
      <c r="A2407" t="s">
        <v>2409</v>
      </c>
      <c r="B2407">
        <v>206</v>
      </c>
      <c r="C2407">
        <v>0.39600000000000002</v>
      </c>
      <c r="D2407">
        <v>0</v>
      </c>
      <c r="E2407">
        <v>0.01</v>
      </c>
      <c r="F2407">
        <v>0.94614299999999996</v>
      </c>
      <c r="G2407" t="s">
        <v>9257</v>
      </c>
    </row>
    <row r="2408" spans="1:7" x14ac:dyDescent="0.25">
      <c r="A2408" t="s">
        <v>2410</v>
      </c>
      <c r="B2408">
        <v>205</v>
      </c>
      <c r="C2408">
        <v>0.30199999999999999</v>
      </c>
      <c r="D2408">
        <v>0</v>
      </c>
      <c r="E2408">
        <v>0.54900000000000004</v>
      </c>
      <c r="F2408">
        <v>0.88014000000000003</v>
      </c>
      <c r="G2408" t="s">
        <v>9257</v>
      </c>
    </row>
    <row r="2409" spans="1:7" x14ac:dyDescent="0.25">
      <c r="A2409" t="s">
        <v>2411</v>
      </c>
      <c r="B2409">
        <v>205</v>
      </c>
      <c r="C2409">
        <v>0.67700000000000005</v>
      </c>
      <c r="D2409">
        <v>0</v>
      </c>
      <c r="E2409">
        <v>0.251</v>
      </c>
      <c r="F2409" t="s">
        <v>9257</v>
      </c>
      <c r="G2409">
        <f>VLOOKUP(A:A,[1]Sheet23!$A:$B,2,0)</f>
        <v>0.90400000000000003</v>
      </c>
    </row>
    <row r="2410" spans="1:7" x14ac:dyDescent="0.25">
      <c r="A2410" t="s">
        <v>2412</v>
      </c>
      <c r="B2410">
        <v>205</v>
      </c>
      <c r="C2410">
        <v>0.45200000000000001</v>
      </c>
      <c r="D2410">
        <v>0</v>
      </c>
      <c r="E2410">
        <v>0.215</v>
      </c>
      <c r="F2410" t="s">
        <v>9257</v>
      </c>
      <c r="G2410">
        <f>VLOOKUP(A:A,[1]Sheet23!$A:$B,2,0)</f>
        <v>0.91</v>
      </c>
    </row>
    <row r="2411" spans="1:7" x14ac:dyDescent="0.25">
      <c r="A2411" t="s">
        <v>2413</v>
      </c>
      <c r="B2411">
        <v>205</v>
      </c>
      <c r="C2411">
        <v>0.39600000000000002</v>
      </c>
      <c r="D2411">
        <v>0</v>
      </c>
      <c r="E2411">
        <v>8.1000000000000003E-2</v>
      </c>
      <c r="F2411" t="s">
        <v>9257</v>
      </c>
      <c r="G2411">
        <f>VLOOKUP(A:A,[1]Sheet23!$A:$B,2,0)</f>
        <v>0.91</v>
      </c>
    </row>
    <row r="2412" spans="1:7" x14ac:dyDescent="0.25">
      <c r="A2412" t="s">
        <v>2414</v>
      </c>
      <c r="B2412">
        <v>205</v>
      </c>
      <c r="C2412">
        <v>0.42499999999999999</v>
      </c>
      <c r="D2412">
        <v>0</v>
      </c>
      <c r="E2412">
        <v>8.1000000000000003E-2</v>
      </c>
      <c r="F2412" t="s">
        <v>9257</v>
      </c>
      <c r="G2412">
        <f>VLOOKUP(A:A,[1]Sheet23!$A:$B,2,0)</f>
        <v>0.91</v>
      </c>
    </row>
    <row r="2413" spans="1:7" x14ac:dyDescent="0.25">
      <c r="A2413" t="s">
        <v>2415</v>
      </c>
      <c r="B2413">
        <v>205</v>
      </c>
      <c r="C2413">
        <v>0.30199999999999999</v>
      </c>
      <c r="D2413">
        <v>0</v>
      </c>
      <c r="E2413">
        <v>4.9000000000000002E-2</v>
      </c>
      <c r="F2413" t="s">
        <v>9257</v>
      </c>
      <c r="G2413">
        <f>VLOOKUP(A:A,[1]Sheet23!$A:$B,2,0)</f>
        <v>0.92300000000000004</v>
      </c>
    </row>
    <row r="2414" spans="1:7" x14ac:dyDescent="0.25">
      <c r="A2414" t="s">
        <v>2416</v>
      </c>
      <c r="B2414">
        <v>205</v>
      </c>
      <c r="C2414">
        <v>0.78400000000000003</v>
      </c>
      <c r="D2414">
        <v>0</v>
      </c>
      <c r="E2414">
        <v>1.4999999999999999E-2</v>
      </c>
      <c r="F2414">
        <v>0.98514299999999999</v>
      </c>
      <c r="G2414" t="s">
        <v>9257</v>
      </c>
    </row>
    <row r="2415" spans="1:7" x14ac:dyDescent="0.25">
      <c r="A2415" t="s">
        <v>2417</v>
      </c>
      <c r="B2415">
        <v>205</v>
      </c>
      <c r="C2415">
        <v>0.28000000000000003</v>
      </c>
      <c r="D2415">
        <v>0</v>
      </c>
      <c r="E2415">
        <v>0.01</v>
      </c>
      <c r="F2415">
        <v>0.70601100000000006</v>
      </c>
      <c r="G2415" t="s">
        <v>9257</v>
      </c>
    </row>
    <row r="2416" spans="1:7" x14ac:dyDescent="0.25">
      <c r="A2416" t="s">
        <v>2418</v>
      </c>
      <c r="B2416">
        <v>204</v>
      </c>
      <c r="C2416">
        <v>0.60599999999999998</v>
      </c>
      <c r="D2416">
        <v>0</v>
      </c>
      <c r="E2416">
        <v>0.13500000000000001</v>
      </c>
      <c r="F2416">
        <v>0.94981700000000002</v>
      </c>
      <c r="G2416" t="s">
        <v>9257</v>
      </c>
    </row>
    <row r="2417" spans="1:7" x14ac:dyDescent="0.25">
      <c r="A2417" t="s">
        <v>2419</v>
      </c>
      <c r="B2417">
        <v>204</v>
      </c>
      <c r="C2417">
        <v>0.84599999999999997</v>
      </c>
      <c r="D2417">
        <v>0</v>
      </c>
      <c r="E2417">
        <v>6.8000000000000005E-2</v>
      </c>
      <c r="F2417">
        <v>0.99405500000000002</v>
      </c>
      <c r="G2417" t="s">
        <v>9257</v>
      </c>
    </row>
    <row r="2418" spans="1:7" x14ac:dyDescent="0.25">
      <c r="A2418" t="s">
        <v>2420</v>
      </c>
      <c r="B2418">
        <v>204</v>
      </c>
      <c r="C2418">
        <v>0.32500000000000001</v>
      </c>
      <c r="D2418">
        <v>0</v>
      </c>
      <c r="E2418">
        <v>6.0999999999999999E-2</v>
      </c>
      <c r="F2418">
        <v>0.72613099999999997</v>
      </c>
      <c r="G2418" t="s">
        <v>9257</v>
      </c>
    </row>
    <row r="2419" spans="1:7" x14ac:dyDescent="0.25">
      <c r="A2419" t="s">
        <v>2421</v>
      </c>
      <c r="B2419">
        <v>204</v>
      </c>
      <c r="C2419">
        <v>0.50700000000000001</v>
      </c>
      <c r="D2419">
        <v>0</v>
      </c>
      <c r="E2419">
        <v>5.8999999999999997E-2</v>
      </c>
      <c r="F2419">
        <v>0.97967599999999999</v>
      </c>
      <c r="G2419" t="s">
        <v>9257</v>
      </c>
    </row>
    <row r="2420" spans="1:7" x14ac:dyDescent="0.25">
      <c r="A2420" t="s">
        <v>2422</v>
      </c>
      <c r="B2420">
        <v>204</v>
      </c>
      <c r="C2420">
        <v>0.84599999999999997</v>
      </c>
      <c r="D2420">
        <v>0</v>
      </c>
      <c r="E2420">
        <v>5.8000000000000003E-2</v>
      </c>
      <c r="F2420">
        <v>0.99642799999999998</v>
      </c>
      <c r="G2420" t="s">
        <v>9257</v>
      </c>
    </row>
    <row r="2421" spans="1:7" x14ac:dyDescent="0.25">
      <c r="A2421" t="s">
        <v>2423</v>
      </c>
      <c r="B2421">
        <v>204</v>
      </c>
      <c r="C2421">
        <v>0.47799999999999998</v>
      </c>
      <c r="D2421">
        <v>0</v>
      </c>
      <c r="E2421">
        <v>0.05</v>
      </c>
      <c r="F2421">
        <v>0.64727100000000004</v>
      </c>
      <c r="G2421" t="s">
        <v>9257</v>
      </c>
    </row>
    <row r="2422" spans="1:7" x14ac:dyDescent="0.25">
      <c r="A2422" t="s">
        <v>2424</v>
      </c>
      <c r="B2422">
        <v>204</v>
      </c>
      <c r="C2422">
        <v>0.30199999999999999</v>
      </c>
      <c r="D2422">
        <v>0</v>
      </c>
      <c r="E2422">
        <v>4.9000000000000002E-2</v>
      </c>
      <c r="F2422">
        <v>0.62865700000000002</v>
      </c>
      <c r="G2422" t="s">
        <v>9257</v>
      </c>
    </row>
    <row r="2423" spans="1:7" x14ac:dyDescent="0.25">
      <c r="A2423" t="s">
        <v>2425</v>
      </c>
      <c r="B2423">
        <v>204</v>
      </c>
      <c r="C2423">
        <v>0.32500000000000001</v>
      </c>
      <c r="D2423">
        <v>0</v>
      </c>
      <c r="E2423">
        <v>4.9000000000000002E-2</v>
      </c>
      <c r="F2423">
        <v>0.75268000000000002</v>
      </c>
      <c r="G2423" t="s">
        <v>9257</v>
      </c>
    </row>
    <row r="2424" spans="1:7" x14ac:dyDescent="0.25">
      <c r="A2424" t="s">
        <v>2426</v>
      </c>
      <c r="B2424">
        <v>204</v>
      </c>
      <c r="C2424">
        <v>0.22700000000000001</v>
      </c>
      <c r="D2424">
        <v>0</v>
      </c>
      <c r="E2424">
        <v>0.04</v>
      </c>
      <c r="F2424">
        <v>0.98849399999999998</v>
      </c>
      <c r="G2424" t="s">
        <v>9257</v>
      </c>
    </row>
    <row r="2425" spans="1:7" x14ac:dyDescent="0.25">
      <c r="A2425" t="s">
        <v>2427</v>
      </c>
      <c r="B2425">
        <v>204</v>
      </c>
      <c r="C2425">
        <v>0.45200000000000001</v>
      </c>
      <c r="D2425">
        <v>0</v>
      </c>
      <c r="E2425">
        <v>3.7999999999999999E-2</v>
      </c>
      <c r="F2425">
        <v>0.98980000000000001</v>
      </c>
      <c r="G2425" t="s">
        <v>9257</v>
      </c>
    </row>
    <row r="2426" spans="1:7" x14ac:dyDescent="0.25">
      <c r="A2426" t="s">
        <v>2428</v>
      </c>
      <c r="B2426">
        <v>204</v>
      </c>
      <c r="C2426">
        <v>0.24399999999999999</v>
      </c>
      <c r="D2426">
        <v>0</v>
      </c>
      <c r="E2426">
        <v>3.2000000000000001E-2</v>
      </c>
      <c r="F2426">
        <v>0.99794499999999997</v>
      </c>
      <c r="G2426" t="s">
        <v>9257</v>
      </c>
    </row>
    <row r="2427" spans="1:7" x14ac:dyDescent="0.25">
      <c r="A2427" t="s">
        <v>2429</v>
      </c>
      <c r="B2427">
        <v>204</v>
      </c>
      <c r="C2427">
        <v>0.57199999999999995</v>
      </c>
      <c r="D2427">
        <v>0</v>
      </c>
      <c r="E2427">
        <v>2.7E-2</v>
      </c>
      <c r="F2427">
        <v>0.72483299999999995</v>
      </c>
      <c r="G2427" t="s">
        <v>9257</v>
      </c>
    </row>
    <row r="2428" spans="1:7" x14ac:dyDescent="0.25">
      <c r="A2428" t="s">
        <v>2430</v>
      </c>
      <c r="B2428">
        <v>204</v>
      </c>
      <c r="C2428">
        <v>0.57199999999999995</v>
      </c>
      <c r="D2428">
        <v>0</v>
      </c>
      <c r="E2428">
        <v>2.4E-2</v>
      </c>
      <c r="F2428">
        <v>0.99846299999999999</v>
      </c>
      <c r="G2428" t="s">
        <v>9257</v>
      </c>
    </row>
    <row r="2429" spans="1:7" x14ac:dyDescent="0.25">
      <c r="A2429" t="s">
        <v>2431</v>
      </c>
      <c r="B2429">
        <v>204</v>
      </c>
      <c r="C2429">
        <v>0.50700000000000001</v>
      </c>
      <c r="D2429">
        <v>0</v>
      </c>
      <c r="E2429">
        <v>1.4E-2</v>
      </c>
      <c r="F2429">
        <v>0.98061100000000001</v>
      </c>
      <c r="G2429" t="s">
        <v>9257</v>
      </c>
    </row>
    <row r="2430" spans="1:7" x14ac:dyDescent="0.25">
      <c r="A2430" t="s">
        <v>2432</v>
      </c>
      <c r="B2430">
        <v>204</v>
      </c>
      <c r="C2430">
        <v>0.32500000000000001</v>
      </c>
      <c r="D2430">
        <v>0</v>
      </c>
      <c r="E2430">
        <v>1.2999999999999999E-2</v>
      </c>
      <c r="F2430">
        <v>0.71156399999999997</v>
      </c>
      <c r="G2430" t="s">
        <v>9257</v>
      </c>
    </row>
    <row r="2431" spans="1:7" x14ac:dyDescent="0.25">
      <c r="A2431" t="s">
        <v>2433</v>
      </c>
      <c r="B2431">
        <v>204</v>
      </c>
      <c r="C2431">
        <v>0.121</v>
      </c>
      <c r="D2431">
        <v>0</v>
      </c>
      <c r="E2431">
        <v>8.9999999999999993E-3</v>
      </c>
      <c r="F2431">
        <v>0.990784</v>
      </c>
      <c r="G2431" t="s">
        <v>9257</v>
      </c>
    </row>
    <row r="2432" spans="1:7" x14ac:dyDescent="0.25">
      <c r="A2432" t="s">
        <v>2434</v>
      </c>
      <c r="B2432">
        <v>203</v>
      </c>
      <c r="C2432">
        <v>0.13300000000000001</v>
      </c>
      <c r="D2432">
        <v>0</v>
      </c>
      <c r="E2432">
        <v>0.31</v>
      </c>
      <c r="F2432" t="s">
        <v>9257</v>
      </c>
      <c r="G2432">
        <f>VLOOKUP(A:A,[1]Sheet23!$A:$B,2,0)</f>
        <v>0.90500000000000003</v>
      </c>
    </row>
    <row r="2433" spans="1:7" x14ac:dyDescent="0.25">
      <c r="A2433" t="s">
        <v>2435</v>
      </c>
      <c r="B2433">
        <v>203</v>
      </c>
      <c r="C2433">
        <v>0.42499999999999999</v>
      </c>
      <c r="D2433">
        <v>0</v>
      </c>
      <c r="E2433">
        <v>0.155</v>
      </c>
      <c r="F2433" t="s">
        <v>9257</v>
      </c>
      <c r="G2433">
        <f>VLOOKUP(A:A,[1]Sheet23!$A:$B,2,0)</f>
        <v>0.90300000000000002</v>
      </c>
    </row>
    <row r="2434" spans="1:7" x14ac:dyDescent="0.25">
      <c r="A2434" t="s">
        <v>2436</v>
      </c>
      <c r="B2434">
        <v>203</v>
      </c>
      <c r="C2434">
        <v>0.373</v>
      </c>
      <c r="D2434">
        <v>0</v>
      </c>
      <c r="E2434">
        <v>0.15</v>
      </c>
      <c r="F2434" t="s">
        <v>9257</v>
      </c>
      <c r="G2434">
        <f>VLOOKUP(A:A,[1]Sheet23!$A:$B,2,0)</f>
        <v>0.92</v>
      </c>
    </row>
    <row r="2435" spans="1:7" x14ac:dyDescent="0.25">
      <c r="A2435" t="s">
        <v>2437</v>
      </c>
      <c r="B2435">
        <v>203</v>
      </c>
      <c r="C2435">
        <v>0.94</v>
      </c>
      <c r="D2435">
        <v>0</v>
      </c>
      <c r="E2435">
        <v>9.5000000000000001E-2</v>
      </c>
      <c r="F2435" t="s">
        <v>9257</v>
      </c>
      <c r="G2435">
        <f>VLOOKUP(A:A,[1]Sheet23!$A:$B,2,0)</f>
        <v>0.93400000000000005</v>
      </c>
    </row>
    <row r="2436" spans="1:7" x14ac:dyDescent="0.25">
      <c r="A2436" t="s">
        <v>2438</v>
      </c>
      <c r="B2436">
        <v>203</v>
      </c>
      <c r="C2436">
        <v>0.28000000000000003</v>
      </c>
      <c r="D2436">
        <v>0</v>
      </c>
      <c r="E2436">
        <v>8.7999999999999995E-2</v>
      </c>
      <c r="F2436">
        <v>0.86521099999999995</v>
      </c>
      <c r="G2436" t="s">
        <v>9257</v>
      </c>
    </row>
    <row r="2437" spans="1:7" x14ac:dyDescent="0.25">
      <c r="A2437" t="s">
        <v>2439</v>
      </c>
      <c r="B2437">
        <v>203</v>
      </c>
      <c r="C2437">
        <v>0.90900000000000003</v>
      </c>
      <c r="D2437">
        <v>0</v>
      </c>
      <c r="E2437">
        <v>6.9000000000000006E-2</v>
      </c>
      <c r="F2437" t="s">
        <v>9257</v>
      </c>
      <c r="G2437">
        <f>VLOOKUP(A:A,[1]Sheet23!$A:$B,2,0)</f>
        <v>0.95599999999999996</v>
      </c>
    </row>
    <row r="2438" spans="1:7" x14ac:dyDescent="0.25">
      <c r="A2438" t="s">
        <v>2440</v>
      </c>
      <c r="B2438">
        <v>203</v>
      </c>
      <c r="C2438">
        <v>0.90900000000000003</v>
      </c>
      <c r="D2438">
        <v>0</v>
      </c>
      <c r="E2438">
        <v>3.4000000000000002E-2</v>
      </c>
      <c r="F2438">
        <v>0.97662400000000005</v>
      </c>
      <c r="G2438" t="s">
        <v>9257</v>
      </c>
    </row>
    <row r="2439" spans="1:7" x14ac:dyDescent="0.25">
      <c r="A2439" t="s">
        <v>2441</v>
      </c>
      <c r="B2439">
        <v>203</v>
      </c>
      <c r="C2439">
        <v>0.92600000000000005</v>
      </c>
      <c r="D2439">
        <v>0</v>
      </c>
      <c r="E2439">
        <v>3.2000000000000001E-2</v>
      </c>
      <c r="F2439">
        <v>0.97842300000000004</v>
      </c>
      <c r="G2439" t="s">
        <v>9257</v>
      </c>
    </row>
    <row r="2440" spans="1:7" x14ac:dyDescent="0.25">
      <c r="A2440" t="s">
        <v>2442</v>
      </c>
      <c r="B2440">
        <v>203</v>
      </c>
      <c r="C2440">
        <v>0.47799999999999998</v>
      </c>
      <c r="D2440">
        <v>0</v>
      </c>
      <c r="E2440">
        <v>2.4E-2</v>
      </c>
      <c r="F2440">
        <v>0.747143</v>
      </c>
      <c r="G2440" t="s">
        <v>9257</v>
      </c>
    </row>
    <row r="2441" spans="1:7" x14ac:dyDescent="0.25">
      <c r="A2441" t="s">
        <v>2443</v>
      </c>
      <c r="B2441">
        <v>203</v>
      </c>
      <c r="C2441">
        <v>0.10100000000000001</v>
      </c>
      <c r="D2441">
        <v>0</v>
      </c>
      <c r="E2441">
        <v>0.02</v>
      </c>
      <c r="F2441">
        <v>0.99544900000000003</v>
      </c>
      <c r="G2441" t="s">
        <v>9257</v>
      </c>
    </row>
    <row r="2442" spans="1:7" x14ac:dyDescent="0.25">
      <c r="A2442" t="s">
        <v>2444</v>
      </c>
      <c r="B2442">
        <v>203</v>
      </c>
      <c r="C2442">
        <v>0.81799999999999995</v>
      </c>
      <c r="D2442">
        <v>0</v>
      </c>
      <c r="E2442">
        <v>1.7999999999999999E-2</v>
      </c>
      <c r="F2442">
        <v>0.82684400000000002</v>
      </c>
      <c r="G2442" t="s">
        <v>9257</v>
      </c>
    </row>
    <row r="2443" spans="1:7" x14ac:dyDescent="0.25">
      <c r="A2443" t="s">
        <v>2445</v>
      </c>
      <c r="B2443">
        <v>203</v>
      </c>
      <c r="C2443">
        <v>0.95</v>
      </c>
      <c r="D2443">
        <v>0</v>
      </c>
      <c r="E2443">
        <v>1.7000000000000001E-2</v>
      </c>
      <c r="F2443">
        <v>0.99839</v>
      </c>
      <c r="G2443" t="s">
        <v>9257</v>
      </c>
    </row>
    <row r="2444" spans="1:7" x14ac:dyDescent="0.25">
      <c r="A2444" t="s">
        <v>2446</v>
      </c>
      <c r="B2444">
        <v>203</v>
      </c>
      <c r="C2444">
        <v>0.67700000000000005</v>
      </c>
      <c r="D2444">
        <v>0</v>
      </c>
      <c r="E2444">
        <v>1.6E-2</v>
      </c>
      <c r="F2444">
        <v>0.99698399999999998</v>
      </c>
      <c r="G2444" t="s">
        <v>9257</v>
      </c>
    </row>
    <row r="2445" spans="1:7" x14ac:dyDescent="0.25">
      <c r="A2445" t="s">
        <v>2447</v>
      </c>
      <c r="B2445">
        <v>203</v>
      </c>
      <c r="C2445">
        <v>0.373</v>
      </c>
      <c r="D2445">
        <v>0</v>
      </c>
      <c r="E2445">
        <v>1.6E-2</v>
      </c>
      <c r="F2445">
        <v>0.999363</v>
      </c>
      <c r="G2445" t="s">
        <v>9257</v>
      </c>
    </row>
    <row r="2446" spans="1:7" x14ac:dyDescent="0.25">
      <c r="A2446" t="s">
        <v>2448</v>
      </c>
      <c r="B2446">
        <v>202</v>
      </c>
      <c r="C2446">
        <v>0.24399999999999999</v>
      </c>
      <c r="D2446">
        <v>0</v>
      </c>
      <c r="E2446">
        <v>0.88800000000000001</v>
      </c>
      <c r="F2446" t="s">
        <v>9257</v>
      </c>
      <c r="G2446">
        <f>VLOOKUP(A:A,[1]Sheet23!$A:$B,2,0)</f>
        <v>0.93300000000000005</v>
      </c>
    </row>
    <row r="2447" spans="1:7" x14ac:dyDescent="0.25">
      <c r="A2447" t="s">
        <v>2449</v>
      </c>
      <c r="B2447">
        <v>202</v>
      </c>
      <c r="C2447">
        <v>0.193</v>
      </c>
      <c r="D2447">
        <v>0</v>
      </c>
      <c r="E2447">
        <v>0.74</v>
      </c>
      <c r="F2447" t="s">
        <v>9257</v>
      </c>
      <c r="G2447">
        <f>VLOOKUP(A:A,[1]Sheet23!$A:$B,2,0)</f>
        <v>0.90100000000000002</v>
      </c>
    </row>
    <row r="2448" spans="1:7" x14ac:dyDescent="0.25">
      <c r="A2448" t="s">
        <v>2450</v>
      </c>
      <c r="B2448">
        <v>202</v>
      </c>
      <c r="C2448">
        <v>0.193</v>
      </c>
      <c r="D2448">
        <v>0</v>
      </c>
      <c r="E2448">
        <v>0.73899999999999999</v>
      </c>
      <c r="F2448" t="s">
        <v>9257</v>
      </c>
      <c r="G2448">
        <f>VLOOKUP(A:A,[1]Sheet23!$A:$B,2,0)</f>
        <v>0.9</v>
      </c>
    </row>
    <row r="2449" spans="1:7" x14ac:dyDescent="0.25">
      <c r="A2449" t="s">
        <v>2451</v>
      </c>
      <c r="B2449">
        <v>202</v>
      </c>
      <c r="C2449">
        <v>0.193</v>
      </c>
      <c r="D2449">
        <v>0</v>
      </c>
      <c r="E2449">
        <v>0.73899999999999999</v>
      </c>
      <c r="F2449" t="s">
        <v>9257</v>
      </c>
      <c r="G2449">
        <f>VLOOKUP(A:A,[1]Sheet23!$A:$B,2,0)</f>
        <v>0.9</v>
      </c>
    </row>
    <row r="2450" spans="1:7" x14ac:dyDescent="0.25">
      <c r="A2450" t="s">
        <v>2452</v>
      </c>
      <c r="B2450">
        <v>202</v>
      </c>
      <c r="C2450">
        <v>0.373</v>
      </c>
      <c r="D2450">
        <v>0</v>
      </c>
      <c r="E2450">
        <v>0.30299999999999999</v>
      </c>
      <c r="F2450" t="s">
        <v>9257</v>
      </c>
      <c r="G2450">
        <f>VLOOKUP(A:A,[1]Sheet23!$A:$B,2,0)</f>
        <v>0.92400000000000004</v>
      </c>
    </row>
    <row r="2451" spans="1:7" x14ac:dyDescent="0.25">
      <c r="A2451" t="s">
        <v>2453</v>
      </c>
      <c r="B2451">
        <v>202</v>
      </c>
      <c r="C2451">
        <v>0.53700000000000003</v>
      </c>
      <c r="D2451">
        <v>0</v>
      </c>
      <c r="E2451">
        <v>6.2E-2</v>
      </c>
      <c r="F2451">
        <v>0.90149800000000002</v>
      </c>
      <c r="G2451" t="s">
        <v>9257</v>
      </c>
    </row>
    <row r="2452" spans="1:7" x14ac:dyDescent="0.25">
      <c r="A2452" t="s">
        <v>2454</v>
      </c>
      <c r="B2452">
        <v>202</v>
      </c>
      <c r="C2452">
        <v>0.60599999999999998</v>
      </c>
      <c r="D2452">
        <v>0</v>
      </c>
      <c r="E2452">
        <v>0.06</v>
      </c>
      <c r="F2452" t="s">
        <v>9257</v>
      </c>
      <c r="G2452">
        <f>VLOOKUP(A:A,[1]Sheet23!$A:$B,2,0)</f>
        <v>0.93200000000000005</v>
      </c>
    </row>
    <row r="2453" spans="1:7" x14ac:dyDescent="0.25">
      <c r="A2453" t="s">
        <v>2455</v>
      </c>
      <c r="B2453">
        <v>202</v>
      </c>
      <c r="C2453">
        <v>0.45200000000000001</v>
      </c>
      <c r="D2453">
        <v>0</v>
      </c>
      <c r="E2453">
        <v>5.7000000000000002E-2</v>
      </c>
      <c r="F2453">
        <v>0.92594600000000005</v>
      </c>
      <c r="G2453" t="s">
        <v>9257</v>
      </c>
    </row>
    <row r="2454" spans="1:7" x14ac:dyDescent="0.25">
      <c r="A2454" t="s">
        <v>2456</v>
      </c>
      <c r="B2454">
        <v>202</v>
      </c>
      <c r="C2454">
        <v>0.42499999999999999</v>
      </c>
      <c r="D2454">
        <v>0</v>
      </c>
      <c r="E2454">
        <v>5.6000000000000001E-2</v>
      </c>
      <c r="F2454" t="s">
        <v>9257</v>
      </c>
      <c r="G2454">
        <f>VLOOKUP(A:A,[1]Sheet23!$A:$B,2,0)</f>
        <v>0.92200000000000004</v>
      </c>
    </row>
    <row r="2455" spans="1:7" x14ac:dyDescent="0.25">
      <c r="A2455" t="s">
        <v>2457</v>
      </c>
      <c r="B2455">
        <v>202</v>
      </c>
      <c r="C2455">
        <v>0.11</v>
      </c>
      <c r="D2455">
        <v>0</v>
      </c>
      <c r="E2455">
        <v>2.5000000000000001E-2</v>
      </c>
      <c r="F2455">
        <v>0.99969699999999995</v>
      </c>
      <c r="G2455" t="s">
        <v>9257</v>
      </c>
    </row>
    <row r="2456" spans="1:7" x14ac:dyDescent="0.25">
      <c r="A2456" t="s">
        <v>2458</v>
      </c>
      <c r="B2456">
        <v>202</v>
      </c>
      <c r="C2456">
        <v>0.17599999999999999</v>
      </c>
      <c r="D2456">
        <v>0</v>
      </c>
      <c r="E2456">
        <v>2.5000000000000001E-2</v>
      </c>
      <c r="F2456">
        <v>0.94363200000000003</v>
      </c>
      <c r="G2456" t="s">
        <v>9257</v>
      </c>
    </row>
    <row r="2457" spans="1:7" x14ac:dyDescent="0.25">
      <c r="A2457" t="s">
        <v>2459</v>
      </c>
      <c r="B2457">
        <v>202</v>
      </c>
      <c r="C2457">
        <v>0.28000000000000003</v>
      </c>
      <c r="D2457">
        <v>0</v>
      </c>
      <c r="E2457">
        <v>1.7000000000000001E-2</v>
      </c>
      <c r="F2457">
        <v>0.99280900000000005</v>
      </c>
      <c r="G2457" t="s">
        <v>9257</v>
      </c>
    </row>
    <row r="2458" spans="1:7" x14ac:dyDescent="0.25">
      <c r="A2458" t="s">
        <v>2460</v>
      </c>
      <c r="B2458">
        <v>202</v>
      </c>
      <c r="C2458">
        <v>0.71199999999999997</v>
      </c>
      <c r="D2458">
        <v>0</v>
      </c>
      <c r="E2458">
        <v>1.6E-2</v>
      </c>
      <c r="F2458">
        <v>0.74989700000000004</v>
      </c>
      <c r="G2458" t="s">
        <v>9257</v>
      </c>
    </row>
    <row r="2459" spans="1:7" x14ac:dyDescent="0.25">
      <c r="A2459" t="s">
        <v>2461</v>
      </c>
      <c r="B2459">
        <v>202</v>
      </c>
      <c r="C2459">
        <v>0.34799999999999998</v>
      </c>
      <c r="D2459">
        <v>0</v>
      </c>
      <c r="E2459">
        <v>1.4E-2</v>
      </c>
      <c r="F2459">
        <v>0.99702199999999996</v>
      </c>
      <c r="G2459" t="s">
        <v>9257</v>
      </c>
    </row>
    <row r="2460" spans="1:7" x14ac:dyDescent="0.25">
      <c r="A2460" t="s">
        <v>2462</v>
      </c>
      <c r="B2460">
        <v>202</v>
      </c>
      <c r="C2460">
        <v>0.28000000000000003</v>
      </c>
      <c r="D2460">
        <v>0</v>
      </c>
      <c r="E2460">
        <v>1.2999999999999999E-2</v>
      </c>
      <c r="F2460">
        <v>0.99963800000000003</v>
      </c>
      <c r="G2460" t="s">
        <v>9257</v>
      </c>
    </row>
    <row r="2461" spans="1:7" x14ac:dyDescent="0.25">
      <c r="A2461" t="s">
        <v>2463</v>
      </c>
      <c r="B2461">
        <v>201</v>
      </c>
      <c r="C2461">
        <v>0.34799999999999998</v>
      </c>
      <c r="D2461">
        <v>0</v>
      </c>
      <c r="E2461">
        <v>0.58299999999999996</v>
      </c>
      <c r="F2461" t="s">
        <v>9257</v>
      </c>
      <c r="G2461">
        <f>VLOOKUP(A:A,[1]Sheet23!$A:$B,2,0)</f>
        <v>0.93500000000000005</v>
      </c>
    </row>
    <row r="2462" spans="1:7" x14ac:dyDescent="0.25">
      <c r="A2462" t="s">
        <v>2464</v>
      </c>
      <c r="B2462">
        <v>201</v>
      </c>
      <c r="C2462">
        <v>0.871</v>
      </c>
      <c r="D2462">
        <v>0</v>
      </c>
      <c r="E2462">
        <v>5.6000000000000001E-2</v>
      </c>
      <c r="F2462">
        <v>0.90143399999999996</v>
      </c>
      <c r="G2462" t="s">
        <v>9257</v>
      </c>
    </row>
    <row r="2463" spans="1:7" x14ac:dyDescent="0.25">
      <c r="A2463" t="s">
        <v>2465</v>
      </c>
      <c r="B2463">
        <v>201</v>
      </c>
      <c r="C2463">
        <v>0.67700000000000005</v>
      </c>
      <c r="D2463">
        <v>0</v>
      </c>
      <c r="E2463">
        <v>4.9000000000000002E-2</v>
      </c>
      <c r="F2463">
        <v>0.85900799999999999</v>
      </c>
      <c r="G2463" t="s">
        <v>9257</v>
      </c>
    </row>
    <row r="2464" spans="1:7" x14ac:dyDescent="0.25">
      <c r="A2464" t="s">
        <v>2466</v>
      </c>
      <c r="B2464">
        <v>201</v>
      </c>
      <c r="C2464">
        <v>0.14499999999999999</v>
      </c>
      <c r="D2464">
        <v>0</v>
      </c>
      <c r="E2464">
        <v>4.2999999999999997E-2</v>
      </c>
      <c r="F2464">
        <v>0.99611799999999995</v>
      </c>
      <c r="G2464" t="s">
        <v>9257</v>
      </c>
    </row>
    <row r="2465" spans="1:7" x14ac:dyDescent="0.25">
      <c r="A2465" t="s">
        <v>2467</v>
      </c>
      <c r="B2465">
        <v>201</v>
      </c>
      <c r="C2465">
        <v>0.53700000000000003</v>
      </c>
      <c r="D2465">
        <v>0</v>
      </c>
      <c r="E2465">
        <v>0.04</v>
      </c>
      <c r="F2465">
        <v>0.97119</v>
      </c>
      <c r="G2465" t="s">
        <v>9257</v>
      </c>
    </row>
    <row r="2466" spans="1:7" x14ac:dyDescent="0.25">
      <c r="A2466" t="s">
        <v>2468</v>
      </c>
      <c r="B2466">
        <v>201</v>
      </c>
      <c r="C2466">
        <v>0.748</v>
      </c>
      <c r="D2466">
        <v>0</v>
      </c>
      <c r="E2466">
        <v>0.03</v>
      </c>
      <c r="F2466">
        <v>0.98746</v>
      </c>
      <c r="G2466" t="s">
        <v>9257</v>
      </c>
    </row>
    <row r="2467" spans="1:7" x14ac:dyDescent="0.25">
      <c r="A2467" t="s">
        <v>2469</v>
      </c>
      <c r="B2467">
        <v>201</v>
      </c>
      <c r="C2467">
        <v>0.748</v>
      </c>
      <c r="D2467">
        <v>0</v>
      </c>
      <c r="E2467">
        <v>0.03</v>
      </c>
      <c r="F2467">
        <v>0.98746</v>
      </c>
      <c r="G2467" t="s">
        <v>9257</v>
      </c>
    </row>
    <row r="2468" spans="1:7" x14ac:dyDescent="0.25">
      <c r="A2468" t="s">
        <v>2470</v>
      </c>
      <c r="B2468">
        <v>201</v>
      </c>
      <c r="C2468">
        <v>0.32500000000000001</v>
      </c>
      <c r="D2468">
        <v>0</v>
      </c>
      <c r="E2468">
        <v>2.8000000000000001E-2</v>
      </c>
      <c r="F2468">
        <v>0.84285500000000002</v>
      </c>
      <c r="G2468" t="s">
        <v>9257</v>
      </c>
    </row>
    <row r="2469" spans="1:7" x14ac:dyDescent="0.25">
      <c r="A2469" t="s">
        <v>2471</v>
      </c>
      <c r="B2469">
        <v>201</v>
      </c>
      <c r="C2469">
        <v>0.373</v>
      </c>
      <c r="D2469">
        <v>0</v>
      </c>
      <c r="E2469">
        <v>2.5000000000000001E-2</v>
      </c>
      <c r="F2469">
        <v>0.54909399999999997</v>
      </c>
      <c r="G2469" t="s">
        <v>9257</v>
      </c>
    </row>
    <row r="2470" spans="1:7" x14ac:dyDescent="0.25">
      <c r="A2470" t="s">
        <v>2472</v>
      </c>
      <c r="B2470">
        <v>201</v>
      </c>
      <c r="C2470">
        <v>0.28000000000000003</v>
      </c>
      <c r="D2470">
        <v>0</v>
      </c>
      <c r="E2470">
        <v>2.5000000000000001E-2</v>
      </c>
      <c r="F2470">
        <v>0.998166</v>
      </c>
      <c r="G2470" t="s">
        <v>9257</v>
      </c>
    </row>
    <row r="2471" spans="1:7" x14ac:dyDescent="0.25">
      <c r="A2471" t="s">
        <v>2473</v>
      </c>
      <c r="B2471">
        <v>201</v>
      </c>
      <c r="C2471">
        <v>0.45200000000000001</v>
      </c>
      <c r="D2471">
        <v>0</v>
      </c>
      <c r="E2471">
        <v>2.3E-2</v>
      </c>
      <c r="F2471">
        <v>0.94103899999999996</v>
      </c>
      <c r="G2471" t="s">
        <v>9257</v>
      </c>
    </row>
    <row r="2472" spans="1:7" x14ac:dyDescent="0.25">
      <c r="A2472" t="s">
        <v>2474</v>
      </c>
      <c r="B2472">
        <v>201</v>
      </c>
      <c r="C2472">
        <v>0.871</v>
      </c>
      <c r="D2472">
        <v>0</v>
      </c>
      <c r="E2472">
        <v>2.1999999999999999E-2</v>
      </c>
      <c r="F2472">
        <v>0.70330599999999999</v>
      </c>
      <c r="G2472" t="s">
        <v>9257</v>
      </c>
    </row>
    <row r="2473" spans="1:7" x14ac:dyDescent="0.25">
      <c r="A2473" t="s">
        <v>2475</v>
      </c>
      <c r="B2473">
        <v>201</v>
      </c>
      <c r="C2473">
        <v>0.42499999999999999</v>
      </c>
      <c r="D2473">
        <v>0</v>
      </c>
      <c r="E2473">
        <v>0.02</v>
      </c>
      <c r="F2473">
        <v>0.89886699999999997</v>
      </c>
      <c r="G2473" t="s">
        <v>9257</v>
      </c>
    </row>
    <row r="2474" spans="1:7" x14ac:dyDescent="0.25">
      <c r="A2474" t="s">
        <v>2476</v>
      </c>
      <c r="B2474">
        <v>201</v>
      </c>
      <c r="C2474">
        <v>0.84599999999999997</v>
      </c>
      <c r="D2474">
        <v>0</v>
      </c>
      <c r="E2474">
        <v>1.9E-2</v>
      </c>
      <c r="F2474">
        <v>0.90742299999999998</v>
      </c>
      <c r="G2474" t="s">
        <v>9257</v>
      </c>
    </row>
    <row r="2475" spans="1:7" x14ac:dyDescent="0.25">
      <c r="A2475" t="s">
        <v>2477</v>
      </c>
      <c r="B2475">
        <v>201</v>
      </c>
      <c r="C2475">
        <v>0.47799999999999998</v>
      </c>
      <c r="D2475">
        <v>0</v>
      </c>
      <c r="E2475">
        <v>1.4E-2</v>
      </c>
      <c r="F2475">
        <v>0.99918700000000005</v>
      </c>
      <c r="G2475" t="s">
        <v>9257</v>
      </c>
    </row>
    <row r="2476" spans="1:7" x14ac:dyDescent="0.25">
      <c r="A2476" t="s">
        <v>2478</v>
      </c>
      <c r="B2476">
        <v>200</v>
      </c>
      <c r="C2476">
        <v>6.3E-2</v>
      </c>
      <c r="D2476">
        <v>0</v>
      </c>
      <c r="E2476">
        <v>0.443</v>
      </c>
      <c r="F2476" t="s">
        <v>9257</v>
      </c>
      <c r="G2476">
        <f>VLOOKUP(A:A,[1]Sheet23!$A:$B,2,0)</f>
        <v>0.95799999999999996</v>
      </c>
    </row>
    <row r="2477" spans="1:7" x14ac:dyDescent="0.25">
      <c r="A2477" t="s">
        <v>2479</v>
      </c>
      <c r="B2477">
        <v>200</v>
      </c>
      <c r="C2477">
        <v>0.47799999999999998</v>
      </c>
      <c r="D2477">
        <v>0</v>
      </c>
      <c r="E2477">
        <v>0.12</v>
      </c>
      <c r="F2477" t="s">
        <v>9257</v>
      </c>
      <c r="G2477">
        <f>VLOOKUP(A:A,[1]Sheet23!$A:$B,2,0)</f>
        <v>0.94699999999999995</v>
      </c>
    </row>
    <row r="2478" spans="1:7" x14ac:dyDescent="0.25">
      <c r="A2478" t="s">
        <v>2480</v>
      </c>
      <c r="B2478">
        <v>200</v>
      </c>
      <c r="C2478">
        <v>0.47799999999999998</v>
      </c>
      <c r="D2478">
        <v>0</v>
      </c>
      <c r="E2478">
        <v>0.12</v>
      </c>
      <c r="F2478" t="s">
        <v>9257</v>
      </c>
      <c r="G2478">
        <f>VLOOKUP(A:A,[1]Sheet23!$A:$B,2,0)</f>
        <v>0.94499999999999995</v>
      </c>
    </row>
    <row r="2479" spans="1:7" x14ac:dyDescent="0.25">
      <c r="A2479" t="s">
        <v>2481</v>
      </c>
      <c r="B2479">
        <v>200</v>
      </c>
      <c r="C2479">
        <v>0.50700000000000001</v>
      </c>
      <c r="D2479">
        <v>0</v>
      </c>
      <c r="E2479">
        <v>9.6000000000000002E-2</v>
      </c>
      <c r="F2479" t="s">
        <v>9257</v>
      </c>
      <c r="G2479">
        <f>VLOOKUP(A:A,[1]Sheet23!$A:$B,2,0)</f>
        <v>0.91100000000000003</v>
      </c>
    </row>
    <row r="2480" spans="1:7" x14ac:dyDescent="0.25">
      <c r="A2480" t="s">
        <v>2482</v>
      </c>
      <c r="B2480">
        <v>200</v>
      </c>
      <c r="C2480">
        <v>0.64</v>
      </c>
      <c r="D2480">
        <v>0</v>
      </c>
      <c r="E2480">
        <v>4.7E-2</v>
      </c>
      <c r="F2480">
        <v>0.94540900000000005</v>
      </c>
      <c r="G2480" t="s">
        <v>9257</v>
      </c>
    </row>
    <row r="2481" spans="1:7" x14ac:dyDescent="0.25">
      <c r="A2481" t="s">
        <v>2483</v>
      </c>
      <c r="B2481">
        <v>200</v>
      </c>
      <c r="C2481">
        <v>0.67700000000000005</v>
      </c>
      <c r="D2481">
        <v>0</v>
      </c>
      <c r="E2481">
        <v>4.4999999999999998E-2</v>
      </c>
      <c r="F2481">
        <v>0.92943900000000002</v>
      </c>
      <c r="G2481" t="s">
        <v>9257</v>
      </c>
    </row>
    <row r="2482" spans="1:7" x14ac:dyDescent="0.25">
      <c r="A2482" t="s">
        <v>2484</v>
      </c>
      <c r="B2482">
        <v>200</v>
      </c>
      <c r="C2482">
        <v>0.57199999999999995</v>
      </c>
      <c r="D2482">
        <v>0</v>
      </c>
      <c r="E2482">
        <v>3.5999999999999997E-2</v>
      </c>
      <c r="F2482">
        <v>0.94310300000000002</v>
      </c>
      <c r="G2482" t="s">
        <v>9257</v>
      </c>
    </row>
    <row r="2483" spans="1:7" x14ac:dyDescent="0.25">
      <c r="A2483" t="s">
        <v>2485</v>
      </c>
      <c r="B2483">
        <v>200</v>
      </c>
      <c r="C2483">
        <v>0.42499999999999999</v>
      </c>
      <c r="D2483">
        <v>0</v>
      </c>
      <c r="E2483">
        <v>3.4000000000000002E-2</v>
      </c>
      <c r="F2483">
        <v>0.98089300000000001</v>
      </c>
      <c r="G2483" t="s">
        <v>9257</v>
      </c>
    </row>
    <row r="2484" spans="1:7" x14ac:dyDescent="0.25">
      <c r="A2484" t="s">
        <v>2486</v>
      </c>
      <c r="B2484">
        <v>200</v>
      </c>
      <c r="C2484">
        <v>0.45200000000000001</v>
      </c>
      <c r="D2484">
        <v>0</v>
      </c>
      <c r="E2484">
        <v>0.03</v>
      </c>
      <c r="F2484">
        <v>0.73486200000000002</v>
      </c>
      <c r="G2484" t="s">
        <v>9257</v>
      </c>
    </row>
    <row r="2485" spans="1:7" x14ac:dyDescent="0.25">
      <c r="A2485" t="s">
        <v>2487</v>
      </c>
      <c r="B2485">
        <v>200</v>
      </c>
      <c r="C2485">
        <v>0.98899999999999999</v>
      </c>
      <c r="D2485">
        <v>0</v>
      </c>
      <c r="E2485">
        <v>2.9000000000000001E-2</v>
      </c>
      <c r="F2485">
        <v>0.591117</v>
      </c>
      <c r="G2485" t="s">
        <v>9257</v>
      </c>
    </row>
    <row r="2486" spans="1:7" x14ac:dyDescent="0.25">
      <c r="A2486" t="s">
        <v>2488</v>
      </c>
      <c r="B2486">
        <v>200</v>
      </c>
      <c r="C2486">
        <v>0.22700000000000001</v>
      </c>
      <c r="D2486">
        <v>0</v>
      </c>
      <c r="E2486">
        <v>2.9000000000000001E-2</v>
      </c>
      <c r="F2486">
        <v>0.99912199999999995</v>
      </c>
      <c r="G2486" t="s">
        <v>9257</v>
      </c>
    </row>
    <row r="2487" spans="1:7" x14ac:dyDescent="0.25">
      <c r="A2487" t="s">
        <v>2489</v>
      </c>
      <c r="B2487">
        <v>200</v>
      </c>
      <c r="C2487">
        <v>0.193</v>
      </c>
      <c r="D2487">
        <v>0</v>
      </c>
      <c r="E2487">
        <v>2.8000000000000001E-2</v>
      </c>
      <c r="F2487">
        <v>0.64779500000000001</v>
      </c>
      <c r="G2487" t="s">
        <v>9257</v>
      </c>
    </row>
    <row r="2488" spans="1:7" x14ac:dyDescent="0.25">
      <c r="A2488" t="s">
        <v>2490</v>
      </c>
      <c r="B2488">
        <v>200</v>
      </c>
      <c r="C2488">
        <v>0.13300000000000001</v>
      </c>
      <c r="D2488">
        <v>0</v>
      </c>
      <c r="E2488">
        <v>2.3E-2</v>
      </c>
      <c r="F2488">
        <v>0.748305</v>
      </c>
      <c r="G2488" t="s">
        <v>9257</v>
      </c>
    </row>
    <row r="2489" spans="1:7" x14ac:dyDescent="0.25">
      <c r="A2489" t="s">
        <v>2491</v>
      </c>
      <c r="B2489">
        <v>200</v>
      </c>
      <c r="C2489">
        <v>0.748</v>
      </c>
      <c r="D2489">
        <v>0</v>
      </c>
      <c r="E2489">
        <v>0.02</v>
      </c>
      <c r="F2489">
        <v>0.99579700000000004</v>
      </c>
      <c r="G2489" t="s">
        <v>9257</v>
      </c>
    </row>
    <row r="2490" spans="1:7" x14ac:dyDescent="0.25">
      <c r="A2490" t="s">
        <v>2492</v>
      </c>
      <c r="B2490">
        <v>200</v>
      </c>
      <c r="C2490">
        <v>0.39600000000000002</v>
      </c>
      <c r="D2490">
        <v>0</v>
      </c>
      <c r="E2490">
        <v>0.02</v>
      </c>
      <c r="F2490">
        <v>0.83252499999999996</v>
      </c>
      <c r="G2490" t="s">
        <v>9257</v>
      </c>
    </row>
    <row r="2491" spans="1:7" x14ac:dyDescent="0.25">
      <c r="A2491" t="s">
        <v>2493</v>
      </c>
      <c r="B2491">
        <v>200</v>
      </c>
      <c r="C2491">
        <v>0.30199999999999999</v>
      </c>
      <c r="D2491">
        <v>0</v>
      </c>
      <c r="E2491">
        <v>1.7000000000000001E-2</v>
      </c>
      <c r="F2491">
        <v>0.97366299999999995</v>
      </c>
      <c r="G2491" t="s">
        <v>9257</v>
      </c>
    </row>
    <row r="2492" spans="1:7" x14ac:dyDescent="0.25">
      <c r="A2492" t="s">
        <v>2494</v>
      </c>
      <c r="B2492">
        <v>200</v>
      </c>
      <c r="C2492">
        <v>0.50700000000000001</v>
      </c>
      <c r="D2492">
        <v>0</v>
      </c>
      <c r="E2492">
        <v>1.7000000000000001E-2</v>
      </c>
      <c r="F2492" t="s">
        <v>9257</v>
      </c>
      <c r="G2492">
        <f>VLOOKUP(A:A,[1]Sheet23!$A:$B,2,0)</f>
        <v>0.92900000000000005</v>
      </c>
    </row>
    <row r="2493" spans="1:7" x14ac:dyDescent="0.25">
      <c r="A2493" t="s">
        <v>2495</v>
      </c>
      <c r="B2493">
        <v>200</v>
      </c>
      <c r="C2493">
        <v>0.57199999999999995</v>
      </c>
      <c r="D2493">
        <v>0</v>
      </c>
      <c r="E2493">
        <v>1.6E-2</v>
      </c>
      <c r="F2493">
        <v>0.99839800000000001</v>
      </c>
      <c r="G2493" t="s">
        <v>9257</v>
      </c>
    </row>
    <row r="2494" spans="1:7" x14ac:dyDescent="0.25">
      <c r="A2494" t="s">
        <v>2496</v>
      </c>
      <c r="B2494">
        <v>200</v>
      </c>
      <c r="C2494">
        <v>0.16</v>
      </c>
      <c r="D2494">
        <v>0</v>
      </c>
      <c r="E2494">
        <v>1.6E-2</v>
      </c>
      <c r="F2494">
        <v>0.82169000000000003</v>
      </c>
      <c r="G2494" t="s">
        <v>9257</v>
      </c>
    </row>
    <row r="2495" spans="1:7" x14ac:dyDescent="0.25">
      <c r="A2495" t="s">
        <v>2497</v>
      </c>
      <c r="B2495">
        <v>200</v>
      </c>
      <c r="C2495">
        <v>0.17599999999999999</v>
      </c>
      <c r="D2495">
        <v>0</v>
      </c>
      <c r="E2495">
        <v>1.6E-2</v>
      </c>
      <c r="F2495">
        <v>0.82448399999999999</v>
      </c>
      <c r="G2495" t="s">
        <v>9257</v>
      </c>
    </row>
    <row r="2496" spans="1:7" x14ac:dyDescent="0.25">
      <c r="A2496" t="s">
        <v>2498</v>
      </c>
      <c r="B2496">
        <v>200</v>
      </c>
      <c r="C2496">
        <v>0.45200000000000001</v>
      </c>
      <c r="D2496">
        <v>0</v>
      </c>
      <c r="E2496">
        <v>1.4999999999999999E-2</v>
      </c>
      <c r="F2496">
        <v>0.82554099999999997</v>
      </c>
      <c r="G2496" t="s">
        <v>9257</v>
      </c>
    </row>
    <row r="2497" spans="1:7" x14ac:dyDescent="0.25">
      <c r="A2497" t="s">
        <v>2499</v>
      </c>
      <c r="B2497">
        <v>199</v>
      </c>
      <c r="C2497">
        <v>0.39600000000000002</v>
      </c>
      <c r="D2497">
        <v>0</v>
      </c>
      <c r="E2497">
        <v>0.45100000000000001</v>
      </c>
      <c r="F2497" t="s">
        <v>9257</v>
      </c>
      <c r="G2497">
        <f>VLOOKUP(A:A,[1]Sheet23!$A:$B,2,0)</f>
        <v>0.92400000000000004</v>
      </c>
    </row>
    <row r="2498" spans="1:7" x14ac:dyDescent="0.25">
      <c r="A2498" t="s">
        <v>2500</v>
      </c>
      <c r="B2498">
        <v>199</v>
      </c>
      <c r="C2498">
        <v>0.60599999999999998</v>
      </c>
      <c r="D2498">
        <v>0</v>
      </c>
      <c r="E2498">
        <v>0.32300000000000001</v>
      </c>
      <c r="F2498">
        <v>0.81127800000000005</v>
      </c>
      <c r="G2498" t="s">
        <v>9257</v>
      </c>
    </row>
    <row r="2499" spans="1:7" x14ac:dyDescent="0.25">
      <c r="A2499" t="s">
        <v>2501</v>
      </c>
      <c r="B2499">
        <v>199</v>
      </c>
      <c r="C2499">
        <v>0.17599999999999999</v>
      </c>
      <c r="D2499">
        <v>0</v>
      </c>
      <c r="E2499">
        <v>0.152</v>
      </c>
      <c r="F2499" t="s">
        <v>9257</v>
      </c>
      <c r="G2499">
        <f>VLOOKUP(A:A,[1]Sheet23!$A:$B,2,0)</f>
        <v>0.95699999999999996</v>
      </c>
    </row>
    <row r="2500" spans="1:7" x14ac:dyDescent="0.25">
      <c r="A2500" t="s">
        <v>2502</v>
      </c>
      <c r="B2500">
        <v>199</v>
      </c>
      <c r="C2500">
        <v>0.871</v>
      </c>
      <c r="D2500">
        <v>0</v>
      </c>
      <c r="E2500">
        <v>8.5000000000000006E-2</v>
      </c>
      <c r="F2500">
        <v>0.98708700000000005</v>
      </c>
      <c r="G2500" t="s">
        <v>9257</v>
      </c>
    </row>
    <row r="2501" spans="1:7" x14ac:dyDescent="0.25">
      <c r="A2501" t="s">
        <v>2503</v>
      </c>
      <c r="B2501">
        <v>199</v>
      </c>
      <c r="C2501">
        <v>0.45200000000000001</v>
      </c>
      <c r="D2501">
        <v>0</v>
      </c>
      <c r="E2501">
        <v>4.7E-2</v>
      </c>
      <c r="F2501">
        <v>0.84636199999999995</v>
      </c>
      <c r="G2501" t="s">
        <v>9257</v>
      </c>
    </row>
    <row r="2502" spans="1:7" x14ac:dyDescent="0.25">
      <c r="A2502" t="s">
        <v>2504</v>
      </c>
      <c r="B2502">
        <v>199</v>
      </c>
      <c r="C2502">
        <v>0.71199999999999997</v>
      </c>
      <c r="D2502">
        <v>0</v>
      </c>
      <c r="E2502">
        <v>4.7E-2</v>
      </c>
      <c r="F2502">
        <v>0.96245499999999995</v>
      </c>
      <c r="G2502" t="s">
        <v>9257</v>
      </c>
    </row>
    <row r="2503" spans="1:7" x14ac:dyDescent="0.25">
      <c r="A2503" t="s">
        <v>2505</v>
      </c>
      <c r="B2503">
        <v>199</v>
      </c>
      <c r="C2503">
        <v>0.30199999999999999</v>
      </c>
      <c r="D2503">
        <v>0</v>
      </c>
      <c r="E2503">
        <v>3.6999999999999998E-2</v>
      </c>
      <c r="F2503">
        <v>0.99774300000000005</v>
      </c>
      <c r="G2503" t="s">
        <v>9257</v>
      </c>
    </row>
    <row r="2504" spans="1:7" x14ac:dyDescent="0.25">
      <c r="A2504" t="s">
        <v>2506</v>
      </c>
      <c r="B2504">
        <v>199</v>
      </c>
      <c r="C2504">
        <v>0.50700000000000001</v>
      </c>
      <c r="D2504">
        <v>0</v>
      </c>
      <c r="E2504">
        <v>3.3000000000000002E-2</v>
      </c>
      <c r="F2504">
        <v>0.98889800000000005</v>
      </c>
      <c r="G2504" t="s">
        <v>9257</v>
      </c>
    </row>
    <row r="2505" spans="1:7" x14ac:dyDescent="0.25">
      <c r="A2505" t="s">
        <v>2507</v>
      </c>
      <c r="B2505">
        <v>199</v>
      </c>
      <c r="C2505">
        <v>0.871</v>
      </c>
      <c r="D2505">
        <v>0</v>
      </c>
      <c r="E2505">
        <v>2.8000000000000001E-2</v>
      </c>
      <c r="F2505">
        <v>0.78875700000000004</v>
      </c>
      <c r="G2505" t="s">
        <v>9257</v>
      </c>
    </row>
    <row r="2506" spans="1:7" x14ac:dyDescent="0.25">
      <c r="A2506" t="s">
        <v>2508</v>
      </c>
      <c r="B2506">
        <v>199</v>
      </c>
      <c r="C2506">
        <v>0.97899999999999998</v>
      </c>
      <c r="D2506">
        <v>0</v>
      </c>
      <c r="E2506">
        <v>2.7E-2</v>
      </c>
      <c r="F2506">
        <v>0.98089000000000004</v>
      </c>
      <c r="G2506" t="s">
        <v>9257</v>
      </c>
    </row>
    <row r="2507" spans="1:7" x14ac:dyDescent="0.25">
      <c r="A2507" t="s">
        <v>2509</v>
      </c>
      <c r="B2507">
        <v>199</v>
      </c>
      <c r="C2507">
        <v>0.64</v>
      </c>
      <c r="D2507">
        <v>0</v>
      </c>
      <c r="E2507">
        <v>2.5000000000000001E-2</v>
      </c>
      <c r="F2507">
        <v>0.971719</v>
      </c>
      <c r="G2507" t="s">
        <v>9257</v>
      </c>
    </row>
    <row r="2508" spans="1:7" x14ac:dyDescent="0.25">
      <c r="A2508" t="s">
        <v>2510</v>
      </c>
      <c r="B2508">
        <v>199</v>
      </c>
      <c r="C2508">
        <v>0.32500000000000001</v>
      </c>
      <c r="D2508">
        <v>0</v>
      </c>
      <c r="E2508">
        <v>2.3E-2</v>
      </c>
      <c r="F2508">
        <v>0.98082100000000005</v>
      </c>
      <c r="G2508" t="s">
        <v>9257</v>
      </c>
    </row>
    <row r="2509" spans="1:7" x14ac:dyDescent="0.25">
      <c r="A2509" t="s">
        <v>2511</v>
      </c>
      <c r="B2509">
        <v>199</v>
      </c>
      <c r="C2509">
        <v>0.30199999999999999</v>
      </c>
      <c r="D2509">
        <v>0</v>
      </c>
      <c r="E2509">
        <v>0.02</v>
      </c>
      <c r="F2509">
        <v>0.81716</v>
      </c>
      <c r="G2509" t="s">
        <v>9257</v>
      </c>
    </row>
    <row r="2510" spans="1:7" x14ac:dyDescent="0.25">
      <c r="A2510" t="s">
        <v>2512</v>
      </c>
      <c r="B2510">
        <v>199</v>
      </c>
      <c r="C2510">
        <v>0.32500000000000001</v>
      </c>
      <c r="D2510">
        <v>0</v>
      </c>
      <c r="E2510">
        <v>1.9E-2</v>
      </c>
      <c r="F2510">
        <v>0.98705399999999999</v>
      </c>
      <c r="G2510" t="s">
        <v>9257</v>
      </c>
    </row>
    <row r="2511" spans="1:7" x14ac:dyDescent="0.25">
      <c r="A2511" t="s">
        <v>2513</v>
      </c>
      <c r="B2511">
        <v>199</v>
      </c>
      <c r="C2511">
        <v>0.373</v>
      </c>
      <c r="D2511">
        <v>0</v>
      </c>
      <c r="E2511">
        <v>1.7999999999999999E-2</v>
      </c>
      <c r="F2511">
        <v>0.883046</v>
      </c>
      <c r="G2511" t="s">
        <v>9257</v>
      </c>
    </row>
    <row r="2512" spans="1:7" x14ac:dyDescent="0.25">
      <c r="A2512" t="s">
        <v>2514</v>
      </c>
      <c r="B2512">
        <v>198</v>
      </c>
      <c r="C2512">
        <v>0.47799999999999998</v>
      </c>
      <c r="D2512">
        <v>0</v>
      </c>
      <c r="E2512">
        <v>0.23499999999999999</v>
      </c>
      <c r="F2512" t="s">
        <v>9257</v>
      </c>
      <c r="G2512">
        <f>VLOOKUP(A:A,[1]Sheet23!$A:$B,2,0)</f>
        <v>0.91700000000000004</v>
      </c>
    </row>
    <row r="2513" spans="1:7" x14ac:dyDescent="0.25">
      <c r="A2513" t="s">
        <v>2515</v>
      </c>
      <c r="B2513">
        <v>198</v>
      </c>
      <c r="C2513">
        <v>0.34799999999999998</v>
      </c>
      <c r="D2513">
        <v>0</v>
      </c>
      <c r="E2513">
        <v>0.22600000000000001</v>
      </c>
      <c r="F2513" t="s">
        <v>9257</v>
      </c>
      <c r="G2513">
        <f>VLOOKUP(A:A,[1]Sheet23!$A:$B,2,0)</f>
        <v>0.91400000000000003</v>
      </c>
    </row>
    <row r="2514" spans="1:7" x14ac:dyDescent="0.25">
      <c r="A2514" t="s">
        <v>2516</v>
      </c>
      <c r="B2514">
        <v>198</v>
      </c>
      <c r="C2514">
        <v>0.30199999999999999</v>
      </c>
      <c r="D2514">
        <v>0</v>
      </c>
      <c r="E2514">
        <v>0.193</v>
      </c>
      <c r="F2514" t="s">
        <v>9257</v>
      </c>
      <c r="G2514">
        <f>VLOOKUP(A:A,[1]Sheet23!$A:$B,2,0)</f>
        <v>0.95199999999999996</v>
      </c>
    </row>
    <row r="2515" spans="1:7" x14ac:dyDescent="0.25">
      <c r="A2515" t="s">
        <v>2517</v>
      </c>
      <c r="B2515">
        <v>198</v>
      </c>
      <c r="C2515">
        <v>0.32500000000000001</v>
      </c>
      <c r="D2515">
        <v>0</v>
      </c>
      <c r="E2515">
        <v>7.1999999999999995E-2</v>
      </c>
      <c r="F2515" t="s">
        <v>9257</v>
      </c>
      <c r="G2515">
        <f>VLOOKUP(A:A,[1]Sheet23!$A:$B,2,0)</f>
        <v>0.92100000000000004</v>
      </c>
    </row>
    <row r="2516" spans="1:7" x14ac:dyDescent="0.25">
      <c r="A2516" t="s">
        <v>2518</v>
      </c>
      <c r="B2516">
        <v>198</v>
      </c>
      <c r="C2516">
        <v>0.373</v>
      </c>
      <c r="D2516">
        <v>0</v>
      </c>
      <c r="E2516">
        <v>6.7000000000000004E-2</v>
      </c>
      <c r="F2516">
        <v>0.65467799999999998</v>
      </c>
      <c r="G2516" t="s">
        <v>9257</v>
      </c>
    </row>
    <row r="2517" spans="1:7" x14ac:dyDescent="0.25">
      <c r="A2517" t="s">
        <v>2519</v>
      </c>
      <c r="B2517">
        <v>198</v>
      </c>
      <c r="C2517">
        <v>0.78400000000000003</v>
      </c>
      <c r="D2517">
        <v>0</v>
      </c>
      <c r="E2517">
        <v>6.5000000000000002E-2</v>
      </c>
      <c r="F2517" t="s">
        <v>9257</v>
      </c>
      <c r="G2517">
        <f>VLOOKUP(A:A,[1]Sheet23!$A:$B,2,0)</f>
        <v>0.93100000000000005</v>
      </c>
    </row>
    <row r="2518" spans="1:7" x14ac:dyDescent="0.25">
      <c r="A2518" t="s">
        <v>2520</v>
      </c>
      <c r="B2518">
        <v>198</v>
      </c>
      <c r="C2518">
        <v>0.60599999999999998</v>
      </c>
      <c r="D2518">
        <v>0</v>
      </c>
      <c r="E2518">
        <v>6.2E-2</v>
      </c>
      <c r="F2518">
        <v>0.94424300000000005</v>
      </c>
      <c r="G2518" t="s">
        <v>9257</v>
      </c>
    </row>
    <row r="2519" spans="1:7" x14ac:dyDescent="0.25">
      <c r="A2519" t="s">
        <v>2521</v>
      </c>
      <c r="B2519">
        <v>198</v>
      </c>
      <c r="C2519">
        <v>0.42499999999999999</v>
      </c>
      <c r="D2519">
        <v>0</v>
      </c>
      <c r="E2519">
        <v>4.2000000000000003E-2</v>
      </c>
      <c r="F2519">
        <v>0.99554500000000001</v>
      </c>
      <c r="G2519" t="s">
        <v>9257</v>
      </c>
    </row>
    <row r="2520" spans="1:7" x14ac:dyDescent="0.25">
      <c r="A2520" t="s">
        <v>2522</v>
      </c>
      <c r="B2520">
        <v>198</v>
      </c>
      <c r="C2520">
        <v>0.45200000000000001</v>
      </c>
      <c r="D2520">
        <v>0</v>
      </c>
      <c r="E2520">
        <v>2.7E-2</v>
      </c>
      <c r="F2520">
        <v>0.98433400000000004</v>
      </c>
      <c r="G2520" t="s">
        <v>9257</v>
      </c>
    </row>
    <row r="2521" spans="1:7" x14ac:dyDescent="0.25">
      <c r="A2521" t="s">
        <v>2523</v>
      </c>
      <c r="B2521">
        <v>198</v>
      </c>
      <c r="C2521">
        <v>0.67700000000000005</v>
      </c>
      <c r="D2521">
        <v>0</v>
      </c>
      <c r="E2521">
        <v>2.5999999999999999E-2</v>
      </c>
      <c r="F2521">
        <v>0.97514800000000001</v>
      </c>
      <c r="G2521" t="s">
        <v>9257</v>
      </c>
    </row>
    <row r="2522" spans="1:7" x14ac:dyDescent="0.25">
      <c r="A2522" t="s">
        <v>2524</v>
      </c>
      <c r="B2522">
        <v>198</v>
      </c>
      <c r="C2522">
        <v>0.45200000000000001</v>
      </c>
      <c r="D2522">
        <v>0</v>
      </c>
      <c r="E2522">
        <v>2.3E-2</v>
      </c>
      <c r="F2522">
        <v>0.99356900000000004</v>
      </c>
      <c r="G2522" t="s">
        <v>9257</v>
      </c>
    </row>
    <row r="2523" spans="1:7" x14ac:dyDescent="0.25">
      <c r="A2523" t="s">
        <v>2525</v>
      </c>
      <c r="B2523">
        <v>198</v>
      </c>
      <c r="C2523">
        <v>0.871</v>
      </c>
      <c r="D2523">
        <v>0</v>
      </c>
      <c r="E2523">
        <v>2.3E-2</v>
      </c>
      <c r="F2523">
        <v>0.93729700000000005</v>
      </c>
      <c r="G2523" t="s">
        <v>9257</v>
      </c>
    </row>
    <row r="2524" spans="1:7" x14ac:dyDescent="0.25">
      <c r="A2524" t="s">
        <v>2526</v>
      </c>
      <c r="B2524">
        <v>198</v>
      </c>
      <c r="C2524">
        <v>0.10100000000000001</v>
      </c>
      <c r="D2524">
        <v>0</v>
      </c>
      <c r="E2524">
        <v>2.1000000000000001E-2</v>
      </c>
      <c r="F2524">
        <v>0.57674599999999998</v>
      </c>
      <c r="G2524" t="s">
        <v>9257</v>
      </c>
    </row>
    <row r="2525" spans="1:7" x14ac:dyDescent="0.25">
      <c r="A2525" t="s">
        <v>2527</v>
      </c>
      <c r="B2525">
        <v>198</v>
      </c>
      <c r="C2525">
        <v>0.193</v>
      </c>
      <c r="D2525">
        <v>0</v>
      </c>
      <c r="E2525">
        <v>0.02</v>
      </c>
      <c r="F2525">
        <v>0.50785599999999997</v>
      </c>
      <c r="G2525" t="s">
        <v>9257</v>
      </c>
    </row>
    <row r="2526" spans="1:7" x14ac:dyDescent="0.25">
      <c r="A2526" t="s">
        <v>2528</v>
      </c>
      <c r="B2526">
        <v>198</v>
      </c>
      <c r="C2526">
        <v>0.21099999999999999</v>
      </c>
      <c r="D2526">
        <v>0</v>
      </c>
      <c r="E2526">
        <v>1.7999999999999999E-2</v>
      </c>
      <c r="F2526">
        <v>0.99254299999999995</v>
      </c>
      <c r="G2526" t="s">
        <v>9257</v>
      </c>
    </row>
    <row r="2527" spans="1:7" x14ac:dyDescent="0.25">
      <c r="A2527" t="s">
        <v>2529</v>
      </c>
      <c r="B2527">
        <v>198</v>
      </c>
      <c r="C2527">
        <v>0.28000000000000003</v>
      </c>
      <c r="D2527">
        <v>0</v>
      </c>
      <c r="E2527">
        <v>1.6E-2</v>
      </c>
      <c r="F2527">
        <v>0.99834199999999995</v>
      </c>
      <c r="G2527" t="s">
        <v>9257</v>
      </c>
    </row>
    <row r="2528" spans="1:7" x14ac:dyDescent="0.25">
      <c r="A2528" t="s">
        <v>2530</v>
      </c>
      <c r="B2528">
        <v>198</v>
      </c>
      <c r="C2528">
        <v>0.47799999999999998</v>
      </c>
      <c r="D2528">
        <v>0</v>
      </c>
      <c r="E2528">
        <v>1.2999999999999999E-2</v>
      </c>
      <c r="F2528">
        <v>0.975499</v>
      </c>
      <c r="G2528" t="s">
        <v>9257</v>
      </c>
    </row>
    <row r="2529" spans="1:7" x14ac:dyDescent="0.25">
      <c r="A2529" t="s">
        <v>2531</v>
      </c>
      <c r="B2529">
        <v>198</v>
      </c>
      <c r="C2529">
        <v>0.71199999999999997</v>
      </c>
      <c r="D2529">
        <v>0</v>
      </c>
      <c r="E2529">
        <v>8.0000000000000002E-3</v>
      </c>
      <c r="F2529">
        <v>0.99939800000000001</v>
      </c>
      <c r="G2529" t="s">
        <v>9257</v>
      </c>
    </row>
    <row r="2530" spans="1:7" x14ac:dyDescent="0.25">
      <c r="A2530" t="s">
        <v>2532</v>
      </c>
      <c r="B2530">
        <v>197</v>
      </c>
      <c r="C2530">
        <v>0.30199999999999999</v>
      </c>
      <c r="D2530">
        <v>0</v>
      </c>
      <c r="E2530">
        <v>0.25600000000000001</v>
      </c>
      <c r="F2530">
        <v>0.99018399999999995</v>
      </c>
      <c r="G2530" t="s">
        <v>9257</v>
      </c>
    </row>
    <row r="2531" spans="1:7" x14ac:dyDescent="0.25">
      <c r="A2531" t="s">
        <v>2533</v>
      </c>
      <c r="B2531">
        <v>197</v>
      </c>
      <c r="C2531">
        <v>0.25900000000000001</v>
      </c>
      <c r="D2531">
        <v>0</v>
      </c>
      <c r="E2531">
        <v>0.159</v>
      </c>
      <c r="F2531" t="s">
        <v>9257</v>
      </c>
      <c r="G2531">
        <f>VLOOKUP(A:A,[1]Sheet23!$A:$B,2,0)</f>
        <v>0.93100000000000005</v>
      </c>
    </row>
    <row r="2532" spans="1:7" x14ac:dyDescent="0.25">
      <c r="A2532" t="s">
        <v>2534</v>
      </c>
      <c r="B2532">
        <v>197</v>
      </c>
      <c r="C2532">
        <v>0.42499999999999999</v>
      </c>
      <c r="D2532">
        <v>0</v>
      </c>
      <c r="E2532">
        <v>0.14099999999999999</v>
      </c>
      <c r="F2532" t="s">
        <v>9257</v>
      </c>
      <c r="G2532">
        <f>VLOOKUP(A:A,[1]Sheet23!$A:$B,2,0)</f>
        <v>0.92</v>
      </c>
    </row>
    <row r="2533" spans="1:7" x14ac:dyDescent="0.25">
      <c r="A2533" t="s">
        <v>2535</v>
      </c>
      <c r="B2533">
        <v>197</v>
      </c>
      <c r="C2533">
        <v>0.21099999999999999</v>
      </c>
      <c r="D2533">
        <v>0</v>
      </c>
      <c r="E2533">
        <v>0.13500000000000001</v>
      </c>
      <c r="F2533" t="s">
        <v>9257</v>
      </c>
      <c r="G2533">
        <f>VLOOKUP(A:A,[1]Sheet23!$A:$B,2,0)</f>
        <v>0.93</v>
      </c>
    </row>
    <row r="2534" spans="1:7" x14ac:dyDescent="0.25">
      <c r="A2534" t="s">
        <v>2536</v>
      </c>
      <c r="B2534">
        <v>197</v>
      </c>
      <c r="C2534">
        <v>0.22700000000000001</v>
      </c>
      <c r="D2534">
        <v>0</v>
      </c>
      <c r="E2534">
        <v>0.123</v>
      </c>
      <c r="F2534">
        <v>0.991533</v>
      </c>
      <c r="G2534" t="s">
        <v>9257</v>
      </c>
    </row>
    <row r="2535" spans="1:7" x14ac:dyDescent="0.25">
      <c r="A2535" t="s">
        <v>2537</v>
      </c>
      <c r="B2535">
        <v>197</v>
      </c>
      <c r="C2535">
        <v>0.871</v>
      </c>
      <c r="D2535">
        <v>0</v>
      </c>
      <c r="E2535">
        <v>0.121</v>
      </c>
      <c r="F2535">
        <v>0.96955499999999994</v>
      </c>
      <c r="G2535" t="s">
        <v>9257</v>
      </c>
    </row>
    <row r="2536" spans="1:7" x14ac:dyDescent="0.25">
      <c r="A2536" t="s">
        <v>2538</v>
      </c>
      <c r="B2536">
        <v>197</v>
      </c>
      <c r="C2536">
        <v>0.748</v>
      </c>
      <c r="D2536">
        <v>0</v>
      </c>
      <c r="E2536">
        <v>7.8E-2</v>
      </c>
      <c r="F2536">
        <v>0.86312299999999997</v>
      </c>
      <c r="G2536" t="s">
        <v>9257</v>
      </c>
    </row>
    <row r="2537" spans="1:7" x14ac:dyDescent="0.25">
      <c r="A2537" t="s">
        <v>2539</v>
      </c>
      <c r="B2537">
        <v>197</v>
      </c>
      <c r="C2537">
        <v>0.16</v>
      </c>
      <c r="D2537">
        <v>0</v>
      </c>
      <c r="E2537">
        <v>7.2999999999999995E-2</v>
      </c>
      <c r="F2537" t="s">
        <v>9257</v>
      </c>
      <c r="G2537">
        <f>VLOOKUP(A:A,[1]Sheet23!$A:$B,2,0)</f>
        <v>0.91700000000000004</v>
      </c>
    </row>
    <row r="2538" spans="1:7" x14ac:dyDescent="0.25">
      <c r="A2538" t="s">
        <v>2540</v>
      </c>
      <c r="B2538">
        <v>197</v>
      </c>
      <c r="C2538">
        <v>0.14499999999999999</v>
      </c>
      <c r="D2538">
        <v>0</v>
      </c>
      <c r="E2538">
        <v>5.1999999999999998E-2</v>
      </c>
      <c r="F2538" t="s">
        <v>9257</v>
      </c>
      <c r="G2538">
        <f>VLOOKUP(A:A,[1]Sheet23!$A:$B,2,0)</f>
        <v>0.92</v>
      </c>
    </row>
    <row r="2539" spans="1:7" x14ac:dyDescent="0.25">
      <c r="A2539" t="s">
        <v>2541</v>
      </c>
      <c r="B2539">
        <v>197</v>
      </c>
      <c r="C2539">
        <v>0.871</v>
      </c>
      <c r="D2539">
        <v>0</v>
      </c>
      <c r="E2539">
        <v>2.9000000000000001E-2</v>
      </c>
      <c r="F2539">
        <v>0.98026500000000005</v>
      </c>
      <c r="G2539" t="s">
        <v>9257</v>
      </c>
    </row>
    <row r="2540" spans="1:7" x14ac:dyDescent="0.25">
      <c r="A2540" t="s">
        <v>2542</v>
      </c>
      <c r="B2540">
        <v>197</v>
      </c>
      <c r="C2540">
        <v>0.871</v>
      </c>
      <c r="D2540">
        <v>0</v>
      </c>
      <c r="E2540">
        <v>2.8000000000000001E-2</v>
      </c>
      <c r="F2540">
        <v>0.98997999999999997</v>
      </c>
      <c r="G2540" t="s">
        <v>9257</v>
      </c>
    </row>
    <row r="2541" spans="1:7" x14ac:dyDescent="0.25">
      <c r="A2541" t="s">
        <v>2543</v>
      </c>
      <c r="B2541">
        <v>197</v>
      </c>
      <c r="C2541">
        <v>0.42499999999999999</v>
      </c>
      <c r="D2541">
        <v>0</v>
      </c>
      <c r="E2541">
        <v>2.1999999999999999E-2</v>
      </c>
      <c r="F2541">
        <v>0.97647600000000001</v>
      </c>
      <c r="G2541" t="s">
        <v>9257</v>
      </c>
    </row>
    <row r="2542" spans="1:7" x14ac:dyDescent="0.25">
      <c r="A2542" t="s">
        <v>2544</v>
      </c>
      <c r="B2542">
        <v>197</v>
      </c>
      <c r="C2542">
        <v>0.53700000000000003</v>
      </c>
      <c r="D2542">
        <v>0</v>
      </c>
      <c r="E2542">
        <v>2.1000000000000001E-2</v>
      </c>
      <c r="F2542">
        <v>0.98921599999999998</v>
      </c>
      <c r="G2542" t="s">
        <v>9257</v>
      </c>
    </row>
    <row r="2543" spans="1:7" x14ac:dyDescent="0.25">
      <c r="A2543" t="s">
        <v>2545</v>
      </c>
      <c r="B2543">
        <v>197</v>
      </c>
      <c r="C2543">
        <v>2.5000000000000001E-2</v>
      </c>
      <c r="D2543">
        <v>0</v>
      </c>
      <c r="E2543">
        <v>2.1000000000000001E-2</v>
      </c>
      <c r="F2543">
        <v>0.856626</v>
      </c>
      <c r="G2543" t="s">
        <v>9257</v>
      </c>
    </row>
    <row r="2544" spans="1:7" x14ac:dyDescent="0.25">
      <c r="A2544" t="s">
        <v>2546</v>
      </c>
      <c r="B2544">
        <v>197</v>
      </c>
      <c r="C2544">
        <v>0.21099999999999999</v>
      </c>
      <c r="D2544">
        <v>0</v>
      </c>
      <c r="E2544">
        <v>2.1000000000000001E-2</v>
      </c>
      <c r="F2544">
        <v>0.85731500000000005</v>
      </c>
      <c r="G2544" t="s">
        <v>9257</v>
      </c>
    </row>
    <row r="2545" spans="1:7" x14ac:dyDescent="0.25">
      <c r="A2545" t="s">
        <v>2547</v>
      </c>
      <c r="B2545">
        <v>197</v>
      </c>
      <c r="C2545">
        <v>0.373</v>
      </c>
      <c r="D2545">
        <v>0</v>
      </c>
      <c r="E2545">
        <v>1.9E-2</v>
      </c>
      <c r="F2545">
        <v>0.59014299999999997</v>
      </c>
      <c r="G2545" t="s">
        <v>9257</v>
      </c>
    </row>
    <row r="2546" spans="1:7" x14ac:dyDescent="0.25">
      <c r="A2546" t="s">
        <v>2548</v>
      </c>
      <c r="B2546">
        <v>197</v>
      </c>
      <c r="C2546">
        <v>9.0999999999999998E-2</v>
      </c>
      <c r="D2546">
        <v>0</v>
      </c>
      <c r="E2546">
        <v>1.9E-2</v>
      </c>
      <c r="F2546">
        <v>0.99746500000000005</v>
      </c>
      <c r="G2546" t="s">
        <v>9257</v>
      </c>
    </row>
    <row r="2547" spans="1:7" x14ac:dyDescent="0.25">
      <c r="A2547" t="s">
        <v>2549</v>
      </c>
      <c r="B2547">
        <v>197</v>
      </c>
      <c r="C2547">
        <v>5.8000000000000003E-2</v>
      </c>
      <c r="D2547">
        <v>0</v>
      </c>
      <c r="E2547">
        <v>1.7000000000000001E-2</v>
      </c>
      <c r="F2547">
        <v>0.91703599999999996</v>
      </c>
      <c r="G2547" t="s">
        <v>9257</v>
      </c>
    </row>
    <row r="2548" spans="1:7" x14ac:dyDescent="0.25">
      <c r="A2548" t="s">
        <v>2550</v>
      </c>
      <c r="B2548">
        <v>197</v>
      </c>
      <c r="C2548">
        <v>0.57199999999999995</v>
      </c>
      <c r="D2548">
        <v>0</v>
      </c>
      <c r="E2548">
        <v>1.0999999999999999E-2</v>
      </c>
      <c r="F2548">
        <v>0.99555099999999996</v>
      </c>
      <c r="G2548" t="s">
        <v>9257</v>
      </c>
    </row>
    <row r="2549" spans="1:7" x14ac:dyDescent="0.25">
      <c r="A2549" t="s">
        <v>2551</v>
      </c>
      <c r="B2549">
        <v>197</v>
      </c>
      <c r="C2549">
        <v>0.84599999999999997</v>
      </c>
      <c r="D2549">
        <v>0</v>
      </c>
      <c r="E2549">
        <v>7.0000000000000001E-3</v>
      </c>
      <c r="F2549">
        <v>0.83274999999999999</v>
      </c>
      <c r="G2549" t="s">
        <v>9257</v>
      </c>
    </row>
    <row r="2550" spans="1:7" x14ac:dyDescent="0.25">
      <c r="A2550" t="s">
        <v>2552</v>
      </c>
      <c r="B2550">
        <v>197</v>
      </c>
      <c r="C2550">
        <v>0.60599999999999998</v>
      </c>
      <c r="D2550">
        <v>0</v>
      </c>
      <c r="E2550">
        <v>7.0000000000000001E-3</v>
      </c>
      <c r="F2550">
        <v>0.87646400000000002</v>
      </c>
      <c r="G2550" t="s">
        <v>9257</v>
      </c>
    </row>
    <row r="2551" spans="1:7" x14ac:dyDescent="0.25">
      <c r="A2551" t="s">
        <v>2553</v>
      </c>
      <c r="B2551">
        <v>197</v>
      </c>
      <c r="C2551">
        <v>0.60599999999999998</v>
      </c>
      <c r="D2551">
        <v>0</v>
      </c>
      <c r="E2551">
        <v>7.0000000000000001E-3</v>
      </c>
      <c r="F2551">
        <v>0.90599200000000002</v>
      </c>
      <c r="G2551" t="s">
        <v>9257</v>
      </c>
    </row>
    <row r="2552" spans="1:7" x14ac:dyDescent="0.25">
      <c r="A2552" t="s">
        <v>2554</v>
      </c>
      <c r="B2552">
        <v>196</v>
      </c>
      <c r="C2552">
        <v>0.32500000000000001</v>
      </c>
      <c r="D2552">
        <v>0</v>
      </c>
      <c r="E2552">
        <v>0.158</v>
      </c>
      <c r="F2552" t="s">
        <v>9257</v>
      </c>
      <c r="G2552">
        <f>VLOOKUP(A:A,[1]Sheet23!$A:$B,2,0)</f>
        <v>0.94099999999999995</v>
      </c>
    </row>
    <row r="2553" spans="1:7" x14ac:dyDescent="0.25">
      <c r="A2553" t="s">
        <v>2555</v>
      </c>
      <c r="B2553">
        <v>196</v>
      </c>
      <c r="C2553">
        <v>0.21099999999999999</v>
      </c>
      <c r="D2553">
        <v>0</v>
      </c>
      <c r="E2553">
        <v>0.129</v>
      </c>
      <c r="F2553" t="s">
        <v>9257</v>
      </c>
      <c r="G2553">
        <f>VLOOKUP(A:A,[1]Sheet23!$A:$B,2,0)</f>
        <v>0.93899999999999995</v>
      </c>
    </row>
    <row r="2554" spans="1:7" x14ac:dyDescent="0.25">
      <c r="A2554" t="s">
        <v>2556</v>
      </c>
      <c r="B2554">
        <v>196</v>
      </c>
      <c r="C2554">
        <v>0.14499999999999999</v>
      </c>
      <c r="D2554">
        <v>0</v>
      </c>
      <c r="E2554">
        <v>0.113</v>
      </c>
      <c r="F2554" t="s">
        <v>9257</v>
      </c>
      <c r="G2554">
        <f>VLOOKUP(A:A,[1]Sheet23!$A:$B,2,0)</f>
        <v>0.93100000000000005</v>
      </c>
    </row>
    <row r="2555" spans="1:7" x14ac:dyDescent="0.25">
      <c r="A2555" t="s">
        <v>2557</v>
      </c>
      <c r="B2555">
        <v>196</v>
      </c>
      <c r="C2555">
        <v>0.14499999999999999</v>
      </c>
      <c r="D2555">
        <v>0</v>
      </c>
      <c r="E2555">
        <v>0.113</v>
      </c>
      <c r="F2555" t="s">
        <v>9257</v>
      </c>
      <c r="G2555">
        <f>VLOOKUP(A:A,[1]Sheet23!$A:$B,2,0)</f>
        <v>0.93100000000000005</v>
      </c>
    </row>
    <row r="2556" spans="1:7" x14ac:dyDescent="0.25">
      <c r="A2556" t="s">
        <v>2558</v>
      </c>
      <c r="B2556">
        <v>196</v>
      </c>
      <c r="C2556">
        <v>0.90900000000000003</v>
      </c>
      <c r="D2556">
        <v>0</v>
      </c>
      <c r="E2556">
        <v>9.8000000000000004E-2</v>
      </c>
      <c r="F2556">
        <v>0.99445600000000001</v>
      </c>
      <c r="G2556" t="s">
        <v>9257</v>
      </c>
    </row>
    <row r="2557" spans="1:7" x14ac:dyDescent="0.25">
      <c r="A2557" t="s">
        <v>2559</v>
      </c>
      <c r="B2557">
        <v>196</v>
      </c>
      <c r="C2557">
        <v>0.39600000000000002</v>
      </c>
      <c r="D2557">
        <v>0</v>
      </c>
      <c r="E2557">
        <v>9.1999999999999998E-2</v>
      </c>
      <c r="F2557">
        <v>0.89173800000000003</v>
      </c>
      <c r="G2557" t="s">
        <v>9257</v>
      </c>
    </row>
    <row r="2558" spans="1:7" x14ac:dyDescent="0.25">
      <c r="A2558" t="s">
        <v>2560</v>
      </c>
      <c r="B2558">
        <v>196</v>
      </c>
      <c r="C2558">
        <v>0.32500000000000001</v>
      </c>
      <c r="D2558">
        <v>0</v>
      </c>
      <c r="E2558">
        <v>7.3999999999999996E-2</v>
      </c>
      <c r="F2558">
        <v>0.96001000000000003</v>
      </c>
      <c r="G2558" t="s">
        <v>9257</v>
      </c>
    </row>
    <row r="2559" spans="1:7" x14ac:dyDescent="0.25">
      <c r="A2559" t="s">
        <v>2561</v>
      </c>
      <c r="B2559">
        <v>196</v>
      </c>
      <c r="C2559">
        <v>0.53700000000000003</v>
      </c>
      <c r="D2559">
        <v>0</v>
      </c>
      <c r="E2559">
        <v>7.0000000000000007E-2</v>
      </c>
      <c r="F2559" t="s">
        <v>9257</v>
      </c>
      <c r="G2559">
        <f>VLOOKUP(A:A,[1]Sheet23!$A:$B,2,0)</f>
        <v>0.91200000000000003</v>
      </c>
    </row>
    <row r="2560" spans="1:7" x14ac:dyDescent="0.25">
      <c r="A2560" t="s">
        <v>2562</v>
      </c>
      <c r="B2560">
        <v>196</v>
      </c>
      <c r="C2560">
        <v>0.11</v>
      </c>
      <c r="D2560">
        <v>0</v>
      </c>
      <c r="E2560">
        <v>6.6000000000000003E-2</v>
      </c>
      <c r="F2560">
        <v>0.68262199999999995</v>
      </c>
      <c r="G2560" t="s">
        <v>9257</v>
      </c>
    </row>
    <row r="2561" spans="1:7" x14ac:dyDescent="0.25">
      <c r="A2561" t="s">
        <v>2563</v>
      </c>
      <c r="B2561">
        <v>196</v>
      </c>
      <c r="C2561">
        <v>0.871</v>
      </c>
      <c r="D2561">
        <v>0</v>
      </c>
      <c r="E2561">
        <v>3.5999999999999997E-2</v>
      </c>
      <c r="F2561">
        <v>0.50669699999999995</v>
      </c>
      <c r="G2561" t="s">
        <v>9257</v>
      </c>
    </row>
    <row r="2562" spans="1:7" x14ac:dyDescent="0.25">
      <c r="A2562" t="s">
        <v>2564</v>
      </c>
      <c r="B2562">
        <v>196</v>
      </c>
      <c r="C2562">
        <v>0.92600000000000005</v>
      </c>
      <c r="D2562">
        <v>0</v>
      </c>
      <c r="E2562">
        <v>2.7E-2</v>
      </c>
      <c r="F2562">
        <v>0.94750900000000005</v>
      </c>
      <c r="G2562" t="s">
        <v>9257</v>
      </c>
    </row>
    <row r="2563" spans="1:7" x14ac:dyDescent="0.25">
      <c r="A2563" t="s">
        <v>2565</v>
      </c>
      <c r="B2563">
        <v>196</v>
      </c>
      <c r="C2563">
        <v>0.78400000000000003</v>
      </c>
      <c r="D2563">
        <v>0</v>
      </c>
      <c r="E2563">
        <v>2.4E-2</v>
      </c>
      <c r="F2563">
        <v>0.98461900000000002</v>
      </c>
      <c r="G2563" t="s">
        <v>9257</v>
      </c>
    </row>
    <row r="2564" spans="1:7" x14ac:dyDescent="0.25">
      <c r="A2564" t="s">
        <v>2566</v>
      </c>
      <c r="B2564">
        <v>196</v>
      </c>
      <c r="C2564">
        <v>0.13300000000000001</v>
      </c>
      <c r="D2564">
        <v>0</v>
      </c>
      <c r="E2564">
        <v>2.3E-2</v>
      </c>
      <c r="F2564">
        <v>0.98821700000000001</v>
      </c>
      <c r="G2564" t="s">
        <v>9257</v>
      </c>
    </row>
    <row r="2565" spans="1:7" x14ac:dyDescent="0.25">
      <c r="A2565" t="s">
        <v>2567</v>
      </c>
      <c r="B2565">
        <v>196</v>
      </c>
      <c r="C2565">
        <v>0.57199999999999995</v>
      </c>
      <c r="D2565">
        <v>0</v>
      </c>
      <c r="E2565">
        <v>0.02</v>
      </c>
      <c r="F2565">
        <v>0.98676200000000003</v>
      </c>
      <c r="G2565" t="s">
        <v>9257</v>
      </c>
    </row>
    <row r="2566" spans="1:7" x14ac:dyDescent="0.25">
      <c r="A2566" t="s">
        <v>2568</v>
      </c>
      <c r="B2566">
        <v>196</v>
      </c>
      <c r="C2566">
        <v>0.14499999999999999</v>
      </c>
      <c r="D2566">
        <v>0</v>
      </c>
      <c r="E2566">
        <v>1.9E-2</v>
      </c>
      <c r="F2566">
        <v>0.86644299999999996</v>
      </c>
      <c r="G2566" t="s">
        <v>9257</v>
      </c>
    </row>
    <row r="2567" spans="1:7" x14ac:dyDescent="0.25">
      <c r="A2567" t="s">
        <v>2569</v>
      </c>
      <c r="B2567">
        <v>196</v>
      </c>
      <c r="C2567">
        <v>0.57199999999999995</v>
      </c>
      <c r="D2567">
        <v>0</v>
      </c>
      <c r="E2567">
        <v>1.7000000000000001E-2</v>
      </c>
      <c r="F2567">
        <v>0.56038900000000003</v>
      </c>
      <c r="G2567" t="s">
        <v>9257</v>
      </c>
    </row>
    <row r="2568" spans="1:7" x14ac:dyDescent="0.25">
      <c r="A2568" t="s">
        <v>2570</v>
      </c>
      <c r="B2568">
        <v>196</v>
      </c>
      <c r="C2568">
        <v>0.193</v>
      </c>
      <c r="D2568">
        <v>0</v>
      </c>
      <c r="E2568">
        <v>1.4999999999999999E-2</v>
      </c>
      <c r="F2568">
        <v>0.570878</v>
      </c>
      <c r="G2568" t="s">
        <v>9257</v>
      </c>
    </row>
    <row r="2569" spans="1:7" x14ac:dyDescent="0.25">
      <c r="A2569" t="s">
        <v>2571</v>
      </c>
      <c r="B2569">
        <v>196</v>
      </c>
      <c r="C2569">
        <v>0.22700000000000001</v>
      </c>
      <c r="D2569">
        <v>0</v>
      </c>
      <c r="E2569">
        <v>1.4E-2</v>
      </c>
      <c r="F2569">
        <v>0.55780600000000002</v>
      </c>
      <c r="G2569" t="s">
        <v>9257</v>
      </c>
    </row>
    <row r="2570" spans="1:7" x14ac:dyDescent="0.25">
      <c r="A2570" t="s">
        <v>2572</v>
      </c>
      <c r="B2570">
        <v>195</v>
      </c>
      <c r="C2570">
        <v>3.5999999999999997E-2</v>
      </c>
      <c r="D2570">
        <v>0</v>
      </c>
      <c r="E2570">
        <v>0.44</v>
      </c>
      <c r="F2570" t="s">
        <v>9257</v>
      </c>
      <c r="G2570">
        <f>VLOOKUP(A:A,[1]Sheet23!$A:$B,2,0)</f>
        <v>0.92300000000000004</v>
      </c>
    </row>
    <row r="2571" spans="1:7" x14ac:dyDescent="0.25">
      <c r="A2571" t="s">
        <v>2573</v>
      </c>
      <c r="B2571">
        <v>195</v>
      </c>
      <c r="C2571">
        <v>0.98199999999999998</v>
      </c>
      <c r="D2571">
        <v>0</v>
      </c>
      <c r="E2571">
        <v>0.35599999999999998</v>
      </c>
      <c r="F2571" t="s">
        <v>9257</v>
      </c>
      <c r="G2571">
        <f>VLOOKUP(A:A,[1]Sheet23!$A:$B,2,0)</f>
        <v>0.92400000000000004</v>
      </c>
    </row>
    <row r="2572" spans="1:7" x14ac:dyDescent="0.25">
      <c r="A2572" t="s">
        <v>2574</v>
      </c>
      <c r="B2572">
        <v>195</v>
      </c>
      <c r="C2572">
        <v>0.78400000000000003</v>
      </c>
      <c r="D2572">
        <v>0</v>
      </c>
      <c r="E2572">
        <v>9.9000000000000005E-2</v>
      </c>
      <c r="F2572">
        <v>0.67460699999999996</v>
      </c>
      <c r="G2572" t="s">
        <v>9257</v>
      </c>
    </row>
    <row r="2573" spans="1:7" x14ac:dyDescent="0.25">
      <c r="A2573" t="s">
        <v>2575</v>
      </c>
      <c r="B2573">
        <v>195</v>
      </c>
      <c r="C2573">
        <v>0.47799999999999998</v>
      </c>
      <c r="D2573">
        <v>0</v>
      </c>
      <c r="E2573">
        <v>7.4999999999999997E-2</v>
      </c>
      <c r="F2573">
        <v>0.97467999999999999</v>
      </c>
      <c r="G2573" t="s">
        <v>9257</v>
      </c>
    </row>
    <row r="2574" spans="1:7" x14ac:dyDescent="0.25">
      <c r="A2574" t="s">
        <v>2576</v>
      </c>
      <c r="B2574">
        <v>195</v>
      </c>
      <c r="C2574">
        <v>0.84599999999999997</v>
      </c>
      <c r="D2574">
        <v>0</v>
      </c>
      <c r="E2574">
        <v>0.06</v>
      </c>
      <c r="F2574">
        <v>0.93998199999999998</v>
      </c>
      <c r="G2574" t="s">
        <v>9257</v>
      </c>
    </row>
    <row r="2575" spans="1:7" x14ac:dyDescent="0.25">
      <c r="A2575" t="s">
        <v>2577</v>
      </c>
      <c r="B2575">
        <v>195</v>
      </c>
      <c r="C2575">
        <v>0.193</v>
      </c>
      <c r="D2575">
        <v>0</v>
      </c>
      <c r="E2575">
        <v>4.9000000000000002E-2</v>
      </c>
      <c r="F2575" t="s">
        <v>9257</v>
      </c>
      <c r="G2575">
        <f>VLOOKUP(A:A,[1]Sheet23!$A:$B,2,0)</f>
        <v>0.94399999999999995</v>
      </c>
    </row>
    <row r="2576" spans="1:7" x14ac:dyDescent="0.25">
      <c r="A2576" t="s">
        <v>2578</v>
      </c>
      <c r="B2576">
        <v>195</v>
      </c>
      <c r="C2576">
        <v>0.57199999999999995</v>
      </c>
      <c r="D2576">
        <v>0</v>
      </c>
      <c r="E2576">
        <v>0.03</v>
      </c>
      <c r="F2576">
        <v>0.98691700000000004</v>
      </c>
      <c r="G2576" t="s">
        <v>9257</v>
      </c>
    </row>
    <row r="2577" spans="1:7" x14ac:dyDescent="0.25">
      <c r="A2577" t="s">
        <v>2579</v>
      </c>
      <c r="B2577">
        <v>195</v>
      </c>
      <c r="C2577">
        <v>0.30199999999999999</v>
      </c>
      <c r="D2577">
        <v>0</v>
      </c>
      <c r="E2577">
        <v>2.3E-2</v>
      </c>
      <c r="F2577">
        <v>0.96683699999999995</v>
      </c>
      <c r="G2577" t="s">
        <v>9257</v>
      </c>
    </row>
    <row r="2578" spans="1:7" x14ac:dyDescent="0.25">
      <c r="A2578" t="s">
        <v>2580</v>
      </c>
      <c r="B2578">
        <v>195</v>
      </c>
      <c r="C2578">
        <v>0.64</v>
      </c>
      <c r="D2578">
        <v>0</v>
      </c>
      <c r="E2578">
        <v>2.1999999999999999E-2</v>
      </c>
      <c r="F2578">
        <v>0.99668500000000004</v>
      </c>
      <c r="G2578" t="s">
        <v>9257</v>
      </c>
    </row>
    <row r="2579" spans="1:7" x14ac:dyDescent="0.25">
      <c r="A2579" t="s">
        <v>2581</v>
      </c>
      <c r="B2579">
        <v>195</v>
      </c>
      <c r="C2579">
        <v>0.71199999999999997</v>
      </c>
      <c r="D2579">
        <v>0</v>
      </c>
      <c r="E2579">
        <v>0.02</v>
      </c>
      <c r="F2579">
        <v>0.99798900000000001</v>
      </c>
      <c r="G2579" t="s">
        <v>9257</v>
      </c>
    </row>
    <row r="2580" spans="1:7" x14ac:dyDescent="0.25">
      <c r="A2580" t="s">
        <v>2582</v>
      </c>
      <c r="B2580">
        <v>195</v>
      </c>
      <c r="C2580">
        <v>0.57199999999999995</v>
      </c>
      <c r="D2580">
        <v>0</v>
      </c>
      <c r="E2580">
        <v>0.02</v>
      </c>
      <c r="F2580">
        <v>0.99259200000000003</v>
      </c>
      <c r="G2580" t="s">
        <v>9257</v>
      </c>
    </row>
    <row r="2581" spans="1:7" x14ac:dyDescent="0.25">
      <c r="A2581" t="s">
        <v>2583</v>
      </c>
      <c r="B2581">
        <v>195</v>
      </c>
      <c r="C2581">
        <v>0.32500000000000001</v>
      </c>
      <c r="D2581">
        <v>0</v>
      </c>
      <c r="E2581">
        <v>1.7000000000000001E-2</v>
      </c>
      <c r="F2581">
        <v>0.94299500000000003</v>
      </c>
      <c r="G2581" t="s">
        <v>9257</v>
      </c>
    </row>
    <row r="2582" spans="1:7" x14ac:dyDescent="0.25">
      <c r="A2582" t="s">
        <v>2584</v>
      </c>
      <c r="B2582">
        <v>195</v>
      </c>
      <c r="C2582">
        <v>0.34799999999999998</v>
      </c>
      <c r="D2582">
        <v>0</v>
      </c>
      <c r="E2582">
        <v>1.4999999999999999E-2</v>
      </c>
      <c r="F2582">
        <v>0.97040800000000005</v>
      </c>
      <c r="G2582" t="s">
        <v>9257</v>
      </c>
    </row>
    <row r="2583" spans="1:7" x14ac:dyDescent="0.25">
      <c r="A2583" t="s">
        <v>2585</v>
      </c>
      <c r="B2583">
        <v>195</v>
      </c>
      <c r="C2583">
        <v>0.60599999999999998</v>
      </c>
      <c r="D2583">
        <v>0</v>
      </c>
      <c r="E2583">
        <v>1.4E-2</v>
      </c>
      <c r="F2583">
        <v>0.70174700000000001</v>
      </c>
      <c r="G2583" t="s">
        <v>9257</v>
      </c>
    </row>
    <row r="2584" spans="1:7" x14ac:dyDescent="0.25">
      <c r="A2584" t="s">
        <v>2586</v>
      </c>
      <c r="B2584">
        <v>195</v>
      </c>
      <c r="C2584">
        <v>0.34799999999999998</v>
      </c>
      <c r="D2584">
        <v>0</v>
      </c>
      <c r="E2584">
        <v>1.0999999999999999E-2</v>
      </c>
      <c r="F2584">
        <v>0.993753</v>
      </c>
      <c r="G2584" t="s">
        <v>9257</v>
      </c>
    </row>
    <row r="2585" spans="1:7" x14ac:dyDescent="0.25">
      <c r="A2585" t="s">
        <v>2587</v>
      </c>
      <c r="B2585">
        <v>194</v>
      </c>
      <c r="C2585">
        <v>0.42499999999999999</v>
      </c>
      <c r="D2585">
        <v>0</v>
      </c>
      <c r="E2585">
        <v>0.66</v>
      </c>
      <c r="F2585" t="s">
        <v>9257</v>
      </c>
      <c r="G2585">
        <f>VLOOKUP(A:A,[1]Sheet23!$A:$B,2,0)</f>
        <v>0.91600000000000004</v>
      </c>
    </row>
    <row r="2586" spans="1:7" x14ac:dyDescent="0.25">
      <c r="A2586" t="s">
        <v>2588</v>
      </c>
      <c r="B2586">
        <v>194</v>
      </c>
      <c r="C2586">
        <v>0.30199999999999999</v>
      </c>
      <c r="D2586">
        <v>0</v>
      </c>
      <c r="E2586">
        <v>0.47</v>
      </c>
      <c r="F2586" t="s">
        <v>9257</v>
      </c>
      <c r="G2586">
        <f>VLOOKUP(A:A,[1]Sheet23!$A:$B,2,0)</f>
        <v>0.90500000000000003</v>
      </c>
    </row>
    <row r="2587" spans="1:7" x14ac:dyDescent="0.25">
      <c r="A2587" t="s">
        <v>2589</v>
      </c>
      <c r="B2587">
        <v>194</v>
      </c>
      <c r="C2587">
        <v>0.21099999999999999</v>
      </c>
      <c r="D2587">
        <v>0</v>
      </c>
      <c r="E2587">
        <v>0.314</v>
      </c>
      <c r="F2587" t="s">
        <v>9257</v>
      </c>
      <c r="G2587">
        <f>VLOOKUP(A:A,[1]Sheet23!$A:$B,2,0)</f>
        <v>0.90500000000000003</v>
      </c>
    </row>
    <row r="2588" spans="1:7" x14ac:dyDescent="0.25">
      <c r="A2588" t="s">
        <v>2590</v>
      </c>
      <c r="B2588">
        <v>194</v>
      </c>
      <c r="C2588">
        <v>0.28000000000000003</v>
      </c>
      <c r="D2588">
        <v>0</v>
      </c>
      <c r="E2588">
        <v>0.123</v>
      </c>
      <c r="F2588" t="s">
        <v>9257</v>
      </c>
      <c r="G2588">
        <f>VLOOKUP(A:A,[1]Sheet23!$A:$B,2,0)</f>
        <v>0.91800000000000004</v>
      </c>
    </row>
    <row r="2589" spans="1:7" x14ac:dyDescent="0.25">
      <c r="A2589" t="s">
        <v>2591</v>
      </c>
      <c r="B2589">
        <v>194</v>
      </c>
      <c r="C2589">
        <v>0.748</v>
      </c>
      <c r="D2589">
        <v>0</v>
      </c>
      <c r="E2589">
        <v>6.4000000000000001E-2</v>
      </c>
      <c r="F2589">
        <v>0.98970800000000003</v>
      </c>
      <c r="G2589" t="s">
        <v>9257</v>
      </c>
    </row>
    <row r="2590" spans="1:7" x14ac:dyDescent="0.25">
      <c r="A2590" t="s">
        <v>2592</v>
      </c>
      <c r="B2590">
        <v>194</v>
      </c>
      <c r="C2590">
        <v>6.3E-2</v>
      </c>
      <c r="D2590">
        <v>0</v>
      </c>
      <c r="E2590">
        <v>5.8999999999999997E-2</v>
      </c>
      <c r="F2590" t="s">
        <v>9257</v>
      </c>
      <c r="G2590">
        <f>VLOOKUP(A:A,[1]Sheet23!$A:$B,2,0)</f>
        <v>0.91200000000000003</v>
      </c>
    </row>
    <row r="2591" spans="1:7" x14ac:dyDescent="0.25">
      <c r="A2591" t="s">
        <v>2593</v>
      </c>
      <c r="B2591">
        <v>194</v>
      </c>
      <c r="C2591">
        <v>0.24399999999999999</v>
      </c>
      <c r="D2591">
        <v>0</v>
      </c>
      <c r="E2591">
        <v>4.4999999999999998E-2</v>
      </c>
      <c r="F2591">
        <v>0.98631000000000002</v>
      </c>
      <c r="G2591" t="s">
        <v>9257</v>
      </c>
    </row>
    <row r="2592" spans="1:7" x14ac:dyDescent="0.25">
      <c r="A2592" t="s">
        <v>2594</v>
      </c>
      <c r="B2592">
        <v>194</v>
      </c>
      <c r="C2592">
        <v>0.11</v>
      </c>
      <c r="D2592">
        <v>0</v>
      </c>
      <c r="E2592">
        <v>3.3000000000000002E-2</v>
      </c>
      <c r="F2592">
        <v>0.90413399999999999</v>
      </c>
      <c r="G2592" t="s">
        <v>9257</v>
      </c>
    </row>
    <row r="2593" spans="1:7" x14ac:dyDescent="0.25">
      <c r="A2593" t="s">
        <v>2595</v>
      </c>
      <c r="B2593">
        <v>194</v>
      </c>
      <c r="C2593">
        <v>0.34799999999999998</v>
      </c>
      <c r="D2593">
        <v>0</v>
      </c>
      <c r="E2593">
        <v>3.2000000000000001E-2</v>
      </c>
      <c r="F2593">
        <v>0.973939</v>
      </c>
      <c r="G2593" t="s">
        <v>9257</v>
      </c>
    </row>
    <row r="2594" spans="1:7" x14ac:dyDescent="0.25">
      <c r="A2594" t="s">
        <v>2596</v>
      </c>
      <c r="B2594">
        <v>194</v>
      </c>
      <c r="C2594">
        <v>0.24399999999999999</v>
      </c>
      <c r="D2594">
        <v>0</v>
      </c>
      <c r="E2594">
        <v>3.1E-2</v>
      </c>
      <c r="F2594" t="s">
        <v>9257</v>
      </c>
      <c r="G2594">
        <f>VLOOKUP(A:A,[1]Sheet23!$A:$B,2,0)</f>
        <v>0.91500000000000004</v>
      </c>
    </row>
    <row r="2595" spans="1:7" x14ac:dyDescent="0.25">
      <c r="A2595" t="s">
        <v>2597</v>
      </c>
      <c r="B2595">
        <v>194</v>
      </c>
      <c r="C2595">
        <v>0.84599999999999997</v>
      </c>
      <c r="D2595">
        <v>0</v>
      </c>
      <c r="E2595">
        <v>2.8000000000000001E-2</v>
      </c>
      <c r="F2595">
        <v>0.99363500000000005</v>
      </c>
      <c r="G2595" t="s">
        <v>9257</v>
      </c>
    </row>
    <row r="2596" spans="1:7" x14ac:dyDescent="0.25">
      <c r="A2596" t="s">
        <v>2598</v>
      </c>
      <c r="B2596">
        <v>194</v>
      </c>
      <c r="C2596">
        <v>0.84599999999999997</v>
      </c>
      <c r="D2596">
        <v>0</v>
      </c>
      <c r="E2596">
        <v>2.5000000000000001E-2</v>
      </c>
      <c r="F2596">
        <v>0.78037800000000002</v>
      </c>
      <c r="G2596" t="s">
        <v>9257</v>
      </c>
    </row>
    <row r="2597" spans="1:7" x14ac:dyDescent="0.25">
      <c r="A2597" t="s">
        <v>2599</v>
      </c>
      <c r="B2597">
        <v>194</v>
      </c>
      <c r="C2597">
        <v>0.84599999999999997</v>
      </c>
      <c r="D2597">
        <v>0</v>
      </c>
      <c r="E2597">
        <v>2.5000000000000001E-2</v>
      </c>
      <c r="F2597">
        <v>0.78037800000000002</v>
      </c>
      <c r="G2597" t="s">
        <v>9257</v>
      </c>
    </row>
    <row r="2598" spans="1:7" x14ac:dyDescent="0.25">
      <c r="A2598" t="s">
        <v>2600</v>
      </c>
      <c r="B2598">
        <v>194</v>
      </c>
      <c r="C2598">
        <v>8.1000000000000003E-2</v>
      </c>
      <c r="D2598">
        <v>0</v>
      </c>
      <c r="E2598">
        <v>2.5000000000000001E-2</v>
      </c>
      <c r="F2598">
        <v>0.94327799999999995</v>
      </c>
      <c r="G2598" t="s">
        <v>9257</v>
      </c>
    </row>
    <row r="2599" spans="1:7" x14ac:dyDescent="0.25">
      <c r="A2599" t="s">
        <v>2601</v>
      </c>
      <c r="B2599">
        <v>194</v>
      </c>
      <c r="C2599">
        <v>0.32500000000000001</v>
      </c>
      <c r="D2599">
        <v>0</v>
      </c>
      <c r="E2599">
        <v>2.1999999999999999E-2</v>
      </c>
      <c r="F2599">
        <v>0.61420699999999995</v>
      </c>
      <c r="G2599" t="s">
        <v>9257</v>
      </c>
    </row>
    <row r="2600" spans="1:7" x14ac:dyDescent="0.25">
      <c r="A2600" t="s">
        <v>2602</v>
      </c>
      <c r="B2600">
        <v>194</v>
      </c>
      <c r="C2600">
        <v>0.748</v>
      </c>
      <c r="D2600">
        <v>0</v>
      </c>
      <c r="E2600">
        <v>1.2E-2</v>
      </c>
      <c r="F2600">
        <v>0.51024199999999997</v>
      </c>
      <c r="G2600" t="s">
        <v>9257</v>
      </c>
    </row>
    <row r="2601" spans="1:7" x14ac:dyDescent="0.25">
      <c r="A2601" t="s">
        <v>2603</v>
      </c>
      <c r="B2601">
        <v>193</v>
      </c>
      <c r="C2601">
        <v>0.16</v>
      </c>
      <c r="D2601">
        <v>0</v>
      </c>
      <c r="E2601">
        <v>0.59799999999999998</v>
      </c>
      <c r="F2601" t="s">
        <v>9257</v>
      </c>
      <c r="G2601">
        <f>VLOOKUP(A:A,[1]Sheet23!$A:$B,2,0)</f>
        <v>0.91700000000000004</v>
      </c>
    </row>
    <row r="2602" spans="1:7" x14ac:dyDescent="0.25">
      <c r="A2602" t="s">
        <v>2604</v>
      </c>
      <c r="B2602">
        <v>193</v>
      </c>
      <c r="C2602">
        <v>0.32500000000000001</v>
      </c>
      <c r="D2602">
        <v>0</v>
      </c>
      <c r="E2602">
        <v>0.13300000000000001</v>
      </c>
      <c r="F2602" t="s">
        <v>9257</v>
      </c>
      <c r="G2602">
        <f>VLOOKUP(A:A,[1]Sheet23!$A:$B,2,0)</f>
        <v>0.91800000000000004</v>
      </c>
    </row>
    <row r="2603" spans="1:7" x14ac:dyDescent="0.25">
      <c r="A2603" t="s">
        <v>2605</v>
      </c>
      <c r="B2603">
        <v>193</v>
      </c>
      <c r="C2603">
        <v>0.64</v>
      </c>
      <c r="D2603">
        <v>0</v>
      </c>
      <c r="E2603">
        <v>6.6000000000000003E-2</v>
      </c>
      <c r="F2603" t="s">
        <v>9257</v>
      </c>
      <c r="G2603">
        <f>VLOOKUP(A:A,[1]Sheet23!$A:$B,2,0)</f>
        <v>0.92500000000000004</v>
      </c>
    </row>
    <row r="2604" spans="1:7" x14ac:dyDescent="0.25">
      <c r="A2604" t="s">
        <v>2606</v>
      </c>
      <c r="B2604">
        <v>193</v>
      </c>
      <c r="C2604">
        <v>0.57199999999999995</v>
      </c>
      <c r="D2604">
        <v>0</v>
      </c>
      <c r="E2604">
        <v>5.2999999999999999E-2</v>
      </c>
      <c r="F2604">
        <v>0.89249900000000004</v>
      </c>
      <c r="G2604" t="s">
        <v>9257</v>
      </c>
    </row>
    <row r="2605" spans="1:7" x14ac:dyDescent="0.25">
      <c r="A2605" t="s">
        <v>2607</v>
      </c>
      <c r="B2605">
        <v>193</v>
      </c>
      <c r="C2605">
        <v>0.39600000000000002</v>
      </c>
      <c r="D2605">
        <v>0</v>
      </c>
      <c r="E2605">
        <v>3.5999999999999997E-2</v>
      </c>
      <c r="F2605">
        <v>0.99474300000000004</v>
      </c>
      <c r="G2605" t="s">
        <v>9257</v>
      </c>
    </row>
    <row r="2606" spans="1:7" x14ac:dyDescent="0.25">
      <c r="A2606" t="s">
        <v>2608</v>
      </c>
      <c r="B2606">
        <v>193</v>
      </c>
      <c r="C2606">
        <v>0.45200000000000001</v>
      </c>
      <c r="D2606">
        <v>0</v>
      </c>
      <c r="E2606">
        <v>3.3000000000000002E-2</v>
      </c>
      <c r="F2606">
        <v>0.98411999999999999</v>
      </c>
      <c r="G2606" t="s">
        <v>9257</v>
      </c>
    </row>
    <row r="2607" spans="1:7" x14ac:dyDescent="0.25">
      <c r="A2607" t="s">
        <v>2609</v>
      </c>
      <c r="B2607">
        <v>193</v>
      </c>
      <c r="C2607">
        <v>0.50700000000000001</v>
      </c>
      <c r="D2607">
        <v>0</v>
      </c>
      <c r="E2607">
        <v>3.1E-2</v>
      </c>
      <c r="F2607">
        <v>0.99662200000000001</v>
      </c>
      <c r="G2607" t="s">
        <v>9257</v>
      </c>
    </row>
    <row r="2608" spans="1:7" x14ac:dyDescent="0.25">
      <c r="A2608" t="s">
        <v>2610</v>
      </c>
      <c r="B2608">
        <v>193</v>
      </c>
      <c r="C2608">
        <v>0.67700000000000005</v>
      </c>
      <c r="D2608">
        <v>0</v>
      </c>
      <c r="E2608">
        <v>2.9000000000000001E-2</v>
      </c>
      <c r="F2608">
        <v>0.99942500000000001</v>
      </c>
      <c r="G2608" t="s">
        <v>9257</v>
      </c>
    </row>
    <row r="2609" spans="1:7" x14ac:dyDescent="0.25">
      <c r="A2609" t="s">
        <v>2611</v>
      </c>
      <c r="B2609">
        <v>193</v>
      </c>
      <c r="C2609">
        <v>0.60599999999999998</v>
      </c>
      <c r="D2609">
        <v>0</v>
      </c>
      <c r="E2609">
        <v>2.8000000000000001E-2</v>
      </c>
      <c r="F2609">
        <v>0.99939599999999995</v>
      </c>
      <c r="G2609" t="s">
        <v>9257</v>
      </c>
    </row>
    <row r="2610" spans="1:7" x14ac:dyDescent="0.25">
      <c r="A2610" t="s">
        <v>2612</v>
      </c>
      <c r="B2610">
        <v>193</v>
      </c>
      <c r="C2610">
        <v>0.50700000000000001</v>
      </c>
      <c r="D2610">
        <v>0</v>
      </c>
      <c r="E2610">
        <v>2.1999999999999999E-2</v>
      </c>
      <c r="F2610">
        <v>0.99828799999999995</v>
      </c>
      <c r="G2610" t="s">
        <v>9257</v>
      </c>
    </row>
    <row r="2611" spans="1:7" x14ac:dyDescent="0.25">
      <c r="A2611" t="s">
        <v>2613</v>
      </c>
      <c r="B2611">
        <v>193</v>
      </c>
      <c r="C2611">
        <v>0.90900000000000003</v>
      </c>
      <c r="D2611">
        <v>0</v>
      </c>
      <c r="E2611">
        <v>0.02</v>
      </c>
      <c r="F2611">
        <v>0.99431400000000003</v>
      </c>
      <c r="G2611" t="s">
        <v>9257</v>
      </c>
    </row>
    <row r="2612" spans="1:7" x14ac:dyDescent="0.25">
      <c r="A2612" t="s">
        <v>2614</v>
      </c>
      <c r="B2612">
        <v>193</v>
      </c>
      <c r="C2612">
        <v>0.11</v>
      </c>
      <c r="D2612">
        <v>0</v>
      </c>
      <c r="E2612">
        <v>1.7000000000000001E-2</v>
      </c>
      <c r="F2612">
        <v>0.98787800000000003</v>
      </c>
      <c r="G2612" t="s">
        <v>9257</v>
      </c>
    </row>
    <row r="2613" spans="1:7" x14ac:dyDescent="0.25">
      <c r="A2613" t="s">
        <v>2615</v>
      </c>
      <c r="B2613">
        <v>193</v>
      </c>
      <c r="C2613">
        <v>0.45200000000000001</v>
      </c>
      <c r="D2613">
        <v>0</v>
      </c>
      <c r="E2613">
        <v>1.6E-2</v>
      </c>
      <c r="F2613">
        <v>0.84511999999999998</v>
      </c>
      <c r="G2613" t="s">
        <v>9257</v>
      </c>
    </row>
    <row r="2614" spans="1:7" x14ac:dyDescent="0.25">
      <c r="A2614" t="s">
        <v>2616</v>
      </c>
      <c r="B2614">
        <v>193</v>
      </c>
      <c r="C2614">
        <v>0.81799999999999995</v>
      </c>
      <c r="D2614">
        <v>0</v>
      </c>
      <c r="E2614">
        <v>1.4999999999999999E-2</v>
      </c>
      <c r="F2614">
        <v>0.99514499999999995</v>
      </c>
      <c r="G2614" t="s">
        <v>9257</v>
      </c>
    </row>
    <row r="2615" spans="1:7" x14ac:dyDescent="0.25">
      <c r="A2615" t="s">
        <v>2617</v>
      </c>
      <c r="B2615">
        <v>192</v>
      </c>
      <c r="C2615">
        <v>0.16</v>
      </c>
      <c r="D2615">
        <v>0</v>
      </c>
      <c r="E2615">
        <v>0.69299999999999995</v>
      </c>
      <c r="F2615" t="s">
        <v>9257</v>
      </c>
      <c r="G2615">
        <f>VLOOKUP(A:A,[1]Sheet23!$A:$B,2,0)</f>
        <v>0.93600000000000005</v>
      </c>
    </row>
    <row r="2616" spans="1:7" x14ac:dyDescent="0.25">
      <c r="A2616" t="s">
        <v>2618</v>
      </c>
      <c r="B2616">
        <v>192</v>
      </c>
      <c r="C2616">
        <v>0.11</v>
      </c>
      <c r="D2616">
        <v>0</v>
      </c>
      <c r="E2616">
        <v>0.186</v>
      </c>
      <c r="F2616" t="s">
        <v>9257</v>
      </c>
      <c r="G2616">
        <f>VLOOKUP(A:A,[1]Sheet23!$A:$B,2,0)</f>
        <v>0.93200000000000005</v>
      </c>
    </row>
    <row r="2617" spans="1:7" x14ac:dyDescent="0.25">
      <c r="A2617" t="s">
        <v>2619</v>
      </c>
      <c r="B2617">
        <v>192</v>
      </c>
      <c r="C2617">
        <v>0.57199999999999995</v>
      </c>
      <c r="D2617">
        <v>0</v>
      </c>
      <c r="E2617">
        <v>0.14399999999999999</v>
      </c>
      <c r="F2617">
        <v>0.57890299999999995</v>
      </c>
      <c r="G2617" t="s">
        <v>9257</v>
      </c>
    </row>
    <row r="2618" spans="1:7" x14ac:dyDescent="0.25">
      <c r="A2618" t="s">
        <v>2620</v>
      </c>
      <c r="B2618">
        <v>192</v>
      </c>
      <c r="C2618">
        <v>0.57199999999999995</v>
      </c>
      <c r="D2618">
        <v>0</v>
      </c>
      <c r="E2618">
        <v>0.11600000000000001</v>
      </c>
      <c r="F2618">
        <v>0.80670200000000003</v>
      </c>
      <c r="G2618" t="s">
        <v>9257</v>
      </c>
    </row>
    <row r="2619" spans="1:7" x14ac:dyDescent="0.25">
      <c r="A2619" t="s">
        <v>2621</v>
      </c>
      <c r="B2619">
        <v>192</v>
      </c>
      <c r="C2619">
        <v>0.42499999999999999</v>
      </c>
      <c r="D2619">
        <v>0</v>
      </c>
      <c r="E2619">
        <v>0.114</v>
      </c>
      <c r="F2619">
        <v>0.97201899999999997</v>
      </c>
      <c r="G2619" t="s">
        <v>9257</v>
      </c>
    </row>
    <row r="2620" spans="1:7" x14ac:dyDescent="0.25">
      <c r="A2620" t="s">
        <v>2622</v>
      </c>
      <c r="B2620">
        <v>192</v>
      </c>
      <c r="C2620">
        <v>0.94</v>
      </c>
      <c r="D2620">
        <v>0</v>
      </c>
      <c r="E2620">
        <v>0.113</v>
      </c>
      <c r="F2620" t="s">
        <v>9257</v>
      </c>
      <c r="G2620">
        <f>VLOOKUP(A:A,[1]Sheet23!$A:$B,2,0)</f>
        <v>0.90200000000000002</v>
      </c>
    </row>
    <row r="2621" spans="1:7" x14ac:dyDescent="0.25">
      <c r="A2621" t="s">
        <v>2623</v>
      </c>
      <c r="B2621">
        <v>192</v>
      </c>
      <c r="C2621">
        <v>0.373</v>
      </c>
      <c r="D2621">
        <v>0</v>
      </c>
      <c r="E2621">
        <v>0.06</v>
      </c>
      <c r="F2621">
        <v>0.736263</v>
      </c>
      <c r="G2621" t="s">
        <v>9257</v>
      </c>
    </row>
    <row r="2622" spans="1:7" x14ac:dyDescent="0.25">
      <c r="A2622" t="s">
        <v>2624</v>
      </c>
      <c r="B2622">
        <v>192</v>
      </c>
      <c r="C2622">
        <v>0.748</v>
      </c>
      <c r="D2622">
        <v>0</v>
      </c>
      <c r="E2622">
        <v>5.8000000000000003E-2</v>
      </c>
      <c r="F2622">
        <v>0.99684499999999998</v>
      </c>
      <c r="G2622" t="s">
        <v>9257</v>
      </c>
    </row>
    <row r="2623" spans="1:7" x14ac:dyDescent="0.25">
      <c r="A2623" t="s">
        <v>2625</v>
      </c>
      <c r="B2623">
        <v>192</v>
      </c>
      <c r="C2623">
        <v>0.193</v>
      </c>
      <c r="D2623">
        <v>0</v>
      </c>
      <c r="E2623">
        <v>3.2000000000000001E-2</v>
      </c>
      <c r="F2623">
        <v>0.73145300000000002</v>
      </c>
      <c r="G2623" t="s">
        <v>9257</v>
      </c>
    </row>
    <row r="2624" spans="1:7" x14ac:dyDescent="0.25">
      <c r="A2624" t="s">
        <v>2626</v>
      </c>
      <c r="B2624">
        <v>192</v>
      </c>
      <c r="C2624">
        <v>0.16</v>
      </c>
      <c r="D2624">
        <v>0</v>
      </c>
      <c r="E2624">
        <v>2.9000000000000001E-2</v>
      </c>
      <c r="F2624">
        <v>0.611263</v>
      </c>
      <c r="G2624" t="s">
        <v>9257</v>
      </c>
    </row>
    <row r="2625" spans="1:7" x14ac:dyDescent="0.25">
      <c r="A2625" t="s">
        <v>2627</v>
      </c>
      <c r="B2625">
        <v>192</v>
      </c>
      <c r="C2625">
        <v>0.373</v>
      </c>
      <c r="D2625">
        <v>0</v>
      </c>
      <c r="E2625">
        <v>2.5000000000000001E-2</v>
      </c>
      <c r="F2625">
        <v>0.99002999999999997</v>
      </c>
      <c r="G2625" t="s">
        <v>9257</v>
      </c>
    </row>
    <row r="2626" spans="1:7" x14ac:dyDescent="0.25">
      <c r="A2626" t="s">
        <v>2628</v>
      </c>
      <c r="B2626">
        <v>192</v>
      </c>
      <c r="C2626">
        <v>0.193</v>
      </c>
      <c r="D2626">
        <v>0</v>
      </c>
      <c r="E2626">
        <v>2.5000000000000001E-2</v>
      </c>
      <c r="F2626">
        <v>0.92869400000000002</v>
      </c>
      <c r="G2626" t="s">
        <v>9257</v>
      </c>
    </row>
    <row r="2627" spans="1:7" x14ac:dyDescent="0.25">
      <c r="A2627" t="s">
        <v>2629</v>
      </c>
      <c r="B2627">
        <v>192</v>
      </c>
      <c r="C2627">
        <v>3.5999999999999997E-2</v>
      </c>
      <c r="D2627">
        <v>0</v>
      </c>
      <c r="E2627">
        <v>2.3E-2</v>
      </c>
      <c r="F2627">
        <v>0.68344000000000005</v>
      </c>
      <c r="G2627" t="s">
        <v>9257</v>
      </c>
    </row>
    <row r="2628" spans="1:7" x14ac:dyDescent="0.25">
      <c r="A2628" t="s">
        <v>2630</v>
      </c>
      <c r="B2628">
        <v>192</v>
      </c>
      <c r="C2628">
        <v>0.871</v>
      </c>
      <c r="D2628">
        <v>0</v>
      </c>
      <c r="E2628">
        <v>2.1999999999999999E-2</v>
      </c>
      <c r="F2628">
        <v>0.932531</v>
      </c>
      <c r="G2628" t="s">
        <v>9257</v>
      </c>
    </row>
    <row r="2629" spans="1:7" x14ac:dyDescent="0.25">
      <c r="A2629" t="s">
        <v>2631</v>
      </c>
      <c r="B2629">
        <v>192</v>
      </c>
      <c r="C2629">
        <v>0.47799999999999998</v>
      </c>
      <c r="D2629">
        <v>0</v>
      </c>
      <c r="E2629">
        <v>2.1000000000000001E-2</v>
      </c>
      <c r="F2629">
        <v>0.89815100000000003</v>
      </c>
      <c r="G2629" t="s">
        <v>9257</v>
      </c>
    </row>
    <row r="2630" spans="1:7" x14ac:dyDescent="0.25">
      <c r="A2630" t="s">
        <v>2632</v>
      </c>
      <c r="B2630">
        <v>192</v>
      </c>
      <c r="C2630">
        <v>0.98599999999999999</v>
      </c>
      <c r="D2630">
        <v>0</v>
      </c>
      <c r="E2630">
        <v>2.1000000000000001E-2</v>
      </c>
      <c r="F2630">
        <v>0.97605500000000001</v>
      </c>
      <c r="G2630" t="s">
        <v>9257</v>
      </c>
    </row>
    <row r="2631" spans="1:7" x14ac:dyDescent="0.25">
      <c r="A2631" t="s">
        <v>2633</v>
      </c>
      <c r="B2631">
        <v>192</v>
      </c>
      <c r="C2631">
        <v>0.60599999999999998</v>
      </c>
      <c r="D2631">
        <v>0</v>
      </c>
      <c r="E2631">
        <v>1.6E-2</v>
      </c>
      <c r="F2631">
        <v>0.95467599999999997</v>
      </c>
      <c r="G2631" t="s">
        <v>9257</v>
      </c>
    </row>
    <row r="2632" spans="1:7" x14ac:dyDescent="0.25">
      <c r="A2632" t="s">
        <v>2634</v>
      </c>
      <c r="B2632">
        <v>192</v>
      </c>
      <c r="C2632">
        <v>0.30199999999999999</v>
      </c>
      <c r="D2632">
        <v>0</v>
      </c>
      <c r="E2632">
        <v>1.4E-2</v>
      </c>
      <c r="F2632">
        <v>0.93328699999999998</v>
      </c>
      <c r="G2632" t="s">
        <v>9257</v>
      </c>
    </row>
    <row r="2633" spans="1:7" x14ac:dyDescent="0.25">
      <c r="A2633" t="s">
        <v>2635</v>
      </c>
      <c r="B2633">
        <v>192</v>
      </c>
      <c r="C2633">
        <v>0.90900000000000003</v>
      </c>
      <c r="D2633">
        <v>0</v>
      </c>
      <c r="E2633">
        <v>1.0999999999999999E-2</v>
      </c>
      <c r="F2633">
        <v>0.99755700000000003</v>
      </c>
      <c r="G2633" t="s">
        <v>9257</v>
      </c>
    </row>
    <row r="2634" spans="1:7" x14ac:dyDescent="0.25">
      <c r="A2634" t="s">
        <v>2636</v>
      </c>
      <c r="B2634">
        <v>191</v>
      </c>
      <c r="C2634">
        <v>0.16</v>
      </c>
      <c r="D2634">
        <v>0</v>
      </c>
      <c r="E2634">
        <v>0.249</v>
      </c>
      <c r="F2634" t="s">
        <v>9257</v>
      </c>
      <c r="G2634">
        <f>VLOOKUP(A:A,[1]Sheet23!$A:$B,2,0)</f>
        <v>0.91600000000000004</v>
      </c>
    </row>
    <row r="2635" spans="1:7" x14ac:dyDescent="0.25">
      <c r="A2635" t="s">
        <v>2637</v>
      </c>
      <c r="B2635">
        <v>191</v>
      </c>
      <c r="C2635">
        <v>0.32500000000000001</v>
      </c>
      <c r="D2635">
        <v>0</v>
      </c>
      <c r="E2635">
        <v>0.14199999999999999</v>
      </c>
      <c r="F2635" t="s">
        <v>9257</v>
      </c>
      <c r="G2635">
        <f>VLOOKUP(A:A,[1]Sheet23!$A:$B,2,0)</f>
        <v>0.94</v>
      </c>
    </row>
    <row r="2636" spans="1:7" x14ac:dyDescent="0.25">
      <c r="A2636" t="s">
        <v>2638</v>
      </c>
      <c r="B2636">
        <v>191</v>
      </c>
      <c r="C2636">
        <v>0.193</v>
      </c>
      <c r="D2636">
        <v>0</v>
      </c>
      <c r="E2636">
        <v>0.112</v>
      </c>
      <c r="F2636">
        <v>0.63495400000000002</v>
      </c>
      <c r="G2636" t="s">
        <v>9257</v>
      </c>
    </row>
    <row r="2637" spans="1:7" x14ac:dyDescent="0.25">
      <c r="A2637" t="s">
        <v>2639</v>
      </c>
      <c r="B2637">
        <v>191</v>
      </c>
      <c r="C2637">
        <v>0.81799999999999995</v>
      </c>
      <c r="D2637">
        <v>0</v>
      </c>
      <c r="E2637">
        <v>0.104</v>
      </c>
      <c r="F2637">
        <v>0.80849000000000004</v>
      </c>
      <c r="G2637" t="s">
        <v>9257</v>
      </c>
    </row>
    <row r="2638" spans="1:7" x14ac:dyDescent="0.25">
      <c r="A2638" t="s">
        <v>2640</v>
      </c>
      <c r="B2638">
        <v>191</v>
      </c>
      <c r="C2638">
        <v>0.24399999999999999</v>
      </c>
      <c r="D2638">
        <v>0</v>
      </c>
      <c r="E2638">
        <v>5.8000000000000003E-2</v>
      </c>
      <c r="F2638">
        <v>0.60353599999999996</v>
      </c>
      <c r="G2638" t="s">
        <v>9257</v>
      </c>
    </row>
    <row r="2639" spans="1:7" x14ac:dyDescent="0.25">
      <c r="A2639" t="s">
        <v>2641</v>
      </c>
      <c r="B2639">
        <v>191</v>
      </c>
      <c r="C2639">
        <v>0.60599999999999998</v>
      </c>
      <c r="D2639">
        <v>0</v>
      </c>
      <c r="E2639">
        <v>4.5999999999999999E-2</v>
      </c>
      <c r="F2639">
        <v>0.96597900000000003</v>
      </c>
      <c r="G2639" t="s">
        <v>9257</v>
      </c>
    </row>
    <row r="2640" spans="1:7" x14ac:dyDescent="0.25">
      <c r="A2640" t="s">
        <v>2642</v>
      </c>
      <c r="B2640">
        <v>191</v>
      </c>
      <c r="C2640">
        <v>0.28000000000000003</v>
      </c>
      <c r="D2640">
        <v>0</v>
      </c>
      <c r="E2640">
        <v>4.4999999999999998E-2</v>
      </c>
      <c r="F2640">
        <v>0.99417999999999995</v>
      </c>
      <c r="G2640" t="s">
        <v>9257</v>
      </c>
    </row>
    <row r="2641" spans="1:7" x14ac:dyDescent="0.25">
      <c r="A2641" t="s">
        <v>2643</v>
      </c>
      <c r="B2641">
        <v>191</v>
      </c>
      <c r="C2641">
        <v>0.78400000000000003</v>
      </c>
      <c r="D2641">
        <v>0</v>
      </c>
      <c r="E2641">
        <v>3.5000000000000003E-2</v>
      </c>
      <c r="F2641">
        <v>0.92966300000000002</v>
      </c>
      <c r="G2641" t="s">
        <v>9257</v>
      </c>
    </row>
    <row r="2642" spans="1:7" x14ac:dyDescent="0.25">
      <c r="A2642" t="s">
        <v>2644</v>
      </c>
      <c r="B2642">
        <v>191</v>
      </c>
      <c r="C2642">
        <v>0.22700000000000001</v>
      </c>
      <c r="D2642">
        <v>0</v>
      </c>
      <c r="E2642">
        <v>3.3000000000000002E-2</v>
      </c>
      <c r="F2642">
        <v>0.98221199999999997</v>
      </c>
      <c r="G2642" t="s">
        <v>9257</v>
      </c>
    </row>
    <row r="2643" spans="1:7" x14ac:dyDescent="0.25">
      <c r="A2643" t="s">
        <v>2645</v>
      </c>
      <c r="B2643">
        <v>191</v>
      </c>
      <c r="C2643">
        <v>0.53700000000000003</v>
      </c>
      <c r="D2643">
        <v>0</v>
      </c>
      <c r="E2643">
        <v>2.7E-2</v>
      </c>
      <c r="F2643">
        <v>0.941581</v>
      </c>
      <c r="G2643" t="s">
        <v>9257</v>
      </c>
    </row>
    <row r="2644" spans="1:7" x14ac:dyDescent="0.25">
      <c r="A2644" t="s">
        <v>2646</v>
      </c>
      <c r="B2644">
        <v>191</v>
      </c>
      <c r="C2644">
        <v>0.95</v>
      </c>
      <c r="D2644">
        <v>0</v>
      </c>
      <c r="E2644">
        <v>2.5999999999999999E-2</v>
      </c>
      <c r="F2644">
        <v>0.99952600000000003</v>
      </c>
      <c r="G2644" t="s">
        <v>9257</v>
      </c>
    </row>
    <row r="2645" spans="1:7" x14ac:dyDescent="0.25">
      <c r="A2645" t="s">
        <v>2647</v>
      </c>
      <c r="B2645">
        <v>191</v>
      </c>
      <c r="C2645">
        <v>0.95</v>
      </c>
      <c r="D2645">
        <v>0</v>
      </c>
      <c r="E2645">
        <v>2.5999999999999999E-2</v>
      </c>
      <c r="F2645">
        <v>0.99224000000000001</v>
      </c>
      <c r="G2645" t="s">
        <v>9257</v>
      </c>
    </row>
    <row r="2646" spans="1:7" x14ac:dyDescent="0.25">
      <c r="A2646" t="s">
        <v>2648</v>
      </c>
      <c r="B2646">
        <v>191</v>
      </c>
      <c r="C2646">
        <v>7.2999999999999995E-2</v>
      </c>
      <c r="D2646">
        <v>0</v>
      </c>
      <c r="E2646">
        <v>2.5000000000000001E-2</v>
      </c>
      <c r="F2646">
        <v>0.94327799999999995</v>
      </c>
      <c r="G2646" t="s">
        <v>9257</v>
      </c>
    </row>
    <row r="2647" spans="1:7" x14ac:dyDescent="0.25">
      <c r="A2647" t="s">
        <v>2649</v>
      </c>
      <c r="B2647">
        <v>191</v>
      </c>
      <c r="C2647">
        <v>0.78400000000000003</v>
      </c>
      <c r="D2647">
        <v>0</v>
      </c>
      <c r="E2647">
        <v>2.4E-2</v>
      </c>
      <c r="F2647">
        <v>0.94927399999999995</v>
      </c>
      <c r="G2647" t="s">
        <v>9257</v>
      </c>
    </row>
    <row r="2648" spans="1:7" x14ac:dyDescent="0.25">
      <c r="A2648" t="s">
        <v>2650</v>
      </c>
      <c r="B2648">
        <v>191</v>
      </c>
      <c r="C2648">
        <v>0.89100000000000001</v>
      </c>
      <c r="D2648">
        <v>0</v>
      </c>
      <c r="E2648">
        <v>2.1999999999999999E-2</v>
      </c>
      <c r="F2648">
        <v>0.95540599999999998</v>
      </c>
      <c r="G2648" t="s">
        <v>9257</v>
      </c>
    </row>
    <row r="2649" spans="1:7" x14ac:dyDescent="0.25">
      <c r="A2649" t="s">
        <v>2651</v>
      </c>
      <c r="B2649">
        <v>191</v>
      </c>
      <c r="C2649">
        <v>0.21099999999999999</v>
      </c>
      <c r="D2649">
        <v>0</v>
      </c>
      <c r="E2649">
        <v>2.1999999999999999E-2</v>
      </c>
      <c r="F2649">
        <v>0.98438700000000001</v>
      </c>
      <c r="G2649" t="s">
        <v>9257</v>
      </c>
    </row>
    <row r="2650" spans="1:7" x14ac:dyDescent="0.25">
      <c r="A2650" t="s">
        <v>2652</v>
      </c>
      <c r="B2650">
        <v>191</v>
      </c>
      <c r="C2650">
        <v>0.64</v>
      </c>
      <c r="D2650">
        <v>0</v>
      </c>
      <c r="E2650">
        <v>2.1999999999999999E-2</v>
      </c>
      <c r="F2650">
        <v>0.99355300000000002</v>
      </c>
      <c r="G2650" t="s">
        <v>9257</v>
      </c>
    </row>
    <row r="2651" spans="1:7" x14ac:dyDescent="0.25">
      <c r="A2651" t="s">
        <v>2653</v>
      </c>
      <c r="B2651">
        <v>191</v>
      </c>
      <c r="C2651">
        <v>0.24399999999999999</v>
      </c>
      <c r="D2651">
        <v>0</v>
      </c>
      <c r="E2651">
        <v>2.1000000000000001E-2</v>
      </c>
      <c r="F2651">
        <v>0.97636400000000001</v>
      </c>
      <c r="G2651" t="s">
        <v>9257</v>
      </c>
    </row>
    <row r="2652" spans="1:7" x14ac:dyDescent="0.25">
      <c r="A2652" t="s">
        <v>2654</v>
      </c>
      <c r="B2652">
        <v>190</v>
      </c>
      <c r="C2652">
        <v>0.64</v>
      </c>
      <c r="D2652">
        <v>0</v>
      </c>
      <c r="E2652">
        <v>0.67800000000000005</v>
      </c>
      <c r="F2652" t="s">
        <v>9257</v>
      </c>
      <c r="G2652">
        <f>VLOOKUP(A:A,[1]Sheet23!$A:$B,2,0)</f>
        <v>0.91</v>
      </c>
    </row>
    <row r="2653" spans="1:7" x14ac:dyDescent="0.25">
      <c r="A2653" t="s">
        <v>2655</v>
      </c>
      <c r="B2653">
        <v>190</v>
      </c>
      <c r="C2653">
        <v>0.47799999999999998</v>
      </c>
      <c r="D2653">
        <v>0</v>
      </c>
      <c r="E2653">
        <v>0.253</v>
      </c>
      <c r="F2653">
        <v>0.81186599999999998</v>
      </c>
      <c r="G2653" t="s">
        <v>9257</v>
      </c>
    </row>
    <row r="2654" spans="1:7" x14ac:dyDescent="0.25">
      <c r="A2654" t="s">
        <v>2656</v>
      </c>
      <c r="B2654">
        <v>190</v>
      </c>
      <c r="C2654">
        <v>0.50700000000000001</v>
      </c>
      <c r="D2654">
        <v>0</v>
      </c>
      <c r="E2654">
        <v>0.13</v>
      </c>
      <c r="F2654" t="s">
        <v>9257</v>
      </c>
      <c r="G2654">
        <f>VLOOKUP(A:A,[1]Sheet23!$A:$B,2,0)</f>
        <v>0.91300000000000003</v>
      </c>
    </row>
    <row r="2655" spans="1:7" x14ac:dyDescent="0.25">
      <c r="A2655" t="s">
        <v>2657</v>
      </c>
      <c r="B2655">
        <v>190</v>
      </c>
      <c r="C2655">
        <v>3.2000000000000001E-2</v>
      </c>
      <c r="D2655">
        <v>0</v>
      </c>
      <c r="E2655">
        <v>0.106</v>
      </c>
      <c r="F2655" t="s">
        <v>9257</v>
      </c>
      <c r="G2655">
        <f>VLOOKUP(A:A,[1]Sheet23!$A:$B,2,0)</f>
        <v>0.94399999999999995</v>
      </c>
    </row>
    <row r="2656" spans="1:7" x14ac:dyDescent="0.25">
      <c r="A2656" t="s">
        <v>2658</v>
      </c>
      <c r="B2656">
        <v>190</v>
      </c>
      <c r="C2656">
        <v>0.57199999999999995</v>
      </c>
      <c r="D2656">
        <v>0</v>
      </c>
      <c r="E2656">
        <v>9.4E-2</v>
      </c>
      <c r="F2656">
        <v>0.90636099999999997</v>
      </c>
      <c r="G2656" t="s">
        <v>9257</v>
      </c>
    </row>
    <row r="2657" spans="1:7" x14ac:dyDescent="0.25">
      <c r="A2657" t="s">
        <v>2659</v>
      </c>
      <c r="B2657">
        <v>190</v>
      </c>
      <c r="C2657">
        <v>0.71199999999999997</v>
      </c>
      <c r="D2657">
        <v>0</v>
      </c>
      <c r="E2657">
        <v>6.8000000000000005E-2</v>
      </c>
      <c r="F2657">
        <v>0.98143100000000005</v>
      </c>
      <c r="G2657" t="s">
        <v>9257</v>
      </c>
    </row>
    <row r="2658" spans="1:7" x14ac:dyDescent="0.25">
      <c r="A2658" t="s">
        <v>2660</v>
      </c>
      <c r="B2658">
        <v>190</v>
      </c>
      <c r="C2658">
        <v>0.60599999999999998</v>
      </c>
      <c r="D2658">
        <v>0</v>
      </c>
      <c r="E2658">
        <v>6.2E-2</v>
      </c>
      <c r="F2658" t="s">
        <v>9257</v>
      </c>
      <c r="G2658">
        <f>VLOOKUP(A:A,[1]Sheet23!$A:$B,2,0)</f>
        <v>0.90100000000000002</v>
      </c>
    </row>
    <row r="2659" spans="1:7" x14ac:dyDescent="0.25">
      <c r="A2659" t="s">
        <v>2661</v>
      </c>
      <c r="B2659">
        <v>190</v>
      </c>
      <c r="C2659">
        <v>0.98599999999999999</v>
      </c>
      <c r="D2659">
        <v>0</v>
      </c>
      <c r="E2659">
        <v>3.4000000000000002E-2</v>
      </c>
      <c r="F2659">
        <v>0.68390300000000004</v>
      </c>
      <c r="G2659" t="s">
        <v>9257</v>
      </c>
    </row>
    <row r="2660" spans="1:7" x14ac:dyDescent="0.25">
      <c r="A2660" t="s">
        <v>2662</v>
      </c>
      <c r="B2660">
        <v>190</v>
      </c>
      <c r="C2660">
        <v>0.81799999999999995</v>
      </c>
      <c r="D2660">
        <v>0</v>
      </c>
      <c r="E2660">
        <v>2.9000000000000001E-2</v>
      </c>
      <c r="F2660">
        <v>0.99543499999999996</v>
      </c>
      <c r="G2660" t="s">
        <v>9257</v>
      </c>
    </row>
    <row r="2661" spans="1:7" x14ac:dyDescent="0.25">
      <c r="A2661" t="s">
        <v>2663</v>
      </c>
      <c r="B2661">
        <v>190</v>
      </c>
      <c r="C2661">
        <v>0.42499999999999999</v>
      </c>
      <c r="D2661">
        <v>0</v>
      </c>
      <c r="E2661">
        <v>2.4E-2</v>
      </c>
      <c r="F2661">
        <v>0.63642900000000002</v>
      </c>
      <c r="G2661" t="s">
        <v>9257</v>
      </c>
    </row>
    <row r="2662" spans="1:7" x14ac:dyDescent="0.25">
      <c r="A2662" t="s">
        <v>2664</v>
      </c>
      <c r="B2662">
        <v>190</v>
      </c>
      <c r="C2662">
        <v>0.21099999999999999</v>
      </c>
      <c r="D2662">
        <v>0</v>
      </c>
      <c r="E2662">
        <v>2.3E-2</v>
      </c>
      <c r="F2662" t="s">
        <v>9257</v>
      </c>
      <c r="G2662">
        <f>VLOOKUP(A:A,[1]Sheet23!$A:$B,2,0)</f>
        <v>0.91500000000000004</v>
      </c>
    </row>
    <row r="2663" spans="1:7" x14ac:dyDescent="0.25">
      <c r="A2663" t="s">
        <v>2665</v>
      </c>
      <c r="B2663">
        <v>190</v>
      </c>
      <c r="C2663">
        <v>0.50700000000000001</v>
      </c>
      <c r="D2663">
        <v>0</v>
      </c>
      <c r="E2663">
        <v>1.6E-2</v>
      </c>
      <c r="F2663">
        <v>0.80000300000000002</v>
      </c>
      <c r="G2663" t="s">
        <v>9257</v>
      </c>
    </row>
    <row r="2664" spans="1:7" x14ac:dyDescent="0.25">
      <c r="A2664" t="s">
        <v>2666</v>
      </c>
      <c r="B2664">
        <v>190</v>
      </c>
      <c r="C2664">
        <v>0.14499999999999999</v>
      </c>
      <c r="D2664">
        <v>0</v>
      </c>
      <c r="E2664">
        <v>1.4999999999999999E-2</v>
      </c>
      <c r="F2664">
        <v>0.98119800000000001</v>
      </c>
      <c r="G2664" t="s">
        <v>9257</v>
      </c>
    </row>
    <row r="2665" spans="1:7" x14ac:dyDescent="0.25">
      <c r="A2665" t="s">
        <v>2667</v>
      </c>
      <c r="B2665">
        <v>189</v>
      </c>
      <c r="C2665">
        <v>0.30199999999999999</v>
      </c>
      <c r="D2665">
        <v>0</v>
      </c>
      <c r="E2665">
        <v>0.81699999999999995</v>
      </c>
      <c r="F2665" t="s">
        <v>9257</v>
      </c>
      <c r="G2665">
        <f>VLOOKUP(A:A,[1]Sheet23!$A:$B,2,0)</f>
        <v>0.90800000000000003</v>
      </c>
    </row>
    <row r="2666" spans="1:7" x14ac:dyDescent="0.25">
      <c r="A2666" t="s">
        <v>2668</v>
      </c>
      <c r="B2666">
        <v>189</v>
      </c>
      <c r="C2666">
        <v>0.373</v>
      </c>
      <c r="D2666">
        <v>0</v>
      </c>
      <c r="E2666">
        <v>0.214</v>
      </c>
      <c r="F2666" t="s">
        <v>9257</v>
      </c>
      <c r="G2666">
        <f>VLOOKUP(A:A,[1]Sheet23!$A:$B,2,0)</f>
        <v>0.91500000000000004</v>
      </c>
    </row>
    <row r="2667" spans="1:7" x14ac:dyDescent="0.25">
      <c r="A2667" t="s">
        <v>2669</v>
      </c>
      <c r="B2667">
        <v>189</v>
      </c>
      <c r="C2667">
        <v>0.47799999999999998</v>
      </c>
      <c r="D2667">
        <v>0</v>
      </c>
      <c r="E2667">
        <v>0.17699999999999999</v>
      </c>
      <c r="F2667">
        <v>0.51160499999999998</v>
      </c>
      <c r="G2667" t="s">
        <v>9257</v>
      </c>
    </row>
    <row r="2668" spans="1:7" x14ac:dyDescent="0.25">
      <c r="A2668" t="s">
        <v>2670</v>
      </c>
      <c r="B2668">
        <v>189</v>
      </c>
      <c r="C2668">
        <v>0.22700000000000001</v>
      </c>
      <c r="D2668">
        <v>0</v>
      </c>
      <c r="E2668">
        <v>0.17100000000000001</v>
      </c>
      <c r="F2668" t="s">
        <v>9257</v>
      </c>
      <c r="G2668">
        <f>VLOOKUP(A:A,[1]Sheet23!$A:$B,2,0)</f>
        <v>0.93300000000000005</v>
      </c>
    </row>
    <row r="2669" spans="1:7" x14ac:dyDescent="0.25">
      <c r="A2669" t="s">
        <v>2671</v>
      </c>
      <c r="B2669">
        <v>189</v>
      </c>
      <c r="C2669">
        <v>0.373</v>
      </c>
      <c r="D2669">
        <v>0</v>
      </c>
      <c r="E2669">
        <v>9.6000000000000002E-2</v>
      </c>
      <c r="F2669">
        <v>0.92839700000000003</v>
      </c>
      <c r="G2669" t="s">
        <v>9257</v>
      </c>
    </row>
    <row r="2670" spans="1:7" x14ac:dyDescent="0.25">
      <c r="A2670" t="s">
        <v>2672</v>
      </c>
      <c r="B2670">
        <v>189</v>
      </c>
      <c r="C2670">
        <v>0.34799999999999998</v>
      </c>
      <c r="D2670">
        <v>0</v>
      </c>
      <c r="E2670">
        <v>5.6000000000000001E-2</v>
      </c>
      <c r="F2670">
        <v>0.63475700000000002</v>
      </c>
      <c r="G2670" t="s">
        <v>9257</v>
      </c>
    </row>
    <row r="2671" spans="1:7" x14ac:dyDescent="0.25">
      <c r="A2671" t="s">
        <v>2673</v>
      </c>
      <c r="B2671">
        <v>189</v>
      </c>
      <c r="C2671">
        <v>4.0000000000000001E-3</v>
      </c>
      <c r="D2671">
        <v>0</v>
      </c>
      <c r="E2671">
        <v>5.3999999999999999E-2</v>
      </c>
      <c r="F2671" t="s">
        <v>9257</v>
      </c>
      <c r="G2671">
        <f>VLOOKUP(A:A,[1]Sheet23!$A:$B,2,0)</f>
        <v>0.93200000000000005</v>
      </c>
    </row>
    <row r="2672" spans="1:7" x14ac:dyDescent="0.25">
      <c r="A2672" t="s">
        <v>2674</v>
      </c>
      <c r="B2672">
        <v>189</v>
      </c>
      <c r="C2672">
        <v>0.64</v>
      </c>
      <c r="D2672">
        <v>0</v>
      </c>
      <c r="E2672">
        <v>5.2999999999999999E-2</v>
      </c>
      <c r="F2672">
        <v>0.76468199999999997</v>
      </c>
      <c r="G2672" t="s">
        <v>9257</v>
      </c>
    </row>
    <row r="2673" spans="1:7" x14ac:dyDescent="0.25">
      <c r="A2673" t="s">
        <v>2675</v>
      </c>
      <c r="B2673">
        <v>189</v>
      </c>
      <c r="C2673">
        <v>0.45200000000000001</v>
      </c>
      <c r="D2673">
        <v>0</v>
      </c>
      <c r="E2673">
        <v>4.2000000000000003E-2</v>
      </c>
      <c r="F2673">
        <v>0.51232100000000003</v>
      </c>
      <c r="G2673" t="s">
        <v>9257</v>
      </c>
    </row>
    <row r="2674" spans="1:7" x14ac:dyDescent="0.25">
      <c r="A2674" t="s">
        <v>2676</v>
      </c>
      <c r="B2674">
        <v>189</v>
      </c>
      <c r="C2674">
        <v>0.22700000000000001</v>
      </c>
      <c r="D2674">
        <v>0</v>
      </c>
      <c r="E2674">
        <v>3.4000000000000002E-2</v>
      </c>
      <c r="F2674">
        <v>0.98053299999999999</v>
      </c>
      <c r="G2674" t="s">
        <v>9257</v>
      </c>
    </row>
    <row r="2675" spans="1:7" x14ac:dyDescent="0.25">
      <c r="A2675" t="s">
        <v>2677</v>
      </c>
      <c r="B2675">
        <v>189</v>
      </c>
      <c r="C2675">
        <v>0.28000000000000003</v>
      </c>
      <c r="D2675">
        <v>0</v>
      </c>
      <c r="E2675">
        <v>2.4E-2</v>
      </c>
      <c r="F2675">
        <v>0.88359799999999999</v>
      </c>
      <c r="G2675" t="s">
        <v>9257</v>
      </c>
    </row>
    <row r="2676" spans="1:7" x14ac:dyDescent="0.25">
      <c r="A2676" t="s">
        <v>2678</v>
      </c>
      <c r="B2676">
        <v>189</v>
      </c>
      <c r="C2676">
        <v>0.30199999999999999</v>
      </c>
      <c r="D2676">
        <v>0</v>
      </c>
      <c r="E2676">
        <v>2.1999999999999999E-2</v>
      </c>
      <c r="F2676">
        <v>0.97841599999999995</v>
      </c>
      <c r="G2676" t="s">
        <v>9257</v>
      </c>
    </row>
    <row r="2677" spans="1:7" x14ac:dyDescent="0.25">
      <c r="A2677" t="s">
        <v>2679</v>
      </c>
      <c r="B2677">
        <v>189</v>
      </c>
      <c r="C2677">
        <v>0.32500000000000001</v>
      </c>
      <c r="D2677">
        <v>0</v>
      </c>
      <c r="E2677">
        <v>1.9E-2</v>
      </c>
      <c r="F2677">
        <v>0.98635899999999999</v>
      </c>
      <c r="G2677" t="s">
        <v>9257</v>
      </c>
    </row>
    <row r="2678" spans="1:7" x14ac:dyDescent="0.25">
      <c r="A2678" t="s">
        <v>2680</v>
      </c>
      <c r="B2678">
        <v>189</v>
      </c>
      <c r="C2678">
        <v>0.42499999999999999</v>
      </c>
      <c r="D2678">
        <v>0</v>
      </c>
      <c r="E2678">
        <v>1.9E-2</v>
      </c>
      <c r="F2678">
        <v>0.96769300000000003</v>
      </c>
      <c r="G2678" t="s">
        <v>9257</v>
      </c>
    </row>
    <row r="2679" spans="1:7" x14ac:dyDescent="0.25">
      <c r="A2679" t="s">
        <v>2681</v>
      </c>
      <c r="B2679">
        <v>189</v>
      </c>
      <c r="C2679">
        <v>0.71199999999999997</v>
      </c>
      <c r="D2679">
        <v>0</v>
      </c>
      <c r="E2679">
        <v>1.6E-2</v>
      </c>
      <c r="F2679">
        <v>0.99805699999999997</v>
      </c>
      <c r="G2679" t="s">
        <v>9257</v>
      </c>
    </row>
    <row r="2680" spans="1:7" x14ac:dyDescent="0.25">
      <c r="A2680" t="s">
        <v>2682</v>
      </c>
      <c r="B2680">
        <v>189</v>
      </c>
      <c r="C2680">
        <v>0.32500000000000001</v>
      </c>
      <c r="D2680">
        <v>0</v>
      </c>
      <c r="E2680">
        <v>1.4E-2</v>
      </c>
      <c r="F2680">
        <v>0.99832299999999996</v>
      </c>
      <c r="G2680" t="s">
        <v>9257</v>
      </c>
    </row>
    <row r="2681" spans="1:7" x14ac:dyDescent="0.25">
      <c r="A2681" t="s">
        <v>2683</v>
      </c>
      <c r="B2681">
        <v>189</v>
      </c>
      <c r="C2681">
        <v>0.92600000000000005</v>
      </c>
      <c r="D2681">
        <v>0</v>
      </c>
      <c r="E2681">
        <v>1.2E-2</v>
      </c>
      <c r="F2681">
        <v>0.99737100000000001</v>
      </c>
      <c r="G2681" t="s">
        <v>9257</v>
      </c>
    </row>
    <row r="2682" spans="1:7" x14ac:dyDescent="0.25">
      <c r="A2682" t="s">
        <v>2684</v>
      </c>
      <c r="B2682">
        <v>189</v>
      </c>
      <c r="C2682">
        <v>0.92600000000000005</v>
      </c>
      <c r="D2682">
        <v>0</v>
      </c>
      <c r="E2682">
        <v>1.2E-2</v>
      </c>
      <c r="F2682">
        <v>0.99737100000000001</v>
      </c>
      <c r="G2682" t="s">
        <v>9257</v>
      </c>
    </row>
    <row r="2683" spans="1:7" x14ac:dyDescent="0.25">
      <c r="A2683" t="s">
        <v>2685</v>
      </c>
      <c r="B2683">
        <v>188</v>
      </c>
      <c r="C2683">
        <v>0.10100000000000001</v>
      </c>
      <c r="D2683">
        <v>0</v>
      </c>
      <c r="E2683">
        <v>0.86</v>
      </c>
      <c r="F2683" t="s">
        <v>9257</v>
      </c>
      <c r="G2683">
        <f>VLOOKUP(A:A,[1]Sheet23!$A:$B,2,0)</f>
        <v>0.91500000000000004</v>
      </c>
    </row>
    <row r="2684" spans="1:7" x14ac:dyDescent="0.25">
      <c r="A2684" t="s">
        <v>2686</v>
      </c>
      <c r="B2684">
        <v>188</v>
      </c>
      <c r="C2684">
        <v>7.0000000000000001E-3</v>
      </c>
      <c r="D2684">
        <v>0</v>
      </c>
      <c r="E2684">
        <v>0.80700000000000005</v>
      </c>
      <c r="F2684" t="s">
        <v>9257</v>
      </c>
      <c r="G2684">
        <f>VLOOKUP(A:A,[1]Sheet23!$A:$B,2,0)</f>
        <v>0.91500000000000004</v>
      </c>
    </row>
    <row r="2685" spans="1:7" x14ac:dyDescent="0.25">
      <c r="A2685" t="s">
        <v>2687</v>
      </c>
      <c r="B2685">
        <v>188</v>
      </c>
      <c r="C2685">
        <v>3.2000000000000001E-2</v>
      </c>
      <c r="D2685">
        <v>0</v>
      </c>
      <c r="E2685">
        <v>0.35</v>
      </c>
      <c r="F2685" t="s">
        <v>9257</v>
      </c>
      <c r="G2685">
        <f>VLOOKUP(A:A,[1]Sheet23!$A:$B,2,0)</f>
        <v>0.93400000000000005</v>
      </c>
    </row>
    <row r="2686" spans="1:7" x14ac:dyDescent="0.25">
      <c r="A2686" t="s">
        <v>2688</v>
      </c>
      <c r="B2686">
        <v>188</v>
      </c>
      <c r="C2686">
        <v>0.84599999999999997</v>
      </c>
      <c r="D2686">
        <v>0</v>
      </c>
      <c r="E2686">
        <v>0.122</v>
      </c>
      <c r="F2686" t="s">
        <v>9257</v>
      </c>
      <c r="G2686">
        <f>VLOOKUP(A:A,[1]Sheet23!$A:$B,2,0)</f>
        <v>0.97599999999999998</v>
      </c>
    </row>
    <row r="2687" spans="1:7" x14ac:dyDescent="0.25">
      <c r="A2687" t="s">
        <v>2689</v>
      </c>
      <c r="B2687">
        <v>188</v>
      </c>
      <c r="C2687">
        <v>2.1999999999999999E-2</v>
      </c>
      <c r="D2687">
        <v>0</v>
      </c>
      <c r="E2687">
        <v>8.2000000000000003E-2</v>
      </c>
      <c r="F2687">
        <v>0.75455300000000003</v>
      </c>
      <c r="G2687" t="s">
        <v>9257</v>
      </c>
    </row>
    <row r="2688" spans="1:7" x14ac:dyDescent="0.25">
      <c r="A2688" t="s">
        <v>2690</v>
      </c>
      <c r="B2688">
        <v>188</v>
      </c>
      <c r="C2688">
        <v>0.67700000000000005</v>
      </c>
      <c r="D2688">
        <v>0</v>
      </c>
      <c r="E2688">
        <v>8.2000000000000003E-2</v>
      </c>
      <c r="F2688">
        <v>0.91727499999999995</v>
      </c>
      <c r="G2688" t="s">
        <v>9257</v>
      </c>
    </row>
    <row r="2689" spans="1:7" x14ac:dyDescent="0.25">
      <c r="A2689" t="s">
        <v>2691</v>
      </c>
      <c r="B2689">
        <v>188</v>
      </c>
      <c r="C2689">
        <v>0.871</v>
      </c>
      <c r="D2689">
        <v>0</v>
      </c>
      <c r="E2689">
        <v>7.3999999999999996E-2</v>
      </c>
      <c r="F2689" t="s">
        <v>9257</v>
      </c>
      <c r="G2689">
        <f>VLOOKUP(A:A,[1]Sheet23!$A:$B,2,0)</f>
        <v>0.91500000000000004</v>
      </c>
    </row>
    <row r="2690" spans="1:7" x14ac:dyDescent="0.25">
      <c r="A2690" t="s">
        <v>2692</v>
      </c>
      <c r="B2690">
        <v>188</v>
      </c>
      <c r="C2690">
        <v>1.7000000000000001E-2</v>
      </c>
      <c r="D2690">
        <v>0</v>
      </c>
      <c r="E2690">
        <v>5.6000000000000001E-2</v>
      </c>
      <c r="F2690" t="s">
        <v>9257</v>
      </c>
      <c r="G2690">
        <f>VLOOKUP(A:A,[1]Sheet23!$A:$B,2,0)</f>
        <v>0.93500000000000005</v>
      </c>
    </row>
    <row r="2691" spans="1:7" x14ac:dyDescent="0.25">
      <c r="A2691" t="s">
        <v>2693</v>
      </c>
      <c r="B2691">
        <v>188</v>
      </c>
      <c r="C2691">
        <v>0.47799999999999998</v>
      </c>
      <c r="D2691">
        <v>0</v>
      </c>
      <c r="E2691">
        <v>4.3999999999999997E-2</v>
      </c>
      <c r="F2691">
        <v>0.98169799999999996</v>
      </c>
      <c r="G2691" t="s">
        <v>9257</v>
      </c>
    </row>
    <row r="2692" spans="1:7" x14ac:dyDescent="0.25">
      <c r="A2692" t="s">
        <v>2694</v>
      </c>
      <c r="B2692">
        <v>188</v>
      </c>
      <c r="C2692">
        <v>0.17599999999999999</v>
      </c>
      <c r="D2692">
        <v>0</v>
      </c>
      <c r="E2692">
        <v>0.04</v>
      </c>
      <c r="F2692">
        <v>0.79760900000000001</v>
      </c>
      <c r="G2692" t="s">
        <v>9257</v>
      </c>
    </row>
    <row r="2693" spans="1:7" x14ac:dyDescent="0.25">
      <c r="A2693" t="s">
        <v>2695</v>
      </c>
      <c r="B2693">
        <v>188</v>
      </c>
      <c r="C2693">
        <v>0.871</v>
      </c>
      <c r="D2693">
        <v>0</v>
      </c>
      <c r="E2693">
        <v>3.5999999999999997E-2</v>
      </c>
      <c r="F2693">
        <v>0.86521599999999999</v>
      </c>
      <c r="G2693" t="s">
        <v>9257</v>
      </c>
    </row>
    <row r="2694" spans="1:7" x14ac:dyDescent="0.25">
      <c r="A2694" t="s">
        <v>2696</v>
      </c>
      <c r="B2694">
        <v>188</v>
      </c>
      <c r="C2694">
        <v>0.45200000000000001</v>
      </c>
      <c r="D2694">
        <v>0</v>
      </c>
      <c r="E2694">
        <v>3.4000000000000002E-2</v>
      </c>
      <c r="F2694">
        <v>0.99701200000000001</v>
      </c>
      <c r="G2694" t="s">
        <v>9257</v>
      </c>
    </row>
    <row r="2695" spans="1:7" x14ac:dyDescent="0.25">
      <c r="A2695" t="s">
        <v>2697</v>
      </c>
      <c r="B2695">
        <v>188</v>
      </c>
      <c r="C2695">
        <v>0.39600000000000002</v>
      </c>
      <c r="D2695">
        <v>0</v>
      </c>
      <c r="E2695">
        <v>2.4E-2</v>
      </c>
      <c r="F2695">
        <v>0.65075499999999997</v>
      </c>
      <c r="G2695" t="s">
        <v>9257</v>
      </c>
    </row>
    <row r="2696" spans="1:7" x14ac:dyDescent="0.25">
      <c r="A2696" t="s">
        <v>2698</v>
      </c>
      <c r="B2696">
        <v>188</v>
      </c>
      <c r="C2696">
        <v>0.47799999999999998</v>
      </c>
      <c r="D2696">
        <v>0</v>
      </c>
      <c r="E2696">
        <v>2.3E-2</v>
      </c>
      <c r="F2696">
        <v>0.99854699999999996</v>
      </c>
      <c r="G2696" t="s">
        <v>9257</v>
      </c>
    </row>
    <row r="2697" spans="1:7" x14ac:dyDescent="0.25">
      <c r="A2697" t="s">
        <v>2699</v>
      </c>
      <c r="B2697">
        <v>188</v>
      </c>
      <c r="C2697">
        <v>0.64</v>
      </c>
      <c r="D2697">
        <v>0</v>
      </c>
      <c r="E2697">
        <v>2.3E-2</v>
      </c>
      <c r="F2697">
        <v>0.99513099999999999</v>
      </c>
      <c r="G2697" t="s">
        <v>9257</v>
      </c>
    </row>
    <row r="2698" spans="1:7" x14ac:dyDescent="0.25">
      <c r="A2698" t="s">
        <v>2700</v>
      </c>
      <c r="B2698">
        <v>188</v>
      </c>
      <c r="C2698">
        <v>0.32500000000000001</v>
      </c>
      <c r="D2698">
        <v>0</v>
      </c>
      <c r="E2698">
        <v>0.02</v>
      </c>
      <c r="F2698">
        <v>0.98586700000000005</v>
      </c>
      <c r="G2698" t="s">
        <v>9257</v>
      </c>
    </row>
    <row r="2699" spans="1:7" x14ac:dyDescent="0.25">
      <c r="A2699" t="s">
        <v>2701</v>
      </c>
      <c r="B2699">
        <v>188</v>
      </c>
      <c r="C2699">
        <v>0.97399999999999998</v>
      </c>
      <c r="D2699">
        <v>0</v>
      </c>
      <c r="E2699">
        <v>1.7999999999999999E-2</v>
      </c>
      <c r="F2699">
        <v>0.792601</v>
      </c>
      <c r="G2699" t="s">
        <v>9257</v>
      </c>
    </row>
    <row r="2700" spans="1:7" x14ac:dyDescent="0.25">
      <c r="A2700" t="s">
        <v>2702</v>
      </c>
      <c r="B2700">
        <v>188</v>
      </c>
      <c r="C2700">
        <v>0.24399999999999999</v>
      </c>
      <c r="D2700">
        <v>0</v>
      </c>
      <c r="E2700">
        <v>1.7999999999999999E-2</v>
      </c>
      <c r="F2700">
        <v>0.89126700000000003</v>
      </c>
      <c r="G2700" t="s">
        <v>9257</v>
      </c>
    </row>
    <row r="2701" spans="1:7" x14ac:dyDescent="0.25">
      <c r="A2701" t="s">
        <v>2703</v>
      </c>
      <c r="B2701">
        <v>188</v>
      </c>
      <c r="C2701">
        <v>0.96399999999999997</v>
      </c>
      <c r="D2701">
        <v>0</v>
      </c>
      <c r="E2701">
        <v>1.7000000000000001E-2</v>
      </c>
      <c r="F2701">
        <v>0.950623</v>
      </c>
      <c r="G2701" t="s">
        <v>9257</v>
      </c>
    </row>
    <row r="2702" spans="1:7" x14ac:dyDescent="0.25">
      <c r="A2702" t="s">
        <v>2704</v>
      </c>
      <c r="B2702">
        <v>188</v>
      </c>
      <c r="C2702">
        <v>0.373</v>
      </c>
      <c r="D2702">
        <v>0</v>
      </c>
      <c r="E2702">
        <v>1.4E-2</v>
      </c>
      <c r="F2702">
        <v>0.97299199999999997</v>
      </c>
      <c r="G2702" t="s">
        <v>9257</v>
      </c>
    </row>
    <row r="2703" spans="1:7" x14ac:dyDescent="0.25">
      <c r="A2703" t="s">
        <v>2705</v>
      </c>
      <c r="B2703">
        <v>188</v>
      </c>
      <c r="C2703">
        <v>4.5999999999999999E-2</v>
      </c>
      <c r="D2703">
        <v>0</v>
      </c>
      <c r="E2703">
        <v>1.0999999999999999E-2</v>
      </c>
      <c r="F2703">
        <v>0.61501300000000003</v>
      </c>
      <c r="G2703" t="s">
        <v>9257</v>
      </c>
    </row>
    <row r="2704" spans="1:7" x14ac:dyDescent="0.25">
      <c r="A2704" t="s">
        <v>2706</v>
      </c>
      <c r="B2704">
        <v>187</v>
      </c>
      <c r="C2704">
        <v>0.24399999999999999</v>
      </c>
      <c r="D2704">
        <v>0</v>
      </c>
      <c r="E2704">
        <v>0.58399999999999996</v>
      </c>
      <c r="F2704" t="s">
        <v>9257</v>
      </c>
      <c r="G2704">
        <f>VLOOKUP(A:A,[1]Sheet23!$A:$B,2,0)</f>
        <v>0.9</v>
      </c>
    </row>
    <row r="2705" spans="1:7" x14ac:dyDescent="0.25">
      <c r="A2705" t="s">
        <v>2707</v>
      </c>
      <c r="B2705">
        <v>187</v>
      </c>
      <c r="C2705">
        <v>5.1999999999999998E-2</v>
      </c>
      <c r="D2705">
        <v>0</v>
      </c>
      <c r="E2705">
        <v>0.501</v>
      </c>
      <c r="F2705" t="s">
        <v>9257</v>
      </c>
      <c r="G2705">
        <f>VLOOKUP(A:A,[1]Sheet23!$A:$B,2,0)</f>
        <v>0.92100000000000004</v>
      </c>
    </row>
    <row r="2706" spans="1:7" x14ac:dyDescent="0.25">
      <c r="A2706" t="s">
        <v>2708</v>
      </c>
      <c r="B2706">
        <v>187</v>
      </c>
      <c r="C2706">
        <v>0.28000000000000003</v>
      </c>
      <c r="D2706">
        <v>0</v>
      </c>
      <c r="E2706">
        <v>0.32200000000000001</v>
      </c>
      <c r="F2706" t="s">
        <v>9257</v>
      </c>
      <c r="G2706">
        <f>VLOOKUP(A:A,[1]Sheet23!$A:$B,2,0)</f>
        <v>0.91600000000000004</v>
      </c>
    </row>
    <row r="2707" spans="1:7" x14ac:dyDescent="0.25">
      <c r="A2707" t="s">
        <v>2709</v>
      </c>
      <c r="B2707">
        <v>187</v>
      </c>
      <c r="C2707">
        <v>0.22700000000000001</v>
      </c>
      <c r="D2707">
        <v>0</v>
      </c>
      <c r="E2707">
        <v>0.3</v>
      </c>
      <c r="F2707" t="s">
        <v>9257</v>
      </c>
      <c r="G2707">
        <f>VLOOKUP(A:A,[1]Sheet23!$A:$B,2,0)</f>
        <v>0.90400000000000003</v>
      </c>
    </row>
    <row r="2708" spans="1:7" x14ac:dyDescent="0.25">
      <c r="A2708" t="s">
        <v>2710</v>
      </c>
      <c r="B2708">
        <v>187</v>
      </c>
      <c r="C2708">
        <v>0.89100000000000001</v>
      </c>
      <c r="D2708">
        <v>0</v>
      </c>
      <c r="E2708">
        <v>4.8000000000000001E-2</v>
      </c>
      <c r="F2708">
        <v>0.99690599999999996</v>
      </c>
      <c r="G2708" t="s">
        <v>9257</v>
      </c>
    </row>
    <row r="2709" spans="1:7" x14ac:dyDescent="0.25">
      <c r="A2709" t="s">
        <v>2711</v>
      </c>
      <c r="B2709">
        <v>187</v>
      </c>
      <c r="C2709">
        <v>0.373</v>
      </c>
      <c r="D2709">
        <v>0</v>
      </c>
      <c r="E2709">
        <v>4.5999999999999999E-2</v>
      </c>
      <c r="F2709">
        <v>0.98683799999999999</v>
      </c>
      <c r="G2709" t="s">
        <v>9257</v>
      </c>
    </row>
    <row r="2710" spans="1:7" x14ac:dyDescent="0.25">
      <c r="A2710" t="s">
        <v>2712</v>
      </c>
      <c r="B2710">
        <v>187</v>
      </c>
      <c r="C2710">
        <v>0.96399999999999997</v>
      </c>
      <c r="D2710">
        <v>0</v>
      </c>
      <c r="E2710">
        <v>4.5999999999999999E-2</v>
      </c>
      <c r="F2710" t="s">
        <v>9257</v>
      </c>
      <c r="G2710">
        <f>VLOOKUP(A:A,[1]Sheet23!$A:$B,2,0)</f>
        <v>0.93899999999999995</v>
      </c>
    </row>
    <row r="2711" spans="1:7" x14ac:dyDescent="0.25">
      <c r="A2711" t="s">
        <v>2713</v>
      </c>
      <c r="B2711">
        <v>187</v>
      </c>
      <c r="C2711">
        <v>0.32500000000000001</v>
      </c>
      <c r="D2711">
        <v>0</v>
      </c>
      <c r="E2711">
        <v>3.7999999999999999E-2</v>
      </c>
      <c r="F2711">
        <v>0.98155099999999995</v>
      </c>
      <c r="G2711" t="s">
        <v>9257</v>
      </c>
    </row>
    <row r="2712" spans="1:7" x14ac:dyDescent="0.25">
      <c r="A2712" t="s">
        <v>2714</v>
      </c>
      <c r="B2712">
        <v>187</v>
      </c>
      <c r="C2712">
        <v>0.871</v>
      </c>
      <c r="D2712">
        <v>0</v>
      </c>
      <c r="E2712">
        <v>2.9000000000000001E-2</v>
      </c>
      <c r="F2712">
        <v>0.72806400000000004</v>
      </c>
      <c r="G2712" t="s">
        <v>9257</v>
      </c>
    </row>
    <row r="2713" spans="1:7" x14ac:dyDescent="0.25">
      <c r="A2713" t="s">
        <v>2715</v>
      </c>
      <c r="B2713">
        <v>187</v>
      </c>
      <c r="C2713">
        <v>0.53700000000000003</v>
      </c>
      <c r="D2713">
        <v>0</v>
      </c>
      <c r="E2713">
        <v>2.9000000000000001E-2</v>
      </c>
      <c r="F2713">
        <v>0.98884700000000003</v>
      </c>
      <c r="G2713" t="s">
        <v>9257</v>
      </c>
    </row>
    <row r="2714" spans="1:7" x14ac:dyDescent="0.25">
      <c r="A2714" t="s">
        <v>2716</v>
      </c>
      <c r="B2714">
        <v>187</v>
      </c>
      <c r="C2714">
        <v>0.64</v>
      </c>
      <c r="D2714">
        <v>0</v>
      </c>
      <c r="E2714">
        <v>2.8000000000000001E-2</v>
      </c>
      <c r="F2714">
        <v>0.99902000000000002</v>
      </c>
      <c r="G2714" t="s">
        <v>9257</v>
      </c>
    </row>
    <row r="2715" spans="1:7" x14ac:dyDescent="0.25">
      <c r="A2715" t="s">
        <v>2717</v>
      </c>
      <c r="B2715">
        <v>187</v>
      </c>
      <c r="C2715">
        <v>0.39600000000000002</v>
      </c>
      <c r="D2715">
        <v>0</v>
      </c>
      <c r="E2715">
        <v>0.01</v>
      </c>
      <c r="F2715">
        <v>0.84223700000000001</v>
      </c>
      <c r="G2715" t="s">
        <v>9257</v>
      </c>
    </row>
    <row r="2716" spans="1:7" x14ac:dyDescent="0.25">
      <c r="A2716" t="s">
        <v>2718</v>
      </c>
      <c r="B2716">
        <v>186</v>
      </c>
      <c r="C2716">
        <v>0.47799999999999998</v>
      </c>
      <c r="D2716">
        <v>0</v>
      </c>
      <c r="E2716">
        <v>0.39100000000000001</v>
      </c>
      <c r="F2716" t="s">
        <v>9257</v>
      </c>
      <c r="G2716">
        <f>VLOOKUP(A:A,[1]Sheet23!$A:$B,2,0)</f>
        <v>0.91300000000000003</v>
      </c>
    </row>
    <row r="2717" spans="1:7" x14ac:dyDescent="0.25">
      <c r="A2717" t="s">
        <v>2719</v>
      </c>
      <c r="B2717">
        <v>186</v>
      </c>
      <c r="C2717">
        <v>0.28000000000000003</v>
      </c>
      <c r="D2717">
        <v>0</v>
      </c>
      <c r="E2717">
        <v>0.30599999999999999</v>
      </c>
      <c r="F2717" t="s">
        <v>9257</v>
      </c>
      <c r="G2717">
        <f>VLOOKUP(A:A,[1]Sheet23!$A:$B,2,0)</f>
        <v>0.91700000000000004</v>
      </c>
    </row>
    <row r="2718" spans="1:7" x14ac:dyDescent="0.25">
      <c r="A2718" t="s">
        <v>2720</v>
      </c>
      <c r="B2718">
        <v>186</v>
      </c>
      <c r="C2718">
        <v>0.373</v>
      </c>
      <c r="D2718">
        <v>0</v>
      </c>
      <c r="E2718">
        <v>0.224</v>
      </c>
      <c r="F2718" t="s">
        <v>9257</v>
      </c>
      <c r="G2718">
        <f>VLOOKUP(A:A,[1]Sheet23!$A:$B,2,0)</f>
        <v>0.94599999999999995</v>
      </c>
    </row>
    <row r="2719" spans="1:7" x14ac:dyDescent="0.25">
      <c r="A2719" t="s">
        <v>2721</v>
      </c>
      <c r="B2719">
        <v>186</v>
      </c>
      <c r="C2719">
        <v>0.92600000000000005</v>
      </c>
      <c r="D2719">
        <v>0</v>
      </c>
      <c r="E2719">
        <v>0.158</v>
      </c>
      <c r="F2719">
        <v>0.83636999999999995</v>
      </c>
      <c r="G2719" t="s">
        <v>9257</v>
      </c>
    </row>
    <row r="2720" spans="1:7" x14ac:dyDescent="0.25">
      <c r="A2720" t="s">
        <v>2722</v>
      </c>
      <c r="B2720">
        <v>186</v>
      </c>
      <c r="C2720">
        <v>0.13300000000000001</v>
      </c>
      <c r="D2720">
        <v>0</v>
      </c>
      <c r="E2720">
        <v>0.13800000000000001</v>
      </c>
      <c r="F2720" t="s">
        <v>9257</v>
      </c>
      <c r="G2720">
        <f>VLOOKUP(A:A,[1]Sheet23!$A:$B,2,0)</f>
        <v>0.92200000000000004</v>
      </c>
    </row>
    <row r="2721" spans="1:7" x14ac:dyDescent="0.25">
      <c r="A2721" t="s">
        <v>2723</v>
      </c>
      <c r="B2721">
        <v>186</v>
      </c>
      <c r="C2721">
        <v>0.34799999999999998</v>
      </c>
      <c r="D2721">
        <v>0</v>
      </c>
      <c r="E2721">
        <v>0.128</v>
      </c>
      <c r="F2721" t="s">
        <v>9257</v>
      </c>
      <c r="G2721">
        <f>VLOOKUP(A:A,[1]Sheet23!$A:$B,2,0)</f>
        <v>0.92100000000000004</v>
      </c>
    </row>
    <row r="2722" spans="1:7" x14ac:dyDescent="0.25">
      <c r="A2722" t="s">
        <v>2724</v>
      </c>
      <c r="B2722">
        <v>186</v>
      </c>
      <c r="C2722">
        <v>0.34799999999999998</v>
      </c>
      <c r="D2722">
        <v>0</v>
      </c>
      <c r="E2722">
        <v>0.124</v>
      </c>
      <c r="F2722" t="s">
        <v>9257</v>
      </c>
      <c r="G2722">
        <f>VLOOKUP(A:A,[1]Sheet23!$A:$B,2,0)</f>
        <v>0.92900000000000005</v>
      </c>
    </row>
    <row r="2723" spans="1:7" x14ac:dyDescent="0.25">
      <c r="A2723" t="s">
        <v>2725</v>
      </c>
      <c r="B2723">
        <v>186</v>
      </c>
      <c r="C2723">
        <v>0.50700000000000001</v>
      </c>
      <c r="D2723">
        <v>0</v>
      </c>
      <c r="E2723">
        <v>8.5000000000000006E-2</v>
      </c>
      <c r="F2723" t="s">
        <v>9257</v>
      </c>
      <c r="G2723">
        <f>VLOOKUP(A:A,[1]Sheet23!$A:$B,2,0)</f>
        <v>0.90200000000000002</v>
      </c>
    </row>
    <row r="2724" spans="1:7" x14ac:dyDescent="0.25">
      <c r="A2724" t="s">
        <v>2726</v>
      </c>
      <c r="B2724">
        <v>186</v>
      </c>
      <c r="C2724">
        <v>0.53700000000000003</v>
      </c>
      <c r="D2724">
        <v>0</v>
      </c>
      <c r="E2724">
        <v>7.4999999999999997E-2</v>
      </c>
      <c r="F2724" t="s">
        <v>9257</v>
      </c>
      <c r="G2724">
        <f>VLOOKUP(A:A,[1]Sheet23!$A:$B,2,0)</f>
        <v>0.91300000000000003</v>
      </c>
    </row>
    <row r="2725" spans="1:7" x14ac:dyDescent="0.25">
      <c r="A2725" t="s">
        <v>2727</v>
      </c>
      <c r="B2725">
        <v>186</v>
      </c>
      <c r="C2725">
        <v>0.193</v>
      </c>
      <c r="D2725">
        <v>0</v>
      </c>
      <c r="E2725">
        <v>5.8999999999999997E-2</v>
      </c>
      <c r="F2725" t="s">
        <v>9257</v>
      </c>
      <c r="G2725">
        <f>VLOOKUP(A:A,[1]Sheet23!$A:$B,2,0)</f>
        <v>0.95</v>
      </c>
    </row>
    <row r="2726" spans="1:7" x14ac:dyDescent="0.25">
      <c r="A2726" t="s">
        <v>2728</v>
      </c>
      <c r="B2726">
        <v>186</v>
      </c>
      <c r="C2726">
        <v>0</v>
      </c>
      <c r="D2726">
        <v>0</v>
      </c>
      <c r="E2726">
        <v>4.5999999999999999E-2</v>
      </c>
      <c r="F2726">
        <v>0.91440999999999995</v>
      </c>
      <c r="G2726" t="s">
        <v>9257</v>
      </c>
    </row>
    <row r="2727" spans="1:7" x14ac:dyDescent="0.25">
      <c r="A2727" t="s">
        <v>2729</v>
      </c>
      <c r="B2727">
        <v>186</v>
      </c>
      <c r="C2727">
        <v>0.81799999999999995</v>
      </c>
      <c r="D2727">
        <v>0</v>
      </c>
      <c r="E2727">
        <v>1.9E-2</v>
      </c>
      <c r="F2727">
        <v>0.99049900000000002</v>
      </c>
      <c r="G2727" t="s">
        <v>9257</v>
      </c>
    </row>
    <row r="2728" spans="1:7" x14ac:dyDescent="0.25">
      <c r="A2728" t="s">
        <v>2730</v>
      </c>
      <c r="B2728">
        <v>186</v>
      </c>
      <c r="C2728">
        <v>0.81799999999999995</v>
      </c>
      <c r="D2728">
        <v>0</v>
      </c>
      <c r="E2728">
        <v>1.9E-2</v>
      </c>
      <c r="F2728">
        <v>0.80992299999999995</v>
      </c>
      <c r="G2728" t="s">
        <v>9257</v>
      </c>
    </row>
    <row r="2729" spans="1:7" x14ac:dyDescent="0.25">
      <c r="A2729" t="s">
        <v>2731</v>
      </c>
      <c r="B2729">
        <v>186</v>
      </c>
      <c r="C2729">
        <v>0.50700000000000001</v>
      </c>
      <c r="D2729">
        <v>0</v>
      </c>
      <c r="E2729">
        <v>1.9E-2</v>
      </c>
      <c r="F2729">
        <v>0.985626</v>
      </c>
      <c r="G2729" t="s">
        <v>9257</v>
      </c>
    </row>
    <row r="2730" spans="1:7" x14ac:dyDescent="0.25">
      <c r="A2730" t="s">
        <v>2732</v>
      </c>
      <c r="B2730">
        <v>186</v>
      </c>
      <c r="C2730">
        <v>0.81799999999999995</v>
      </c>
      <c r="D2730">
        <v>0</v>
      </c>
      <c r="E2730">
        <v>1.7999999999999999E-2</v>
      </c>
      <c r="F2730">
        <v>0.99289499999999997</v>
      </c>
      <c r="G2730" t="s">
        <v>9257</v>
      </c>
    </row>
    <row r="2731" spans="1:7" x14ac:dyDescent="0.25">
      <c r="A2731" t="s">
        <v>2733</v>
      </c>
      <c r="B2731">
        <v>186</v>
      </c>
      <c r="C2731">
        <v>0.95699999999999996</v>
      </c>
      <c r="D2731">
        <v>0</v>
      </c>
      <c r="E2731">
        <v>1.7000000000000001E-2</v>
      </c>
      <c r="F2731">
        <v>0.97502200000000006</v>
      </c>
      <c r="G2731" t="s">
        <v>9257</v>
      </c>
    </row>
    <row r="2732" spans="1:7" x14ac:dyDescent="0.25">
      <c r="A2732" t="s">
        <v>2734</v>
      </c>
      <c r="B2732">
        <v>186</v>
      </c>
      <c r="C2732">
        <v>0.92600000000000005</v>
      </c>
      <c r="D2732">
        <v>0</v>
      </c>
      <c r="E2732">
        <v>1.4E-2</v>
      </c>
      <c r="F2732">
        <v>0.99787499999999996</v>
      </c>
      <c r="G2732" t="s">
        <v>9257</v>
      </c>
    </row>
    <row r="2733" spans="1:7" x14ac:dyDescent="0.25">
      <c r="A2733" t="s">
        <v>2735</v>
      </c>
      <c r="B2733">
        <v>186</v>
      </c>
      <c r="C2733">
        <v>0.60599999999999998</v>
      </c>
      <c r="D2733">
        <v>0</v>
      </c>
      <c r="E2733">
        <v>1.2999999999999999E-2</v>
      </c>
      <c r="F2733">
        <v>0.988591</v>
      </c>
      <c r="G2733" t="s">
        <v>9257</v>
      </c>
    </row>
    <row r="2734" spans="1:7" x14ac:dyDescent="0.25">
      <c r="A2734" t="s">
        <v>2736</v>
      </c>
      <c r="B2734">
        <v>186</v>
      </c>
      <c r="C2734">
        <v>0.67700000000000005</v>
      </c>
      <c r="D2734">
        <v>0</v>
      </c>
      <c r="E2734">
        <v>1.2999999999999999E-2</v>
      </c>
      <c r="F2734">
        <v>0.61276799999999998</v>
      </c>
      <c r="G2734" t="s">
        <v>9257</v>
      </c>
    </row>
    <row r="2735" spans="1:7" x14ac:dyDescent="0.25">
      <c r="A2735" t="s">
        <v>2737</v>
      </c>
      <c r="B2735">
        <v>186</v>
      </c>
      <c r="C2735">
        <v>0.10100000000000001</v>
      </c>
      <c r="D2735">
        <v>0</v>
      </c>
      <c r="E2735">
        <v>1.2999999999999999E-2</v>
      </c>
      <c r="F2735">
        <v>0.60228899999999996</v>
      </c>
      <c r="G2735" t="s">
        <v>9257</v>
      </c>
    </row>
    <row r="2736" spans="1:7" x14ac:dyDescent="0.25">
      <c r="A2736" t="s">
        <v>2738</v>
      </c>
      <c r="B2736">
        <v>185</v>
      </c>
      <c r="C2736">
        <v>7.0000000000000001E-3</v>
      </c>
      <c r="D2736">
        <v>0</v>
      </c>
      <c r="E2736">
        <v>0.45300000000000001</v>
      </c>
      <c r="F2736" t="s">
        <v>9257</v>
      </c>
      <c r="G2736">
        <f>VLOOKUP(A:A,[1]Sheet23!$A:$B,2,0)</f>
        <v>0.90600000000000003</v>
      </c>
    </row>
    <row r="2737" spans="1:7" x14ac:dyDescent="0.25">
      <c r="A2737" t="s">
        <v>2739</v>
      </c>
      <c r="B2737">
        <v>185</v>
      </c>
      <c r="C2737">
        <v>0.39600000000000002</v>
      </c>
      <c r="D2737">
        <v>0</v>
      </c>
      <c r="E2737">
        <v>0.28100000000000003</v>
      </c>
      <c r="F2737">
        <v>0.99404199999999998</v>
      </c>
      <c r="G2737" t="s">
        <v>9257</v>
      </c>
    </row>
    <row r="2738" spans="1:7" x14ac:dyDescent="0.25">
      <c r="A2738" t="s">
        <v>2740</v>
      </c>
      <c r="B2738">
        <v>185</v>
      </c>
      <c r="C2738">
        <v>0.50700000000000001</v>
      </c>
      <c r="D2738">
        <v>0</v>
      </c>
      <c r="E2738">
        <v>0.124</v>
      </c>
      <c r="F2738" t="s">
        <v>9257</v>
      </c>
      <c r="G2738">
        <f>VLOOKUP(A:A,[1]Sheet23!$A:$B,2,0)</f>
        <v>0.9</v>
      </c>
    </row>
    <row r="2739" spans="1:7" x14ac:dyDescent="0.25">
      <c r="A2739" t="s">
        <v>2741</v>
      </c>
      <c r="B2739">
        <v>185</v>
      </c>
      <c r="C2739">
        <v>0.28000000000000003</v>
      </c>
      <c r="D2739">
        <v>0</v>
      </c>
      <c r="E2739">
        <v>0.1</v>
      </c>
      <c r="F2739" t="s">
        <v>9257</v>
      </c>
      <c r="G2739">
        <f>VLOOKUP(A:A,[1]Sheet23!$A:$B,2,0)</f>
        <v>0.95299999999999996</v>
      </c>
    </row>
    <row r="2740" spans="1:7" x14ac:dyDescent="0.25">
      <c r="A2740" t="s">
        <v>2742</v>
      </c>
      <c r="B2740">
        <v>185</v>
      </c>
      <c r="C2740">
        <v>0.25900000000000001</v>
      </c>
      <c r="D2740">
        <v>0</v>
      </c>
      <c r="E2740">
        <v>9.4E-2</v>
      </c>
      <c r="F2740" t="s">
        <v>9257</v>
      </c>
      <c r="G2740">
        <f>VLOOKUP(A:A,[1]Sheet23!$A:$B,2,0)</f>
        <v>0.92900000000000005</v>
      </c>
    </row>
    <row r="2741" spans="1:7" x14ac:dyDescent="0.25">
      <c r="A2741" t="s">
        <v>2743</v>
      </c>
      <c r="B2741">
        <v>185</v>
      </c>
      <c r="C2741">
        <v>0.34799999999999998</v>
      </c>
      <c r="D2741">
        <v>0</v>
      </c>
      <c r="E2741">
        <v>7.2999999999999995E-2</v>
      </c>
      <c r="F2741" t="s">
        <v>9257</v>
      </c>
      <c r="G2741">
        <f>VLOOKUP(A:A,[1]Sheet23!$A:$B,2,0)</f>
        <v>0.94899999999999995</v>
      </c>
    </row>
    <row r="2742" spans="1:7" x14ac:dyDescent="0.25">
      <c r="A2742" t="s">
        <v>2744</v>
      </c>
      <c r="B2742">
        <v>185</v>
      </c>
      <c r="C2742">
        <v>0.373</v>
      </c>
      <c r="D2742">
        <v>0</v>
      </c>
      <c r="E2742">
        <v>5.1999999999999998E-2</v>
      </c>
      <c r="F2742">
        <v>0.57677599999999996</v>
      </c>
      <c r="G2742" t="s">
        <v>9257</v>
      </c>
    </row>
    <row r="2743" spans="1:7" x14ac:dyDescent="0.25">
      <c r="A2743" t="s">
        <v>2745</v>
      </c>
      <c r="B2743">
        <v>185</v>
      </c>
      <c r="C2743">
        <v>0.373</v>
      </c>
      <c r="D2743">
        <v>0</v>
      </c>
      <c r="E2743">
        <v>5.1999999999999998E-2</v>
      </c>
      <c r="F2743">
        <v>0.57677599999999996</v>
      </c>
      <c r="G2743" t="s">
        <v>9257</v>
      </c>
    </row>
    <row r="2744" spans="1:7" x14ac:dyDescent="0.25">
      <c r="A2744" t="s">
        <v>2746</v>
      </c>
      <c r="B2744">
        <v>185</v>
      </c>
      <c r="C2744">
        <v>0.28000000000000003</v>
      </c>
      <c r="D2744">
        <v>0</v>
      </c>
      <c r="E2744">
        <v>4.4999999999999998E-2</v>
      </c>
      <c r="F2744">
        <v>0.99488399999999999</v>
      </c>
      <c r="G2744" t="s">
        <v>9257</v>
      </c>
    </row>
    <row r="2745" spans="1:7" x14ac:dyDescent="0.25">
      <c r="A2745" t="s">
        <v>2747</v>
      </c>
      <c r="B2745">
        <v>185</v>
      </c>
      <c r="C2745">
        <v>0.28000000000000003</v>
      </c>
      <c r="D2745">
        <v>0</v>
      </c>
      <c r="E2745">
        <v>4.4999999999999998E-2</v>
      </c>
      <c r="F2745">
        <v>0.99488399999999999</v>
      </c>
      <c r="G2745" t="s">
        <v>9257</v>
      </c>
    </row>
    <row r="2746" spans="1:7" x14ac:dyDescent="0.25">
      <c r="A2746" t="s">
        <v>2748</v>
      </c>
      <c r="B2746">
        <v>185</v>
      </c>
      <c r="C2746">
        <v>0.373</v>
      </c>
      <c r="D2746">
        <v>0</v>
      </c>
      <c r="E2746">
        <v>4.1000000000000002E-2</v>
      </c>
      <c r="F2746">
        <v>0.93809600000000004</v>
      </c>
      <c r="G2746" t="s">
        <v>9257</v>
      </c>
    </row>
    <row r="2747" spans="1:7" x14ac:dyDescent="0.25">
      <c r="A2747" t="s">
        <v>2749</v>
      </c>
      <c r="B2747">
        <v>185</v>
      </c>
      <c r="C2747">
        <v>0.25900000000000001</v>
      </c>
      <c r="D2747">
        <v>0</v>
      </c>
      <c r="E2747">
        <v>2.7E-2</v>
      </c>
      <c r="F2747">
        <v>0.93809600000000004</v>
      </c>
      <c r="G2747" t="s">
        <v>9257</v>
      </c>
    </row>
    <row r="2748" spans="1:7" x14ac:dyDescent="0.25">
      <c r="A2748" t="s">
        <v>2750</v>
      </c>
      <c r="B2748">
        <v>185</v>
      </c>
      <c r="C2748">
        <v>0.32500000000000001</v>
      </c>
      <c r="D2748">
        <v>0</v>
      </c>
      <c r="E2748">
        <v>2.7E-2</v>
      </c>
      <c r="F2748" t="s">
        <v>9257</v>
      </c>
      <c r="G2748">
        <f>VLOOKUP(A:A,[1]Sheet23!$A:$B,2,0)</f>
        <v>0.91300000000000003</v>
      </c>
    </row>
    <row r="2749" spans="1:7" x14ac:dyDescent="0.25">
      <c r="A2749" t="s">
        <v>2751</v>
      </c>
      <c r="B2749">
        <v>185</v>
      </c>
      <c r="C2749">
        <v>0.25900000000000001</v>
      </c>
      <c r="D2749">
        <v>0</v>
      </c>
      <c r="E2749">
        <v>2.5000000000000001E-2</v>
      </c>
      <c r="F2749">
        <v>0.99295999999999995</v>
      </c>
      <c r="G2749" t="s">
        <v>9257</v>
      </c>
    </row>
    <row r="2750" spans="1:7" x14ac:dyDescent="0.25">
      <c r="A2750" t="s">
        <v>2752</v>
      </c>
      <c r="B2750">
        <v>185</v>
      </c>
      <c r="C2750">
        <v>0.64</v>
      </c>
      <c r="D2750">
        <v>0</v>
      </c>
      <c r="E2750">
        <v>2.4E-2</v>
      </c>
      <c r="F2750">
        <v>0.99295999999999995</v>
      </c>
      <c r="G2750" t="s">
        <v>9257</v>
      </c>
    </row>
    <row r="2751" spans="1:7" x14ac:dyDescent="0.25">
      <c r="A2751" t="s">
        <v>2753</v>
      </c>
      <c r="B2751">
        <v>185</v>
      </c>
      <c r="C2751">
        <v>0.30199999999999999</v>
      </c>
      <c r="D2751">
        <v>0</v>
      </c>
      <c r="E2751">
        <v>2.4E-2</v>
      </c>
      <c r="F2751">
        <v>0.97735799999999995</v>
      </c>
      <c r="G2751" t="s">
        <v>9257</v>
      </c>
    </row>
    <row r="2752" spans="1:7" x14ac:dyDescent="0.25">
      <c r="A2752" t="s">
        <v>2754</v>
      </c>
      <c r="B2752">
        <v>185</v>
      </c>
      <c r="C2752">
        <v>0.21099999999999999</v>
      </c>
      <c r="D2752">
        <v>0</v>
      </c>
      <c r="E2752">
        <v>2.4E-2</v>
      </c>
      <c r="F2752">
        <v>0.97832699999999995</v>
      </c>
      <c r="G2752" t="s">
        <v>9257</v>
      </c>
    </row>
    <row r="2753" spans="1:7" x14ac:dyDescent="0.25">
      <c r="A2753" t="s">
        <v>2755</v>
      </c>
      <c r="B2753">
        <v>185</v>
      </c>
      <c r="C2753">
        <v>0.45200000000000001</v>
      </c>
      <c r="D2753">
        <v>0</v>
      </c>
      <c r="E2753">
        <v>1.7999999999999999E-2</v>
      </c>
      <c r="F2753">
        <v>0.88990400000000003</v>
      </c>
      <c r="G2753" t="s">
        <v>9257</v>
      </c>
    </row>
    <row r="2754" spans="1:7" x14ac:dyDescent="0.25">
      <c r="A2754" t="s">
        <v>2756</v>
      </c>
      <c r="B2754">
        <v>185</v>
      </c>
      <c r="C2754">
        <v>0.10100000000000001</v>
      </c>
      <c r="D2754">
        <v>0</v>
      </c>
      <c r="E2754">
        <v>1.4999999999999999E-2</v>
      </c>
      <c r="F2754">
        <v>0.95360999999999996</v>
      </c>
      <c r="G2754" t="s">
        <v>9257</v>
      </c>
    </row>
    <row r="2755" spans="1:7" x14ac:dyDescent="0.25">
      <c r="A2755" t="s">
        <v>2757</v>
      </c>
      <c r="B2755">
        <v>184</v>
      </c>
      <c r="C2755">
        <v>0.17599999999999999</v>
      </c>
      <c r="D2755">
        <v>0</v>
      </c>
      <c r="E2755">
        <v>0.501</v>
      </c>
      <c r="F2755" t="s">
        <v>9257</v>
      </c>
      <c r="G2755">
        <f>VLOOKUP(A:A,[1]Sheet23!$A:$B,2,0)</f>
        <v>0.92100000000000004</v>
      </c>
    </row>
    <row r="2756" spans="1:7" x14ac:dyDescent="0.25">
      <c r="A2756" t="s">
        <v>2758</v>
      </c>
      <c r="B2756">
        <v>184</v>
      </c>
      <c r="C2756">
        <v>3.2000000000000001E-2</v>
      </c>
      <c r="D2756">
        <v>0</v>
      </c>
      <c r="E2756">
        <v>0.19600000000000001</v>
      </c>
      <c r="F2756" t="s">
        <v>9257</v>
      </c>
      <c r="G2756">
        <f>VLOOKUP(A:A,[1]Sheet23!$A:$B,2,0)</f>
        <v>0.91700000000000004</v>
      </c>
    </row>
    <row r="2757" spans="1:7" x14ac:dyDescent="0.25">
      <c r="A2757" t="s">
        <v>2759</v>
      </c>
      <c r="B2757">
        <v>184</v>
      </c>
      <c r="C2757">
        <v>0.13300000000000001</v>
      </c>
      <c r="D2757">
        <v>0</v>
      </c>
      <c r="E2757">
        <v>0.155</v>
      </c>
      <c r="F2757" t="s">
        <v>9257</v>
      </c>
      <c r="G2757">
        <f>VLOOKUP(A:A,[1]Sheet23!$A:$B,2,0)</f>
        <v>0.95199999999999996</v>
      </c>
    </row>
    <row r="2758" spans="1:7" x14ac:dyDescent="0.25">
      <c r="A2758" t="s">
        <v>2760</v>
      </c>
      <c r="B2758">
        <v>184</v>
      </c>
      <c r="C2758">
        <v>0.84599999999999997</v>
      </c>
      <c r="D2758">
        <v>0</v>
      </c>
      <c r="E2758">
        <v>0.105</v>
      </c>
      <c r="F2758">
        <v>0.92704399999999998</v>
      </c>
      <c r="G2758" t="s">
        <v>9257</v>
      </c>
    </row>
    <row r="2759" spans="1:7" x14ac:dyDescent="0.25">
      <c r="A2759" t="s">
        <v>2761</v>
      </c>
      <c r="B2759">
        <v>184</v>
      </c>
      <c r="C2759">
        <v>0.193</v>
      </c>
      <c r="D2759">
        <v>0</v>
      </c>
      <c r="E2759">
        <v>7.9000000000000001E-2</v>
      </c>
      <c r="F2759" t="s">
        <v>9257</v>
      </c>
      <c r="G2759">
        <f>VLOOKUP(A:A,[1]Sheet23!$A:$B,2,0)</f>
        <v>0.9</v>
      </c>
    </row>
    <row r="2760" spans="1:7" x14ac:dyDescent="0.25">
      <c r="A2760" t="s">
        <v>2762</v>
      </c>
      <c r="B2760">
        <v>184</v>
      </c>
      <c r="C2760">
        <v>0.50700000000000001</v>
      </c>
      <c r="D2760">
        <v>0</v>
      </c>
      <c r="E2760">
        <v>5.8000000000000003E-2</v>
      </c>
      <c r="F2760">
        <v>0.92594600000000005</v>
      </c>
      <c r="G2760" t="s">
        <v>9257</v>
      </c>
    </row>
    <row r="2761" spans="1:7" x14ac:dyDescent="0.25">
      <c r="A2761" t="s">
        <v>2763</v>
      </c>
      <c r="B2761">
        <v>184</v>
      </c>
      <c r="C2761">
        <v>0.81799999999999995</v>
      </c>
      <c r="D2761">
        <v>0</v>
      </c>
      <c r="E2761">
        <v>0.03</v>
      </c>
      <c r="F2761">
        <v>0.82434700000000005</v>
      </c>
      <c r="G2761" t="s">
        <v>9257</v>
      </c>
    </row>
    <row r="2762" spans="1:7" x14ac:dyDescent="0.25">
      <c r="A2762" t="s">
        <v>2764</v>
      </c>
      <c r="B2762">
        <v>184</v>
      </c>
      <c r="C2762">
        <v>0.67700000000000005</v>
      </c>
      <c r="D2762">
        <v>0</v>
      </c>
      <c r="E2762">
        <v>2.3E-2</v>
      </c>
      <c r="F2762">
        <v>0.99964699999999995</v>
      </c>
      <c r="G2762" t="s">
        <v>9257</v>
      </c>
    </row>
    <row r="2763" spans="1:7" x14ac:dyDescent="0.25">
      <c r="A2763" t="s">
        <v>2765</v>
      </c>
      <c r="B2763">
        <v>184</v>
      </c>
      <c r="C2763">
        <v>0.89100000000000001</v>
      </c>
      <c r="D2763">
        <v>0</v>
      </c>
      <c r="E2763">
        <v>2.3E-2</v>
      </c>
      <c r="F2763">
        <v>0.98548000000000002</v>
      </c>
      <c r="G2763" t="s">
        <v>9257</v>
      </c>
    </row>
    <row r="2764" spans="1:7" x14ac:dyDescent="0.25">
      <c r="A2764" t="s">
        <v>2766</v>
      </c>
      <c r="B2764">
        <v>184</v>
      </c>
      <c r="C2764">
        <v>0.78400000000000003</v>
      </c>
      <c r="D2764">
        <v>0</v>
      </c>
      <c r="E2764">
        <v>2.1999999999999999E-2</v>
      </c>
      <c r="F2764">
        <v>0.98116300000000001</v>
      </c>
      <c r="G2764" t="s">
        <v>9257</v>
      </c>
    </row>
    <row r="2765" spans="1:7" x14ac:dyDescent="0.25">
      <c r="A2765" t="s">
        <v>2767</v>
      </c>
      <c r="B2765">
        <v>184</v>
      </c>
      <c r="C2765">
        <v>0.28000000000000003</v>
      </c>
      <c r="D2765">
        <v>0</v>
      </c>
      <c r="E2765">
        <v>1.9E-2</v>
      </c>
      <c r="F2765">
        <v>0.99609400000000003</v>
      </c>
      <c r="G2765" t="s">
        <v>9257</v>
      </c>
    </row>
    <row r="2766" spans="1:7" x14ac:dyDescent="0.25">
      <c r="A2766" t="s">
        <v>2768</v>
      </c>
      <c r="B2766">
        <v>184</v>
      </c>
      <c r="C2766">
        <v>0.10100000000000001</v>
      </c>
      <c r="D2766">
        <v>0</v>
      </c>
      <c r="E2766">
        <v>1.4999999999999999E-2</v>
      </c>
      <c r="F2766">
        <v>0.92620899999999995</v>
      </c>
      <c r="G2766" t="s">
        <v>9257</v>
      </c>
    </row>
    <row r="2767" spans="1:7" x14ac:dyDescent="0.25">
      <c r="A2767" t="s">
        <v>2769</v>
      </c>
      <c r="B2767">
        <v>184</v>
      </c>
      <c r="C2767">
        <v>0.39600000000000002</v>
      </c>
      <c r="D2767">
        <v>0</v>
      </c>
      <c r="E2767">
        <v>1.4999999999999999E-2</v>
      </c>
      <c r="F2767">
        <v>0.98739500000000002</v>
      </c>
      <c r="G2767" t="s">
        <v>9257</v>
      </c>
    </row>
    <row r="2768" spans="1:7" x14ac:dyDescent="0.25">
      <c r="A2768" t="s">
        <v>2770</v>
      </c>
      <c r="B2768">
        <v>184</v>
      </c>
      <c r="C2768">
        <v>0.71199999999999997</v>
      </c>
      <c r="D2768">
        <v>0</v>
      </c>
      <c r="E2768">
        <v>1.2999999999999999E-2</v>
      </c>
      <c r="F2768">
        <v>0.91623699999999997</v>
      </c>
      <c r="G2768" t="s">
        <v>9257</v>
      </c>
    </row>
    <row r="2769" spans="1:7" x14ac:dyDescent="0.25">
      <c r="A2769" t="s">
        <v>2771</v>
      </c>
      <c r="B2769">
        <v>184</v>
      </c>
      <c r="C2769">
        <v>0.34799999999999998</v>
      </c>
      <c r="D2769">
        <v>0</v>
      </c>
      <c r="E2769">
        <v>0.01</v>
      </c>
      <c r="F2769">
        <v>0.84223700000000001</v>
      </c>
      <c r="G2769" t="s">
        <v>9257</v>
      </c>
    </row>
    <row r="2770" spans="1:7" x14ac:dyDescent="0.25">
      <c r="A2770" t="s">
        <v>2772</v>
      </c>
      <c r="B2770">
        <v>183</v>
      </c>
      <c r="C2770">
        <v>0.28000000000000003</v>
      </c>
      <c r="D2770">
        <v>0</v>
      </c>
      <c r="E2770">
        <v>0.34300000000000003</v>
      </c>
      <c r="F2770" t="s">
        <v>9257</v>
      </c>
      <c r="G2770">
        <f>VLOOKUP(A:A,[1]Sheet23!$A:$B,2,0)</f>
        <v>0.93700000000000006</v>
      </c>
    </row>
    <row r="2771" spans="1:7" x14ac:dyDescent="0.25">
      <c r="A2771" t="s">
        <v>2773</v>
      </c>
      <c r="B2771">
        <v>183</v>
      </c>
      <c r="C2771">
        <v>0.47799999999999998</v>
      </c>
      <c r="D2771">
        <v>0</v>
      </c>
      <c r="E2771">
        <v>0.28000000000000003</v>
      </c>
      <c r="F2771" t="s">
        <v>9257</v>
      </c>
      <c r="G2771">
        <f>VLOOKUP(A:A,[1]Sheet23!$A:$B,2,0)</f>
        <v>0.92</v>
      </c>
    </row>
    <row r="2772" spans="1:7" x14ac:dyDescent="0.25">
      <c r="A2772" t="s">
        <v>2774</v>
      </c>
      <c r="B2772">
        <v>183</v>
      </c>
      <c r="C2772">
        <v>0.47799999999999998</v>
      </c>
      <c r="D2772">
        <v>0</v>
      </c>
      <c r="E2772">
        <v>0.28000000000000003</v>
      </c>
      <c r="F2772" t="s">
        <v>9257</v>
      </c>
      <c r="G2772">
        <f>VLOOKUP(A:A,[1]Sheet23!$A:$B,2,0)</f>
        <v>0.92</v>
      </c>
    </row>
    <row r="2773" spans="1:7" x14ac:dyDescent="0.25">
      <c r="A2773" t="s">
        <v>2775</v>
      </c>
      <c r="B2773">
        <v>183</v>
      </c>
      <c r="C2773">
        <v>0.13300000000000001</v>
      </c>
      <c r="D2773">
        <v>0</v>
      </c>
      <c r="E2773">
        <v>0.15</v>
      </c>
      <c r="F2773" t="s">
        <v>9257</v>
      </c>
      <c r="G2773">
        <f>VLOOKUP(A:A,[1]Sheet23!$A:$B,2,0)</f>
        <v>0.95699999999999996</v>
      </c>
    </row>
    <row r="2774" spans="1:7" x14ac:dyDescent="0.25">
      <c r="A2774" t="s">
        <v>2776</v>
      </c>
      <c r="B2774">
        <v>183</v>
      </c>
      <c r="C2774">
        <v>0.47799999999999998</v>
      </c>
      <c r="D2774">
        <v>0</v>
      </c>
      <c r="E2774">
        <v>0.128</v>
      </c>
      <c r="F2774" t="s">
        <v>9257</v>
      </c>
      <c r="G2774">
        <f>VLOOKUP(A:A,[1]Sheet23!$A:$B,2,0)</f>
        <v>0.92500000000000004</v>
      </c>
    </row>
    <row r="2775" spans="1:7" x14ac:dyDescent="0.25">
      <c r="A2775" t="s">
        <v>2777</v>
      </c>
      <c r="B2775">
        <v>183</v>
      </c>
      <c r="C2775">
        <v>0.13300000000000001</v>
      </c>
      <c r="D2775">
        <v>0</v>
      </c>
      <c r="E2775">
        <v>6.5000000000000002E-2</v>
      </c>
      <c r="F2775" t="s">
        <v>9257</v>
      </c>
      <c r="G2775">
        <f>VLOOKUP(A:A,[1]Sheet23!$A:$B,2,0)</f>
        <v>0.90100000000000002</v>
      </c>
    </row>
    <row r="2776" spans="1:7" x14ac:dyDescent="0.25">
      <c r="A2776" t="s">
        <v>2778</v>
      </c>
      <c r="B2776">
        <v>183</v>
      </c>
      <c r="C2776">
        <v>0.22700000000000001</v>
      </c>
      <c r="D2776">
        <v>0</v>
      </c>
      <c r="E2776">
        <v>6.3E-2</v>
      </c>
      <c r="F2776" t="s">
        <v>9257</v>
      </c>
      <c r="G2776">
        <f>VLOOKUP(A:A,[1]Sheet23!$A:$B,2,0)</f>
        <v>0.90900000000000003</v>
      </c>
    </row>
    <row r="2777" spans="1:7" x14ac:dyDescent="0.25">
      <c r="A2777" t="s">
        <v>2779</v>
      </c>
      <c r="B2777">
        <v>183</v>
      </c>
      <c r="C2777">
        <v>0.748</v>
      </c>
      <c r="D2777">
        <v>0</v>
      </c>
      <c r="E2777">
        <v>5.2999999999999999E-2</v>
      </c>
      <c r="F2777">
        <v>0.98531500000000005</v>
      </c>
      <c r="G2777" t="s">
        <v>9257</v>
      </c>
    </row>
    <row r="2778" spans="1:7" x14ac:dyDescent="0.25">
      <c r="A2778" t="s">
        <v>2780</v>
      </c>
      <c r="B2778">
        <v>183</v>
      </c>
      <c r="C2778">
        <v>0.53700000000000003</v>
      </c>
      <c r="D2778">
        <v>0</v>
      </c>
      <c r="E2778">
        <v>5.2999999999999999E-2</v>
      </c>
      <c r="F2778" t="s">
        <v>9257</v>
      </c>
      <c r="G2778">
        <f>VLOOKUP(A:A,[1]Sheet23!$A:$B,2,0)</f>
        <v>0.91300000000000003</v>
      </c>
    </row>
    <row r="2779" spans="1:7" x14ac:dyDescent="0.25">
      <c r="A2779" t="s">
        <v>2781</v>
      </c>
      <c r="B2779">
        <v>183</v>
      </c>
      <c r="C2779">
        <v>0.50700000000000001</v>
      </c>
      <c r="D2779">
        <v>0</v>
      </c>
      <c r="E2779">
        <v>5.2999999999999999E-2</v>
      </c>
      <c r="F2779" t="s">
        <v>9257</v>
      </c>
      <c r="G2779">
        <f>VLOOKUP(A:A,[1]Sheet23!$A:$B,2,0)</f>
        <v>0.91300000000000003</v>
      </c>
    </row>
    <row r="2780" spans="1:7" x14ac:dyDescent="0.25">
      <c r="A2780" t="s">
        <v>2782</v>
      </c>
      <c r="B2780">
        <v>183</v>
      </c>
      <c r="C2780">
        <v>0.50700000000000001</v>
      </c>
      <c r="D2780">
        <v>0</v>
      </c>
      <c r="E2780">
        <v>5.2999999999999999E-2</v>
      </c>
      <c r="F2780" t="s">
        <v>9257</v>
      </c>
      <c r="G2780">
        <f>VLOOKUP(A:A,[1]Sheet23!$A:$B,2,0)</f>
        <v>0.91900000000000004</v>
      </c>
    </row>
    <row r="2781" spans="1:7" x14ac:dyDescent="0.25">
      <c r="A2781" t="s">
        <v>2783</v>
      </c>
      <c r="B2781">
        <v>183</v>
      </c>
      <c r="C2781">
        <v>0.47799999999999998</v>
      </c>
      <c r="D2781">
        <v>0</v>
      </c>
      <c r="E2781">
        <v>5.1999999999999998E-2</v>
      </c>
      <c r="F2781">
        <v>0.99487400000000004</v>
      </c>
      <c r="G2781" t="s">
        <v>9257</v>
      </c>
    </row>
    <row r="2782" spans="1:7" x14ac:dyDescent="0.25">
      <c r="A2782" t="s">
        <v>2784</v>
      </c>
      <c r="B2782">
        <v>183</v>
      </c>
      <c r="C2782">
        <v>0.25900000000000001</v>
      </c>
      <c r="D2782">
        <v>0</v>
      </c>
      <c r="E2782">
        <v>4.3999999999999997E-2</v>
      </c>
      <c r="F2782">
        <v>0.85107600000000005</v>
      </c>
      <c r="G2782" t="s">
        <v>9257</v>
      </c>
    </row>
    <row r="2783" spans="1:7" x14ac:dyDescent="0.25">
      <c r="A2783" t="s">
        <v>2785</v>
      </c>
      <c r="B2783">
        <v>183</v>
      </c>
      <c r="C2783">
        <v>0.42499999999999999</v>
      </c>
      <c r="D2783">
        <v>0</v>
      </c>
      <c r="E2783">
        <v>4.2999999999999997E-2</v>
      </c>
      <c r="F2783" t="s">
        <v>9257</v>
      </c>
      <c r="G2783">
        <f>VLOOKUP(A:A,[1]Sheet23!$A:$B,2,0)</f>
        <v>0.92800000000000005</v>
      </c>
    </row>
    <row r="2784" spans="1:7" x14ac:dyDescent="0.25">
      <c r="A2784" t="s">
        <v>2786</v>
      </c>
      <c r="B2784">
        <v>183</v>
      </c>
      <c r="C2784">
        <v>0.60599999999999998</v>
      </c>
      <c r="D2784">
        <v>0</v>
      </c>
      <c r="E2784">
        <v>0.04</v>
      </c>
      <c r="F2784">
        <v>0.86118799999999995</v>
      </c>
      <c r="G2784" t="s">
        <v>9257</v>
      </c>
    </row>
    <row r="2785" spans="1:7" x14ac:dyDescent="0.25">
      <c r="A2785" t="s">
        <v>2787</v>
      </c>
      <c r="B2785">
        <v>183</v>
      </c>
      <c r="C2785">
        <v>0.60599999999999998</v>
      </c>
      <c r="D2785">
        <v>0</v>
      </c>
      <c r="E2785">
        <v>3.6999999999999998E-2</v>
      </c>
      <c r="F2785">
        <v>0.79012000000000004</v>
      </c>
      <c r="G2785" t="s">
        <v>9257</v>
      </c>
    </row>
    <row r="2786" spans="1:7" x14ac:dyDescent="0.25">
      <c r="A2786" t="s">
        <v>2788</v>
      </c>
      <c r="B2786">
        <v>183</v>
      </c>
      <c r="C2786">
        <v>3.5999999999999997E-2</v>
      </c>
      <c r="D2786">
        <v>0</v>
      </c>
      <c r="E2786">
        <v>3.5999999999999997E-2</v>
      </c>
      <c r="F2786" t="s">
        <v>9257</v>
      </c>
      <c r="G2786">
        <f>VLOOKUP(A:A,[1]Sheet23!$A:$B,2,0)</f>
        <v>0.91600000000000004</v>
      </c>
    </row>
    <row r="2787" spans="1:7" x14ac:dyDescent="0.25">
      <c r="A2787" t="s">
        <v>2789</v>
      </c>
      <c r="B2787">
        <v>183</v>
      </c>
      <c r="C2787">
        <v>0.45200000000000001</v>
      </c>
      <c r="D2787">
        <v>0</v>
      </c>
      <c r="E2787">
        <v>3.2000000000000001E-2</v>
      </c>
      <c r="F2787">
        <v>0.738676</v>
      </c>
      <c r="G2787" t="s">
        <v>9257</v>
      </c>
    </row>
    <row r="2788" spans="1:7" x14ac:dyDescent="0.25">
      <c r="A2788" t="s">
        <v>2790</v>
      </c>
      <c r="B2788">
        <v>183</v>
      </c>
      <c r="C2788">
        <v>0.32500000000000001</v>
      </c>
      <c r="D2788">
        <v>0</v>
      </c>
      <c r="E2788">
        <v>3.1E-2</v>
      </c>
      <c r="F2788">
        <v>0.86815799999999999</v>
      </c>
      <c r="G2788" t="s">
        <v>9257</v>
      </c>
    </row>
    <row r="2789" spans="1:7" x14ac:dyDescent="0.25">
      <c r="A2789" t="s">
        <v>2791</v>
      </c>
      <c r="B2789">
        <v>183</v>
      </c>
      <c r="C2789">
        <v>0.71199999999999997</v>
      </c>
      <c r="D2789">
        <v>0</v>
      </c>
      <c r="E2789">
        <v>2.4E-2</v>
      </c>
      <c r="F2789">
        <v>0.98215699999999995</v>
      </c>
      <c r="G2789" t="s">
        <v>9257</v>
      </c>
    </row>
    <row r="2790" spans="1:7" x14ac:dyDescent="0.25">
      <c r="A2790" t="s">
        <v>2792</v>
      </c>
      <c r="B2790">
        <v>183</v>
      </c>
      <c r="C2790">
        <v>0.34799999999999998</v>
      </c>
      <c r="D2790">
        <v>0</v>
      </c>
      <c r="E2790">
        <v>2.4E-2</v>
      </c>
      <c r="F2790">
        <v>0.99828300000000003</v>
      </c>
      <c r="G2790" t="s">
        <v>9257</v>
      </c>
    </row>
    <row r="2791" spans="1:7" x14ac:dyDescent="0.25">
      <c r="A2791" t="s">
        <v>2793</v>
      </c>
      <c r="B2791">
        <v>183</v>
      </c>
      <c r="C2791">
        <v>7.2999999999999995E-2</v>
      </c>
      <c r="D2791">
        <v>0</v>
      </c>
      <c r="E2791">
        <v>2.3E-2</v>
      </c>
      <c r="F2791">
        <v>0.73045000000000004</v>
      </c>
      <c r="G2791" t="s">
        <v>9257</v>
      </c>
    </row>
    <row r="2792" spans="1:7" x14ac:dyDescent="0.25">
      <c r="A2792" t="s">
        <v>2794</v>
      </c>
      <c r="B2792">
        <v>183</v>
      </c>
      <c r="C2792">
        <v>0.94</v>
      </c>
      <c r="D2792">
        <v>0</v>
      </c>
      <c r="E2792">
        <v>2.3E-2</v>
      </c>
      <c r="F2792">
        <v>0.99374099999999999</v>
      </c>
      <c r="G2792" t="s">
        <v>9257</v>
      </c>
    </row>
    <row r="2793" spans="1:7" x14ac:dyDescent="0.25">
      <c r="A2793" t="s">
        <v>2795</v>
      </c>
      <c r="B2793">
        <v>183</v>
      </c>
      <c r="C2793">
        <v>0.81799999999999995</v>
      </c>
      <c r="D2793">
        <v>0</v>
      </c>
      <c r="E2793">
        <v>2.1000000000000001E-2</v>
      </c>
      <c r="F2793">
        <v>0.92268799999999995</v>
      </c>
      <c r="G2793" t="s">
        <v>9257</v>
      </c>
    </row>
    <row r="2794" spans="1:7" x14ac:dyDescent="0.25">
      <c r="A2794" t="s">
        <v>2796</v>
      </c>
      <c r="B2794">
        <v>183</v>
      </c>
      <c r="C2794">
        <v>0.64</v>
      </c>
      <c r="D2794">
        <v>0</v>
      </c>
      <c r="E2794">
        <v>0.02</v>
      </c>
      <c r="F2794">
        <v>0.62822</v>
      </c>
      <c r="G2794" t="s">
        <v>9257</v>
      </c>
    </row>
    <row r="2795" spans="1:7" x14ac:dyDescent="0.25">
      <c r="A2795" t="s">
        <v>2797</v>
      </c>
      <c r="B2795">
        <v>183</v>
      </c>
      <c r="C2795">
        <v>0.22700000000000001</v>
      </c>
      <c r="D2795">
        <v>0</v>
      </c>
      <c r="E2795">
        <v>1.7000000000000001E-2</v>
      </c>
      <c r="F2795">
        <v>0.88662600000000003</v>
      </c>
      <c r="G2795" t="s">
        <v>9257</v>
      </c>
    </row>
    <row r="2796" spans="1:7" x14ac:dyDescent="0.25">
      <c r="A2796" t="s">
        <v>2798</v>
      </c>
      <c r="B2796">
        <v>183</v>
      </c>
      <c r="C2796">
        <v>0.67700000000000005</v>
      </c>
      <c r="D2796">
        <v>0</v>
      </c>
      <c r="E2796">
        <v>1.7000000000000001E-2</v>
      </c>
      <c r="F2796">
        <v>0.99940499999999999</v>
      </c>
      <c r="G2796" t="s">
        <v>9257</v>
      </c>
    </row>
    <row r="2797" spans="1:7" x14ac:dyDescent="0.25">
      <c r="A2797" t="s">
        <v>2799</v>
      </c>
      <c r="B2797">
        <v>182</v>
      </c>
      <c r="C2797">
        <v>0.21099999999999999</v>
      </c>
      <c r="D2797">
        <v>0</v>
      </c>
      <c r="E2797">
        <v>0.86</v>
      </c>
      <c r="F2797" t="s">
        <v>9257</v>
      </c>
      <c r="G2797">
        <f>VLOOKUP(A:A,[1]Sheet23!$A:$B,2,0)</f>
        <v>0.93200000000000005</v>
      </c>
    </row>
    <row r="2798" spans="1:7" x14ac:dyDescent="0.25">
      <c r="A2798" t="s">
        <v>2800</v>
      </c>
      <c r="B2798">
        <v>182</v>
      </c>
      <c r="C2798">
        <v>0.21099999999999999</v>
      </c>
      <c r="D2798">
        <v>0</v>
      </c>
      <c r="E2798">
        <v>0.28000000000000003</v>
      </c>
      <c r="F2798" t="s">
        <v>9257</v>
      </c>
      <c r="G2798">
        <f>VLOOKUP(A:A,[1]Sheet23!$A:$B,2,0)</f>
        <v>0.93600000000000005</v>
      </c>
    </row>
    <row r="2799" spans="1:7" x14ac:dyDescent="0.25">
      <c r="A2799" t="s">
        <v>2801</v>
      </c>
      <c r="B2799">
        <v>182</v>
      </c>
      <c r="C2799">
        <v>0.24399999999999999</v>
      </c>
      <c r="D2799">
        <v>0</v>
      </c>
      <c r="E2799">
        <v>0.214</v>
      </c>
      <c r="F2799" t="s">
        <v>9257</v>
      </c>
      <c r="G2799">
        <f>VLOOKUP(A:A,[1]Sheet23!$A:$B,2,0)</f>
        <v>0.91400000000000003</v>
      </c>
    </row>
    <row r="2800" spans="1:7" x14ac:dyDescent="0.25">
      <c r="A2800" t="s">
        <v>2802</v>
      </c>
      <c r="B2800">
        <v>182</v>
      </c>
      <c r="C2800">
        <v>3.0000000000000001E-3</v>
      </c>
      <c r="D2800">
        <v>0</v>
      </c>
      <c r="E2800">
        <v>0.188</v>
      </c>
      <c r="F2800" t="s">
        <v>9257</v>
      </c>
      <c r="G2800">
        <f>VLOOKUP(A:A,[1]Sheet23!$A:$B,2,0)</f>
        <v>0.92800000000000005</v>
      </c>
    </row>
    <row r="2801" spans="1:7" x14ac:dyDescent="0.25">
      <c r="A2801" t="s">
        <v>2803</v>
      </c>
      <c r="B2801">
        <v>182</v>
      </c>
      <c r="C2801">
        <v>0.10100000000000001</v>
      </c>
      <c r="D2801">
        <v>0</v>
      </c>
      <c r="E2801">
        <v>0.188</v>
      </c>
      <c r="F2801" t="s">
        <v>9257</v>
      </c>
      <c r="G2801">
        <f>VLOOKUP(A:A,[1]Sheet23!$A:$B,2,0)</f>
        <v>0.94299999999999995</v>
      </c>
    </row>
    <row r="2802" spans="1:7" x14ac:dyDescent="0.25">
      <c r="A2802" t="s">
        <v>2804</v>
      </c>
      <c r="B2802">
        <v>182</v>
      </c>
      <c r="C2802">
        <v>2.8000000000000001E-2</v>
      </c>
      <c r="D2802">
        <v>0</v>
      </c>
      <c r="E2802">
        <v>0.127</v>
      </c>
      <c r="F2802" t="s">
        <v>9257</v>
      </c>
      <c r="G2802">
        <f>VLOOKUP(A:A,[1]Sheet23!$A:$B,2,0)</f>
        <v>0.90400000000000003</v>
      </c>
    </row>
    <row r="2803" spans="1:7" x14ac:dyDescent="0.25">
      <c r="A2803" t="s">
        <v>2805</v>
      </c>
      <c r="B2803">
        <v>182</v>
      </c>
      <c r="C2803">
        <v>0.32500000000000001</v>
      </c>
      <c r="D2803">
        <v>0</v>
      </c>
      <c r="E2803">
        <v>0.11799999999999999</v>
      </c>
      <c r="F2803" t="s">
        <v>9257</v>
      </c>
      <c r="G2803">
        <f>VLOOKUP(A:A,[1]Sheet23!$A:$B,2,0)</f>
        <v>0.92100000000000004</v>
      </c>
    </row>
    <row r="2804" spans="1:7" x14ac:dyDescent="0.25">
      <c r="A2804" t="s">
        <v>2806</v>
      </c>
      <c r="B2804">
        <v>182</v>
      </c>
      <c r="C2804">
        <v>0.71199999999999997</v>
      </c>
      <c r="D2804">
        <v>0</v>
      </c>
      <c r="E2804">
        <v>0.107</v>
      </c>
      <c r="F2804" t="s">
        <v>9257</v>
      </c>
      <c r="G2804">
        <f>VLOOKUP(A:A,[1]Sheet23!$A:$B,2,0)</f>
        <v>0.95799999999999996</v>
      </c>
    </row>
    <row r="2805" spans="1:7" x14ac:dyDescent="0.25">
      <c r="A2805" t="s">
        <v>2807</v>
      </c>
      <c r="B2805">
        <v>182</v>
      </c>
      <c r="C2805">
        <v>0.98799999999999999</v>
      </c>
      <c r="D2805">
        <v>0</v>
      </c>
      <c r="E2805">
        <v>8.3000000000000004E-2</v>
      </c>
      <c r="F2805" t="s">
        <v>9257</v>
      </c>
      <c r="G2805">
        <f>VLOOKUP(A:A,[1]Sheet23!$A:$B,2,0)</f>
        <v>0.91900000000000004</v>
      </c>
    </row>
    <row r="2806" spans="1:7" x14ac:dyDescent="0.25">
      <c r="A2806" t="s">
        <v>2808</v>
      </c>
      <c r="B2806">
        <v>182</v>
      </c>
      <c r="C2806">
        <v>0.39600000000000002</v>
      </c>
      <c r="D2806">
        <v>0</v>
      </c>
      <c r="E2806">
        <v>5.2999999999999999E-2</v>
      </c>
      <c r="F2806">
        <v>0.84485699999999997</v>
      </c>
      <c r="G2806" t="s">
        <v>9257</v>
      </c>
    </row>
    <row r="2807" spans="1:7" x14ac:dyDescent="0.25">
      <c r="A2807" t="s">
        <v>2809</v>
      </c>
      <c r="B2807">
        <v>182</v>
      </c>
      <c r="C2807">
        <v>0.373</v>
      </c>
      <c r="D2807">
        <v>0</v>
      </c>
      <c r="E2807">
        <v>5.1999999999999998E-2</v>
      </c>
      <c r="F2807">
        <v>0.85306099999999996</v>
      </c>
      <c r="G2807" t="s">
        <v>9257</v>
      </c>
    </row>
    <row r="2808" spans="1:7" x14ac:dyDescent="0.25">
      <c r="A2808" t="s">
        <v>2810</v>
      </c>
      <c r="B2808">
        <v>182</v>
      </c>
      <c r="C2808">
        <v>0.10100000000000001</v>
      </c>
      <c r="D2808">
        <v>0</v>
      </c>
      <c r="E2808">
        <v>4.5999999999999999E-2</v>
      </c>
      <c r="F2808" t="s">
        <v>9257</v>
      </c>
      <c r="G2808">
        <f>VLOOKUP(A:A,[1]Sheet23!$A:$B,2,0)</f>
        <v>0.91900000000000004</v>
      </c>
    </row>
    <row r="2809" spans="1:7" x14ac:dyDescent="0.25">
      <c r="A2809" t="s">
        <v>2811</v>
      </c>
      <c r="B2809">
        <v>182</v>
      </c>
      <c r="C2809">
        <v>0.32500000000000001</v>
      </c>
      <c r="D2809">
        <v>0</v>
      </c>
      <c r="E2809">
        <v>0.04</v>
      </c>
      <c r="F2809">
        <v>0.99186700000000005</v>
      </c>
      <c r="G2809" t="s">
        <v>9257</v>
      </c>
    </row>
    <row r="2810" spans="1:7" x14ac:dyDescent="0.25">
      <c r="A2810" t="s">
        <v>2812</v>
      </c>
      <c r="B2810">
        <v>182</v>
      </c>
      <c r="C2810">
        <v>0.24399999999999999</v>
      </c>
      <c r="D2810">
        <v>0</v>
      </c>
      <c r="E2810">
        <v>3.2000000000000001E-2</v>
      </c>
      <c r="F2810">
        <v>0.81006299999999998</v>
      </c>
      <c r="G2810" t="s">
        <v>9257</v>
      </c>
    </row>
    <row r="2811" spans="1:7" x14ac:dyDescent="0.25">
      <c r="A2811" t="s">
        <v>2813</v>
      </c>
      <c r="B2811">
        <v>182</v>
      </c>
      <c r="C2811">
        <v>0.90900000000000003</v>
      </c>
      <c r="D2811">
        <v>0</v>
      </c>
      <c r="E2811">
        <v>2.8000000000000001E-2</v>
      </c>
      <c r="F2811">
        <v>0.98038499999999995</v>
      </c>
      <c r="G2811" t="s">
        <v>9257</v>
      </c>
    </row>
    <row r="2812" spans="1:7" x14ac:dyDescent="0.25">
      <c r="A2812" t="s">
        <v>2814</v>
      </c>
      <c r="B2812">
        <v>182</v>
      </c>
      <c r="C2812">
        <v>0.71199999999999997</v>
      </c>
      <c r="D2812">
        <v>0</v>
      </c>
      <c r="E2812">
        <v>2.1999999999999999E-2</v>
      </c>
      <c r="F2812">
        <v>0.64987899999999998</v>
      </c>
      <c r="G2812" t="s">
        <v>9257</v>
      </c>
    </row>
    <row r="2813" spans="1:7" x14ac:dyDescent="0.25">
      <c r="A2813" t="s">
        <v>2815</v>
      </c>
      <c r="B2813">
        <v>182</v>
      </c>
      <c r="C2813">
        <v>0.01</v>
      </c>
      <c r="D2813">
        <v>0</v>
      </c>
      <c r="E2813">
        <v>2.1000000000000001E-2</v>
      </c>
      <c r="F2813">
        <v>0.54360299999999995</v>
      </c>
      <c r="G2813" t="s">
        <v>9257</v>
      </c>
    </row>
    <row r="2814" spans="1:7" x14ac:dyDescent="0.25">
      <c r="A2814" t="s">
        <v>2816</v>
      </c>
      <c r="B2814">
        <v>182</v>
      </c>
      <c r="C2814">
        <v>0.78400000000000003</v>
      </c>
      <c r="D2814">
        <v>0</v>
      </c>
      <c r="E2814">
        <v>1.9E-2</v>
      </c>
      <c r="F2814">
        <v>0.90575499999999998</v>
      </c>
      <c r="G2814" t="s">
        <v>9257</v>
      </c>
    </row>
    <row r="2815" spans="1:7" x14ac:dyDescent="0.25">
      <c r="A2815" t="s">
        <v>2817</v>
      </c>
      <c r="B2815">
        <v>182</v>
      </c>
      <c r="C2815">
        <v>0.39600000000000002</v>
      </c>
      <c r="D2815">
        <v>0</v>
      </c>
      <c r="E2815">
        <v>1.9E-2</v>
      </c>
      <c r="F2815">
        <v>0.93290899999999999</v>
      </c>
      <c r="G2815" t="s">
        <v>9257</v>
      </c>
    </row>
    <row r="2816" spans="1:7" x14ac:dyDescent="0.25">
      <c r="A2816" t="s">
        <v>2818</v>
      </c>
      <c r="B2816">
        <v>182</v>
      </c>
      <c r="C2816">
        <v>0.57199999999999995</v>
      </c>
      <c r="D2816">
        <v>0</v>
      </c>
      <c r="E2816">
        <v>1.7999999999999999E-2</v>
      </c>
      <c r="F2816">
        <v>0.97399599999999997</v>
      </c>
      <c r="G2816" t="s">
        <v>9257</v>
      </c>
    </row>
    <row r="2817" spans="1:7" x14ac:dyDescent="0.25">
      <c r="A2817" t="s">
        <v>2819</v>
      </c>
      <c r="B2817">
        <v>182</v>
      </c>
      <c r="C2817">
        <v>0.373</v>
      </c>
      <c r="D2817">
        <v>0</v>
      </c>
      <c r="E2817">
        <v>1.7999999999999999E-2</v>
      </c>
      <c r="F2817">
        <v>0.74022399999999999</v>
      </c>
      <c r="G2817" t="s">
        <v>9257</v>
      </c>
    </row>
    <row r="2818" spans="1:7" x14ac:dyDescent="0.25">
      <c r="A2818" t="s">
        <v>2820</v>
      </c>
      <c r="B2818">
        <v>182</v>
      </c>
      <c r="C2818">
        <v>0.47799999999999998</v>
      </c>
      <c r="D2818">
        <v>0</v>
      </c>
      <c r="E2818">
        <v>1.4E-2</v>
      </c>
      <c r="F2818">
        <v>0.93066800000000005</v>
      </c>
      <c r="G2818" t="s">
        <v>9257</v>
      </c>
    </row>
    <row r="2819" spans="1:7" x14ac:dyDescent="0.25">
      <c r="A2819" t="s">
        <v>2821</v>
      </c>
      <c r="B2819">
        <v>181</v>
      </c>
      <c r="C2819">
        <v>5.8000000000000003E-2</v>
      </c>
      <c r="D2819">
        <v>0</v>
      </c>
      <c r="E2819">
        <v>0.755</v>
      </c>
      <c r="F2819" t="s">
        <v>9257</v>
      </c>
      <c r="G2819">
        <f>VLOOKUP(A:A,[1]Sheet23!$A:$B,2,0)</f>
        <v>0.92800000000000005</v>
      </c>
    </row>
    <row r="2820" spans="1:7" x14ac:dyDescent="0.25">
      <c r="A2820" t="s">
        <v>2822</v>
      </c>
      <c r="B2820">
        <v>181</v>
      </c>
      <c r="C2820">
        <v>9.0999999999999998E-2</v>
      </c>
      <c r="D2820">
        <v>0</v>
      </c>
      <c r="E2820">
        <v>0.35</v>
      </c>
      <c r="F2820">
        <v>0.885104</v>
      </c>
      <c r="G2820" t="s">
        <v>9257</v>
      </c>
    </row>
    <row r="2821" spans="1:7" x14ac:dyDescent="0.25">
      <c r="A2821" t="s">
        <v>2823</v>
      </c>
      <c r="B2821">
        <v>181</v>
      </c>
      <c r="C2821">
        <v>0.34799999999999998</v>
      </c>
      <c r="D2821">
        <v>0</v>
      </c>
      <c r="E2821">
        <v>0.32700000000000001</v>
      </c>
      <c r="F2821" t="s">
        <v>9257</v>
      </c>
      <c r="G2821">
        <f>VLOOKUP(A:A,[1]Sheet23!$A:$B,2,0)</f>
        <v>0.93700000000000006</v>
      </c>
    </row>
    <row r="2822" spans="1:7" x14ac:dyDescent="0.25">
      <c r="A2822" t="s">
        <v>2824</v>
      </c>
      <c r="B2822">
        <v>181</v>
      </c>
      <c r="C2822">
        <v>0.16</v>
      </c>
      <c r="D2822">
        <v>0</v>
      </c>
      <c r="E2822">
        <v>0.193</v>
      </c>
      <c r="F2822" t="s">
        <v>9257</v>
      </c>
      <c r="G2822">
        <f>VLOOKUP(A:A,[1]Sheet23!$A:$B,2,0)</f>
        <v>0.94</v>
      </c>
    </row>
    <row r="2823" spans="1:7" x14ac:dyDescent="0.25">
      <c r="A2823" t="s">
        <v>2825</v>
      </c>
      <c r="B2823">
        <v>181</v>
      </c>
      <c r="C2823">
        <v>0.30199999999999999</v>
      </c>
      <c r="D2823">
        <v>0</v>
      </c>
      <c r="E2823">
        <v>7.2999999999999995E-2</v>
      </c>
      <c r="F2823" t="s">
        <v>9257</v>
      </c>
      <c r="G2823">
        <f>VLOOKUP(A:A,[1]Sheet23!$A:$B,2,0)</f>
        <v>0.96199999999999997</v>
      </c>
    </row>
    <row r="2824" spans="1:7" x14ac:dyDescent="0.25">
      <c r="A2824" t="s">
        <v>2826</v>
      </c>
      <c r="B2824">
        <v>181</v>
      </c>
      <c r="C2824">
        <v>0.67700000000000005</v>
      </c>
      <c r="D2824">
        <v>0</v>
      </c>
      <c r="E2824">
        <v>7.2999999999999995E-2</v>
      </c>
      <c r="F2824" t="s">
        <v>9257</v>
      </c>
      <c r="G2824">
        <f>VLOOKUP(A:A,[1]Sheet23!$A:$B,2,0)</f>
        <v>0.94399999999999995</v>
      </c>
    </row>
    <row r="2825" spans="1:7" x14ac:dyDescent="0.25">
      <c r="A2825" t="s">
        <v>2827</v>
      </c>
      <c r="B2825">
        <v>181</v>
      </c>
      <c r="C2825">
        <v>0.748</v>
      </c>
      <c r="D2825">
        <v>0</v>
      </c>
      <c r="E2825">
        <v>7.2999999999999995E-2</v>
      </c>
      <c r="F2825" t="s">
        <v>9257</v>
      </c>
      <c r="G2825">
        <f>VLOOKUP(A:A,[1]Sheet23!$A:$B,2,0)</f>
        <v>0.94</v>
      </c>
    </row>
    <row r="2826" spans="1:7" x14ac:dyDescent="0.25">
      <c r="A2826" t="s">
        <v>2828</v>
      </c>
      <c r="B2826">
        <v>181</v>
      </c>
      <c r="C2826">
        <v>0.53700000000000003</v>
      </c>
      <c r="D2826">
        <v>0</v>
      </c>
      <c r="E2826">
        <v>7.0000000000000007E-2</v>
      </c>
      <c r="F2826">
        <v>0.89491500000000002</v>
      </c>
      <c r="G2826" t="s">
        <v>9257</v>
      </c>
    </row>
    <row r="2827" spans="1:7" x14ac:dyDescent="0.25">
      <c r="A2827" t="s">
        <v>2829</v>
      </c>
      <c r="B2827">
        <v>181</v>
      </c>
      <c r="C2827">
        <v>0.14499999999999999</v>
      </c>
      <c r="D2827">
        <v>0</v>
      </c>
      <c r="E2827">
        <v>6.6000000000000003E-2</v>
      </c>
      <c r="F2827" t="s">
        <v>9257</v>
      </c>
      <c r="G2827">
        <f>VLOOKUP(A:A,[1]Sheet23!$A:$B,2,0)</f>
        <v>0.93700000000000006</v>
      </c>
    </row>
    <row r="2828" spans="1:7" x14ac:dyDescent="0.25">
      <c r="A2828" t="s">
        <v>2830</v>
      </c>
      <c r="B2828">
        <v>181</v>
      </c>
      <c r="C2828">
        <v>0.871</v>
      </c>
      <c r="D2828">
        <v>0</v>
      </c>
      <c r="E2828">
        <v>4.3999999999999997E-2</v>
      </c>
      <c r="F2828">
        <v>0.94053299999999995</v>
      </c>
      <c r="G2828" t="s">
        <v>9257</v>
      </c>
    </row>
    <row r="2829" spans="1:7" x14ac:dyDescent="0.25">
      <c r="A2829" t="s">
        <v>2831</v>
      </c>
      <c r="B2829">
        <v>181</v>
      </c>
      <c r="C2829">
        <v>0.57199999999999995</v>
      </c>
      <c r="D2829">
        <v>0</v>
      </c>
      <c r="E2829">
        <v>2.5999999999999999E-2</v>
      </c>
      <c r="F2829">
        <v>0.87847799999999998</v>
      </c>
      <c r="G2829" t="s">
        <v>9257</v>
      </c>
    </row>
    <row r="2830" spans="1:7" x14ac:dyDescent="0.25">
      <c r="A2830" t="s">
        <v>2832</v>
      </c>
      <c r="B2830">
        <v>181</v>
      </c>
      <c r="C2830">
        <v>0.373</v>
      </c>
      <c r="D2830">
        <v>0</v>
      </c>
      <c r="E2830">
        <v>2.5000000000000001E-2</v>
      </c>
      <c r="F2830">
        <v>0.96331699999999998</v>
      </c>
      <c r="G2830" t="s">
        <v>9257</v>
      </c>
    </row>
    <row r="2831" spans="1:7" x14ac:dyDescent="0.25">
      <c r="A2831" t="s">
        <v>2833</v>
      </c>
      <c r="B2831">
        <v>181</v>
      </c>
      <c r="C2831">
        <v>0.81799999999999995</v>
      </c>
      <c r="D2831">
        <v>0</v>
      </c>
      <c r="E2831">
        <v>2.1999999999999999E-2</v>
      </c>
      <c r="F2831">
        <v>0.94779800000000003</v>
      </c>
      <c r="G2831" t="s">
        <v>9257</v>
      </c>
    </row>
    <row r="2832" spans="1:7" x14ac:dyDescent="0.25">
      <c r="A2832" t="s">
        <v>2834</v>
      </c>
      <c r="B2832">
        <v>181</v>
      </c>
      <c r="C2832">
        <v>0.42499999999999999</v>
      </c>
      <c r="D2832">
        <v>0</v>
      </c>
      <c r="E2832">
        <v>1.9E-2</v>
      </c>
      <c r="F2832">
        <v>0.87042900000000001</v>
      </c>
      <c r="G2832" t="s">
        <v>9257</v>
      </c>
    </row>
    <row r="2833" spans="1:7" x14ac:dyDescent="0.25">
      <c r="A2833" t="s">
        <v>2835</v>
      </c>
      <c r="B2833">
        <v>181</v>
      </c>
      <c r="C2833">
        <v>0.34799999999999998</v>
      </c>
      <c r="D2833">
        <v>0</v>
      </c>
      <c r="E2833">
        <v>1.6E-2</v>
      </c>
      <c r="F2833">
        <v>0.94577100000000003</v>
      </c>
      <c r="G2833" t="s">
        <v>9257</v>
      </c>
    </row>
    <row r="2834" spans="1:7" x14ac:dyDescent="0.25">
      <c r="A2834" t="s">
        <v>2836</v>
      </c>
      <c r="B2834">
        <v>181</v>
      </c>
      <c r="C2834">
        <v>0.47799999999999998</v>
      </c>
      <c r="D2834">
        <v>0</v>
      </c>
      <c r="E2834">
        <v>1.4999999999999999E-2</v>
      </c>
      <c r="F2834">
        <v>0.99770800000000004</v>
      </c>
      <c r="G2834" t="s">
        <v>9257</v>
      </c>
    </row>
    <row r="2835" spans="1:7" x14ac:dyDescent="0.25">
      <c r="A2835" t="s">
        <v>2837</v>
      </c>
      <c r="B2835">
        <v>181</v>
      </c>
      <c r="C2835">
        <v>0.748</v>
      </c>
      <c r="D2835">
        <v>0</v>
      </c>
      <c r="E2835">
        <v>1.2E-2</v>
      </c>
      <c r="F2835">
        <v>0.99731000000000003</v>
      </c>
      <c r="G2835" t="s">
        <v>9257</v>
      </c>
    </row>
    <row r="2836" spans="1:7" x14ac:dyDescent="0.25">
      <c r="A2836" t="s">
        <v>2838</v>
      </c>
      <c r="B2836">
        <v>181</v>
      </c>
      <c r="C2836">
        <v>0.50700000000000001</v>
      </c>
      <c r="D2836">
        <v>0</v>
      </c>
      <c r="E2836">
        <v>0.01</v>
      </c>
      <c r="F2836">
        <v>0.99725399999999997</v>
      </c>
      <c r="G2836" t="s">
        <v>9257</v>
      </c>
    </row>
    <row r="2837" spans="1:7" x14ac:dyDescent="0.25">
      <c r="A2837" t="s">
        <v>2839</v>
      </c>
      <c r="B2837">
        <v>181</v>
      </c>
      <c r="C2837">
        <v>0.50700000000000001</v>
      </c>
      <c r="D2837">
        <v>0</v>
      </c>
      <c r="E2837">
        <v>0.01</v>
      </c>
      <c r="F2837">
        <v>0.99725399999999997</v>
      </c>
      <c r="G2837" t="s">
        <v>9257</v>
      </c>
    </row>
    <row r="2838" spans="1:7" x14ac:dyDescent="0.25">
      <c r="A2838" t="s">
        <v>2840</v>
      </c>
      <c r="B2838">
        <v>180</v>
      </c>
      <c r="C2838">
        <v>9.0999999999999998E-2</v>
      </c>
      <c r="D2838">
        <v>0</v>
      </c>
      <c r="E2838">
        <v>0.68700000000000006</v>
      </c>
      <c r="F2838" t="s">
        <v>9257</v>
      </c>
      <c r="G2838">
        <f>VLOOKUP(A:A,[1]Sheet23!$A:$B,2,0)</f>
        <v>0.91400000000000003</v>
      </c>
    </row>
    <row r="2839" spans="1:7" x14ac:dyDescent="0.25">
      <c r="A2839" t="s">
        <v>2841</v>
      </c>
      <c r="B2839">
        <v>180</v>
      </c>
      <c r="C2839">
        <v>0.64</v>
      </c>
      <c r="D2839">
        <v>0</v>
      </c>
      <c r="E2839">
        <v>7.4999999999999997E-2</v>
      </c>
      <c r="F2839" t="s">
        <v>9257</v>
      </c>
      <c r="G2839">
        <f>VLOOKUP(A:A,[1]Sheet23!$A:$B,2,0)</f>
        <v>0.93300000000000005</v>
      </c>
    </row>
    <row r="2840" spans="1:7" x14ac:dyDescent="0.25">
      <c r="A2840" t="s">
        <v>2842</v>
      </c>
      <c r="B2840">
        <v>180</v>
      </c>
      <c r="C2840">
        <v>0.94</v>
      </c>
      <c r="D2840">
        <v>0</v>
      </c>
      <c r="E2840">
        <v>5.5E-2</v>
      </c>
      <c r="F2840" t="s">
        <v>9257</v>
      </c>
      <c r="G2840">
        <f>VLOOKUP(A:A,[1]Sheet23!$A:$B,2,0)</f>
        <v>0.92700000000000005</v>
      </c>
    </row>
    <row r="2841" spans="1:7" x14ac:dyDescent="0.25">
      <c r="A2841" t="s">
        <v>2843</v>
      </c>
      <c r="B2841">
        <v>180</v>
      </c>
      <c r="C2841">
        <v>0.50700000000000001</v>
      </c>
      <c r="D2841">
        <v>0</v>
      </c>
      <c r="E2841">
        <v>4.1000000000000002E-2</v>
      </c>
      <c r="F2841">
        <v>0.96484999999999999</v>
      </c>
      <c r="G2841" t="s">
        <v>9257</v>
      </c>
    </row>
    <row r="2842" spans="1:7" x14ac:dyDescent="0.25">
      <c r="A2842" t="s">
        <v>2844</v>
      </c>
      <c r="B2842">
        <v>180</v>
      </c>
      <c r="C2842">
        <v>0.42499999999999999</v>
      </c>
      <c r="D2842">
        <v>0</v>
      </c>
      <c r="E2842">
        <v>3.2000000000000001E-2</v>
      </c>
      <c r="F2842">
        <v>0.97880299999999998</v>
      </c>
      <c r="G2842" t="s">
        <v>9257</v>
      </c>
    </row>
    <row r="2843" spans="1:7" x14ac:dyDescent="0.25">
      <c r="A2843" t="s">
        <v>2845</v>
      </c>
      <c r="B2843">
        <v>180</v>
      </c>
      <c r="C2843">
        <v>0.16</v>
      </c>
      <c r="D2843">
        <v>0</v>
      </c>
      <c r="E2843">
        <v>0.03</v>
      </c>
      <c r="F2843">
        <v>0.60877499999999996</v>
      </c>
      <c r="G2843" t="s">
        <v>9257</v>
      </c>
    </row>
    <row r="2844" spans="1:7" x14ac:dyDescent="0.25">
      <c r="A2844" t="s">
        <v>2846</v>
      </c>
      <c r="B2844">
        <v>180</v>
      </c>
      <c r="C2844">
        <v>0.39600000000000002</v>
      </c>
      <c r="D2844">
        <v>0</v>
      </c>
      <c r="E2844">
        <v>2.5999999999999999E-2</v>
      </c>
      <c r="F2844">
        <v>0.99702900000000005</v>
      </c>
      <c r="G2844" t="s">
        <v>9257</v>
      </c>
    </row>
    <row r="2845" spans="1:7" x14ac:dyDescent="0.25">
      <c r="A2845" t="s">
        <v>2847</v>
      </c>
      <c r="B2845">
        <v>180</v>
      </c>
      <c r="C2845">
        <v>0.94</v>
      </c>
      <c r="D2845">
        <v>0</v>
      </c>
      <c r="E2845">
        <v>2.5000000000000001E-2</v>
      </c>
      <c r="F2845">
        <v>0.99860700000000002</v>
      </c>
      <c r="G2845" t="s">
        <v>9257</v>
      </c>
    </row>
    <row r="2846" spans="1:7" x14ac:dyDescent="0.25">
      <c r="A2846" t="s">
        <v>2848</v>
      </c>
      <c r="B2846">
        <v>180</v>
      </c>
      <c r="C2846">
        <v>0.78400000000000003</v>
      </c>
      <c r="D2846">
        <v>0</v>
      </c>
      <c r="E2846">
        <v>2.4E-2</v>
      </c>
      <c r="F2846">
        <v>0.96109599999999995</v>
      </c>
      <c r="G2846" t="s">
        <v>9257</v>
      </c>
    </row>
    <row r="2847" spans="1:7" x14ac:dyDescent="0.25">
      <c r="A2847" t="s">
        <v>2849</v>
      </c>
      <c r="B2847">
        <v>180</v>
      </c>
      <c r="C2847">
        <v>0.78400000000000003</v>
      </c>
      <c r="D2847">
        <v>0</v>
      </c>
      <c r="E2847">
        <v>2.3E-2</v>
      </c>
      <c r="F2847">
        <v>0.88325900000000002</v>
      </c>
      <c r="G2847" t="s">
        <v>9257</v>
      </c>
    </row>
    <row r="2848" spans="1:7" x14ac:dyDescent="0.25">
      <c r="A2848" t="s">
        <v>2850</v>
      </c>
      <c r="B2848">
        <v>180</v>
      </c>
      <c r="C2848">
        <v>0.60599999999999998</v>
      </c>
      <c r="D2848">
        <v>0</v>
      </c>
      <c r="E2848">
        <v>2.3E-2</v>
      </c>
      <c r="F2848">
        <v>0.99760499999999996</v>
      </c>
      <c r="G2848" t="s">
        <v>9257</v>
      </c>
    </row>
    <row r="2849" spans="1:7" x14ac:dyDescent="0.25">
      <c r="A2849" t="s">
        <v>2851</v>
      </c>
      <c r="B2849">
        <v>180</v>
      </c>
      <c r="C2849">
        <v>0.60599999999999998</v>
      </c>
      <c r="D2849">
        <v>0</v>
      </c>
      <c r="E2849">
        <v>2.3E-2</v>
      </c>
      <c r="F2849">
        <v>0.98937299999999995</v>
      </c>
      <c r="G2849" t="s">
        <v>9257</v>
      </c>
    </row>
    <row r="2850" spans="1:7" x14ac:dyDescent="0.25">
      <c r="A2850" t="s">
        <v>2852</v>
      </c>
      <c r="B2850">
        <v>180</v>
      </c>
      <c r="C2850">
        <v>0.78400000000000003</v>
      </c>
      <c r="D2850">
        <v>0</v>
      </c>
      <c r="E2850">
        <v>2.1999999999999999E-2</v>
      </c>
      <c r="F2850">
        <v>0.98932900000000001</v>
      </c>
      <c r="G2850" t="s">
        <v>9257</v>
      </c>
    </row>
    <row r="2851" spans="1:7" x14ac:dyDescent="0.25">
      <c r="A2851" t="s">
        <v>2853</v>
      </c>
      <c r="B2851">
        <v>180</v>
      </c>
      <c r="C2851">
        <v>0.39600000000000002</v>
      </c>
      <c r="D2851">
        <v>0</v>
      </c>
      <c r="E2851">
        <v>2.1000000000000001E-2</v>
      </c>
      <c r="F2851">
        <v>0.97964300000000004</v>
      </c>
      <c r="G2851" t="s">
        <v>9257</v>
      </c>
    </row>
    <row r="2852" spans="1:7" x14ac:dyDescent="0.25">
      <c r="A2852" t="s">
        <v>2854</v>
      </c>
      <c r="B2852">
        <v>180</v>
      </c>
      <c r="C2852">
        <v>0.47799999999999998</v>
      </c>
      <c r="D2852">
        <v>0</v>
      </c>
      <c r="E2852">
        <v>1.7000000000000001E-2</v>
      </c>
      <c r="F2852">
        <v>0.99019599999999997</v>
      </c>
      <c r="G2852" t="s">
        <v>9257</v>
      </c>
    </row>
    <row r="2853" spans="1:7" x14ac:dyDescent="0.25">
      <c r="A2853" t="s">
        <v>2855</v>
      </c>
      <c r="B2853">
        <v>180</v>
      </c>
      <c r="C2853">
        <v>0.30199999999999999</v>
      </c>
      <c r="D2853">
        <v>0</v>
      </c>
      <c r="E2853">
        <v>1.6E-2</v>
      </c>
      <c r="F2853">
        <v>0.58285900000000002</v>
      </c>
      <c r="G2853" t="s">
        <v>9257</v>
      </c>
    </row>
    <row r="2854" spans="1:7" x14ac:dyDescent="0.25">
      <c r="A2854" t="s">
        <v>2856</v>
      </c>
      <c r="B2854">
        <v>180</v>
      </c>
      <c r="C2854">
        <v>0.22700000000000001</v>
      </c>
      <c r="D2854">
        <v>0</v>
      </c>
      <c r="E2854">
        <v>1.2999999999999999E-2</v>
      </c>
      <c r="F2854">
        <v>0.78066999999999998</v>
      </c>
      <c r="G2854" t="s">
        <v>9257</v>
      </c>
    </row>
    <row r="2855" spans="1:7" x14ac:dyDescent="0.25">
      <c r="A2855" t="s">
        <v>2857</v>
      </c>
      <c r="B2855">
        <v>179</v>
      </c>
      <c r="C2855">
        <v>7.2999999999999995E-2</v>
      </c>
      <c r="D2855">
        <v>0</v>
      </c>
      <c r="E2855">
        <v>0.58399999999999996</v>
      </c>
      <c r="F2855" t="s">
        <v>9257</v>
      </c>
      <c r="G2855">
        <f>VLOOKUP(A:A,[1]Sheet23!$A:$B,2,0)</f>
        <v>0.93300000000000005</v>
      </c>
    </row>
    <row r="2856" spans="1:7" x14ac:dyDescent="0.25">
      <c r="A2856" t="s">
        <v>2858</v>
      </c>
      <c r="B2856">
        <v>179</v>
      </c>
      <c r="C2856">
        <v>0.28000000000000003</v>
      </c>
      <c r="D2856">
        <v>0</v>
      </c>
      <c r="E2856">
        <v>0.31</v>
      </c>
      <c r="F2856" t="s">
        <v>9257</v>
      </c>
      <c r="G2856">
        <f>VLOOKUP(A:A,[1]Sheet23!$A:$B,2,0)</f>
        <v>0.90600000000000003</v>
      </c>
    </row>
    <row r="2857" spans="1:7" x14ac:dyDescent="0.25">
      <c r="A2857" t="s">
        <v>2859</v>
      </c>
      <c r="B2857">
        <v>179</v>
      </c>
      <c r="C2857">
        <v>0.50700000000000001</v>
      </c>
      <c r="D2857">
        <v>0</v>
      </c>
      <c r="E2857">
        <v>0.122</v>
      </c>
      <c r="F2857" t="s">
        <v>9257</v>
      </c>
      <c r="G2857">
        <f>VLOOKUP(A:A,[1]Sheet23!$A:$B,2,0)</f>
        <v>0.92700000000000005</v>
      </c>
    </row>
    <row r="2858" spans="1:7" x14ac:dyDescent="0.25">
      <c r="A2858" t="s">
        <v>2860</v>
      </c>
      <c r="B2858">
        <v>179</v>
      </c>
      <c r="C2858">
        <v>0.32500000000000001</v>
      </c>
      <c r="D2858">
        <v>0</v>
      </c>
      <c r="E2858">
        <v>8.4000000000000005E-2</v>
      </c>
      <c r="F2858" t="s">
        <v>9257</v>
      </c>
      <c r="G2858">
        <f>VLOOKUP(A:A,[1]Sheet23!$A:$B,2,0)</f>
        <v>0.92100000000000004</v>
      </c>
    </row>
    <row r="2859" spans="1:7" x14ac:dyDescent="0.25">
      <c r="A2859" t="s">
        <v>2861</v>
      </c>
      <c r="B2859">
        <v>179</v>
      </c>
      <c r="C2859">
        <v>0.39600000000000002</v>
      </c>
      <c r="D2859">
        <v>0</v>
      </c>
      <c r="E2859">
        <v>7.9000000000000001E-2</v>
      </c>
      <c r="F2859">
        <v>0.54265600000000003</v>
      </c>
      <c r="G2859" t="s">
        <v>9257</v>
      </c>
    </row>
    <row r="2860" spans="1:7" x14ac:dyDescent="0.25">
      <c r="A2860" t="s">
        <v>2862</v>
      </c>
      <c r="B2860">
        <v>179</v>
      </c>
      <c r="C2860">
        <v>0.57199999999999995</v>
      </c>
      <c r="D2860">
        <v>0</v>
      </c>
      <c r="E2860">
        <v>6.8000000000000005E-2</v>
      </c>
      <c r="F2860" t="s">
        <v>9257</v>
      </c>
      <c r="G2860">
        <f>VLOOKUP(A:A,[1]Sheet23!$A:$B,2,0)</f>
        <v>0.90600000000000003</v>
      </c>
    </row>
    <row r="2861" spans="1:7" x14ac:dyDescent="0.25">
      <c r="A2861" t="s">
        <v>2863</v>
      </c>
      <c r="B2861">
        <v>179</v>
      </c>
      <c r="C2861">
        <v>0.32500000000000001</v>
      </c>
      <c r="D2861">
        <v>0</v>
      </c>
      <c r="E2861">
        <v>0.06</v>
      </c>
      <c r="F2861">
        <v>0.70089999999999997</v>
      </c>
      <c r="G2861" t="s">
        <v>9257</v>
      </c>
    </row>
    <row r="2862" spans="1:7" x14ac:dyDescent="0.25">
      <c r="A2862" t="s">
        <v>2864</v>
      </c>
      <c r="B2862">
        <v>179</v>
      </c>
      <c r="C2862">
        <v>0.39600000000000002</v>
      </c>
      <c r="D2862">
        <v>0</v>
      </c>
      <c r="E2862">
        <v>5.6000000000000001E-2</v>
      </c>
      <c r="F2862">
        <v>0.63475700000000002</v>
      </c>
      <c r="G2862" t="s">
        <v>9257</v>
      </c>
    </row>
    <row r="2863" spans="1:7" x14ac:dyDescent="0.25">
      <c r="A2863" t="s">
        <v>2865</v>
      </c>
      <c r="B2863">
        <v>179</v>
      </c>
      <c r="C2863">
        <v>0.42499999999999999</v>
      </c>
      <c r="D2863">
        <v>0</v>
      </c>
      <c r="E2863">
        <v>4.7E-2</v>
      </c>
      <c r="F2863">
        <v>0.85328700000000002</v>
      </c>
      <c r="G2863" t="s">
        <v>9257</v>
      </c>
    </row>
    <row r="2864" spans="1:7" x14ac:dyDescent="0.25">
      <c r="A2864" t="s">
        <v>2866</v>
      </c>
      <c r="B2864">
        <v>179</v>
      </c>
      <c r="C2864">
        <v>0.67700000000000005</v>
      </c>
      <c r="D2864">
        <v>0</v>
      </c>
      <c r="E2864">
        <v>4.4999999999999998E-2</v>
      </c>
      <c r="F2864">
        <v>0.96636699999999998</v>
      </c>
      <c r="G2864" t="s">
        <v>9257</v>
      </c>
    </row>
    <row r="2865" spans="1:7" x14ac:dyDescent="0.25">
      <c r="A2865" t="s">
        <v>2867</v>
      </c>
      <c r="B2865">
        <v>179</v>
      </c>
      <c r="C2865">
        <v>0.50700000000000001</v>
      </c>
      <c r="D2865">
        <v>0</v>
      </c>
      <c r="E2865">
        <v>3.9E-2</v>
      </c>
      <c r="F2865">
        <v>0.99166900000000002</v>
      </c>
      <c r="G2865" t="s">
        <v>9257</v>
      </c>
    </row>
    <row r="2866" spans="1:7" x14ac:dyDescent="0.25">
      <c r="A2866" t="s">
        <v>2868</v>
      </c>
      <c r="B2866">
        <v>179</v>
      </c>
      <c r="C2866">
        <v>0.92600000000000005</v>
      </c>
      <c r="D2866">
        <v>0</v>
      </c>
      <c r="E2866">
        <v>3.5999999999999997E-2</v>
      </c>
      <c r="F2866">
        <v>0.98158500000000004</v>
      </c>
      <c r="G2866" t="s">
        <v>9257</v>
      </c>
    </row>
    <row r="2867" spans="1:7" x14ac:dyDescent="0.25">
      <c r="A2867" t="s">
        <v>2869</v>
      </c>
      <c r="B2867">
        <v>179</v>
      </c>
      <c r="C2867">
        <v>0.28000000000000003</v>
      </c>
      <c r="D2867">
        <v>0</v>
      </c>
      <c r="E2867">
        <v>3.3000000000000002E-2</v>
      </c>
      <c r="F2867">
        <v>0.99384600000000001</v>
      </c>
      <c r="G2867" t="s">
        <v>9257</v>
      </c>
    </row>
    <row r="2868" spans="1:7" x14ac:dyDescent="0.25">
      <c r="A2868" t="s">
        <v>2870</v>
      </c>
      <c r="B2868">
        <v>179</v>
      </c>
      <c r="C2868">
        <v>0.34799999999999998</v>
      </c>
      <c r="D2868">
        <v>0</v>
      </c>
      <c r="E2868">
        <v>3.2000000000000001E-2</v>
      </c>
      <c r="F2868">
        <v>0.99669099999999999</v>
      </c>
      <c r="G2868" t="s">
        <v>9257</v>
      </c>
    </row>
    <row r="2869" spans="1:7" x14ac:dyDescent="0.25">
      <c r="A2869" t="s">
        <v>2871</v>
      </c>
      <c r="B2869">
        <v>179</v>
      </c>
      <c r="C2869">
        <v>0.373</v>
      </c>
      <c r="D2869">
        <v>0</v>
      </c>
      <c r="E2869">
        <v>3.2000000000000001E-2</v>
      </c>
      <c r="F2869">
        <v>0.996529</v>
      </c>
      <c r="G2869" t="s">
        <v>9257</v>
      </c>
    </row>
    <row r="2870" spans="1:7" x14ac:dyDescent="0.25">
      <c r="A2870" t="s">
        <v>2872</v>
      </c>
      <c r="B2870">
        <v>179</v>
      </c>
      <c r="C2870">
        <v>0.94</v>
      </c>
      <c r="D2870">
        <v>0</v>
      </c>
      <c r="E2870">
        <v>3.2000000000000001E-2</v>
      </c>
      <c r="F2870">
        <v>0.99867499999999998</v>
      </c>
      <c r="G2870" t="s">
        <v>9257</v>
      </c>
    </row>
    <row r="2871" spans="1:7" x14ac:dyDescent="0.25">
      <c r="A2871" t="s">
        <v>2873</v>
      </c>
      <c r="B2871">
        <v>179</v>
      </c>
      <c r="C2871">
        <v>0.78400000000000003</v>
      </c>
      <c r="D2871">
        <v>0</v>
      </c>
      <c r="E2871">
        <v>3.2000000000000001E-2</v>
      </c>
      <c r="F2871">
        <v>0.92652000000000001</v>
      </c>
      <c r="G2871" t="s">
        <v>9257</v>
      </c>
    </row>
    <row r="2872" spans="1:7" x14ac:dyDescent="0.25">
      <c r="A2872" t="s">
        <v>2874</v>
      </c>
      <c r="B2872">
        <v>179</v>
      </c>
      <c r="C2872">
        <v>0.24399999999999999</v>
      </c>
      <c r="D2872">
        <v>0</v>
      </c>
      <c r="E2872">
        <v>3.1E-2</v>
      </c>
      <c r="F2872">
        <v>0.97458999999999996</v>
      </c>
      <c r="G2872" t="s">
        <v>9257</v>
      </c>
    </row>
    <row r="2873" spans="1:7" x14ac:dyDescent="0.25">
      <c r="A2873" t="s">
        <v>2875</v>
      </c>
      <c r="B2873">
        <v>179</v>
      </c>
      <c r="C2873">
        <v>0.193</v>
      </c>
      <c r="D2873">
        <v>0</v>
      </c>
      <c r="E2873">
        <v>2.5999999999999999E-2</v>
      </c>
      <c r="F2873">
        <v>0.58297900000000002</v>
      </c>
      <c r="G2873" t="s">
        <v>9257</v>
      </c>
    </row>
    <row r="2874" spans="1:7" x14ac:dyDescent="0.25">
      <c r="A2874" t="s">
        <v>2876</v>
      </c>
      <c r="B2874">
        <v>179</v>
      </c>
      <c r="C2874">
        <v>0.50700000000000001</v>
      </c>
      <c r="D2874">
        <v>0</v>
      </c>
      <c r="E2874">
        <v>2.5999999999999999E-2</v>
      </c>
      <c r="F2874">
        <v>0.90244100000000005</v>
      </c>
      <c r="G2874" t="s">
        <v>9257</v>
      </c>
    </row>
    <row r="2875" spans="1:7" x14ac:dyDescent="0.25">
      <c r="A2875" t="s">
        <v>2877</v>
      </c>
      <c r="B2875">
        <v>179</v>
      </c>
      <c r="C2875">
        <v>0.50700000000000001</v>
      </c>
      <c r="D2875">
        <v>0</v>
      </c>
      <c r="E2875">
        <v>2.5000000000000001E-2</v>
      </c>
      <c r="F2875">
        <v>0.68712499999999999</v>
      </c>
      <c r="G2875" t="s">
        <v>9257</v>
      </c>
    </row>
    <row r="2876" spans="1:7" x14ac:dyDescent="0.25">
      <c r="A2876" t="s">
        <v>2878</v>
      </c>
      <c r="B2876">
        <v>179</v>
      </c>
      <c r="C2876">
        <v>0.81799999999999995</v>
      </c>
      <c r="D2876">
        <v>0</v>
      </c>
      <c r="E2876">
        <v>2.1999999999999999E-2</v>
      </c>
      <c r="F2876">
        <v>0.99559299999999995</v>
      </c>
      <c r="G2876" t="s">
        <v>9257</v>
      </c>
    </row>
    <row r="2877" spans="1:7" x14ac:dyDescent="0.25">
      <c r="A2877" t="s">
        <v>2879</v>
      </c>
      <c r="B2877">
        <v>179</v>
      </c>
      <c r="C2877">
        <v>0.67700000000000005</v>
      </c>
      <c r="D2877">
        <v>0</v>
      </c>
      <c r="E2877">
        <v>1.9E-2</v>
      </c>
      <c r="F2877">
        <v>0.97980900000000004</v>
      </c>
      <c r="G2877" t="s">
        <v>9257</v>
      </c>
    </row>
    <row r="2878" spans="1:7" x14ac:dyDescent="0.25">
      <c r="A2878" t="s">
        <v>2880</v>
      </c>
      <c r="B2878">
        <v>179</v>
      </c>
      <c r="C2878">
        <v>0.64</v>
      </c>
      <c r="D2878">
        <v>0</v>
      </c>
      <c r="E2878">
        <v>1.9E-2</v>
      </c>
      <c r="F2878">
        <v>0.97692599999999996</v>
      </c>
      <c r="G2878" t="s">
        <v>9257</v>
      </c>
    </row>
    <row r="2879" spans="1:7" x14ac:dyDescent="0.25">
      <c r="A2879" t="s">
        <v>2881</v>
      </c>
      <c r="B2879">
        <v>179</v>
      </c>
      <c r="C2879">
        <v>0.67700000000000005</v>
      </c>
      <c r="D2879">
        <v>0</v>
      </c>
      <c r="E2879">
        <v>1.7999999999999999E-2</v>
      </c>
      <c r="F2879">
        <v>0.97502200000000006</v>
      </c>
      <c r="G2879" t="s">
        <v>9257</v>
      </c>
    </row>
    <row r="2880" spans="1:7" x14ac:dyDescent="0.25">
      <c r="A2880" t="s">
        <v>2882</v>
      </c>
      <c r="B2880">
        <v>179</v>
      </c>
      <c r="C2880">
        <v>0.32500000000000001</v>
      </c>
      <c r="D2880">
        <v>0</v>
      </c>
      <c r="E2880">
        <v>1.7999999999999999E-2</v>
      </c>
      <c r="F2880">
        <v>0.99150799999999994</v>
      </c>
      <c r="G2880" t="s">
        <v>9257</v>
      </c>
    </row>
    <row r="2881" spans="1:7" x14ac:dyDescent="0.25">
      <c r="A2881" t="s">
        <v>2883</v>
      </c>
      <c r="B2881">
        <v>179</v>
      </c>
      <c r="C2881">
        <v>0.45200000000000001</v>
      </c>
      <c r="D2881">
        <v>0</v>
      </c>
      <c r="E2881">
        <v>1.7000000000000001E-2</v>
      </c>
      <c r="F2881">
        <v>0.98729999999999996</v>
      </c>
      <c r="G2881" t="s">
        <v>9257</v>
      </c>
    </row>
    <row r="2882" spans="1:7" x14ac:dyDescent="0.25">
      <c r="A2882" t="s">
        <v>2884</v>
      </c>
      <c r="B2882">
        <v>179</v>
      </c>
      <c r="C2882">
        <v>0.30199999999999999</v>
      </c>
      <c r="D2882">
        <v>0</v>
      </c>
      <c r="E2882">
        <v>1.6E-2</v>
      </c>
      <c r="F2882">
        <v>0.68119099999999999</v>
      </c>
      <c r="G2882" t="s">
        <v>9257</v>
      </c>
    </row>
    <row r="2883" spans="1:7" x14ac:dyDescent="0.25">
      <c r="A2883" t="s">
        <v>2885</v>
      </c>
      <c r="B2883">
        <v>179</v>
      </c>
      <c r="C2883">
        <v>0.67700000000000005</v>
      </c>
      <c r="D2883">
        <v>0</v>
      </c>
      <c r="E2883">
        <v>8.9999999999999993E-3</v>
      </c>
      <c r="F2883">
        <v>0.99703200000000003</v>
      </c>
      <c r="G2883" t="s">
        <v>9257</v>
      </c>
    </row>
    <row r="2884" spans="1:7" x14ac:dyDescent="0.25">
      <c r="A2884" t="s">
        <v>2886</v>
      </c>
      <c r="B2884">
        <v>178</v>
      </c>
      <c r="C2884">
        <v>0.22700000000000001</v>
      </c>
      <c r="D2884">
        <v>0</v>
      </c>
      <c r="E2884">
        <v>0.29799999999999999</v>
      </c>
      <c r="F2884" t="s">
        <v>9257</v>
      </c>
      <c r="G2884">
        <f>VLOOKUP(A:A,[1]Sheet23!$A:$B,2,0)</f>
        <v>0.90100000000000002</v>
      </c>
    </row>
    <row r="2885" spans="1:7" x14ac:dyDescent="0.25">
      <c r="A2885" t="s">
        <v>2887</v>
      </c>
      <c r="B2885">
        <v>178</v>
      </c>
      <c r="C2885">
        <v>0.34799999999999998</v>
      </c>
      <c r="D2885">
        <v>0</v>
      </c>
      <c r="E2885">
        <v>0.11</v>
      </c>
      <c r="F2885" t="s">
        <v>9257</v>
      </c>
      <c r="G2885">
        <f>VLOOKUP(A:A,[1]Sheet23!$A:$B,2,0)</f>
        <v>0.95199999999999996</v>
      </c>
    </row>
    <row r="2886" spans="1:7" x14ac:dyDescent="0.25">
      <c r="A2886" t="s">
        <v>2888</v>
      </c>
      <c r="B2886">
        <v>178</v>
      </c>
      <c r="C2886">
        <v>0.47799999999999998</v>
      </c>
      <c r="D2886">
        <v>0</v>
      </c>
      <c r="E2886">
        <v>5.3999999999999999E-2</v>
      </c>
      <c r="F2886">
        <v>0.990846</v>
      </c>
      <c r="G2886" t="s">
        <v>9257</v>
      </c>
    </row>
    <row r="2887" spans="1:7" x14ac:dyDescent="0.25">
      <c r="A2887" t="s">
        <v>2889</v>
      </c>
      <c r="B2887">
        <v>178</v>
      </c>
      <c r="C2887">
        <v>0.57199999999999995</v>
      </c>
      <c r="D2887">
        <v>0</v>
      </c>
      <c r="E2887">
        <v>4.4999999999999998E-2</v>
      </c>
      <c r="F2887" t="s">
        <v>9257</v>
      </c>
      <c r="G2887">
        <f>VLOOKUP(A:A,[1]Sheet23!$A:$B,2,0)</f>
        <v>0.91100000000000003</v>
      </c>
    </row>
    <row r="2888" spans="1:7" x14ac:dyDescent="0.25">
      <c r="A2888" t="s">
        <v>2890</v>
      </c>
      <c r="B2888">
        <v>178</v>
      </c>
      <c r="C2888">
        <v>0.39600000000000002</v>
      </c>
      <c r="D2888">
        <v>0</v>
      </c>
      <c r="E2888">
        <v>4.1000000000000002E-2</v>
      </c>
      <c r="F2888">
        <v>0.99004999999999999</v>
      </c>
      <c r="G2888" t="s">
        <v>9257</v>
      </c>
    </row>
    <row r="2889" spans="1:7" x14ac:dyDescent="0.25">
      <c r="A2889" t="s">
        <v>2891</v>
      </c>
      <c r="B2889">
        <v>178</v>
      </c>
      <c r="C2889">
        <v>0.71199999999999997</v>
      </c>
      <c r="D2889">
        <v>0</v>
      </c>
      <c r="E2889">
        <v>0.03</v>
      </c>
      <c r="F2889">
        <v>0.977047</v>
      </c>
      <c r="G2889" t="s">
        <v>9257</v>
      </c>
    </row>
    <row r="2890" spans="1:7" x14ac:dyDescent="0.25">
      <c r="A2890" t="s">
        <v>2892</v>
      </c>
      <c r="B2890">
        <v>178</v>
      </c>
      <c r="C2890">
        <v>0.81799999999999995</v>
      </c>
      <c r="D2890">
        <v>0</v>
      </c>
      <c r="E2890">
        <v>0.03</v>
      </c>
      <c r="F2890">
        <v>0.97743500000000005</v>
      </c>
      <c r="G2890" t="s">
        <v>9257</v>
      </c>
    </row>
    <row r="2891" spans="1:7" x14ac:dyDescent="0.25">
      <c r="A2891" t="s">
        <v>2893</v>
      </c>
      <c r="B2891">
        <v>178</v>
      </c>
      <c r="C2891">
        <v>0.39600000000000002</v>
      </c>
      <c r="D2891">
        <v>0</v>
      </c>
      <c r="E2891">
        <v>2.5000000000000001E-2</v>
      </c>
      <c r="F2891">
        <v>0.99848599999999998</v>
      </c>
      <c r="G2891" t="s">
        <v>9257</v>
      </c>
    </row>
    <row r="2892" spans="1:7" x14ac:dyDescent="0.25">
      <c r="A2892" t="s">
        <v>2894</v>
      </c>
      <c r="B2892">
        <v>178</v>
      </c>
      <c r="C2892">
        <v>0.92600000000000005</v>
      </c>
      <c r="D2892">
        <v>0</v>
      </c>
      <c r="E2892">
        <v>2.3E-2</v>
      </c>
      <c r="F2892">
        <v>0.99722900000000003</v>
      </c>
      <c r="G2892" t="s">
        <v>9257</v>
      </c>
    </row>
    <row r="2893" spans="1:7" x14ac:dyDescent="0.25">
      <c r="A2893" t="s">
        <v>2895</v>
      </c>
      <c r="B2893">
        <v>178</v>
      </c>
      <c r="C2893">
        <v>0.53700000000000003</v>
      </c>
      <c r="D2893">
        <v>0</v>
      </c>
      <c r="E2893">
        <v>2.1999999999999999E-2</v>
      </c>
      <c r="F2893">
        <v>0.99976299999999996</v>
      </c>
      <c r="G2893" t="s">
        <v>9257</v>
      </c>
    </row>
    <row r="2894" spans="1:7" x14ac:dyDescent="0.25">
      <c r="A2894" t="s">
        <v>2896</v>
      </c>
      <c r="B2894">
        <v>178</v>
      </c>
      <c r="C2894">
        <v>0.60599999999999998</v>
      </c>
      <c r="D2894">
        <v>0</v>
      </c>
      <c r="E2894">
        <v>2.1000000000000001E-2</v>
      </c>
      <c r="F2894">
        <v>0.81686999999999999</v>
      </c>
      <c r="G2894" t="s">
        <v>9257</v>
      </c>
    </row>
    <row r="2895" spans="1:7" x14ac:dyDescent="0.25">
      <c r="A2895" t="s">
        <v>2897</v>
      </c>
      <c r="B2895">
        <v>178</v>
      </c>
      <c r="C2895">
        <v>0.42499999999999999</v>
      </c>
      <c r="D2895">
        <v>0</v>
      </c>
      <c r="E2895">
        <v>1.9E-2</v>
      </c>
      <c r="F2895">
        <v>0.99771200000000004</v>
      </c>
      <c r="G2895" t="s">
        <v>9257</v>
      </c>
    </row>
    <row r="2896" spans="1:7" x14ac:dyDescent="0.25">
      <c r="A2896" t="s">
        <v>2898</v>
      </c>
      <c r="B2896">
        <v>178</v>
      </c>
      <c r="C2896">
        <v>0.53700000000000003</v>
      </c>
      <c r="D2896">
        <v>0</v>
      </c>
      <c r="E2896">
        <v>1.6E-2</v>
      </c>
      <c r="F2896">
        <v>0.84183399999999997</v>
      </c>
      <c r="G2896" t="s">
        <v>9257</v>
      </c>
    </row>
    <row r="2897" spans="1:7" x14ac:dyDescent="0.25">
      <c r="A2897" t="s">
        <v>2899</v>
      </c>
      <c r="B2897">
        <v>177</v>
      </c>
      <c r="C2897">
        <v>0.81799999999999995</v>
      </c>
      <c r="D2897">
        <v>0</v>
      </c>
      <c r="E2897">
        <v>0.22700000000000001</v>
      </c>
      <c r="F2897" t="s">
        <v>9257</v>
      </c>
      <c r="G2897">
        <f>VLOOKUP(A:A,[1]Sheet23!$A:$B,2,0)</f>
        <v>0.90800000000000003</v>
      </c>
    </row>
    <row r="2898" spans="1:7" x14ac:dyDescent="0.25">
      <c r="A2898" t="s">
        <v>2900</v>
      </c>
      <c r="B2898">
        <v>177</v>
      </c>
      <c r="C2898">
        <v>0.25900000000000001</v>
      </c>
      <c r="D2898">
        <v>0</v>
      </c>
      <c r="E2898">
        <v>0.16200000000000001</v>
      </c>
      <c r="F2898" t="s">
        <v>9257</v>
      </c>
      <c r="G2898">
        <f>VLOOKUP(A:A,[1]Sheet23!$A:$B,2,0)</f>
        <v>0.91800000000000004</v>
      </c>
    </row>
    <row r="2899" spans="1:7" x14ac:dyDescent="0.25">
      <c r="A2899" t="s">
        <v>2901</v>
      </c>
      <c r="B2899">
        <v>177</v>
      </c>
      <c r="C2899">
        <v>0.98199999999999998</v>
      </c>
      <c r="D2899">
        <v>0</v>
      </c>
      <c r="E2899">
        <v>9.8000000000000004E-2</v>
      </c>
      <c r="F2899">
        <v>0.99899899999999997</v>
      </c>
      <c r="G2899" t="s">
        <v>9257</v>
      </c>
    </row>
    <row r="2900" spans="1:7" x14ac:dyDescent="0.25">
      <c r="A2900" t="s">
        <v>2902</v>
      </c>
      <c r="B2900">
        <v>177</v>
      </c>
      <c r="C2900">
        <v>0.67700000000000005</v>
      </c>
      <c r="D2900">
        <v>0</v>
      </c>
      <c r="E2900">
        <v>8.7999999999999995E-2</v>
      </c>
      <c r="F2900" t="s">
        <v>9257</v>
      </c>
      <c r="G2900">
        <f>VLOOKUP(A:A,[1]Sheet23!$A:$B,2,0)</f>
        <v>0.90200000000000002</v>
      </c>
    </row>
    <row r="2901" spans="1:7" x14ac:dyDescent="0.25">
      <c r="A2901" t="s">
        <v>2903</v>
      </c>
      <c r="B2901">
        <v>177</v>
      </c>
      <c r="C2901">
        <v>0.97899999999999998</v>
      </c>
      <c r="D2901">
        <v>0</v>
      </c>
      <c r="E2901">
        <v>7.3999999999999996E-2</v>
      </c>
      <c r="F2901">
        <v>0.98926599999999998</v>
      </c>
      <c r="G2901" t="s">
        <v>9257</v>
      </c>
    </row>
    <row r="2902" spans="1:7" x14ac:dyDescent="0.25">
      <c r="A2902" t="s">
        <v>2904</v>
      </c>
      <c r="B2902">
        <v>177</v>
      </c>
      <c r="C2902">
        <v>0.25900000000000001</v>
      </c>
      <c r="D2902">
        <v>0</v>
      </c>
      <c r="E2902">
        <v>7.0000000000000007E-2</v>
      </c>
      <c r="F2902" t="s">
        <v>9257</v>
      </c>
      <c r="G2902">
        <f>VLOOKUP(A:A,[1]Sheet23!$A:$B,2,0)</f>
        <v>0.92</v>
      </c>
    </row>
    <row r="2903" spans="1:7" x14ac:dyDescent="0.25">
      <c r="A2903" t="s">
        <v>2905</v>
      </c>
      <c r="B2903">
        <v>177</v>
      </c>
      <c r="C2903">
        <v>5.1999999999999998E-2</v>
      </c>
      <c r="D2903">
        <v>0</v>
      </c>
      <c r="E2903">
        <v>3.3000000000000002E-2</v>
      </c>
      <c r="F2903">
        <v>0.96811400000000003</v>
      </c>
      <c r="G2903" t="s">
        <v>9257</v>
      </c>
    </row>
    <row r="2904" spans="1:7" x14ac:dyDescent="0.25">
      <c r="A2904" t="s">
        <v>2906</v>
      </c>
      <c r="B2904">
        <v>177</v>
      </c>
      <c r="C2904">
        <v>0.21099999999999999</v>
      </c>
      <c r="D2904">
        <v>0</v>
      </c>
      <c r="E2904">
        <v>2.5000000000000001E-2</v>
      </c>
      <c r="F2904">
        <v>0.99150199999999999</v>
      </c>
      <c r="G2904" t="s">
        <v>9257</v>
      </c>
    </row>
    <row r="2905" spans="1:7" x14ac:dyDescent="0.25">
      <c r="A2905" t="s">
        <v>2907</v>
      </c>
      <c r="B2905">
        <v>177</v>
      </c>
      <c r="C2905">
        <v>0.90900000000000003</v>
      </c>
      <c r="D2905">
        <v>0</v>
      </c>
      <c r="E2905">
        <v>2.5000000000000001E-2</v>
      </c>
      <c r="F2905">
        <v>0.56634700000000004</v>
      </c>
      <c r="G2905" t="s">
        <v>9257</v>
      </c>
    </row>
    <row r="2906" spans="1:7" x14ac:dyDescent="0.25">
      <c r="A2906" t="s">
        <v>2908</v>
      </c>
      <c r="B2906">
        <v>177</v>
      </c>
      <c r="C2906">
        <v>0.78400000000000003</v>
      </c>
      <c r="D2906">
        <v>0</v>
      </c>
      <c r="E2906">
        <v>2.1999999999999999E-2</v>
      </c>
      <c r="F2906">
        <v>0.99875199999999997</v>
      </c>
      <c r="G2906" t="s">
        <v>9257</v>
      </c>
    </row>
    <row r="2907" spans="1:7" x14ac:dyDescent="0.25">
      <c r="A2907" t="s">
        <v>2909</v>
      </c>
      <c r="B2907">
        <v>177</v>
      </c>
      <c r="C2907">
        <v>0.17599999999999999</v>
      </c>
      <c r="D2907">
        <v>0</v>
      </c>
      <c r="E2907">
        <v>2.1000000000000001E-2</v>
      </c>
      <c r="F2907">
        <v>0.97561799999999999</v>
      </c>
      <c r="G2907" t="s">
        <v>9257</v>
      </c>
    </row>
    <row r="2908" spans="1:7" x14ac:dyDescent="0.25">
      <c r="A2908" t="s">
        <v>2910</v>
      </c>
      <c r="B2908">
        <v>177</v>
      </c>
      <c r="C2908">
        <v>0.45200000000000001</v>
      </c>
      <c r="D2908">
        <v>0</v>
      </c>
      <c r="E2908">
        <v>0.02</v>
      </c>
      <c r="F2908">
        <v>0.99947600000000003</v>
      </c>
      <c r="G2908" t="s">
        <v>9257</v>
      </c>
    </row>
    <row r="2909" spans="1:7" x14ac:dyDescent="0.25">
      <c r="A2909" t="s">
        <v>2911</v>
      </c>
      <c r="B2909">
        <v>177</v>
      </c>
      <c r="C2909">
        <v>0.32500000000000001</v>
      </c>
      <c r="D2909">
        <v>0</v>
      </c>
      <c r="E2909">
        <v>1.6E-2</v>
      </c>
      <c r="F2909">
        <v>0.992089</v>
      </c>
      <c r="G2909" t="s">
        <v>9257</v>
      </c>
    </row>
    <row r="2910" spans="1:7" x14ac:dyDescent="0.25">
      <c r="A2910" t="s">
        <v>2912</v>
      </c>
      <c r="B2910">
        <v>177</v>
      </c>
      <c r="C2910">
        <v>0.64</v>
      </c>
      <c r="D2910">
        <v>0</v>
      </c>
      <c r="E2910">
        <v>1.4999999999999999E-2</v>
      </c>
      <c r="F2910">
        <v>0.95829799999999998</v>
      </c>
      <c r="G2910" t="s">
        <v>9257</v>
      </c>
    </row>
    <row r="2911" spans="1:7" x14ac:dyDescent="0.25">
      <c r="A2911" t="s">
        <v>2913</v>
      </c>
      <c r="B2911">
        <v>176</v>
      </c>
      <c r="C2911">
        <v>0.32500000000000001</v>
      </c>
      <c r="D2911">
        <v>0</v>
      </c>
      <c r="E2911">
        <v>0.64600000000000002</v>
      </c>
      <c r="F2911">
        <v>0.57830899999999996</v>
      </c>
      <c r="G2911" t="s">
        <v>9257</v>
      </c>
    </row>
    <row r="2912" spans="1:7" x14ac:dyDescent="0.25">
      <c r="A2912" t="s">
        <v>2914</v>
      </c>
      <c r="B2912">
        <v>176</v>
      </c>
      <c r="C2912">
        <v>0.121</v>
      </c>
      <c r="D2912">
        <v>0</v>
      </c>
      <c r="E2912">
        <v>0.35499999999999998</v>
      </c>
      <c r="F2912">
        <v>0.63499300000000003</v>
      </c>
      <c r="G2912" t="s">
        <v>9257</v>
      </c>
    </row>
    <row r="2913" spans="1:7" x14ac:dyDescent="0.25">
      <c r="A2913" t="s">
        <v>2915</v>
      </c>
      <c r="B2913">
        <v>176</v>
      </c>
      <c r="C2913">
        <v>0.22700000000000001</v>
      </c>
      <c r="D2913">
        <v>0</v>
      </c>
      <c r="E2913">
        <v>0.245</v>
      </c>
      <c r="F2913" t="s">
        <v>9257</v>
      </c>
      <c r="G2913">
        <f>VLOOKUP(A:A,[1]Sheet23!$A:$B,2,0)</f>
        <v>0.90100000000000002</v>
      </c>
    </row>
    <row r="2914" spans="1:7" x14ac:dyDescent="0.25">
      <c r="A2914" t="s">
        <v>2916</v>
      </c>
      <c r="B2914">
        <v>176</v>
      </c>
      <c r="C2914">
        <v>0.373</v>
      </c>
      <c r="D2914">
        <v>0</v>
      </c>
      <c r="E2914">
        <v>0.09</v>
      </c>
      <c r="F2914" t="s">
        <v>9257</v>
      </c>
      <c r="G2914">
        <f>VLOOKUP(A:A,[1]Sheet23!$A:$B,2,0)</f>
        <v>0.97199999999999998</v>
      </c>
    </row>
    <row r="2915" spans="1:7" x14ac:dyDescent="0.25">
      <c r="A2915" t="s">
        <v>2917</v>
      </c>
      <c r="B2915">
        <v>176</v>
      </c>
      <c r="C2915">
        <v>0.121</v>
      </c>
      <c r="D2915">
        <v>0</v>
      </c>
      <c r="E2915">
        <v>4.2999999999999997E-2</v>
      </c>
      <c r="F2915">
        <v>0.76584399999999997</v>
      </c>
      <c r="G2915" t="s">
        <v>9257</v>
      </c>
    </row>
    <row r="2916" spans="1:7" x14ac:dyDescent="0.25">
      <c r="A2916" t="s">
        <v>2918</v>
      </c>
      <c r="B2916">
        <v>176</v>
      </c>
      <c r="C2916">
        <v>0.71199999999999997</v>
      </c>
      <c r="D2916">
        <v>0</v>
      </c>
      <c r="E2916">
        <v>3.6999999999999998E-2</v>
      </c>
      <c r="F2916">
        <v>0.99929000000000001</v>
      </c>
      <c r="G2916" t="s">
        <v>9257</v>
      </c>
    </row>
    <row r="2917" spans="1:7" x14ac:dyDescent="0.25">
      <c r="A2917" t="s">
        <v>2919</v>
      </c>
      <c r="B2917">
        <v>176</v>
      </c>
      <c r="C2917">
        <v>0.50700000000000001</v>
      </c>
      <c r="D2917">
        <v>0</v>
      </c>
      <c r="E2917">
        <v>3.5999999999999997E-2</v>
      </c>
      <c r="F2917" t="s">
        <v>9257</v>
      </c>
      <c r="G2917">
        <f>VLOOKUP(A:A,[1]Sheet23!$A:$B,2,0)</f>
        <v>0.91400000000000003</v>
      </c>
    </row>
    <row r="2918" spans="1:7" x14ac:dyDescent="0.25">
      <c r="A2918" t="s">
        <v>2920</v>
      </c>
      <c r="B2918">
        <v>176</v>
      </c>
      <c r="C2918">
        <v>0.53700000000000003</v>
      </c>
      <c r="D2918">
        <v>0</v>
      </c>
      <c r="E2918">
        <v>3.4000000000000002E-2</v>
      </c>
      <c r="F2918">
        <v>0.68837300000000001</v>
      </c>
      <c r="G2918" t="s">
        <v>9257</v>
      </c>
    </row>
    <row r="2919" spans="1:7" x14ac:dyDescent="0.25">
      <c r="A2919" t="s">
        <v>2921</v>
      </c>
      <c r="B2919">
        <v>176</v>
      </c>
      <c r="C2919">
        <v>0.50700000000000001</v>
      </c>
      <c r="D2919">
        <v>0</v>
      </c>
      <c r="E2919">
        <v>0.03</v>
      </c>
      <c r="F2919">
        <v>0.55596500000000004</v>
      </c>
      <c r="G2919" t="s">
        <v>9257</v>
      </c>
    </row>
    <row r="2920" spans="1:7" x14ac:dyDescent="0.25">
      <c r="A2920" t="s">
        <v>2922</v>
      </c>
      <c r="B2920">
        <v>176</v>
      </c>
      <c r="C2920">
        <v>0.53700000000000003</v>
      </c>
      <c r="D2920">
        <v>0</v>
      </c>
      <c r="E2920">
        <v>2.9000000000000001E-2</v>
      </c>
      <c r="F2920">
        <v>0.70779199999999998</v>
      </c>
      <c r="G2920" t="s">
        <v>9257</v>
      </c>
    </row>
    <row r="2921" spans="1:7" x14ac:dyDescent="0.25">
      <c r="A2921" t="s">
        <v>2923</v>
      </c>
      <c r="B2921">
        <v>176</v>
      </c>
      <c r="C2921">
        <v>0.13300000000000001</v>
      </c>
      <c r="D2921">
        <v>0</v>
      </c>
      <c r="E2921">
        <v>2.8000000000000001E-2</v>
      </c>
      <c r="F2921">
        <v>0.88620399999999999</v>
      </c>
      <c r="G2921" t="s">
        <v>9257</v>
      </c>
    </row>
    <row r="2922" spans="1:7" x14ac:dyDescent="0.25">
      <c r="A2922" t="s">
        <v>2924</v>
      </c>
      <c r="B2922">
        <v>176</v>
      </c>
      <c r="C2922">
        <v>0.748</v>
      </c>
      <c r="D2922">
        <v>0</v>
      </c>
      <c r="E2922">
        <v>2.1999999999999999E-2</v>
      </c>
      <c r="F2922">
        <v>0.98104000000000002</v>
      </c>
      <c r="G2922" t="s">
        <v>9257</v>
      </c>
    </row>
    <row r="2923" spans="1:7" x14ac:dyDescent="0.25">
      <c r="A2923" t="s">
        <v>2925</v>
      </c>
      <c r="B2923">
        <v>176</v>
      </c>
      <c r="C2923">
        <v>0.10100000000000001</v>
      </c>
      <c r="D2923">
        <v>0</v>
      </c>
      <c r="E2923">
        <v>0.02</v>
      </c>
      <c r="F2923">
        <v>0.99486200000000002</v>
      </c>
      <c r="G2923" t="s">
        <v>9257</v>
      </c>
    </row>
    <row r="2924" spans="1:7" x14ac:dyDescent="0.25">
      <c r="A2924" t="s">
        <v>2926</v>
      </c>
      <c r="B2924">
        <v>176</v>
      </c>
      <c r="C2924">
        <v>0.92600000000000005</v>
      </c>
      <c r="D2924">
        <v>0</v>
      </c>
      <c r="E2924">
        <v>1.4E-2</v>
      </c>
      <c r="F2924">
        <v>0.99965899999999996</v>
      </c>
      <c r="G2924" t="s">
        <v>9257</v>
      </c>
    </row>
    <row r="2925" spans="1:7" x14ac:dyDescent="0.25">
      <c r="A2925" t="s">
        <v>2927</v>
      </c>
      <c r="B2925">
        <v>176</v>
      </c>
      <c r="C2925">
        <v>0.89100000000000001</v>
      </c>
      <c r="D2925">
        <v>0</v>
      </c>
      <c r="E2925">
        <v>1.2E-2</v>
      </c>
      <c r="F2925">
        <v>0.975603</v>
      </c>
      <c r="G2925" t="s">
        <v>9257</v>
      </c>
    </row>
    <row r="2926" spans="1:7" x14ac:dyDescent="0.25">
      <c r="A2926" t="s">
        <v>2928</v>
      </c>
      <c r="B2926">
        <v>175</v>
      </c>
      <c r="C2926">
        <v>0.24399999999999999</v>
      </c>
      <c r="D2926">
        <v>0</v>
      </c>
      <c r="E2926">
        <v>0.746</v>
      </c>
      <c r="F2926" t="s">
        <v>9257</v>
      </c>
      <c r="G2926">
        <f>VLOOKUP(A:A,[1]Sheet23!$A:$B,2,0)</f>
        <v>0.91100000000000003</v>
      </c>
    </row>
    <row r="2927" spans="1:7" x14ac:dyDescent="0.25">
      <c r="A2927" t="s">
        <v>2929</v>
      </c>
      <c r="B2927">
        <v>175</v>
      </c>
      <c r="C2927">
        <v>0.22700000000000001</v>
      </c>
      <c r="D2927">
        <v>0</v>
      </c>
      <c r="E2927">
        <v>0.51300000000000001</v>
      </c>
      <c r="F2927" t="s">
        <v>9257</v>
      </c>
      <c r="G2927">
        <f>VLOOKUP(A:A,[1]Sheet23!$A:$B,2,0)</f>
        <v>0.92</v>
      </c>
    </row>
    <row r="2928" spans="1:7" x14ac:dyDescent="0.25">
      <c r="A2928" t="s">
        <v>2930</v>
      </c>
      <c r="B2928">
        <v>175</v>
      </c>
      <c r="C2928">
        <v>0.39600000000000002</v>
      </c>
      <c r="D2928">
        <v>0</v>
      </c>
      <c r="E2928">
        <v>0.34899999999999998</v>
      </c>
      <c r="F2928" t="s">
        <v>9257</v>
      </c>
      <c r="G2928">
        <f>VLOOKUP(A:A,[1]Sheet23!$A:$B,2,0)</f>
        <v>0.92700000000000005</v>
      </c>
    </row>
    <row r="2929" spans="1:7" x14ac:dyDescent="0.25">
      <c r="A2929" t="s">
        <v>2931</v>
      </c>
      <c r="B2929">
        <v>175</v>
      </c>
      <c r="C2929">
        <v>0.28000000000000003</v>
      </c>
      <c r="D2929">
        <v>0</v>
      </c>
      <c r="E2929">
        <v>0.27200000000000002</v>
      </c>
      <c r="F2929" t="s">
        <v>9257</v>
      </c>
      <c r="G2929">
        <f>VLOOKUP(A:A,[1]Sheet23!$A:$B,2,0)</f>
        <v>0.92600000000000005</v>
      </c>
    </row>
    <row r="2930" spans="1:7" x14ac:dyDescent="0.25">
      <c r="A2930" t="s">
        <v>2932</v>
      </c>
      <c r="B2930">
        <v>175</v>
      </c>
      <c r="C2930">
        <v>0.84599999999999997</v>
      </c>
      <c r="D2930">
        <v>0</v>
      </c>
      <c r="E2930">
        <v>0.10299999999999999</v>
      </c>
      <c r="F2930">
        <v>0.80298700000000001</v>
      </c>
      <c r="G2930" t="s">
        <v>9257</v>
      </c>
    </row>
    <row r="2931" spans="1:7" x14ac:dyDescent="0.25">
      <c r="A2931" t="s">
        <v>2933</v>
      </c>
      <c r="B2931">
        <v>175</v>
      </c>
      <c r="C2931">
        <v>0.71199999999999997</v>
      </c>
      <c r="D2931">
        <v>0</v>
      </c>
      <c r="E2931">
        <v>0.06</v>
      </c>
      <c r="F2931">
        <v>0.73587999999999998</v>
      </c>
      <c r="G2931" t="s">
        <v>9257</v>
      </c>
    </row>
    <row r="2932" spans="1:7" x14ac:dyDescent="0.25">
      <c r="A2932" t="s">
        <v>2934</v>
      </c>
      <c r="B2932">
        <v>175</v>
      </c>
      <c r="C2932">
        <v>0.81799999999999995</v>
      </c>
      <c r="D2932">
        <v>0</v>
      </c>
      <c r="E2932">
        <v>5.2999999999999999E-2</v>
      </c>
      <c r="F2932">
        <v>0.53383700000000001</v>
      </c>
      <c r="G2932" t="s">
        <v>9257</v>
      </c>
    </row>
    <row r="2933" spans="1:7" x14ac:dyDescent="0.25">
      <c r="A2933" t="s">
        <v>2935</v>
      </c>
      <c r="B2933">
        <v>175</v>
      </c>
      <c r="C2933">
        <v>0.47799999999999998</v>
      </c>
      <c r="D2933">
        <v>0</v>
      </c>
      <c r="E2933">
        <v>0.04</v>
      </c>
      <c r="F2933">
        <v>0.93964400000000003</v>
      </c>
      <c r="G2933" t="s">
        <v>9257</v>
      </c>
    </row>
    <row r="2934" spans="1:7" x14ac:dyDescent="0.25">
      <c r="A2934" t="s">
        <v>2936</v>
      </c>
      <c r="B2934">
        <v>175</v>
      </c>
      <c r="C2934">
        <v>0.60599999999999998</v>
      </c>
      <c r="D2934">
        <v>0</v>
      </c>
      <c r="E2934">
        <v>3.3000000000000002E-2</v>
      </c>
      <c r="F2934">
        <v>0.682701</v>
      </c>
      <c r="G2934" t="s">
        <v>9257</v>
      </c>
    </row>
    <row r="2935" spans="1:7" x14ac:dyDescent="0.25">
      <c r="A2935" t="s">
        <v>2937</v>
      </c>
      <c r="B2935">
        <v>175</v>
      </c>
      <c r="C2935">
        <v>0.42499999999999999</v>
      </c>
      <c r="D2935">
        <v>0</v>
      </c>
      <c r="E2935">
        <v>3.1E-2</v>
      </c>
      <c r="F2935">
        <v>0.96845999999999999</v>
      </c>
      <c r="G2935" t="s">
        <v>9257</v>
      </c>
    </row>
    <row r="2936" spans="1:7" x14ac:dyDescent="0.25">
      <c r="A2936" t="s">
        <v>2938</v>
      </c>
      <c r="B2936">
        <v>175</v>
      </c>
      <c r="C2936">
        <v>0.57199999999999995</v>
      </c>
      <c r="D2936">
        <v>0</v>
      </c>
      <c r="E2936">
        <v>2.8000000000000001E-2</v>
      </c>
      <c r="F2936">
        <v>0.99130799999999997</v>
      </c>
      <c r="G2936" t="s">
        <v>9257</v>
      </c>
    </row>
    <row r="2937" spans="1:7" x14ac:dyDescent="0.25">
      <c r="A2937" t="s">
        <v>2939</v>
      </c>
      <c r="B2937">
        <v>175</v>
      </c>
      <c r="C2937">
        <v>0.57199999999999995</v>
      </c>
      <c r="D2937">
        <v>0</v>
      </c>
      <c r="E2937">
        <v>2.5999999999999999E-2</v>
      </c>
      <c r="F2937">
        <v>0.96816100000000005</v>
      </c>
      <c r="G2937" t="s">
        <v>9257</v>
      </c>
    </row>
    <row r="2938" spans="1:7" x14ac:dyDescent="0.25">
      <c r="A2938" t="s">
        <v>2940</v>
      </c>
      <c r="B2938">
        <v>175</v>
      </c>
      <c r="C2938">
        <v>0.50700000000000001</v>
      </c>
      <c r="D2938">
        <v>0</v>
      </c>
      <c r="E2938">
        <v>2.5000000000000001E-2</v>
      </c>
      <c r="F2938">
        <v>0.95583399999999996</v>
      </c>
      <c r="G2938" t="s">
        <v>9257</v>
      </c>
    </row>
    <row r="2939" spans="1:7" x14ac:dyDescent="0.25">
      <c r="A2939" t="s">
        <v>2941</v>
      </c>
      <c r="B2939">
        <v>175</v>
      </c>
      <c r="C2939">
        <v>0.871</v>
      </c>
      <c r="D2939">
        <v>0</v>
      </c>
      <c r="E2939">
        <v>1.6E-2</v>
      </c>
      <c r="F2939">
        <v>0.8851</v>
      </c>
      <c r="G2939" t="s">
        <v>9257</v>
      </c>
    </row>
    <row r="2940" spans="1:7" x14ac:dyDescent="0.25">
      <c r="A2940" t="s">
        <v>2942</v>
      </c>
      <c r="B2940">
        <v>174</v>
      </c>
      <c r="C2940">
        <v>0.14499999999999999</v>
      </c>
      <c r="D2940">
        <v>0</v>
      </c>
      <c r="E2940">
        <v>0.77</v>
      </c>
      <c r="F2940" t="s">
        <v>9257</v>
      </c>
      <c r="G2940">
        <f>VLOOKUP(A:A,[1]Sheet23!$A:$B,2,0)</f>
        <v>0.91500000000000004</v>
      </c>
    </row>
    <row r="2941" spans="1:7" x14ac:dyDescent="0.25">
      <c r="A2941" t="s">
        <v>2943</v>
      </c>
      <c r="B2941">
        <v>174</v>
      </c>
      <c r="C2941">
        <v>0.25900000000000001</v>
      </c>
      <c r="D2941">
        <v>0</v>
      </c>
      <c r="E2941">
        <v>0.14599999999999999</v>
      </c>
      <c r="F2941" t="s">
        <v>9257</v>
      </c>
      <c r="G2941">
        <f>VLOOKUP(A:A,[1]Sheet23!$A:$B,2,0)</f>
        <v>0.91400000000000003</v>
      </c>
    </row>
    <row r="2942" spans="1:7" x14ac:dyDescent="0.25">
      <c r="A2942" t="s">
        <v>2944</v>
      </c>
      <c r="B2942">
        <v>174</v>
      </c>
      <c r="C2942">
        <v>8.1000000000000003E-2</v>
      </c>
      <c r="D2942">
        <v>0</v>
      </c>
      <c r="E2942">
        <v>0.11600000000000001</v>
      </c>
      <c r="F2942">
        <v>0.85901000000000005</v>
      </c>
      <c r="G2942" t="s">
        <v>9257</v>
      </c>
    </row>
    <row r="2943" spans="1:7" x14ac:dyDescent="0.25">
      <c r="A2943" t="s">
        <v>2945</v>
      </c>
      <c r="B2943">
        <v>174</v>
      </c>
      <c r="C2943">
        <v>8.1000000000000003E-2</v>
      </c>
      <c r="D2943">
        <v>0</v>
      </c>
      <c r="E2943">
        <v>0.10100000000000001</v>
      </c>
      <c r="F2943">
        <v>0.85782800000000003</v>
      </c>
      <c r="G2943" t="s">
        <v>9257</v>
      </c>
    </row>
    <row r="2944" spans="1:7" x14ac:dyDescent="0.25">
      <c r="A2944" t="s">
        <v>2946</v>
      </c>
      <c r="B2944">
        <v>174</v>
      </c>
      <c r="C2944">
        <v>0.30199999999999999</v>
      </c>
      <c r="D2944">
        <v>0</v>
      </c>
      <c r="E2944">
        <v>8.3000000000000004E-2</v>
      </c>
      <c r="F2944" t="s">
        <v>9257</v>
      </c>
      <c r="G2944">
        <f>VLOOKUP(A:A,[1]Sheet23!$A:$B,2,0)</f>
        <v>0.91500000000000004</v>
      </c>
    </row>
    <row r="2945" spans="1:7" x14ac:dyDescent="0.25">
      <c r="A2945" t="s">
        <v>2947</v>
      </c>
      <c r="B2945">
        <v>174</v>
      </c>
      <c r="C2945">
        <v>0.45200000000000001</v>
      </c>
      <c r="D2945">
        <v>0</v>
      </c>
      <c r="E2945">
        <v>7.6999999999999999E-2</v>
      </c>
      <c r="F2945">
        <v>0.756324</v>
      </c>
      <c r="G2945" t="s">
        <v>9257</v>
      </c>
    </row>
    <row r="2946" spans="1:7" x14ac:dyDescent="0.25">
      <c r="A2946" t="s">
        <v>2948</v>
      </c>
      <c r="B2946">
        <v>174</v>
      </c>
      <c r="C2946">
        <v>0.60599999999999998</v>
      </c>
      <c r="D2946">
        <v>0</v>
      </c>
      <c r="E2946">
        <v>6.2E-2</v>
      </c>
      <c r="F2946" t="s">
        <v>9257</v>
      </c>
      <c r="G2946">
        <f>VLOOKUP(A:A,[1]Sheet23!$A:$B,2,0)</f>
        <v>0.93</v>
      </c>
    </row>
    <row r="2947" spans="1:7" x14ac:dyDescent="0.25">
      <c r="A2947" t="s">
        <v>2949</v>
      </c>
      <c r="B2947">
        <v>174</v>
      </c>
      <c r="C2947">
        <v>0.53700000000000003</v>
      </c>
      <c r="D2947">
        <v>0</v>
      </c>
      <c r="E2947">
        <v>5.5E-2</v>
      </c>
      <c r="F2947" t="s">
        <v>9257</v>
      </c>
      <c r="G2947">
        <f>VLOOKUP(A:A,[1]Sheet23!$A:$B,2,0)</f>
        <v>0.90400000000000003</v>
      </c>
    </row>
    <row r="2948" spans="1:7" x14ac:dyDescent="0.25">
      <c r="A2948" t="s">
        <v>2950</v>
      </c>
      <c r="B2948">
        <v>174</v>
      </c>
      <c r="C2948">
        <v>0.373</v>
      </c>
      <c r="D2948">
        <v>0</v>
      </c>
      <c r="E2948">
        <v>5.0999999999999997E-2</v>
      </c>
      <c r="F2948">
        <v>0.993197</v>
      </c>
      <c r="G2948" t="s">
        <v>9257</v>
      </c>
    </row>
    <row r="2949" spans="1:7" x14ac:dyDescent="0.25">
      <c r="A2949" t="s">
        <v>2951</v>
      </c>
      <c r="B2949">
        <v>174</v>
      </c>
      <c r="C2949">
        <v>0.21099999999999999</v>
      </c>
      <c r="D2949">
        <v>0</v>
      </c>
      <c r="E2949">
        <v>4.7E-2</v>
      </c>
      <c r="F2949">
        <v>0.98745000000000005</v>
      </c>
      <c r="G2949" t="s">
        <v>9257</v>
      </c>
    </row>
    <row r="2950" spans="1:7" x14ac:dyDescent="0.25">
      <c r="A2950" t="s">
        <v>2952</v>
      </c>
      <c r="B2950">
        <v>174</v>
      </c>
      <c r="C2950">
        <v>5.1999999999999998E-2</v>
      </c>
      <c r="D2950">
        <v>0</v>
      </c>
      <c r="E2950">
        <v>4.2000000000000003E-2</v>
      </c>
      <c r="F2950">
        <v>0.96385900000000002</v>
      </c>
      <c r="G2950" t="s">
        <v>9257</v>
      </c>
    </row>
    <row r="2951" spans="1:7" x14ac:dyDescent="0.25">
      <c r="A2951" t="s">
        <v>2953</v>
      </c>
      <c r="B2951">
        <v>174</v>
      </c>
      <c r="C2951">
        <v>7.2999999999999995E-2</v>
      </c>
      <c r="D2951">
        <v>0</v>
      </c>
      <c r="E2951">
        <v>2.5999999999999999E-2</v>
      </c>
      <c r="F2951">
        <v>0.94522600000000001</v>
      </c>
      <c r="G2951" t="s">
        <v>9257</v>
      </c>
    </row>
    <row r="2952" spans="1:7" x14ac:dyDescent="0.25">
      <c r="A2952" t="s">
        <v>2954</v>
      </c>
      <c r="B2952">
        <v>174</v>
      </c>
      <c r="C2952">
        <v>0.21099999999999999</v>
      </c>
      <c r="D2952">
        <v>0</v>
      </c>
      <c r="E2952">
        <v>2.5000000000000001E-2</v>
      </c>
      <c r="F2952">
        <v>0.73284199999999999</v>
      </c>
      <c r="G2952" t="s">
        <v>9257</v>
      </c>
    </row>
    <row r="2953" spans="1:7" x14ac:dyDescent="0.25">
      <c r="A2953" t="s">
        <v>2955</v>
      </c>
      <c r="B2953">
        <v>174</v>
      </c>
      <c r="C2953">
        <v>0.98599999999999999</v>
      </c>
      <c r="D2953">
        <v>0</v>
      </c>
      <c r="E2953">
        <v>2.5000000000000001E-2</v>
      </c>
      <c r="F2953">
        <v>0.92767699999999997</v>
      </c>
      <c r="G2953" t="s">
        <v>9257</v>
      </c>
    </row>
    <row r="2954" spans="1:7" x14ac:dyDescent="0.25">
      <c r="A2954" t="s">
        <v>2956</v>
      </c>
      <c r="B2954">
        <v>174</v>
      </c>
      <c r="C2954">
        <v>0.47799999999999998</v>
      </c>
      <c r="D2954">
        <v>0</v>
      </c>
      <c r="E2954">
        <v>2.4E-2</v>
      </c>
      <c r="F2954">
        <v>0.99836499999999995</v>
      </c>
      <c r="G2954" t="s">
        <v>9257</v>
      </c>
    </row>
    <row r="2955" spans="1:7" x14ac:dyDescent="0.25">
      <c r="A2955" t="s">
        <v>2957</v>
      </c>
      <c r="B2955">
        <v>174</v>
      </c>
      <c r="C2955">
        <v>0.22700000000000001</v>
      </c>
      <c r="D2955">
        <v>0</v>
      </c>
      <c r="E2955">
        <v>2.3E-2</v>
      </c>
      <c r="F2955">
        <v>0.74726099999999995</v>
      </c>
      <c r="G2955" t="s">
        <v>9257</v>
      </c>
    </row>
    <row r="2956" spans="1:7" x14ac:dyDescent="0.25">
      <c r="A2956" t="s">
        <v>2958</v>
      </c>
      <c r="B2956">
        <v>174</v>
      </c>
      <c r="C2956">
        <v>0.10100000000000001</v>
      </c>
      <c r="D2956">
        <v>0</v>
      </c>
      <c r="E2956">
        <v>2.1000000000000001E-2</v>
      </c>
      <c r="F2956">
        <v>0.80669800000000003</v>
      </c>
      <c r="G2956" t="s">
        <v>9257</v>
      </c>
    </row>
    <row r="2957" spans="1:7" x14ac:dyDescent="0.25">
      <c r="A2957" t="s">
        <v>2959</v>
      </c>
      <c r="B2957">
        <v>174</v>
      </c>
      <c r="C2957">
        <v>0.748</v>
      </c>
      <c r="D2957">
        <v>0</v>
      </c>
      <c r="E2957">
        <v>1.9E-2</v>
      </c>
      <c r="F2957">
        <v>0.82821199999999995</v>
      </c>
      <c r="G2957" t="s">
        <v>9257</v>
      </c>
    </row>
    <row r="2958" spans="1:7" x14ac:dyDescent="0.25">
      <c r="A2958" t="s">
        <v>2960</v>
      </c>
      <c r="B2958">
        <v>174</v>
      </c>
      <c r="C2958">
        <v>0.81799999999999995</v>
      </c>
      <c r="D2958">
        <v>0</v>
      </c>
      <c r="E2958">
        <v>1.9E-2</v>
      </c>
      <c r="F2958">
        <v>0.60549600000000003</v>
      </c>
      <c r="G2958" t="s">
        <v>9257</v>
      </c>
    </row>
    <row r="2959" spans="1:7" x14ac:dyDescent="0.25">
      <c r="A2959" t="s">
        <v>2961</v>
      </c>
      <c r="B2959">
        <v>174</v>
      </c>
      <c r="C2959">
        <v>0.97899999999999998</v>
      </c>
      <c r="D2959">
        <v>0</v>
      </c>
      <c r="E2959">
        <v>1.7999999999999999E-2</v>
      </c>
      <c r="F2959">
        <v>0.996421</v>
      </c>
      <c r="G2959" t="s">
        <v>9257</v>
      </c>
    </row>
    <row r="2960" spans="1:7" x14ac:dyDescent="0.25">
      <c r="A2960" t="s">
        <v>2962</v>
      </c>
      <c r="B2960">
        <v>174</v>
      </c>
      <c r="C2960">
        <v>0.57199999999999995</v>
      </c>
      <c r="D2960">
        <v>0</v>
      </c>
      <c r="E2960">
        <v>1.7999999999999999E-2</v>
      </c>
      <c r="F2960">
        <v>0.99772400000000006</v>
      </c>
      <c r="G2960" t="s">
        <v>9257</v>
      </c>
    </row>
    <row r="2961" spans="1:7" x14ac:dyDescent="0.25">
      <c r="A2961" t="s">
        <v>2963</v>
      </c>
      <c r="B2961">
        <v>174</v>
      </c>
      <c r="C2961">
        <v>0.95</v>
      </c>
      <c r="D2961">
        <v>0</v>
      </c>
      <c r="E2961">
        <v>1.6E-2</v>
      </c>
      <c r="F2961">
        <v>0.70865800000000001</v>
      </c>
      <c r="G2961" t="s">
        <v>9257</v>
      </c>
    </row>
    <row r="2962" spans="1:7" x14ac:dyDescent="0.25">
      <c r="A2962" t="s">
        <v>2964</v>
      </c>
      <c r="B2962">
        <v>174</v>
      </c>
      <c r="C2962">
        <v>0.95699999999999996</v>
      </c>
      <c r="D2962">
        <v>0</v>
      </c>
      <c r="E2962">
        <v>1.4999999999999999E-2</v>
      </c>
      <c r="F2962">
        <v>0.94552199999999997</v>
      </c>
      <c r="G2962" t="s">
        <v>9257</v>
      </c>
    </row>
    <row r="2963" spans="1:7" x14ac:dyDescent="0.25">
      <c r="A2963" t="s">
        <v>2965</v>
      </c>
      <c r="B2963">
        <v>174</v>
      </c>
      <c r="C2963">
        <v>0.21099999999999999</v>
      </c>
      <c r="D2963">
        <v>0</v>
      </c>
      <c r="E2963">
        <v>1.4E-2</v>
      </c>
      <c r="F2963">
        <v>0.79307899999999998</v>
      </c>
      <c r="G2963" t="s">
        <v>9257</v>
      </c>
    </row>
    <row r="2964" spans="1:7" x14ac:dyDescent="0.25">
      <c r="A2964" t="s">
        <v>2966</v>
      </c>
      <c r="B2964">
        <v>174</v>
      </c>
      <c r="C2964">
        <v>9.0999999999999998E-2</v>
      </c>
      <c r="D2964">
        <v>0</v>
      </c>
      <c r="E2964">
        <v>1.4E-2</v>
      </c>
      <c r="F2964">
        <v>0.99800100000000003</v>
      </c>
      <c r="G2964" t="s">
        <v>9257</v>
      </c>
    </row>
    <row r="2965" spans="1:7" x14ac:dyDescent="0.25">
      <c r="A2965" t="s">
        <v>2967</v>
      </c>
      <c r="B2965">
        <v>174</v>
      </c>
      <c r="C2965">
        <v>0.45200000000000001</v>
      </c>
      <c r="D2965">
        <v>0</v>
      </c>
      <c r="E2965">
        <v>1.2E-2</v>
      </c>
      <c r="F2965">
        <v>0.97884499999999997</v>
      </c>
      <c r="G2965" t="s">
        <v>9257</v>
      </c>
    </row>
    <row r="2966" spans="1:7" x14ac:dyDescent="0.25">
      <c r="A2966" t="s">
        <v>2968</v>
      </c>
      <c r="B2966">
        <v>174</v>
      </c>
      <c r="C2966">
        <v>0.30199999999999999</v>
      </c>
      <c r="D2966">
        <v>0</v>
      </c>
      <c r="E2966">
        <v>1.2E-2</v>
      </c>
      <c r="F2966">
        <v>0.99825699999999995</v>
      </c>
      <c r="G2966" t="s">
        <v>9257</v>
      </c>
    </row>
    <row r="2967" spans="1:7" x14ac:dyDescent="0.25">
      <c r="A2967" t="s">
        <v>2969</v>
      </c>
      <c r="B2967">
        <v>173</v>
      </c>
      <c r="C2967">
        <v>9.0999999999999998E-2</v>
      </c>
      <c r="D2967">
        <v>0</v>
      </c>
      <c r="E2967">
        <v>0.28599999999999998</v>
      </c>
      <c r="F2967" t="s">
        <v>9257</v>
      </c>
      <c r="G2967">
        <f>VLOOKUP(A:A,[1]Sheet23!$A:$B,2,0)</f>
        <v>0.90500000000000003</v>
      </c>
    </row>
    <row r="2968" spans="1:7" x14ac:dyDescent="0.25">
      <c r="A2968" t="s">
        <v>2970</v>
      </c>
      <c r="B2968">
        <v>173</v>
      </c>
      <c r="C2968">
        <v>0.30199999999999999</v>
      </c>
      <c r="D2968">
        <v>0</v>
      </c>
      <c r="E2968">
        <v>0.155</v>
      </c>
      <c r="F2968" t="s">
        <v>9257</v>
      </c>
      <c r="G2968">
        <f>VLOOKUP(A:A,[1]Sheet23!$A:$B,2,0)</f>
        <v>0.94299999999999995</v>
      </c>
    </row>
    <row r="2969" spans="1:7" x14ac:dyDescent="0.25">
      <c r="A2969" t="s">
        <v>2971</v>
      </c>
      <c r="B2969">
        <v>173</v>
      </c>
      <c r="C2969">
        <v>0.871</v>
      </c>
      <c r="D2969">
        <v>0</v>
      </c>
      <c r="E2969">
        <v>0.13900000000000001</v>
      </c>
      <c r="F2969">
        <v>0.85024200000000005</v>
      </c>
      <c r="G2969" t="s">
        <v>9257</v>
      </c>
    </row>
    <row r="2970" spans="1:7" x14ac:dyDescent="0.25">
      <c r="A2970" t="s">
        <v>2972</v>
      </c>
      <c r="B2970">
        <v>173</v>
      </c>
      <c r="C2970">
        <v>2.1999999999999999E-2</v>
      </c>
      <c r="D2970">
        <v>0</v>
      </c>
      <c r="E2970">
        <v>0.13500000000000001</v>
      </c>
      <c r="F2970" t="s">
        <v>9257</v>
      </c>
      <c r="G2970">
        <f>VLOOKUP(A:A,[1]Sheet23!$A:$B,2,0)</f>
        <v>0.90400000000000003</v>
      </c>
    </row>
    <row r="2971" spans="1:7" x14ac:dyDescent="0.25">
      <c r="A2971" t="s">
        <v>2973</v>
      </c>
      <c r="B2971">
        <v>173</v>
      </c>
      <c r="C2971">
        <v>0.193</v>
      </c>
      <c r="D2971">
        <v>0</v>
      </c>
      <c r="E2971">
        <v>0.127</v>
      </c>
      <c r="F2971" t="s">
        <v>9257</v>
      </c>
      <c r="G2971">
        <f>VLOOKUP(A:A,[1]Sheet23!$A:$B,2,0)</f>
        <v>0.96299999999999997</v>
      </c>
    </row>
    <row r="2972" spans="1:7" x14ac:dyDescent="0.25">
      <c r="A2972" t="s">
        <v>2974</v>
      </c>
      <c r="B2972">
        <v>173</v>
      </c>
      <c r="C2972">
        <v>0.81799999999999995</v>
      </c>
      <c r="D2972">
        <v>0</v>
      </c>
      <c r="E2972">
        <v>4.1000000000000002E-2</v>
      </c>
      <c r="F2972">
        <v>0.8296</v>
      </c>
      <c r="G2972" t="s">
        <v>9257</v>
      </c>
    </row>
    <row r="2973" spans="1:7" x14ac:dyDescent="0.25">
      <c r="A2973" t="s">
        <v>2975</v>
      </c>
      <c r="B2973">
        <v>173</v>
      </c>
      <c r="C2973">
        <v>0.373</v>
      </c>
      <c r="D2973">
        <v>0</v>
      </c>
      <c r="E2973">
        <v>0.04</v>
      </c>
      <c r="F2973">
        <v>0.99448599999999998</v>
      </c>
      <c r="G2973" t="s">
        <v>9257</v>
      </c>
    </row>
    <row r="2974" spans="1:7" x14ac:dyDescent="0.25">
      <c r="A2974" t="s">
        <v>2976</v>
      </c>
      <c r="B2974">
        <v>173</v>
      </c>
      <c r="C2974">
        <v>0.64</v>
      </c>
      <c r="D2974">
        <v>0</v>
      </c>
      <c r="E2974">
        <v>3.5999999999999997E-2</v>
      </c>
      <c r="F2974">
        <v>0.97304000000000002</v>
      </c>
      <c r="G2974" t="s">
        <v>9257</v>
      </c>
    </row>
    <row r="2975" spans="1:7" x14ac:dyDescent="0.25">
      <c r="A2975" t="s">
        <v>2977</v>
      </c>
      <c r="B2975">
        <v>173</v>
      </c>
      <c r="C2975">
        <v>0.42499999999999999</v>
      </c>
      <c r="D2975">
        <v>0</v>
      </c>
      <c r="E2975">
        <v>2.7E-2</v>
      </c>
      <c r="F2975">
        <v>0.86007299999999998</v>
      </c>
      <c r="G2975" t="s">
        <v>9257</v>
      </c>
    </row>
    <row r="2976" spans="1:7" x14ac:dyDescent="0.25">
      <c r="A2976" t="s">
        <v>2978</v>
      </c>
      <c r="B2976">
        <v>173</v>
      </c>
      <c r="C2976">
        <v>0.60599999999999998</v>
      </c>
      <c r="D2976">
        <v>0</v>
      </c>
      <c r="E2976">
        <v>2.5999999999999999E-2</v>
      </c>
      <c r="F2976">
        <v>0.89783000000000002</v>
      </c>
      <c r="G2976" t="s">
        <v>9257</v>
      </c>
    </row>
    <row r="2977" spans="1:7" x14ac:dyDescent="0.25">
      <c r="A2977" t="s">
        <v>2979</v>
      </c>
      <c r="B2977">
        <v>173</v>
      </c>
      <c r="C2977">
        <v>0.84599999999999997</v>
      </c>
      <c r="D2977">
        <v>0</v>
      </c>
      <c r="E2977">
        <v>2.5999999999999999E-2</v>
      </c>
      <c r="F2977">
        <v>0.99912500000000004</v>
      </c>
      <c r="G2977" t="s">
        <v>9257</v>
      </c>
    </row>
    <row r="2978" spans="1:7" x14ac:dyDescent="0.25">
      <c r="A2978" t="s">
        <v>2980</v>
      </c>
      <c r="B2978">
        <v>173</v>
      </c>
      <c r="C2978">
        <v>6.3E-2</v>
      </c>
      <c r="D2978">
        <v>0</v>
      </c>
      <c r="E2978">
        <v>2.1999999999999999E-2</v>
      </c>
      <c r="F2978">
        <v>0.686608</v>
      </c>
      <c r="G2978" t="s">
        <v>9257</v>
      </c>
    </row>
    <row r="2979" spans="1:7" x14ac:dyDescent="0.25">
      <c r="A2979" t="s">
        <v>2981</v>
      </c>
      <c r="B2979">
        <v>173</v>
      </c>
      <c r="C2979">
        <v>0.24399999999999999</v>
      </c>
      <c r="D2979">
        <v>0</v>
      </c>
      <c r="E2979">
        <v>1.7999999999999999E-2</v>
      </c>
      <c r="F2979">
        <v>0.996591</v>
      </c>
      <c r="G2979" t="s">
        <v>9257</v>
      </c>
    </row>
    <row r="2980" spans="1:7" x14ac:dyDescent="0.25">
      <c r="A2980" t="s">
        <v>2982</v>
      </c>
      <c r="B2980">
        <v>173</v>
      </c>
      <c r="C2980">
        <v>0.71199999999999997</v>
      </c>
      <c r="D2980">
        <v>0</v>
      </c>
      <c r="E2980">
        <v>1.7000000000000001E-2</v>
      </c>
      <c r="F2980">
        <v>0.99735300000000005</v>
      </c>
      <c r="G2980" t="s">
        <v>9257</v>
      </c>
    </row>
    <row r="2981" spans="1:7" x14ac:dyDescent="0.25">
      <c r="A2981" t="s">
        <v>2983</v>
      </c>
      <c r="B2981">
        <v>172</v>
      </c>
      <c r="C2981">
        <v>0.45200000000000001</v>
      </c>
      <c r="D2981">
        <v>0</v>
      </c>
      <c r="E2981">
        <v>0.20499999999999999</v>
      </c>
      <c r="F2981" t="s">
        <v>9257</v>
      </c>
      <c r="G2981">
        <f>VLOOKUP(A:A,[1]Sheet23!$A:$B,2,0)</f>
        <v>0.96699999999999997</v>
      </c>
    </row>
    <row r="2982" spans="1:7" x14ac:dyDescent="0.25">
      <c r="A2982" t="s">
        <v>2984</v>
      </c>
      <c r="B2982">
        <v>172</v>
      </c>
      <c r="C2982">
        <v>0.04</v>
      </c>
      <c r="D2982">
        <v>0</v>
      </c>
      <c r="E2982">
        <v>0.184</v>
      </c>
      <c r="F2982" t="s">
        <v>9257</v>
      </c>
      <c r="G2982">
        <f>VLOOKUP(A:A,[1]Sheet23!$A:$B,2,0)</f>
        <v>0.90900000000000003</v>
      </c>
    </row>
    <row r="2983" spans="1:7" x14ac:dyDescent="0.25">
      <c r="A2983" t="s">
        <v>2985</v>
      </c>
      <c r="B2983">
        <v>172</v>
      </c>
      <c r="C2983">
        <v>0.71199999999999997</v>
      </c>
      <c r="D2983">
        <v>0</v>
      </c>
      <c r="E2983">
        <v>8.5999999999999993E-2</v>
      </c>
      <c r="F2983" t="s">
        <v>9257</v>
      </c>
      <c r="G2983">
        <f>VLOOKUP(A:A,[1]Sheet23!$A:$B,2,0)</f>
        <v>0.90300000000000002</v>
      </c>
    </row>
    <row r="2984" spans="1:7" x14ac:dyDescent="0.25">
      <c r="A2984" t="s">
        <v>2986</v>
      </c>
      <c r="B2984">
        <v>172</v>
      </c>
      <c r="C2984">
        <v>0.94</v>
      </c>
      <c r="D2984">
        <v>0</v>
      </c>
      <c r="E2984">
        <v>5.3999999999999999E-2</v>
      </c>
      <c r="F2984" t="s">
        <v>9257</v>
      </c>
      <c r="G2984">
        <f>VLOOKUP(A:A,[1]Sheet23!$A:$B,2,0)</f>
        <v>0.91800000000000004</v>
      </c>
    </row>
    <row r="2985" spans="1:7" x14ac:dyDescent="0.25">
      <c r="A2985" t="s">
        <v>2987</v>
      </c>
      <c r="B2985">
        <v>172</v>
      </c>
      <c r="C2985">
        <v>0.81799999999999995</v>
      </c>
      <c r="D2985">
        <v>0</v>
      </c>
      <c r="E2985">
        <v>4.2999999999999997E-2</v>
      </c>
      <c r="F2985">
        <v>0.95286300000000002</v>
      </c>
      <c r="G2985" t="s">
        <v>9257</v>
      </c>
    </row>
    <row r="2986" spans="1:7" x14ac:dyDescent="0.25">
      <c r="A2986" t="s">
        <v>2988</v>
      </c>
      <c r="B2986">
        <v>172</v>
      </c>
      <c r="C2986">
        <v>0.14499999999999999</v>
      </c>
      <c r="D2986">
        <v>0</v>
      </c>
      <c r="E2986">
        <v>3.5999999999999997E-2</v>
      </c>
      <c r="F2986">
        <v>0.97601499999999997</v>
      </c>
      <c r="G2986" t="s">
        <v>9257</v>
      </c>
    </row>
    <row r="2987" spans="1:7" x14ac:dyDescent="0.25">
      <c r="A2987" t="s">
        <v>2989</v>
      </c>
      <c r="B2987">
        <v>172</v>
      </c>
      <c r="C2987">
        <v>4.5999999999999999E-2</v>
      </c>
      <c r="D2987">
        <v>0</v>
      </c>
      <c r="E2987">
        <v>3.3000000000000002E-2</v>
      </c>
      <c r="F2987">
        <v>0.99942399999999998</v>
      </c>
      <c r="G2987" t="s">
        <v>9257</v>
      </c>
    </row>
    <row r="2988" spans="1:7" x14ac:dyDescent="0.25">
      <c r="A2988" t="s">
        <v>2990</v>
      </c>
      <c r="B2988">
        <v>172</v>
      </c>
      <c r="C2988">
        <v>0.50700000000000001</v>
      </c>
      <c r="D2988">
        <v>0</v>
      </c>
      <c r="E2988">
        <v>3.3000000000000002E-2</v>
      </c>
      <c r="F2988">
        <v>0.93909600000000004</v>
      </c>
      <c r="G2988" t="s">
        <v>9257</v>
      </c>
    </row>
    <row r="2989" spans="1:7" x14ac:dyDescent="0.25">
      <c r="A2989" t="s">
        <v>2991</v>
      </c>
      <c r="B2989">
        <v>172</v>
      </c>
      <c r="C2989">
        <v>0.84599999999999997</v>
      </c>
      <c r="D2989">
        <v>0</v>
      </c>
      <c r="E2989">
        <v>3.2000000000000001E-2</v>
      </c>
      <c r="F2989">
        <v>0.96014900000000003</v>
      </c>
      <c r="G2989" t="s">
        <v>9257</v>
      </c>
    </row>
    <row r="2990" spans="1:7" x14ac:dyDescent="0.25">
      <c r="A2990" t="s">
        <v>2992</v>
      </c>
      <c r="B2990">
        <v>172</v>
      </c>
      <c r="C2990">
        <v>0.39600000000000002</v>
      </c>
      <c r="D2990">
        <v>0</v>
      </c>
      <c r="E2990">
        <v>2.5000000000000001E-2</v>
      </c>
      <c r="F2990">
        <v>0.95233400000000001</v>
      </c>
      <c r="G2990" t="s">
        <v>9257</v>
      </c>
    </row>
    <row r="2991" spans="1:7" x14ac:dyDescent="0.25">
      <c r="A2991" t="s">
        <v>2993</v>
      </c>
      <c r="B2991">
        <v>172</v>
      </c>
      <c r="C2991">
        <v>0.94</v>
      </c>
      <c r="D2991">
        <v>0</v>
      </c>
      <c r="E2991">
        <v>2.4E-2</v>
      </c>
      <c r="F2991">
        <v>0.99682499999999996</v>
      </c>
      <c r="G2991" t="s">
        <v>9257</v>
      </c>
    </row>
    <row r="2992" spans="1:7" x14ac:dyDescent="0.25">
      <c r="A2992" t="s">
        <v>2994</v>
      </c>
      <c r="B2992">
        <v>172</v>
      </c>
      <c r="C2992">
        <v>0.94</v>
      </c>
      <c r="D2992">
        <v>0</v>
      </c>
      <c r="E2992">
        <v>2.4E-2</v>
      </c>
      <c r="F2992">
        <v>0.99727900000000003</v>
      </c>
      <c r="G2992" t="s">
        <v>9257</v>
      </c>
    </row>
    <row r="2993" spans="1:7" x14ac:dyDescent="0.25">
      <c r="A2993" t="s">
        <v>2995</v>
      </c>
      <c r="B2993">
        <v>172</v>
      </c>
      <c r="C2993">
        <v>0.39600000000000002</v>
      </c>
      <c r="D2993">
        <v>0</v>
      </c>
      <c r="E2993">
        <v>0.02</v>
      </c>
      <c r="F2993">
        <v>0.99424299999999999</v>
      </c>
      <c r="G2993" t="s">
        <v>9257</v>
      </c>
    </row>
    <row r="2994" spans="1:7" x14ac:dyDescent="0.25">
      <c r="A2994" t="s">
        <v>2996</v>
      </c>
      <c r="B2994">
        <v>172</v>
      </c>
      <c r="C2994">
        <v>0.32500000000000001</v>
      </c>
      <c r="D2994">
        <v>0</v>
      </c>
      <c r="E2994">
        <v>1.7999999999999999E-2</v>
      </c>
      <c r="F2994">
        <v>0.98929900000000004</v>
      </c>
      <c r="G2994" t="s">
        <v>9257</v>
      </c>
    </row>
    <row r="2995" spans="1:7" x14ac:dyDescent="0.25">
      <c r="A2995" t="s">
        <v>2997</v>
      </c>
      <c r="B2995">
        <v>172</v>
      </c>
      <c r="C2995">
        <v>0.67700000000000005</v>
      </c>
      <c r="D2995">
        <v>0</v>
      </c>
      <c r="E2995">
        <v>1.6E-2</v>
      </c>
      <c r="F2995">
        <v>0.96071399999999996</v>
      </c>
      <c r="G2995" t="s">
        <v>9257</v>
      </c>
    </row>
    <row r="2996" spans="1:7" x14ac:dyDescent="0.25">
      <c r="A2996" t="s">
        <v>2998</v>
      </c>
      <c r="B2996">
        <v>172</v>
      </c>
      <c r="C2996">
        <v>0.92600000000000005</v>
      </c>
      <c r="D2996">
        <v>0</v>
      </c>
      <c r="E2996">
        <v>1.4999999999999999E-2</v>
      </c>
      <c r="F2996">
        <v>0.98806799999999995</v>
      </c>
      <c r="G2996" t="s">
        <v>9257</v>
      </c>
    </row>
    <row r="2997" spans="1:7" x14ac:dyDescent="0.25">
      <c r="A2997" t="s">
        <v>2999</v>
      </c>
      <c r="B2997">
        <v>172</v>
      </c>
      <c r="C2997">
        <v>0.71199999999999997</v>
      </c>
      <c r="D2997">
        <v>0</v>
      </c>
      <c r="E2997">
        <v>1.4999999999999999E-2</v>
      </c>
      <c r="F2997">
        <v>0.99798100000000001</v>
      </c>
      <c r="G2997" t="s">
        <v>9257</v>
      </c>
    </row>
    <row r="2998" spans="1:7" x14ac:dyDescent="0.25">
      <c r="A2998" t="s">
        <v>3000</v>
      </c>
      <c r="B2998">
        <v>172</v>
      </c>
      <c r="C2998">
        <v>0.81799999999999995</v>
      </c>
      <c r="D2998">
        <v>0</v>
      </c>
      <c r="E2998">
        <v>1.4E-2</v>
      </c>
      <c r="F2998">
        <v>0.99662099999999998</v>
      </c>
      <c r="G2998" t="s">
        <v>9257</v>
      </c>
    </row>
    <row r="2999" spans="1:7" x14ac:dyDescent="0.25">
      <c r="A2999" t="s">
        <v>3001</v>
      </c>
      <c r="B2999">
        <v>172</v>
      </c>
      <c r="C2999">
        <v>0.78400000000000003</v>
      </c>
      <c r="D2999">
        <v>0</v>
      </c>
      <c r="E2999">
        <v>1.4E-2</v>
      </c>
      <c r="F2999">
        <v>0.99842600000000004</v>
      </c>
      <c r="G2999" t="s">
        <v>9257</v>
      </c>
    </row>
    <row r="3000" spans="1:7" x14ac:dyDescent="0.25">
      <c r="A3000" t="s">
        <v>3002</v>
      </c>
      <c r="B3000">
        <v>172</v>
      </c>
      <c r="C3000">
        <v>0.81799999999999995</v>
      </c>
      <c r="D3000">
        <v>0</v>
      </c>
      <c r="E3000">
        <v>1.2999999999999999E-2</v>
      </c>
      <c r="F3000">
        <v>0.99870199999999998</v>
      </c>
      <c r="G3000" t="s">
        <v>9257</v>
      </c>
    </row>
    <row r="3001" spans="1:7" x14ac:dyDescent="0.25">
      <c r="A3001" t="s">
        <v>3003</v>
      </c>
      <c r="B3001">
        <v>172</v>
      </c>
      <c r="C3001">
        <v>0.95699999999999996</v>
      </c>
      <c r="D3001">
        <v>0</v>
      </c>
      <c r="E3001">
        <v>1.0999999999999999E-2</v>
      </c>
      <c r="F3001">
        <v>0.99731400000000003</v>
      </c>
      <c r="G3001" t="s">
        <v>9257</v>
      </c>
    </row>
    <row r="3002" spans="1:7" x14ac:dyDescent="0.25">
      <c r="A3002" t="s">
        <v>3004</v>
      </c>
      <c r="B3002">
        <v>171</v>
      </c>
      <c r="C3002">
        <v>0.193</v>
      </c>
      <c r="D3002">
        <v>0</v>
      </c>
      <c r="E3002">
        <v>0.89</v>
      </c>
      <c r="F3002" t="s">
        <v>9257</v>
      </c>
      <c r="G3002">
        <f>VLOOKUP(A:A,[1]Sheet23!$A:$B,2,0)</f>
        <v>0.93899999999999995</v>
      </c>
    </row>
    <row r="3003" spans="1:7" x14ac:dyDescent="0.25">
      <c r="A3003" t="s">
        <v>3005</v>
      </c>
      <c r="B3003">
        <v>171</v>
      </c>
      <c r="C3003">
        <v>0.193</v>
      </c>
      <c r="D3003">
        <v>0</v>
      </c>
      <c r="E3003">
        <v>0.27800000000000002</v>
      </c>
      <c r="F3003" t="s">
        <v>9257</v>
      </c>
      <c r="G3003">
        <f>VLOOKUP(A:A,[1]Sheet23!$A:$B,2,0)</f>
        <v>0.91800000000000004</v>
      </c>
    </row>
    <row r="3004" spans="1:7" x14ac:dyDescent="0.25">
      <c r="A3004" t="s">
        <v>3006</v>
      </c>
      <c r="B3004">
        <v>171</v>
      </c>
      <c r="C3004">
        <v>0.47799999999999998</v>
      </c>
      <c r="D3004">
        <v>0</v>
      </c>
      <c r="E3004">
        <v>0.223</v>
      </c>
      <c r="F3004">
        <v>0.93292600000000003</v>
      </c>
      <c r="G3004" t="s">
        <v>9257</v>
      </c>
    </row>
    <row r="3005" spans="1:7" x14ac:dyDescent="0.25">
      <c r="A3005" t="s">
        <v>3007</v>
      </c>
      <c r="B3005">
        <v>171</v>
      </c>
      <c r="C3005">
        <v>0.67700000000000005</v>
      </c>
      <c r="D3005">
        <v>0</v>
      </c>
      <c r="E3005">
        <v>0.16900000000000001</v>
      </c>
      <c r="F3005" t="s">
        <v>9257</v>
      </c>
      <c r="G3005">
        <f>VLOOKUP(A:A,[1]Sheet23!$A:$B,2,0)</f>
        <v>0.90900000000000003</v>
      </c>
    </row>
    <row r="3006" spans="1:7" x14ac:dyDescent="0.25">
      <c r="A3006" t="s">
        <v>3008</v>
      </c>
      <c r="B3006">
        <v>171</v>
      </c>
      <c r="C3006">
        <v>0.50700000000000001</v>
      </c>
      <c r="D3006">
        <v>0</v>
      </c>
      <c r="E3006">
        <v>0.161</v>
      </c>
      <c r="F3006">
        <v>0.85625899999999999</v>
      </c>
      <c r="G3006" t="s">
        <v>9257</v>
      </c>
    </row>
    <row r="3007" spans="1:7" x14ac:dyDescent="0.25">
      <c r="A3007" t="s">
        <v>3009</v>
      </c>
      <c r="B3007">
        <v>171</v>
      </c>
      <c r="C3007">
        <v>0.193</v>
      </c>
      <c r="D3007">
        <v>0</v>
      </c>
      <c r="E3007">
        <v>0.09</v>
      </c>
      <c r="F3007" t="s">
        <v>9257</v>
      </c>
      <c r="G3007">
        <f>VLOOKUP(A:A,[1]Sheet23!$A:$B,2,0)</f>
        <v>0.91200000000000003</v>
      </c>
    </row>
    <row r="3008" spans="1:7" x14ac:dyDescent="0.25">
      <c r="A3008" t="s">
        <v>3010</v>
      </c>
      <c r="B3008">
        <v>171</v>
      </c>
      <c r="C3008">
        <v>0.17599999999999999</v>
      </c>
      <c r="D3008">
        <v>0</v>
      </c>
      <c r="E3008">
        <v>8.3000000000000004E-2</v>
      </c>
      <c r="F3008">
        <v>0.73155199999999998</v>
      </c>
      <c r="G3008" t="s">
        <v>9257</v>
      </c>
    </row>
    <row r="3009" spans="1:7" x14ac:dyDescent="0.25">
      <c r="A3009" t="s">
        <v>3011</v>
      </c>
      <c r="B3009">
        <v>171</v>
      </c>
      <c r="C3009">
        <v>0.17599999999999999</v>
      </c>
      <c r="D3009">
        <v>0</v>
      </c>
      <c r="E3009">
        <v>8.3000000000000004E-2</v>
      </c>
      <c r="F3009">
        <v>0.73155199999999998</v>
      </c>
      <c r="G3009" t="s">
        <v>9257</v>
      </c>
    </row>
    <row r="3010" spans="1:7" x14ac:dyDescent="0.25">
      <c r="A3010" t="s">
        <v>3012</v>
      </c>
      <c r="B3010">
        <v>171</v>
      </c>
      <c r="C3010">
        <v>0.71199999999999997</v>
      </c>
      <c r="D3010">
        <v>0</v>
      </c>
      <c r="E3010">
        <v>7.5999999999999998E-2</v>
      </c>
      <c r="F3010" t="s">
        <v>9257</v>
      </c>
      <c r="G3010">
        <f>VLOOKUP(A:A,[1]Sheet23!$A:$B,2,0)</f>
        <v>0.95199999999999996</v>
      </c>
    </row>
    <row r="3011" spans="1:7" x14ac:dyDescent="0.25">
      <c r="A3011" t="s">
        <v>3013</v>
      </c>
      <c r="B3011">
        <v>171</v>
      </c>
      <c r="C3011">
        <v>0.92600000000000005</v>
      </c>
      <c r="D3011">
        <v>0</v>
      </c>
      <c r="E3011">
        <v>7.4999999999999997E-2</v>
      </c>
      <c r="F3011" t="s">
        <v>9257</v>
      </c>
      <c r="G3011">
        <f>VLOOKUP(A:A,[1]Sheet23!$A:$B,2,0)</f>
        <v>0.91800000000000004</v>
      </c>
    </row>
    <row r="3012" spans="1:7" x14ac:dyDescent="0.25">
      <c r="A3012" t="s">
        <v>3014</v>
      </c>
      <c r="B3012">
        <v>171</v>
      </c>
      <c r="C3012">
        <v>0.748</v>
      </c>
      <c r="D3012">
        <v>0</v>
      </c>
      <c r="E3012">
        <v>7.3999999999999996E-2</v>
      </c>
      <c r="F3012" t="s">
        <v>9257</v>
      </c>
      <c r="G3012">
        <f>VLOOKUP(A:A,[1]Sheet23!$A:$B,2,0)</f>
        <v>0.94799999999999995</v>
      </c>
    </row>
    <row r="3013" spans="1:7" x14ac:dyDescent="0.25">
      <c r="A3013" t="s">
        <v>3015</v>
      </c>
      <c r="B3013">
        <v>171</v>
      </c>
      <c r="C3013">
        <v>0.748</v>
      </c>
      <c r="D3013">
        <v>0</v>
      </c>
      <c r="E3013">
        <v>7.1999999999999995E-2</v>
      </c>
      <c r="F3013" t="s">
        <v>9257</v>
      </c>
      <c r="G3013">
        <f>VLOOKUP(A:A,[1]Sheet23!$A:$B,2,0)</f>
        <v>0.94399999999999995</v>
      </c>
    </row>
    <row r="3014" spans="1:7" x14ac:dyDescent="0.25">
      <c r="A3014" t="s">
        <v>3016</v>
      </c>
      <c r="B3014">
        <v>171</v>
      </c>
      <c r="C3014">
        <v>0.64</v>
      </c>
      <c r="D3014">
        <v>0</v>
      </c>
      <c r="E3014">
        <v>6.7000000000000004E-2</v>
      </c>
      <c r="F3014">
        <v>0.994591</v>
      </c>
      <c r="G3014" t="s">
        <v>9257</v>
      </c>
    </row>
    <row r="3015" spans="1:7" x14ac:dyDescent="0.25">
      <c r="A3015" t="s">
        <v>3017</v>
      </c>
      <c r="B3015">
        <v>171</v>
      </c>
      <c r="C3015">
        <v>0.373</v>
      </c>
      <c r="D3015">
        <v>0</v>
      </c>
      <c r="E3015">
        <v>5.5E-2</v>
      </c>
      <c r="F3015" t="s">
        <v>9257</v>
      </c>
      <c r="G3015">
        <f>VLOOKUP(A:A,[1]Sheet23!$A:$B,2,0)</f>
        <v>0.91100000000000003</v>
      </c>
    </row>
    <row r="3016" spans="1:7" x14ac:dyDescent="0.25">
      <c r="A3016" t="s">
        <v>3018</v>
      </c>
      <c r="B3016">
        <v>171</v>
      </c>
      <c r="C3016">
        <v>2.8000000000000001E-2</v>
      </c>
      <c r="D3016">
        <v>0</v>
      </c>
      <c r="E3016">
        <v>5.1999999999999998E-2</v>
      </c>
      <c r="F3016" t="s">
        <v>9257</v>
      </c>
      <c r="G3016">
        <f>VLOOKUP(A:A,[1]Sheet23!$A:$B,2,0)</f>
        <v>0.94299999999999995</v>
      </c>
    </row>
    <row r="3017" spans="1:7" x14ac:dyDescent="0.25">
      <c r="A3017" t="s">
        <v>3019</v>
      </c>
      <c r="B3017">
        <v>171</v>
      </c>
      <c r="C3017">
        <v>0.60599999999999998</v>
      </c>
      <c r="D3017">
        <v>0</v>
      </c>
      <c r="E3017">
        <v>4.3999999999999997E-2</v>
      </c>
      <c r="F3017">
        <v>0.92084699999999997</v>
      </c>
      <c r="G3017" t="s">
        <v>9257</v>
      </c>
    </row>
    <row r="3018" spans="1:7" x14ac:dyDescent="0.25">
      <c r="A3018" t="s">
        <v>3020</v>
      </c>
      <c r="B3018">
        <v>171</v>
      </c>
      <c r="C3018">
        <v>0.25900000000000001</v>
      </c>
      <c r="D3018">
        <v>0</v>
      </c>
      <c r="E3018">
        <v>3.1E-2</v>
      </c>
      <c r="F3018">
        <v>0.85824500000000004</v>
      </c>
      <c r="G3018" t="s">
        <v>9257</v>
      </c>
    </row>
    <row r="3019" spans="1:7" x14ac:dyDescent="0.25">
      <c r="A3019" t="s">
        <v>3021</v>
      </c>
      <c r="B3019">
        <v>171</v>
      </c>
      <c r="C3019">
        <v>0.17599999999999999</v>
      </c>
      <c r="D3019">
        <v>0</v>
      </c>
      <c r="E3019">
        <v>2.9000000000000001E-2</v>
      </c>
      <c r="F3019">
        <v>0.99748499999999996</v>
      </c>
      <c r="G3019" t="s">
        <v>9257</v>
      </c>
    </row>
    <row r="3020" spans="1:7" x14ac:dyDescent="0.25">
      <c r="A3020" t="s">
        <v>3022</v>
      </c>
      <c r="B3020">
        <v>171</v>
      </c>
      <c r="C3020">
        <v>0.57199999999999995</v>
      </c>
      <c r="D3020">
        <v>0</v>
      </c>
      <c r="E3020">
        <v>2.9000000000000001E-2</v>
      </c>
      <c r="F3020">
        <v>0.99217599999999995</v>
      </c>
      <c r="G3020" t="s">
        <v>9257</v>
      </c>
    </row>
    <row r="3021" spans="1:7" x14ac:dyDescent="0.25">
      <c r="A3021" t="s">
        <v>3023</v>
      </c>
      <c r="B3021">
        <v>171</v>
      </c>
      <c r="C3021">
        <v>0.78400000000000003</v>
      </c>
      <c r="D3021">
        <v>0</v>
      </c>
      <c r="E3021">
        <v>2.5000000000000001E-2</v>
      </c>
      <c r="F3021">
        <v>0.88692800000000005</v>
      </c>
      <c r="G3021" t="s">
        <v>9257</v>
      </c>
    </row>
    <row r="3022" spans="1:7" x14ac:dyDescent="0.25">
      <c r="A3022" t="s">
        <v>3024</v>
      </c>
      <c r="B3022">
        <v>171</v>
      </c>
      <c r="C3022">
        <v>0.50700000000000001</v>
      </c>
      <c r="D3022">
        <v>0</v>
      </c>
      <c r="E3022">
        <v>2.1999999999999999E-2</v>
      </c>
      <c r="F3022">
        <v>0.94458500000000001</v>
      </c>
      <c r="G3022" t="s">
        <v>9257</v>
      </c>
    </row>
    <row r="3023" spans="1:7" x14ac:dyDescent="0.25">
      <c r="A3023" t="s">
        <v>3025</v>
      </c>
      <c r="B3023">
        <v>171</v>
      </c>
      <c r="C3023">
        <v>0.16</v>
      </c>
      <c r="D3023">
        <v>0</v>
      </c>
      <c r="E3023">
        <v>0.02</v>
      </c>
      <c r="F3023">
        <v>0.682056</v>
      </c>
      <c r="G3023" t="s">
        <v>9257</v>
      </c>
    </row>
    <row r="3024" spans="1:7" x14ac:dyDescent="0.25">
      <c r="A3024" t="s">
        <v>3026</v>
      </c>
      <c r="B3024">
        <v>171</v>
      </c>
      <c r="C3024">
        <v>0.47799999999999998</v>
      </c>
      <c r="D3024">
        <v>0</v>
      </c>
      <c r="E3024">
        <v>1.7000000000000001E-2</v>
      </c>
      <c r="F3024">
        <v>0.91913999999999996</v>
      </c>
      <c r="G3024" t="s">
        <v>9257</v>
      </c>
    </row>
    <row r="3025" spans="1:7" x14ac:dyDescent="0.25">
      <c r="A3025" t="s">
        <v>3027</v>
      </c>
      <c r="B3025">
        <v>171</v>
      </c>
      <c r="C3025">
        <v>0.90900000000000003</v>
      </c>
      <c r="D3025">
        <v>0</v>
      </c>
      <c r="E3025">
        <v>0.01</v>
      </c>
      <c r="F3025">
        <v>0.90546099999999996</v>
      </c>
      <c r="G3025" t="s">
        <v>9257</v>
      </c>
    </row>
    <row r="3026" spans="1:7" x14ac:dyDescent="0.25">
      <c r="A3026" t="s">
        <v>3028</v>
      </c>
      <c r="B3026">
        <v>170</v>
      </c>
      <c r="C3026">
        <v>0.30199999999999999</v>
      </c>
      <c r="D3026">
        <v>0</v>
      </c>
      <c r="E3026">
        <v>0.85199999999999998</v>
      </c>
      <c r="F3026" t="s">
        <v>9257</v>
      </c>
      <c r="G3026">
        <f>VLOOKUP(A:A,[1]Sheet23!$A:$B,2,0)</f>
        <v>0.90700000000000003</v>
      </c>
    </row>
    <row r="3027" spans="1:7" x14ac:dyDescent="0.25">
      <c r="A3027" t="s">
        <v>3029</v>
      </c>
      <c r="B3027">
        <v>170</v>
      </c>
      <c r="C3027">
        <v>0.193</v>
      </c>
      <c r="D3027">
        <v>0</v>
      </c>
      <c r="E3027">
        <v>0.47</v>
      </c>
      <c r="F3027" t="s">
        <v>9257</v>
      </c>
      <c r="G3027">
        <f>VLOOKUP(A:A,[1]Sheet23!$A:$B,2,0)</f>
        <v>0.97</v>
      </c>
    </row>
    <row r="3028" spans="1:7" x14ac:dyDescent="0.25">
      <c r="A3028" t="s">
        <v>3030</v>
      </c>
      <c r="B3028">
        <v>170</v>
      </c>
      <c r="C3028">
        <v>0.42499999999999999</v>
      </c>
      <c r="D3028">
        <v>0</v>
      </c>
      <c r="E3028">
        <v>0.39700000000000002</v>
      </c>
      <c r="F3028" t="s">
        <v>9257</v>
      </c>
      <c r="G3028">
        <f>VLOOKUP(A:A,[1]Sheet23!$A:$B,2,0)</f>
        <v>0.92200000000000004</v>
      </c>
    </row>
    <row r="3029" spans="1:7" x14ac:dyDescent="0.25">
      <c r="A3029" t="s">
        <v>3031</v>
      </c>
      <c r="B3029">
        <v>170</v>
      </c>
      <c r="C3029">
        <v>0.373</v>
      </c>
      <c r="D3029">
        <v>0</v>
      </c>
      <c r="E3029">
        <v>0.25800000000000001</v>
      </c>
      <c r="F3029">
        <v>0.99618200000000001</v>
      </c>
      <c r="G3029" t="s">
        <v>9257</v>
      </c>
    </row>
    <row r="3030" spans="1:7" x14ac:dyDescent="0.25">
      <c r="A3030" t="s">
        <v>3032</v>
      </c>
      <c r="B3030">
        <v>170</v>
      </c>
      <c r="C3030">
        <v>0.373</v>
      </c>
      <c r="D3030">
        <v>0</v>
      </c>
      <c r="E3030">
        <v>0.17199999999999999</v>
      </c>
      <c r="F3030">
        <v>0.94832399999999994</v>
      </c>
      <c r="G3030" t="s">
        <v>9257</v>
      </c>
    </row>
    <row r="3031" spans="1:7" x14ac:dyDescent="0.25">
      <c r="A3031" t="s">
        <v>3033</v>
      </c>
      <c r="B3031">
        <v>170</v>
      </c>
      <c r="C3031">
        <v>1E-3</v>
      </c>
      <c r="D3031">
        <v>0</v>
      </c>
      <c r="E3031">
        <v>0.104</v>
      </c>
      <c r="F3031" t="s">
        <v>9257</v>
      </c>
      <c r="G3031">
        <f>VLOOKUP(A:A,[1]Sheet23!$A:$B,2,0)</f>
        <v>0.91500000000000004</v>
      </c>
    </row>
    <row r="3032" spans="1:7" x14ac:dyDescent="0.25">
      <c r="A3032" t="s">
        <v>3034</v>
      </c>
      <c r="B3032">
        <v>170</v>
      </c>
      <c r="C3032">
        <v>0.24399999999999999</v>
      </c>
      <c r="D3032">
        <v>0</v>
      </c>
      <c r="E3032">
        <v>7.2999999999999995E-2</v>
      </c>
      <c r="F3032" t="s">
        <v>9257</v>
      </c>
      <c r="G3032">
        <f>VLOOKUP(A:A,[1]Sheet23!$A:$B,2,0)</f>
        <v>0.90400000000000003</v>
      </c>
    </row>
    <row r="3033" spans="1:7" x14ac:dyDescent="0.25">
      <c r="A3033" t="s">
        <v>3035</v>
      </c>
      <c r="B3033">
        <v>170</v>
      </c>
      <c r="C3033">
        <v>0.373</v>
      </c>
      <c r="D3033">
        <v>0</v>
      </c>
      <c r="E3033">
        <v>0.06</v>
      </c>
      <c r="F3033" t="s">
        <v>9257</v>
      </c>
      <c r="G3033">
        <f>VLOOKUP(A:A,[1]Sheet23!$A:$B,2,0)</f>
        <v>0.93300000000000005</v>
      </c>
    </row>
    <row r="3034" spans="1:7" x14ac:dyDescent="0.25">
      <c r="A3034" t="s">
        <v>3036</v>
      </c>
      <c r="B3034">
        <v>170</v>
      </c>
      <c r="C3034">
        <v>0.98799999999999999</v>
      </c>
      <c r="D3034">
        <v>0</v>
      </c>
      <c r="E3034">
        <v>4.8000000000000001E-2</v>
      </c>
      <c r="F3034">
        <v>0.99231199999999997</v>
      </c>
      <c r="G3034" t="s">
        <v>9257</v>
      </c>
    </row>
    <row r="3035" spans="1:7" x14ac:dyDescent="0.25">
      <c r="A3035" t="s">
        <v>3037</v>
      </c>
      <c r="B3035">
        <v>170</v>
      </c>
      <c r="C3035">
        <v>5.1999999999999998E-2</v>
      </c>
      <c r="D3035">
        <v>0</v>
      </c>
      <c r="E3035">
        <v>3.5000000000000003E-2</v>
      </c>
      <c r="F3035">
        <v>0.89222299999999999</v>
      </c>
      <c r="G3035" t="s">
        <v>9257</v>
      </c>
    </row>
    <row r="3036" spans="1:7" x14ac:dyDescent="0.25">
      <c r="A3036" t="s">
        <v>3038</v>
      </c>
      <c r="B3036">
        <v>170</v>
      </c>
      <c r="C3036">
        <v>0.50700000000000001</v>
      </c>
      <c r="D3036">
        <v>0</v>
      </c>
      <c r="E3036">
        <v>3.3000000000000002E-2</v>
      </c>
      <c r="F3036">
        <v>0.84184400000000004</v>
      </c>
      <c r="G3036" t="s">
        <v>9257</v>
      </c>
    </row>
    <row r="3037" spans="1:7" x14ac:dyDescent="0.25">
      <c r="A3037" t="s">
        <v>3039</v>
      </c>
      <c r="B3037">
        <v>170</v>
      </c>
      <c r="C3037">
        <v>0.871</v>
      </c>
      <c r="D3037">
        <v>0</v>
      </c>
      <c r="E3037">
        <v>3.2000000000000001E-2</v>
      </c>
      <c r="F3037">
        <v>0.86985199999999996</v>
      </c>
      <c r="G3037" t="s">
        <v>9257</v>
      </c>
    </row>
    <row r="3038" spans="1:7" x14ac:dyDescent="0.25">
      <c r="A3038" t="s">
        <v>3040</v>
      </c>
      <c r="B3038">
        <v>170</v>
      </c>
      <c r="C3038">
        <v>0.47799999999999998</v>
      </c>
      <c r="D3038">
        <v>0</v>
      </c>
      <c r="E3038">
        <v>3.1E-2</v>
      </c>
      <c r="F3038">
        <v>0.81536200000000003</v>
      </c>
      <c r="G3038" t="s">
        <v>9257</v>
      </c>
    </row>
    <row r="3039" spans="1:7" x14ac:dyDescent="0.25">
      <c r="A3039" t="s">
        <v>3041</v>
      </c>
      <c r="B3039">
        <v>170</v>
      </c>
      <c r="C3039">
        <v>0.30199999999999999</v>
      </c>
      <c r="D3039">
        <v>0</v>
      </c>
      <c r="E3039">
        <v>3.1E-2</v>
      </c>
      <c r="F3039">
        <v>0.99709599999999998</v>
      </c>
      <c r="G3039" t="s">
        <v>9257</v>
      </c>
    </row>
    <row r="3040" spans="1:7" x14ac:dyDescent="0.25">
      <c r="A3040" t="s">
        <v>3042</v>
      </c>
      <c r="B3040">
        <v>170</v>
      </c>
      <c r="C3040">
        <v>0.60599999999999998</v>
      </c>
      <c r="D3040">
        <v>0</v>
      </c>
      <c r="E3040">
        <v>0.03</v>
      </c>
      <c r="F3040">
        <v>0.99739999999999995</v>
      </c>
      <c r="G3040" t="s">
        <v>9257</v>
      </c>
    </row>
    <row r="3041" spans="1:7" x14ac:dyDescent="0.25">
      <c r="A3041" t="s">
        <v>3043</v>
      </c>
      <c r="B3041">
        <v>170</v>
      </c>
      <c r="C3041">
        <v>0.67700000000000005</v>
      </c>
      <c r="D3041">
        <v>0</v>
      </c>
      <c r="E3041">
        <v>2.5999999999999999E-2</v>
      </c>
      <c r="F3041">
        <v>0.91285799999999995</v>
      </c>
      <c r="G3041" t="s">
        <v>9257</v>
      </c>
    </row>
    <row r="3042" spans="1:7" x14ac:dyDescent="0.25">
      <c r="A3042" t="s">
        <v>3044</v>
      </c>
      <c r="B3042">
        <v>170</v>
      </c>
      <c r="C3042">
        <v>0.67700000000000005</v>
      </c>
      <c r="D3042">
        <v>0</v>
      </c>
      <c r="E3042">
        <v>2.5999999999999999E-2</v>
      </c>
      <c r="F3042">
        <v>0.91568400000000005</v>
      </c>
      <c r="G3042" t="s">
        <v>9257</v>
      </c>
    </row>
    <row r="3043" spans="1:7" x14ac:dyDescent="0.25">
      <c r="A3043" t="s">
        <v>3045</v>
      </c>
      <c r="B3043">
        <v>170</v>
      </c>
      <c r="C3043">
        <v>3.5999999999999997E-2</v>
      </c>
      <c r="D3043">
        <v>0</v>
      </c>
      <c r="E3043">
        <v>2.5999999999999999E-2</v>
      </c>
      <c r="F3043">
        <v>0.53448499999999999</v>
      </c>
      <c r="G3043" t="s">
        <v>9257</v>
      </c>
    </row>
    <row r="3044" spans="1:7" x14ac:dyDescent="0.25">
      <c r="A3044" t="s">
        <v>3046</v>
      </c>
      <c r="B3044">
        <v>170</v>
      </c>
      <c r="C3044">
        <v>0.45200000000000001</v>
      </c>
      <c r="D3044">
        <v>0</v>
      </c>
      <c r="E3044">
        <v>2.5000000000000001E-2</v>
      </c>
      <c r="F3044">
        <v>0.99133700000000002</v>
      </c>
      <c r="G3044" t="s">
        <v>9257</v>
      </c>
    </row>
    <row r="3045" spans="1:7" x14ac:dyDescent="0.25">
      <c r="A3045" t="s">
        <v>3047</v>
      </c>
      <c r="B3045">
        <v>170</v>
      </c>
      <c r="C3045">
        <v>0.71199999999999997</v>
      </c>
      <c r="D3045">
        <v>0</v>
      </c>
      <c r="E3045">
        <v>2.4E-2</v>
      </c>
      <c r="F3045">
        <v>0.74639900000000003</v>
      </c>
      <c r="G3045" t="s">
        <v>9257</v>
      </c>
    </row>
    <row r="3046" spans="1:7" x14ac:dyDescent="0.25">
      <c r="A3046" t="s">
        <v>3048</v>
      </c>
      <c r="B3046">
        <v>170</v>
      </c>
      <c r="C3046">
        <v>0.32500000000000001</v>
      </c>
      <c r="D3046">
        <v>0</v>
      </c>
      <c r="E3046">
        <v>2.3E-2</v>
      </c>
      <c r="F3046">
        <v>0.87459600000000004</v>
      </c>
      <c r="G3046" t="s">
        <v>9257</v>
      </c>
    </row>
    <row r="3047" spans="1:7" x14ac:dyDescent="0.25">
      <c r="A3047" t="s">
        <v>3049</v>
      </c>
      <c r="B3047">
        <v>170</v>
      </c>
      <c r="C3047">
        <v>0.30199999999999999</v>
      </c>
      <c r="D3047">
        <v>0</v>
      </c>
      <c r="E3047">
        <v>0.02</v>
      </c>
      <c r="F3047">
        <v>0.74755400000000005</v>
      </c>
      <c r="G3047" t="s">
        <v>9257</v>
      </c>
    </row>
    <row r="3048" spans="1:7" x14ac:dyDescent="0.25">
      <c r="A3048" t="s">
        <v>3050</v>
      </c>
      <c r="B3048">
        <v>170</v>
      </c>
      <c r="C3048">
        <v>0.92600000000000005</v>
      </c>
      <c r="D3048">
        <v>0</v>
      </c>
      <c r="E3048">
        <v>0.02</v>
      </c>
      <c r="F3048">
        <v>0.99815600000000004</v>
      </c>
      <c r="G3048" t="s">
        <v>9257</v>
      </c>
    </row>
    <row r="3049" spans="1:7" x14ac:dyDescent="0.25">
      <c r="A3049" t="s">
        <v>3051</v>
      </c>
      <c r="B3049">
        <v>170</v>
      </c>
      <c r="C3049">
        <v>0.47799999999999998</v>
      </c>
      <c r="D3049">
        <v>0</v>
      </c>
      <c r="E3049">
        <v>1.4999999999999999E-2</v>
      </c>
      <c r="F3049">
        <v>0.92200099999999996</v>
      </c>
      <c r="G3049" t="s">
        <v>9257</v>
      </c>
    </row>
    <row r="3050" spans="1:7" x14ac:dyDescent="0.25">
      <c r="A3050" t="s">
        <v>3052</v>
      </c>
      <c r="B3050">
        <v>170</v>
      </c>
      <c r="C3050">
        <v>0.34799999999999998</v>
      </c>
      <c r="D3050">
        <v>0</v>
      </c>
      <c r="E3050">
        <v>1.4E-2</v>
      </c>
      <c r="F3050">
        <v>0.86201499999999998</v>
      </c>
      <c r="G3050" t="s">
        <v>9257</v>
      </c>
    </row>
    <row r="3051" spans="1:7" x14ac:dyDescent="0.25">
      <c r="A3051" t="s">
        <v>3053</v>
      </c>
      <c r="B3051">
        <v>170</v>
      </c>
      <c r="C3051">
        <v>0.95</v>
      </c>
      <c r="D3051">
        <v>0</v>
      </c>
      <c r="E3051">
        <v>1.0999999999999999E-2</v>
      </c>
      <c r="F3051">
        <v>0.99852700000000005</v>
      </c>
      <c r="G3051" t="s">
        <v>9257</v>
      </c>
    </row>
    <row r="3052" spans="1:7" x14ac:dyDescent="0.25">
      <c r="A3052" t="s">
        <v>3054</v>
      </c>
      <c r="B3052">
        <v>170</v>
      </c>
      <c r="C3052">
        <v>0.64</v>
      </c>
      <c r="D3052">
        <v>0</v>
      </c>
      <c r="E3052">
        <v>8.0000000000000002E-3</v>
      </c>
      <c r="F3052">
        <v>0.86253599999999997</v>
      </c>
      <c r="G3052" t="s">
        <v>9257</v>
      </c>
    </row>
    <row r="3053" spans="1:7" x14ac:dyDescent="0.25">
      <c r="A3053" t="s">
        <v>3055</v>
      </c>
      <c r="B3053">
        <v>169</v>
      </c>
      <c r="C3053">
        <v>2.1999999999999999E-2</v>
      </c>
      <c r="D3053">
        <v>0</v>
      </c>
      <c r="E3053">
        <v>0.66600000000000004</v>
      </c>
      <c r="F3053" t="s">
        <v>9257</v>
      </c>
      <c r="G3053">
        <f>VLOOKUP(A:A,[1]Sheet23!$A:$B,2,0)</f>
        <v>0.90900000000000003</v>
      </c>
    </row>
    <row r="3054" spans="1:7" x14ac:dyDescent="0.25">
      <c r="A3054" t="s">
        <v>3056</v>
      </c>
      <c r="B3054">
        <v>169</v>
      </c>
      <c r="C3054">
        <v>4.5999999999999999E-2</v>
      </c>
      <c r="D3054">
        <v>0</v>
      </c>
      <c r="E3054">
        <v>0.60799999999999998</v>
      </c>
      <c r="F3054" t="s">
        <v>9257</v>
      </c>
      <c r="G3054">
        <f>VLOOKUP(A:A,[1]Sheet23!$A:$B,2,0)</f>
        <v>0.91</v>
      </c>
    </row>
    <row r="3055" spans="1:7" x14ac:dyDescent="0.25">
      <c r="A3055" t="s">
        <v>3057</v>
      </c>
      <c r="B3055">
        <v>169</v>
      </c>
      <c r="C3055">
        <v>0.25900000000000001</v>
      </c>
      <c r="D3055">
        <v>0</v>
      </c>
      <c r="E3055">
        <v>0.21</v>
      </c>
      <c r="F3055" t="s">
        <v>9257</v>
      </c>
      <c r="G3055">
        <f>VLOOKUP(A:A,[1]Sheet23!$A:$B,2,0)</f>
        <v>0.92200000000000004</v>
      </c>
    </row>
    <row r="3056" spans="1:7" x14ac:dyDescent="0.25">
      <c r="A3056" t="s">
        <v>3058</v>
      </c>
      <c r="B3056">
        <v>169</v>
      </c>
      <c r="C3056">
        <v>0.373</v>
      </c>
      <c r="D3056">
        <v>0</v>
      </c>
      <c r="E3056">
        <v>0.13400000000000001</v>
      </c>
      <c r="F3056" t="s">
        <v>9257</v>
      </c>
      <c r="G3056">
        <f>VLOOKUP(A:A,[1]Sheet23!$A:$B,2,0)</f>
        <v>0.92300000000000004</v>
      </c>
    </row>
    <row r="3057" spans="1:7" x14ac:dyDescent="0.25">
      <c r="A3057" t="s">
        <v>3059</v>
      </c>
      <c r="B3057">
        <v>169</v>
      </c>
      <c r="C3057">
        <v>0.17599999999999999</v>
      </c>
      <c r="D3057">
        <v>0</v>
      </c>
      <c r="E3057">
        <v>0.109</v>
      </c>
      <c r="F3057" t="s">
        <v>9257</v>
      </c>
      <c r="G3057">
        <f>VLOOKUP(A:A,[1]Sheet23!$A:$B,2,0)</f>
        <v>0.90100000000000002</v>
      </c>
    </row>
    <row r="3058" spans="1:7" x14ac:dyDescent="0.25">
      <c r="A3058" t="s">
        <v>3060</v>
      </c>
      <c r="B3058">
        <v>169</v>
      </c>
      <c r="C3058">
        <v>2E-3</v>
      </c>
      <c r="D3058">
        <v>0</v>
      </c>
      <c r="E3058">
        <v>0.104</v>
      </c>
      <c r="F3058" t="s">
        <v>9257</v>
      </c>
      <c r="G3058">
        <f>VLOOKUP(A:A,[1]Sheet23!$A:$B,2,0)</f>
        <v>0.91100000000000003</v>
      </c>
    </row>
    <row r="3059" spans="1:7" x14ac:dyDescent="0.25">
      <c r="A3059" t="s">
        <v>3061</v>
      </c>
      <c r="B3059">
        <v>169</v>
      </c>
      <c r="C3059">
        <v>0.39600000000000002</v>
      </c>
      <c r="D3059">
        <v>0</v>
      </c>
      <c r="E3059">
        <v>7.0000000000000007E-2</v>
      </c>
      <c r="F3059" t="s">
        <v>9257</v>
      </c>
      <c r="G3059">
        <f>VLOOKUP(A:A,[1]Sheet23!$A:$B,2,0)</f>
        <v>0.94599999999999995</v>
      </c>
    </row>
    <row r="3060" spans="1:7" x14ac:dyDescent="0.25">
      <c r="A3060" t="s">
        <v>3062</v>
      </c>
      <c r="B3060">
        <v>169</v>
      </c>
      <c r="C3060">
        <v>0.67700000000000005</v>
      </c>
      <c r="D3060">
        <v>0</v>
      </c>
      <c r="E3060">
        <v>5.3999999999999999E-2</v>
      </c>
      <c r="F3060">
        <v>0.75324500000000005</v>
      </c>
      <c r="G3060" t="s">
        <v>9257</v>
      </c>
    </row>
    <row r="3061" spans="1:7" x14ac:dyDescent="0.25">
      <c r="A3061" t="s">
        <v>3063</v>
      </c>
      <c r="B3061">
        <v>169</v>
      </c>
      <c r="C3061">
        <v>7.2999999999999995E-2</v>
      </c>
      <c r="D3061">
        <v>0</v>
      </c>
      <c r="E3061">
        <v>5.0999999999999997E-2</v>
      </c>
      <c r="F3061" t="s">
        <v>9257</v>
      </c>
      <c r="G3061">
        <f>VLOOKUP(A:A,[1]Sheet23!$A:$B,2,0)</f>
        <v>0.90200000000000002</v>
      </c>
    </row>
    <row r="3062" spans="1:7" x14ac:dyDescent="0.25">
      <c r="A3062" t="s">
        <v>3064</v>
      </c>
      <c r="B3062">
        <v>169</v>
      </c>
      <c r="C3062">
        <v>0.34799999999999998</v>
      </c>
      <c r="D3062">
        <v>0</v>
      </c>
      <c r="E3062">
        <v>3.7999999999999999E-2</v>
      </c>
      <c r="F3062">
        <v>0.997807</v>
      </c>
      <c r="G3062" t="s">
        <v>9257</v>
      </c>
    </row>
    <row r="3063" spans="1:7" x14ac:dyDescent="0.25">
      <c r="A3063" t="s">
        <v>3065</v>
      </c>
      <c r="B3063">
        <v>169</v>
      </c>
      <c r="C3063">
        <v>0.22700000000000001</v>
      </c>
      <c r="D3063">
        <v>0</v>
      </c>
      <c r="E3063">
        <v>3.5999999999999997E-2</v>
      </c>
      <c r="F3063" t="s">
        <v>9257</v>
      </c>
      <c r="G3063">
        <f>VLOOKUP(A:A,[1]Sheet23!$A:$B,2,0)</f>
        <v>0.91100000000000003</v>
      </c>
    </row>
    <row r="3064" spans="1:7" x14ac:dyDescent="0.25">
      <c r="A3064" t="s">
        <v>3066</v>
      </c>
      <c r="B3064">
        <v>169</v>
      </c>
      <c r="C3064">
        <v>0.57199999999999995</v>
      </c>
      <c r="D3064">
        <v>0</v>
      </c>
      <c r="E3064">
        <v>3.4000000000000002E-2</v>
      </c>
      <c r="F3064">
        <v>0.60405699999999996</v>
      </c>
      <c r="G3064" t="s">
        <v>9257</v>
      </c>
    </row>
    <row r="3065" spans="1:7" x14ac:dyDescent="0.25">
      <c r="A3065" t="s">
        <v>3067</v>
      </c>
      <c r="B3065">
        <v>169</v>
      </c>
      <c r="C3065">
        <v>0.57199999999999995</v>
      </c>
      <c r="D3065">
        <v>0</v>
      </c>
      <c r="E3065">
        <v>3.4000000000000002E-2</v>
      </c>
      <c r="F3065">
        <v>0.60405699999999996</v>
      </c>
      <c r="G3065" t="s">
        <v>9257</v>
      </c>
    </row>
    <row r="3066" spans="1:7" x14ac:dyDescent="0.25">
      <c r="A3066" t="s">
        <v>3068</v>
      </c>
      <c r="B3066">
        <v>169</v>
      </c>
      <c r="C3066">
        <v>0.50700000000000001</v>
      </c>
      <c r="D3066">
        <v>0</v>
      </c>
      <c r="E3066">
        <v>0.03</v>
      </c>
      <c r="F3066">
        <v>0.81434899999999999</v>
      </c>
      <c r="G3066" t="s">
        <v>9257</v>
      </c>
    </row>
    <row r="3067" spans="1:7" x14ac:dyDescent="0.25">
      <c r="A3067" t="s">
        <v>3069</v>
      </c>
      <c r="B3067">
        <v>169</v>
      </c>
      <c r="C3067">
        <v>0.64</v>
      </c>
      <c r="D3067">
        <v>0</v>
      </c>
      <c r="E3067">
        <v>0.03</v>
      </c>
      <c r="F3067">
        <v>0.99401200000000001</v>
      </c>
      <c r="G3067" t="s">
        <v>9257</v>
      </c>
    </row>
    <row r="3068" spans="1:7" x14ac:dyDescent="0.25">
      <c r="A3068" t="s">
        <v>3070</v>
      </c>
      <c r="B3068">
        <v>169</v>
      </c>
      <c r="C3068">
        <v>0.95699999999999996</v>
      </c>
      <c r="D3068">
        <v>0</v>
      </c>
      <c r="E3068">
        <v>2.1000000000000001E-2</v>
      </c>
      <c r="F3068">
        <v>0.94317799999999996</v>
      </c>
      <c r="G3068" t="s">
        <v>9257</v>
      </c>
    </row>
    <row r="3069" spans="1:7" x14ac:dyDescent="0.25">
      <c r="A3069" t="s">
        <v>3071</v>
      </c>
      <c r="B3069">
        <v>169</v>
      </c>
      <c r="C3069">
        <v>0.96399999999999997</v>
      </c>
      <c r="D3069">
        <v>0</v>
      </c>
      <c r="E3069">
        <v>0.02</v>
      </c>
      <c r="F3069">
        <v>0.94846399999999997</v>
      </c>
      <c r="G3069" t="s">
        <v>9257</v>
      </c>
    </row>
    <row r="3070" spans="1:7" x14ac:dyDescent="0.25">
      <c r="A3070" t="s">
        <v>3072</v>
      </c>
      <c r="B3070">
        <v>169</v>
      </c>
      <c r="C3070">
        <v>0.64</v>
      </c>
      <c r="D3070">
        <v>0</v>
      </c>
      <c r="E3070">
        <v>0.02</v>
      </c>
      <c r="F3070">
        <v>0.86794300000000002</v>
      </c>
      <c r="G3070" t="s">
        <v>9257</v>
      </c>
    </row>
    <row r="3071" spans="1:7" x14ac:dyDescent="0.25">
      <c r="A3071" t="s">
        <v>3073</v>
      </c>
      <c r="B3071">
        <v>169</v>
      </c>
      <c r="C3071">
        <v>0.97399999999999998</v>
      </c>
      <c r="D3071">
        <v>0</v>
      </c>
      <c r="E3071">
        <v>1.9E-2</v>
      </c>
      <c r="F3071">
        <v>0.988402</v>
      </c>
      <c r="G3071" t="s">
        <v>9257</v>
      </c>
    </row>
    <row r="3072" spans="1:7" x14ac:dyDescent="0.25">
      <c r="A3072" t="s">
        <v>3074</v>
      </c>
      <c r="B3072">
        <v>169</v>
      </c>
      <c r="C3072">
        <v>0.60599999999999998</v>
      </c>
      <c r="D3072">
        <v>0</v>
      </c>
      <c r="E3072">
        <v>1.7000000000000001E-2</v>
      </c>
      <c r="F3072">
        <v>0.97525600000000001</v>
      </c>
      <c r="G3072" t="s">
        <v>9257</v>
      </c>
    </row>
    <row r="3073" spans="1:7" x14ac:dyDescent="0.25">
      <c r="A3073" t="s">
        <v>3075</v>
      </c>
      <c r="B3073">
        <v>169</v>
      </c>
      <c r="C3073">
        <v>0.30199999999999999</v>
      </c>
      <c r="D3073">
        <v>0</v>
      </c>
      <c r="E3073">
        <v>1.2E-2</v>
      </c>
      <c r="F3073">
        <v>0.98721599999999998</v>
      </c>
      <c r="G3073" t="s">
        <v>9257</v>
      </c>
    </row>
    <row r="3074" spans="1:7" x14ac:dyDescent="0.25">
      <c r="A3074" t="s">
        <v>3076</v>
      </c>
      <c r="B3074">
        <v>169</v>
      </c>
      <c r="C3074">
        <v>0.64</v>
      </c>
      <c r="D3074">
        <v>0</v>
      </c>
      <c r="E3074">
        <v>1.0999999999999999E-2</v>
      </c>
      <c r="F3074">
        <v>0.98721599999999998</v>
      </c>
      <c r="G3074" t="s">
        <v>9257</v>
      </c>
    </row>
    <row r="3075" spans="1:7" x14ac:dyDescent="0.25">
      <c r="A3075" t="s">
        <v>3077</v>
      </c>
      <c r="B3075">
        <v>168</v>
      </c>
      <c r="C3075">
        <v>7.0000000000000001E-3</v>
      </c>
      <c r="D3075">
        <v>0</v>
      </c>
      <c r="E3075">
        <v>0.20699999999999999</v>
      </c>
      <c r="F3075" t="s">
        <v>9257</v>
      </c>
      <c r="G3075">
        <f>VLOOKUP(A:A,[1]Sheet23!$A:$B,2,0)</f>
        <v>0.93799999999999994</v>
      </c>
    </row>
    <row r="3076" spans="1:7" x14ac:dyDescent="0.25">
      <c r="A3076" t="s">
        <v>3078</v>
      </c>
      <c r="B3076">
        <v>168</v>
      </c>
      <c r="C3076">
        <v>0.57199999999999995</v>
      </c>
      <c r="D3076">
        <v>0</v>
      </c>
      <c r="E3076">
        <v>0.10299999999999999</v>
      </c>
      <c r="F3076" t="s">
        <v>9257</v>
      </c>
      <c r="G3076">
        <f>VLOOKUP(A:A,[1]Sheet23!$A:$B,2,0)</f>
        <v>0.90500000000000003</v>
      </c>
    </row>
    <row r="3077" spans="1:7" x14ac:dyDescent="0.25">
      <c r="A3077" t="s">
        <v>3079</v>
      </c>
      <c r="B3077">
        <v>168</v>
      </c>
      <c r="C3077">
        <v>0.92600000000000005</v>
      </c>
      <c r="D3077">
        <v>0</v>
      </c>
      <c r="E3077">
        <v>5.8999999999999997E-2</v>
      </c>
      <c r="F3077">
        <v>0.98513799999999996</v>
      </c>
      <c r="G3077" t="s">
        <v>9257</v>
      </c>
    </row>
    <row r="3078" spans="1:7" x14ac:dyDescent="0.25">
      <c r="A3078" t="s">
        <v>3080</v>
      </c>
      <c r="B3078">
        <v>168</v>
      </c>
      <c r="C3078">
        <v>0.28000000000000003</v>
      </c>
      <c r="D3078">
        <v>0</v>
      </c>
      <c r="E3078">
        <v>5.8999999999999997E-2</v>
      </c>
      <c r="F3078" t="s">
        <v>9257</v>
      </c>
      <c r="G3078">
        <f>VLOOKUP(A:A,[1]Sheet23!$A:$B,2,0)</f>
        <v>0.92100000000000004</v>
      </c>
    </row>
    <row r="3079" spans="1:7" x14ac:dyDescent="0.25">
      <c r="A3079" t="s">
        <v>3081</v>
      </c>
      <c r="B3079">
        <v>168</v>
      </c>
      <c r="C3079">
        <v>0.50700000000000001</v>
      </c>
      <c r="D3079">
        <v>0</v>
      </c>
      <c r="E3079">
        <v>5.3999999999999999E-2</v>
      </c>
      <c r="F3079">
        <v>0.936141</v>
      </c>
      <c r="G3079" t="s">
        <v>9257</v>
      </c>
    </row>
    <row r="3080" spans="1:7" x14ac:dyDescent="0.25">
      <c r="A3080" t="s">
        <v>3082</v>
      </c>
      <c r="B3080">
        <v>168</v>
      </c>
      <c r="C3080">
        <v>0.78400000000000003</v>
      </c>
      <c r="D3080">
        <v>0</v>
      </c>
      <c r="E3080">
        <v>5.2999999999999999E-2</v>
      </c>
      <c r="F3080">
        <v>0.91100099999999995</v>
      </c>
      <c r="G3080" t="s">
        <v>9257</v>
      </c>
    </row>
    <row r="3081" spans="1:7" x14ac:dyDescent="0.25">
      <c r="A3081" t="s">
        <v>3083</v>
      </c>
      <c r="B3081">
        <v>168</v>
      </c>
      <c r="C3081">
        <v>0.81799999999999995</v>
      </c>
      <c r="D3081">
        <v>0</v>
      </c>
      <c r="E3081">
        <v>4.5999999999999999E-2</v>
      </c>
      <c r="F3081">
        <v>0.87812800000000002</v>
      </c>
      <c r="G3081" t="s">
        <v>9257</v>
      </c>
    </row>
    <row r="3082" spans="1:7" x14ac:dyDescent="0.25">
      <c r="A3082" t="s">
        <v>3084</v>
      </c>
      <c r="B3082">
        <v>168</v>
      </c>
      <c r="C3082">
        <v>0.64</v>
      </c>
      <c r="D3082">
        <v>0</v>
      </c>
      <c r="E3082">
        <v>3.4000000000000002E-2</v>
      </c>
      <c r="F3082">
        <v>0.925844</v>
      </c>
      <c r="G3082" t="s">
        <v>9257</v>
      </c>
    </row>
    <row r="3083" spans="1:7" x14ac:dyDescent="0.25">
      <c r="A3083" t="s">
        <v>3085</v>
      </c>
      <c r="B3083">
        <v>168</v>
      </c>
      <c r="C3083">
        <v>0.84599999999999997</v>
      </c>
      <c r="D3083">
        <v>0</v>
      </c>
      <c r="E3083">
        <v>2.9000000000000001E-2</v>
      </c>
      <c r="F3083">
        <v>0.98292599999999997</v>
      </c>
      <c r="G3083" t="s">
        <v>9257</v>
      </c>
    </row>
    <row r="3084" spans="1:7" x14ac:dyDescent="0.25">
      <c r="A3084" t="s">
        <v>3086</v>
      </c>
      <c r="B3084">
        <v>168</v>
      </c>
      <c r="C3084">
        <v>0.64</v>
      </c>
      <c r="D3084">
        <v>0</v>
      </c>
      <c r="E3084">
        <v>2.5999999999999999E-2</v>
      </c>
      <c r="F3084">
        <v>0.97066799999999998</v>
      </c>
      <c r="G3084" t="s">
        <v>9257</v>
      </c>
    </row>
    <row r="3085" spans="1:7" x14ac:dyDescent="0.25">
      <c r="A3085" t="s">
        <v>3087</v>
      </c>
      <c r="B3085">
        <v>168</v>
      </c>
      <c r="C3085">
        <v>0.89100000000000001</v>
      </c>
      <c r="D3085">
        <v>0</v>
      </c>
      <c r="E3085">
        <v>2.5000000000000001E-2</v>
      </c>
      <c r="F3085">
        <v>0.61697999999999997</v>
      </c>
      <c r="G3085" t="s">
        <v>9257</v>
      </c>
    </row>
    <row r="3086" spans="1:7" x14ac:dyDescent="0.25">
      <c r="A3086" t="s">
        <v>3088</v>
      </c>
      <c r="B3086">
        <v>168</v>
      </c>
      <c r="C3086">
        <v>0.17599999999999999</v>
      </c>
      <c r="D3086">
        <v>0</v>
      </c>
      <c r="E3086">
        <v>2.4E-2</v>
      </c>
      <c r="F3086">
        <v>0.95794500000000005</v>
      </c>
      <c r="G3086" t="s">
        <v>9257</v>
      </c>
    </row>
    <row r="3087" spans="1:7" x14ac:dyDescent="0.25">
      <c r="A3087" t="s">
        <v>3089</v>
      </c>
      <c r="B3087">
        <v>168</v>
      </c>
      <c r="C3087">
        <v>0.30199999999999999</v>
      </c>
      <c r="D3087">
        <v>0</v>
      </c>
      <c r="E3087">
        <v>2.4E-2</v>
      </c>
      <c r="F3087">
        <v>0.84018899999999996</v>
      </c>
      <c r="G3087" t="s">
        <v>9257</v>
      </c>
    </row>
    <row r="3088" spans="1:7" x14ac:dyDescent="0.25">
      <c r="A3088" t="s">
        <v>3090</v>
      </c>
      <c r="B3088">
        <v>168</v>
      </c>
      <c r="C3088">
        <v>3.2000000000000001E-2</v>
      </c>
      <c r="D3088">
        <v>0</v>
      </c>
      <c r="E3088">
        <v>2.1000000000000001E-2</v>
      </c>
      <c r="F3088">
        <v>0.99750399999999995</v>
      </c>
      <c r="G3088" t="s">
        <v>9257</v>
      </c>
    </row>
    <row r="3089" spans="1:7" x14ac:dyDescent="0.25">
      <c r="A3089" t="s">
        <v>3091</v>
      </c>
      <c r="B3089">
        <v>168</v>
      </c>
      <c r="C3089">
        <v>0.16</v>
      </c>
      <c r="D3089">
        <v>0</v>
      </c>
      <c r="E3089">
        <v>2.1000000000000001E-2</v>
      </c>
      <c r="F3089">
        <v>0.99937299999999996</v>
      </c>
      <c r="G3089" t="s">
        <v>9257</v>
      </c>
    </row>
    <row r="3090" spans="1:7" x14ac:dyDescent="0.25">
      <c r="A3090" t="s">
        <v>3092</v>
      </c>
      <c r="B3090">
        <v>168</v>
      </c>
      <c r="C3090">
        <v>0.60599999999999998</v>
      </c>
      <c r="D3090">
        <v>0</v>
      </c>
      <c r="E3090">
        <v>2.1000000000000001E-2</v>
      </c>
      <c r="F3090">
        <v>0.99735499999999999</v>
      </c>
      <c r="G3090" t="s">
        <v>9257</v>
      </c>
    </row>
    <row r="3091" spans="1:7" x14ac:dyDescent="0.25">
      <c r="A3091" t="s">
        <v>3093</v>
      </c>
      <c r="B3091">
        <v>168</v>
      </c>
      <c r="C3091">
        <v>0.90900000000000003</v>
      </c>
      <c r="D3091">
        <v>0</v>
      </c>
      <c r="E3091">
        <v>0.02</v>
      </c>
      <c r="F3091">
        <v>0.99753199999999997</v>
      </c>
      <c r="G3091" t="s">
        <v>9257</v>
      </c>
    </row>
    <row r="3092" spans="1:7" x14ac:dyDescent="0.25">
      <c r="A3092" t="s">
        <v>3094</v>
      </c>
      <c r="B3092">
        <v>168</v>
      </c>
      <c r="C3092">
        <v>0.84599999999999997</v>
      </c>
      <c r="D3092">
        <v>0</v>
      </c>
      <c r="E3092">
        <v>1.7999999999999999E-2</v>
      </c>
      <c r="F3092">
        <v>0.99229100000000003</v>
      </c>
      <c r="G3092" t="s">
        <v>9257</v>
      </c>
    </row>
    <row r="3093" spans="1:7" x14ac:dyDescent="0.25">
      <c r="A3093" t="s">
        <v>3095</v>
      </c>
      <c r="B3093">
        <v>168</v>
      </c>
      <c r="C3093">
        <v>0.42499999999999999</v>
      </c>
      <c r="D3093">
        <v>0</v>
      </c>
      <c r="E3093">
        <v>1.7000000000000001E-2</v>
      </c>
      <c r="F3093">
        <v>0.99589700000000003</v>
      </c>
      <c r="G3093" t="s">
        <v>9257</v>
      </c>
    </row>
    <row r="3094" spans="1:7" x14ac:dyDescent="0.25">
      <c r="A3094" t="s">
        <v>3096</v>
      </c>
      <c r="B3094">
        <v>168</v>
      </c>
      <c r="C3094">
        <v>0.28000000000000003</v>
      </c>
      <c r="D3094">
        <v>0</v>
      </c>
      <c r="E3094">
        <v>1.2999999999999999E-2</v>
      </c>
      <c r="F3094">
        <v>0.85847899999999999</v>
      </c>
      <c r="G3094" t="s">
        <v>9257</v>
      </c>
    </row>
    <row r="3095" spans="1:7" x14ac:dyDescent="0.25">
      <c r="A3095" t="s">
        <v>3097</v>
      </c>
      <c r="B3095">
        <v>168</v>
      </c>
      <c r="C3095">
        <v>0.89100000000000001</v>
      </c>
      <c r="D3095">
        <v>0</v>
      </c>
      <c r="E3095">
        <v>1.0999999999999999E-2</v>
      </c>
      <c r="F3095">
        <v>0.99517</v>
      </c>
      <c r="G3095" t="s">
        <v>9257</v>
      </c>
    </row>
    <row r="3096" spans="1:7" x14ac:dyDescent="0.25">
      <c r="A3096" t="s">
        <v>3098</v>
      </c>
      <c r="B3096">
        <v>167</v>
      </c>
      <c r="C3096">
        <v>0.21099999999999999</v>
      </c>
      <c r="D3096">
        <v>0</v>
      </c>
      <c r="E3096">
        <v>0.65600000000000003</v>
      </c>
      <c r="F3096" t="s">
        <v>9257</v>
      </c>
      <c r="G3096">
        <f>VLOOKUP(A:A,[1]Sheet23!$A:$B,2,0)</f>
        <v>0.93700000000000006</v>
      </c>
    </row>
    <row r="3097" spans="1:7" x14ac:dyDescent="0.25">
      <c r="A3097" t="s">
        <v>3099</v>
      </c>
      <c r="B3097">
        <v>167</v>
      </c>
      <c r="C3097">
        <v>0.21099999999999999</v>
      </c>
      <c r="D3097">
        <v>0</v>
      </c>
      <c r="E3097">
        <v>0.60099999999999998</v>
      </c>
      <c r="F3097" t="s">
        <v>9257</v>
      </c>
      <c r="G3097">
        <f>VLOOKUP(A:A,[1]Sheet23!$A:$B,2,0)</f>
        <v>0.90700000000000003</v>
      </c>
    </row>
    <row r="3098" spans="1:7" x14ac:dyDescent="0.25">
      <c r="A3098" t="s">
        <v>3100</v>
      </c>
      <c r="B3098">
        <v>167</v>
      </c>
      <c r="C3098">
        <v>0.60599999999999998</v>
      </c>
      <c r="D3098">
        <v>0</v>
      </c>
      <c r="E3098">
        <v>0.38700000000000001</v>
      </c>
      <c r="F3098" t="s">
        <v>9257</v>
      </c>
      <c r="G3098">
        <f>VLOOKUP(A:A,[1]Sheet23!$A:$B,2,0)</f>
        <v>0.91700000000000004</v>
      </c>
    </row>
    <row r="3099" spans="1:7" x14ac:dyDescent="0.25">
      <c r="A3099" t="s">
        <v>3101</v>
      </c>
      <c r="B3099">
        <v>167</v>
      </c>
      <c r="C3099">
        <v>0.92600000000000005</v>
      </c>
      <c r="D3099">
        <v>0</v>
      </c>
      <c r="E3099">
        <v>0.18099999999999999</v>
      </c>
      <c r="F3099" t="s">
        <v>9257</v>
      </c>
      <c r="G3099">
        <f>VLOOKUP(A:A,[1]Sheet23!$A:$B,2,0)</f>
        <v>0.9</v>
      </c>
    </row>
    <row r="3100" spans="1:7" x14ac:dyDescent="0.25">
      <c r="A3100" t="s">
        <v>3102</v>
      </c>
      <c r="B3100">
        <v>167</v>
      </c>
      <c r="C3100">
        <v>0.78400000000000003</v>
      </c>
      <c r="D3100">
        <v>0</v>
      </c>
      <c r="E3100">
        <v>0.14399999999999999</v>
      </c>
      <c r="F3100">
        <v>0.70760000000000001</v>
      </c>
      <c r="G3100" t="s">
        <v>9257</v>
      </c>
    </row>
    <row r="3101" spans="1:7" x14ac:dyDescent="0.25">
      <c r="A3101" t="s">
        <v>3103</v>
      </c>
      <c r="B3101">
        <v>167</v>
      </c>
      <c r="C3101">
        <v>0.14499999999999999</v>
      </c>
      <c r="D3101">
        <v>0</v>
      </c>
      <c r="E3101">
        <v>0.13500000000000001</v>
      </c>
      <c r="F3101" t="s">
        <v>9257</v>
      </c>
      <c r="G3101">
        <f>VLOOKUP(A:A,[1]Sheet23!$A:$B,2,0)</f>
        <v>0.93300000000000005</v>
      </c>
    </row>
    <row r="3102" spans="1:7" x14ac:dyDescent="0.25">
      <c r="A3102" t="s">
        <v>3104</v>
      </c>
      <c r="B3102">
        <v>167</v>
      </c>
      <c r="C3102">
        <v>4.5999999999999999E-2</v>
      </c>
      <c r="D3102">
        <v>0</v>
      </c>
      <c r="E3102">
        <v>0.11700000000000001</v>
      </c>
      <c r="F3102" t="s">
        <v>9257</v>
      </c>
      <c r="G3102">
        <f>VLOOKUP(A:A,[1]Sheet23!$A:$B,2,0)</f>
        <v>0.92700000000000005</v>
      </c>
    </row>
    <row r="3103" spans="1:7" x14ac:dyDescent="0.25">
      <c r="A3103" t="s">
        <v>3105</v>
      </c>
      <c r="B3103">
        <v>167</v>
      </c>
      <c r="C3103">
        <v>0.67700000000000005</v>
      </c>
      <c r="D3103">
        <v>0</v>
      </c>
      <c r="E3103">
        <v>4.9000000000000002E-2</v>
      </c>
      <c r="F3103">
        <v>0.99526899999999996</v>
      </c>
      <c r="G3103" t="s">
        <v>9257</v>
      </c>
    </row>
    <row r="3104" spans="1:7" x14ac:dyDescent="0.25">
      <c r="A3104" t="s">
        <v>3106</v>
      </c>
      <c r="B3104">
        <v>167</v>
      </c>
      <c r="C3104">
        <v>0.57199999999999995</v>
      </c>
      <c r="D3104">
        <v>0</v>
      </c>
      <c r="E3104">
        <v>0.04</v>
      </c>
      <c r="F3104">
        <v>0.99590900000000004</v>
      </c>
      <c r="G3104" t="s">
        <v>9257</v>
      </c>
    </row>
    <row r="3105" spans="1:7" x14ac:dyDescent="0.25">
      <c r="A3105" t="s">
        <v>3107</v>
      </c>
      <c r="B3105">
        <v>167</v>
      </c>
      <c r="C3105">
        <v>0.42499999999999999</v>
      </c>
      <c r="D3105">
        <v>0</v>
      </c>
      <c r="E3105">
        <v>0.04</v>
      </c>
      <c r="F3105">
        <v>0.76188800000000001</v>
      </c>
      <c r="G3105" t="s">
        <v>9257</v>
      </c>
    </row>
    <row r="3106" spans="1:7" x14ac:dyDescent="0.25">
      <c r="A3106" t="s">
        <v>3108</v>
      </c>
      <c r="B3106">
        <v>167</v>
      </c>
      <c r="C3106">
        <v>0.34799999999999998</v>
      </c>
      <c r="D3106">
        <v>0</v>
      </c>
      <c r="E3106">
        <v>3.4000000000000002E-2</v>
      </c>
      <c r="F3106">
        <v>0.66979100000000003</v>
      </c>
      <c r="G3106" t="s">
        <v>9257</v>
      </c>
    </row>
    <row r="3107" spans="1:7" x14ac:dyDescent="0.25">
      <c r="A3107" t="s">
        <v>3109</v>
      </c>
      <c r="B3107">
        <v>167</v>
      </c>
      <c r="C3107">
        <v>0.28000000000000003</v>
      </c>
      <c r="D3107">
        <v>0</v>
      </c>
      <c r="E3107">
        <v>0.03</v>
      </c>
      <c r="F3107">
        <v>0.97602199999999995</v>
      </c>
      <c r="G3107" t="s">
        <v>9257</v>
      </c>
    </row>
    <row r="3108" spans="1:7" x14ac:dyDescent="0.25">
      <c r="A3108" t="s">
        <v>3110</v>
      </c>
      <c r="B3108">
        <v>167</v>
      </c>
      <c r="C3108">
        <v>0.11</v>
      </c>
      <c r="D3108">
        <v>0</v>
      </c>
      <c r="E3108">
        <v>2.1000000000000001E-2</v>
      </c>
      <c r="F3108">
        <v>0.89053599999999999</v>
      </c>
      <c r="G3108" t="s">
        <v>9257</v>
      </c>
    </row>
    <row r="3109" spans="1:7" x14ac:dyDescent="0.25">
      <c r="A3109" t="s">
        <v>3111</v>
      </c>
      <c r="B3109">
        <v>167</v>
      </c>
      <c r="C3109">
        <v>0.89100000000000001</v>
      </c>
      <c r="D3109">
        <v>0</v>
      </c>
      <c r="E3109">
        <v>0.02</v>
      </c>
      <c r="F3109">
        <v>0.99730600000000003</v>
      </c>
      <c r="G3109" t="s">
        <v>9257</v>
      </c>
    </row>
    <row r="3110" spans="1:7" x14ac:dyDescent="0.25">
      <c r="A3110" t="s">
        <v>3112</v>
      </c>
      <c r="B3110">
        <v>167</v>
      </c>
      <c r="C3110">
        <v>0.47799999999999998</v>
      </c>
      <c r="D3110">
        <v>0</v>
      </c>
      <c r="E3110">
        <v>1.7999999999999999E-2</v>
      </c>
      <c r="F3110">
        <v>0.94215400000000005</v>
      </c>
      <c r="G3110" t="s">
        <v>9257</v>
      </c>
    </row>
    <row r="3111" spans="1:7" x14ac:dyDescent="0.25">
      <c r="A3111" t="s">
        <v>3113</v>
      </c>
      <c r="B3111">
        <v>167</v>
      </c>
      <c r="C3111">
        <v>0.42499999999999999</v>
      </c>
      <c r="D3111">
        <v>0</v>
      </c>
      <c r="E3111">
        <v>1.4E-2</v>
      </c>
      <c r="F3111">
        <v>0.98486499999999999</v>
      </c>
      <c r="G3111" t="s">
        <v>9257</v>
      </c>
    </row>
    <row r="3112" spans="1:7" x14ac:dyDescent="0.25">
      <c r="A3112" t="s">
        <v>3114</v>
      </c>
      <c r="B3112">
        <v>166</v>
      </c>
      <c r="C3112">
        <v>8.1000000000000003E-2</v>
      </c>
      <c r="D3112">
        <v>0</v>
      </c>
      <c r="E3112">
        <v>0.82499999999999996</v>
      </c>
      <c r="F3112" t="s">
        <v>9257</v>
      </c>
      <c r="G3112">
        <f>VLOOKUP(A:A,[1]Sheet23!$A:$B,2,0)</f>
        <v>0.91500000000000004</v>
      </c>
    </row>
    <row r="3113" spans="1:7" x14ac:dyDescent="0.25">
      <c r="A3113" t="s">
        <v>3115</v>
      </c>
      <c r="B3113">
        <v>166</v>
      </c>
      <c r="C3113">
        <v>0.39600000000000002</v>
      </c>
      <c r="D3113">
        <v>0</v>
      </c>
      <c r="E3113">
        <v>0.39600000000000002</v>
      </c>
      <c r="F3113" t="s">
        <v>9257</v>
      </c>
      <c r="G3113">
        <f>VLOOKUP(A:A,[1]Sheet23!$A:$B,2,0)</f>
        <v>0.90700000000000003</v>
      </c>
    </row>
    <row r="3114" spans="1:7" x14ac:dyDescent="0.25">
      <c r="A3114" t="s">
        <v>3116</v>
      </c>
      <c r="B3114">
        <v>166</v>
      </c>
      <c r="C3114">
        <v>0.10100000000000001</v>
      </c>
      <c r="D3114">
        <v>0</v>
      </c>
      <c r="E3114">
        <v>0.23599999999999999</v>
      </c>
      <c r="F3114" t="s">
        <v>9257</v>
      </c>
      <c r="G3114">
        <f>VLOOKUP(A:A,[1]Sheet23!$A:$B,2,0)</f>
        <v>0.92100000000000004</v>
      </c>
    </row>
    <row r="3115" spans="1:7" x14ac:dyDescent="0.25">
      <c r="A3115" t="s">
        <v>3117</v>
      </c>
      <c r="B3115">
        <v>166</v>
      </c>
      <c r="C3115">
        <v>0.42499999999999999</v>
      </c>
      <c r="D3115">
        <v>0</v>
      </c>
      <c r="E3115">
        <v>0.193</v>
      </c>
      <c r="F3115" t="s">
        <v>9257</v>
      </c>
      <c r="G3115">
        <f>VLOOKUP(A:A,[1]Sheet23!$A:$B,2,0)</f>
        <v>0.94299999999999995</v>
      </c>
    </row>
    <row r="3116" spans="1:7" x14ac:dyDescent="0.25">
      <c r="A3116" t="s">
        <v>3118</v>
      </c>
      <c r="B3116">
        <v>166</v>
      </c>
      <c r="C3116">
        <v>0.14499999999999999</v>
      </c>
      <c r="D3116">
        <v>0</v>
      </c>
      <c r="E3116">
        <v>0.107</v>
      </c>
      <c r="F3116" t="s">
        <v>9257</v>
      </c>
      <c r="G3116">
        <f>VLOOKUP(A:A,[1]Sheet23!$A:$B,2,0)</f>
        <v>0.93</v>
      </c>
    </row>
    <row r="3117" spans="1:7" x14ac:dyDescent="0.25">
      <c r="A3117" t="s">
        <v>3119</v>
      </c>
      <c r="B3117">
        <v>166</v>
      </c>
      <c r="C3117">
        <v>0.81799999999999995</v>
      </c>
      <c r="D3117">
        <v>0</v>
      </c>
      <c r="E3117">
        <v>7.6999999999999999E-2</v>
      </c>
      <c r="F3117" t="s">
        <v>9257</v>
      </c>
      <c r="G3117">
        <f>VLOOKUP(A:A,[1]Sheet23!$A:$B,2,0)</f>
        <v>0.90300000000000002</v>
      </c>
    </row>
    <row r="3118" spans="1:7" x14ac:dyDescent="0.25">
      <c r="A3118" t="s">
        <v>3120</v>
      </c>
      <c r="B3118">
        <v>166</v>
      </c>
      <c r="C3118">
        <v>0.30199999999999999</v>
      </c>
      <c r="D3118">
        <v>0</v>
      </c>
      <c r="E3118">
        <v>7.5999999999999998E-2</v>
      </c>
      <c r="F3118" t="s">
        <v>9257</v>
      </c>
      <c r="G3118">
        <f>VLOOKUP(A:A,[1]Sheet23!$A:$B,2,0)</f>
        <v>0.93600000000000005</v>
      </c>
    </row>
    <row r="3119" spans="1:7" x14ac:dyDescent="0.25">
      <c r="A3119" t="s">
        <v>3121</v>
      </c>
      <c r="B3119">
        <v>166</v>
      </c>
      <c r="C3119">
        <v>0.10100000000000001</v>
      </c>
      <c r="D3119">
        <v>0</v>
      </c>
      <c r="E3119">
        <v>6.6000000000000003E-2</v>
      </c>
      <c r="F3119" t="s">
        <v>9257</v>
      </c>
      <c r="G3119">
        <f>VLOOKUP(A:A,[1]Sheet23!$A:$B,2,0)</f>
        <v>0.91400000000000003</v>
      </c>
    </row>
    <row r="3120" spans="1:7" x14ac:dyDescent="0.25">
      <c r="A3120" t="s">
        <v>3122</v>
      </c>
      <c r="B3120">
        <v>166</v>
      </c>
      <c r="C3120">
        <v>0.34799999999999998</v>
      </c>
      <c r="D3120">
        <v>0</v>
      </c>
      <c r="E3120">
        <v>0.06</v>
      </c>
      <c r="F3120">
        <v>0.672481</v>
      </c>
      <c r="G3120" t="s">
        <v>9257</v>
      </c>
    </row>
    <row r="3121" spans="1:7" x14ac:dyDescent="0.25">
      <c r="A3121" t="s">
        <v>3123</v>
      </c>
      <c r="B3121">
        <v>166</v>
      </c>
      <c r="C3121">
        <v>0.47799999999999998</v>
      </c>
      <c r="D3121">
        <v>0</v>
      </c>
      <c r="E3121">
        <v>5.1999999999999998E-2</v>
      </c>
      <c r="F3121">
        <v>0.96109599999999995</v>
      </c>
      <c r="G3121" t="s">
        <v>9257</v>
      </c>
    </row>
    <row r="3122" spans="1:7" x14ac:dyDescent="0.25">
      <c r="A3122" t="s">
        <v>3124</v>
      </c>
      <c r="B3122">
        <v>166</v>
      </c>
      <c r="C3122">
        <v>0.71199999999999997</v>
      </c>
      <c r="D3122">
        <v>0</v>
      </c>
      <c r="E3122">
        <v>4.4999999999999998E-2</v>
      </c>
      <c r="F3122">
        <v>0.97440099999999996</v>
      </c>
      <c r="G3122" t="s">
        <v>9257</v>
      </c>
    </row>
    <row r="3123" spans="1:7" x14ac:dyDescent="0.25">
      <c r="A3123" t="s">
        <v>3125</v>
      </c>
      <c r="B3123">
        <v>166</v>
      </c>
      <c r="C3123">
        <v>0.42499999999999999</v>
      </c>
      <c r="D3123">
        <v>0</v>
      </c>
      <c r="E3123">
        <v>4.3999999999999997E-2</v>
      </c>
      <c r="F3123">
        <v>0.79112400000000005</v>
      </c>
      <c r="G3123" t="s">
        <v>9257</v>
      </c>
    </row>
    <row r="3124" spans="1:7" x14ac:dyDescent="0.25">
      <c r="A3124" t="s">
        <v>3126</v>
      </c>
      <c r="B3124">
        <v>166</v>
      </c>
      <c r="C3124">
        <v>0.78400000000000003</v>
      </c>
      <c r="D3124">
        <v>0</v>
      </c>
      <c r="E3124">
        <v>0.04</v>
      </c>
      <c r="F3124">
        <v>0.99352499999999999</v>
      </c>
      <c r="G3124" t="s">
        <v>9257</v>
      </c>
    </row>
    <row r="3125" spans="1:7" x14ac:dyDescent="0.25">
      <c r="A3125" t="s">
        <v>3127</v>
      </c>
      <c r="B3125">
        <v>166</v>
      </c>
      <c r="C3125">
        <v>0.60599999999999998</v>
      </c>
      <c r="D3125">
        <v>0</v>
      </c>
      <c r="E3125">
        <v>3.3000000000000002E-2</v>
      </c>
      <c r="F3125">
        <v>0.77546999999999999</v>
      </c>
      <c r="G3125" t="s">
        <v>9257</v>
      </c>
    </row>
    <row r="3126" spans="1:7" x14ac:dyDescent="0.25">
      <c r="A3126" t="s">
        <v>3128</v>
      </c>
      <c r="B3126">
        <v>166</v>
      </c>
      <c r="C3126">
        <v>0.64</v>
      </c>
      <c r="D3126">
        <v>0</v>
      </c>
      <c r="E3126">
        <v>0.03</v>
      </c>
      <c r="F3126">
        <v>0.79286400000000001</v>
      </c>
      <c r="G3126" t="s">
        <v>9257</v>
      </c>
    </row>
    <row r="3127" spans="1:7" x14ac:dyDescent="0.25">
      <c r="A3127" t="s">
        <v>3129</v>
      </c>
      <c r="B3127">
        <v>166</v>
      </c>
      <c r="C3127">
        <v>0.34799999999999998</v>
      </c>
      <c r="D3127">
        <v>0</v>
      </c>
      <c r="E3127">
        <v>0.03</v>
      </c>
      <c r="F3127">
        <v>0.77254599999999995</v>
      </c>
      <c r="G3127" t="s">
        <v>9257</v>
      </c>
    </row>
    <row r="3128" spans="1:7" x14ac:dyDescent="0.25">
      <c r="A3128" t="s">
        <v>3130</v>
      </c>
      <c r="B3128">
        <v>166</v>
      </c>
      <c r="C3128">
        <v>0.748</v>
      </c>
      <c r="D3128">
        <v>0</v>
      </c>
      <c r="E3128">
        <v>0.03</v>
      </c>
      <c r="F3128">
        <v>0.96064899999999998</v>
      </c>
      <c r="G3128" t="s">
        <v>9257</v>
      </c>
    </row>
    <row r="3129" spans="1:7" x14ac:dyDescent="0.25">
      <c r="A3129" t="s">
        <v>3131</v>
      </c>
      <c r="B3129">
        <v>166</v>
      </c>
      <c r="C3129">
        <v>0.92600000000000005</v>
      </c>
      <c r="D3129">
        <v>0</v>
      </c>
      <c r="E3129">
        <v>2.5999999999999999E-2</v>
      </c>
      <c r="F3129">
        <v>0.99817299999999998</v>
      </c>
      <c r="G3129" t="s">
        <v>9257</v>
      </c>
    </row>
    <row r="3130" spans="1:7" x14ac:dyDescent="0.25">
      <c r="A3130" t="s">
        <v>3132</v>
      </c>
      <c r="B3130">
        <v>166</v>
      </c>
      <c r="C3130">
        <v>0.78400000000000003</v>
      </c>
      <c r="D3130">
        <v>0</v>
      </c>
      <c r="E3130">
        <v>1.7999999999999999E-2</v>
      </c>
      <c r="F3130">
        <v>0.97216199999999997</v>
      </c>
      <c r="G3130" t="s">
        <v>9257</v>
      </c>
    </row>
    <row r="3131" spans="1:7" x14ac:dyDescent="0.25">
      <c r="A3131" t="s">
        <v>3133</v>
      </c>
      <c r="B3131">
        <v>166</v>
      </c>
      <c r="C3131">
        <v>0.28000000000000003</v>
      </c>
      <c r="D3131">
        <v>0</v>
      </c>
      <c r="E3131">
        <v>1.7000000000000001E-2</v>
      </c>
      <c r="F3131">
        <v>0.77761499999999995</v>
      </c>
      <c r="G3131" t="s">
        <v>9257</v>
      </c>
    </row>
    <row r="3132" spans="1:7" x14ac:dyDescent="0.25">
      <c r="A3132" t="s">
        <v>3134</v>
      </c>
      <c r="B3132">
        <v>166</v>
      </c>
      <c r="C3132">
        <v>0.39600000000000002</v>
      </c>
      <c r="D3132">
        <v>0</v>
      </c>
      <c r="E3132">
        <v>1.4999999999999999E-2</v>
      </c>
      <c r="F3132">
        <v>0.99297500000000005</v>
      </c>
      <c r="G3132" t="s">
        <v>9257</v>
      </c>
    </row>
    <row r="3133" spans="1:7" x14ac:dyDescent="0.25">
      <c r="A3133" t="s">
        <v>3135</v>
      </c>
      <c r="B3133">
        <v>166</v>
      </c>
      <c r="C3133">
        <v>0.21099999999999999</v>
      </c>
      <c r="D3133">
        <v>0</v>
      </c>
      <c r="E3133">
        <v>1.4999999999999999E-2</v>
      </c>
      <c r="F3133">
        <v>0.72744900000000001</v>
      </c>
      <c r="G3133" t="s">
        <v>9257</v>
      </c>
    </row>
    <row r="3134" spans="1:7" x14ac:dyDescent="0.25">
      <c r="A3134" t="s">
        <v>3136</v>
      </c>
      <c r="B3134">
        <v>166</v>
      </c>
      <c r="C3134">
        <v>0.84599999999999997</v>
      </c>
      <c r="D3134">
        <v>0</v>
      </c>
      <c r="E3134">
        <v>1.2999999999999999E-2</v>
      </c>
      <c r="F3134">
        <v>0.99956100000000003</v>
      </c>
      <c r="G3134" t="s">
        <v>9257</v>
      </c>
    </row>
    <row r="3135" spans="1:7" x14ac:dyDescent="0.25">
      <c r="A3135" t="s">
        <v>3137</v>
      </c>
      <c r="B3135">
        <v>165</v>
      </c>
      <c r="C3135">
        <v>9.0999999999999998E-2</v>
      </c>
      <c r="D3135">
        <v>0</v>
      </c>
      <c r="E3135">
        <v>0.628</v>
      </c>
      <c r="F3135" t="s">
        <v>9257</v>
      </c>
      <c r="G3135">
        <f>VLOOKUP(A:A,[1]Sheet23!$A:$B,2,0)</f>
        <v>0.90700000000000003</v>
      </c>
    </row>
    <row r="3136" spans="1:7" x14ac:dyDescent="0.25">
      <c r="A3136" t="s">
        <v>3138</v>
      </c>
      <c r="B3136">
        <v>165</v>
      </c>
      <c r="C3136">
        <v>0.32500000000000001</v>
      </c>
      <c r="D3136">
        <v>0</v>
      </c>
      <c r="E3136">
        <v>0.28999999999999998</v>
      </c>
      <c r="F3136" t="s">
        <v>9257</v>
      </c>
      <c r="G3136">
        <f>VLOOKUP(A:A,[1]Sheet23!$A:$B,2,0)</f>
        <v>0.91500000000000004</v>
      </c>
    </row>
    <row r="3137" spans="1:7" x14ac:dyDescent="0.25">
      <c r="A3137" t="s">
        <v>3139</v>
      </c>
      <c r="B3137">
        <v>165</v>
      </c>
      <c r="C3137">
        <v>0.32500000000000001</v>
      </c>
      <c r="D3137">
        <v>0</v>
      </c>
      <c r="E3137">
        <v>0.21299999999999999</v>
      </c>
      <c r="F3137">
        <v>0.79461000000000004</v>
      </c>
      <c r="G3137" t="s">
        <v>9257</v>
      </c>
    </row>
    <row r="3138" spans="1:7" x14ac:dyDescent="0.25">
      <c r="A3138" t="s">
        <v>3140</v>
      </c>
      <c r="B3138">
        <v>165</v>
      </c>
      <c r="C3138">
        <v>0.10100000000000001</v>
      </c>
      <c r="D3138">
        <v>0</v>
      </c>
      <c r="E3138">
        <v>0.19</v>
      </c>
      <c r="F3138" t="s">
        <v>9257</v>
      </c>
      <c r="G3138">
        <f>VLOOKUP(A:A,[1]Sheet23!$A:$B,2,0)</f>
        <v>0.90900000000000003</v>
      </c>
    </row>
    <row r="3139" spans="1:7" x14ac:dyDescent="0.25">
      <c r="A3139" t="s">
        <v>3141</v>
      </c>
      <c r="B3139">
        <v>165</v>
      </c>
      <c r="C3139">
        <v>1.4999999999999999E-2</v>
      </c>
      <c r="D3139">
        <v>0</v>
      </c>
      <c r="E3139">
        <v>0.17100000000000001</v>
      </c>
      <c r="F3139" t="s">
        <v>9257</v>
      </c>
      <c r="G3139">
        <f>VLOOKUP(A:A,[1]Sheet23!$A:$B,2,0)</f>
        <v>0.94199999999999995</v>
      </c>
    </row>
    <row r="3140" spans="1:7" x14ac:dyDescent="0.25">
      <c r="A3140" t="s">
        <v>3142</v>
      </c>
      <c r="B3140">
        <v>165</v>
      </c>
      <c r="C3140">
        <v>0.67700000000000005</v>
      </c>
      <c r="D3140">
        <v>0</v>
      </c>
      <c r="E3140">
        <v>0.126</v>
      </c>
      <c r="F3140" t="s">
        <v>9257</v>
      </c>
      <c r="G3140">
        <f>VLOOKUP(A:A,[1]Sheet23!$A:$B,2,0)</f>
        <v>0.92100000000000004</v>
      </c>
    </row>
    <row r="3141" spans="1:7" x14ac:dyDescent="0.25">
      <c r="A3141" t="s">
        <v>3143</v>
      </c>
      <c r="B3141">
        <v>165</v>
      </c>
      <c r="C3141">
        <v>0.98599999999999999</v>
      </c>
      <c r="D3141">
        <v>0</v>
      </c>
      <c r="E3141">
        <v>0.113</v>
      </c>
      <c r="F3141">
        <v>0.96132200000000001</v>
      </c>
      <c r="G3141" t="s">
        <v>9257</v>
      </c>
    </row>
    <row r="3142" spans="1:7" x14ac:dyDescent="0.25">
      <c r="A3142" t="s">
        <v>3144</v>
      </c>
      <c r="B3142">
        <v>165</v>
      </c>
      <c r="C3142">
        <v>0.42499999999999999</v>
      </c>
      <c r="D3142">
        <v>0</v>
      </c>
      <c r="E3142">
        <v>0.111</v>
      </c>
      <c r="F3142" t="s">
        <v>9257</v>
      </c>
      <c r="G3142">
        <f>VLOOKUP(A:A,[1]Sheet23!$A:$B,2,0)</f>
        <v>0.91</v>
      </c>
    </row>
    <row r="3143" spans="1:7" x14ac:dyDescent="0.25">
      <c r="A3143" t="s">
        <v>3145</v>
      </c>
      <c r="B3143">
        <v>165</v>
      </c>
      <c r="C3143">
        <v>0.373</v>
      </c>
      <c r="D3143">
        <v>0</v>
      </c>
      <c r="E3143">
        <v>0.10199999999999999</v>
      </c>
      <c r="F3143">
        <v>0.85149300000000006</v>
      </c>
      <c r="G3143" t="s">
        <v>9257</v>
      </c>
    </row>
    <row r="3144" spans="1:7" x14ac:dyDescent="0.25">
      <c r="A3144" t="s">
        <v>3146</v>
      </c>
      <c r="B3144">
        <v>165</v>
      </c>
      <c r="C3144">
        <v>0.47799999999999998</v>
      </c>
      <c r="D3144">
        <v>0</v>
      </c>
      <c r="E3144">
        <v>8.6999999999999994E-2</v>
      </c>
      <c r="F3144" t="s">
        <v>9257</v>
      </c>
      <c r="G3144">
        <f>VLOOKUP(A:A,[1]Sheet23!$A:$B,2,0)</f>
        <v>0.90200000000000002</v>
      </c>
    </row>
    <row r="3145" spans="1:7" x14ac:dyDescent="0.25">
      <c r="A3145" t="s">
        <v>3147</v>
      </c>
      <c r="B3145">
        <v>165</v>
      </c>
      <c r="C3145">
        <v>0.373</v>
      </c>
      <c r="D3145">
        <v>0</v>
      </c>
      <c r="E3145">
        <v>7.2999999999999995E-2</v>
      </c>
      <c r="F3145" t="s">
        <v>9257</v>
      </c>
      <c r="G3145">
        <f>VLOOKUP(A:A,[1]Sheet23!$A:$B,2,0)</f>
        <v>0.90700000000000003</v>
      </c>
    </row>
    <row r="3146" spans="1:7" x14ac:dyDescent="0.25">
      <c r="A3146" t="s">
        <v>3148</v>
      </c>
      <c r="B3146">
        <v>165</v>
      </c>
      <c r="C3146">
        <v>0.373</v>
      </c>
      <c r="D3146">
        <v>0</v>
      </c>
      <c r="E3146">
        <v>7.2999999999999995E-2</v>
      </c>
      <c r="F3146" t="s">
        <v>9257</v>
      </c>
      <c r="G3146">
        <f>VLOOKUP(A:A,[1]Sheet23!$A:$B,2,0)</f>
        <v>0.90700000000000003</v>
      </c>
    </row>
    <row r="3147" spans="1:7" x14ac:dyDescent="0.25">
      <c r="A3147" t="s">
        <v>3149</v>
      </c>
      <c r="B3147">
        <v>165</v>
      </c>
      <c r="C3147">
        <v>0.373</v>
      </c>
      <c r="D3147">
        <v>0</v>
      </c>
      <c r="E3147">
        <v>7.2999999999999995E-2</v>
      </c>
      <c r="F3147" t="s">
        <v>9257</v>
      </c>
      <c r="G3147">
        <f>VLOOKUP(A:A,[1]Sheet23!$A:$B,2,0)</f>
        <v>0.90700000000000003</v>
      </c>
    </row>
    <row r="3148" spans="1:7" x14ac:dyDescent="0.25">
      <c r="A3148" t="s">
        <v>3150</v>
      </c>
      <c r="B3148">
        <v>165</v>
      </c>
      <c r="C3148">
        <v>0.17599999999999999</v>
      </c>
      <c r="D3148">
        <v>0</v>
      </c>
      <c r="E3148">
        <v>7.1999999999999995E-2</v>
      </c>
      <c r="F3148" t="s">
        <v>9257</v>
      </c>
      <c r="G3148">
        <f>VLOOKUP(A:A,[1]Sheet23!$A:$B,2,0)</f>
        <v>0.90800000000000003</v>
      </c>
    </row>
    <row r="3149" spans="1:7" x14ac:dyDescent="0.25">
      <c r="A3149" t="s">
        <v>3151</v>
      </c>
      <c r="B3149">
        <v>165</v>
      </c>
      <c r="C3149">
        <v>0.67700000000000005</v>
      </c>
      <c r="D3149">
        <v>0</v>
      </c>
      <c r="E3149">
        <v>7.0000000000000007E-2</v>
      </c>
      <c r="F3149">
        <v>0.90580099999999997</v>
      </c>
      <c r="G3149" t="s">
        <v>9257</v>
      </c>
    </row>
    <row r="3150" spans="1:7" x14ac:dyDescent="0.25">
      <c r="A3150" t="s">
        <v>3152</v>
      </c>
      <c r="B3150">
        <v>165</v>
      </c>
      <c r="C3150">
        <v>0.373</v>
      </c>
      <c r="D3150">
        <v>0</v>
      </c>
      <c r="E3150">
        <v>6.3E-2</v>
      </c>
      <c r="F3150" t="s">
        <v>9257</v>
      </c>
      <c r="G3150">
        <f>VLOOKUP(A:A,[1]Sheet23!$A:$B,2,0)</f>
        <v>0.92700000000000005</v>
      </c>
    </row>
    <row r="3151" spans="1:7" x14ac:dyDescent="0.25">
      <c r="A3151" t="s">
        <v>3153</v>
      </c>
      <c r="B3151">
        <v>165</v>
      </c>
      <c r="C3151">
        <v>0.39600000000000002</v>
      </c>
      <c r="D3151">
        <v>0</v>
      </c>
      <c r="E3151">
        <v>5.7000000000000002E-2</v>
      </c>
      <c r="F3151">
        <v>0.908636</v>
      </c>
      <c r="G3151" t="s">
        <v>9257</v>
      </c>
    </row>
    <row r="3152" spans="1:7" x14ac:dyDescent="0.25">
      <c r="A3152" t="s">
        <v>3154</v>
      </c>
      <c r="B3152">
        <v>165</v>
      </c>
      <c r="C3152">
        <v>0.47799999999999998</v>
      </c>
      <c r="D3152">
        <v>0</v>
      </c>
      <c r="E3152">
        <v>3.3000000000000002E-2</v>
      </c>
      <c r="F3152" t="s">
        <v>9257</v>
      </c>
      <c r="G3152">
        <f>VLOOKUP(A:A,[1]Sheet23!$A:$B,2,0)</f>
        <v>0.96499999999999997</v>
      </c>
    </row>
    <row r="3153" spans="1:7" x14ac:dyDescent="0.25">
      <c r="A3153" t="s">
        <v>3155</v>
      </c>
      <c r="B3153">
        <v>165</v>
      </c>
      <c r="C3153">
        <v>0.47799999999999998</v>
      </c>
      <c r="D3153">
        <v>0</v>
      </c>
      <c r="E3153">
        <v>2.5000000000000001E-2</v>
      </c>
      <c r="F3153">
        <v>0.94327099999999997</v>
      </c>
      <c r="G3153" t="s">
        <v>9257</v>
      </c>
    </row>
    <row r="3154" spans="1:7" x14ac:dyDescent="0.25">
      <c r="A3154" t="s">
        <v>3156</v>
      </c>
      <c r="B3154">
        <v>165</v>
      </c>
      <c r="C3154">
        <v>0.39600000000000002</v>
      </c>
      <c r="D3154">
        <v>0</v>
      </c>
      <c r="E3154">
        <v>2.1000000000000001E-2</v>
      </c>
      <c r="F3154">
        <v>0.96315099999999998</v>
      </c>
      <c r="G3154" t="s">
        <v>9257</v>
      </c>
    </row>
    <row r="3155" spans="1:7" x14ac:dyDescent="0.25">
      <c r="A3155" t="s">
        <v>3157</v>
      </c>
      <c r="B3155">
        <v>165</v>
      </c>
      <c r="C3155">
        <v>0.39600000000000002</v>
      </c>
      <c r="D3155">
        <v>0</v>
      </c>
      <c r="E3155">
        <v>1.6E-2</v>
      </c>
      <c r="F3155">
        <v>0.68750800000000001</v>
      </c>
      <c r="G3155" t="s">
        <v>9257</v>
      </c>
    </row>
    <row r="3156" spans="1:7" x14ac:dyDescent="0.25">
      <c r="A3156" t="s">
        <v>3158</v>
      </c>
      <c r="B3156">
        <v>165</v>
      </c>
      <c r="C3156">
        <v>0.24399999999999999</v>
      </c>
      <c r="D3156">
        <v>0</v>
      </c>
      <c r="E3156">
        <v>1.6E-2</v>
      </c>
      <c r="F3156">
        <v>0.83788799999999997</v>
      </c>
      <c r="G3156" t="s">
        <v>9257</v>
      </c>
    </row>
    <row r="3157" spans="1:7" x14ac:dyDescent="0.25">
      <c r="A3157" t="s">
        <v>3159</v>
      </c>
      <c r="B3157">
        <v>165</v>
      </c>
      <c r="C3157">
        <v>0.57199999999999995</v>
      </c>
      <c r="D3157">
        <v>0</v>
      </c>
      <c r="E3157">
        <v>1.4E-2</v>
      </c>
      <c r="F3157">
        <v>0.93803700000000001</v>
      </c>
      <c r="G3157" t="s">
        <v>9257</v>
      </c>
    </row>
    <row r="3158" spans="1:7" x14ac:dyDescent="0.25">
      <c r="A3158" t="s">
        <v>3160</v>
      </c>
      <c r="B3158">
        <v>165</v>
      </c>
      <c r="C3158">
        <v>0.78400000000000003</v>
      </c>
      <c r="D3158">
        <v>0</v>
      </c>
      <c r="E3158">
        <v>1.2999999999999999E-2</v>
      </c>
      <c r="F3158">
        <v>0.98384199999999999</v>
      </c>
      <c r="G3158" t="s">
        <v>9257</v>
      </c>
    </row>
    <row r="3159" spans="1:7" x14ac:dyDescent="0.25">
      <c r="A3159" t="s">
        <v>3161</v>
      </c>
      <c r="B3159">
        <v>164</v>
      </c>
      <c r="C3159">
        <v>0.90900000000000003</v>
      </c>
      <c r="D3159">
        <v>0</v>
      </c>
      <c r="E3159">
        <v>0.70599999999999996</v>
      </c>
      <c r="F3159" t="s">
        <v>9257</v>
      </c>
      <c r="G3159">
        <f>VLOOKUP(A:A,[1]Sheet23!$A:$B,2,0)</f>
        <v>0.94599999999999995</v>
      </c>
    </row>
    <row r="3160" spans="1:7" x14ac:dyDescent="0.25">
      <c r="A3160" t="s">
        <v>3162</v>
      </c>
      <c r="B3160">
        <v>164</v>
      </c>
      <c r="C3160">
        <v>0.11</v>
      </c>
      <c r="D3160">
        <v>0</v>
      </c>
      <c r="E3160">
        <v>0.68300000000000005</v>
      </c>
      <c r="F3160" t="s">
        <v>9257</v>
      </c>
      <c r="G3160">
        <f>VLOOKUP(A:A,[1]Sheet23!$A:$B,2,0)</f>
        <v>0.92300000000000004</v>
      </c>
    </row>
    <row r="3161" spans="1:7" x14ac:dyDescent="0.25">
      <c r="A3161" t="s">
        <v>3163</v>
      </c>
      <c r="B3161">
        <v>164</v>
      </c>
      <c r="C3161">
        <v>0.94</v>
      </c>
      <c r="D3161">
        <v>0</v>
      </c>
      <c r="E3161">
        <v>0.47299999999999998</v>
      </c>
      <c r="F3161" t="s">
        <v>9257</v>
      </c>
      <c r="G3161">
        <f>VLOOKUP(A:A,[1]Sheet23!$A:$B,2,0)</f>
        <v>0.94799999999999995</v>
      </c>
    </row>
    <row r="3162" spans="1:7" x14ac:dyDescent="0.25">
      <c r="A3162" t="s">
        <v>3164</v>
      </c>
      <c r="B3162">
        <v>164</v>
      </c>
      <c r="C3162">
        <v>0</v>
      </c>
      <c r="D3162">
        <v>0</v>
      </c>
      <c r="E3162">
        <v>0.14499999999999999</v>
      </c>
      <c r="F3162" t="s">
        <v>9257</v>
      </c>
      <c r="G3162">
        <f>VLOOKUP(A:A,[1]Sheet23!$A:$B,2,0)</f>
        <v>0.92</v>
      </c>
    </row>
    <row r="3163" spans="1:7" x14ac:dyDescent="0.25">
      <c r="A3163" t="s">
        <v>3165</v>
      </c>
      <c r="B3163">
        <v>164</v>
      </c>
      <c r="C3163">
        <v>0.373</v>
      </c>
      <c r="D3163">
        <v>0</v>
      </c>
      <c r="E3163">
        <v>8.8999999999999996E-2</v>
      </c>
      <c r="F3163" t="s">
        <v>9257</v>
      </c>
      <c r="G3163">
        <f>VLOOKUP(A:A,[1]Sheet23!$A:$B,2,0)</f>
        <v>0.91300000000000003</v>
      </c>
    </row>
    <row r="3164" spans="1:7" x14ac:dyDescent="0.25">
      <c r="A3164" t="s">
        <v>3166</v>
      </c>
      <c r="B3164">
        <v>164</v>
      </c>
      <c r="C3164">
        <v>0.53700000000000003</v>
      </c>
      <c r="D3164">
        <v>0</v>
      </c>
      <c r="E3164">
        <v>0.08</v>
      </c>
      <c r="F3164">
        <v>0.53066100000000005</v>
      </c>
      <c r="G3164" t="s">
        <v>9257</v>
      </c>
    </row>
    <row r="3165" spans="1:7" x14ac:dyDescent="0.25">
      <c r="A3165" t="s">
        <v>3167</v>
      </c>
      <c r="B3165">
        <v>164</v>
      </c>
      <c r="C3165">
        <v>0.98599999999999999</v>
      </c>
      <c r="D3165">
        <v>0</v>
      </c>
      <c r="E3165">
        <v>0.08</v>
      </c>
      <c r="F3165">
        <v>0.68242599999999998</v>
      </c>
      <c r="G3165" t="s">
        <v>9257</v>
      </c>
    </row>
    <row r="3166" spans="1:7" x14ac:dyDescent="0.25">
      <c r="A3166" t="s">
        <v>3168</v>
      </c>
      <c r="B3166">
        <v>164</v>
      </c>
      <c r="C3166">
        <v>0.71199999999999997</v>
      </c>
      <c r="D3166">
        <v>0</v>
      </c>
      <c r="E3166">
        <v>6.3E-2</v>
      </c>
      <c r="F3166" t="s">
        <v>9257</v>
      </c>
      <c r="G3166">
        <f>VLOOKUP(A:A,[1]Sheet23!$A:$B,2,0)</f>
        <v>0.91800000000000004</v>
      </c>
    </row>
    <row r="3167" spans="1:7" x14ac:dyDescent="0.25">
      <c r="A3167" t="s">
        <v>3169</v>
      </c>
      <c r="B3167">
        <v>164</v>
      </c>
      <c r="C3167">
        <v>0.78400000000000003</v>
      </c>
      <c r="D3167">
        <v>0</v>
      </c>
      <c r="E3167">
        <v>4.8000000000000001E-2</v>
      </c>
      <c r="F3167" t="s">
        <v>9257</v>
      </c>
      <c r="G3167">
        <f>VLOOKUP(A:A,[1]Sheet23!$A:$B,2,0)</f>
        <v>0.9</v>
      </c>
    </row>
    <row r="3168" spans="1:7" x14ac:dyDescent="0.25">
      <c r="A3168" t="s">
        <v>3170</v>
      </c>
      <c r="B3168">
        <v>164</v>
      </c>
      <c r="C3168">
        <v>0.95</v>
      </c>
      <c r="D3168">
        <v>0</v>
      </c>
      <c r="E3168">
        <v>4.1000000000000002E-2</v>
      </c>
      <c r="F3168">
        <v>0.96487199999999995</v>
      </c>
      <c r="G3168" t="s">
        <v>9257</v>
      </c>
    </row>
    <row r="3169" spans="1:7" x14ac:dyDescent="0.25">
      <c r="A3169" t="s">
        <v>3171</v>
      </c>
      <c r="B3169">
        <v>164</v>
      </c>
      <c r="C3169">
        <v>0.373</v>
      </c>
      <c r="D3169">
        <v>0</v>
      </c>
      <c r="E3169">
        <v>3.5999999999999997E-2</v>
      </c>
      <c r="F3169">
        <v>0.92859899999999995</v>
      </c>
      <c r="G3169" t="s">
        <v>9257</v>
      </c>
    </row>
    <row r="3170" spans="1:7" x14ac:dyDescent="0.25">
      <c r="A3170" t="s">
        <v>3172</v>
      </c>
      <c r="B3170">
        <v>164</v>
      </c>
      <c r="C3170">
        <v>0.34799999999999998</v>
      </c>
      <c r="D3170">
        <v>0</v>
      </c>
      <c r="E3170">
        <v>3.4000000000000002E-2</v>
      </c>
      <c r="F3170">
        <v>0.96589199999999997</v>
      </c>
      <c r="G3170" t="s">
        <v>9257</v>
      </c>
    </row>
    <row r="3171" spans="1:7" x14ac:dyDescent="0.25">
      <c r="A3171" t="s">
        <v>3173</v>
      </c>
      <c r="B3171">
        <v>164</v>
      </c>
      <c r="C3171">
        <v>0.34799999999999998</v>
      </c>
      <c r="D3171">
        <v>0</v>
      </c>
      <c r="E3171">
        <v>3.4000000000000002E-2</v>
      </c>
      <c r="F3171">
        <v>0.96589199999999997</v>
      </c>
      <c r="G3171" t="s">
        <v>9257</v>
      </c>
    </row>
    <row r="3172" spans="1:7" x14ac:dyDescent="0.25">
      <c r="A3172" t="s">
        <v>3174</v>
      </c>
      <c r="B3172">
        <v>164</v>
      </c>
      <c r="C3172">
        <v>0.34799999999999998</v>
      </c>
      <c r="D3172">
        <v>0</v>
      </c>
      <c r="E3172">
        <v>3.4000000000000002E-2</v>
      </c>
      <c r="F3172">
        <v>0.96589199999999997</v>
      </c>
      <c r="G3172" t="s">
        <v>9257</v>
      </c>
    </row>
    <row r="3173" spans="1:7" x14ac:dyDescent="0.25">
      <c r="A3173" t="s">
        <v>3175</v>
      </c>
      <c r="B3173">
        <v>164</v>
      </c>
      <c r="C3173">
        <v>0.71199999999999997</v>
      </c>
      <c r="D3173">
        <v>0</v>
      </c>
      <c r="E3173">
        <v>2.5000000000000001E-2</v>
      </c>
      <c r="F3173">
        <v>0.95136299999999996</v>
      </c>
      <c r="G3173" t="s">
        <v>9257</v>
      </c>
    </row>
    <row r="3174" spans="1:7" x14ac:dyDescent="0.25">
      <c r="A3174" t="s">
        <v>3176</v>
      </c>
      <c r="B3174">
        <v>164</v>
      </c>
      <c r="C3174">
        <v>0.193</v>
      </c>
      <c r="D3174">
        <v>0</v>
      </c>
      <c r="E3174">
        <v>2.5000000000000001E-2</v>
      </c>
      <c r="F3174">
        <v>0.96918599999999999</v>
      </c>
      <c r="G3174" t="s">
        <v>9257</v>
      </c>
    </row>
    <row r="3175" spans="1:7" x14ac:dyDescent="0.25">
      <c r="A3175" t="s">
        <v>3177</v>
      </c>
      <c r="B3175">
        <v>164</v>
      </c>
      <c r="C3175">
        <v>0.193</v>
      </c>
      <c r="D3175">
        <v>0</v>
      </c>
      <c r="E3175">
        <v>2.5000000000000001E-2</v>
      </c>
      <c r="F3175">
        <v>0.96918599999999999</v>
      </c>
      <c r="G3175" t="s">
        <v>9257</v>
      </c>
    </row>
    <row r="3176" spans="1:7" x14ac:dyDescent="0.25">
      <c r="A3176" t="s">
        <v>3178</v>
      </c>
      <c r="B3176">
        <v>164</v>
      </c>
      <c r="C3176">
        <v>0.193</v>
      </c>
      <c r="D3176">
        <v>0</v>
      </c>
      <c r="E3176">
        <v>2.5000000000000001E-2</v>
      </c>
      <c r="F3176">
        <v>0.96811700000000001</v>
      </c>
      <c r="G3176" t="s">
        <v>9257</v>
      </c>
    </row>
    <row r="3177" spans="1:7" x14ac:dyDescent="0.25">
      <c r="A3177" t="s">
        <v>3179</v>
      </c>
      <c r="B3177">
        <v>164</v>
      </c>
      <c r="C3177">
        <v>0.81799999999999995</v>
      </c>
      <c r="D3177">
        <v>0</v>
      </c>
      <c r="E3177">
        <v>2.1999999999999999E-2</v>
      </c>
      <c r="F3177">
        <v>0.99731800000000004</v>
      </c>
      <c r="G3177" t="s">
        <v>9257</v>
      </c>
    </row>
    <row r="3178" spans="1:7" x14ac:dyDescent="0.25">
      <c r="A3178" t="s">
        <v>3180</v>
      </c>
      <c r="B3178">
        <v>164</v>
      </c>
      <c r="C3178">
        <v>0.39600000000000002</v>
      </c>
      <c r="D3178">
        <v>0</v>
      </c>
      <c r="E3178">
        <v>2.1999999999999999E-2</v>
      </c>
      <c r="F3178">
        <v>0.99747300000000005</v>
      </c>
      <c r="G3178" t="s">
        <v>9257</v>
      </c>
    </row>
    <row r="3179" spans="1:7" x14ac:dyDescent="0.25">
      <c r="A3179" t="s">
        <v>3181</v>
      </c>
      <c r="B3179">
        <v>164</v>
      </c>
      <c r="C3179">
        <v>0.50700000000000001</v>
      </c>
      <c r="D3179">
        <v>0</v>
      </c>
      <c r="E3179">
        <v>1.9E-2</v>
      </c>
      <c r="F3179">
        <v>0.97610799999999998</v>
      </c>
      <c r="G3179" t="s">
        <v>9257</v>
      </c>
    </row>
    <row r="3180" spans="1:7" x14ac:dyDescent="0.25">
      <c r="A3180" t="s">
        <v>3182</v>
      </c>
      <c r="B3180">
        <v>164</v>
      </c>
      <c r="C3180">
        <v>0.90900000000000003</v>
      </c>
      <c r="D3180">
        <v>0</v>
      </c>
      <c r="E3180">
        <v>1.7999999999999999E-2</v>
      </c>
      <c r="F3180">
        <v>0.99875199999999997</v>
      </c>
      <c r="G3180" t="s">
        <v>9257</v>
      </c>
    </row>
    <row r="3181" spans="1:7" x14ac:dyDescent="0.25">
      <c r="A3181" t="s">
        <v>3183</v>
      </c>
      <c r="B3181">
        <v>164</v>
      </c>
      <c r="C3181">
        <v>0.67700000000000005</v>
      </c>
      <c r="D3181">
        <v>0</v>
      </c>
      <c r="E3181">
        <v>1.7999999999999999E-2</v>
      </c>
      <c r="F3181">
        <v>0.97317200000000004</v>
      </c>
      <c r="G3181" t="s">
        <v>9257</v>
      </c>
    </row>
    <row r="3182" spans="1:7" x14ac:dyDescent="0.25">
      <c r="A3182" t="s">
        <v>3184</v>
      </c>
      <c r="B3182">
        <v>164</v>
      </c>
      <c r="C3182">
        <v>0.871</v>
      </c>
      <c r="D3182">
        <v>0</v>
      </c>
      <c r="E3182">
        <v>1.7999999999999999E-2</v>
      </c>
      <c r="F3182">
        <v>0.85563400000000001</v>
      </c>
      <c r="G3182" t="s">
        <v>9257</v>
      </c>
    </row>
    <row r="3183" spans="1:7" x14ac:dyDescent="0.25">
      <c r="A3183" t="s">
        <v>3185</v>
      </c>
      <c r="B3183">
        <v>164</v>
      </c>
      <c r="C3183">
        <v>0.67700000000000005</v>
      </c>
      <c r="D3183">
        <v>0</v>
      </c>
      <c r="E3183">
        <v>1.7000000000000001E-2</v>
      </c>
      <c r="F3183">
        <v>0.97280199999999994</v>
      </c>
      <c r="G3183" t="s">
        <v>9257</v>
      </c>
    </row>
    <row r="3184" spans="1:7" x14ac:dyDescent="0.25">
      <c r="A3184" t="s">
        <v>3186</v>
      </c>
      <c r="B3184">
        <v>164</v>
      </c>
      <c r="C3184">
        <v>0.13300000000000001</v>
      </c>
      <c r="D3184">
        <v>0</v>
      </c>
      <c r="E3184">
        <v>1.4E-2</v>
      </c>
      <c r="F3184">
        <v>0.56652199999999997</v>
      </c>
      <c r="G3184" t="s">
        <v>9257</v>
      </c>
    </row>
    <row r="3185" spans="1:7" x14ac:dyDescent="0.25">
      <c r="A3185" t="s">
        <v>3187</v>
      </c>
      <c r="B3185">
        <v>164</v>
      </c>
      <c r="C3185">
        <v>0.42499999999999999</v>
      </c>
      <c r="D3185">
        <v>0</v>
      </c>
      <c r="E3185">
        <v>1.4E-2</v>
      </c>
      <c r="F3185">
        <v>0.96553100000000003</v>
      </c>
      <c r="G3185" t="s">
        <v>9257</v>
      </c>
    </row>
    <row r="3186" spans="1:7" x14ac:dyDescent="0.25">
      <c r="A3186" t="s">
        <v>3188</v>
      </c>
      <c r="B3186">
        <v>164</v>
      </c>
      <c r="C3186">
        <v>0.45200000000000001</v>
      </c>
      <c r="D3186">
        <v>0</v>
      </c>
      <c r="E3186">
        <v>1.2999999999999999E-2</v>
      </c>
      <c r="F3186">
        <v>0.99287300000000001</v>
      </c>
      <c r="G3186" t="s">
        <v>9257</v>
      </c>
    </row>
    <row r="3187" spans="1:7" x14ac:dyDescent="0.25">
      <c r="A3187" t="s">
        <v>3189</v>
      </c>
      <c r="B3187">
        <v>164</v>
      </c>
      <c r="C3187">
        <v>0.28000000000000003</v>
      </c>
      <c r="D3187">
        <v>0</v>
      </c>
      <c r="E3187">
        <v>1.0999999999999999E-2</v>
      </c>
      <c r="F3187">
        <v>0.99683600000000006</v>
      </c>
      <c r="G3187" t="s">
        <v>9257</v>
      </c>
    </row>
    <row r="3188" spans="1:7" x14ac:dyDescent="0.25">
      <c r="A3188" t="s">
        <v>3190</v>
      </c>
      <c r="B3188">
        <v>163</v>
      </c>
      <c r="C3188">
        <v>3.2000000000000001E-2</v>
      </c>
      <c r="D3188">
        <v>0</v>
      </c>
      <c r="E3188">
        <v>0.77600000000000002</v>
      </c>
      <c r="F3188" t="s">
        <v>9257</v>
      </c>
      <c r="G3188">
        <f>VLOOKUP(A:A,[1]Sheet23!$A:$B,2,0)</f>
        <v>0.91700000000000004</v>
      </c>
    </row>
    <row r="3189" spans="1:7" x14ac:dyDescent="0.25">
      <c r="A3189" t="s">
        <v>3191</v>
      </c>
      <c r="B3189">
        <v>163</v>
      </c>
      <c r="C3189">
        <v>0.60599999999999998</v>
      </c>
      <c r="D3189">
        <v>0</v>
      </c>
      <c r="E3189">
        <v>0.249</v>
      </c>
      <c r="F3189" t="s">
        <v>9257</v>
      </c>
      <c r="G3189">
        <f>VLOOKUP(A:A,[1]Sheet23!$A:$B,2,0)</f>
        <v>0.92300000000000004</v>
      </c>
    </row>
    <row r="3190" spans="1:7" x14ac:dyDescent="0.25">
      <c r="A3190" t="s">
        <v>3192</v>
      </c>
      <c r="B3190">
        <v>163</v>
      </c>
      <c r="C3190">
        <v>0.71199999999999997</v>
      </c>
      <c r="D3190">
        <v>0</v>
      </c>
      <c r="E3190">
        <v>0.12</v>
      </c>
      <c r="F3190">
        <v>0.77620100000000003</v>
      </c>
      <c r="G3190" t="s">
        <v>9257</v>
      </c>
    </row>
    <row r="3191" spans="1:7" x14ac:dyDescent="0.25">
      <c r="A3191" t="s">
        <v>3193</v>
      </c>
      <c r="B3191">
        <v>163</v>
      </c>
      <c r="C3191">
        <v>0.24399999999999999</v>
      </c>
      <c r="D3191">
        <v>0</v>
      </c>
      <c r="E3191">
        <v>5.8999999999999997E-2</v>
      </c>
      <c r="F3191">
        <v>0.93954700000000002</v>
      </c>
      <c r="G3191" t="s">
        <v>9257</v>
      </c>
    </row>
    <row r="3192" spans="1:7" x14ac:dyDescent="0.25">
      <c r="A3192" t="s">
        <v>3194</v>
      </c>
      <c r="B3192">
        <v>163</v>
      </c>
      <c r="C3192">
        <v>0.10100000000000001</v>
      </c>
      <c r="D3192">
        <v>0</v>
      </c>
      <c r="E3192">
        <v>4.8000000000000001E-2</v>
      </c>
      <c r="F3192" t="s">
        <v>9257</v>
      </c>
      <c r="G3192">
        <f>VLOOKUP(A:A,[1]Sheet23!$A:$B,2,0)</f>
        <v>0.91700000000000004</v>
      </c>
    </row>
    <row r="3193" spans="1:7" x14ac:dyDescent="0.25">
      <c r="A3193" t="s">
        <v>3195</v>
      </c>
      <c r="B3193">
        <v>163</v>
      </c>
      <c r="C3193">
        <v>0.373</v>
      </c>
      <c r="D3193">
        <v>0</v>
      </c>
      <c r="E3193">
        <v>4.1000000000000002E-2</v>
      </c>
      <c r="F3193">
        <v>0.888243</v>
      </c>
      <c r="G3193" t="s">
        <v>9257</v>
      </c>
    </row>
    <row r="3194" spans="1:7" x14ac:dyDescent="0.25">
      <c r="A3194" t="s">
        <v>3196</v>
      </c>
      <c r="B3194">
        <v>163</v>
      </c>
      <c r="C3194">
        <v>0.30199999999999999</v>
      </c>
      <c r="D3194">
        <v>0</v>
      </c>
      <c r="E3194">
        <v>4.1000000000000002E-2</v>
      </c>
      <c r="F3194">
        <v>0.96669499999999997</v>
      </c>
      <c r="G3194" t="s">
        <v>9257</v>
      </c>
    </row>
    <row r="3195" spans="1:7" x14ac:dyDescent="0.25">
      <c r="A3195" t="s">
        <v>3197</v>
      </c>
      <c r="B3195">
        <v>163</v>
      </c>
      <c r="C3195">
        <v>0.373</v>
      </c>
      <c r="D3195">
        <v>0</v>
      </c>
      <c r="E3195">
        <v>4.1000000000000002E-2</v>
      </c>
      <c r="F3195" t="s">
        <v>9257</v>
      </c>
      <c r="G3195">
        <f>VLOOKUP(A:A,[1]Sheet23!$A:$B,2,0)</f>
        <v>0.93500000000000005</v>
      </c>
    </row>
    <row r="3196" spans="1:7" x14ac:dyDescent="0.25">
      <c r="A3196" t="s">
        <v>3198</v>
      </c>
      <c r="B3196">
        <v>163</v>
      </c>
      <c r="C3196">
        <v>6.3E-2</v>
      </c>
      <c r="D3196">
        <v>0</v>
      </c>
      <c r="E3196">
        <v>2.1999999999999999E-2</v>
      </c>
      <c r="F3196">
        <v>0.78365799999999997</v>
      </c>
      <c r="G3196" t="s">
        <v>9257</v>
      </c>
    </row>
    <row r="3197" spans="1:7" x14ac:dyDescent="0.25">
      <c r="A3197" t="s">
        <v>3199</v>
      </c>
      <c r="B3197">
        <v>163</v>
      </c>
      <c r="C3197">
        <v>0.45200000000000001</v>
      </c>
      <c r="D3197">
        <v>0</v>
      </c>
      <c r="E3197">
        <v>1.7999999999999999E-2</v>
      </c>
      <c r="F3197">
        <v>0.98258199999999996</v>
      </c>
      <c r="G3197" t="s">
        <v>9257</v>
      </c>
    </row>
    <row r="3198" spans="1:7" x14ac:dyDescent="0.25">
      <c r="A3198" t="s">
        <v>3200</v>
      </c>
      <c r="B3198">
        <v>163</v>
      </c>
      <c r="C3198">
        <v>0.64</v>
      </c>
      <c r="D3198">
        <v>0</v>
      </c>
      <c r="E3198">
        <v>1.7999999999999999E-2</v>
      </c>
      <c r="F3198">
        <v>0.79747699999999999</v>
      </c>
      <c r="G3198" t="s">
        <v>9257</v>
      </c>
    </row>
    <row r="3199" spans="1:7" x14ac:dyDescent="0.25">
      <c r="A3199" t="s">
        <v>3201</v>
      </c>
      <c r="B3199">
        <v>163</v>
      </c>
      <c r="C3199">
        <v>0.53700000000000003</v>
      </c>
      <c r="D3199">
        <v>0</v>
      </c>
      <c r="E3199">
        <v>1.7000000000000001E-2</v>
      </c>
      <c r="F3199">
        <v>0.98252600000000001</v>
      </c>
      <c r="G3199" t="s">
        <v>9257</v>
      </c>
    </row>
    <row r="3200" spans="1:7" x14ac:dyDescent="0.25">
      <c r="A3200" t="s">
        <v>3202</v>
      </c>
      <c r="B3200">
        <v>163</v>
      </c>
      <c r="C3200">
        <v>0.64</v>
      </c>
      <c r="D3200">
        <v>0</v>
      </c>
      <c r="E3200">
        <v>1.7000000000000001E-2</v>
      </c>
      <c r="F3200">
        <v>0.85602900000000004</v>
      </c>
      <c r="G3200" t="s">
        <v>9257</v>
      </c>
    </row>
    <row r="3201" spans="1:7" x14ac:dyDescent="0.25">
      <c r="A3201" t="s">
        <v>3203</v>
      </c>
      <c r="B3201">
        <v>163</v>
      </c>
      <c r="C3201">
        <v>9.0999999999999998E-2</v>
      </c>
      <c r="D3201">
        <v>0</v>
      </c>
      <c r="E3201">
        <v>1.6E-2</v>
      </c>
      <c r="F3201" t="s">
        <v>9257</v>
      </c>
      <c r="G3201">
        <f>VLOOKUP(A:A,[1]Sheet23!$A:$B,2,0)</f>
        <v>0.91600000000000004</v>
      </c>
    </row>
    <row r="3202" spans="1:7" x14ac:dyDescent="0.25">
      <c r="A3202" t="s">
        <v>3204</v>
      </c>
      <c r="B3202">
        <v>163</v>
      </c>
      <c r="C3202">
        <v>0.748</v>
      </c>
      <c r="D3202">
        <v>0</v>
      </c>
      <c r="E3202">
        <v>1.4E-2</v>
      </c>
      <c r="F3202">
        <v>0.94869800000000004</v>
      </c>
      <c r="G3202" t="s">
        <v>9257</v>
      </c>
    </row>
    <row r="3203" spans="1:7" x14ac:dyDescent="0.25">
      <c r="A3203" t="s">
        <v>3205</v>
      </c>
      <c r="B3203">
        <v>163</v>
      </c>
      <c r="C3203">
        <v>0.42499999999999999</v>
      </c>
      <c r="D3203">
        <v>0</v>
      </c>
      <c r="E3203">
        <v>1.2999999999999999E-2</v>
      </c>
      <c r="F3203">
        <v>0.99051</v>
      </c>
      <c r="G3203" t="s">
        <v>9257</v>
      </c>
    </row>
    <row r="3204" spans="1:7" x14ac:dyDescent="0.25">
      <c r="A3204" t="s">
        <v>3206</v>
      </c>
      <c r="B3204">
        <v>163</v>
      </c>
      <c r="C3204">
        <v>0.50700000000000001</v>
      </c>
      <c r="D3204">
        <v>0</v>
      </c>
      <c r="E3204">
        <v>1.0999999999999999E-2</v>
      </c>
      <c r="F3204">
        <v>0.97109500000000004</v>
      </c>
      <c r="G3204" t="s">
        <v>9257</v>
      </c>
    </row>
    <row r="3205" spans="1:7" x14ac:dyDescent="0.25">
      <c r="A3205" t="s">
        <v>3207</v>
      </c>
      <c r="B3205">
        <v>162</v>
      </c>
      <c r="C3205">
        <v>9.0999999999999998E-2</v>
      </c>
      <c r="D3205">
        <v>0</v>
      </c>
      <c r="E3205">
        <v>0.70299999999999996</v>
      </c>
      <c r="F3205" t="s">
        <v>9257</v>
      </c>
      <c r="G3205">
        <f>VLOOKUP(A:A,[1]Sheet23!$A:$B,2,0)</f>
        <v>0.91200000000000003</v>
      </c>
    </row>
    <row r="3206" spans="1:7" x14ac:dyDescent="0.25">
      <c r="A3206" t="s">
        <v>3208</v>
      </c>
      <c r="B3206">
        <v>162</v>
      </c>
      <c r="C3206">
        <v>0.45200000000000001</v>
      </c>
      <c r="D3206">
        <v>0</v>
      </c>
      <c r="E3206">
        <v>0.58499999999999996</v>
      </c>
      <c r="F3206">
        <v>0.70115899999999998</v>
      </c>
      <c r="G3206" t="s">
        <v>9257</v>
      </c>
    </row>
    <row r="3207" spans="1:7" x14ac:dyDescent="0.25">
      <c r="A3207" t="s">
        <v>3209</v>
      </c>
      <c r="B3207">
        <v>162</v>
      </c>
      <c r="C3207">
        <v>0.45200000000000001</v>
      </c>
      <c r="D3207">
        <v>0</v>
      </c>
      <c r="E3207">
        <v>0.58499999999999996</v>
      </c>
      <c r="F3207">
        <v>0.66819799999999996</v>
      </c>
      <c r="G3207" t="s">
        <v>9257</v>
      </c>
    </row>
    <row r="3208" spans="1:7" x14ac:dyDescent="0.25">
      <c r="A3208" t="s">
        <v>3210</v>
      </c>
      <c r="B3208">
        <v>162</v>
      </c>
      <c r="C3208">
        <v>1E-3</v>
      </c>
      <c r="D3208">
        <v>0</v>
      </c>
      <c r="E3208">
        <v>0.317</v>
      </c>
      <c r="F3208" t="s">
        <v>9257</v>
      </c>
      <c r="G3208">
        <f>VLOOKUP(A:A,[1]Sheet23!$A:$B,2,0)</f>
        <v>0.92900000000000005</v>
      </c>
    </row>
    <row r="3209" spans="1:7" x14ac:dyDescent="0.25">
      <c r="A3209" t="s">
        <v>3211</v>
      </c>
      <c r="B3209">
        <v>162</v>
      </c>
      <c r="C3209">
        <v>0.24399999999999999</v>
      </c>
      <c r="D3209">
        <v>0</v>
      </c>
      <c r="E3209">
        <v>0.21099999999999999</v>
      </c>
      <c r="F3209" t="s">
        <v>9257</v>
      </c>
      <c r="G3209">
        <f>VLOOKUP(A:A,[1]Sheet23!$A:$B,2,0)</f>
        <v>0.94399999999999995</v>
      </c>
    </row>
    <row r="3210" spans="1:7" x14ac:dyDescent="0.25">
      <c r="A3210" t="s">
        <v>3212</v>
      </c>
      <c r="B3210">
        <v>162</v>
      </c>
      <c r="C3210">
        <v>0.28000000000000003</v>
      </c>
      <c r="D3210">
        <v>0</v>
      </c>
      <c r="E3210">
        <v>0.14799999999999999</v>
      </c>
      <c r="F3210" t="s">
        <v>9257</v>
      </c>
      <c r="G3210">
        <f>VLOOKUP(A:A,[1]Sheet23!$A:$B,2,0)</f>
        <v>0.95499999999999996</v>
      </c>
    </row>
    <row r="3211" spans="1:7" x14ac:dyDescent="0.25">
      <c r="A3211" t="s">
        <v>3213</v>
      </c>
      <c r="B3211">
        <v>162</v>
      </c>
      <c r="C3211">
        <v>0.57199999999999995</v>
      </c>
      <c r="D3211">
        <v>0</v>
      </c>
      <c r="E3211">
        <v>6.5000000000000002E-2</v>
      </c>
      <c r="F3211" t="s">
        <v>9257</v>
      </c>
      <c r="G3211">
        <f>VLOOKUP(A:A,[1]Sheet23!$A:$B,2,0)</f>
        <v>0.95099999999999996</v>
      </c>
    </row>
    <row r="3212" spans="1:7" x14ac:dyDescent="0.25">
      <c r="A3212" t="s">
        <v>3214</v>
      </c>
      <c r="B3212">
        <v>162</v>
      </c>
      <c r="C3212">
        <v>0.60599999999999998</v>
      </c>
      <c r="D3212">
        <v>0</v>
      </c>
      <c r="E3212">
        <v>4.4999999999999998E-2</v>
      </c>
      <c r="F3212">
        <v>0.66935699999999998</v>
      </c>
      <c r="G3212" t="s">
        <v>9257</v>
      </c>
    </row>
    <row r="3213" spans="1:7" x14ac:dyDescent="0.25">
      <c r="A3213" t="s">
        <v>3215</v>
      </c>
      <c r="B3213">
        <v>162</v>
      </c>
      <c r="C3213">
        <v>0.39600000000000002</v>
      </c>
      <c r="D3213">
        <v>0</v>
      </c>
      <c r="E3213">
        <v>4.2999999999999997E-2</v>
      </c>
      <c r="F3213">
        <v>0.72838400000000003</v>
      </c>
      <c r="G3213" t="s">
        <v>9257</v>
      </c>
    </row>
    <row r="3214" spans="1:7" x14ac:dyDescent="0.25">
      <c r="A3214" t="s">
        <v>3216</v>
      </c>
      <c r="B3214">
        <v>162</v>
      </c>
      <c r="C3214">
        <v>0.71199999999999997</v>
      </c>
      <c r="D3214">
        <v>0</v>
      </c>
      <c r="E3214">
        <v>3.6999999999999998E-2</v>
      </c>
      <c r="F3214">
        <v>0.99555700000000003</v>
      </c>
      <c r="G3214" t="s">
        <v>9257</v>
      </c>
    </row>
    <row r="3215" spans="1:7" x14ac:dyDescent="0.25">
      <c r="A3215" t="s">
        <v>3217</v>
      </c>
      <c r="B3215">
        <v>162</v>
      </c>
      <c r="C3215">
        <v>0.47799999999999998</v>
      </c>
      <c r="D3215">
        <v>0</v>
      </c>
      <c r="E3215">
        <v>3.6999999999999998E-2</v>
      </c>
      <c r="F3215">
        <v>0.82926299999999997</v>
      </c>
      <c r="G3215" t="s">
        <v>9257</v>
      </c>
    </row>
    <row r="3216" spans="1:7" x14ac:dyDescent="0.25">
      <c r="A3216" t="s">
        <v>3218</v>
      </c>
      <c r="B3216">
        <v>162</v>
      </c>
      <c r="C3216">
        <v>0.50700000000000001</v>
      </c>
      <c r="D3216">
        <v>0</v>
      </c>
      <c r="E3216">
        <v>3.4000000000000002E-2</v>
      </c>
      <c r="F3216">
        <v>0.99725699999999995</v>
      </c>
      <c r="G3216" t="s">
        <v>9257</v>
      </c>
    </row>
    <row r="3217" spans="1:7" x14ac:dyDescent="0.25">
      <c r="A3217" t="s">
        <v>3219</v>
      </c>
      <c r="B3217">
        <v>162</v>
      </c>
      <c r="C3217">
        <v>0.22700000000000001</v>
      </c>
      <c r="D3217">
        <v>0</v>
      </c>
      <c r="E3217">
        <v>0.02</v>
      </c>
      <c r="F3217">
        <v>0.91567200000000004</v>
      </c>
      <c r="G3217" t="s">
        <v>9257</v>
      </c>
    </row>
    <row r="3218" spans="1:7" x14ac:dyDescent="0.25">
      <c r="A3218" t="s">
        <v>3220</v>
      </c>
      <c r="B3218">
        <v>162</v>
      </c>
      <c r="C3218">
        <v>0.50700000000000001</v>
      </c>
      <c r="D3218">
        <v>0</v>
      </c>
      <c r="E3218">
        <v>1.7000000000000001E-2</v>
      </c>
      <c r="F3218">
        <v>0.98826199999999997</v>
      </c>
      <c r="G3218" t="s">
        <v>9257</v>
      </c>
    </row>
    <row r="3219" spans="1:7" x14ac:dyDescent="0.25">
      <c r="A3219" t="s">
        <v>3221</v>
      </c>
      <c r="B3219">
        <v>162</v>
      </c>
      <c r="C3219">
        <v>0.11</v>
      </c>
      <c r="D3219">
        <v>0</v>
      </c>
      <c r="E3219">
        <v>1.6E-2</v>
      </c>
      <c r="F3219">
        <v>0.73486200000000002</v>
      </c>
      <c r="G3219" t="s">
        <v>9257</v>
      </c>
    </row>
    <row r="3220" spans="1:7" x14ac:dyDescent="0.25">
      <c r="A3220" t="s">
        <v>3222</v>
      </c>
      <c r="B3220">
        <v>162</v>
      </c>
      <c r="C3220">
        <v>0.17599999999999999</v>
      </c>
      <c r="D3220">
        <v>0</v>
      </c>
      <c r="E3220">
        <v>1.6E-2</v>
      </c>
      <c r="F3220">
        <v>0.78720299999999999</v>
      </c>
      <c r="G3220" t="s">
        <v>9257</v>
      </c>
    </row>
    <row r="3221" spans="1:7" x14ac:dyDescent="0.25">
      <c r="A3221" t="s">
        <v>3223</v>
      </c>
      <c r="B3221">
        <v>162</v>
      </c>
      <c r="C3221">
        <v>0.97399999999999998</v>
      </c>
      <c r="D3221">
        <v>0</v>
      </c>
      <c r="E3221">
        <v>1.4999999999999999E-2</v>
      </c>
      <c r="F3221">
        <v>0.99937100000000001</v>
      </c>
      <c r="G3221" t="s">
        <v>9257</v>
      </c>
    </row>
    <row r="3222" spans="1:7" x14ac:dyDescent="0.25">
      <c r="A3222" t="s">
        <v>3224</v>
      </c>
      <c r="B3222">
        <v>162</v>
      </c>
      <c r="C3222">
        <v>0.50700000000000001</v>
      </c>
      <c r="D3222">
        <v>0</v>
      </c>
      <c r="E3222">
        <v>1.4999999999999999E-2</v>
      </c>
      <c r="F3222">
        <v>0.90010500000000004</v>
      </c>
      <c r="G3222" t="s">
        <v>9257</v>
      </c>
    </row>
    <row r="3223" spans="1:7" x14ac:dyDescent="0.25">
      <c r="A3223" t="s">
        <v>3225</v>
      </c>
      <c r="B3223">
        <v>162</v>
      </c>
      <c r="C3223">
        <v>0.64</v>
      </c>
      <c r="D3223">
        <v>0</v>
      </c>
      <c r="E3223">
        <v>1.0999999999999999E-2</v>
      </c>
      <c r="F3223">
        <v>0.77795199999999998</v>
      </c>
      <c r="G3223" t="s">
        <v>9257</v>
      </c>
    </row>
    <row r="3224" spans="1:7" x14ac:dyDescent="0.25">
      <c r="A3224" t="s">
        <v>3226</v>
      </c>
      <c r="B3224">
        <v>161</v>
      </c>
      <c r="C3224">
        <v>0.39600000000000002</v>
      </c>
      <c r="D3224">
        <v>0</v>
      </c>
      <c r="E3224">
        <v>0.39300000000000002</v>
      </c>
      <c r="F3224" t="s">
        <v>9257</v>
      </c>
      <c r="G3224">
        <f>VLOOKUP(A:A,[1]Sheet23!$A:$B,2,0)</f>
        <v>0.9</v>
      </c>
    </row>
    <row r="3225" spans="1:7" x14ac:dyDescent="0.25">
      <c r="A3225" t="s">
        <v>3227</v>
      </c>
      <c r="B3225">
        <v>161</v>
      </c>
      <c r="C3225">
        <v>0.57199999999999995</v>
      </c>
      <c r="D3225">
        <v>0</v>
      </c>
      <c r="E3225">
        <v>0.38100000000000001</v>
      </c>
      <c r="F3225" t="s">
        <v>9257</v>
      </c>
      <c r="G3225">
        <f>VLOOKUP(A:A,[1]Sheet23!$A:$B,2,0)</f>
        <v>0.90200000000000002</v>
      </c>
    </row>
    <row r="3226" spans="1:7" x14ac:dyDescent="0.25">
      <c r="A3226" t="s">
        <v>3228</v>
      </c>
      <c r="B3226">
        <v>161</v>
      </c>
      <c r="C3226">
        <v>9.0999999999999998E-2</v>
      </c>
      <c r="D3226">
        <v>0</v>
      </c>
      <c r="E3226">
        <v>0.32500000000000001</v>
      </c>
      <c r="F3226" t="s">
        <v>9257</v>
      </c>
      <c r="G3226">
        <f>VLOOKUP(A:A,[1]Sheet23!$A:$B,2,0)</f>
        <v>0.91300000000000003</v>
      </c>
    </row>
    <row r="3227" spans="1:7" x14ac:dyDescent="0.25">
      <c r="A3227" t="s">
        <v>3229</v>
      </c>
      <c r="B3227">
        <v>161</v>
      </c>
      <c r="C3227">
        <v>0.193</v>
      </c>
      <c r="D3227">
        <v>0</v>
      </c>
      <c r="E3227">
        <v>0.29199999999999998</v>
      </c>
      <c r="F3227" t="s">
        <v>9257</v>
      </c>
      <c r="G3227">
        <f>VLOOKUP(A:A,[1]Sheet23!$A:$B,2,0)</f>
        <v>0.94699999999999995</v>
      </c>
    </row>
    <row r="3228" spans="1:7" x14ac:dyDescent="0.25">
      <c r="A3228" t="s">
        <v>3230</v>
      </c>
      <c r="B3228">
        <v>161</v>
      </c>
      <c r="C3228">
        <v>0.17599999999999999</v>
      </c>
      <c r="D3228">
        <v>0</v>
      </c>
      <c r="E3228">
        <v>0.249</v>
      </c>
      <c r="F3228" t="s">
        <v>9257</v>
      </c>
      <c r="G3228">
        <f>VLOOKUP(A:A,[1]Sheet23!$A:$B,2,0)</f>
        <v>0.92300000000000004</v>
      </c>
    </row>
    <row r="3229" spans="1:7" x14ac:dyDescent="0.25">
      <c r="A3229" t="s">
        <v>3231</v>
      </c>
      <c r="B3229">
        <v>161</v>
      </c>
      <c r="C3229">
        <v>0.32500000000000001</v>
      </c>
      <c r="D3229">
        <v>0</v>
      </c>
      <c r="E3229">
        <v>0.189</v>
      </c>
      <c r="F3229" t="s">
        <v>9257</v>
      </c>
      <c r="G3229">
        <f>VLOOKUP(A:A,[1]Sheet23!$A:$B,2,0)</f>
        <v>0.92600000000000005</v>
      </c>
    </row>
    <row r="3230" spans="1:7" x14ac:dyDescent="0.25">
      <c r="A3230" t="s">
        <v>3232</v>
      </c>
      <c r="B3230">
        <v>161</v>
      </c>
      <c r="C3230">
        <v>0.28000000000000003</v>
      </c>
      <c r="D3230">
        <v>0</v>
      </c>
      <c r="E3230">
        <v>0.158</v>
      </c>
      <c r="F3230">
        <v>0.93124399999999996</v>
      </c>
      <c r="G3230" t="s">
        <v>9257</v>
      </c>
    </row>
    <row r="3231" spans="1:7" x14ac:dyDescent="0.25">
      <c r="A3231" t="s">
        <v>3233</v>
      </c>
      <c r="B3231">
        <v>161</v>
      </c>
      <c r="C3231">
        <v>0.28000000000000003</v>
      </c>
      <c r="D3231">
        <v>0</v>
      </c>
      <c r="E3231">
        <v>8.2000000000000003E-2</v>
      </c>
      <c r="F3231">
        <v>0.93211599999999994</v>
      </c>
      <c r="G3231" t="s">
        <v>9257</v>
      </c>
    </row>
    <row r="3232" spans="1:7" x14ac:dyDescent="0.25">
      <c r="A3232" t="s">
        <v>3234</v>
      </c>
      <c r="B3232">
        <v>161</v>
      </c>
      <c r="C3232">
        <v>0.57199999999999995</v>
      </c>
      <c r="D3232">
        <v>0</v>
      </c>
      <c r="E3232">
        <v>0.08</v>
      </c>
      <c r="F3232" t="s">
        <v>9257</v>
      </c>
      <c r="G3232">
        <f>VLOOKUP(A:A,[1]Sheet23!$A:$B,2,0)</f>
        <v>0.95</v>
      </c>
    </row>
    <row r="3233" spans="1:7" x14ac:dyDescent="0.25">
      <c r="A3233" t="s">
        <v>3235</v>
      </c>
      <c r="B3233">
        <v>161</v>
      </c>
      <c r="C3233">
        <v>0.42499999999999999</v>
      </c>
      <c r="D3233">
        <v>0</v>
      </c>
      <c r="E3233">
        <v>5.3999999999999999E-2</v>
      </c>
      <c r="F3233" t="s">
        <v>9257</v>
      </c>
      <c r="G3233">
        <f>VLOOKUP(A:A,[1]Sheet23!$A:$B,2,0)</f>
        <v>0.9</v>
      </c>
    </row>
    <row r="3234" spans="1:7" x14ac:dyDescent="0.25">
      <c r="A3234" t="s">
        <v>3236</v>
      </c>
      <c r="B3234">
        <v>161</v>
      </c>
      <c r="C3234">
        <v>0.64</v>
      </c>
      <c r="D3234">
        <v>0</v>
      </c>
      <c r="E3234">
        <v>3.5999999999999997E-2</v>
      </c>
      <c r="F3234">
        <v>0.96312500000000001</v>
      </c>
      <c r="G3234" t="s">
        <v>9257</v>
      </c>
    </row>
    <row r="3235" spans="1:7" x14ac:dyDescent="0.25">
      <c r="A3235" t="s">
        <v>3237</v>
      </c>
      <c r="B3235">
        <v>161</v>
      </c>
      <c r="C3235">
        <v>2.5000000000000001E-2</v>
      </c>
      <c r="D3235">
        <v>0</v>
      </c>
      <c r="E3235">
        <v>3.1E-2</v>
      </c>
      <c r="F3235">
        <v>0.81338900000000003</v>
      </c>
      <c r="G3235" t="s">
        <v>9257</v>
      </c>
    </row>
    <row r="3236" spans="1:7" x14ac:dyDescent="0.25">
      <c r="A3236" t="s">
        <v>3238</v>
      </c>
      <c r="B3236">
        <v>161</v>
      </c>
      <c r="C3236">
        <v>0.98899999999999999</v>
      </c>
      <c r="D3236">
        <v>0</v>
      </c>
      <c r="E3236">
        <v>3.1E-2</v>
      </c>
      <c r="F3236">
        <v>0.96848500000000004</v>
      </c>
      <c r="G3236" t="s">
        <v>9257</v>
      </c>
    </row>
    <row r="3237" spans="1:7" x14ac:dyDescent="0.25">
      <c r="A3237" t="s">
        <v>3239</v>
      </c>
      <c r="B3237">
        <v>161</v>
      </c>
      <c r="C3237">
        <v>0.57199999999999995</v>
      </c>
      <c r="D3237">
        <v>0</v>
      </c>
      <c r="E3237">
        <v>2.9000000000000001E-2</v>
      </c>
      <c r="F3237">
        <v>0.98596799999999996</v>
      </c>
      <c r="G3237" t="s">
        <v>9257</v>
      </c>
    </row>
    <row r="3238" spans="1:7" x14ac:dyDescent="0.25">
      <c r="A3238" t="s">
        <v>3240</v>
      </c>
      <c r="B3238">
        <v>161</v>
      </c>
      <c r="C3238">
        <v>0.32500000000000001</v>
      </c>
      <c r="D3238">
        <v>0</v>
      </c>
      <c r="E3238">
        <v>2.7E-2</v>
      </c>
      <c r="F3238">
        <v>0.95364000000000004</v>
      </c>
      <c r="G3238" t="s">
        <v>9257</v>
      </c>
    </row>
    <row r="3239" spans="1:7" x14ac:dyDescent="0.25">
      <c r="A3239" t="s">
        <v>3241</v>
      </c>
      <c r="B3239">
        <v>161</v>
      </c>
      <c r="C3239">
        <v>0.39600000000000002</v>
      </c>
      <c r="D3239">
        <v>0</v>
      </c>
      <c r="E3239">
        <v>2.5000000000000001E-2</v>
      </c>
      <c r="F3239">
        <v>0.58032099999999998</v>
      </c>
      <c r="G3239" t="s">
        <v>9257</v>
      </c>
    </row>
    <row r="3240" spans="1:7" x14ac:dyDescent="0.25">
      <c r="A3240" t="s">
        <v>3242</v>
      </c>
      <c r="B3240">
        <v>161</v>
      </c>
      <c r="C3240">
        <v>0.28000000000000003</v>
      </c>
      <c r="D3240">
        <v>0</v>
      </c>
      <c r="E3240">
        <v>2.5000000000000001E-2</v>
      </c>
      <c r="F3240">
        <v>0.99819100000000005</v>
      </c>
      <c r="G3240" t="s">
        <v>9257</v>
      </c>
    </row>
    <row r="3241" spans="1:7" x14ac:dyDescent="0.25">
      <c r="A3241" t="s">
        <v>3243</v>
      </c>
      <c r="B3241">
        <v>161</v>
      </c>
      <c r="C3241">
        <v>0.57199999999999995</v>
      </c>
      <c r="D3241">
        <v>0</v>
      </c>
      <c r="E3241">
        <v>2.3E-2</v>
      </c>
      <c r="F3241">
        <v>0.98264899999999999</v>
      </c>
      <c r="G3241" t="s">
        <v>9257</v>
      </c>
    </row>
    <row r="3242" spans="1:7" x14ac:dyDescent="0.25">
      <c r="A3242" t="s">
        <v>3244</v>
      </c>
      <c r="B3242">
        <v>161</v>
      </c>
      <c r="C3242">
        <v>0.34799999999999998</v>
      </c>
      <c r="D3242">
        <v>0</v>
      </c>
      <c r="E3242">
        <v>2.1999999999999999E-2</v>
      </c>
      <c r="F3242">
        <v>0.98921599999999998</v>
      </c>
      <c r="G3242" t="s">
        <v>9257</v>
      </c>
    </row>
    <row r="3243" spans="1:7" x14ac:dyDescent="0.25">
      <c r="A3243" t="s">
        <v>3245</v>
      </c>
      <c r="B3243">
        <v>161</v>
      </c>
      <c r="C3243">
        <v>0.25900000000000001</v>
      </c>
      <c r="D3243">
        <v>0</v>
      </c>
      <c r="E3243">
        <v>2.1999999999999999E-2</v>
      </c>
      <c r="F3243">
        <v>0.94663299999999995</v>
      </c>
      <c r="G3243" t="s">
        <v>9257</v>
      </c>
    </row>
    <row r="3244" spans="1:7" x14ac:dyDescent="0.25">
      <c r="A3244" t="s">
        <v>3246</v>
      </c>
      <c r="B3244">
        <v>161</v>
      </c>
      <c r="C3244">
        <v>0.90900000000000003</v>
      </c>
      <c r="D3244">
        <v>0</v>
      </c>
      <c r="E3244">
        <v>1.4E-2</v>
      </c>
      <c r="F3244">
        <v>0.970167</v>
      </c>
      <c r="G3244" t="s">
        <v>9257</v>
      </c>
    </row>
    <row r="3245" spans="1:7" x14ac:dyDescent="0.25">
      <c r="A3245" t="s">
        <v>3247</v>
      </c>
      <c r="B3245">
        <v>160</v>
      </c>
      <c r="C3245">
        <v>3.2000000000000001E-2</v>
      </c>
      <c r="D3245">
        <v>0</v>
      </c>
      <c r="E3245">
        <v>0.65400000000000003</v>
      </c>
      <c r="F3245" t="s">
        <v>9257</v>
      </c>
      <c r="G3245">
        <f>VLOOKUP(A:A,[1]Sheet23!$A:$B,2,0)</f>
        <v>0.94299999999999995</v>
      </c>
    </row>
    <row r="3246" spans="1:7" x14ac:dyDescent="0.25">
      <c r="A3246" t="s">
        <v>3248</v>
      </c>
      <c r="B3246">
        <v>160</v>
      </c>
      <c r="C3246">
        <v>0.24399999999999999</v>
      </c>
      <c r="D3246">
        <v>0</v>
      </c>
      <c r="E3246">
        <v>0.63600000000000001</v>
      </c>
      <c r="F3246" t="s">
        <v>9257</v>
      </c>
      <c r="G3246">
        <f>VLOOKUP(A:A,[1]Sheet23!$A:$B,2,0)</f>
        <v>0.92100000000000004</v>
      </c>
    </row>
    <row r="3247" spans="1:7" x14ac:dyDescent="0.25">
      <c r="A3247" t="s">
        <v>3249</v>
      </c>
      <c r="B3247">
        <v>160</v>
      </c>
      <c r="C3247">
        <v>5.8000000000000003E-2</v>
      </c>
      <c r="D3247">
        <v>0</v>
      </c>
      <c r="E3247">
        <v>0.47299999999999998</v>
      </c>
      <c r="F3247" t="s">
        <v>9257</v>
      </c>
      <c r="G3247">
        <f>VLOOKUP(A:A,[1]Sheet23!$A:$B,2,0)</f>
        <v>0.9</v>
      </c>
    </row>
    <row r="3248" spans="1:7" x14ac:dyDescent="0.25">
      <c r="A3248" t="s">
        <v>3250</v>
      </c>
      <c r="B3248">
        <v>160</v>
      </c>
      <c r="C3248">
        <v>8.1000000000000003E-2</v>
      </c>
      <c r="D3248">
        <v>0</v>
      </c>
      <c r="E3248">
        <v>0.47299999999999998</v>
      </c>
      <c r="F3248" t="s">
        <v>9257</v>
      </c>
      <c r="G3248">
        <f>VLOOKUP(A:A,[1]Sheet23!$A:$B,2,0)</f>
        <v>0.9</v>
      </c>
    </row>
    <row r="3249" spans="1:7" x14ac:dyDescent="0.25">
      <c r="A3249" t="s">
        <v>3251</v>
      </c>
      <c r="B3249">
        <v>160</v>
      </c>
      <c r="C3249">
        <v>8.1000000000000003E-2</v>
      </c>
      <c r="D3249">
        <v>0</v>
      </c>
      <c r="E3249">
        <v>0.47299999999999998</v>
      </c>
      <c r="F3249" t="s">
        <v>9257</v>
      </c>
      <c r="G3249">
        <f>VLOOKUP(A:A,[1]Sheet23!$A:$B,2,0)</f>
        <v>0.9</v>
      </c>
    </row>
    <row r="3250" spans="1:7" x14ac:dyDescent="0.25">
      <c r="A3250" t="s">
        <v>3252</v>
      </c>
      <c r="B3250">
        <v>160</v>
      </c>
      <c r="C3250">
        <v>0.16</v>
      </c>
      <c r="D3250">
        <v>0</v>
      </c>
      <c r="E3250">
        <v>0.38600000000000001</v>
      </c>
      <c r="F3250" t="s">
        <v>9257</v>
      </c>
      <c r="G3250">
        <f>VLOOKUP(A:A,[1]Sheet23!$A:$B,2,0)</f>
        <v>0.93</v>
      </c>
    </row>
    <row r="3251" spans="1:7" x14ac:dyDescent="0.25">
      <c r="A3251" t="s">
        <v>3253</v>
      </c>
      <c r="B3251">
        <v>160</v>
      </c>
      <c r="C3251">
        <v>0.47799999999999998</v>
      </c>
      <c r="D3251">
        <v>0</v>
      </c>
      <c r="E3251">
        <v>0.28499999999999998</v>
      </c>
      <c r="F3251" t="s">
        <v>9257</v>
      </c>
      <c r="G3251">
        <f>VLOOKUP(A:A,[1]Sheet23!$A:$B,2,0)</f>
        <v>0.90700000000000003</v>
      </c>
    </row>
    <row r="3252" spans="1:7" x14ac:dyDescent="0.25">
      <c r="A3252" t="s">
        <v>3254</v>
      </c>
      <c r="B3252">
        <v>160</v>
      </c>
      <c r="C3252">
        <v>0.96399999999999997</v>
      </c>
      <c r="D3252">
        <v>0</v>
      </c>
      <c r="E3252">
        <v>0.23300000000000001</v>
      </c>
      <c r="F3252" t="s">
        <v>9257</v>
      </c>
      <c r="G3252">
        <f>VLOOKUP(A:A,[1]Sheet23!$A:$B,2,0)</f>
        <v>0.90200000000000002</v>
      </c>
    </row>
    <row r="3253" spans="1:7" x14ac:dyDescent="0.25">
      <c r="A3253" t="s">
        <v>3255</v>
      </c>
      <c r="B3253">
        <v>160</v>
      </c>
      <c r="C3253">
        <v>0.34799999999999998</v>
      </c>
      <c r="D3253">
        <v>0</v>
      </c>
      <c r="E3253">
        <v>0.158</v>
      </c>
      <c r="F3253">
        <v>0.72977300000000001</v>
      </c>
      <c r="G3253" t="s">
        <v>9257</v>
      </c>
    </row>
    <row r="3254" spans="1:7" x14ac:dyDescent="0.25">
      <c r="A3254" t="s">
        <v>3256</v>
      </c>
      <c r="B3254">
        <v>160</v>
      </c>
      <c r="C3254">
        <v>0.60599999999999998</v>
      </c>
      <c r="D3254">
        <v>0</v>
      </c>
      <c r="E3254">
        <v>0.14299999999999999</v>
      </c>
      <c r="F3254">
        <v>0.95105399999999995</v>
      </c>
      <c r="G3254" t="s">
        <v>9257</v>
      </c>
    </row>
    <row r="3255" spans="1:7" x14ac:dyDescent="0.25">
      <c r="A3255" t="s">
        <v>3257</v>
      </c>
      <c r="B3255">
        <v>160</v>
      </c>
      <c r="C3255">
        <v>0.53700000000000003</v>
      </c>
      <c r="D3255">
        <v>0</v>
      </c>
      <c r="E3255">
        <v>0.13700000000000001</v>
      </c>
      <c r="F3255">
        <v>0.70430499999999996</v>
      </c>
      <c r="G3255" t="s">
        <v>9257</v>
      </c>
    </row>
    <row r="3256" spans="1:7" x14ac:dyDescent="0.25">
      <c r="A3256" t="s">
        <v>3258</v>
      </c>
      <c r="B3256">
        <v>160</v>
      </c>
      <c r="C3256">
        <v>0.64</v>
      </c>
      <c r="D3256">
        <v>0</v>
      </c>
      <c r="E3256">
        <v>0.13400000000000001</v>
      </c>
      <c r="F3256">
        <v>0.86559200000000003</v>
      </c>
      <c r="G3256" t="s">
        <v>9257</v>
      </c>
    </row>
    <row r="3257" spans="1:7" x14ac:dyDescent="0.25">
      <c r="A3257" t="s">
        <v>3259</v>
      </c>
      <c r="B3257">
        <v>160</v>
      </c>
      <c r="C3257">
        <v>0.25900000000000001</v>
      </c>
      <c r="D3257">
        <v>0</v>
      </c>
      <c r="E3257">
        <v>0.11899999999999999</v>
      </c>
      <c r="F3257" t="s">
        <v>9257</v>
      </c>
      <c r="G3257">
        <f>VLOOKUP(A:A,[1]Sheet23!$A:$B,2,0)</f>
        <v>0.94899999999999995</v>
      </c>
    </row>
    <row r="3258" spans="1:7" x14ac:dyDescent="0.25">
      <c r="A3258" t="s">
        <v>3260</v>
      </c>
      <c r="B3258">
        <v>160</v>
      </c>
      <c r="C3258">
        <v>0.193</v>
      </c>
      <c r="D3258">
        <v>0</v>
      </c>
      <c r="E3258">
        <v>0.11899999999999999</v>
      </c>
      <c r="F3258" t="s">
        <v>9257</v>
      </c>
      <c r="G3258">
        <f>VLOOKUP(A:A,[1]Sheet23!$A:$B,2,0)</f>
        <v>0.91900000000000004</v>
      </c>
    </row>
    <row r="3259" spans="1:7" x14ac:dyDescent="0.25">
      <c r="A3259" t="s">
        <v>3261</v>
      </c>
      <c r="B3259">
        <v>160</v>
      </c>
      <c r="C3259">
        <v>0.193</v>
      </c>
      <c r="D3259">
        <v>0</v>
      </c>
      <c r="E3259">
        <v>0.111</v>
      </c>
      <c r="F3259" t="s">
        <v>9257</v>
      </c>
      <c r="G3259">
        <f>VLOOKUP(A:A,[1]Sheet23!$A:$B,2,0)</f>
        <v>0.91900000000000004</v>
      </c>
    </row>
    <row r="3260" spans="1:7" x14ac:dyDescent="0.25">
      <c r="A3260" t="s">
        <v>3262</v>
      </c>
      <c r="B3260">
        <v>160</v>
      </c>
      <c r="C3260">
        <v>0.193</v>
      </c>
      <c r="D3260">
        <v>0</v>
      </c>
      <c r="E3260">
        <v>0.111</v>
      </c>
      <c r="F3260" t="s">
        <v>9257</v>
      </c>
      <c r="G3260">
        <f>VLOOKUP(A:A,[1]Sheet23!$A:$B,2,0)</f>
        <v>0.91900000000000004</v>
      </c>
    </row>
    <row r="3261" spans="1:7" x14ac:dyDescent="0.25">
      <c r="A3261" t="s">
        <v>3263</v>
      </c>
      <c r="B3261">
        <v>160</v>
      </c>
      <c r="C3261">
        <v>0.193</v>
      </c>
      <c r="D3261">
        <v>0</v>
      </c>
      <c r="E3261">
        <v>0.111</v>
      </c>
      <c r="F3261" t="s">
        <v>9257</v>
      </c>
      <c r="G3261">
        <f>VLOOKUP(A:A,[1]Sheet23!$A:$B,2,0)</f>
        <v>0.91900000000000004</v>
      </c>
    </row>
    <row r="3262" spans="1:7" x14ac:dyDescent="0.25">
      <c r="A3262" t="s">
        <v>3264</v>
      </c>
      <c r="B3262">
        <v>160</v>
      </c>
      <c r="C3262">
        <v>0.34799999999999998</v>
      </c>
      <c r="D3262">
        <v>0</v>
      </c>
      <c r="E3262">
        <v>0.11</v>
      </c>
      <c r="F3262">
        <v>0.94692799999999999</v>
      </c>
      <c r="G3262" t="s">
        <v>9257</v>
      </c>
    </row>
    <row r="3263" spans="1:7" x14ac:dyDescent="0.25">
      <c r="A3263" t="s">
        <v>3265</v>
      </c>
      <c r="B3263">
        <v>160</v>
      </c>
      <c r="C3263">
        <v>0.11</v>
      </c>
      <c r="D3263">
        <v>0</v>
      </c>
      <c r="E3263">
        <v>0.1</v>
      </c>
      <c r="F3263" t="s">
        <v>9257</v>
      </c>
      <c r="G3263">
        <f>VLOOKUP(A:A,[1]Sheet23!$A:$B,2,0)</f>
        <v>0.93</v>
      </c>
    </row>
    <row r="3264" spans="1:7" x14ac:dyDescent="0.25">
      <c r="A3264" t="s">
        <v>3266</v>
      </c>
      <c r="B3264">
        <v>160</v>
      </c>
      <c r="C3264">
        <v>0.11</v>
      </c>
      <c r="D3264">
        <v>0</v>
      </c>
      <c r="E3264">
        <v>9.4E-2</v>
      </c>
      <c r="F3264" t="s">
        <v>9257</v>
      </c>
      <c r="G3264">
        <f>VLOOKUP(A:A,[1]Sheet23!$A:$B,2,0)</f>
        <v>0.93400000000000005</v>
      </c>
    </row>
    <row r="3265" spans="1:7" x14ac:dyDescent="0.25">
      <c r="A3265" t="s">
        <v>3267</v>
      </c>
      <c r="B3265">
        <v>160</v>
      </c>
      <c r="C3265">
        <v>0.64</v>
      </c>
      <c r="D3265">
        <v>0</v>
      </c>
      <c r="E3265">
        <v>0.09</v>
      </c>
      <c r="F3265" t="s">
        <v>9257</v>
      </c>
      <c r="G3265">
        <f>VLOOKUP(A:A,[1]Sheet23!$A:$B,2,0)</f>
        <v>0.91500000000000004</v>
      </c>
    </row>
    <row r="3266" spans="1:7" x14ac:dyDescent="0.25">
      <c r="A3266" t="s">
        <v>3268</v>
      </c>
      <c r="B3266">
        <v>160</v>
      </c>
      <c r="C3266">
        <v>0.89100000000000001</v>
      </c>
      <c r="D3266">
        <v>0</v>
      </c>
      <c r="E3266">
        <v>8.2000000000000003E-2</v>
      </c>
      <c r="F3266" t="s">
        <v>9257</v>
      </c>
      <c r="G3266">
        <f>VLOOKUP(A:A,[1]Sheet23!$A:$B,2,0)</f>
        <v>0.92</v>
      </c>
    </row>
    <row r="3267" spans="1:7" x14ac:dyDescent="0.25">
      <c r="A3267" t="s">
        <v>3269</v>
      </c>
      <c r="B3267">
        <v>160</v>
      </c>
      <c r="C3267">
        <v>0.60599999999999998</v>
      </c>
      <c r="D3267">
        <v>0</v>
      </c>
      <c r="E3267">
        <v>0.08</v>
      </c>
      <c r="F3267">
        <v>0.898509</v>
      </c>
      <c r="G3267" t="s">
        <v>9257</v>
      </c>
    </row>
    <row r="3268" spans="1:7" x14ac:dyDescent="0.25">
      <c r="A3268" t="s">
        <v>3270</v>
      </c>
      <c r="B3268">
        <v>160</v>
      </c>
      <c r="C3268">
        <v>0.50700000000000001</v>
      </c>
      <c r="D3268">
        <v>0</v>
      </c>
      <c r="E3268">
        <v>6.4000000000000001E-2</v>
      </c>
      <c r="F3268">
        <v>0.78067900000000001</v>
      </c>
      <c r="G3268" t="s">
        <v>9257</v>
      </c>
    </row>
    <row r="3269" spans="1:7" x14ac:dyDescent="0.25">
      <c r="A3269" t="s">
        <v>3271</v>
      </c>
      <c r="B3269">
        <v>160</v>
      </c>
      <c r="C3269">
        <v>0.193</v>
      </c>
      <c r="D3269">
        <v>0</v>
      </c>
      <c r="E3269">
        <v>5.3999999999999999E-2</v>
      </c>
      <c r="F3269">
        <v>0.66605099999999995</v>
      </c>
      <c r="G3269" t="s">
        <v>9257</v>
      </c>
    </row>
    <row r="3270" spans="1:7" x14ac:dyDescent="0.25">
      <c r="A3270" t="s">
        <v>3272</v>
      </c>
      <c r="B3270">
        <v>160</v>
      </c>
      <c r="C3270">
        <v>0.24399999999999999</v>
      </c>
      <c r="D3270">
        <v>0</v>
      </c>
      <c r="E3270">
        <v>0.04</v>
      </c>
      <c r="F3270">
        <v>0.98208799999999996</v>
      </c>
      <c r="G3270" t="s">
        <v>9257</v>
      </c>
    </row>
    <row r="3271" spans="1:7" x14ac:dyDescent="0.25">
      <c r="A3271" t="s">
        <v>3273</v>
      </c>
      <c r="B3271">
        <v>160</v>
      </c>
      <c r="C3271">
        <v>0.94</v>
      </c>
      <c r="D3271">
        <v>0</v>
      </c>
      <c r="E3271">
        <v>3.4000000000000002E-2</v>
      </c>
      <c r="F3271">
        <v>0.82757000000000003</v>
      </c>
      <c r="G3271" t="s">
        <v>9257</v>
      </c>
    </row>
    <row r="3272" spans="1:7" x14ac:dyDescent="0.25">
      <c r="A3272" t="s">
        <v>3274</v>
      </c>
      <c r="B3272">
        <v>160</v>
      </c>
      <c r="C3272">
        <v>0.92600000000000005</v>
      </c>
      <c r="D3272">
        <v>0</v>
      </c>
      <c r="E3272">
        <v>3.1E-2</v>
      </c>
      <c r="F3272">
        <v>0.98614500000000005</v>
      </c>
      <c r="G3272" t="s">
        <v>9257</v>
      </c>
    </row>
    <row r="3273" spans="1:7" x14ac:dyDescent="0.25">
      <c r="A3273" t="s">
        <v>3275</v>
      </c>
      <c r="B3273">
        <v>160</v>
      </c>
      <c r="C3273">
        <v>0.71199999999999997</v>
      </c>
      <c r="D3273">
        <v>0</v>
      </c>
      <c r="E3273">
        <v>0.03</v>
      </c>
      <c r="F3273">
        <v>0.94883700000000004</v>
      </c>
      <c r="G3273" t="s">
        <v>9257</v>
      </c>
    </row>
    <row r="3274" spans="1:7" x14ac:dyDescent="0.25">
      <c r="A3274" t="s">
        <v>3276</v>
      </c>
      <c r="B3274">
        <v>160</v>
      </c>
      <c r="C3274">
        <v>0.748</v>
      </c>
      <c r="D3274">
        <v>0</v>
      </c>
      <c r="E3274">
        <v>2.5999999999999999E-2</v>
      </c>
      <c r="F3274">
        <v>0.95270200000000005</v>
      </c>
      <c r="G3274" t="s">
        <v>9257</v>
      </c>
    </row>
    <row r="3275" spans="1:7" x14ac:dyDescent="0.25">
      <c r="A3275" t="s">
        <v>3277</v>
      </c>
      <c r="B3275">
        <v>160</v>
      </c>
      <c r="C3275">
        <v>0.16</v>
      </c>
      <c r="D3275">
        <v>0</v>
      </c>
      <c r="E3275">
        <v>1.9E-2</v>
      </c>
      <c r="F3275">
        <v>0.86456500000000003</v>
      </c>
      <c r="G3275" t="s">
        <v>9257</v>
      </c>
    </row>
    <row r="3276" spans="1:7" x14ac:dyDescent="0.25">
      <c r="A3276" t="s">
        <v>3278</v>
      </c>
      <c r="B3276">
        <v>160</v>
      </c>
      <c r="C3276">
        <v>0.28000000000000003</v>
      </c>
      <c r="D3276">
        <v>0</v>
      </c>
      <c r="E3276">
        <v>1.9E-2</v>
      </c>
      <c r="F3276">
        <v>0.99512999999999996</v>
      </c>
      <c r="G3276" t="s">
        <v>9257</v>
      </c>
    </row>
    <row r="3277" spans="1:7" x14ac:dyDescent="0.25">
      <c r="A3277" t="s">
        <v>3279</v>
      </c>
      <c r="B3277">
        <v>160</v>
      </c>
      <c r="C3277">
        <v>0.32500000000000001</v>
      </c>
      <c r="D3277">
        <v>0</v>
      </c>
      <c r="E3277">
        <v>1.7999999999999999E-2</v>
      </c>
      <c r="F3277">
        <v>0.771652</v>
      </c>
      <c r="G3277" t="s">
        <v>9257</v>
      </c>
    </row>
    <row r="3278" spans="1:7" x14ac:dyDescent="0.25">
      <c r="A3278" t="s">
        <v>3280</v>
      </c>
      <c r="B3278">
        <v>160</v>
      </c>
      <c r="C3278">
        <v>0.121</v>
      </c>
      <c r="D3278">
        <v>0</v>
      </c>
      <c r="E3278">
        <v>1.7999999999999999E-2</v>
      </c>
      <c r="F3278">
        <v>0.60581399999999996</v>
      </c>
      <c r="G3278" t="s">
        <v>9257</v>
      </c>
    </row>
    <row r="3279" spans="1:7" x14ac:dyDescent="0.25">
      <c r="A3279" t="s">
        <v>3281</v>
      </c>
      <c r="B3279">
        <v>160</v>
      </c>
      <c r="C3279">
        <v>0.10100000000000001</v>
      </c>
      <c r="D3279">
        <v>0</v>
      </c>
      <c r="E3279">
        <v>1.6E-2</v>
      </c>
      <c r="F3279">
        <v>0.65109399999999995</v>
      </c>
      <c r="G3279" t="s">
        <v>9257</v>
      </c>
    </row>
    <row r="3280" spans="1:7" x14ac:dyDescent="0.25">
      <c r="A3280" t="s">
        <v>3282</v>
      </c>
      <c r="B3280">
        <v>160</v>
      </c>
      <c r="C3280">
        <v>1.7000000000000001E-2</v>
      </c>
      <c r="D3280">
        <v>0</v>
      </c>
      <c r="E3280">
        <v>1.6E-2</v>
      </c>
      <c r="F3280">
        <v>0.99499300000000002</v>
      </c>
      <c r="G3280" t="s">
        <v>9257</v>
      </c>
    </row>
    <row r="3281" spans="1:7" x14ac:dyDescent="0.25">
      <c r="A3281" t="s">
        <v>3283</v>
      </c>
      <c r="B3281">
        <v>160</v>
      </c>
      <c r="C3281">
        <v>0.81799999999999995</v>
      </c>
      <c r="D3281">
        <v>0</v>
      </c>
      <c r="E3281">
        <v>1.4999999999999999E-2</v>
      </c>
      <c r="F3281">
        <v>0.96645800000000004</v>
      </c>
      <c r="G3281" t="s">
        <v>9257</v>
      </c>
    </row>
    <row r="3282" spans="1:7" x14ac:dyDescent="0.25">
      <c r="A3282" t="s">
        <v>3284</v>
      </c>
      <c r="B3282">
        <v>159</v>
      </c>
      <c r="C3282">
        <v>0.16</v>
      </c>
      <c r="D3282">
        <v>0</v>
      </c>
      <c r="E3282">
        <v>0.27800000000000002</v>
      </c>
      <c r="F3282" t="s">
        <v>9257</v>
      </c>
      <c r="G3282">
        <f>VLOOKUP(A:A,[1]Sheet23!$A:$B,2,0)</f>
        <v>0.92600000000000005</v>
      </c>
    </row>
    <row r="3283" spans="1:7" x14ac:dyDescent="0.25">
      <c r="A3283" t="s">
        <v>3285</v>
      </c>
      <c r="B3283">
        <v>159</v>
      </c>
      <c r="C3283">
        <v>0.57199999999999995</v>
      </c>
      <c r="D3283">
        <v>0</v>
      </c>
      <c r="E3283">
        <v>0.251</v>
      </c>
      <c r="F3283" t="s">
        <v>9257</v>
      </c>
      <c r="G3283">
        <f>VLOOKUP(A:A,[1]Sheet23!$A:$B,2,0)</f>
        <v>0.94</v>
      </c>
    </row>
    <row r="3284" spans="1:7" x14ac:dyDescent="0.25">
      <c r="A3284" t="s">
        <v>3286</v>
      </c>
      <c r="B3284">
        <v>159</v>
      </c>
      <c r="C3284">
        <v>0.47799999999999998</v>
      </c>
      <c r="D3284">
        <v>0</v>
      </c>
      <c r="E3284">
        <v>0.16600000000000001</v>
      </c>
      <c r="F3284" t="s">
        <v>9257</v>
      </c>
      <c r="G3284">
        <f>VLOOKUP(A:A,[1]Sheet23!$A:$B,2,0)</f>
        <v>0.91900000000000004</v>
      </c>
    </row>
    <row r="3285" spans="1:7" x14ac:dyDescent="0.25">
      <c r="A3285" t="s">
        <v>3287</v>
      </c>
      <c r="B3285">
        <v>159</v>
      </c>
      <c r="C3285">
        <v>1.4E-2</v>
      </c>
      <c r="D3285">
        <v>0</v>
      </c>
      <c r="E3285">
        <v>0.13500000000000001</v>
      </c>
      <c r="F3285" t="s">
        <v>9257</v>
      </c>
      <c r="G3285">
        <f>VLOOKUP(A:A,[1]Sheet23!$A:$B,2,0)</f>
        <v>0.95299999999999996</v>
      </c>
    </row>
    <row r="3286" spans="1:7" x14ac:dyDescent="0.25">
      <c r="A3286" t="s">
        <v>3288</v>
      </c>
      <c r="B3286">
        <v>159</v>
      </c>
      <c r="C3286">
        <v>0.14499999999999999</v>
      </c>
      <c r="D3286">
        <v>0</v>
      </c>
      <c r="E3286">
        <v>0.106</v>
      </c>
      <c r="F3286" t="s">
        <v>9257</v>
      </c>
      <c r="G3286">
        <f>VLOOKUP(A:A,[1]Sheet23!$A:$B,2,0)</f>
        <v>0.92800000000000005</v>
      </c>
    </row>
    <row r="3287" spans="1:7" x14ac:dyDescent="0.25">
      <c r="A3287" t="s">
        <v>3289</v>
      </c>
      <c r="B3287">
        <v>159</v>
      </c>
      <c r="C3287">
        <v>0.92600000000000005</v>
      </c>
      <c r="D3287">
        <v>0</v>
      </c>
      <c r="E3287">
        <v>7.2999999999999995E-2</v>
      </c>
      <c r="F3287" t="s">
        <v>9257</v>
      </c>
      <c r="G3287">
        <f>VLOOKUP(A:A,[1]Sheet23!$A:$B,2,0)</f>
        <v>0.96199999999999997</v>
      </c>
    </row>
    <row r="3288" spans="1:7" x14ac:dyDescent="0.25">
      <c r="A3288" t="s">
        <v>3290</v>
      </c>
      <c r="B3288">
        <v>159</v>
      </c>
      <c r="C3288">
        <v>2.8000000000000001E-2</v>
      </c>
      <c r="D3288">
        <v>0</v>
      </c>
      <c r="E3288">
        <v>7.0999999999999994E-2</v>
      </c>
      <c r="F3288" t="s">
        <v>9257</v>
      </c>
      <c r="G3288">
        <f>VLOOKUP(A:A,[1]Sheet23!$A:$B,2,0)</f>
        <v>0.93400000000000005</v>
      </c>
    </row>
    <row r="3289" spans="1:7" x14ac:dyDescent="0.25">
      <c r="A3289" t="s">
        <v>3291</v>
      </c>
      <c r="B3289">
        <v>159</v>
      </c>
      <c r="C3289">
        <v>0.13300000000000001</v>
      </c>
      <c r="D3289">
        <v>0</v>
      </c>
      <c r="E3289">
        <v>6.0999999999999999E-2</v>
      </c>
      <c r="F3289" t="s">
        <v>9257</v>
      </c>
      <c r="G3289">
        <f>VLOOKUP(A:A,[1]Sheet23!$A:$B,2,0)</f>
        <v>0.90600000000000003</v>
      </c>
    </row>
    <row r="3290" spans="1:7" x14ac:dyDescent="0.25">
      <c r="A3290" t="s">
        <v>3292</v>
      </c>
      <c r="B3290">
        <v>159</v>
      </c>
      <c r="C3290">
        <v>0.25900000000000001</v>
      </c>
      <c r="D3290">
        <v>0</v>
      </c>
      <c r="E3290">
        <v>0.05</v>
      </c>
      <c r="F3290">
        <v>0.87385999999999997</v>
      </c>
      <c r="G3290" t="s">
        <v>9257</v>
      </c>
    </row>
    <row r="3291" spans="1:7" x14ac:dyDescent="0.25">
      <c r="A3291" t="s">
        <v>3293</v>
      </c>
      <c r="B3291">
        <v>159</v>
      </c>
      <c r="C3291">
        <v>0.67700000000000005</v>
      </c>
      <c r="D3291">
        <v>0</v>
      </c>
      <c r="E3291">
        <v>4.9000000000000002E-2</v>
      </c>
      <c r="F3291">
        <v>0.99227600000000005</v>
      </c>
      <c r="G3291" t="s">
        <v>9257</v>
      </c>
    </row>
    <row r="3292" spans="1:7" x14ac:dyDescent="0.25">
      <c r="A3292" t="s">
        <v>3294</v>
      </c>
      <c r="B3292">
        <v>159</v>
      </c>
      <c r="C3292">
        <v>0.871</v>
      </c>
      <c r="D3292">
        <v>0</v>
      </c>
      <c r="E3292">
        <v>4.9000000000000002E-2</v>
      </c>
      <c r="F3292">
        <v>0.95176799999999995</v>
      </c>
      <c r="G3292" t="s">
        <v>9257</v>
      </c>
    </row>
    <row r="3293" spans="1:7" x14ac:dyDescent="0.25">
      <c r="A3293" t="s">
        <v>3295</v>
      </c>
      <c r="B3293">
        <v>159</v>
      </c>
      <c r="C3293">
        <v>0.32500000000000001</v>
      </c>
      <c r="D3293">
        <v>0</v>
      </c>
      <c r="E3293">
        <v>4.8000000000000001E-2</v>
      </c>
      <c r="F3293">
        <v>0.99749500000000002</v>
      </c>
      <c r="G3293" t="s">
        <v>9257</v>
      </c>
    </row>
    <row r="3294" spans="1:7" x14ac:dyDescent="0.25">
      <c r="A3294" t="s">
        <v>3296</v>
      </c>
      <c r="B3294">
        <v>159</v>
      </c>
      <c r="C3294">
        <v>4.5999999999999999E-2</v>
      </c>
      <c r="D3294">
        <v>0</v>
      </c>
      <c r="E3294">
        <v>2.5000000000000001E-2</v>
      </c>
      <c r="F3294">
        <v>0.77573899999999996</v>
      </c>
      <c r="G3294" t="s">
        <v>9257</v>
      </c>
    </row>
    <row r="3295" spans="1:7" x14ac:dyDescent="0.25">
      <c r="A3295" t="s">
        <v>3297</v>
      </c>
      <c r="B3295">
        <v>159</v>
      </c>
      <c r="C3295">
        <v>0.97399999999999998</v>
      </c>
      <c r="D3295">
        <v>0</v>
      </c>
      <c r="E3295">
        <v>2.5000000000000001E-2</v>
      </c>
      <c r="F3295">
        <v>0.65132199999999996</v>
      </c>
      <c r="G3295" t="s">
        <v>9257</v>
      </c>
    </row>
    <row r="3296" spans="1:7" x14ac:dyDescent="0.25">
      <c r="A3296" t="s">
        <v>3298</v>
      </c>
      <c r="B3296">
        <v>159</v>
      </c>
      <c r="C3296">
        <v>0.78400000000000003</v>
      </c>
      <c r="D3296">
        <v>0</v>
      </c>
      <c r="E3296">
        <v>2.1999999999999999E-2</v>
      </c>
      <c r="F3296">
        <v>0.66892700000000005</v>
      </c>
      <c r="G3296" t="s">
        <v>9257</v>
      </c>
    </row>
    <row r="3297" spans="1:7" x14ac:dyDescent="0.25">
      <c r="A3297" t="s">
        <v>3299</v>
      </c>
      <c r="B3297">
        <v>159</v>
      </c>
      <c r="C3297">
        <v>0.373</v>
      </c>
      <c r="D3297">
        <v>0</v>
      </c>
      <c r="E3297">
        <v>2.1999999999999999E-2</v>
      </c>
      <c r="F3297">
        <v>0.99719000000000002</v>
      </c>
      <c r="G3297" t="s">
        <v>9257</v>
      </c>
    </row>
    <row r="3298" spans="1:7" x14ac:dyDescent="0.25">
      <c r="A3298" t="s">
        <v>3300</v>
      </c>
      <c r="B3298">
        <v>159</v>
      </c>
      <c r="C3298">
        <v>0.53700000000000003</v>
      </c>
      <c r="D3298">
        <v>0</v>
      </c>
      <c r="E3298">
        <v>2.1000000000000001E-2</v>
      </c>
      <c r="F3298">
        <v>0.98055099999999995</v>
      </c>
      <c r="G3298" t="s">
        <v>9257</v>
      </c>
    </row>
    <row r="3299" spans="1:7" x14ac:dyDescent="0.25">
      <c r="A3299" t="s">
        <v>3301</v>
      </c>
      <c r="B3299">
        <v>159</v>
      </c>
      <c r="C3299">
        <v>0.53700000000000003</v>
      </c>
      <c r="D3299">
        <v>0</v>
      </c>
      <c r="E3299">
        <v>1.9E-2</v>
      </c>
      <c r="F3299">
        <v>0.65699600000000002</v>
      </c>
      <c r="G3299" t="s">
        <v>9257</v>
      </c>
    </row>
    <row r="3300" spans="1:7" x14ac:dyDescent="0.25">
      <c r="A3300" t="s">
        <v>3302</v>
      </c>
      <c r="B3300">
        <v>158</v>
      </c>
      <c r="C3300">
        <v>5.1999999999999998E-2</v>
      </c>
      <c r="D3300">
        <v>0</v>
      </c>
      <c r="E3300">
        <v>0.42899999999999999</v>
      </c>
      <c r="F3300" t="s">
        <v>9257</v>
      </c>
      <c r="G3300">
        <f>VLOOKUP(A:A,[1]Sheet23!$A:$B,2,0)</f>
        <v>0.92600000000000005</v>
      </c>
    </row>
    <row r="3301" spans="1:7" x14ac:dyDescent="0.25">
      <c r="A3301" t="s">
        <v>3303</v>
      </c>
      <c r="B3301">
        <v>158</v>
      </c>
      <c r="C3301">
        <v>0.14499999999999999</v>
      </c>
      <c r="D3301">
        <v>0</v>
      </c>
      <c r="E3301">
        <v>0.129</v>
      </c>
      <c r="F3301" t="s">
        <v>9257</v>
      </c>
      <c r="G3301">
        <f>VLOOKUP(A:A,[1]Sheet23!$A:$B,2,0)</f>
        <v>0.93500000000000005</v>
      </c>
    </row>
    <row r="3302" spans="1:7" x14ac:dyDescent="0.25">
      <c r="A3302" t="s">
        <v>3304</v>
      </c>
      <c r="B3302">
        <v>158</v>
      </c>
      <c r="C3302">
        <v>0.24399999999999999</v>
      </c>
      <c r="D3302">
        <v>0</v>
      </c>
      <c r="E3302">
        <v>0.115</v>
      </c>
      <c r="F3302">
        <v>0.73779499999999998</v>
      </c>
      <c r="G3302" t="s">
        <v>9257</v>
      </c>
    </row>
    <row r="3303" spans="1:7" x14ac:dyDescent="0.25">
      <c r="A3303" t="s">
        <v>3305</v>
      </c>
      <c r="B3303">
        <v>158</v>
      </c>
      <c r="C3303">
        <v>0.22700000000000001</v>
      </c>
      <c r="D3303">
        <v>0</v>
      </c>
      <c r="E3303">
        <v>9.1999999999999998E-2</v>
      </c>
      <c r="F3303" t="s">
        <v>9257</v>
      </c>
      <c r="G3303">
        <f>VLOOKUP(A:A,[1]Sheet23!$A:$B,2,0)</f>
        <v>0.95399999999999996</v>
      </c>
    </row>
    <row r="3304" spans="1:7" x14ac:dyDescent="0.25">
      <c r="A3304" t="s">
        <v>3306</v>
      </c>
      <c r="B3304">
        <v>158</v>
      </c>
      <c r="C3304">
        <v>0.89100000000000001</v>
      </c>
      <c r="D3304">
        <v>0</v>
      </c>
      <c r="E3304">
        <v>8.1000000000000003E-2</v>
      </c>
      <c r="F3304">
        <v>0.60215399999999997</v>
      </c>
      <c r="G3304" t="s">
        <v>9257</v>
      </c>
    </row>
    <row r="3305" spans="1:7" x14ac:dyDescent="0.25">
      <c r="A3305" t="s">
        <v>3307</v>
      </c>
      <c r="B3305">
        <v>158</v>
      </c>
      <c r="C3305">
        <v>0.24399999999999999</v>
      </c>
      <c r="D3305">
        <v>0</v>
      </c>
      <c r="E3305">
        <v>6.8000000000000005E-2</v>
      </c>
      <c r="F3305" t="s">
        <v>9257</v>
      </c>
      <c r="G3305">
        <f>VLOOKUP(A:A,[1]Sheet23!$A:$B,2,0)</f>
        <v>0.91900000000000004</v>
      </c>
    </row>
    <row r="3306" spans="1:7" x14ac:dyDescent="0.25">
      <c r="A3306" t="s">
        <v>3308</v>
      </c>
      <c r="B3306">
        <v>158</v>
      </c>
      <c r="C3306">
        <v>0.748</v>
      </c>
      <c r="D3306">
        <v>0</v>
      </c>
      <c r="E3306">
        <v>5.1999999999999998E-2</v>
      </c>
      <c r="F3306">
        <v>0.930226</v>
      </c>
      <c r="G3306" t="s">
        <v>9257</v>
      </c>
    </row>
    <row r="3307" spans="1:7" x14ac:dyDescent="0.25">
      <c r="A3307" t="s">
        <v>3309</v>
      </c>
      <c r="B3307">
        <v>158</v>
      </c>
      <c r="C3307">
        <v>0.71199999999999997</v>
      </c>
      <c r="D3307">
        <v>0</v>
      </c>
      <c r="E3307">
        <v>5.0999999999999997E-2</v>
      </c>
      <c r="F3307">
        <v>0.93731200000000003</v>
      </c>
      <c r="G3307" t="s">
        <v>9257</v>
      </c>
    </row>
    <row r="3308" spans="1:7" x14ac:dyDescent="0.25">
      <c r="A3308" t="s">
        <v>3310</v>
      </c>
      <c r="B3308">
        <v>158</v>
      </c>
      <c r="C3308">
        <v>0.78400000000000003</v>
      </c>
      <c r="D3308">
        <v>0</v>
      </c>
      <c r="E3308">
        <v>0.05</v>
      </c>
      <c r="F3308">
        <v>0.99293900000000002</v>
      </c>
      <c r="G3308" t="s">
        <v>9257</v>
      </c>
    </row>
    <row r="3309" spans="1:7" x14ac:dyDescent="0.25">
      <c r="A3309" t="s">
        <v>3311</v>
      </c>
      <c r="B3309">
        <v>158</v>
      </c>
      <c r="C3309">
        <v>0.60599999999999998</v>
      </c>
      <c r="D3309">
        <v>0</v>
      </c>
      <c r="E3309">
        <v>4.4999999999999998E-2</v>
      </c>
      <c r="F3309">
        <v>0.97201899999999997</v>
      </c>
      <c r="G3309" t="s">
        <v>9257</v>
      </c>
    </row>
    <row r="3310" spans="1:7" x14ac:dyDescent="0.25">
      <c r="A3310" t="s">
        <v>3312</v>
      </c>
      <c r="B3310">
        <v>158</v>
      </c>
      <c r="C3310">
        <v>0.60599999999999998</v>
      </c>
      <c r="D3310">
        <v>0</v>
      </c>
      <c r="E3310">
        <v>4.4999999999999998E-2</v>
      </c>
      <c r="F3310" t="s">
        <v>9257</v>
      </c>
      <c r="G3310">
        <f>VLOOKUP(A:A,[1]Sheet23!$A:$B,2,0)</f>
        <v>0.93500000000000005</v>
      </c>
    </row>
    <row r="3311" spans="1:7" x14ac:dyDescent="0.25">
      <c r="A3311" t="s">
        <v>3313</v>
      </c>
      <c r="B3311">
        <v>158</v>
      </c>
      <c r="C3311">
        <v>0.17599999999999999</v>
      </c>
      <c r="D3311">
        <v>0</v>
      </c>
      <c r="E3311">
        <v>0.04</v>
      </c>
      <c r="F3311">
        <v>0.95725300000000002</v>
      </c>
      <c r="G3311" t="s">
        <v>9257</v>
      </c>
    </row>
    <row r="3312" spans="1:7" x14ac:dyDescent="0.25">
      <c r="A3312" t="s">
        <v>3314</v>
      </c>
      <c r="B3312">
        <v>158</v>
      </c>
      <c r="C3312">
        <v>0.39600000000000002</v>
      </c>
      <c r="D3312">
        <v>0</v>
      </c>
      <c r="E3312">
        <v>3.2000000000000001E-2</v>
      </c>
      <c r="F3312">
        <v>0.99039200000000005</v>
      </c>
      <c r="G3312" t="s">
        <v>9257</v>
      </c>
    </row>
    <row r="3313" spans="1:7" x14ac:dyDescent="0.25">
      <c r="A3313" t="s">
        <v>3315</v>
      </c>
      <c r="B3313">
        <v>158</v>
      </c>
      <c r="C3313">
        <v>0.71199999999999997</v>
      </c>
      <c r="D3313">
        <v>0</v>
      </c>
      <c r="E3313">
        <v>2.9000000000000001E-2</v>
      </c>
      <c r="F3313">
        <v>0.97735300000000003</v>
      </c>
      <c r="G3313" t="s">
        <v>9257</v>
      </c>
    </row>
    <row r="3314" spans="1:7" x14ac:dyDescent="0.25">
      <c r="A3314" t="s">
        <v>3316</v>
      </c>
      <c r="B3314">
        <v>158</v>
      </c>
      <c r="C3314">
        <v>0.13300000000000001</v>
      </c>
      <c r="D3314">
        <v>0</v>
      </c>
      <c r="E3314">
        <v>2.5000000000000001E-2</v>
      </c>
      <c r="F3314">
        <v>0.58628400000000003</v>
      </c>
      <c r="G3314" t="s">
        <v>9257</v>
      </c>
    </row>
    <row r="3315" spans="1:7" x14ac:dyDescent="0.25">
      <c r="A3315" t="s">
        <v>3317</v>
      </c>
      <c r="B3315">
        <v>158</v>
      </c>
      <c r="C3315">
        <v>0.84599999999999997</v>
      </c>
      <c r="D3315">
        <v>0</v>
      </c>
      <c r="E3315">
        <v>2.5000000000000001E-2</v>
      </c>
      <c r="F3315">
        <v>0.97781799999999996</v>
      </c>
      <c r="G3315" t="s">
        <v>9257</v>
      </c>
    </row>
    <row r="3316" spans="1:7" x14ac:dyDescent="0.25">
      <c r="A3316" t="s">
        <v>3318</v>
      </c>
      <c r="B3316">
        <v>158</v>
      </c>
      <c r="C3316">
        <v>0.16</v>
      </c>
      <c r="D3316">
        <v>0</v>
      </c>
      <c r="E3316">
        <v>2.1000000000000001E-2</v>
      </c>
      <c r="F3316">
        <v>0.99313200000000001</v>
      </c>
      <c r="G3316" t="s">
        <v>9257</v>
      </c>
    </row>
    <row r="3317" spans="1:7" x14ac:dyDescent="0.25">
      <c r="A3317" t="s">
        <v>3319</v>
      </c>
      <c r="B3317">
        <v>158</v>
      </c>
      <c r="C3317">
        <v>0.97399999999999998</v>
      </c>
      <c r="D3317">
        <v>0</v>
      </c>
      <c r="E3317">
        <v>1.9E-2</v>
      </c>
      <c r="F3317">
        <v>0.99794499999999997</v>
      </c>
      <c r="G3317" t="s">
        <v>9257</v>
      </c>
    </row>
    <row r="3318" spans="1:7" x14ac:dyDescent="0.25">
      <c r="A3318" t="s">
        <v>3320</v>
      </c>
      <c r="B3318">
        <v>158</v>
      </c>
      <c r="C3318">
        <v>0.89100000000000001</v>
      </c>
      <c r="D3318">
        <v>0</v>
      </c>
      <c r="E3318">
        <v>1.9E-2</v>
      </c>
      <c r="F3318" t="s">
        <v>9257</v>
      </c>
      <c r="G3318">
        <f>VLOOKUP(A:A,[1]Sheet23!$A:$B,2,0)</f>
        <v>0.93200000000000005</v>
      </c>
    </row>
    <row r="3319" spans="1:7" x14ac:dyDescent="0.25">
      <c r="A3319" t="s">
        <v>3321</v>
      </c>
      <c r="B3319">
        <v>158</v>
      </c>
      <c r="C3319">
        <v>0.34799999999999998</v>
      </c>
      <c r="D3319">
        <v>0</v>
      </c>
      <c r="E3319">
        <v>1.7000000000000001E-2</v>
      </c>
      <c r="F3319">
        <v>0.99100900000000003</v>
      </c>
      <c r="G3319" t="s">
        <v>9257</v>
      </c>
    </row>
    <row r="3320" spans="1:7" x14ac:dyDescent="0.25">
      <c r="A3320" t="s">
        <v>3322</v>
      </c>
      <c r="B3320">
        <v>158</v>
      </c>
      <c r="C3320">
        <v>0.34799999999999998</v>
      </c>
      <c r="D3320">
        <v>0</v>
      </c>
      <c r="E3320">
        <v>1.7000000000000001E-2</v>
      </c>
      <c r="F3320">
        <v>0.98601499999999997</v>
      </c>
      <c r="G3320" t="s">
        <v>9257</v>
      </c>
    </row>
    <row r="3321" spans="1:7" x14ac:dyDescent="0.25">
      <c r="A3321" t="s">
        <v>3323</v>
      </c>
      <c r="B3321">
        <v>158</v>
      </c>
      <c r="C3321">
        <v>0.81799999999999995</v>
      </c>
      <c r="D3321">
        <v>0</v>
      </c>
      <c r="E3321">
        <v>1.4999999999999999E-2</v>
      </c>
      <c r="F3321">
        <v>0.99332200000000004</v>
      </c>
      <c r="G3321" t="s">
        <v>9257</v>
      </c>
    </row>
    <row r="3322" spans="1:7" x14ac:dyDescent="0.25">
      <c r="A3322" t="s">
        <v>3324</v>
      </c>
      <c r="B3322">
        <v>158</v>
      </c>
      <c r="C3322">
        <v>0.32500000000000001</v>
      </c>
      <c r="D3322">
        <v>0</v>
      </c>
      <c r="E3322">
        <v>1.4E-2</v>
      </c>
      <c r="F3322">
        <v>0.95255999999999996</v>
      </c>
      <c r="G3322" t="s">
        <v>9257</v>
      </c>
    </row>
    <row r="3323" spans="1:7" x14ac:dyDescent="0.25">
      <c r="A3323" t="s">
        <v>3325</v>
      </c>
      <c r="B3323">
        <v>158</v>
      </c>
      <c r="C3323">
        <v>0.42499999999999999</v>
      </c>
      <c r="D3323">
        <v>0</v>
      </c>
      <c r="E3323">
        <v>0.01</v>
      </c>
      <c r="F3323">
        <v>0.95774199999999998</v>
      </c>
      <c r="G3323" t="s">
        <v>9257</v>
      </c>
    </row>
    <row r="3324" spans="1:7" x14ac:dyDescent="0.25">
      <c r="A3324" t="s">
        <v>3326</v>
      </c>
      <c r="B3324">
        <v>157</v>
      </c>
      <c r="C3324">
        <v>0.121</v>
      </c>
      <c r="D3324">
        <v>0</v>
      </c>
      <c r="E3324">
        <v>0.17299999999999999</v>
      </c>
      <c r="F3324" t="s">
        <v>9257</v>
      </c>
      <c r="G3324">
        <f>VLOOKUP(A:A,[1]Sheet23!$A:$B,2,0)</f>
        <v>0.90800000000000003</v>
      </c>
    </row>
    <row r="3325" spans="1:7" x14ac:dyDescent="0.25">
      <c r="A3325" t="s">
        <v>3327</v>
      </c>
      <c r="B3325">
        <v>157</v>
      </c>
      <c r="C3325">
        <v>0.45200000000000001</v>
      </c>
      <c r="D3325">
        <v>0</v>
      </c>
      <c r="E3325">
        <v>7.4999999999999997E-2</v>
      </c>
      <c r="F3325" t="s">
        <v>9257</v>
      </c>
      <c r="G3325">
        <f>VLOOKUP(A:A,[1]Sheet23!$A:$B,2,0)</f>
        <v>0.93700000000000006</v>
      </c>
    </row>
    <row r="3326" spans="1:7" x14ac:dyDescent="0.25">
      <c r="A3326" t="s">
        <v>3328</v>
      </c>
      <c r="B3326">
        <v>157</v>
      </c>
      <c r="C3326">
        <v>0.373</v>
      </c>
      <c r="D3326">
        <v>0</v>
      </c>
      <c r="E3326">
        <v>7.1999999999999995E-2</v>
      </c>
      <c r="F3326">
        <v>0.980209</v>
      </c>
      <c r="G3326" t="s">
        <v>9257</v>
      </c>
    </row>
    <row r="3327" spans="1:7" x14ac:dyDescent="0.25">
      <c r="A3327" t="s">
        <v>3329</v>
      </c>
      <c r="B3327">
        <v>157</v>
      </c>
      <c r="C3327">
        <v>0.193</v>
      </c>
      <c r="D3327">
        <v>0</v>
      </c>
      <c r="E3327">
        <v>5.0999999999999997E-2</v>
      </c>
      <c r="F3327">
        <v>0.71156399999999997</v>
      </c>
      <c r="G3327" t="s">
        <v>9257</v>
      </c>
    </row>
    <row r="3328" spans="1:7" x14ac:dyDescent="0.25">
      <c r="A3328" t="s">
        <v>3330</v>
      </c>
      <c r="B3328">
        <v>157</v>
      </c>
      <c r="C3328">
        <v>0.39600000000000002</v>
      </c>
      <c r="D3328">
        <v>0</v>
      </c>
      <c r="E3328">
        <v>4.7E-2</v>
      </c>
      <c r="F3328">
        <v>0.990784</v>
      </c>
      <c r="G3328" t="s">
        <v>9257</v>
      </c>
    </row>
    <row r="3329" spans="1:7" x14ac:dyDescent="0.25">
      <c r="A3329" t="s">
        <v>3331</v>
      </c>
      <c r="B3329">
        <v>157</v>
      </c>
      <c r="C3329">
        <v>0.57199999999999995</v>
      </c>
      <c r="D3329">
        <v>0</v>
      </c>
      <c r="E3329">
        <v>3.4000000000000002E-2</v>
      </c>
      <c r="F3329">
        <v>0.83533299999999999</v>
      </c>
      <c r="G3329" t="s">
        <v>9257</v>
      </c>
    </row>
    <row r="3330" spans="1:7" x14ac:dyDescent="0.25">
      <c r="A3330" t="s">
        <v>3332</v>
      </c>
      <c r="B3330">
        <v>157</v>
      </c>
      <c r="C3330">
        <v>0.53700000000000003</v>
      </c>
      <c r="D3330">
        <v>0</v>
      </c>
      <c r="E3330">
        <v>3.4000000000000002E-2</v>
      </c>
      <c r="F3330">
        <v>0.83533299999999999</v>
      </c>
      <c r="G3330" t="s">
        <v>9257</v>
      </c>
    </row>
    <row r="3331" spans="1:7" x14ac:dyDescent="0.25">
      <c r="A3331" t="s">
        <v>3333</v>
      </c>
      <c r="B3331">
        <v>157</v>
      </c>
      <c r="C3331">
        <v>0.28000000000000003</v>
      </c>
      <c r="D3331">
        <v>0</v>
      </c>
      <c r="E3331">
        <v>3.2000000000000001E-2</v>
      </c>
      <c r="F3331">
        <v>0.68087699999999995</v>
      </c>
      <c r="G3331" t="s">
        <v>9257</v>
      </c>
    </row>
    <row r="3332" spans="1:7" x14ac:dyDescent="0.25">
      <c r="A3332" t="s">
        <v>3334</v>
      </c>
      <c r="B3332">
        <v>157</v>
      </c>
      <c r="C3332">
        <v>0.21099999999999999</v>
      </c>
      <c r="D3332">
        <v>0</v>
      </c>
      <c r="E3332">
        <v>3.2000000000000001E-2</v>
      </c>
      <c r="F3332" t="s">
        <v>9257</v>
      </c>
      <c r="G3332">
        <f>VLOOKUP(A:A,[1]Sheet23!$A:$B,2,0)</f>
        <v>0.90300000000000002</v>
      </c>
    </row>
    <row r="3333" spans="1:7" x14ac:dyDescent="0.25">
      <c r="A3333" t="s">
        <v>3335</v>
      </c>
      <c r="B3333">
        <v>157</v>
      </c>
      <c r="C3333">
        <v>8.1000000000000003E-2</v>
      </c>
      <c r="D3333">
        <v>0</v>
      </c>
      <c r="E3333">
        <v>2.4E-2</v>
      </c>
      <c r="F3333">
        <v>0.98744299999999996</v>
      </c>
      <c r="G3333" t="s">
        <v>9257</v>
      </c>
    </row>
    <row r="3334" spans="1:7" x14ac:dyDescent="0.25">
      <c r="A3334" t="s">
        <v>3336</v>
      </c>
      <c r="B3334">
        <v>157</v>
      </c>
      <c r="C3334">
        <v>0.95</v>
      </c>
      <c r="D3334">
        <v>0</v>
      </c>
      <c r="E3334">
        <v>2.4E-2</v>
      </c>
      <c r="F3334">
        <v>0.990811</v>
      </c>
      <c r="G3334" t="s">
        <v>9257</v>
      </c>
    </row>
    <row r="3335" spans="1:7" x14ac:dyDescent="0.25">
      <c r="A3335" t="s">
        <v>3337</v>
      </c>
      <c r="B3335">
        <v>157</v>
      </c>
      <c r="C3335">
        <v>0.64</v>
      </c>
      <c r="D3335">
        <v>0</v>
      </c>
      <c r="E3335">
        <v>2.4E-2</v>
      </c>
      <c r="F3335">
        <v>0.97279800000000005</v>
      </c>
      <c r="G3335" t="s">
        <v>9257</v>
      </c>
    </row>
    <row r="3336" spans="1:7" x14ac:dyDescent="0.25">
      <c r="A3336" t="s">
        <v>3338</v>
      </c>
      <c r="B3336">
        <v>157</v>
      </c>
      <c r="C3336">
        <v>0.89100000000000001</v>
      </c>
      <c r="D3336">
        <v>0</v>
      </c>
      <c r="E3336">
        <v>2.3E-2</v>
      </c>
      <c r="F3336">
        <v>0.96978900000000001</v>
      </c>
      <c r="G3336" t="s">
        <v>9257</v>
      </c>
    </row>
    <row r="3337" spans="1:7" x14ac:dyDescent="0.25">
      <c r="A3337" t="s">
        <v>3339</v>
      </c>
      <c r="B3337">
        <v>157</v>
      </c>
      <c r="C3337">
        <v>0.95</v>
      </c>
      <c r="D3337">
        <v>0</v>
      </c>
      <c r="E3337">
        <v>1.7000000000000001E-2</v>
      </c>
      <c r="F3337">
        <v>0.76333399999999996</v>
      </c>
      <c r="G3337" t="s">
        <v>9257</v>
      </c>
    </row>
    <row r="3338" spans="1:7" x14ac:dyDescent="0.25">
      <c r="A3338" t="s">
        <v>3340</v>
      </c>
      <c r="B3338">
        <v>157</v>
      </c>
      <c r="C3338">
        <v>0.94</v>
      </c>
      <c r="D3338">
        <v>0</v>
      </c>
      <c r="E3338">
        <v>1.4E-2</v>
      </c>
      <c r="F3338">
        <v>0.98566299999999996</v>
      </c>
      <c r="G3338" t="s">
        <v>9257</v>
      </c>
    </row>
    <row r="3339" spans="1:7" x14ac:dyDescent="0.25">
      <c r="A3339" t="s">
        <v>3341</v>
      </c>
      <c r="B3339">
        <v>157</v>
      </c>
      <c r="C3339">
        <v>0.871</v>
      </c>
      <c r="D3339">
        <v>0</v>
      </c>
      <c r="E3339">
        <v>1.2E-2</v>
      </c>
      <c r="F3339">
        <v>0.74755899999999997</v>
      </c>
      <c r="G3339" t="s">
        <v>9257</v>
      </c>
    </row>
    <row r="3340" spans="1:7" x14ac:dyDescent="0.25">
      <c r="A3340" t="s">
        <v>3342</v>
      </c>
      <c r="B3340">
        <v>156</v>
      </c>
      <c r="C3340">
        <v>0.11</v>
      </c>
      <c r="D3340">
        <v>0</v>
      </c>
      <c r="E3340">
        <v>0.69399999999999995</v>
      </c>
      <c r="F3340" t="s">
        <v>9257</v>
      </c>
      <c r="G3340">
        <f>VLOOKUP(A:A,[1]Sheet23!$A:$B,2,0)</f>
        <v>0.91100000000000003</v>
      </c>
    </row>
    <row r="3341" spans="1:7" x14ac:dyDescent="0.25">
      <c r="A3341" t="s">
        <v>3343</v>
      </c>
      <c r="B3341">
        <v>156</v>
      </c>
      <c r="C3341">
        <v>7.2999999999999995E-2</v>
      </c>
      <c r="D3341">
        <v>0</v>
      </c>
      <c r="E3341">
        <v>0.34599999999999997</v>
      </c>
      <c r="F3341" t="s">
        <v>9257</v>
      </c>
      <c r="G3341">
        <f>VLOOKUP(A:A,[1]Sheet23!$A:$B,2,0)</f>
        <v>0.91100000000000003</v>
      </c>
    </row>
    <row r="3342" spans="1:7" x14ac:dyDescent="0.25">
      <c r="A3342" t="s">
        <v>3344</v>
      </c>
      <c r="B3342">
        <v>156</v>
      </c>
      <c r="C3342">
        <v>0.193</v>
      </c>
      <c r="D3342">
        <v>0</v>
      </c>
      <c r="E3342">
        <v>0.25800000000000001</v>
      </c>
      <c r="F3342" t="s">
        <v>9257</v>
      </c>
      <c r="G3342">
        <f>VLOOKUP(A:A,[1]Sheet23!$A:$B,2,0)</f>
        <v>0.90600000000000003</v>
      </c>
    </row>
    <row r="3343" spans="1:7" x14ac:dyDescent="0.25">
      <c r="A3343" t="s">
        <v>3345</v>
      </c>
      <c r="B3343">
        <v>156</v>
      </c>
      <c r="C3343">
        <v>0.28000000000000003</v>
      </c>
      <c r="D3343">
        <v>0</v>
      </c>
      <c r="E3343">
        <v>0.19700000000000001</v>
      </c>
      <c r="F3343" t="s">
        <v>9257</v>
      </c>
      <c r="G3343">
        <f>VLOOKUP(A:A,[1]Sheet23!$A:$B,2,0)</f>
        <v>0.92300000000000004</v>
      </c>
    </row>
    <row r="3344" spans="1:7" x14ac:dyDescent="0.25">
      <c r="A3344" t="s">
        <v>3346</v>
      </c>
      <c r="B3344">
        <v>156</v>
      </c>
      <c r="C3344">
        <v>0.871</v>
      </c>
      <c r="D3344">
        <v>0</v>
      </c>
      <c r="E3344">
        <v>0.16200000000000001</v>
      </c>
      <c r="F3344" t="s">
        <v>9257</v>
      </c>
      <c r="G3344">
        <f>VLOOKUP(A:A,[1]Sheet23!$A:$B,2,0)</f>
        <v>0.92500000000000004</v>
      </c>
    </row>
    <row r="3345" spans="1:7" x14ac:dyDescent="0.25">
      <c r="A3345" t="s">
        <v>3347</v>
      </c>
      <c r="B3345">
        <v>156</v>
      </c>
      <c r="C3345">
        <v>0.193</v>
      </c>
      <c r="D3345">
        <v>0</v>
      </c>
      <c r="E3345">
        <v>9.4E-2</v>
      </c>
      <c r="F3345" t="s">
        <v>9257</v>
      </c>
      <c r="G3345">
        <f>VLOOKUP(A:A,[1]Sheet23!$A:$B,2,0)</f>
        <v>0.92900000000000005</v>
      </c>
    </row>
    <row r="3346" spans="1:7" x14ac:dyDescent="0.25">
      <c r="A3346" t="s">
        <v>3348</v>
      </c>
      <c r="B3346">
        <v>156</v>
      </c>
      <c r="C3346">
        <v>0.60599999999999998</v>
      </c>
      <c r="D3346">
        <v>0</v>
      </c>
      <c r="E3346">
        <v>7.0999999999999994E-2</v>
      </c>
      <c r="F3346">
        <v>0.747143</v>
      </c>
      <c r="G3346" t="s">
        <v>9257</v>
      </c>
    </row>
    <row r="3347" spans="1:7" x14ac:dyDescent="0.25">
      <c r="A3347" t="s">
        <v>3349</v>
      </c>
      <c r="B3347">
        <v>156</v>
      </c>
      <c r="C3347">
        <v>0.11</v>
      </c>
      <c r="D3347">
        <v>0</v>
      </c>
      <c r="E3347">
        <v>6.9000000000000006E-2</v>
      </c>
      <c r="F3347" t="s">
        <v>9257</v>
      </c>
      <c r="G3347">
        <f>VLOOKUP(A:A,[1]Sheet23!$A:$B,2,0)</f>
        <v>0.91400000000000003</v>
      </c>
    </row>
    <row r="3348" spans="1:7" x14ac:dyDescent="0.25">
      <c r="A3348" t="s">
        <v>3350</v>
      </c>
      <c r="B3348">
        <v>156</v>
      </c>
      <c r="C3348">
        <v>0.47799999999999998</v>
      </c>
      <c r="D3348">
        <v>0</v>
      </c>
      <c r="E3348">
        <v>4.2000000000000003E-2</v>
      </c>
      <c r="F3348">
        <v>0.87447699999999995</v>
      </c>
      <c r="G3348" t="s">
        <v>9257</v>
      </c>
    </row>
    <row r="3349" spans="1:7" x14ac:dyDescent="0.25">
      <c r="A3349" t="s">
        <v>3351</v>
      </c>
      <c r="B3349">
        <v>156</v>
      </c>
      <c r="C3349">
        <v>0.45200000000000001</v>
      </c>
      <c r="D3349">
        <v>0</v>
      </c>
      <c r="E3349">
        <v>0.04</v>
      </c>
      <c r="F3349">
        <v>0.95141100000000001</v>
      </c>
      <c r="G3349" t="s">
        <v>9257</v>
      </c>
    </row>
    <row r="3350" spans="1:7" x14ac:dyDescent="0.25">
      <c r="A3350" t="s">
        <v>3352</v>
      </c>
      <c r="B3350">
        <v>156</v>
      </c>
      <c r="C3350">
        <v>0.24399999999999999</v>
      </c>
      <c r="D3350">
        <v>0</v>
      </c>
      <c r="E3350">
        <v>2.8000000000000001E-2</v>
      </c>
      <c r="F3350">
        <v>0.99421400000000004</v>
      </c>
      <c r="G3350" t="s">
        <v>9257</v>
      </c>
    </row>
    <row r="3351" spans="1:7" x14ac:dyDescent="0.25">
      <c r="A3351" t="s">
        <v>3353</v>
      </c>
      <c r="B3351">
        <v>156</v>
      </c>
      <c r="C3351">
        <v>0.42499999999999999</v>
      </c>
      <c r="D3351">
        <v>0</v>
      </c>
      <c r="E3351">
        <v>2.5999999999999999E-2</v>
      </c>
      <c r="F3351">
        <v>0.99977300000000002</v>
      </c>
      <c r="G3351" t="s">
        <v>9257</v>
      </c>
    </row>
    <row r="3352" spans="1:7" x14ac:dyDescent="0.25">
      <c r="A3352" t="s">
        <v>3354</v>
      </c>
      <c r="B3352">
        <v>155</v>
      </c>
      <c r="C3352">
        <v>0.92600000000000005</v>
      </c>
      <c r="D3352">
        <v>0</v>
      </c>
      <c r="E3352">
        <v>0.71</v>
      </c>
      <c r="F3352" t="s">
        <v>9257</v>
      </c>
      <c r="G3352">
        <f>VLOOKUP(A:A,[1]Sheet23!$A:$B,2,0)</f>
        <v>0.92600000000000005</v>
      </c>
    </row>
    <row r="3353" spans="1:7" x14ac:dyDescent="0.25">
      <c r="A3353" t="s">
        <v>3355</v>
      </c>
      <c r="B3353">
        <v>155</v>
      </c>
      <c r="C3353">
        <v>3.2000000000000001E-2</v>
      </c>
      <c r="D3353">
        <v>0</v>
      </c>
      <c r="E3353">
        <v>0.46700000000000003</v>
      </c>
      <c r="F3353" t="s">
        <v>9257</v>
      </c>
      <c r="G3353">
        <f>VLOOKUP(A:A,[1]Sheet23!$A:$B,2,0)</f>
        <v>0.94</v>
      </c>
    </row>
    <row r="3354" spans="1:7" x14ac:dyDescent="0.25">
      <c r="A3354" t="s">
        <v>3356</v>
      </c>
      <c r="B3354">
        <v>155</v>
      </c>
      <c r="C3354">
        <v>0.14499999999999999</v>
      </c>
      <c r="D3354">
        <v>0</v>
      </c>
      <c r="E3354">
        <v>0.46</v>
      </c>
      <c r="F3354" t="s">
        <v>9257</v>
      </c>
      <c r="G3354">
        <f>VLOOKUP(A:A,[1]Sheet23!$A:$B,2,0)</f>
        <v>0.90300000000000002</v>
      </c>
    </row>
    <row r="3355" spans="1:7" x14ac:dyDescent="0.25">
      <c r="A3355" t="s">
        <v>3357</v>
      </c>
      <c r="B3355">
        <v>155</v>
      </c>
      <c r="C3355">
        <v>3.2000000000000001E-2</v>
      </c>
      <c r="D3355">
        <v>0</v>
      </c>
      <c r="E3355">
        <v>9.9000000000000005E-2</v>
      </c>
      <c r="F3355" t="s">
        <v>9257</v>
      </c>
      <c r="G3355">
        <f>VLOOKUP(A:A,[1]Sheet23!$A:$B,2,0)</f>
        <v>0.90900000000000003</v>
      </c>
    </row>
    <row r="3356" spans="1:7" x14ac:dyDescent="0.25">
      <c r="A3356" t="s">
        <v>3358</v>
      </c>
      <c r="B3356">
        <v>155</v>
      </c>
      <c r="C3356">
        <v>0.30199999999999999</v>
      </c>
      <c r="D3356">
        <v>0</v>
      </c>
      <c r="E3356">
        <v>9.8000000000000004E-2</v>
      </c>
      <c r="F3356">
        <v>0.93823900000000005</v>
      </c>
      <c r="G3356" t="s">
        <v>9257</v>
      </c>
    </row>
    <row r="3357" spans="1:7" x14ac:dyDescent="0.25">
      <c r="A3357" t="s">
        <v>3359</v>
      </c>
      <c r="B3357">
        <v>155</v>
      </c>
      <c r="C3357">
        <v>0.373</v>
      </c>
      <c r="D3357">
        <v>0</v>
      </c>
      <c r="E3357">
        <v>8.8999999999999996E-2</v>
      </c>
      <c r="F3357" t="s">
        <v>9257</v>
      </c>
      <c r="G3357">
        <f>VLOOKUP(A:A,[1]Sheet23!$A:$B,2,0)</f>
        <v>0.91500000000000004</v>
      </c>
    </row>
    <row r="3358" spans="1:7" x14ac:dyDescent="0.25">
      <c r="A3358" t="s">
        <v>3360</v>
      </c>
      <c r="B3358">
        <v>155</v>
      </c>
      <c r="C3358">
        <v>0.30199999999999999</v>
      </c>
      <c r="D3358">
        <v>0</v>
      </c>
      <c r="E3358">
        <v>6.8000000000000005E-2</v>
      </c>
      <c r="F3358">
        <v>0.99772300000000003</v>
      </c>
      <c r="G3358" t="s">
        <v>9257</v>
      </c>
    </row>
    <row r="3359" spans="1:7" x14ac:dyDescent="0.25">
      <c r="A3359" t="s">
        <v>3361</v>
      </c>
      <c r="B3359">
        <v>155</v>
      </c>
      <c r="C3359">
        <v>0.16</v>
      </c>
      <c r="D3359">
        <v>0</v>
      </c>
      <c r="E3359">
        <v>6.2E-2</v>
      </c>
      <c r="F3359">
        <v>0.51942200000000005</v>
      </c>
      <c r="G3359" t="s">
        <v>9257</v>
      </c>
    </row>
    <row r="3360" spans="1:7" x14ac:dyDescent="0.25">
      <c r="A3360" t="s">
        <v>3362</v>
      </c>
      <c r="B3360">
        <v>155</v>
      </c>
      <c r="C3360">
        <v>0.39600000000000002</v>
      </c>
      <c r="D3360">
        <v>0</v>
      </c>
      <c r="E3360">
        <v>4.2999999999999997E-2</v>
      </c>
      <c r="F3360">
        <v>0.99821000000000004</v>
      </c>
      <c r="G3360" t="s">
        <v>9257</v>
      </c>
    </row>
    <row r="3361" spans="1:7" x14ac:dyDescent="0.25">
      <c r="A3361" t="s">
        <v>3363</v>
      </c>
      <c r="B3361">
        <v>155</v>
      </c>
      <c r="C3361">
        <v>0.32500000000000001</v>
      </c>
      <c r="D3361">
        <v>0</v>
      </c>
      <c r="E3361">
        <v>4.1000000000000002E-2</v>
      </c>
      <c r="F3361">
        <v>0.99821000000000004</v>
      </c>
      <c r="G3361" t="s">
        <v>9257</v>
      </c>
    </row>
    <row r="3362" spans="1:7" x14ac:dyDescent="0.25">
      <c r="A3362" t="s">
        <v>3364</v>
      </c>
      <c r="B3362">
        <v>155</v>
      </c>
      <c r="C3362">
        <v>0.39600000000000002</v>
      </c>
      <c r="D3362">
        <v>0</v>
      </c>
      <c r="E3362">
        <v>0.03</v>
      </c>
      <c r="F3362">
        <v>0.94012600000000002</v>
      </c>
      <c r="G3362" t="s">
        <v>9257</v>
      </c>
    </row>
    <row r="3363" spans="1:7" x14ac:dyDescent="0.25">
      <c r="A3363" t="s">
        <v>3365</v>
      </c>
      <c r="B3363">
        <v>155</v>
      </c>
      <c r="C3363">
        <v>0.39600000000000002</v>
      </c>
      <c r="D3363">
        <v>0</v>
      </c>
      <c r="E3363">
        <v>0.03</v>
      </c>
      <c r="F3363">
        <v>0.98291099999999998</v>
      </c>
      <c r="G3363" t="s">
        <v>9257</v>
      </c>
    </row>
    <row r="3364" spans="1:7" x14ac:dyDescent="0.25">
      <c r="A3364" t="s">
        <v>3366</v>
      </c>
      <c r="B3364">
        <v>155</v>
      </c>
      <c r="C3364">
        <v>0.42499999999999999</v>
      </c>
      <c r="D3364">
        <v>0</v>
      </c>
      <c r="E3364">
        <v>2.9000000000000001E-2</v>
      </c>
      <c r="F3364">
        <v>0.93694100000000002</v>
      </c>
      <c r="G3364" t="s">
        <v>9257</v>
      </c>
    </row>
    <row r="3365" spans="1:7" x14ac:dyDescent="0.25">
      <c r="A3365" t="s">
        <v>3367</v>
      </c>
      <c r="B3365">
        <v>155</v>
      </c>
      <c r="C3365">
        <v>0.42499999999999999</v>
      </c>
      <c r="D3365">
        <v>0</v>
      </c>
      <c r="E3365">
        <v>2.9000000000000001E-2</v>
      </c>
      <c r="F3365">
        <v>0.92472699999999997</v>
      </c>
      <c r="G3365" t="s">
        <v>9257</v>
      </c>
    </row>
    <row r="3366" spans="1:7" x14ac:dyDescent="0.25">
      <c r="A3366" t="s">
        <v>3368</v>
      </c>
      <c r="B3366">
        <v>155</v>
      </c>
      <c r="C3366">
        <v>0.42499999999999999</v>
      </c>
      <c r="D3366">
        <v>0</v>
      </c>
      <c r="E3366">
        <v>2.8000000000000001E-2</v>
      </c>
      <c r="F3366">
        <v>0.90560700000000005</v>
      </c>
      <c r="G3366" t="s">
        <v>9257</v>
      </c>
    </row>
    <row r="3367" spans="1:7" x14ac:dyDescent="0.25">
      <c r="A3367" t="s">
        <v>3369</v>
      </c>
      <c r="B3367">
        <v>155</v>
      </c>
      <c r="C3367">
        <v>0.39600000000000002</v>
      </c>
      <c r="D3367">
        <v>0</v>
      </c>
      <c r="E3367">
        <v>2.7E-2</v>
      </c>
      <c r="F3367">
        <v>0.94779100000000005</v>
      </c>
      <c r="G3367" t="s">
        <v>9257</v>
      </c>
    </row>
    <row r="3368" spans="1:7" x14ac:dyDescent="0.25">
      <c r="A3368" t="s">
        <v>3370</v>
      </c>
      <c r="B3368">
        <v>155</v>
      </c>
      <c r="C3368">
        <v>0.84599999999999997</v>
      </c>
      <c r="D3368">
        <v>0</v>
      </c>
      <c r="E3368">
        <v>2.4E-2</v>
      </c>
      <c r="F3368">
        <v>0.98751900000000004</v>
      </c>
      <c r="G3368" t="s">
        <v>9257</v>
      </c>
    </row>
    <row r="3369" spans="1:7" x14ac:dyDescent="0.25">
      <c r="A3369" t="s">
        <v>3371</v>
      </c>
      <c r="B3369">
        <v>155</v>
      </c>
      <c r="C3369">
        <v>0.92600000000000005</v>
      </c>
      <c r="D3369">
        <v>0</v>
      </c>
      <c r="E3369">
        <v>1.9E-2</v>
      </c>
      <c r="F3369">
        <v>0.99969699999999995</v>
      </c>
      <c r="G3369" t="s">
        <v>9257</v>
      </c>
    </row>
    <row r="3370" spans="1:7" x14ac:dyDescent="0.25">
      <c r="A3370" t="s">
        <v>3372</v>
      </c>
      <c r="B3370">
        <v>155</v>
      </c>
      <c r="C3370">
        <v>0.71199999999999997</v>
      </c>
      <c r="D3370">
        <v>0</v>
      </c>
      <c r="E3370">
        <v>1.9E-2</v>
      </c>
      <c r="F3370">
        <v>0.82481099999999996</v>
      </c>
      <c r="G3370" t="s">
        <v>9257</v>
      </c>
    </row>
    <row r="3371" spans="1:7" x14ac:dyDescent="0.25">
      <c r="A3371" t="s">
        <v>3373</v>
      </c>
      <c r="B3371">
        <v>155</v>
      </c>
      <c r="C3371">
        <v>0.748</v>
      </c>
      <c r="D3371">
        <v>0</v>
      </c>
      <c r="E3371">
        <v>1.7000000000000001E-2</v>
      </c>
      <c r="F3371">
        <v>0.98826199999999997</v>
      </c>
      <c r="G3371" t="s">
        <v>9257</v>
      </c>
    </row>
    <row r="3372" spans="1:7" x14ac:dyDescent="0.25">
      <c r="A3372" t="s">
        <v>3374</v>
      </c>
      <c r="B3372">
        <v>154</v>
      </c>
      <c r="C3372">
        <v>0.34799999999999998</v>
      </c>
      <c r="D3372">
        <v>0</v>
      </c>
      <c r="E3372">
        <v>0.64500000000000002</v>
      </c>
      <c r="F3372" t="s">
        <v>9257</v>
      </c>
      <c r="G3372">
        <f>VLOOKUP(A:A,[1]Sheet23!$A:$B,2,0)</f>
        <v>0.92500000000000004</v>
      </c>
    </row>
    <row r="3373" spans="1:7" x14ac:dyDescent="0.25">
      <c r="A3373" t="s">
        <v>3375</v>
      </c>
      <c r="B3373">
        <v>154</v>
      </c>
      <c r="C3373">
        <v>0.14499999999999999</v>
      </c>
      <c r="D3373">
        <v>0</v>
      </c>
      <c r="E3373">
        <v>0.48599999999999999</v>
      </c>
      <c r="F3373" t="s">
        <v>9257</v>
      </c>
      <c r="G3373">
        <f>VLOOKUP(A:A,[1]Sheet23!$A:$B,2,0)</f>
        <v>0.94899999999999995</v>
      </c>
    </row>
    <row r="3374" spans="1:7" x14ac:dyDescent="0.25">
      <c r="A3374" t="s">
        <v>3376</v>
      </c>
      <c r="B3374">
        <v>154</v>
      </c>
      <c r="C3374">
        <v>0.01</v>
      </c>
      <c r="D3374">
        <v>0</v>
      </c>
      <c r="E3374">
        <v>0.44700000000000001</v>
      </c>
      <c r="F3374" t="s">
        <v>9257</v>
      </c>
      <c r="G3374">
        <f>VLOOKUP(A:A,[1]Sheet23!$A:$B,2,0)</f>
        <v>0.91100000000000003</v>
      </c>
    </row>
    <row r="3375" spans="1:7" x14ac:dyDescent="0.25">
      <c r="A3375" t="s">
        <v>3377</v>
      </c>
      <c r="B3375">
        <v>154</v>
      </c>
      <c r="C3375">
        <v>0.28000000000000003</v>
      </c>
      <c r="D3375">
        <v>0</v>
      </c>
      <c r="E3375">
        <v>9.8000000000000004E-2</v>
      </c>
      <c r="F3375" t="s">
        <v>9257</v>
      </c>
      <c r="G3375">
        <f>VLOOKUP(A:A,[1]Sheet23!$A:$B,2,0)</f>
        <v>0.97</v>
      </c>
    </row>
    <row r="3376" spans="1:7" x14ac:dyDescent="0.25">
      <c r="A3376" t="s">
        <v>3378</v>
      </c>
      <c r="B3376">
        <v>154</v>
      </c>
      <c r="C3376">
        <v>0.47799999999999998</v>
      </c>
      <c r="D3376">
        <v>0</v>
      </c>
      <c r="E3376">
        <v>9.5000000000000001E-2</v>
      </c>
      <c r="F3376" t="s">
        <v>9257</v>
      </c>
      <c r="G3376">
        <f>VLOOKUP(A:A,[1]Sheet23!$A:$B,2,0)</f>
        <v>0.92100000000000004</v>
      </c>
    </row>
    <row r="3377" spans="1:7" x14ac:dyDescent="0.25">
      <c r="A3377" t="s">
        <v>3379</v>
      </c>
      <c r="B3377">
        <v>154</v>
      </c>
      <c r="C3377">
        <v>0.45200000000000001</v>
      </c>
      <c r="D3377">
        <v>0</v>
      </c>
      <c r="E3377">
        <v>6.4000000000000001E-2</v>
      </c>
      <c r="F3377">
        <v>0.93100000000000005</v>
      </c>
      <c r="G3377" t="s">
        <v>9257</v>
      </c>
    </row>
    <row r="3378" spans="1:7" x14ac:dyDescent="0.25">
      <c r="A3378" t="s">
        <v>3380</v>
      </c>
      <c r="B3378">
        <v>154</v>
      </c>
      <c r="C3378">
        <v>0.42499999999999999</v>
      </c>
      <c r="D3378">
        <v>0</v>
      </c>
      <c r="E3378">
        <v>4.8000000000000001E-2</v>
      </c>
      <c r="F3378">
        <v>0.97699100000000005</v>
      </c>
      <c r="G3378" t="s">
        <v>9257</v>
      </c>
    </row>
    <row r="3379" spans="1:7" x14ac:dyDescent="0.25">
      <c r="A3379" t="s">
        <v>3381</v>
      </c>
      <c r="B3379">
        <v>154</v>
      </c>
      <c r="C3379">
        <v>0.84599999999999997</v>
      </c>
      <c r="D3379">
        <v>0</v>
      </c>
      <c r="E3379">
        <v>3.9E-2</v>
      </c>
      <c r="F3379">
        <v>0.92023900000000003</v>
      </c>
      <c r="G3379" t="s">
        <v>9257</v>
      </c>
    </row>
    <row r="3380" spans="1:7" x14ac:dyDescent="0.25">
      <c r="A3380" t="s">
        <v>3382</v>
      </c>
      <c r="B3380">
        <v>154</v>
      </c>
      <c r="C3380">
        <v>0.57199999999999995</v>
      </c>
      <c r="D3380">
        <v>0</v>
      </c>
      <c r="E3380">
        <v>3.7999999999999999E-2</v>
      </c>
      <c r="F3380">
        <v>0.980993</v>
      </c>
      <c r="G3380" t="s">
        <v>9257</v>
      </c>
    </row>
    <row r="3381" spans="1:7" x14ac:dyDescent="0.25">
      <c r="A3381" t="s">
        <v>3383</v>
      </c>
      <c r="B3381">
        <v>154</v>
      </c>
      <c r="C3381">
        <v>0.81799999999999995</v>
      </c>
      <c r="D3381">
        <v>0</v>
      </c>
      <c r="E3381">
        <v>3.4000000000000002E-2</v>
      </c>
      <c r="F3381">
        <v>0.67993800000000004</v>
      </c>
      <c r="G3381" t="s">
        <v>9257</v>
      </c>
    </row>
    <row r="3382" spans="1:7" x14ac:dyDescent="0.25">
      <c r="A3382" t="s">
        <v>3384</v>
      </c>
      <c r="B3382">
        <v>154</v>
      </c>
      <c r="C3382">
        <v>0.47799999999999998</v>
      </c>
      <c r="D3382">
        <v>0</v>
      </c>
      <c r="E3382">
        <v>3.1E-2</v>
      </c>
      <c r="F3382">
        <v>0.95450100000000004</v>
      </c>
      <c r="G3382" t="s">
        <v>9257</v>
      </c>
    </row>
    <row r="3383" spans="1:7" x14ac:dyDescent="0.25">
      <c r="A3383" t="s">
        <v>3385</v>
      </c>
      <c r="B3383">
        <v>154</v>
      </c>
      <c r="C3383">
        <v>0.45200000000000001</v>
      </c>
      <c r="D3383">
        <v>0</v>
      </c>
      <c r="E3383">
        <v>3.1E-2</v>
      </c>
      <c r="F3383">
        <v>0.99682099999999996</v>
      </c>
      <c r="G3383" t="s">
        <v>9257</v>
      </c>
    </row>
    <row r="3384" spans="1:7" x14ac:dyDescent="0.25">
      <c r="A3384" t="s">
        <v>3386</v>
      </c>
      <c r="B3384">
        <v>154</v>
      </c>
      <c r="C3384">
        <v>4.5999999999999999E-2</v>
      </c>
      <c r="D3384">
        <v>0</v>
      </c>
      <c r="E3384">
        <v>2.1999999999999999E-2</v>
      </c>
      <c r="F3384">
        <v>0.90037599999999995</v>
      </c>
      <c r="G3384" t="s">
        <v>9257</v>
      </c>
    </row>
    <row r="3385" spans="1:7" x14ac:dyDescent="0.25">
      <c r="A3385" t="s">
        <v>3387</v>
      </c>
      <c r="B3385">
        <v>154</v>
      </c>
      <c r="C3385">
        <v>0.50700000000000001</v>
      </c>
      <c r="D3385">
        <v>0</v>
      </c>
      <c r="E3385">
        <v>2.1999999999999999E-2</v>
      </c>
      <c r="F3385">
        <v>0.99485900000000005</v>
      </c>
      <c r="G3385" t="s">
        <v>9257</v>
      </c>
    </row>
    <row r="3386" spans="1:7" x14ac:dyDescent="0.25">
      <c r="A3386" t="s">
        <v>3388</v>
      </c>
      <c r="B3386">
        <v>154</v>
      </c>
      <c r="C3386">
        <v>0.94</v>
      </c>
      <c r="D3386">
        <v>0</v>
      </c>
      <c r="E3386">
        <v>2.1000000000000001E-2</v>
      </c>
      <c r="F3386">
        <v>0.99969699999999995</v>
      </c>
      <c r="G3386" t="s">
        <v>9257</v>
      </c>
    </row>
    <row r="3387" spans="1:7" x14ac:dyDescent="0.25">
      <c r="A3387" t="s">
        <v>3389</v>
      </c>
      <c r="B3387">
        <v>154</v>
      </c>
      <c r="C3387">
        <v>0.39600000000000002</v>
      </c>
      <c r="D3387">
        <v>0</v>
      </c>
      <c r="E3387">
        <v>1.9E-2</v>
      </c>
      <c r="F3387">
        <v>0.99968000000000001</v>
      </c>
      <c r="G3387" t="s">
        <v>9257</v>
      </c>
    </row>
    <row r="3388" spans="1:7" x14ac:dyDescent="0.25">
      <c r="A3388" t="s">
        <v>3390</v>
      </c>
      <c r="B3388">
        <v>154</v>
      </c>
      <c r="C3388">
        <v>0.64</v>
      </c>
      <c r="D3388">
        <v>0</v>
      </c>
      <c r="E3388">
        <v>1.7999999999999999E-2</v>
      </c>
      <c r="F3388">
        <v>0.99960300000000002</v>
      </c>
      <c r="G3388" t="s">
        <v>9257</v>
      </c>
    </row>
    <row r="3389" spans="1:7" x14ac:dyDescent="0.25">
      <c r="A3389" t="s">
        <v>3391</v>
      </c>
      <c r="B3389">
        <v>154</v>
      </c>
      <c r="C3389">
        <v>0.30199999999999999</v>
      </c>
      <c r="D3389">
        <v>0</v>
      </c>
      <c r="E3389">
        <v>1.6E-2</v>
      </c>
      <c r="F3389">
        <v>0.94363200000000003</v>
      </c>
      <c r="G3389" t="s">
        <v>9257</v>
      </c>
    </row>
    <row r="3390" spans="1:7" x14ac:dyDescent="0.25">
      <c r="A3390" t="s">
        <v>3392</v>
      </c>
      <c r="B3390">
        <v>154</v>
      </c>
      <c r="C3390">
        <v>0.871</v>
      </c>
      <c r="D3390">
        <v>0</v>
      </c>
      <c r="E3390">
        <v>1.4E-2</v>
      </c>
      <c r="F3390">
        <v>0.89591200000000004</v>
      </c>
      <c r="G3390" t="s">
        <v>9257</v>
      </c>
    </row>
    <row r="3391" spans="1:7" x14ac:dyDescent="0.25">
      <c r="A3391" t="s">
        <v>3393</v>
      </c>
      <c r="B3391">
        <v>154</v>
      </c>
      <c r="C3391">
        <v>0.871</v>
      </c>
      <c r="D3391">
        <v>0</v>
      </c>
      <c r="E3391">
        <v>1.2E-2</v>
      </c>
      <c r="F3391">
        <v>0.68836399999999998</v>
      </c>
      <c r="G3391" t="s">
        <v>9257</v>
      </c>
    </row>
    <row r="3392" spans="1:7" x14ac:dyDescent="0.25">
      <c r="A3392" t="s">
        <v>3394</v>
      </c>
      <c r="B3392">
        <v>153</v>
      </c>
      <c r="C3392">
        <v>0.53700000000000003</v>
      </c>
      <c r="D3392">
        <v>0</v>
      </c>
      <c r="E3392">
        <v>0.31</v>
      </c>
      <c r="F3392" t="s">
        <v>9257</v>
      </c>
      <c r="G3392">
        <f>VLOOKUP(A:A,[1]Sheet23!$A:$B,2,0)</f>
        <v>0.94699999999999995</v>
      </c>
    </row>
    <row r="3393" spans="1:7" x14ac:dyDescent="0.25">
      <c r="A3393" t="s">
        <v>3395</v>
      </c>
      <c r="B3393">
        <v>153</v>
      </c>
      <c r="C3393">
        <v>0.95</v>
      </c>
      <c r="D3393">
        <v>0</v>
      </c>
      <c r="E3393">
        <v>8.5000000000000006E-2</v>
      </c>
      <c r="F3393">
        <v>0.74989700000000004</v>
      </c>
      <c r="G3393" t="s">
        <v>9257</v>
      </c>
    </row>
    <row r="3394" spans="1:7" x14ac:dyDescent="0.25">
      <c r="A3394" t="s">
        <v>3396</v>
      </c>
      <c r="B3394">
        <v>153</v>
      </c>
      <c r="C3394">
        <v>0.60599999999999998</v>
      </c>
      <c r="D3394">
        <v>0</v>
      </c>
      <c r="E3394">
        <v>8.1000000000000003E-2</v>
      </c>
      <c r="F3394" t="s">
        <v>9257</v>
      </c>
      <c r="G3394">
        <f>VLOOKUP(A:A,[1]Sheet23!$A:$B,2,0)</f>
        <v>0.92700000000000005</v>
      </c>
    </row>
    <row r="3395" spans="1:7" x14ac:dyDescent="0.25">
      <c r="A3395" t="s">
        <v>3397</v>
      </c>
      <c r="B3395">
        <v>153</v>
      </c>
      <c r="C3395">
        <v>0.30199999999999999</v>
      </c>
      <c r="D3395">
        <v>0</v>
      </c>
      <c r="E3395">
        <v>6.3E-2</v>
      </c>
      <c r="F3395">
        <v>0.67663200000000001</v>
      </c>
      <c r="G3395" t="s">
        <v>9257</v>
      </c>
    </row>
    <row r="3396" spans="1:7" x14ac:dyDescent="0.25">
      <c r="A3396" t="s">
        <v>3398</v>
      </c>
      <c r="B3396">
        <v>153</v>
      </c>
      <c r="C3396">
        <v>0.34799999999999998</v>
      </c>
      <c r="D3396">
        <v>0</v>
      </c>
      <c r="E3396">
        <v>5.8000000000000003E-2</v>
      </c>
      <c r="F3396">
        <v>0.99642799999999998</v>
      </c>
      <c r="G3396" t="s">
        <v>9257</v>
      </c>
    </row>
    <row r="3397" spans="1:7" x14ac:dyDescent="0.25">
      <c r="A3397" t="s">
        <v>3399</v>
      </c>
      <c r="B3397">
        <v>153</v>
      </c>
      <c r="C3397">
        <v>0.13300000000000001</v>
      </c>
      <c r="D3397">
        <v>0</v>
      </c>
      <c r="E3397">
        <v>5.5E-2</v>
      </c>
      <c r="F3397">
        <v>0.59617200000000004</v>
      </c>
      <c r="G3397" t="s">
        <v>9257</v>
      </c>
    </row>
    <row r="3398" spans="1:7" x14ac:dyDescent="0.25">
      <c r="A3398" t="s">
        <v>3400</v>
      </c>
      <c r="B3398">
        <v>153</v>
      </c>
      <c r="C3398">
        <v>0.94</v>
      </c>
      <c r="D3398">
        <v>0</v>
      </c>
      <c r="E3398">
        <v>3.5000000000000003E-2</v>
      </c>
      <c r="F3398">
        <v>0.97652899999999998</v>
      </c>
      <c r="G3398" t="s">
        <v>9257</v>
      </c>
    </row>
    <row r="3399" spans="1:7" x14ac:dyDescent="0.25">
      <c r="A3399" t="s">
        <v>3401</v>
      </c>
      <c r="B3399">
        <v>153</v>
      </c>
      <c r="C3399">
        <v>0.94</v>
      </c>
      <c r="D3399">
        <v>0</v>
      </c>
      <c r="E3399">
        <v>3.3000000000000002E-2</v>
      </c>
      <c r="F3399">
        <v>0.990097</v>
      </c>
      <c r="G3399" t="s">
        <v>9257</v>
      </c>
    </row>
    <row r="3400" spans="1:7" x14ac:dyDescent="0.25">
      <c r="A3400" t="s">
        <v>3402</v>
      </c>
      <c r="B3400">
        <v>153</v>
      </c>
      <c r="C3400">
        <v>0.47799999999999998</v>
      </c>
      <c r="D3400">
        <v>0</v>
      </c>
      <c r="E3400">
        <v>0.03</v>
      </c>
      <c r="F3400">
        <v>0.96791700000000003</v>
      </c>
      <c r="G3400" t="s">
        <v>9257</v>
      </c>
    </row>
    <row r="3401" spans="1:7" x14ac:dyDescent="0.25">
      <c r="A3401" t="s">
        <v>3403</v>
      </c>
      <c r="B3401">
        <v>153</v>
      </c>
      <c r="C3401">
        <v>0.28000000000000003</v>
      </c>
      <c r="D3401">
        <v>0</v>
      </c>
      <c r="E3401">
        <v>2.5999999999999999E-2</v>
      </c>
      <c r="F3401">
        <v>0.99345099999999997</v>
      </c>
      <c r="G3401" t="s">
        <v>9257</v>
      </c>
    </row>
    <row r="3402" spans="1:7" x14ac:dyDescent="0.25">
      <c r="A3402" t="s">
        <v>3404</v>
      </c>
      <c r="B3402">
        <v>153</v>
      </c>
      <c r="C3402">
        <v>0.24399999999999999</v>
      </c>
      <c r="D3402">
        <v>0</v>
      </c>
      <c r="E3402">
        <v>2.1000000000000001E-2</v>
      </c>
      <c r="F3402">
        <v>0.99788100000000002</v>
      </c>
      <c r="G3402" t="s">
        <v>9257</v>
      </c>
    </row>
    <row r="3403" spans="1:7" x14ac:dyDescent="0.25">
      <c r="A3403" t="s">
        <v>3405</v>
      </c>
      <c r="B3403">
        <v>153</v>
      </c>
      <c r="C3403">
        <v>0.42499999999999999</v>
      </c>
      <c r="D3403">
        <v>0</v>
      </c>
      <c r="E3403">
        <v>1.9E-2</v>
      </c>
      <c r="F3403">
        <v>0.61390599999999995</v>
      </c>
      <c r="G3403" t="s">
        <v>9257</v>
      </c>
    </row>
    <row r="3404" spans="1:7" x14ac:dyDescent="0.25">
      <c r="A3404" t="s">
        <v>3406</v>
      </c>
      <c r="B3404">
        <v>153</v>
      </c>
      <c r="C3404">
        <v>0.97399999999999998</v>
      </c>
      <c r="D3404">
        <v>0</v>
      </c>
      <c r="E3404">
        <v>1.7000000000000001E-2</v>
      </c>
      <c r="F3404">
        <v>0.78575600000000001</v>
      </c>
      <c r="G3404" t="s">
        <v>9257</v>
      </c>
    </row>
    <row r="3405" spans="1:7" x14ac:dyDescent="0.25">
      <c r="A3405" t="s">
        <v>3407</v>
      </c>
      <c r="B3405">
        <v>153</v>
      </c>
      <c r="C3405">
        <v>0.57199999999999995</v>
      </c>
      <c r="D3405">
        <v>0</v>
      </c>
      <c r="E3405">
        <v>1.7000000000000001E-2</v>
      </c>
      <c r="F3405">
        <v>0.99581399999999998</v>
      </c>
      <c r="G3405" t="s">
        <v>9257</v>
      </c>
    </row>
    <row r="3406" spans="1:7" x14ac:dyDescent="0.25">
      <c r="A3406" t="s">
        <v>3408</v>
      </c>
      <c r="B3406">
        <v>153</v>
      </c>
      <c r="C3406">
        <v>0.34799999999999998</v>
      </c>
      <c r="D3406">
        <v>0</v>
      </c>
      <c r="E3406">
        <v>1.4E-2</v>
      </c>
      <c r="F3406">
        <v>0.90143399999999996</v>
      </c>
      <c r="G3406" t="s">
        <v>9257</v>
      </c>
    </row>
    <row r="3407" spans="1:7" x14ac:dyDescent="0.25">
      <c r="A3407" t="s">
        <v>3409</v>
      </c>
      <c r="B3407">
        <v>153</v>
      </c>
      <c r="C3407">
        <v>0.34799999999999998</v>
      </c>
      <c r="D3407">
        <v>0</v>
      </c>
      <c r="E3407">
        <v>1.2E-2</v>
      </c>
      <c r="F3407">
        <v>0.85900799999999999</v>
      </c>
      <c r="G3407" t="s">
        <v>9257</v>
      </c>
    </row>
    <row r="3408" spans="1:7" x14ac:dyDescent="0.25">
      <c r="A3408" t="s">
        <v>3410</v>
      </c>
      <c r="B3408">
        <v>152</v>
      </c>
      <c r="C3408">
        <v>0.53700000000000003</v>
      </c>
      <c r="D3408">
        <v>0</v>
      </c>
      <c r="E3408">
        <v>0.51700000000000002</v>
      </c>
      <c r="F3408" t="s">
        <v>9257</v>
      </c>
      <c r="G3408">
        <f>VLOOKUP(A:A,[1]Sheet23!$A:$B,2,0)</f>
        <v>0.92800000000000005</v>
      </c>
    </row>
    <row r="3409" spans="1:7" x14ac:dyDescent="0.25">
      <c r="A3409" t="s">
        <v>3411</v>
      </c>
      <c r="B3409">
        <v>152</v>
      </c>
      <c r="C3409">
        <v>0.42499999999999999</v>
      </c>
      <c r="D3409">
        <v>0</v>
      </c>
      <c r="E3409">
        <v>0.28999999999999998</v>
      </c>
      <c r="F3409" t="s">
        <v>9257</v>
      </c>
      <c r="G3409">
        <f>VLOOKUP(A:A,[1]Sheet23!$A:$B,2,0)</f>
        <v>0.96399999999999997</v>
      </c>
    </row>
    <row r="3410" spans="1:7" x14ac:dyDescent="0.25">
      <c r="A3410" t="s">
        <v>3412</v>
      </c>
      <c r="B3410">
        <v>152</v>
      </c>
      <c r="C3410">
        <v>0.57199999999999995</v>
      </c>
      <c r="D3410">
        <v>0</v>
      </c>
      <c r="E3410">
        <v>0.27100000000000002</v>
      </c>
      <c r="F3410" t="s">
        <v>9257</v>
      </c>
      <c r="G3410">
        <f>VLOOKUP(A:A,[1]Sheet23!$A:$B,2,0)</f>
        <v>0.93400000000000005</v>
      </c>
    </row>
    <row r="3411" spans="1:7" x14ac:dyDescent="0.25">
      <c r="A3411" t="s">
        <v>3413</v>
      </c>
      <c r="B3411">
        <v>152</v>
      </c>
      <c r="C3411">
        <v>0.78400000000000003</v>
      </c>
      <c r="D3411">
        <v>0</v>
      </c>
      <c r="E3411">
        <v>0.13400000000000001</v>
      </c>
      <c r="F3411">
        <v>0.95098199999999999</v>
      </c>
      <c r="G3411" t="s">
        <v>9257</v>
      </c>
    </row>
    <row r="3412" spans="1:7" x14ac:dyDescent="0.25">
      <c r="A3412" t="s">
        <v>3414</v>
      </c>
      <c r="B3412">
        <v>152</v>
      </c>
      <c r="C3412">
        <v>0.34799999999999998</v>
      </c>
      <c r="D3412">
        <v>0</v>
      </c>
      <c r="E3412">
        <v>0.11600000000000001</v>
      </c>
      <c r="F3412">
        <v>0.820878</v>
      </c>
      <c r="G3412" t="s">
        <v>9257</v>
      </c>
    </row>
    <row r="3413" spans="1:7" x14ac:dyDescent="0.25">
      <c r="A3413" t="s">
        <v>3415</v>
      </c>
      <c r="B3413">
        <v>152</v>
      </c>
      <c r="C3413">
        <v>0.34799999999999998</v>
      </c>
      <c r="D3413">
        <v>0</v>
      </c>
      <c r="E3413">
        <v>8.5999999999999993E-2</v>
      </c>
      <c r="F3413" t="s">
        <v>9257</v>
      </c>
      <c r="G3413">
        <f>VLOOKUP(A:A,[1]Sheet23!$A:$B,2,0)</f>
        <v>0.95</v>
      </c>
    </row>
    <row r="3414" spans="1:7" x14ac:dyDescent="0.25">
      <c r="A3414" t="s">
        <v>3416</v>
      </c>
      <c r="B3414">
        <v>152</v>
      </c>
      <c r="C3414">
        <v>0.34799999999999998</v>
      </c>
      <c r="D3414">
        <v>0</v>
      </c>
      <c r="E3414">
        <v>7.5999999999999998E-2</v>
      </c>
      <c r="F3414" t="s">
        <v>9257</v>
      </c>
      <c r="G3414">
        <f>VLOOKUP(A:A,[1]Sheet23!$A:$B,2,0)</f>
        <v>0.94599999999999995</v>
      </c>
    </row>
    <row r="3415" spans="1:7" x14ac:dyDescent="0.25">
      <c r="A3415" t="s">
        <v>3417</v>
      </c>
      <c r="B3415">
        <v>152</v>
      </c>
      <c r="C3415">
        <v>0.748</v>
      </c>
      <c r="D3415">
        <v>0</v>
      </c>
      <c r="E3415">
        <v>7.3999999999999996E-2</v>
      </c>
      <c r="F3415">
        <v>0.79766800000000004</v>
      </c>
      <c r="G3415" t="s">
        <v>9257</v>
      </c>
    </row>
    <row r="3416" spans="1:7" x14ac:dyDescent="0.25">
      <c r="A3416" t="s">
        <v>3418</v>
      </c>
      <c r="B3416">
        <v>152</v>
      </c>
      <c r="C3416">
        <v>0.25900000000000001</v>
      </c>
      <c r="D3416">
        <v>0</v>
      </c>
      <c r="E3416">
        <v>7.0000000000000007E-2</v>
      </c>
      <c r="F3416">
        <v>0.54909399999999997</v>
      </c>
      <c r="G3416" t="s">
        <v>9257</v>
      </c>
    </row>
    <row r="3417" spans="1:7" x14ac:dyDescent="0.25">
      <c r="A3417" t="s">
        <v>3419</v>
      </c>
      <c r="B3417">
        <v>152</v>
      </c>
      <c r="C3417">
        <v>0.78400000000000003</v>
      </c>
      <c r="D3417">
        <v>0</v>
      </c>
      <c r="E3417">
        <v>6.9000000000000006E-2</v>
      </c>
      <c r="F3417" t="s">
        <v>9257</v>
      </c>
      <c r="G3417">
        <f>VLOOKUP(A:A,[1]Sheet23!$A:$B,2,0)</f>
        <v>0.97599999999999998</v>
      </c>
    </row>
    <row r="3418" spans="1:7" x14ac:dyDescent="0.25">
      <c r="A3418" t="s">
        <v>3420</v>
      </c>
      <c r="B3418">
        <v>152</v>
      </c>
      <c r="C3418">
        <v>0.24399999999999999</v>
      </c>
      <c r="D3418">
        <v>0</v>
      </c>
      <c r="E3418">
        <v>6.0999999999999999E-2</v>
      </c>
      <c r="F3418" t="s">
        <v>9257</v>
      </c>
      <c r="G3418">
        <f>VLOOKUP(A:A,[1]Sheet23!$A:$B,2,0)</f>
        <v>0.92900000000000005</v>
      </c>
    </row>
    <row r="3419" spans="1:7" x14ac:dyDescent="0.25">
      <c r="A3419" t="s">
        <v>3421</v>
      </c>
      <c r="B3419">
        <v>152</v>
      </c>
      <c r="C3419">
        <v>0.24399999999999999</v>
      </c>
      <c r="D3419">
        <v>0</v>
      </c>
      <c r="E3419">
        <v>5.7000000000000002E-2</v>
      </c>
      <c r="F3419">
        <v>0.70330599999999999</v>
      </c>
      <c r="G3419" t="s">
        <v>9257</v>
      </c>
    </row>
    <row r="3420" spans="1:7" x14ac:dyDescent="0.25">
      <c r="A3420" t="s">
        <v>3422</v>
      </c>
      <c r="B3420">
        <v>152</v>
      </c>
      <c r="C3420">
        <v>0.24399999999999999</v>
      </c>
      <c r="D3420">
        <v>0</v>
      </c>
      <c r="E3420">
        <v>5.2999999999999999E-2</v>
      </c>
      <c r="F3420">
        <v>0.56759599999999999</v>
      </c>
      <c r="G3420" t="s">
        <v>9257</v>
      </c>
    </row>
    <row r="3421" spans="1:7" x14ac:dyDescent="0.25">
      <c r="A3421" t="s">
        <v>3423</v>
      </c>
      <c r="B3421">
        <v>152</v>
      </c>
      <c r="C3421">
        <v>0.47799999999999998</v>
      </c>
      <c r="D3421">
        <v>0</v>
      </c>
      <c r="E3421">
        <v>5.2999999999999999E-2</v>
      </c>
      <c r="F3421" t="s">
        <v>9257</v>
      </c>
      <c r="G3421">
        <f>VLOOKUP(A:A,[1]Sheet23!$A:$B,2,0)</f>
        <v>0.92</v>
      </c>
    </row>
    <row r="3422" spans="1:7" x14ac:dyDescent="0.25">
      <c r="A3422" t="s">
        <v>3424</v>
      </c>
      <c r="B3422">
        <v>152</v>
      </c>
      <c r="C3422">
        <v>7.0000000000000001E-3</v>
      </c>
      <c r="D3422">
        <v>0</v>
      </c>
      <c r="E3422">
        <v>0.05</v>
      </c>
      <c r="F3422" t="s">
        <v>9257</v>
      </c>
      <c r="G3422">
        <f>VLOOKUP(A:A,[1]Sheet23!$A:$B,2,0)</f>
        <v>0.91600000000000004</v>
      </c>
    </row>
    <row r="3423" spans="1:7" x14ac:dyDescent="0.25">
      <c r="A3423" t="s">
        <v>3425</v>
      </c>
      <c r="B3423">
        <v>152</v>
      </c>
      <c r="C3423">
        <v>0.24399999999999999</v>
      </c>
      <c r="D3423">
        <v>0</v>
      </c>
      <c r="E3423">
        <v>4.8000000000000001E-2</v>
      </c>
      <c r="F3423">
        <v>0.586148</v>
      </c>
      <c r="G3423" t="s">
        <v>9257</v>
      </c>
    </row>
    <row r="3424" spans="1:7" x14ac:dyDescent="0.25">
      <c r="A3424" t="s">
        <v>3426</v>
      </c>
      <c r="B3424">
        <v>152</v>
      </c>
      <c r="C3424">
        <v>0.50700000000000001</v>
      </c>
      <c r="D3424">
        <v>0</v>
      </c>
      <c r="E3424">
        <v>3.4000000000000002E-2</v>
      </c>
      <c r="F3424">
        <v>0.89310199999999995</v>
      </c>
      <c r="G3424" t="s">
        <v>9257</v>
      </c>
    </row>
    <row r="3425" spans="1:7" x14ac:dyDescent="0.25">
      <c r="A3425" t="s">
        <v>3427</v>
      </c>
      <c r="B3425">
        <v>152</v>
      </c>
      <c r="C3425">
        <v>0.45200000000000001</v>
      </c>
      <c r="D3425">
        <v>0</v>
      </c>
      <c r="E3425">
        <v>2.9000000000000001E-2</v>
      </c>
      <c r="F3425">
        <v>0.95165900000000003</v>
      </c>
      <c r="G3425" t="s">
        <v>9257</v>
      </c>
    </row>
    <row r="3426" spans="1:7" x14ac:dyDescent="0.25">
      <c r="A3426" t="s">
        <v>3428</v>
      </c>
      <c r="B3426">
        <v>152</v>
      </c>
      <c r="C3426">
        <v>0.71199999999999997</v>
      </c>
      <c r="D3426">
        <v>0</v>
      </c>
      <c r="E3426">
        <v>2.8000000000000001E-2</v>
      </c>
      <c r="F3426">
        <v>0.80636799999999997</v>
      </c>
      <c r="G3426" t="s">
        <v>9257</v>
      </c>
    </row>
    <row r="3427" spans="1:7" x14ac:dyDescent="0.25">
      <c r="A3427" t="s">
        <v>3429</v>
      </c>
      <c r="B3427">
        <v>152</v>
      </c>
      <c r="C3427">
        <v>3.5999999999999997E-2</v>
      </c>
      <c r="D3427">
        <v>0</v>
      </c>
      <c r="E3427">
        <v>2.8000000000000001E-2</v>
      </c>
      <c r="F3427">
        <v>0.81244799999999995</v>
      </c>
      <c r="G3427" t="s">
        <v>9257</v>
      </c>
    </row>
    <row r="3428" spans="1:7" x14ac:dyDescent="0.25">
      <c r="A3428" t="s">
        <v>3430</v>
      </c>
      <c r="B3428">
        <v>152</v>
      </c>
      <c r="C3428">
        <v>0.30199999999999999</v>
      </c>
      <c r="D3428">
        <v>0</v>
      </c>
      <c r="E3428">
        <v>2.8000000000000001E-2</v>
      </c>
      <c r="F3428">
        <v>0.91540200000000005</v>
      </c>
      <c r="G3428" t="s">
        <v>9257</v>
      </c>
    </row>
    <row r="3429" spans="1:7" x14ac:dyDescent="0.25">
      <c r="A3429" t="s">
        <v>3431</v>
      </c>
      <c r="B3429">
        <v>152</v>
      </c>
      <c r="C3429">
        <v>0.30199999999999999</v>
      </c>
      <c r="D3429">
        <v>0</v>
      </c>
      <c r="E3429">
        <v>2.7E-2</v>
      </c>
      <c r="F3429">
        <v>0.956376</v>
      </c>
      <c r="G3429" t="s">
        <v>9257</v>
      </c>
    </row>
    <row r="3430" spans="1:7" x14ac:dyDescent="0.25">
      <c r="A3430" t="s">
        <v>3432</v>
      </c>
      <c r="B3430">
        <v>152</v>
      </c>
      <c r="C3430">
        <v>0.53700000000000003</v>
      </c>
      <c r="D3430">
        <v>0</v>
      </c>
      <c r="E3430">
        <v>2.5000000000000001E-2</v>
      </c>
      <c r="F3430">
        <v>0.64559699999999998</v>
      </c>
      <c r="G3430" t="s">
        <v>9257</v>
      </c>
    </row>
    <row r="3431" spans="1:7" x14ac:dyDescent="0.25">
      <c r="A3431" t="s">
        <v>3433</v>
      </c>
      <c r="B3431">
        <v>152</v>
      </c>
      <c r="C3431">
        <v>0.47799999999999998</v>
      </c>
      <c r="D3431">
        <v>0</v>
      </c>
      <c r="E3431">
        <v>2.1000000000000001E-2</v>
      </c>
      <c r="F3431">
        <v>0.99729100000000004</v>
      </c>
      <c r="G3431" t="s">
        <v>9257</v>
      </c>
    </row>
    <row r="3432" spans="1:7" x14ac:dyDescent="0.25">
      <c r="A3432" t="s">
        <v>3434</v>
      </c>
      <c r="B3432">
        <v>152</v>
      </c>
      <c r="C3432">
        <v>0.60599999999999998</v>
      </c>
      <c r="D3432">
        <v>0</v>
      </c>
      <c r="E3432">
        <v>0.02</v>
      </c>
      <c r="F3432">
        <v>0.99918700000000005</v>
      </c>
      <c r="G3432" t="s">
        <v>9257</v>
      </c>
    </row>
    <row r="3433" spans="1:7" x14ac:dyDescent="0.25">
      <c r="A3433" t="s">
        <v>3435</v>
      </c>
      <c r="B3433">
        <v>152</v>
      </c>
      <c r="C3433">
        <v>2.1999999999999999E-2</v>
      </c>
      <c r="D3433">
        <v>0</v>
      </c>
      <c r="E3433">
        <v>1.6E-2</v>
      </c>
      <c r="F3433">
        <v>0.718696</v>
      </c>
      <c r="G3433" t="s">
        <v>9257</v>
      </c>
    </row>
    <row r="3434" spans="1:7" x14ac:dyDescent="0.25">
      <c r="A3434" t="s">
        <v>3436</v>
      </c>
      <c r="B3434">
        <v>151</v>
      </c>
      <c r="C3434">
        <v>0.42499999999999999</v>
      </c>
      <c r="D3434">
        <v>0</v>
      </c>
      <c r="E3434">
        <v>0.53400000000000003</v>
      </c>
      <c r="F3434" t="s">
        <v>9257</v>
      </c>
      <c r="G3434">
        <f>VLOOKUP(A:A,[1]Sheet23!$A:$B,2,0)</f>
        <v>0.9</v>
      </c>
    </row>
    <row r="3435" spans="1:7" x14ac:dyDescent="0.25">
      <c r="A3435" t="s">
        <v>3437</v>
      </c>
      <c r="B3435">
        <v>151</v>
      </c>
      <c r="C3435">
        <v>0.10100000000000001</v>
      </c>
      <c r="D3435">
        <v>0</v>
      </c>
      <c r="E3435">
        <v>0.29099999999999998</v>
      </c>
      <c r="F3435" t="s">
        <v>9257</v>
      </c>
      <c r="G3435">
        <f>VLOOKUP(A:A,[1]Sheet23!$A:$B,2,0)</f>
        <v>0.91300000000000003</v>
      </c>
    </row>
    <row r="3436" spans="1:7" x14ac:dyDescent="0.25">
      <c r="A3436" t="s">
        <v>3438</v>
      </c>
      <c r="B3436">
        <v>151</v>
      </c>
      <c r="C3436">
        <v>0.10100000000000001</v>
      </c>
      <c r="D3436">
        <v>0</v>
      </c>
      <c r="E3436">
        <v>0.29099999999999998</v>
      </c>
      <c r="F3436" t="s">
        <v>9257</v>
      </c>
      <c r="G3436">
        <f>VLOOKUP(A:A,[1]Sheet23!$A:$B,2,0)</f>
        <v>0.91300000000000003</v>
      </c>
    </row>
    <row r="3437" spans="1:7" x14ac:dyDescent="0.25">
      <c r="A3437" t="s">
        <v>3439</v>
      </c>
      <c r="B3437">
        <v>151</v>
      </c>
      <c r="C3437">
        <v>0.10100000000000001</v>
      </c>
      <c r="D3437">
        <v>0</v>
      </c>
      <c r="E3437">
        <v>0.29099999999999998</v>
      </c>
      <c r="F3437" t="s">
        <v>9257</v>
      </c>
      <c r="G3437">
        <f>VLOOKUP(A:A,[1]Sheet23!$A:$B,2,0)</f>
        <v>0.91300000000000003</v>
      </c>
    </row>
    <row r="3438" spans="1:7" x14ac:dyDescent="0.25">
      <c r="A3438" t="s">
        <v>3440</v>
      </c>
      <c r="B3438">
        <v>151</v>
      </c>
      <c r="C3438">
        <v>0.10100000000000001</v>
      </c>
      <c r="D3438">
        <v>0</v>
      </c>
      <c r="E3438">
        <v>0.29099999999999998</v>
      </c>
      <c r="F3438" t="s">
        <v>9257</v>
      </c>
      <c r="G3438">
        <f>VLOOKUP(A:A,[1]Sheet23!$A:$B,2,0)</f>
        <v>0.91300000000000003</v>
      </c>
    </row>
    <row r="3439" spans="1:7" x14ac:dyDescent="0.25">
      <c r="A3439" t="s">
        <v>3441</v>
      </c>
      <c r="B3439">
        <v>151</v>
      </c>
      <c r="C3439">
        <v>0.748</v>
      </c>
      <c r="D3439">
        <v>0</v>
      </c>
      <c r="E3439">
        <v>0.111</v>
      </c>
      <c r="F3439" t="s">
        <v>9257</v>
      </c>
      <c r="G3439">
        <f>VLOOKUP(A:A,[1]Sheet23!$A:$B,2,0)</f>
        <v>0.92600000000000005</v>
      </c>
    </row>
    <row r="3440" spans="1:7" x14ac:dyDescent="0.25">
      <c r="A3440" t="s">
        <v>3442</v>
      </c>
      <c r="B3440">
        <v>151</v>
      </c>
      <c r="C3440">
        <v>0.42499999999999999</v>
      </c>
      <c r="D3440">
        <v>0</v>
      </c>
      <c r="E3440">
        <v>0.1</v>
      </c>
      <c r="F3440">
        <v>0.99974700000000005</v>
      </c>
      <c r="G3440" t="s">
        <v>9257</v>
      </c>
    </row>
    <row r="3441" spans="1:7" x14ac:dyDescent="0.25">
      <c r="A3441" t="s">
        <v>3443</v>
      </c>
      <c r="B3441">
        <v>151</v>
      </c>
      <c r="C3441">
        <v>0.373</v>
      </c>
      <c r="D3441">
        <v>0</v>
      </c>
      <c r="E3441">
        <v>9.6000000000000002E-2</v>
      </c>
      <c r="F3441">
        <v>0.99974700000000005</v>
      </c>
      <c r="G3441" t="s">
        <v>9257</v>
      </c>
    </row>
    <row r="3442" spans="1:7" x14ac:dyDescent="0.25">
      <c r="A3442" t="s">
        <v>3444</v>
      </c>
      <c r="B3442">
        <v>151</v>
      </c>
      <c r="C3442">
        <v>3.2000000000000001E-2</v>
      </c>
      <c r="D3442">
        <v>0</v>
      </c>
      <c r="E3442">
        <v>9.6000000000000002E-2</v>
      </c>
      <c r="F3442" t="s">
        <v>9257</v>
      </c>
      <c r="G3442">
        <f>VLOOKUP(A:A,[1]Sheet23!$A:$B,2,0)</f>
        <v>0.94599999999999995</v>
      </c>
    </row>
    <row r="3443" spans="1:7" x14ac:dyDescent="0.25">
      <c r="A3443" t="s">
        <v>3445</v>
      </c>
      <c r="B3443">
        <v>151</v>
      </c>
      <c r="C3443">
        <v>0.16</v>
      </c>
      <c r="D3443">
        <v>0</v>
      </c>
      <c r="E3443">
        <v>9.1999999999999998E-2</v>
      </c>
      <c r="F3443" t="s">
        <v>9257</v>
      </c>
      <c r="G3443">
        <f>VLOOKUP(A:A,[1]Sheet23!$A:$B,2,0)</f>
        <v>0.93</v>
      </c>
    </row>
    <row r="3444" spans="1:7" x14ac:dyDescent="0.25">
      <c r="A3444" t="s">
        <v>3446</v>
      </c>
      <c r="B3444">
        <v>151</v>
      </c>
      <c r="C3444">
        <v>0.30199999999999999</v>
      </c>
      <c r="D3444">
        <v>0</v>
      </c>
      <c r="E3444">
        <v>8.8999999999999996E-2</v>
      </c>
      <c r="F3444" t="s">
        <v>9257</v>
      </c>
      <c r="G3444">
        <f>VLOOKUP(A:A,[1]Sheet23!$A:$B,2,0)</f>
        <v>0.94099999999999995</v>
      </c>
    </row>
    <row r="3445" spans="1:7" x14ac:dyDescent="0.25">
      <c r="A3445" t="s">
        <v>3447</v>
      </c>
      <c r="B3445">
        <v>151</v>
      </c>
      <c r="C3445">
        <v>0.50700000000000001</v>
      </c>
      <c r="D3445">
        <v>0</v>
      </c>
      <c r="E3445">
        <v>7.3999999999999996E-2</v>
      </c>
      <c r="F3445">
        <v>0.99979099999999999</v>
      </c>
      <c r="G3445" t="s">
        <v>9257</v>
      </c>
    </row>
    <row r="3446" spans="1:7" x14ac:dyDescent="0.25">
      <c r="A3446" t="s">
        <v>3448</v>
      </c>
      <c r="B3446">
        <v>151</v>
      </c>
      <c r="C3446">
        <v>0.30199999999999999</v>
      </c>
      <c r="D3446">
        <v>0</v>
      </c>
      <c r="E3446">
        <v>7.0000000000000007E-2</v>
      </c>
      <c r="F3446" t="s">
        <v>9257</v>
      </c>
      <c r="G3446">
        <f>VLOOKUP(A:A,[1]Sheet23!$A:$B,2,0)</f>
        <v>0.92500000000000004</v>
      </c>
    </row>
    <row r="3447" spans="1:7" x14ac:dyDescent="0.25">
      <c r="A3447" t="s">
        <v>3449</v>
      </c>
      <c r="B3447">
        <v>151</v>
      </c>
      <c r="C3447">
        <v>0.47799999999999998</v>
      </c>
      <c r="D3447">
        <v>0</v>
      </c>
      <c r="E3447">
        <v>0.06</v>
      </c>
      <c r="F3447">
        <v>0.94128299999999998</v>
      </c>
      <c r="G3447" t="s">
        <v>9257</v>
      </c>
    </row>
    <row r="3448" spans="1:7" x14ac:dyDescent="0.25">
      <c r="A3448" t="s">
        <v>3450</v>
      </c>
      <c r="B3448">
        <v>151</v>
      </c>
      <c r="C3448">
        <v>0.30199999999999999</v>
      </c>
      <c r="D3448">
        <v>0</v>
      </c>
      <c r="E3448">
        <v>5.1999999999999998E-2</v>
      </c>
      <c r="F3448">
        <v>0.80849000000000004</v>
      </c>
      <c r="G3448" t="s">
        <v>9257</v>
      </c>
    </row>
    <row r="3449" spans="1:7" x14ac:dyDescent="0.25">
      <c r="A3449" t="s">
        <v>3451</v>
      </c>
      <c r="B3449">
        <v>151</v>
      </c>
      <c r="C3449">
        <v>0.42499999999999999</v>
      </c>
      <c r="D3449">
        <v>0</v>
      </c>
      <c r="E3449">
        <v>2.8000000000000001E-2</v>
      </c>
      <c r="F3449">
        <v>0.97629699999999997</v>
      </c>
      <c r="G3449" t="s">
        <v>9257</v>
      </c>
    </row>
    <row r="3450" spans="1:7" x14ac:dyDescent="0.25">
      <c r="A3450" t="s">
        <v>3452</v>
      </c>
      <c r="B3450">
        <v>151</v>
      </c>
      <c r="C3450">
        <v>0.16</v>
      </c>
      <c r="D3450">
        <v>0</v>
      </c>
      <c r="E3450">
        <v>0.02</v>
      </c>
      <c r="F3450">
        <v>0.71979300000000002</v>
      </c>
      <c r="G3450" t="s">
        <v>9257</v>
      </c>
    </row>
    <row r="3451" spans="1:7" x14ac:dyDescent="0.25">
      <c r="A3451" t="s">
        <v>3453</v>
      </c>
      <c r="B3451">
        <v>151</v>
      </c>
      <c r="C3451">
        <v>0.748</v>
      </c>
      <c r="D3451">
        <v>0</v>
      </c>
      <c r="E3451">
        <v>1.7999999999999999E-2</v>
      </c>
      <c r="F3451">
        <v>0.99810200000000004</v>
      </c>
      <c r="G3451" t="s">
        <v>9257</v>
      </c>
    </row>
    <row r="3452" spans="1:7" x14ac:dyDescent="0.25">
      <c r="A3452" t="s">
        <v>3454</v>
      </c>
      <c r="B3452">
        <v>151</v>
      </c>
      <c r="C3452">
        <v>0.34799999999999998</v>
      </c>
      <c r="D3452">
        <v>0</v>
      </c>
      <c r="E3452">
        <v>1.7999999999999999E-2</v>
      </c>
      <c r="F3452">
        <v>0.99843999999999999</v>
      </c>
      <c r="G3452" t="s">
        <v>9257</v>
      </c>
    </row>
    <row r="3453" spans="1:7" x14ac:dyDescent="0.25">
      <c r="A3453" t="s">
        <v>3455</v>
      </c>
      <c r="B3453">
        <v>151</v>
      </c>
      <c r="C3453">
        <v>0.30199999999999999</v>
      </c>
      <c r="D3453">
        <v>0</v>
      </c>
      <c r="E3453">
        <v>1.6E-2</v>
      </c>
      <c r="F3453">
        <v>0.99632299999999996</v>
      </c>
      <c r="G3453" t="s">
        <v>9257</v>
      </c>
    </row>
    <row r="3454" spans="1:7" x14ac:dyDescent="0.25">
      <c r="A3454" t="s">
        <v>3456</v>
      </c>
      <c r="B3454">
        <v>151</v>
      </c>
      <c r="C3454">
        <v>0.78400000000000003</v>
      </c>
      <c r="D3454">
        <v>0</v>
      </c>
      <c r="E3454">
        <v>1.6E-2</v>
      </c>
      <c r="F3454">
        <v>0.50207199999999996</v>
      </c>
      <c r="G3454" t="s">
        <v>9257</v>
      </c>
    </row>
    <row r="3455" spans="1:7" x14ac:dyDescent="0.25">
      <c r="A3455" t="s">
        <v>3457</v>
      </c>
      <c r="B3455">
        <v>151</v>
      </c>
      <c r="C3455">
        <v>0.47799999999999998</v>
      </c>
      <c r="D3455">
        <v>0</v>
      </c>
      <c r="E3455">
        <v>1.4999999999999999E-2</v>
      </c>
      <c r="F3455">
        <v>0.96565999999999996</v>
      </c>
      <c r="G3455" t="s">
        <v>9257</v>
      </c>
    </row>
    <row r="3456" spans="1:7" x14ac:dyDescent="0.25">
      <c r="A3456" t="s">
        <v>3458</v>
      </c>
      <c r="B3456">
        <v>151</v>
      </c>
      <c r="C3456">
        <v>4.0000000000000001E-3</v>
      </c>
      <c r="D3456">
        <v>0</v>
      </c>
      <c r="E3456">
        <v>1.4E-2</v>
      </c>
      <c r="F3456">
        <v>0.97328899999999996</v>
      </c>
      <c r="G3456" t="s">
        <v>9257</v>
      </c>
    </row>
    <row r="3457" spans="1:7" x14ac:dyDescent="0.25">
      <c r="A3457" t="s">
        <v>3459</v>
      </c>
      <c r="B3457">
        <v>151</v>
      </c>
      <c r="C3457">
        <v>0.45200000000000001</v>
      </c>
      <c r="D3457">
        <v>0</v>
      </c>
      <c r="E3457">
        <v>1.4E-2</v>
      </c>
      <c r="F3457">
        <v>0.96285100000000001</v>
      </c>
      <c r="G3457" t="s">
        <v>9257</v>
      </c>
    </row>
    <row r="3458" spans="1:7" x14ac:dyDescent="0.25">
      <c r="A3458" t="s">
        <v>3460</v>
      </c>
      <c r="B3458">
        <v>150</v>
      </c>
      <c r="C3458">
        <v>8.1000000000000003E-2</v>
      </c>
      <c r="D3458">
        <v>0</v>
      </c>
      <c r="E3458">
        <v>0.748</v>
      </c>
      <c r="F3458" t="s">
        <v>9257</v>
      </c>
      <c r="G3458">
        <f>VLOOKUP(A:A,[1]Sheet23!$A:$B,2,0)</f>
        <v>0.90600000000000003</v>
      </c>
    </row>
    <row r="3459" spans="1:7" x14ac:dyDescent="0.25">
      <c r="A3459" t="s">
        <v>3461</v>
      </c>
      <c r="B3459">
        <v>150</v>
      </c>
      <c r="C3459">
        <v>0.42499999999999999</v>
      </c>
      <c r="D3459">
        <v>0</v>
      </c>
      <c r="E3459">
        <v>0.59599999999999997</v>
      </c>
      <c r="F3459">
        <v>0.93677999999999995</v>
      </c>
      <c r="G3459" t="s">
        <v>9257</v>
      </c>
    </row>
    <row r="3460" spans="1:7" x14ac:dyDescent="0.25">
      <c r="A3460" t="s">
        <v>3462</v>
      </c>
      <c r="B3460">
        <v>150</v>
      </c>
      <c r="C3460">
        <v>9.0999999999999998E-2</v>
      </c>
      <c r="D3460">
        <v>0</v>
      </c>
      <c r="E3460">
        <v>0.41699999999999998</v>
      </c>
      <c r="F3460" t="s">
        <v>9257</v>
      </c>
      <c r="G3460">
        <f>VLOOKUP(A:A,[1]Sheet23!$A:$B,2,0)</f>
        <v>0.91300000000000003</v>
      </c>
    </row>
    <row r="3461" spans="1:7" x14ac:dyDescent="0.25">
      <c r="A3461" t="s">
        <v>3463</v>
      </c>
      <c r="B3461">
        <v>150</v>
      </c>
      <c r="C3461">
        <v>0.22700000000000001</v>
      </c>
      <c r="D3461">
        <v>0</v>
      </c>
      <c r="E3461">
        <v>0.35699999999999998</v>
      </c>
      <c r="F3461" t="s">
        <v>9257</v>
      </c>
      <c r="G3461">
        <f>VLOOKUP(A:A,[1]Sheet23!$A:$B,2,0)</f>
        <v>0.90400000000000003</v>
      </c>
    </row>
    <row r="3462" spans="1:7" x14ac:dyDescent="0.25">
      <c r="A3462" t="s">
        <v>3464</v>
      </c>
      <c r="B3462">
        <v>150</v>
      </c>
      <c r="C3462">
        <v>0.84599999999999997</v>
      </c>
      <c r="D3462">
        <v>0</v>
      </c>
      <c r="E3462">
        <v>0.28899999999999998</v>
      </c>
      <c r="F3462" t="s">
        <v>9257</v>
      </c>
      <c r="G3462">
        <f>VLOOKUP(A:A,[1]Sheet23!$A:$B,2,0)</f>
        <v>0.93200000000000005</v>
      </c>
    </row>
    <row r="3463" spans="1:7" x14ac:dyDescent="0.25">
      <c r="A3463" t="s">
        <v>3465</v>
      </c>
      <c r="B3463">
        <v>150</v>
      </c>
      <c r="C3463">
        <v>8.1000000000000003E-2</v>
      </c>
      <c r="D3463">
        <v>0</v>
      </c>
      <c r="E3463">
        <v>0.27100000000000002</v>
      </c>
      <c r="F3463" t="s">
        <v>9257</v>
      </c>
      <c r="G3463">
        <f>VLOOKUP(A:A,[1]Sheet23!$A:$B,2,0)</f>
        <v>0.93300000000000005</v>
      </c>
    </row>
    <row r="3464" spans="1:7" x14ac:dyDescent="0.25">
      <c r="A3464" t="s">
        <v>3466</v>
      </c>
      <c r="B3464">
        <v>150</v>
      </c>
      <c r="C3464">
        <v>0.16</v>
      </c>
      <c r="D3464">
        <v>0</v>
      </c>
      <c r="E3464">
        <v>0.222</v>
      </c>
      <c r="F3464" t="s">
        <v>9257</v>
      </c>
      <c r="G3464">
        <f>VLOOKUP(A:A,[1]Sheet23!$A:$B,2,0)</f>
        <v>0.93500000000000005</v>
      </c>
    </row>
    <row r="3465" spans="1:7" x14ac:dyDescent="0.25">
      <c r="A3465" t="s">
        <v>3467</v>
      </c>
      <c r="B3465">
        <v>150</v>
      </c>
      <c r="C3465">
        <v>0.373</v>
      </c>
      <c r="D3465">
        <v>0</v>
      </c>
      <c r="E3465">
        <v>0.182</v>
      </c>
      <c r="F3465" t="s">
        <v>9257</v>
      </c>
      <c r="G3465">
        <f>VLOOKUP(A:A,[1]Sheet23!$A:$B,2,0)</f>
        <v>0.90600000000000003</v>
      </c>
    </row>
    <row r="3466" spans="1:7" x14ac:dyDescent="0.25">
      <c r="A3466" t="s">
        <v>3468</v>
      </c>
      <c r="B3466">
        <v>150</v>
      </c>
      <c r="C3466">
        <v>0.42499999999999999</v>
      </c>
      <c r="D3466">
        <v>0</v>
      </c>
      <c r="E3466">
        <v>0.122</v>
      </c>
      <c r="F3466" t="s">
        <v>9257</v>
      </c>
      <c r="G3466">
        <f>VLOOKUP(A:A,[1]Sheet23!$A:$B,2,0)</f>
        <v>0.93700000000000006</v>
      </c>
    </row>
    <row r="3467" spans="1:7" x14ac:dyDescent="0.25">
      <c r="A3467" t="s">
        <v>3469</v>
      </c>
      <c r="B3467">
        <v>150</v>
      </c>
      <c r="C3467">
        <v>0.16</v>
      </c>
      <c r="D3467">
        <v>0</v>
      </c>
      <c r="E3467">
        <v>9.7000000000000003E-2</v>
      </c>
      <c r="F3467" t="s">
        <v>9257</v>
      </c>
      <c r="G3467">
        <f>VLOOKUP(A:A,[1]Sheet23!$A:$B,2,0)</f>
        <v>0.91700000000000004</v>
      </c>
    </row>
    <row r="3468" spans="1:7" x14ac:dyDescent="0.25">
      <c r="A3468" t="s">
        <v>3470</v>
      </c>
      <c r="B3468">
        <v>150</v>
      </c>
      <c r="C3468">
        <v>0.373</v>
      </c>
      <c r="D3468">
        <v>0</v>
      </c>
      <c r="E3468">
        <v>9.0999999999999998E-2</v>
      </c>
      <c r="F3468" t="s">
        <v>9257</v>
      </c>
      <c r="G3468">
        <f>VLOOKUP(A:A,[1]Sheet23!$A:$B,2,0)</f>
        <v>0.90800000000000003</v>
      </c>
    </row>
    <row r="3469" spans="1:7" x14ac:dyDescent="0.25">
      <c r="A3469" t="s">
        <v>3471</v>
      </c>
      <c r="B3469">
        <v>150</v>
      </c>
      <c r="C3469">
        <v>0.34799999999999998</v>
      </c>
      <c r="D3469">
        <v>0</v>
      </c>
      <c r="E3469">
        <v>0.08</v>
      </c>
      <c r="F3469">
        <v>0.82919699999999996</v>
      </c>
      <c r="G3469" t="s">
        <v>9257</v>
      </c>
    </row>
    <row r="3470" spans="1:7" x14ac:dyDescent="0.25">
      <c r="A3470" t="s">
        <v>3472</v>
      </c>
      <c r="B3470">
        <v>150</v>
      </c>
      <c r="C3470">
        <v>0.71199999999999997</v>
      </c>
      <c r="D3470">
        <v>0</v>
      </c>
      <c r="E3470">
        <v>6.6000000000000003E-2</v>
      </c>
      <c r="F3470">
        <v>0.82554099999999997</v>
      </c>
      <c r="G3470" t="s">
        <v>9257</v>
      </c>
    </row>
    <row r="3471" spans="1:7" x14ac:dyDescent="0.25">
      <c r="A3471" t="s">
        <v>3473</v>
      </c>
      <c r="B3471">
        <v>150</v>
      </c>
      <c r="C3471">
        <v>0.17599999999999999</v>
      </c>
      <c r="D3471">
        <v>0</v>
      </c>
      <c r="E3471">
        <v>5.1999999999999998E-2</v>
      </c>
      <c r="F3471" t="s">
        <v>9257</v>
      </c>
      <c r="G3471">
        <f>VLOOKUP(A:A,[1]Sheet23!$A:$B,2,0)</f>
        <v>0.91</v>
      </c>
    </row>
    <row r="3472" spans="1:7" x14ac:dyDescent="0.25">
      <c r="A3472" t="s">
        <v>3474</v>
      </c>
      <c r="B3472">
        <v>150</v>
      </c>
      <c r="C3472">
        <v>0.53700000000000003</v>
      </c>
      <c r="D3472">
        <v>0</v>
      </c>
      <c r="E3472">
        <v>4.2999999999999997E-2</v>
      </c>
      <c r="F3472">
        <v>0.77587200000000001</v>
      </c>
      <c r="G3472" t="s">
        <v>9257</v>
      </c>
    </row>
    <row r="3473" spans="1:7" x14ac:dyDescent="0.25">
      <c r="A3473" t="s">
        <v>3475</v>
      </c>
      <c r="B3473">
        <v>150</v>
      </c>
      <c r="C3473">
        <v>0.98199999999999998</v>
      </c>
      <c r="D3473">
        <v>0</v>
      </c>
      <c r="E3473">
        <v>3.9E-2</v>
      </c>
      <c r="F3473">
        <v>0.98603499999999999</v>
      </c>
      <c r="G3473" t="s">
        <v>9257</v>
      </c>
    </row>
    <row r="3474" spans="1:7" x14ac:dyDescent="0.25">
      <c r="A3474" t="s">
        <v>3476</v>
      </c>
      <c r="B3474">
        <v>150</v>
      </c>
      <c r="C3474">
        <v>0.193</v>
      </c>
      <c r="D3474">
        <v>0</v>
      </c>
      <c r="E3474">
        <v>3.7999999999999999E-2</v>
      </c>
      <c r="F3474">
        <v>0.97024200000000005</v>
      </c>
      <c r="G3474" t="s">
        <v>9257</v>
      </c>
    </row>
    <row r="3475" spans="1:7" x14ac:dyDescent="0.25">
      <c r="A3475" t="s">
        <v>3477</v>
      </c>
      <c r="B3475">
        <v>150</v>
      </c>
      <c r="C3475">
        <v>0.97899999999999998</v>
      </c>
      <c r="D3475">
        <v>0</v>
      </c>
      <c r="E3475">
        <v>3.2000000000000001E-2</v>
      </c>
      <c r="F3475">
        <v>0.99615799999999999</v>
      </c>
      <c r="G3475" t="s">
        <v>9257</v>
      </c>
    </row>
    <row r="3476" spans="1:7" x14ac:dyDescent="0.25">
      <c r="A3476" t="s">
        <v>3478</v>
      </c>
      <c r="B3476">
        <v>150</v>
      </c>
      <c r="C3476">
        <v>0.53700000000000003</v>
      </c>
      <c r="D3476">
        <v>0</v>
      </c>
      <c r="E3476">
        <v>2.9000000000000001E-2</v>
      </c>
      <c r="F3476">
        <v>0.79698100000000005</v>
      </c>
      <c r="G3476" t="s">
        <v>9257</v>
      </c>
    </row>
    <row r="3477" spans="1:7" x14ac:dyDescent="0.25">
      <c r="A3477" t="s">
        <v>3479</v>
      </c>
      <c r="B3477">
        <v>150</v>
      </c>
      <c r="C3477">
        <v>0.53700000000000003</v>
      </c>
      <c r="D3477">
        <v>0</v>
      </c>
      <c r="E3477">
        <v>2.9000000000000001E-2</v>
      </c>
      <c r="F3477">
        <v>0.79698100000000005</v>
      </c>
      <c r="G3477" t="s">
        <v>9257</v>
      </c>
    </row>
    <row r="3478" spans="1:7" x14ac:dyDescent="0.25">
      <c r="A3478" t="s">
        <v>3480</v>
      </c>
      <c r="B3478">
        <v>150</v>
      </c>
      <c r="C3478">
        <v>0.17599999999999999</v>
      </c>
      <c r="D3478">
        <v>0</v>
      </c>
      <c r="E3478">
        <v>2.5000000000000001E-2</v>
      </c>
      <c r="F3478">
        <v>0.96835400000000005</v>
      </c>
      <c r="G3478" t="s">
        <v>9257</v>
      </c>
    </row>
    <row r="3479" spans="1:7" x14ac:dyDescent="0.25">
      <c r="A3479" t="s">
        <v>3481</v>
      </c>
      <c r="B3479">
        <v>150</v>
      </c>
      <c r="C3479">
        <v>0.39600000000000002</v>
      </c>
      <c r="D3479">
        <v>0</v>
      </c>
      <c r="E3479">
        <v>2.3E-2</v>
      </c>
      <c r="F3479">
        <v>0.94745199999999996</v>
      </c>
      <c r="G3479" t="s">
        <v>9257</v>
      </c>
    </row>
    <row r="3480" spans="1:7" x14ac:dyDescent="0.25">
      <c r="A3480" t="s">
        <v>3482</v>
      </c>
      <c r="B3480">
        <v>150</v>
      </c>
      <c r="C3480">
        <v>0.78400000000000003</v>
      </c>
      <c r="D3480">
        <v>0</v>
      </c>
      <c r="E3480">
        <v>2.3E-2</v>
      </c>
      <c r="F3480">
        <v>0.96520899999999998</v>
      </c>
      <c r="G3480" t="s">
        <v>9257</v>
      </c>
    </row>
    <row r="3481" spans="1:7" x14ac:dyDescent="0.25">
      <c r="A3481" t="s">
        <v>3483</v>
      </c>
      <c r="B3481">
        <v>150</v>
      </c>
      <c r="C3481">
        <v>0.47799999999999998</v>
      </c>
      <c r="D3481">
        <v>0</v>
      </c>
      <c r="E3481">
        <v>2.1999999999999999E-2</v>
      </c>
      <c r="F3481">
        <v>0.92269000000000001</v>
      </c>
      <c r="G3481" t="s">
        <v>9257</v>
      </c>
    </row>
    <row r="3482" spans="1:7" x14ac:dyDescent="0.25">
      <c r="A3482" t="s">
        <v>3484</v>
      </c>
      <c r="B3482">
        <v>150</v>
      </c>
      <c r="C3482">
        <v>0.748</v>
      </c>
      <c r="D3482">
        <v>0</v>
      </c>
      <c r="E3482">
        <v>2.1999999999999999E-2</v>
      </c>
      <c r="F3482">
        <v>0.96088700000000005</v>
      </c>
      <c r="G3482" t="s">
        <v>9257</v>
      </c>
    </row>
    <row r="3483" spans="1:7" x14ac:dyDescent="0.25">
      <c r="A3483" t="s">
        <v>3485</v>
      </c>
      <c r="B3483">
        <v>150</v>
      </c>
      <c r="C3483">
        <v>0.50700000000000001</v>
      </c>
      <c r="D3483">
        <v>0</v>
      </c>
      <c r="E3483">
        <v>2.1999999999999999E-2</v>
      </c>
      <c r="F3483">
        <v>0.62429400000000002</v>
      </c>
      <c r="G3483" t="s">
        <v>9257</v>
      </c>
    </row>
    <row r="3484" spans="1:7" x14ac:dyDescent="0.25">
      <c r="A3484" t="s">
        <v>3486</v>
      </c>
      <c r="B3484">
        <v>150</v>
      </c>
      <c r="C3484">
        <v>0.67700000000000005</v>
      </c>
      <c r="D3484">
        <v>0</v>
      </c>
      <c r="E3484">
        <v>2.1999999999999999E-2</v>
      </c>
      <c r="F3484">
        <v>0.99972499999999997</v>
      </c>
      <c r="G3484" t="s">
        <v>9257</v>
      </c>
    </row>
    <row r="3485" spans="1:7" x14ac:dyDescent="0.25">
      <c r="A3485" t="s">
        <v>3487</v>
      </c>
      <c r="B3485">
        <v>150</v>
      </c>
      <c r="C3485">
        <v>0.21099999999999999</v>
      </c>
      <c r="D3485">
        <v>0</v>
      </c>
      <c r="E3485">
        <v>0.02</v>
      </c>
      <c r="F3485">
        <v>0.99567600000000001</v>
      </c>
      <c r="G3485" t="s">
        <v>9257</v>
      </c>
    </row>
    <row r="3486" spans="1:7" x14ac:dyDescent="0.25">
      <c r="A3486" t="s">
        <v>3488</v>
      </c>
      <c r="B3486">
        <v>150</v>
      </c>
      <c r="C3486">
        <v>0.81799999999999995</v>
      </c>
      <c r="D3486">
        <v>0</v>
      </c>
      <c r="E3486">
        <v>1.9E-2</v>
      </c>
      <c r="F3486">
        <v>0.885243</v>
      </c>
      <c r="G3486" t="s">
        <v>9257</v>
      </c>
    </row>
    <row r="3487" spans="1:7" x14ac:dyDescent="0.25">
      <c r="A3487" t="s">
        <v>3489</v>
      </c>
      <c r="B3487">
        <v>149</v>
      </c>
      <c r="C3487">
        <v>9.0999999999999998E-2</v>
      </c>
      <c r="D3487">
        <v>0</v>
      </c>
      <c r="E3487">
        <v>0.60399999999999998</v>
      </c>
      <c r="F3487" t="s">
        <v>9257</v>
      </c>
      <c r="G3487">
        <f>VLOOKUP(A:A,[1]Sheet23!$A:$B,2,0)</f>
        <v>0.91600000000000004</v>
      </c>
    </row>
    <row r="3488" spans="1:7" x14ac:dyDescent="0.25">
      <c r="A3488" t="s">
        <v>3490</v>
      </c>
      <c r="B3488">
        <v>149</v>
      </c>
      <c r="C3488">
        <v>1.4999999999999999E-2</v>
      </c>
      <c r="D3488">
        <v>0</v>
      </c>
      <c r="E3488">
        <v>0.20100000000000001</v>
      </c>
      <c r="F3488" t="s">
        <v>9257</v>
      </c>
      <c r="G3488">
        <f>VLOOKUP(A:A,[1]Sheet23!$A:$B,2,0)</f>
        <v>0.92700000000000005</v>
      </c>
    </row>
    <row r="3489" spans="1:7" x14ac:dyDescent="0.25">
      <c r="A3489" t="s">
        <v>3491</v>
      </c>
      <c r="B3489">
        <v>149</v>
      </c>
      <c r="C3489">
        <v>0.32500000000000001</v>
      </c>
      <c r="D3489">
        <v>0</v>
      </c>
      <c r="E3489">
        <v>0.17399999999999999</v>
      </c>
      <c r="F3489" t="s">
        <v>9257</v>
      </c>
      <c r="G3489">
        <f>VLOOKUP(A:A,[1]Sheet23!$A:$B,2,0)</f>
        <v>0.91800000000000004</v>
      </c>
    </row>
    <row r="3490" spans="1:7" x14ac:dyDescent="0.25">
      <c r="A3490" t="s">
        <v>3492</v>
      </c>
      <c r="B3490">
        <v>149</v>
      </c>
      <c r="C3490">
        <v>0.39600000000000002</v>
      </c>
      <c r="D3490">
        <v>0</v>
      </c>
      <c r="E3490">
        <v>0.16500000000000001</v>
      </c>
      <c r="F3490">
        <v>0.51978000000000002</v>
      </c>
      <c r="G3490" t="s">
        <v>9257</v>
      </c>
    </row>
    <row r="3491" spans="1:7" x14ac:dyDescent="0.25">
      <c r="A3491" t="s">
        <v>3493</v>
      </c>
      <c r="B3491">
        <v>149</v>
      </c>
      <c r="C3491">
        <v>0.32500000000000001</v>
      </c>
      <c r="D3491">
        <v>0</v>
      </c>
      <c r="E3491">
        <v>0.14199999999999999</v>
      </c>
      <c r="F3491">
        <v>0.52968199999999999</v>
      </c>
      <c r="G3491" t="s">
        <v>9257</v>
      </c>
    </row>
    <row r="3492" spans="1:7" x14ac:dyDescent="0.25">
      <c r="A3492" t="s">
        <v>3494</v>
      </c>
      <c r="B3492">
        <v>149</v>
      </c>
      <c r="C3492">
        <v>0.16</v>
      </c>
      <c r="D3492">
        <v>0</v>
      </c>
      <c r="E3492">
        <v>0.105</v>
      </c>
      <c r="F3492" t="s">
        <v>9257</v>
      </c>
      <c r="G3492">
        <f>VLOOKUP(A:A,[1]Sheet23!$A:$B,2,0)</f>
        <v>0.91900000000000004</v>
      </c>
    </row>
    <row r="3493" spans="1:7" x14ac:dyDescent="0.25">
      <c r="A3493" t="s">
        <v>3495</v>
      </c>
      <c r="B3493">
        <v>149</v>
      </c>
      <c r="C3493">
        <v>0.17599999999999999</v>
      </c>
      <c r="D3493">
        <v>0</v>
      </c>
      <c r="E3493">
        <v>9.4E-2</v>
      </c>
      <c r="F3493" t="s">
        <v>9257</v>
      </c>
      <c r="G3493">
        <f>VLOOKUP(A:A,[1]Sheet23!$A:$B,2,0)</f>
        <v>0.93</v>
      </c>
    </row>
    <row r="3494" spans="1:7" x14ac:dyDescent="0.25">
      <c r="A3494" t="s">
        <v>3496</v>
      </c>
      <c r="B3494">
        <v>149</v>
      </c>
      <c r="C3494">
        <v>0.17599999999999999</v>
      </c>
      <c r="D3494">
        <v>0</v>
      </c>
      <c r="E3494">
        <v>9.4E-2</v>
      </c>
      <c r="F3494" t="s">
        <v>9257</v>
      </c>
      <c r="G3494">
        <f>VLOOKUP(A:A,[1]Sheet23!$A:$B,2,0)</f>
        <v>0.93</v>
      </c>
    </row>
    <row r="3495" spans="1:7" x14ac:dyDescent="0.25">
      <c r="A3495" t="s">
        <v>3497</v>
      </c>
      <c r="B3495">
        <v>149</v>
      </c>
      <c r="C3495">
        <v>0.121</v>
      </c>
      <c r="D3495">
        <v>0</v>
      </c>
      <c r="E3495">
        <v>9.2999999999999999E-2</v>
      </c>
      <c r="F3495">
        <v>0.72828300000000001</v>
      </c>
      <c r="G3495" t="s">
        <v>9257</v>
      </c>
    </row>
    <row r="3496" spans="1:7" x14ac:dyDescent="0.25">
      <c r="A3496" t="s">
        <v>3498</v>
      </c>
      <c r="B3496">
        <v>149</v>
      </c>
      <c r="C3496">
        <v>0.25900000000000001</v>
      </c>
      <c r="D3496">
        <v>0</v>
      </c>
      <c r="E3496">
        <v>8.2000000000000003E-2</v>
      </c>
      <c r="F3496">
        <v>0.51600599999999996</v>
      </c>
      <c r="G3496" t="s">
        <v>9257</v>
      </c>
    </row>
    <row r="3497" spans="1:7" x14ac:dyDescent="0.25">
      <c r="A3497" t="s">
        <v>3499</v>
      </c>
      <c r="B3497">
        <v>149</v>
      </c>
      <c r="C3497">
        <v>0.193</v>
      </c>
      <c r="D3497">
        <v>0</v>
      </c>
      <c r="E3497">
        <v>8.2000000000000003E-2</v>
      </c>
      <c r="F3497" t="s">
        <v>9257</v>
      </c>
      <c r="G3497">
        <f>VLOOKUP(A:A,[1]Sheet23!$A:$B,2,0)</f>
        <v>0.90900000000000003</v>
      </c>
    </row>
    <row r="3498" spans="1:7" x14ac:dyDescent="0.25">
      <c r="A3498" t="s">
        <v>3500</v>
      </c>
      <c r="B3498">
        <v>149</v>
      </c>
      <c r="C3498">
        <v>0.97399999999999998</v>
      </c>
      <c r="D3498">
        <v>0</v>
      </c>
      <c r="E3498">
        <v>7.2999999999999995E-2</v>
      </c>
      <c r="F3498">
        <v>0.99061999999999995</v>
      </c>
      <c r="G3498" t="s">
        <v>9257</v>
      </c>
    </row>
    <row r="3499" spans="1:7" x14ac:dyDescent="0.25">
      <c r="A3499" t="s">
        <v>3501</v>
      </c>
      <c r="B3499">
        <v>149</v>
      </c>
      <c r="C3499">
        <v>0.21099999999999999</v>
      </c>
      <c r="D3499">
        <v>0</v>
      </c>
      <c r="E3499">
        <v>7.0000000000000007E-2</v>
      </c>
      <c r="F3499" t="s">
        <v>9257</v>
      </c>
      <c r="G3499">
        <f>VLOOKUP(A:A,[1]Sheet23!$A:$B,2,0)</f>
        <v>0.91900000000000004</v>
      </c>
    </row>
    <row r="3500" spans="1:7" x14ac:dyDescent="0.25">
      <c r="A3500" t="s">
        <v>3502</v>
      </c>
      <c r="B3500">
        <v>149</v>
      </c>
      <c r="C3500">
        <v>0.47799999999999998</v>
      </c>
      <c r="D3500">
        <v>0</v>
      </c>
      <c r="E3500">
        <v>6.2E-2</v>
      </c>
      <c r="F3500">
        <v>0.89699300000000004</v>
      </c>
      <c r="G3500" t="s">
        <v>9257</v>
      </c>
    </row>
    <row r="3501" spans="1:7" x14ac:dyDescent="0.25">
      <c r="A3501" t="s">
        <v>3503</v>
      </c>
      <c r="B3501">
        <v>149</v>
      </c>
      <c r="C3501">
        <v>0.121</v>
      </c>
      <c r="D3501">
        <v>0</v>
      </c>
      <c r="E3501">
        <v>6.2E-2</v>
      </c>
      <c r="F3501" t="s">
        <v>9257</v>
      </c>
      <c r="G3501">
        <f>VLOOKUP(A:A,[1]Sheet23!$A:$B,2,0)</f>
        <v>0.92600000000000005</v>
      </c>
    </row>
    <row r="3502" spans="1:7" x14ac:dyDescent="0.25">
      <c r="A3502" t="s">
        <v>3504</v>
      </c>
      <c r="B3502">
        <v>149</v>
      </c>
      <c r="C3502">
        <v>0.28000000000000003</v>
      </c>
      <c r="D3502">
        <v>0</v>
      </c>
      <c r="E3502">
        <v>4.9000000000000002E-2</v>
      </c>
      <c r="F3502">
        <v>0.99334999999999996</v>
      </c>
      <c r="G3502" t="s">
        <v>9257</v>
      </c>
    </row>
    <row r="3503" spans="1:7" x14ac:dyDescent="0.25">
      <c r="A3503" t="s">
        <v>3505</v>
      </c>
      <c r="B3503">
        <v>149</v>
      </c>
      <c r="C3503">
        <v>0.32500000000000001</v>
      </c>
      <c r="D3503">
        <v>0</v>
      </c>
      <c r="E3503">
        <v>4.4999999999999998E-2</v>
      </c>
      <c r="F3503">
        <v>0.99818499999999999</v>
      </c>
      <c r="G3503" t="s">
        <v>9257</v>
      </c>
    </row>
    <row r="3504" spans="1:7" x14ac:dyDescent="0.25">
      <c r="A3504" t="s">
        <v>3506</v>
      </c>
      <c r="B3504">
        <v>149</v>
      </c>
      <c r="C3504">
        <v>0.45200000000000001</v>
      </c>
      <c r="D3504">
        <v>0</v>
      </c>
      <c r="E3504">
        <v>0.04</v>
      </c>
      <c r="F3504">
        <v>0.88112999999999997</v>
      </c>
      <c r="G3504" t="s">
        <v>9257</v>
      </c>
    </row>
    <row r="3505" spans="1:7" x14ac:dyDescent="0.25">
      <c r="A3505" t="s">
        <v>3507</v>
      </c>
      <c r="B3505">
        <v>149</v>
      </c>
      <c r="C3505">
        <v>0.10100000000000001</v>
      </c>
      <c r="D3505">
        <v>0</v>
      </c>
      <c r="E3505">
        <v>3.6999999999999998E-2</v>
      </c>
      <c r="F3505" t="s">
        <v>9257</v>
      </c>
      <c r="G3505">
        <f>VLOOKUP(A:A,[1]Sheet23!$A:$B,2,0)</f>
        <v>0.90200000000000002</v>
      </c>
    </row>
    <row r="3506" spans="1:7" x14ac:dyDescent="0.25">
      <c r="A3506" t="s">
        <v>3508</v>
      </c>
      <c r="B3506">
        <v>149</v>
      </c>
      <c r="C3506">
        <v>0.42499999999999999</v>
      </c>
      <c r="D3506">
        <v>0</v>
      </c>
      <c r="E3506">
        <v>2.9000000000000001E-2</v>
      </c>
      <c r="F3506">
        <v>0.64097999999999999</v>
      </c>
      <c r="G3506" t="s">
        <v>9257</v>
      </c>
    </row>
    <row r="3507" spans="1:7" x14ac:dyDescent="0.25">
      <c r="A3507" t="s">
        <v>3509</v>
      </c>
      <c r="B3507">
        <v>149</v>
      </c>
      <c r="C3507">
        <v>0.78400000000000003</v>
      </c>
      <c r="D3507">
        <v>0</v>
      </c>
      <c r="E3507">
        <v>2.9000000000000001E-2</v>
      </c>
      <c r="F3507">
        <v>0.91916600000000004</v>
      </c>
      <c r="G3507" t="s">
        <v>9257</v>
      </c>
    </row>
    <row r="3508" spans="1:7" x14ac:dyDescent="0.25">
      <c r="A3508" t="s">
        <v>3510</v>
      </c>
      <c r="B3508">
        <v>149</v>
      </c>
      <c r="C3508">
        <v>0.42499999999999999</v>
      </c>
      <c r="D3508">
        <v>0</v>
      </c>
      <c r="E3508">
        <v>2.5000000000000001E-2</v>
      </c>
      <c r="F3508">
        <v>0.89586200000000005</v>
      </c>
      <c r="G3508" t="s">
        <v>9257</v>
      </c>
    </row>
    <row r="3509" spans="1:7" x14ac:dyDescent="0.25">
      <c r="A3509" t="s">
        <v>3511</v>
      </c>
      <c r="B3509">
        <v>149</v>
      </c>
      <c r="C3509">
        <v>0.47799999999999998</v>
      </c>
      <c r="D3509">
        <v>0</v>
      </c>
      <c r="E3509">
        <v>2.1999999999999999E-2</v>
      </c>
      <c r="F3509">
        <v>0.59751299999999996</v>
      </c>
      <c r="G3509" t="s">
        <v>9257</v>
      </c>
    </row>
    <row r="3510" spans="1:7" x14ac:dyDescent="0.25">
      <c r="A3510" t="s">
        <v>3512</v>
      </c>
      <c r="B3510">
        <v>149</v>
      </c>
      <c r="C3510">
        <v>0.42499999999999999</v>
      </c>
      <c r="D3510">
        <v>0</v>
      </c>
      <c r="E3510">
        <v>2.1999999999999999E-2</v>
      </c>
      <c r="F3510">
        <v>0.90498699999999999</v>
      </c>
      <c r="G3510" t="s">
        <v>9257</v>
      </c>
    </row>
    <row r="3511" spans="1:7" x14ac:dyDescent="0.25">
      <c r="A3511" t="s">
        <v>3513</v>
      </c>
      <c r="B3511">
        <v>149</v>
      </c>
      <c r="C3511">
        <v>0.30199999999999999</v>
      </c>
      <c r="D3511">
        <v>0</v>
      </c>
      <c r="E3511">
        <v>2.1000000000000001E-2</v>
      </c>
      <c r="F3511">
        <v>0.993394</v>
      </c>
      <c r="G3511" t="s">
        <v>9257</v>
      </c>
    </row>
    <row r="3512" spans="1:7" x14ac:dyDescent="0.25">
      <c r="A3512" t="s">
        <v>3514</v>
      </c>
      <c r="B3512">
        <v>149</v>
      </c>
      <c r="C3512">
        <v>0.45200000000000001</v>
      </c>
      <c r="D3512">
        <v>0</v>
      </c>
      <c r="E3512">
        <v>2.1000000000000001E-2</v>
      </c>
      <c r="F3512">
        <v>0.92682200000000003</v>
      </c>
      <c r="G3512" t="s">
        <v>9257</v>
      </c>
    </row>
    <row r="3513" spans="1:7" x14ac:dyDescent="0.25">
      <c r="A3513" t="s">
        <v>3515</v>
      </c>
      <c r="B3513">
        <v>149</v>
      </c>
      <c r="C3513">
        <v>0.47799999999999998</v>
      </c>
      <c r="D3513">
        <v>0</v>
      </c>
      <c r="E3513">
        <v>1.9E-2</v>
      </c>
      <c r="F3513">
        <v>0.98705399999999999</v>
      </c>
      <c r="G3513" t="s">
        <v>9257</v>
      </c>
    </row>
    <row r="3514" spans="1:7" x14ac:dyDescent="0.25">
      <c r="A3514" t="s">
        <v>3516</v>
      </c>
      <c r="B3514">
        <v>149</v>
      </c>
      <c r="C3514">
        <v>0.30199999999999999</v>
      </c>
      <c r="D3514">
        <v>0</v>
      </c>
      <c r="E3514">
        <v>1.9E-2</v>
      </c>
      <c r="F3514">
        <v>0.98599599999999998</v>
      </c>
      <c r="G3514" t="s">
        <v>9257</v>
      </c>
    </row>
    <row r="3515" spans="1:7" x14ac:dyDescent="0.25">
      <c r="A3515" t="s">
        <v>3517</v>
      </c>
      <c r="B3515">
        <v>149</v>
      </c>
      <c r="C3515">
        <v>0.39600000000000002</v>
      </c>
      <c r="D3515">
        <v>0</v>
      </c>
      <c r="E3515">
        <v>1.7999999999999999E-2</v>
      </c>
      <c r="F3515">
        <v>0.99134699999999998</v>
      </c>
      <c r="G3515" t="s">
        <v>9257</v>
      </c>
    </row>
    <row r="3516" spans="1:7" x14ac:dyDescent="0.25">
      <c r="A3516" t="s">
        <v>3518</v>
      </c>
      <c r="B3516">
        <v>149</v>
      </c>
      <c r="C3516">
        <v>0.373</v>
      </c>
      <c r="D3516">
        <v>0</v>
      </c>
      <c r="E3516">
        <v>1.7999999999999999E-2</v>
      </c>
      <c r="F3516">
        <v>0.997031</v>
      </c>
      <c r="G3516" t="s">
        <v>9257</v>
      </c>
    </row>
    <row r="3517" spans="1:7" x14ac:dyDescent="0.25">
      <c r="A3517" t="s">
        <v>3519</v>
      </c>
      <c r="B3517">
        <v>149</v>
      </c>
      <c r="C3517">
        <v>0.21099999999999999</v>
      </c>
      <c r="D3517">
        <v>0</v>
      </c>
      <c r="E3517">
        <v>1.7999999999999999E-2</v>
      </c>
      <c r="F3517">
        <v>0.99624000000000001</v>
      </c>
      <c r="G3517" t="s">
        <v>9257</v>
      </c>
    </row>
    <row r="3518" spans="1:7" x14ac:dyDescent="0.25">
      <c r="A3518" t="s">
        <v>3520</v>
      </c>
      <c r="B3518">
        <v>149</v>
      </c>
      <c r="C3518">
        <v>0.373</v>
      </c>
      <c r="D3518">
        <v>0</v>
      </c>
      <c r="E3518">
        <v>1.4E-2</v>
      </c>
      <c r="F3518">
        <v>0.99927200000000005</v>
      </c>
      <c r="G3518" t="s">
        <v>9257</v>
      </c>
    </row>
    <row r="3519" spans="1:7" x14ac:dyDescent="0.25">
      <c r="A3519" t="s">
        <v>3521</v>
      </c>
      <c r="B3519">
        <v>148</v>
      </c>
      <c r="C3519">
        <v>0.39600000000000002</v>
      </c>
      <c r="D3519">
        <v>0</v>
      </c>
      <c r="E3519">
        <v>0.85899999999999999</v>
      </c>
      <c r="F3519" t="s">
        <v>9257</v>
      </c>
      <c r="G3519">
        <f>VLOOKUP(A:A,[1]Sheet23!$A:$B,2,0)</f>
        <v>0.92300000000000004</v>
      </c>
    </row>
    <row r="3520" spans="1:7" x14ac:dyDescent="0.25">
      <c r="A3520" t="s">
        <v>3522</v>
      </c>
      <c r="B3520">
        <v>148</v>
      </c>
      <c r="C3520">
        <v>0.14499999999999999</v>
      </c>
      <c r="D3520">
        <v>0</v>
      </c>
      <c r="E3520">
        <v>0.497</v>
      </c>
      <c r="F3520" t="s">
        <v>9257</v>
      </c>
      <c r="G3520">
        <f>VLOOKUP(A:A,[1]Sheet23!$A:$B,2,0)</f>
        <v>0.93200000000000005</v>
      </c>
    </row>
    <row r="3521" spans="1:7" x14ac:dyDescent="0.25">
      <c r="A3521" t="s">
        <v>3523</v>
      </c>
      <c r="B3521">
        <v>148</v>
      </c>
      <c r="C3521">
        <v>0.22700000000000001</v>
      </c>
      <c r="D3521">
        <v>0</v>
      </c>
      <c r="E3521">
        <v>0.45500000000000002</v>
      </c>
      <c r="F3521" t="s">
        <v>9257</v>
      </c>
      <c r="G3521">
        <f>VLOOKUP(A:A,[1]Sheet23!$A:$B,2,0)</f>
        <v>0.90400000000000003</v>
      </c>
    </row>
    <row r="3522" spans="1:7" x14ac:dyDescent="0.25">
      <c r="A3522" t="s">
        <v>3524</v>
      </c>
      <c r="B3522">
        <v>148</v>
      </c>
      <c r="C3522">
        <v>0.81799999999999995</v>
      </c>
      <c r="D3522">
        <v>0</v>
      </c>
      <c r="E3522">
        <v>0.36</v>
      </c>
      <c r="F3522" t="s">
        <v>9257</v>
      </c>
      <c r="G3522">
        <f>VLOOKUP(A:A,[1]Sheet23!$A:$B,2,0)</f>
        <v>0.91800000000000004</v>
      </c>
    </row>
    <row r="3523" spans="1:7" x14ac:dyDescent="0.25">
      <c r="A3523" t="s">
        <v>3525</v>
      </c>
      <c r="B3523">
        <v>148</v>
      </c>
      <c r="C3523">
        <v>0.81799999999999995</v>
      </c>
      <c r="D3523">
        <v>0</v>
      </c>
      <c r="E3523">
        <v>0.35899999999999999</v>
      </c>
      <c r="F3523" t="s">
        <v>9257</v>
      </c>
      <c r="G3523">
        <f>VLOOKUP(A:A,[1]Sheet23!$A:$B,2,0)</f>
        <v>0.93100000000000005</v>
      </c>
    </row>
    <row r="3524" spans="1:7" x14ac:dyDescent="0.25">
      <c r="A3524" t="s">
        <v>3526</v>
      </c>
      <c r="B3524">
        <v>148</v>
      </c>
      <c r="C3524">
        <v>0.53700000000000003</v>
      </c>
      <c r="D3524">
        <v>0</v>
      </c>
      <c r="E3524">
        <v>0.33900000000000002</v>
      </c>
      <c r="F3524">
        <v>0.82631500000000002</v>
      </c>
      <c r="G3524" t="s">
        <v>9257</v>
      </c>
    </row>
    <row r="3525" spans="1:7" x14ac:dyDescent="0.25">
      <c r="A3525" t="s">
        <v>3527</v>
      </c>
      <c r="B3525">
        <v>148</v>
      </c>
      <c r="C3525">
        <v>0.45200000000000001</v>
      </c>
      <c r="D3525">
        <v>0</v>
      </c>
      <c r="E3525">
        <v>0.314</v>
      </c>
      <c r="F3525" t="s">
        <v>9257</v>
      </c>
      <c r="G3525">
        <f>VLOOKUP(A:A,[1]Sheet23!$A:$B,2,0)</f>
        <v>0.91900000000000004</v>
      </c>
    </row>
    <row r="3526" spans="1:7" x14ac:dyDescent="0.25">
      <c r="A3526" t="s">
        <v>3528</v>
      </c>
      <c r="B3526">
        <v>148</v>
      </c>
      <c r="C3526">
        <v>5.1999999999999998E-2</v>
      </c>
      <c r="D3526">
        <v>0</v>
      </c>
      <c r="E3526">
        <v>0.25800000000000001</v>
      </c>
      <c r="F3526" t="s">
        <v>9257</v>
      </c>
      <c r="G3526">
        <f>VLOOKUP(A:A,[1]Sheet23!$A:$B,2,0)</f>
        <v>0.92700000000000005</v>
      </c>
    </row>
    <row r="3527" spans="1:7" x14ac:dyDescent="0.25">
      <c r="A3527" t="s">
        <v>3529</v>
      </c>
      <c r="B3527">
        <v>148</v>
      </c>
      <c r="C3527">
        <v>5.8000000000000003E-2</v>
      </c>
      <c r="D3527">
        <v>0</v>
      </c>
      <c r="E3527">
        <v>0.22800000000000001</v>
      </c>
      <c r="F3527" t="s">
        <v>9257</v>
      </c>
      <c r="G3527">
        <f>VLOOKUP(A:A,[1]Sheet23!$A:$B,2,0)</f>
        <v>0.95</v>
      </c>
    </row>
    <row r="3528" spans="1:7" x14ac:dyDescent="0.25">
      <c r="A3528" t="s">
        <v>3530</v>
      </c>
      <c r="B3528">
        <v>148</v>
      </c>
      <c r="C3528">
        <v>0.21099999999999999</v>
      </c>
      <c r="D3528">
        <v>0</v>
      </c>
      <c r="E3528">
        <v>0.19700000000000001</v>
      </c>
      <c r="F3528" t="s">
        <v>9257</v>
      </c>
      <c r="G3528">
        <f>VLOOKUP(A:A,[1]Sheet23!$A:$B,2,0)</f>
        <v>0.94399999999999995</v>
      </c>
    </row>
    <row r="3529" spans="1:7" x14ac:dyDescent="0.25">
      <c r="A3529" t="s">
        <v>3531</v>
      </c>
      <c r="B3529">
        <v>148</v>
      </c>
      <c r="C3529">
        <v>0.28000000000000003</v>
      </c>
      <c r="D3529">
        <v>0</v>
      </c>
      <c r="E3529">
        <v>0.14799999999999999</v>
      </c>
      <c r="F3529">
        <v>0.95571399999999995</v>
      </c>
      <c r="G3529" t="s">
        <v>9257</v>
      </c>
    </row>
    <row r="3530" spans="1:7" x14ac:dyDescent="0.25">
      <c r="A3530" t="s">
        <v>3532</v>
      </c>
      <c r="B3530">
        <v>148</v>
      </c>
      <c r="C3530">
        <v>0.21099999999999999</v>
      </c>
      <c r="D3530">
        <v>0</v>
      </c>
      <c r="E3530">
        <v>0.13800000000000001</v>
      </c>
      <c r="F3530" t="s">
        <v>9257</v>
      </c>
      <c r="G3530">
        <f>VLOOKUP(A:A,[1]Sheet23!$A:$B,2,0)</f>
        <v>0.93</v>
      </c>
    </row>
    <row r="3531" spans="1:7" x14ac:dyDescent="0.25">
      <c r="A3531" t="s">
        <v>3533</v>
      </c>
      <c r="B3531">
        <v>148</v>
      </c>
      <c r="C3531">
        <v>0.24399999999999999</v>
      </c>
      <c r="D3531">
        <v>0</v>
      </c>
      <c r="E3531">
        <v>9.2999999999999999E-2</v>
      </c>
      <c r="F3531" t="s">
        <v>9257</v>
      </c>
      <c r="G3531">
        <f>VLOOKUP(A:A,[1]Sheet23!$A:$B,2,0)</f>
        <v>0.90200000000000002</v>
      </c>
    </row>
    <row r="3532" spans="1:7" x14ac:dyDescent="0.25">
      <c r="A3532" t="s">
        <v>3534</v>
      </c>
      <c r="B3532">
        <v>148</v>
      </c>
      <c r="C3532">
        <v>0.47799999999999998</v>
      </c>
      <c r="D3532">
        <v>0</v>
      </c>
      <c r="E3532">
        <v>8.2000000000000003E-2</v>
      </c>
      <c r="F3532" t="s">
        <v>9257</v>
      </c>
      <c r="G3532">
        <f>VLOOKUP(A:A,[1]Sheet23!$A:$B,2,0)</f>
        <v>0.92200000000000004</v>
      </c>
    </row>
    <row r="3533" spans="1:7" x14ac:dyDescent="0.25">
      <c r="A3533" t="s">
        <v>3535</v>
      </c>
      <c r="B3533">
        <v>148</v>
      </c>
      <c r="C3533">
        <v>0.32500000000000001</v>
      </c>
      <c r="D3533">
        <v>0</v>
      </c>
      <c r="E3533">
        <v>4.5999999999999999E-2</v>
      </c>
      <c r="F3533">
        <v>0.89015599999999995</v>
      </c>
      <c r="G3533" t="s">
        <v>9257</v>
      </c>
    </row>
    <row r="3534" spans="1:7" x14ac:dyDescent="0.25">
      <c r="A3534" t="s">
        <v>3536</v>
      </c>
      <c r="B3534">
        <v>148</v>
      </c>
      <c r="C3534">
        <v>0.97899999999999998</v>
      </c>
      <c r="D3534">
        <v>0</v>
      </c>
      <c r="E3534">
        <v>4.3999999999999997E-2</v>
      </c>
      <c r="F3534">
        <v>0.98428800000000005</v>
      </c>
      <c r="G3534" t="s">
        <v>9257</v>
      </c>
    </row>
    <row r="3535" spans="1:7" x14ac:dyDescent="0.25">
      <c r="A3535" t="s">
        <v>3537</v>
      </c>
      <c r="B3535">
        <v>148</v>
      </c>
      <c r="C3535">
        <v>0.50700000000000001</v>
      </c>
      <c r="D3535">
        <v>0</v>
      </c>
      <c r="E3535">
        <v>4.2999999999999997E-2</v>
      </c>
      <c r="F3535">
        <v>0.93729700000000005</v>
      </c>
      <c r="G3535" t="s">
        <v>9257</v>
      </c>
    </row>
    <row r="3536" spans="1:7" x14ac:dyDescent="0.25">
      <c r="A3536" t="s">
        <v>3538</v>
      </c>
      <c r="B3536">
        <v>148</v>
      </c>
      <c r="C3536">
        <v>0.21099999999999999</v>
      </c>
      <c r="D3536">
        <v>0</v>
      </c>
      <c r="E3536">
        <v>4.2000000000000003E-2</v>
      </c>
      <c r="F3536" t="s">
        <v>9257</v>
      </c>
      <c r="G3536">
        <f>VLOOKUP(A:A,[1]Sheet23!$A:$B,2,0)</f>
        <v>0.93</v>
      </c>
    </row>
    <row r="3537" spans="1:7" x14ac:dyDescent="0.25">
      <c r="A3537" t="s">
        <v>3539</v>
      </c>
      <c r="B3537">
        <v>148</v>
      </c>
      <c r="C3537">
        <v>8.1000000000000003E-2</v>
      </c>
      <c r="D3537">
        <v>0</v>
      </c>
      <c r="E3537">
        <v>0.04</v>
      </c>
      <c r="F3537">
        <v>0.898482</v>
      </c>
      <c r="G3537" t="s">
        <v>9257</v>
      </c>
    </row>
    <row r="3538" spans="1:7" x14ac:dyDescent="0.25">
      <c r="A3538" t="s">
        <v>3540</v>
      </c>
      <c r="B3538">
        <v>148</v>
      </c>
      <c r="C3538">
        <v>0.24399999999999999</v>
      </c>
      <c r="D3538">
        <v>0</v>
      </c>
      <c r="E3538">
        <v>3.7999999999999999E-2</v>
      </c>
      <c r="F3538" t="s">
        <v>9257</v>
      </c>
      <c r="G3538">
        <f>VLOOKUP(A:A,[1]Sheet23!$A:$B,2,0)</f>
        <v>0.93</v>
      </c>
    </row>
    <row r="3539" spans="1:7" x14ac:dyDescent="0.25">
      <c r="A3539" t="s">
        <v>3541</v>
      </c>
      <c r="B3539">
        <v>148</v>
      </c>
      <c r="C3539">
        <v>0.121</v>
      </c>
      <c r="D3539">
        <v>0</v>
      </c>
      <c r="E3539">
        <v>2.5999999999999999E-2</v>
      </c>
      <c r="F3539">
        <v>0.99254299999999995</v>
      </c>
      <c r="G3539" t="s">
        <v>9257</v>
      </c>
    </row>
    <row r="3540" spans="1:7" x14ac:dyDescent="0.25">
      <c r="A3540" t="s">
        <v>3542</v>
      </c>
      <c r="B3540">
        <v>148</v>
      </c>
      <c r="C3540">
        <v>0.42499999999999999</v>
      </c>
      <c r="D3540">
        <v>0</v>
      </c>
      <c r="E3540">
        <v>2.5999999999999999E-2</v>
      </c>
      <c r="F3540">
        <v>0.99675199999999997</v>
      </c>
      <c r="G3540" t="s">
        <v>9257</v>
      </c>
    </row>
    <row r="3541" spans="1:7" x14ac:dyDescent="0.25">
      <c r="A3541" t="s">
        <v>3543</v>
      </c>
      <c r="B3541">
        <v>148</v>
      </c>
      <c r="C3541">
        <v>0.34799999999999998</v>
      </c>
      <c r="D3541">
        <v>0</v>
      </c>
      <c r="E3541">
        <v>2.5000000000000001E-2</v>
      </c>
      <c r="F3541">
        <v>0.99834199999999995</v>
      </c>
      <c r="G3541" t="s">
        <v>9257</v>
      </c>
    </row>
    <row r="3542" spans="1:7" x14ac:dyDescent="0.25">
      <c r="A3542" t="s">
        <v>3544</v>
      </c>
      <c r="B3542">
        <v>148</v>
      </c>
      <c r="C3542">
        <v>0.24399999999999999</v>
      </c>
      <c r="D3542">
        <v>0</v>
      </c>
      <c r="E3542">
        <v>2.5000000000000001E-2</v>
      </c>
      <c r="F3542">
        <v>0.96995600000000004</v>
      </c>
      <c r="G3542" t="s">
        <v>9257</v>
      </c>
    </row>
    <row r="3543" spans="1:7" x14ac:dyDescent="0.25">
      <c r="A3543" t="s">
        <v>3545</v>
      </c>
      <c r="B3543">
        <v>148</v>
      </c>
      <c r="C3543">
        <v>0.39600000000000002</v>
      </c>
      <c r="D3543">
        <v>0</v>
      </c>
      <c r="E3543">
        <v>2.4E-2</v>
      </c>
      <c r="F3543">
        <v>0.99338899999999997</v>
      </c>
      <c r="G3543" t="s">
        <v>9257</v>
      </c>
    </row>
    <row r="3544" spans="1:7" x14ac:dyDescent="0.25">
      <c r="A3544" t="s">
        <v>3546</v>
      </c>
      <c r="B3544">
        <v>148</v>
      </c>
      <c r="C3544">
        <v>0.39600000000000002</v>
      </c>
      <c r="D3544">
        <v>0</v>
      </c>
      <c r="E3544">
        <v>2.1999999999999999E-2</v>
      </c>
      <c r="F3544">
        <v>0.975499</v>
      </c>
      <c r="G3544" t="s">
        <v>9257</v>
      </c>
    </row>
    <row r="3545" spans="1:7" x14ac:dyDescent="0.25">
      <c r="A3545" t="s">
        <v>3547</v>
      </c>
      <c r="B3545">
        <v>148</v>
      </c>
      <c r="C3545">
        <v>0.17599999999999999</v>
      </c>
      <c r="D3545">
        <v>0</v>
      </c>
      <c r="E3545">
        <v>1.7999999999999999E-2</v>
      </c>
      <c r="F3545">
        <v>0.85761600000000004</v>
      </c>
      <c r="G3545" t="s">
        <v>9257</v>
      </c>
    </row>
    <row r="3546" spans="1:7" x14ac:dyDescent="0.25">
      <c r="A3546" t="s">
        <v>3548</v>
      </c>
      <c r="B3546">
        <v>148</v>
      </c>
      <c r="C3546">
        <v>0.50700000000000001</v>
      </c>
      <c r="D3546">
        <v>0</v>
      </c>
      <c r="E3546">
        <v>1.6E-2</v>
      </c>
      <c r="F3546">
        <v>0.99939800000000001</v>
      </c>
      <c r="G3546" t="s">
        <v>9257</v>
      </c>
    </row>
    <row r="3547" spans="1:7" x14ac:dyDescent="0.25">
      <c r="A3547" t="s">
        <v>3549</v>
      </c>
      <c r="B3547">
        <v>148</v>
      </c>
      <c r="C3547">
        <v>0.90900000000000003</v>
      </c>
      <c r="D3547">
        <v>0</v>
      </c>
      <c r="E3547">
        <v>1.6E-2</v>
      </c>
      <c r="F3547">
        <v>0.93879000000000001</v>
      </c>
      <c r="G3547" t="s">
        <v>9257</v>
      </c>
    </row>
    <row r="3548" spans="1:7" x14ac:dyDescent="0.25">
      <c r="A3548" t="s">
        <v>3550</v>
      </c>
      <c r="B3548">
        <v>148</v>
      </c>
      <c r="C3548">
        <v>0.71199999999999997</v>
      </c>
      <c r="D3548">
        <v>0</v>
      </c>
      <c r="E3548">
        <v>1.6E-2</v>
      </c>
      <c r="F3548">
        <v>0.93879000000000001</v>
      </c>
      <c r="G3548" t="s">
        <v>9257</v>
      </c>
    </row>
    <row r="3549" spans="1:7" x14ac:dyDescent="0.25">
      <c r="A3549" t="s">
        <v>3551</v>
      </c>
      <c r="B3549">
        <v>148</v>
      </c>
      <c r="C3549">
        <v>0.78400000000000003</v>
      </c>
      <c r="D3549">
        <v>0</v>
      </c>
      <c r="E3549">
        <v>1.6E-2</v>
      </c>
      <c r="F3549">
        <v>0.84905699999999995</v>
      </c>
      <c r="G3549" t="s">
        <v>9257</v>
      </c>
    </row>
    <row r="3550" spans="1:7" x14ac:dyDescent="0.25">
      <c r="A3550" t="s">
        <v>3552</v>
      </c>
      <c r="B3550">
        <v>148</v>
      </c>
      <c r="C3550">
        <v>0.32500000000000001</v>
      </c>
      <c r="D3550">
        <v>0</v>
      </c>
      <c r="E3550">
        <v>1.4E-2</v>
      </c>
      <c r="F3550">
        <v>0.98829999999999996</v>
      </c>
      <c r="G3550" t="s">
        <v>9257</v>
      </c>
    </row>
    <row r="3551" spans="1:7" x14ac:dyDescent="0.25">
      <c r="A3551" t="s">
        <v>3553</v>
      </c>
      <c r="B3551">
        <v>147</v>
      </c>
      <c r="C3551">
        <v>0.25900000000000001</v>
      </c>
      <c r="D3551">
        <v>0</v>
      </c>
      <c r="E3551">
        <v>0.875</v>
      </c>
      <c r="F3551" t="s">
        <v>9257</v>
      </c>
      <c r="G3551">
        <f>VLOOKUP(A:A,[1]Sheet23!$A:$B,2,0)</f>
        <v>0.94799999999999995</v>
      </c>
    </row>
    <row r="3552" spans="1:7" x14ac:dyDescent="0.25">
      <c r="A3552" t="s">
        <v>3554</v>
      </c>
      <c r="B3552">
        <v>147</v>
      </c>
      <c r="C3552">
        <v>0.25900000000000001</v>
      </c>
      <c r="D3552">
        <v>0</v>
      </c>
      <c r="E3552">
        <v>0.53400000000000003</v>
      </c>
      <c r="F3552" t="s">
        <v>9257</v>
      </c>
      <c r="G3552">
        <f>VLOOKUP(A:A,[1]Sheet23!$A:$B,2,0)</f>
        <v>0.91400000000000003</v>
      </c>
    </row>
    <row r="3553" spans="1:7" x14ac:dyDescent="0.25">
      <c r="A3553" t="s">
        <v>3555</v>
      </c>
      <c r="B3553">
        <v>147</v>
      </c>
      <c r="C3553">
        <v>0.193</v>
      </c>
      <c r="D3553">
        <v>0</v>
      </c>
      <c r="E3553">
        <v>0.42499999999999999</v>
      </c>
      <c r="F3553" t="s">
        <v>9257</v>
      </c>
      <c r="G3553">
        <f>VLOOKUP(A:A,[1]Sheet23!$A:$B,2,0)</f>
        <v>0.91300000000000003</v>
      </c>
    </row>
    <row r="3554" spans="1:7" x14ac:dyDescent="0.25">
      <c r="A3554" t="s">
        <v>3556</v>
      </c>
      <c r="B3554">
        <v>147</v>
      </c>
      <c r="C3554">
        <v>0.71199999999999997</v>
      </c>
      <c r="D3554">
        <v>0</v>
      </c>
      <c r="E3554">
        <v>7.3999999999999996E-2</v>
      </c>
      <c r="F3554">
        <v>0.82442000000000004</v>
      </c>
      <c r="G3554" t="s">
        <v>9257</v>
      </c>
    </row>
    <row r="3555" spans="1:7" x14ac:dyDescent="0.25">
      <c r="A3555" t="s">
        <v>3557</v>
      </c>
      <c r="B3555">
        <v>147</v>
      </c>
      <c r="C3555">
        <v>0.10100000000000001</v>
      </c>
      <c r="D3555">
        <v>0</v>
      </c>
      <c r="E3555">
        <v>5.1999999999999998E-2</v>
      </c>
      <c r="F3555" t="s">
        <v>9257</v>
      </c>
      <c r="G3555">
        <f>VLOOKUP(A:A,[1]Sheet23!$A:$B,2,0)</f>
        <v>0.92100000000000004</v>
      </c>
    </row>
    <row r="3556" spans="1:7" x14ac:dyDescent="0.25">
      <c r="A3556" t="s">
        <v>3558</v>
      </c>
      <c r="B3556">
        <v>147</v>
      </c>
      <c r="C3556">
        <v>0.28000000000000003</v>
      </c>
      <c r="D3556">
        <v>0</v>
      </c>
      <c r="E3556">
        <v>4.4999999999999998E-2</v>
      </c>
      <c r="F3556">
        <v>0.93524700000000005</v>
      </c>
      <c r="G3556" t="s">
        <v>9257</v>
      </c>
    </row>
    <row r="3557" spans="1:7" x14ac:dyDescent="0.25">
      <c r="A3557" t="s">
        <v>3559</v>
      </c>
      <c r="B3557">
        <v>147</v>
      </c>
      <c r="C3557">
        <v>0.39600000000000002</v>
      </c>
      <c r="D3557">
        <v>0</v>
      </c>
      <c r="E3557">
        <v>4.2999999999999997E-2</v>
      </c>
      <c r="F3557">
        <v>0.99509000000000003</v>
      </c>
      <c r="G3557" t="s">
        <v>9257</v>
      </c>
    </row>
    <row r="3558" spans="1:7" x14ac:dyDescent="0.25">
      <c r="A3558" t="s">
        <v>3560</v>
      </c>
      <c r="B3558">
        <v>147</v>
      </c>
      <c r="C3558">
        <v>0.64</v>
      </c>
      <c r="D3558">
        <v>0</v>
      </c>
      <c r="E3558">
        <v>4.2000000000000003E-2</v>
      </c>
      <c r="F3558">
        <v>0.96955499999999994</v>
      </c>
      <c r="G3558" t="s">
        <v>9257</v>
      </c>
    </row>
    <row r="3559" spans="1:7" x14ac:dyDescent="0.25">
      <c r="A3559" t="s">
        <v>3561</v>
      </c>
      <c r="B3559">
        <v>147</v>
      </c>
      <c r="C3559">
        <v>0.53700000000000003</v>
      </c>
      <c r="D3559">
        <v>0</v>
      </c>
      <c r="E3559">
        <v>4.2000000000000003E-2</v>
      </c>
      <c r="F3559" t="s">
        <v>9257</v>
      </c>
      <c r="G3559">
        <f>VLOOKUP(A:A,[1]Sheet23!$A:$B,2,0)</f>
        <v>0.92400000000000004</v>
      </c>
    </row>
    <row r="3560" spans="1:7" x14ac:dyDescent="0.25">
      <c r="A3560" t="s">
        <v>3562</v>
      </c>
      <c r="B3560">
        <v>147</v>
      </c>
      <c r="C3560">
        <v>3.2000000000000001E-2</v>
      </c>
      <c r="D3560">
        <v>0</v>
      </c>
      <c r="E3560">
        <v>3.5000000000000003E-2</v>
      </c>
      <c r="F3560">
        <v>0.99344100000000002</v>
      </c>
      <c r="G3560" t="s">
        <v>9257</v>
      </c>
    </row>
    <row r="3561" spans="1:7" x14ac:dyDescent="0.25">
      <c r="A3561" t="s">
        <v>3563</v>
      </c>
      <c r="B3561">
        <v>147</v>
      </c>
      <c r="C3561">
        <v>0.373</v>
      </c>
      <c r="D3561">
        <v>0</v>
      </c>
      <c r="E3561">
        <v>3.2000000000000001E-2</v>
      </c>
      <c r="F3561">
        <v>0.99766699999999997</v>
      </c>
      <c r="G3561" t="s">
        <v>9257</v>
      </c>
    </row>
    <row r="3562" spans="1:7" x14ac:dyDescent="0.25">
      <c r="A3562" t="s">
        <v>3564</v>
      </c>
      <c r="B3562">
        <v>147</v>
      </c>
      <c r="C3562">
        <v>0.81799999999999995</v>
      </c>
      <c r="D3562">
        <v>0</v>
      </c>
      <c r="E3562">
        <v>3.2000000000000001E-2</v>
      </c>
      <c r="F3562">
        <v>0.99657300000000004</v>
      </c>
      <c r="G3562" t="s">
        <v>9257</v>
      </c>
    </row>
    <row r="3563" spans="1:7" x14ac:dyDescent="0.25">
      <c r="A3563" t="s">
        <v>3565</v>
      </c>
      <c r="B3563">
        <v>147</v>
      </c>
      <c r="C3563">
        <v>0.871</v>
      </c>
      <c r="D3563">
        <v>0</v>
      </c>
      <c r="E3563">
        <v>3.1E-2</v>
      </c>
      <c r="F3563">
        <v>0.85667800000000005</v>
      </c>
      <c r="G3563" t="s">
        <v>9257</v>
      </c>
    </row>
    <row r="3564" spans="1:7" x14ac:dyDescent="0.25">
      <c r="A3564" t="s">
        <v>3566</v>
      </c>
      <c r="B3564">
        <v>147</v>
      </c>
      <c r="C3564">
        <v>0.32500000000000001</v>
      </c>
      <c r="D3564">
        <v>0</v>
      </c>
      <c r="E3564">
        <v>2.1999999999999999E-2</v>
      </c>
      <c r="F3564">
        <v>0.88687700000000003</v>
      </c>
      <c r="G3564" t="s">
        <v>9257</v>
      </c>
    </row>
    <row r="3565" spans="1:7" x14ac:dyDescent="0.25">
      <c r="A3565" t="s">
        <v>3567</v>
      </c>
      <c r="B3565">
        <v>147</v>
      </c>
      <c r="C3565">
        <v>0.748</v>
      </c>
      <c r="D3565">
        <v>0</v>
      </c>
      <c r="E3565">
        <v>2.1000000000000001E-2</v>
      </c>
      <c r="F3565">
        <v>0.96580200000000005</v>
      </c>
      <c r="G3565" t="s">
        <v>9257</v>
      </c>
    </row>
    <row r="3566" spans="1:7" x14ac:dyDescent="0.25">
      <c r="A3566" t="s">
        <v>3568</v>
      </c>
      <c r="B3566">
        <v>147</v>
      </c>
      <c r="C3566">
        <v>0.748</v>
      </c>
      <c r="D3566">
        <v>0</v>
      </c>
      <c r="E3566">
        <v>1.7000000000000001E-2</v>
      </c>
      <c r="F3566">
        <v>0.96972100000000006</v>
      </c>
      <c r="G3566" t="s">
        <v>9257</v>
      </c>
    </row>
    <row r="3567" spans="1:7" x14ac:dyDescent="0.25">
      <c r="A3567" t="s">
        <v>3569</v>
      </c>
      <c r="B3567">
        <v>147</v>
      </c>
      <c r="C3567">
        <v>0.57199999999999995</v>
      </c>
      <c r="D3567">
        <v>0</v>
      </c>
      <c r="E3567">
        <v>1.6E-2</v>
      </c>
      <c r="F3567">
        <v>0.96997299999999997</v>
      </c>
      <c r="G3567" t="s">
        <v>9257</v>
      </c>
    </row>
    <row r="3568" spans="1:7" x14ac:dyDescent="0.25">
      <c r="A3568" t="s">
        <v>3570</v>
      </c>
      <c r="B3568">
        <v>147</v>
      </c>
      <c r="C3568">
        <v>0.78400000000000003</v>
      </c>
      <c r="D3568">
        <v>0</v>
      </c>
      <c r="E3568">
        <v>1.4999999999999999E-2</v>
      </c>
      <c r="F3568">
        <v>0.97745099999999996</v>
      </c>
      <c r="G3568" t="s">
        <v>9257</v>
      </c>
    </row>
    <row r="3569" spans="1:7" x14ac:dyDescent="0.25">
      <c r="A3569" t="s">
        <v>3571</v>
      </c>
      <c r="B3569">
        <v>147</v>
      </c>
      <c r="C3569">
        <v>0.13300000000000001</v>
      </c>
      <c r="D3569">
        <v>0</v>
      </c>
      <c r="E3569">
        <v>1.2E-2</v>
      </c>
      <c r="F3569">
        <v>0.86152099999999998</v>
      </c>
      <c r="G3569" t="s">
        <v>9257</v>
      </c>
    </row>
    <row r="3570" spans="1:7" x14ac:dyDescent="0.25">
      <c r="A3570" t="s">
        <v>3572</v>
      </c>
      <c r="B3570">
        <v>146</v>
      </c>
      <c r="C3570">
        <v>0.45200000000000001</v>
      </c>
      <c r="D3570">
        <v>0</v>
      </c>
      <c r="E3570">
        <v>0.41899999999999998</v>
      </c>
      <c r="F3570" t="s">
        <v>9257</v>
      </c>
      <c r="G3570">
        <f>VLOOKUP(A:A,[1]Sheet23!$A:$B,2,0)</f>
        <v>0.93200000000000005</v>
      </c>
    </row>
    <row r="3571" spans="1:7" x14ac:dyDescent="0.25">
      <c r="A3571" t="s">
        <v>3573</v>
      </c>
      <c r="B3571">
        <v>146</v>
      </c>
      <c r="C3571">
        <v>0.39600000000000002</v>
      </c>
      <c r="D3571">
        <v>0</v>
      </c>
      <c r="E3571">
        <v>0.34300000000000003</v>
      </c>
      <c r="F3571" t="s">
        <v>9257</v>
      </c>
      <c r="G3571">
        <f>VLOOKUP(A:A,[1]Sheet23!$A:$B,2,0)</f>
        <v>0.90200000000000002</v>
      </c>
    </row>
    <row r="3572" spans="1:7" x14ac:dyDescent="0.25">
      <c r="A3572" t="s">
        <v>3574</v>
      </c>
      <c r="B3572">
        <v>146</v>
      </c>
      <c r="C3572">
        <v>8.1000000000000003E-2</v>
      </c>
      <c r="D3572">
        <v>0</v>
      </c>
      <c r="E3572">
        <v>0.23200000000000001</v>
      </c>
      <c r="F3572" t="s">
        <v>9257</v>
      </c>
      <c r="G3572">
        <f>VLOOKUP(A:A,[1]Sheet23!$A:$B,2,0)</f>
        <v>0.95399999999999996</v>
      </c>
    </row>
    <row r="3573" spans="1:7" x14ac:dyDescent="0.25">
      <c r="A3573" t="s">
        <v>3575</v>
      </c>
      <c r="B3573">
        <v>146</v>
      </c>
      <c r="C3573">
        <v>0.21099999999999999</v>
      </c>
      <c r="D3573">
        <v>0</v>
      </c>
      <c r="E3573">
        <v>0.13600000000000001</v>
      </c>
      <c r="F3573">
        <v>0.57233800000000001</v>
      </c>
      <c r="G3573" t="s">
        <v>9257</v>
      </c>
    </row>
    <row r="3574" spans="1:7" x14ac:dyDescent="0.25">
      <c r="A3574" t="s">
        <v>3576</v>
      </c>
      <c r="B3574">
        <v>146</v>
      </c>
      <c r="C3574">
        <v>3.5999999999999997E-2</v>
      </c>
      <c r="D3574">
        <v>0</v>
      </c>
      <c r="E3574">
        <v>0.122</v>
      </c>
      <c r="F3574" t="s">
        <v>9257</v>
      </c>
      <c r="G3574">
        <f>VLOOKUP(A:A,[1]Sheet23!$A:$B,2,0)</f>
        <v>0.92600000000000005</v>
      </c>
    </row>
    <row r="3575" spans="1:7" x14ac:dyDescent="0.25">
      <c r="A3575" t="s">
        <v>3577</v>
      </c>
      <c r="B3575">
        <v>146</v>
      </c>
      <c r="C3575">
        <v>8.1000000000000003E-2</v>
      </c>
      <c r="D3575">
        <v>0</v>
      </c>
      <c r="E3575">
        <v>0.114</v>
      </c>
      <c r="F3575" t="s">
        <v>9257</v>
      </c>
      <c r="G3575">
        <f>VLOOKUP(A:A,[1]Sheet23!$A:$B,2,0)</f>
        <v>0.95499999999999996</v>
      </c>
    </row>
    <row r="3576" spans="1:7" x14ac:dyDescent="0.25">
      <c r="A3576" t="s">
        <v>3578</v>
      </c>
      <c r="B3576">
        <v>146</v>
      </c>
      <c r="C3576">
        <v>0.373</v>
      </c>
      <c r="D3576">
        <v>0</v>
      </c>
      <c r="E3576">
        <v>9.1999999999999998E-2</v>
      </c>
      <c r="F3576" t="s">
        <v>9257</v>
      </c>
      <c r="G3576">
        <f>VLOOKUP(A:A,[1]Sheet23!$A:$B,2,0)</f>
        <v>0.90500000000000003</v>
      </c>
    </row>
    <row r="3577" spans="1:7" x14ac:dyDescent="0.25">
      <c r="A3577" t="s">
        <v>3579</v>
      </c>
      <c r="B3577">
        <v>146</v>
      </c>
      <c r="C3577">
        <v>0.193</v>
      </c>
      <c r="D3577">
        <v>0</v>
      </c>
      <c r="E3577">
        <v>7.0999999999999994E-2</v>
      </c>
      <c r="F3577">
        <v>0.95045900000000005</v>
      </c>
      <c r="G3577" t="s">
        <v>9257</v>
      </c>
    </row>
    <row r="3578" spans="1:7" x14ac:dyDescent="0.25">
      <c r="A3578" t="s">
        <v>3580</v>
      </c>
      <c r="B3578">
        <v>146</v>
      </c>
      <c r="C3578">
        <v>0.30199999999999999</v>
      </c>
      <c r="D3578">
        <v>0</v>
      </c>
      <c r="E3578">
        <v>4.8000000000000001E-2</v>
      </c>
      <c r="F3578">
        <v>0.90964599999999995</v>
      </c>
      <c r="G3578" t="s">
        <v>9257</v>
      </c>
    </row>
    <row r="3579" spans="1:7" x14ac:dyDescent="0.25">
      <c r="A3579" t="s">
        <v>3581</v>
      </c>
      <c r="B3579">
        <v>146</v>
      </c>
      <c r="C3579">
        <v>0.14499999999999999</v>
      </c>
      <c r="D3579">
        <v>0</v>
      </c>
      <c r="E3579">
        <v>3.5999999999999997E-2</v>
      </c>
      <c r="F3579">
        <v>0.77171400000000001</v>
      </c>
      <c r="G3579" t="s">
        <v>9257</v>
      </c>
    </row>
    <row r="3580" spans="1:7" x14ac:dyDescent="0.25">
      <c r="A3580" t="s">
        <v>3582</v>
      </c>
      <c r="B3580">
        <v>146</v>
      </c>
      <c r="C3580">
        <v>0.14499999999999999</v>
      </c>
      <c r="D3580">
        <v>0</v>
      </c>
      <c r="E3580">
        <v>3.5999999999999997E-2</v>
      </c>
      <c r="F3580">
        <v>0.99643800000000005</v>
      </c>
      <c r="G3580" t="s">
        <v>9257</v>
      </c>
    </row>
    <row r="3581" spans="1:7" x14ac:dyDescent="0.25">
      <c r="A3581" t="s">
        <v>3583</v>
      </c>
      <c r="B3581">
        <v>146</v>
      </c>
      <c r="C3581">
        <v>0.98899999999999999</v>
      </c>
      <c r="D3581">
        <v>0</v>
      </c>
      <c r="E3581">
        <v>3.2000000000000001E-2</v>
      </c>
      <c r="F3581">
        <v>0.98414500000000005</v>
      </c>
      <c r="G3581" t="s">
        <v>9257</v>
      </c>
    </row>
    <row r="3582" spans="1:7" x14ac:dyDescent="0.25">
      <c r="A3582" t="s">
        <v>3584</v>
      </c>
      <c r="B3582">
        <v>146</v>
      </c>
      <c r="C3582">
        <v>0.30199999999999999</v>
      </c>
      <c r="D3582">
        <v>0</v>
      </c>
      <c r="E3582">
        <v>0.03</v>
      </c>
      <c r="F3582">
        <v>0.99746500000000005</v>
      </c>
      <c r="G3582" t="s">
        <v>9257</v>
      </c>
    </row>
    <row r="3583" spans="1:7" x14ac:dyDescent="0.25">
      <c r="A3583" t="s">
        <v>3585</v>
      </c>
      <c r="B3583">
        <v>146</v>
      </c>
      <c r="C3583">
        <v>0.64</v>
      </c>
      <c r="D3583">
        <v>0</v>
      </c>
      <c r="E3583">
        <v>2.1999999999999999E-2</v>
      </c>
      <c r="F3583">
        <v>0.98365800000000003</v>
      </c>
      <c r="G3583" t="s">
        <v>9257</v>
      </c>
    </row>
    <row r="3584" spans="1:7" x14ac:dyDescent="0.25">
      <c r="A3584" t="s">
        <v>3586</v>
      </c>
      <c r="B3584">
        <v>146</v>
      </c>
      <c r="C3584">
        <v>0.84599999999999997</v>
      </c>
      <c r="D3584">
        <v>0</v>
      </c>
      <c r="E3584">
        <v>2.1000000000000001E-2</v>
      </c>
      <c r="F3584">
        <v>0.99700100000000003</v>
      </c>
      <c r="G3584" t="s">
        <v>9257</v>
      </c>
    </row>
    <row r="3585" spans="1:7" x14ac:dyDescent="0.25">
      <c r="A3585" t="s">
        <v>3587</v>
      </c>
      <c r="B3585">
        <v>146</v>
      </c>
      <c r="C3585">
        <v>0.64</v>
      </c>
      <c r="D3585">
        <v>0</v>
      </c>
      <c r="E3585">
        <v>0.02</v>
      </c>
      <c r="F3585">
        <v>0.97017100000000001</v>
      </c>
      <c r="G3585" t="s">
        <v>9257</v>
      </c>
    </row>
    <row r="3586" spans="1:7" x14ac:dyDescent="0.25">
      <c r="A3586" t="s">
        <v>3588</v>
      </c>
      <c r="B3586">
        <v>146</v>
      </c>
      <c r="C3586">
        <v>0.24399999999999999</v>
      </c>
      <c r="D3586">
        <v>0</v>
      </c>
      <c r="E3586">
        <v>0.02</v>
      </c>
      <c r="F3586">
        <v>0.99627100000000002</v>
      </c>
      <c r="G3586" t="s">
        <v>9257</v>
      </c>
    </row>
    <row r="3587" spans="1:7" x14ac:dyDescent="0.25">
      <c r="A3587" t="s">
        <v>3589</v>
      </c>
      <c r="B3587">
        <v>146</v>
      </c>
      <c r="C3587">
        <v>0.34799999999999998</v>
      </c>
      <c r="D3587">
        <v>0</v>
      </c>
      <c r="E3587">
        <v>1.9E-2</v>
      </c>
      <c r="F3587">
        <v>0.62799700000000003</v>
      </c>
      <c r="G3587" t="s">
        <v>9257</v>
      </c>
    </row>
    <row r="3588" spans="1:7" x14ac:dyDescent="0.25">
      <c r="A3588" t="s">
        <v>3590</v>
      </c>
      <c r="B3588">
        <v>146</v>
      </c>
      <c r="C3588">
        <v>0.84599999999999997</v>
      </c>
      <c r="D3588">
        <v>0</v>
      </c>
      <c r="E3588">
        <v>1.4999999999999999E-2</v>
      </c>
      <c r="F3588">
        <v>0.99607900000000005</v>
      </c>
      <c r="G3588" t="s">
        <v>9257</v>
      </c>
    </row>
    <row r="3589" spans="1:7" x14ac:dyDescent="0.25">
      <c r="A3589" t="s">
        <v>3591</v>
      </c>
      <c r="B3589">
        <v>145</v>
      </c>
      <c r="C3589">
        <v>0.42499999999999999</v>
      </c>
      <c r="D3589">
        <v>0</v>
      </c>
      <c r="E3589">
        <v>0.72299999999999998</v>
      </c>
      <c r="F3589" t="s">
        <v>9257</v>
      </c>
      <c r="G3589">
        <f>VLOOKUP(A:A,[1]Sheet23!$A:$B,2,0)</f>
        <v>0.91</v>
      </c>
    </row>
    <row r="3590" spans="1:7" x14ac:dyDescent="0.25">
      <c r="A3590" t="s">
        <v>3592</v>
      </c>
      <c r="B3590">
        <v>145</v>
      </c>
      <c r="C3590">
        <v>0.10100000000000001</v>
      </c>
      <c r="D3590">
        <v>0</v>
      </c>
      <c r="E3590">
        <v>0.70799999999999996</v>
      </c>
      <c r="F3590" t="s">
        <v>9257</v>
      </c>
      <c r="G3590">
        <f>VLOOKUP(A:A,[1]Sheet23!$A:$B,2,0)</f>
        <v>0.90700000000000003</v>
      </c>
    </row>
    <row r="3591" spans="1:7" x14ac:dyDescent="0.25">
      <c r="A3591" t="s">
        <v>3593</v>
      </c>
      <c r="B3591">
        <v>145</v>
      </c>
      <c r="C3591">
        <v>0.53700000000000003</v>
      </c>
      <c r="D3591">
        <v>0</v>
      </c>
      <c r="E3591">
        <v>0.59899999999999998</v>
      </c>
      <c r="F3591" t="s">
        <v>9257</v>
      </c>
      <c r="G3591">
        <f>VLOOKUP(A:A,[1]Sheet23!$A:$B,2,0)</f>
        <v>0.94399999999999995</v>
      </c>
    </row>
    <row r="3592" spans="1:7" x14ac:dyDescent="0.25">
      <c r="A3592" t="s">
        <v>3594</v>
      </c>
      <c r="B3592">
        <v>145</v>
      </c>
      <c r="C3592">
        <v>0.748</v>
      </c>
      <c r="D3592">
        <v>0</v>
      </c>
      <c r="E3592">
        <v>0.52400000000000002</v>
      </c>
      <c r="F3592" t="s">
        <v>9257</v>
      </c>
      <c r="G3592">
        <f>VLOOKUP(A:A,[1]Sheet23!$A:$B,2,0)</f>
        <v>0.90900000000000003</v>
      </c>
    </row>
    <row r="3593" spans="1:7" x14ac:dyDescent="0.25">
      <c r="A3593" t="s">
        <v>3595</v>
      </c>
      <c r="B3593">
        <v>145</v>
      </c>
      <c r="C3593">
        <v>0.28000000000000003</v>
      </c>
      <c r="D3593">
        <v>0</v>
      </c>
      <c r="E3593">
        <v>0.28599999999999998</v>
      </c>
      <c r="F3593" t="s">
        <v>9257</v>
      </c>
      <c r="G3593">
        <f>VLOOKUP(A:A,[1]Sheet23!$A:$B,2,0)</f>
        <v>0.92400000000000004</v>
      </c>
    </row>
    <row r="3594" spans="1:7" x14ac:dyDescent="0.25">
      <c r="A3594" t="s">
        <v>3596</v>
      </c>
      <c r="B3594">
        <v>145</v>
      </c>
      <c r="C3594">
        <v>0.50700000000000001</v>
      </c>
      <c r="D3594">
        <v>0</v>
      </c>
      <c r="E3594">
        <v>0.21</v>
      </c>
      <c r="F3594" t="s">
        <v>9257</v>
      </c>
      <c r="G3594">
        <f>VLOOKUP(A:A,[1]Sheet23!$A:$B,2,0)</f>
        <v>0.90800000000000003</v>
      </c>
    </row>
    <row r="3595" spans="1:7" x14ac:dyDescent="0.25">
      <c r="A3595" t="s">
        <v>3597</v>
      </c>
      <c r="B3595">
        <v>145</v>
      </c>
      <c r="C3595">
        <v>0.21099999999999999</v>
      </c>
      <c r="D3595">
        <v>0</v>
      </c>
      <c r="E3595">
        <v>0.156</v>
      </c>
      <c r="F3595" t="s">
        <v>9257</v>
      </c>
      <c r="G3595">
        <f>VLOOKUP(A:A,[1]Sheet23!$A:$B,2,0)</f>
        <v>0.92700000000000005</v>
      </c>
    </row>
    <row r="3596" spans="1:7" x14ac:dyDescent="0.25">
      <c r="A3596" t="s">
        <v>3598</v>
      </c>
      <c r="B3596">
        <v>145</v>
      </c>
      <c r="C3596">
        <v>0.11</v>
      </c>
      <c r="D3596">
        <v>0</v>
      </c>
      <c r="E3596">
        <v>9.7000000000000003E-2</v>
      </c>
      <c r="F3596" t="s">
        <v>9257</v>
      </c>
      <c r="G3596">
        <f>VLOOKUP(A:A,[1]Sheet23!$A:$B,2,0)</f>
        <v>0.96299999999999997</v>
      </c>
    </row>
    <row r="3597" spans="1:7" x14ac:dyDescent="0.25">
      <c r="A3597" t="s">
        <v>3599</v>
      </c>
      <c r="B3597">
        <v>145</v>
      </c>
      <c r="C3597">
        <v>0.64</v>
      </c>
      <c r="D3597">
        <v>0</v>
      </c>
      <c r="E3597">
        <v>9.5000000000000001E-2</v>
      </c>
      <c r="F3597" t="s">
        <v>9257</v>
      </c>
      <c r="G3597">
        <f>VLOOKUP(A:A,[1]Sheet23!$A:$B,2,0)</f>
        <v>0.90200000000000002</v>
      </c>
    </row>
    <row r="3598" spans="1:7" x14ac:dyDescent="0.25">
      <c r="A3598" t="s">
        <v>3600</v>
      </c>
      <c r="B3598">
        <v>145</v>
      </c>
      <c r="C3598">
        <v>0.30199999999999999</v>
      </c>
      <c r="D3598">
        <v>0</v>
      </c>
      <c r="E3598">
        <v>7.8E-2</v>
      </c>
      <c r="F3598">
        <v>0.92259199999999997</v>
      </c>
      <c r="G3598" t="s">
        <v>9257</v>
      </c>
    </row>
    <row r="3599" spans="1:7" x14ac:dyDescent="0.25">
      <c r="A3599" t="s">
        <v>3601</v>
      </c>
      <c r="B3599">
        <v>145</v>
      </c>
      <c r="C3599">
        <v>0.81799999999999995</v>
      </c>
      <c r="D3599">
        <v>0</v>
      </c>
      <c r="E3599">
        <v>7.6999999999999999E-2</v>
      </c>
      <c r="F3599" t="s">
        <v>9257</v>
      </c>
      <c r="G3599">
        <f>VLOOKUP(A:A,[1]Sheet23!$A:$B,2,0)</f>
        <v>0.91500000000000004</v>
      </c>
    </row>
    <row r="3600" spans="1:7" x14ac:dyDescent="0.25">
      <c r="A3600" t="s">
        <v>3602</v>
      </c>
      <c r="B3600">
        <v>145</v>
      </c>
      <c r="C3600">
        <v>0.39600000000000002</v>
      </c>
      <c r="D3600">
        <v>0</v>
      </c>
      <c r="E3600">
        <v>6.9000000000000006E-2</v>
      </c>
      <c r="F3600" t="s">
        <v>9257</v>
      </c>
      <c r="G3600">
        <f>VLOOKUP(A:A,[1]Sheet23!$A:$B,2,0)</f>
        <v>0.94299999999999995</v>
      </c>
    </row>
    <row r="3601" spans="1:7" x14ac:dyDescent="0.25">
      <c r="A3601" t="s">
        <v>3603</v>
      </c>
      <c r="B3601">
        <v>145</v>
      </c>
      <c r="C3601">
        <v>0.78400000000000003</v>
      </c>
      <c r="D3601">
        <v>0</v>
      </c>
      <c r="E3601">
        <v>6.2E-2</v>
      </c>
      <c r="F3601" t="s">
        <v>9257</v>
      </c>
      <c r="G3601">
        <f>VLOOKUP(A:A,[1]Sheet23!$A:$B,2,0)</f>
        <v>0.92300000000000004</v>
      </c>
    </row>
    <row r="3602" spans="1:7" x14ac:dyDescent="0.25">
      <c r="A3602" t="s">
        <v>3604</v>
      </c>
      <c r="B3602">
        <v>145</v>
      </c>
      <c r="C3602">
        <v>0.30199999999999999</v>
      </c>
      <c r="D3602">
        <v>0</v>
      </c>
      <c r="E3602">
        <v>4.2999999999999997E-2</v>
      </c>
      <c r="F3602">
        <v>0.94981599999999999</v>
      </c>
      <c r="G3602" t="s">
        <v>9257</v>
      </c>
    </row>
    <row r="3603" spans="1:7" x14ac:dyDescent="0.25">
      <c r="A3603" t="s">
        <v>3605</v>
      </c>
      <c r="B3603">
        <v>145</v>
      </c>
      <c r="C3603">
        <v>0.97399999999999998</v>
      </c>
      <c r="D3603">
        <v>0</v>
      </c>
      <c r="E3603">
        <v>3.9E-2</v>
      </c>
      <c r="F3603">
        <v>0.98130099999999998</v>
      </c>
      <c r="G3603" t="s">
        <v>9257</v>
      </c>
    </row>
    <row r="3604" spans="1:7" x14ac:dyDescent="0.25">
      <c r="A3604" t="s">
        <v>3606</v>
      </c>
      <c r="B3604">
        <v>145</v>
      </c>
      <c r="C3604">
        <v>0.47799999999999998</v>
      </c>
      <c r="D3604">
        <v>0</v>
      </c>
      <c r="E3604">
        <v>3.5999999999999997E-2</v>
      </c>
      <c r="F3604">
        <v>0.99483500000000002</v>
      </c>
      <c r="G3604" t="s">
        <v>9257</v>
      </c>
    </row>
    <row r="3605" spans="1:7" x14ac:dyDescent="0.25">
      <c r="A3605" t="s">
        <v>3607</v>
      </c>
      <c r="B3605">
        <v>145</v>
      </c>
      <c r="C3605">
        <v>0.57199999999999995</v>
      </c>
      <c r="D3605">
        <v>0</v>
      </c>
      <c r="E3605">
        <v>3.4000000000000002E-2</v>
      </c>
      <c r="F3605">
        <v>0.98948700000000001</v>
      </c>
      <c r="G3605" t="s">
        <v>9257</v>
      </c>
    </row>
    <row r="3606" spans="1:7" x14ac:dyDescent="0.25">
      <c r="A3606" t="s">
        <v>3608</v>
      </c>
      <c r="B3606">
        <v>145</v>
      </c>
      <c r="C3606">
        <v>0.95699999999999996</v>
      </c>
      <c r="D3606">
        <v>0</v>
      </c>
      <c r="E3606">
        <v>3.3000000000000002E-2</v>
      </c>
      <c r="F3606">
        <v>0.92625999999999997</v>
      </c>
      <c r="G3606" t="s">
        <v>9257</v>
      </c>
    </row>
    <row r="3607" spans="1:7" x14ac:dyDescent="0.25">
      <c r="A3607" t="s">
        <v>3609</v>
      </c>
      <c r="B3607">
        <v>145</v>
      </c>
      <c r="C3607">
        <v>0.53700000000000003</v>
      </c>
      <c r="D3607">
        <v>0</v>
      </c>
      <c r="E3607">
        <v>3.1E-2</v>
      </c>
      <c r="F3607">
        <v>0.92966400000000005</v>
      </c>
      <c r="G3607" t="s">
        <v>9257</v>
      </c>
    </row>
    <row r="3608" spans="1:7" x14ac:dyDescent="0.25">
      <c r="A3608" t="s">
        <v>3610</v>
      </c>
      <c r="B3608">
        <v>145</v>
      </c>
      <c r="C3608">
        <v>0.193</v>
      </c>
      <c r="D3608">
        <v>0</v>
      </c>
      <c r="E3608">
        <v>2.8000000000000001E-2</v>
      </c>
      <c r="F3608">
        <v>0.99689499999999998</v>
      </c>
      <c r="G3608" t="s">
        <v>9257</v>
      </c>
    </row>
    <row r="3609" spans="1:7" x14ac:dyDescent="0.25">
      <c r="A3609" t="s">
        <v>3611</v>
      </c>
      <c r="B3609">
        <v>145</v>
      </c>
      <c r="C3609">
        <v>0.25900000000000001</v>
      </c>
      <c r="D3609">
        <v>0</v>
      </c>
      <c r="E3609">
        <v>2.1000000000000001E-2</v>
      </c>
      <c r="F3609">
        <v>0.89895800000000003</v>
      </c>
      <c r="G3609" t="s">
        <v>9257</v>
      </c>
    </row>
    <row r="3610" spans="1:7" x14ac:dyDescent="0.25">
      <c r="A3610" t="s">
        <v>3612</v>
      </c>
      <c r="B3610">
        <v>145</v>
      </c>
      <c r="C3610">
        <v>0.67700000000000005</v>
      </c>
      <c r="D3610">
        <v>0</v>
      </c>
      <c r="E3610">
        <v>0.02</v>
      </c>
      <c r="F3610">
        <v>0.99639500000000003</v>
      </c>
      <c r="G3610" t="s">
        <v>9257</v>
      </c>
    </row>
    <row r="3611" spans="1:7" x14ac:dyDescent="0.25">
      <c r="A3611" t="s">
        <v>3613</v>
      </c>
      <c r="B3611">
        <v>145</v>
      </c>
      <c r="C3611">
        <v>0.57199999999999995</v>
      </c>
      <c r="D3611">
        <v>0</v>
      </c>
      <c r="E3611">
        <v>1.7999999999999999E-2</v>
      </c>
      <c r="F3611">
        <v>0.97201099999999996</v>
      </c>
      <c r="G3611" t="s">
        <v>9257</v>
      </c>
    </row>
    <row r="3612" spans="1:7" x14ac:dyDescent="0.25">
      <c r="A3612" t="s">
        <v>3614</v>
      </c>
      <c r="B3612">
        <v>145</v>
      </c>
      <c r="C3612">
        <v>0.748</v>
      </c>
      <c r="D3612">
        <v>0</v>
      </c>
      <c r="E3612">
        <v>1.7999999999999999E-2</v>
      </c>
      <c r="F3612">
        <v>0.98494800000000005</v>
      </c>
      <c r="G3612" t="s">
        <v>9257</v>
      </c>
    </row>
    <row r="3613" spans="1:7" x14ac:dyDescent="0.25">
      <c r="A3613" t="s">
        <v>3615</v>
      </c>
      <c r="B3613">
        <v>145</v>
      </c>
      <c r="C3613">
        <v>0.67700000000000005</v>
      </c>
      <c r="D3613">
        <v>0</v>
      </c>
      <c r="E3613">
        <v>1.7999999999999999E-2</v>
      </c>
      <c r="F3613">
        <v>0.956484</v>
      </c>
      <c r="G3613" t="s">
        <v>9257</v>
      </c>
    </row>
    <row r="3614" spans="1:7" x14ac:dyDescent="0.25">
      <c r="A3614" t="s">
        <v>3616</v>
      </c>
      <c r="B3614">
        <v>145</v>
      </c>
      <c r="C3614">
        <v>0.47799999999999998</v>
      </c>
      <c r="D3614">
        <v>0</v>
      </c>
      <c r="E3614">
        <v>1.6E-2</v>
      </c>
      <c r="F3614">
        <v>0.93495200000000001</v>
      </c>
      <c r="G3614" t="s">
        <v>9257</v>
      </c>
    </row>
    <row r="3615" spans="1:7" x14ac:dyDescent="0.25">
      <c r="A3615" t="s">
        <v>3617</v>
      </c>
      <c r="B3615">
        <v>145</v>
      </c>
      <c r="C3615">
        <v>0.89100000000000001</v>
      </c>
      <c r="D3615">
        <v>0</v>
      </c>
      <c r="E3615">
        <v>1.4E-2</v>
      </c>
      <c r="F3615">
        <v>0.57396199999999997</v>
      </c>
      <c r="G3615" t="s">
        <v>9257</v>
      </c>
    </row>
    <row r="3616" spans="1:7" x14ac:dyDescent="0.25">
      <c r="A3616" t="s">
        <v>3618</v>
      </c>
      <c r="B3616">
        <v>145</v>
      </c>
      <c r="C3616">
        <v>0.42499999999999999</v>
      </c>
      <c r="D3616">
        <v>0</v>
      </c>
      <c r="E3616">
        <v>1.2999999999999999E-2</v>
      </c>
      <c r="F3616">
        <v>0.98371200000000003</v>
      </c>
      <c r="G3616" t="s">
        <v>9257</v>
      </c>
    </row>
    <row r="3617" spans="1:7" x14ac:dyDescent="0.25">
      <c r="A3617" t="s">
        <v>3619</v>
      </c>
      <c r="B3617">
        <v>144</v>
      </c>
      <c r="C3617">
        <v>1.7000000000000001E-2</v>
      </c>
      <c r="D3617">
        <v>0</v>
      </c>
      <c r="E3617">
        <v>0.88500000000000001</v>
      </c>
      <c r="F3617" t="s">
        <v>9257</v>
      </c>
      <c r="G3617">
        <f>VLOOKUP(A:A,[1]Sheet23!$A:$B,2,0)</f>
        <v>0.92900000000000005</v>
      </c>
    </row>
    <row r="3618" spans="1:7" x14ac:dyDescent="0.25">
      <c r="A3618" t="s">
        <v>3620</v>
      </c>
      <c r="B3618">
        <v>144</v>
      </c>
      <c r="C3618">
        <v>0.47799999999999998</v>
      </c>
      <c r="D3618">
        <v>0</v>
      </c>
      <c r="E3618">
        <v>0.33300000000000002</v>
      </c>
      <c r="F3618" t="s">
        <v>9257</v>
      </c>
      <c r="G3618">
        <f>VLOOKUP(A:A,[1]Sheet23!$A:$B,2,0)</f>
        <v>0.92600000000000005</v>
      </c>
    </row>
    <row r="3619" spans="1:7" x14ac:dyDescent="0.25">
      <c r="A3619" t="s">
        <v>3621</v>
      </c>
      <c r="B3619">
        <v>144</v>
      </c>
      <c r="C3619">
        <v>0.42499999999999999</v>
      </c>
      <c r="D3619">
        <v>0</v>
      </c>
      <c r="E3619">
        <v>0.246</v>
      </c>
      <c r="F3619" t="s">
        <v>9257</v>
      </c>
      <c r="G3619">
        <f>VLOOKUP(A:A,[1]Sheet23!$A:$B,2,0)</f>
        <v>0.90500000000000003</v>
      </c>
    </row>
    <row r="3620" spans="1:7" x14ac:dyDescent="0.25">
      <c r="A3620" t="s">
        <v>3622</v>
      </c>
      <c r="B3620">
        <v>144</v>
      </c>
      <c r="C3620">
        <v>0.21099999999999999</v>
      </c>
      <c r="D3620">
        <v>0</v>
      </c>
      <c r="E3620">
        <v>0.20699999999999999</v>
      </c>
      <c r="F3620" t="s">
        <v>9257</v>
      </c>
      <c r="G3620">
        <f>VLOOKUP(A:A,[1]Sheet23!$A:$B,2,0)</f>
        <v>0.91600000000000004</v>
      </c>
    </row>
    <row r="3621" spans="1:7" x14ac:dyDescent="0.25">
      <c r="A3621" t="s">
        <v>3623</v>
      </c>
      <c r="B3621">
        <v>144</v>
      </c>
      <c r="C3621">
        <v>0.32500000000000001</v>
      </c>
      <c r="D3621">
        <v>0</v>
      </c>
      <c r="E3621">
        <v>0.13700000000000001</v>
      </c>
      <c r="F3621">
        <v>0.81403800000000004</v>
      </c>
      <c r="G3621" t="s">
        <v>9257</v>
      </c>
    </row>
    <row r="3622" spans="1:7" x14ac:dyDescent="0.25">
      <c r="A3622" t="s">
        <v>3624</v>
      </c>
      <c r="B3622">
        <v>144</v>
      </c>
      <c r="C3622">
        <v>0.30199999999999999</v>
      </c>
      <c r="D3622">
        <v>0</v>
      </c>
      <c r="E3622">
        <v>0.13700000000000001</v>
      </c>
      <c r="F3622">
        <v>0.81403800000000004</v>
      </c>
      <c r="G3622" t="s">
        <v>9257</v>
      </c>
    </row>
    <row r="3623" spans="1:7" x14ac:dyDescent="0.25">
      <c r="A3623" t="s">
        <v>3625</v>
      </c>
      <c r="B3623">
        <v>144</v>
      </c>
      <c r="C3623">
        <v>0.60599999999999998</v>
      </c>
      <c r="D3623">
        <v>0</v>
      </c>
      <c r="E3623">
        <v>5.5E-2</v>
      </c>
      <c r="F3623" t="s">
        <v>9257</v>
      </c>
      <c r="G3623">
        <f>VLOOKUP(A:A,[1]Sheet23!$A:$B,2,0)</f>
        <v>0.92100000000000004</v>
      </c>
    </row>
    <row r="3624" spans="1:7" x14ac:dyDescent="0.25">
      <c r="A3624" t="s">
        <v>3626</v>
      </c>
      <c r="B3624">
        <v>144</v>
      </c>
      <c r="C3624">
        <v>0.50700000000000001</v>
      </c>
      <c r="D3624">
        <v>0</v>
      </c>
      <c r="E3624">
        <v>5.2999999999999999E-2</v>
      </c>
      <c r="F3624">
        <v>0.96350599999999997</v>
      </c>
      <c r="G3624" t="s">
        <v>9257</v>
      </c>
    </row>
    <row r="3625" spans="1:7" x14ac:dyDescent="0.25">
      <c r="A3625" t="s">
        <v>3627</v>
      </c>
      <c r="B3625">
        <v>144</v>
      </c>
      <c r="C3625">
        <v>0.373</v>
      </c>
      <c r="D3625">
        <v>0</v>
      </c>
      <c r="E3625">
        <v>4.2999999999999997E-2</v>
      </c>
      <c r="F3625">
        <v>0.98676200000000003</v>
      </c>
      <c r="G3625" t="s">
        <v>9257</v>
      </c>
    </row>
    <row r="3626" spans="1:7" x14ac:dyDescent="0.25">
      <c r="A3626" t="s">
        <v>3628</v>
      </c>
      <c r="B3626">
        <v>144</v>
      </c>
      <c r="C3626">
        <v>0.25900000000000001</v>
      </c>
      <c r="D3626">
        <v>0</v>
      </c>
      <c r="E3626">
        <v>3.1E-2</v>
      </c>
      <c r="F3626">
        <v>0.98321599999999998</v>
      </c>
      <c r="G3626" t="s">
        <v>9257</v>
      </c>
    </row>
    <row r="3627" spans="1:7" x14ac:dyDescent="0.25">
      <c r="A3627" t="s">
        <v>3629</v>
      </c>
      <c r="B3627">
        <v>144</v>
      </c>
      <c r="C3627">
        <v>0.28000000000000003</v>
      </c>
      <c r="D3627">
        <v>0</v>
      </c>
      <c r="E3627">
        <v>2.9000000000000001E-2</v>
      </c>
      <c r="F3627" t="s">
        <v>9257</v>
      </c>
      <c r="G3627">
        <f>VLOOKUP(A:A,[1]Sheet23!$A:$B,2,0)</f>
        <v>0.92600000000000005</v>
      </c>
    </row>
    <row r="3628" spans="1:7" x14ac:dyDescent="0.25">
      <c r="A3628" t="s">
        <v>3630</v>
      </c>
      <c r="B3628">
        <v>144</v>
      </c>
      <c r="C3628">
        <v>0.89100000000000001</v>
      </c>
      <c r="D3628">
        <v>0</v>
      </c>
      <c r="E3628">
        <v>2.7E-2</v>
      </c>
      <c r="F3628">
        <v>0.56038900000000003</v>
      </c>
      <c r="G3628" t="s">
        <v>9257</v>
      </c>
    </row>
    <row r="3629" spans="1:7" x14ac:dyDescent="0.25">
      <c r="A3629" t="s">
        <v>3631</v>
      </c>
      <c r="B3629">
        <v>144</v>
      </c>
      <c r="C3629">
        <v>0.60599999999999998</v>
      </c>
      <c r="D3629">
        <v>0</v>
      </c>
      <c r="E3629">
        <v>2.5999999999999999E-2</v>
      </c>
      <c r="F3629">
        <v>0.570878</v>
      </c>
      <c r="G3629" t="s">
        <v>9257</v>
      </c>
    </row>
    <row r="3630" spans="1:7" x14ac:dyDescent="0.25">
      <c r="A3630" t="s">
        <v>3632</v>
      </c>
      <c r="B3630">
        <v>144</v>
      </c>
      <c r="C3630">
        <v>0.64</v>
      </c>
      <c r="D3630">
        <v>0</v>
      </c>
      <c r="E3630">
        <v>2.3E-2</v>
      </c>
      <c r="F3630">
        <v>0.96784999999999999</v>
      </c>
      <c r="G3630" t="s">
        <v>9257</v>
      </c>
    </row>
    <row r="3631" spans="1:7" x14ac:dyDescent="0.25">
      <c r="A3631" t="s">
        <v>3633</v>
      </c>
      <c r="B3631">
        <v>144</v>
      </c>
      <c r="C3631">
        <v>0.57199999999999995</v>
      </c>
      <c r="D3631">
        <v>0</v>
      </c>
      <c r="E3631">
        <v>2.3E-2</v>
      </c>
      <c r="F3631">
        <v>0.55780600000000002</v>
      </c>
      <c r="G3631" t="s">
        <v>9257</v>
      </c>
    </row>
    <row r="3632" spans="1:7" x14ac:dyDescent="0.25">
      <c r="A3632" t="s">
        <v>3634</v>
      </c>
      <c r="B3632">
        <v>144</v>
      </c>
      <c r="C3632">
        <v>0.95699999999999996</v>
      </c>
      <c r="D3632">
        <v>0</v>
      </c>
      <c r="E3632">
        <v>2.1999999999999999E-2</v>
      </c>
      <c r="F3632">
        <v>0.97667000000000004</v>
      </c>
      <c r="G3632" t="s">
        <v>9257</v>
      </c>
    </row>
    <row r="3633" spans="1:7" x14ac:dyDescent="0.25">
      <c r="A3633" t="s">
        <v>3635</v>
      </c>
      <c r="B3633">
        <v>144</v>
      </c>
      <c r="C3633">
        <v>0.34799999999999998</v>
      </c>
      <c r="D3633">
        <v>0</v>
      </c>
      <c r="E3633">
        <v>2.1000000000000001E-2</v>
      </c>
      <c r="F3633">
        <v>0.99900199999999995</v>
      </c>
      <c r="G3633" t="s">
        <v>9257</v>
      </c>
    </row>
    <row r="3634" spans="1:7" x14ac:dyDescent="0.25">
      <c r="A3634" t="s">
        <v>3636</v>
      </c>
      <c r="B3634">
        <v>144</v>
      </c>
      <c r="C3634">
        <v>0.53700000000000003</v>
      </c>
      <c r="D3634">
        <v>0</v>
      </c>
      <c r="E3634">
        <v>2.1000000000000001E-2</v>
      </c>
      <c r="F3634">
        <v>0.99900199999999995</v>
      </c>
      <c r="G3634" t="s">
        <v>9257</v>
      </c>
    </row>
    <row r="3635" spans="1:7" x14ac:dyDescent="0.25">
      <c r="A3635" t="s">
        <v>3637</v>
      </c>
      <c r="B3635">
        <v>144</v>
      </c>
      <c r="C3635">
        <v>0.32500000000000001</v>
      </c>
      <c r="D3635">
        <v>0</v>
      </c>
      <c r="E3635">
        <v>2.1000000000000001E-2</v>
      </c>
      <c r="F3635">
        <v>0.92697099999999999</v>
      </c>
      <c r="G3635" t="s">
        <v>9257</v>
      </c>
    </row>
    <row r="3636" spans="1:7" x14ac:dyDescent="0.25">
      <c r="A3636" t="s">
        <v>3638</v>
      </c>
      <c r="B3636">
        <v>144</v>
      </c>
      <c r="C3636">
        <v>0.97399999999999998</v>
      </c>
      <c r="D3636">
        <v>0</v>
      </c>
      <c r="E3636">
        <v>2.1000000000000001E-2</v>
      </c>
      <c r="F3636">
        <v>0.99973900000000004</v>
      </c>
      <c r="G3636" t="s">
        <v>9257</v>
      </c>
    </row>
    <row r="3637" spans="1:7" x14ac:dyDescent="0.25">
      <c r="A3637" t="s">
        <v>3639</v>
      </c>
      <c r="B3637">
        <v>144</v>
      </c>
      <c r="C3637">
        <v>0.30199999999999999</v>
      </c>
      <c r="D3637">
        <v>0</v>
      </c>
      <c r="E3637">
        <v>0.02</v>
      </c>
      <c r="F3637">
        <v>0.92768499999999998</v>
      </c>
      <c r="G3637" t="s">
        <v>9257</v>
      </c>
    </row>
    <row r="3638" spans="1:7" x14ac:dyDescent="0.25">
      <c r="A3638" t="s">
        <v>3640</v>
      </c>
      <c r="B3638">
        <v>144</v>
      </c>
      <c r="C3638">
        <v>0.81799999999999995</v>
      </c>
      <c r="D3638">
        <v>0</v>
      </c>
      <c r="E3638">
        <v>0.02</v>
      </c>
      <c r="F3638">
        <v>0.81303800000000004</v>
      </c>
      <c r="G3638" t="s">
        <v>9257</v>
      </c>
    </row>
    <row r="3639" spans="1:7" x14ac:dyDescent="0.25">
      <c r="A3639" t="s">
        <v>3641</v>
      </c>
      <c r="B3639">
        <v>144</v>
      </c>
      <c r="C3639">
        <v>0.32500000000000001</v>
      </c>
      <c r="D3639">
        <v>0</v>
      </c>
      <c r="E3639">
        <v>0.02</v>
      </c>
      <c r="F3639">
        <v>0.93046099999999998</v>
      </c>
      <c r="G3639" t="s">
        <v>9257</v>
      </c>
    </row>
    <row r="3640" spans="1:7" x14ac:dyDescent="0.25">
      <c r="A3640" t="s">
        <v>3642</v>
      </c>
      <c r="B3640">
        <v>144</v>
      </c>
      <c r="C3640">
        <v>0.34799999999999998</v>
      </c>
      <c r="D3640">
        <v>0</v>
      </c>
      <c r="E3640">
        <v>1.7999999999999999E-2</v>
      </c>
      <c r="F3640">
        <v>0.89211099999999999</v>
      </c>
      <c r="G3640" t="s">
        <v>9257</v>
      </c>
    </row>
    <row r="3641" spans="1:7" x14ac:dyDescent="0.25">
      <c r="A3641" t="s">
        <v>3643</v>
      </c>
      <c r="B3641">
        <v>144</v>
      </c>
      <c r="C3641">
        <v>0.193</v>
      </c>
      <c r="D3641">
        <v>0</v>
      </c>
      <c r="E3641">
        <v>1.4999999999999999E-2</v>
      </c>
      <c r="F3641">
        <v>0.99797999999999998</v>
      </c>
      <c r="G3641" t="s">
        <v>9257</v>
      </c>
    </row>
    <row r="3642" spans="1:7" x14ac:dyDescent="0.25">
      <c r="A3642" t="s">
        <v>3644</v>
      </c>
      <c r="B3642">
        <v>144</v>
      </c>
      <c r="C3642">
        <v>0.57199999999999995</v>
      </c>
      <c r="D3642">
        <v>0</v>
      </c>
      <c r="E3642">
        <v>1.4999999999999999E-2</v>
      </c>
      <c r="F3642">
        <v>0.95733500000000005</v>
      </c>
      <c r="G3642" t="s">
        <v>9257</v>
      </c>
    </row>
    <row r="3643" spans="1:7" x14ac:dyDescent="0.25">
      <c r="A3643" t="s">
        <v>3645</v>
      </c>
      <c r="B3643">
        <v>143</v>
      </c>
      <c r="C3643">
        <v>0.16</v>
      </c>
      <c r="D3643">
        <v>0</v>
      </c>
      <c r="E3643">
        <v>0.86399999999999999</v>
      </c>
      <c r="F3643" t="s">
        <v>9257</v>
      </c>
      <c r="G3643">
        <f>VLOOKUP(A:A,[1]Sheet23!$A:$B,2,0)</f>
        <v>0.96299999999999997</v>
      </c>
    </row>
    <row r="3644" spans="1:7" x14ac:dyDescent="0.25">
      <c r="A3644" t="s">
        <v>3646</v>
      </c>
      <c r="B3644">
        <v>143</v>
      </c>
      <c r="C3644">
        <v>0.373</v>
      </c>
      <c r="D3644">
        <v>0</v>
      </c>
      <c r="E3644">
        <v>0.38200000000000001</v>
      </c>
      <c r="F3644" t="s">
        <v>9257</v>
      </c>
      <c r="G3644">
        <f>VLOOKUP(A:A,[1]Sheet23!$A:$B,2,0)</f>
        <v>0.92</v>
      </c>
    </row>
    <row r="3645" spans="1:7" x14ac:dyDescent="0.25">
      <c r="A3645" t="s">
        <v>3647</v>
      </c>
      <c r="B3645">
        <v>143</v>
      </c>
      <c r="C3645">
        <v>9.0999999999999998E-2</v>
      </c>
      <c r="D3645">
        <v>0</v>
      </c>
      <c r="E3645">
        <v>0.252</v>
      </c>
      <c r="F3645" t="s">
        <v>9257</v>
      </c>
      <c r="G3645">
        <f>VLOOKUP(A:A,[1]Sheet23!$A:$B,2,0)</f>
        <v>0.90900000000000003</v>
      </c>
    </row>
    <row r="3646" spans="1:7" x14ac:dyDescent="0.25">
      <c r="A3646" t="s">
        <v>3648</v>
      </c>
      <c r="B3646">
        <v>143</v>
      </c>
      <c r="C3646">
        <v>0.25900000000000001</v>
      </c>
      <c r="D3646">
        <v>0</v>
      </c>
      <c r="E3646">
        <v>0.245</v>
      </c>
      <c r="F3646" t="s">
        <v>9257</v>
      </c>
      <c r="G3646">
        <f>VLOOKUP(A:A,[1]Sheet23!$A:$B,2,0)</f>
        <v>0.90400000000000003</v>
      </c>
    </row>
    <row r="3647" spans="1:7" x14ac:dyDescent="0.25">
      <c r="A3647" t="s">
        <v>3649</v>
      </c>
      <c r="B3647">
        <v>143</v>
      </c>
      <c r="C3647">
        <v>0.42499999999999999</v>
      </c>
      <c r="D3647">
        <v>0</v>
      </c>
      <c r="E3647">
        <v>0.19900000000000001</v>
      </c>
      <c r="F3647" t="s">
        <v>9257</v>
      </c>
      <c r="G3647">
        <f>VLOOKUP(A:A,[1]Sheet23!$A:$B,2,0)</f>
        <v>0.91700000000000004</v>
      </c>
    </row>
    <row r="3648" spans="1:7" x14ac:dyDescent="0.25">
      <c r="A3648" t="s">
        <v>3650</v>
      </c>
      <c r="B3648">
        <v>143</v>
      </c>
      <c r="C3648">
        <v>0.373</v>
      </c>
      <c r="D3648">
        <v>0</v>
      </c>
      <c r="E3648">
        <v>0.191</v>
      </c>
      <c r="F3648" t="s">
        <v>9257</v>
      </c>
      <c r="G3648">
        <f>VLOOKUP(A:A,[1]Sheet23!$A:$B,2,0)</f>
        <v>0.92700000000000005</v>
      </c>
    </row>
    <row r="3649" spans="1:7" x14ac:dyDescent="0.25">
      <c r="A3649" t="s">
        <v>3651</v>
      </c>
      <c r="B3649">
        <v>143</v>
      </c>
      <c r="C3649">
        <v>0.32500000000000001</v>
      </c>
      <c r="D3649">
        <v>0</v>
      </c>
      <c r="E3649">
        <v>0.16400000000000001</v>
      </c>
      <c r="F3649" t="s">
        <v>9257</v>
      </c>
      <c r="G3649">
        <f>VLOOKUP(A:A,[1]Sheet23!$A:$B,2,0)</f>
        <v>0.90700000000000003</v>
      </c>
    </row>
    <row r="3650" spans="1:7" x14ac:dyDescent="0.25">
      <c r="A3650" t="s">
        <v>3652</v>
      </c>
      <c r="B3650">
        <v>143</v>
      </c>
      <c r="C3650">
        <v>0.30199999999999999</v>
      </c>
      <c r="D3650">
        <v>0</v>
      </c>
      <c r="E3650">
        <v>9.9000000000000005E-2</v>
      </c>
      <c r="F3650">
        <v>0.960009</v>
      </c>
      <c r="G3650" t="s">
        <v>9257</v>
      </c>
    </row>
    <row r="3651" spans="1:7" x14ac:dyDescent="0.25">
      <c r="A3651" t="s">
        <v>3653</v>
      </c>
      <c r="B3651">
        <v>143</v>
      </c>
      <c r="C3651">
        <v>0.71199999999999997</v>
      </c>
      <c r="D3651">
        <v>0</v>
      </c>
      <c r="E3651">
        <v>0.09</v>
      </c>
      <c r="F3651" t="s">
        <v>9257</v>
      </c>
      <c r="G3651">
        <f>VLOOKUP(A:A,[1]Sheet23!$A:$B,2,0)</f>
        <v>0.90100000000000002</v>
      </c>
    </row>
    <row r="3652" spans="1:7" x14ac:dyDescent="0.25">
      <c r="A3652" t="s">
        <v>3654</v>
      </c>
      <c r="B3652">
        <v>143</v>
      </c>
      <c r="C3652">
        <v>0.30199999999999999</v>
      </c>
      <c r="D3652">
        <v>0</v>
      </c>
      <c r="E3652">
        <v>8.8999999999999996E-2</v>
      </c>
      <c r="F3652">
        <v>0.998247</v>
      </c>
      <c r="G3652" t="s">
        <v>9257</v>
      </c>
    </row>
    <row r="3653" spans="1:7" x14ac:dyDescent="0.25">
      <c r="A3653" t="s">
        <v>3655</v>
      </c>
      <c r="B3653">
        <v>143</v>
      </c>
      <c r="C3653">
        <v>0.67700000000000005</v>
      </c>
      <c r="D3653">
        <v>0</v>
      </c>
      <c r="E3653">
        <v>6.6000000000000003E-2</v>
      </c>
      <c r="F3653" t="s">
        <v>9257</v>
      </c>
      <c r="G3653">
        <f>VLOOKUP(A:A,[1]Sheet23!$A:$B,2,0)</f>
        <v>0.9</v>
      </c>
    </row>
    <row r="3654" spans="1:7" x14ac:dyDescent="0.25">
      <c r="A3654" t="s">
        <v>3656</v>
      </c>
      <c r="B3654">
        <v>143</v>
      </c>
      <c r="C3654">
        <v>0.32500000000000001</v>
      </c>
      <c r="D3654">
        <v>0</v>
      </c>
      <c r="E3654">
        <v>5.6000000000000001E-2</v>
      </c>
      <c r="F3654">
        <v>0.93578300000000003</v>
      </c>
      <c r="G3654" t="s">
        <v>9257</v>
      </c>
    </row>
    <row r="3655" spans="1:7" x14ac:dyDescent="0.25">
      <c r="A3655" t="s">
        <v>3657</v>
      </c>
      <c r="B3655">
        <v>143</v>
      </c>
      <c r="C3655">
        <v>0.42499999999999999</v>
      </c>
      <c r="D3655">
        <v>0</v>
      </c>
      <c r="E3655">
        <v>5.5E-2</v>
      </c>
      <c r="F3655">
        <v>0.71511499999999995</v>
      </c>
      <c r="G3655" t="s">
        <v>9257</v>
      </c>
    </row>
    <row r="3656" spans="1:7" x14ac:dyDescent="0.25">
      <c r="A3656" t="s">
        <v>3658</v>
      </c>
      <c r="B3656">
        <v>143</v>
      </c>
      <c r="C3656">
        <v>0.71199999999999997</v>
      </c>
      <c r="D3656">
        <v>0</v>
      </c>
      <c r="E3656">
        <v>5.2999999999999999E-2</v>
      </c>
      <c r="F3656">
        <v>0.58069800000000005</v>
      </c>
      <c r="G3656" t="s">
        <v>9257</v>
      </c>
    </row>
    <row r="3657" spans="1:7" x14ac:dyDescent="0.25">
      <c r="A3657" t="s">
        <v>3659</v>
      </c>
      <c r="B3657">
        <v>143</v>
      </c>
      <c r="C3657">
        <v>0.78400000000000003</v>
      </c>
      <c r="D3657">
        <v>0</v>
      </c>
      <c r="E3657">
        <v>3.1E-2</v>
      </c>
      <c r="F3657" t="s">
        <v>9257</v>
      </c>
      <c r="G3657">
        <f>VLOOKUP(A:A,[1]Sheet23!$A:$B,2,0)</f>
        <v>0.94099999999999995</v>
      </c>
    </row>
    <row r="3658" spans="1:7" x14ac:dyDescent="0.25">
      <c r="A3658" t="s">
        <v>3660</v>
      </c>
      <c r="B3658">
        <v>143</v>
      </c>
      <c r="C3658">
        <v>0.50700000000000001</v>
      </c>
      <c r="D3658">
        <v>0</v>
      </c>
      <c r="E3658">
        <v>2.7E-2</v>
      </c>
      <c r="F3658">
        <v>0.78884100000000001</v>
      </c>
      <c r="G3658" t="s">
        <v>9257</v>
      </c>
    </row>
    <row r="3659" spans="1:7" x14ac:dyDescent="0.25">
      <c r="A3659" t="s">
        <v>3661</v>
      </c>
      <c r="B3659">
        <v>143</v>
      </c>
      <c r="C3659">
        <v>0.50700000000000001</v>
      </c>
      <c r="D3659">
        <v>0</v>
      </c>
      <c r="E3659">
        <v>2.5000000000000001E-2</v>
      </c>
      <c r="F3659">
        <v>0.99335099999999998</v>
      </c>
      <c r="G3659" t="s">
        <v>9257</v>
      </c>
    </row>
    <row r="3660" spans="1:7" x14ac:dyDescent="0.25">
      <c r="A3660" t="s">
        <v>3662</v>
      </c>
      <c r="B3660">
        <v>143</v>
      </c>
      <c r="C3660">
        <v>0.30199999999999999</v>
      </c>
      <c r="D3660">
        <v>0</v>
      </c>
      <c r="E3660">
        <v>2.4E-2</v>
      </c>
      <c r="F3660">
        <v>0.91596500000000003</v>
      </c>
      <c r="G3660" t="s">
        <v>9257</v>
      </c>
    </row>
    <row r="3661" spans="1:7" x14ac:dyDescent="0.25">
      <c r="A3661" t="s">
        <v>3663</v>
      </c>
      <c r="B3661">
        <v>143</v>
      </c>
      <c r="C3661">
        <v>0.30199999999999999</v>
      </c>
      <c r="D3661">
        <v>0</v>
      </c>
      <c r="E3661">
        <v>2.4E-2</v>
      </c>
      <c r="F3661">
        <v>0.91596500000000003</v>
      </c>
      <c r="G3661" t="s">
        <v>9257</v>
      </c>
    </row>
    <row r="3662" spans="1:7" x14ac:dyDescent="0.25">
      <c r="A3662" t="s">
        <v>3664</v>
      </c>
      <c r="B3662">
        <v>143</v>
      </c>
      <c r="C3662">
        <v>0.30199999999999999</v>
      </c>
      <c r="D3662">
        <v>0</v>
      </c>
      <c r="E3662">
        <v>2.3E-2</v>
      </c>
      <c r="F3662">
        <v>0.92025900000000005</v>
      </c>
      <c r="G3662" t="s">
        <v>9257</v>
      </c>
    </row>
    <row r="3663" spans="1:7" x14ac:dyDescent="0.25">
      <c r="A3663" t="s">
        <v>3665</v>
      </c>
      <c r="B3663">
        <v>143</v>
      </c>
      <c r="C3663">
        <v>0.84599999999999997</v>
      </c>
      <c r="D3663">
        <v>0</v>
      </c>
      <c r="E3663">
        <v>2.1999999999999999E-2</v>
      </c>
      <c r="F3663">
        <v>0.99944599999999995</v>
      </c>
      <c r="G3663" t="s">
        <v>9257</v>
      </c>
    </row>
    <row r="3664" spans="1:7" x14ac:dyDescent="0.25">
      <c r="A3664" t="s">
        <v>3666</v>
      </c>
      <c r="B3664">
        <v>143</v>
      </c>
      <c r="C3664">
        <v>0.98499999999999999</v>
      </c>
      <c r="D3664">
        <v>0</v>
      </c>
      <c r="E3664">
        <v>0.02</v>
      </c>
      <c r="F3664">
        <v>0.98559399999999997</v>
      </c>
      <c r="G3664" t="s">
        <v>9257</v>
      </c>
    </row>
    <row r="3665" spans="1:7" x14ac:dyDescent="0.25">
      <c r="A3665" t="s">
        <v>3667</v>
      </c>
      <c r="B3665">
        <v>143</v>
      </c>
      <c r="C3665">
        <v>0.21099999999999999</v>
      </c>
      <c r="D3665">
        <v>0</v>
      </c>
      <c r="E3665">
        <v>1.7000000000000001E-2</v>
      </c>
      <c r="F3665">
        <v>0.94511400000000001</v>
      </c>
      <c r="G3665" t="s">
        <v>9257</v>
      </c>
    </row>
    <row r="3666" spans="1:7" x14ac:dyDescent="0.25">
      <c r="A3666" t="s">
        <v>3668</v>
      </c>
      <c r="B3666">
        <v>143</v>
      </c>
      <c r="C3666">
        <v>0.24399999999999999</v>
      </c>
      <c r="D3666">
        <v>0</v>
      </c>
      <c r="E3666">
        <v>1.7000000000000001E-2</v>
      </c>
      <c r="F3666">
        <v>0.62030200000000002</v>
      </c>
      <c r="G3666" t="s">
        <v>9257</v>
      </c>
    </row>
    <row r="3667" spans="1:7" x14ac:dyDescent="0.25">
      <c r="A3667" t="s">
        <v>3669</v>
      </c>
      <c r="B3667">
        <v>143</v>
      </c>
      <c r="C3667">
        <v>7.2999999999999995E-2</v>
      </c>
      <c r="D3667">
        <v>0</v>
      </c>
      <c r="E3667">
        <v>1.6E-2</v>
      </c>
      <c r="F3667">
        <v>0.84946100000000002</v>
      </c>
      <c r="G3667" t="s">
        <v>9257</v>
      </c>
    </row>
    <row r="3668" spans="1:7" x14ac:dyDescent="0.25">
      <c r="A3668" t="s">
        <v>3670</v>
      </c>
      <c r="B3668">
        <v>143</v>
      </c>
      <c r="C3668">
        <v>0.47799999999999998</v>
      </c>
      <c r="D3668">
        <v>0</v>
      </c>
      <c r="E3668">
        <v>1.6E-2</v>
      </c>
      <c r="F3668">
        <v>0.99743700000000002</v>
      </c>
      <c r="G3668" t="s">
        <v>9257</v>
      </c>
    </row>
    <row r="3669" spans="1:7" x14ac:dyDescent="0.25">
      <c r="A3669" t="s">
        <v>3671</v>
      </c>
      <c r="B3669">
        <v>143</v>
      </c>
      <c r="C3669">
        <v>0.28000000000000003</v>
      </c>
      <c r="D3669">
        <v>0</v>
      </c>
      <c r="E3669">
        <v>8.9999999999999993E-3</v>
      </c>
      <c r="F3669">
        <v>0.54142000000000001</v>
      </c>
      <c r="G3669" t="s">
        <v>9257</v>
      </c>
    </row>
    <row r="3670" spans="1:7" x14ac:dyDescent="0.25">
      <c r="A3670" t="s">
        <v>3672</v>
      </c>
      <c r="B3670">
        <v>142</v>
      </c>
      <c r="C3670">
        <v>0.10100000000000001</v>
      </c>
      <c r="D3670">
        <v>0</v>
      </c>
      <c r="E3670">
        <v>0.70399999999999996</v>
      </c>
      <c r="F3670" t="s">
        <v>9257</v>
      </c>
      <c r="G3670">
        <f>VLOOKUP(A:A,[1]Sheet23!$A:$B,2,0)</f>
        <v>0.95599999999999996</v>
      </c>
    </row>
    <row r="3671" spans="1:7" x14ac:dyDescent="0.25">
      <c r="A3671" t="s">
        <v>3673</v>
      </c>
      <c r="B3671">
        <v>142</v>
      </c>
      <c r="C3671">
        <v>0.90900000000000003</v>
      </c>
      <c r="D3671">
        <v>0</v>
      </c>
      <c r="E3671">
        <v>0.68600000000000005</v>
      </c>
      <c r="F3671" t="s">
        <v>9257</v>
      </c>
      <c r="G3671">
        <f>VLOOKUP(A:A,[1]Sheet23!$A:$B,2,0)</f>
        <v>0.95399999999999996</v>
      </c>
    </row>
    <row r="3672" spans="1:7" x14ac:dyDescent="0.25">
      <c r="A3672" t="s">
        <v>3674</v>
      </c>
      <c r="B3672">
        <v>142</v>
      </c>
      <c r="C3672">
        <v>0.22700000000000001</v>
      </c>
      <c r="D3672">
        <v>0</v>
      </c>
      <c r="E3672">
        <v>0.64</v>
      </c>
      <c r="F3672" t="s">
        <v>9257</v>
      </c>
      <c r="G3672">
        <f>VLOOKUP(A:A,[1]Sheet23!$A:$B,2,0)</f>
        <v>0.91</v>
      </c>
    </row>
    <row r="3673" spans="1:7" x14ac:dyDescent="0.25">
      <c r="A3673" t="s">
        <v>3675</v>
      </c>
      <c r="B3673">
        <v>142</v>
      </c>
      <c r="C3673">
        <v>0.45200000000000001</v>
      </c>
      <c r="D3673">
        <v>0</v>
      </c>
      <c r="E3673">
        <v>0.40699999999999997</v>
      </c>
      <c r="F3673">
        <v>0.67214799999999997</v>
      </c>
      <c r="G3673" t="s">
        <v>9257</v>
      </c>
    </row>
    <row r="3674" spans="1:7" x14ac:dyDescent="0.25">
      <c r="A3674" t="s">
        <v>3676</v>
      </c>
      <c r="B3674">
        <v>142</v>
      </c>
      <c r="C3674">
        <v>0.67700000000000005</v>
      </c>
      <c r="D3674">
        <v>0</v>
      </c>
      <c r="E3674">
        <v>0.17</v>
      </c>
      <c r="F3674">
        <v>0.99933399999999994</v>
      </c>
      <c r="G3674" t="s">
        <v>9257</v>
      </c>
    </row>
    <row r="3675" spans="1:7" x14ac:dyDescent="0.25">
      <c r="A3675" t="s">
        <v>3677</v>
      </c>
      <c r="B3675">
        <v>142</v>
      </c>
      <c r="C3675">
        <v>0.24399999999999999</v>
      </c>
      <c r="D3675">
        <v>0</v>
      </c>
      <c r="E3675">
        <v>0.14899999999999999</v>
      </c>
      <c r="F3675">
        <v>0.96798700000000004</v>
      </c>
      <c r="G3675" t="s">
        <v>9257</v>
      </c>
    </row>
    <row r="3676" spans="1:7" x14ac:dyDescent="0.25">
      <c r="A3676" t="s">
        <v>3678</v>
      </c>
      <c r="B3676">
        <v>142</v>
      </c>
      <c r="C3676">
        <v>0.45200000000000001</v>
      </c>
      <c r="D3676">
        <v>0</v>
      </c>
      <c r="E3676">
        <v>9.1999999999999998E-2</v>
      </c>
      <c r="F3676" t="s">
        <v>9257</v>
      </c>
      <c r="G3676">
        <f>VLOOKUP(A:A,[1]Sheet23!$A:$B,2,0)</f>
        <v>0.90700000000000003</v>
      </c>
    </row>
    <row r="3677" spans="1:7" x14ac:dyDescent="0.25">
      <c r="A3677" t="s">
        <v>3679</v>
      </c>
      <c r="B3677">
        <v>142</v>
      </c>
      <c r="C3677">
        <v>0.57199999999999995</v>
      </c>
      <c r="D3677">
        <v>0</v>
      </c>
      <c r="E3677">
        <v>8.6999999999999994E-2</v>
      </c>
      <c r="F3677">
        <v>0.99950300000000003</v>
      </c>
      <c r="G3677" t="s">
        <v>9257</v>
      </c>
    </row>
    <row r="3678" spans="1:7" x14ac:dyDescent="0.25">
      <c r="A3678" t="s">
        <v>3680</v>
      </c>
      <c r="B3678">
        <v>142</v>
      </c>
      <c r="C3678">
        <v>0.22700000000000001</v>
      </c>
      <c r="D3678">
        <v>0</v>
      </c>
      <c r="E3678">
        <v>8.5000000000000006E-2</v>
      </c>
      <c r="F3678">
        <v>0.99952399999999997</v>
      </c>
      <c r="G3678" t="s">
        <v>9257</v>
      </c>
    </row>
    <row r="3679" spans="1:7" x14ac:dyDescent="0.25">
      <c r="A3679" t="s">
        <v>3681</v>
      </c>
      <c r="B3679">
        <v>142</v>
      </c>
      <c r="C3679">
        <v>0.42499999999999999</v>
      </c>
      <c r="D3679">
        <v>0</v>
      </c>
      <c r="E3679">
        <v>7.9000000000000001E-2</v>
      </c>
      <c r="F3679">
        <v>0.86723399999999995</v>
      </c>
      <c r="G3679" t="s">
        <v>9257</v>
      </c>
    </row>
    <row r="3680" spans="1:7" x14ac:dyDescent="0.25">
      <c r="A3680" t="s">
        <v>3682</v>
      </c>
      <c r="B3680">
        <v>142</v>
      </c>
      <c r="C3680">
        <v>0.193</v>
      </c>
      <c r="D3680">
        <v>0</v>
      </c>
      <c r="E3680">
        <v>7.2999999999999995E-2</v>
      </c>
      <c r="F3680" t="s">
        <v>9257</v>
      </c>
      <c r="G3680">
        <f>VLOOKUP(A:A,[1]Sheet23!$A:$B,2,0)</f>
        <v>0.93799999999999994</v>
      </c>
    </row>
    <row r="3681" spans="1:7" x14ac:dyDescent="0.25">
      <c r="A3681" t="s">
        <v>3683</v>
      </c>
      <c r="B3681">
        <v>142</v>
      </c>
      <c r="C3681">
        <v>0.78400000000000003</v>
      </c>
      <c r="D3681">
        <v>0</v>
      </c>
      <c r="E3681">
        <v>6.3E-2</v>
      </c>
      <c r="F3681" t="s">
        <v>9257</v>
      </c>
      <c r="G3681">
        <f>VLOOKUP(A:A,[1]Sheet23!$A:$B,2,0)</f>
        <v>0.9</v>
      </c>
    </row>
    <row r="3682" spans="1:7" x14ac:dyDescent="0.25">
      <c r="A3682" t="s">
        <v>3684</v>
      </c>
      <c r="B3682">
        <v>142</v>
      </c>
      <c r="C3682">
        <v>0.50700000000000001</v>
      </c>
      <c r="D3682">
        <v>0</v>
      </c>
      <c r="E3682">
        <v>6.2E-2</v>
      </c>
      <c r="F3682" t="s">
        <v>9257</v>
      </c>
      <c r="G3682">
        <f>VLOOKUP(A:A,[1]Sheet23!$A:$B,2,0)</f>
        <v>0.92200000000000004</v>
      </c>
    </row>
    <row r="3683" spans="1:7" x14ac:dyDescent="0.25">
      <c r="A3683" t="s">
        <v>3685</v>
      </c>
      <c r="B3683">
        <v>142</v>
      </c>
      <c r="C3683">
        <v>0.121</v>
      </c>
      <c r="D3683">
        <v>0</v>
      </c>
      <c r="E3683">
        <v>0.06</v>
      </c>
      <c r="F3683" t="s">
        <v>9257</v>
      </c>
      <c r="G3683">
        <f>VLOOKUP(A:A,[1]Sheet23!$A:$B,2,0)</f>
        <v>0.91300000000000003</v>
      </c>
    </row>
    <row r="3684" spans="1:7" x14ac:dyDescent="0.25">
      <c r="A3684" t="s">
        <v>3686</v>
      </c>
      <c r="B3684">
        <v>142</v>
      </c>
      <c r="C3684">
        <v>0.53700000000000003</v>
      </c>
      <c r="D3684">
        <v>0</v>
      </c>
      <c r="E3684">
        <v>4.3999999999999997E-2</v>
      </c>
      <c r="F3684" t="s">
        <v>9257</v>
      </c>
      <c r="G3684">
        <f>VLOOKUP(A:A,[1]Sheet23!$A:$B,2,0)</f>
        <v>0.93100000000000005</v>
      </c>
    </row>
    <row r="3685" spans="1:7" x14ac:dyDescent="0.25">
      <c r="A3685" t="s">
        <v>3687</v>
      </c>
      <c r="B3685">
        <v>142</v>
      </c>
      <c r="C3685">
        <v>0.60599999999999998</v>
      </c>
      <c r="D3685">
        <v>0</v>
      </c>
      <c r="E3685">
        <v>3.5999999999999997E-2</v>
      </c>
      <c r="F3685">
        <v>0.94416199999999995</v>
      </c>
      <c r="G3685" t="s">
        <v>9257</v>
      </c>
    </row>
    <row r="3686" spans="1:7" x14ac:dyDescent="0.25">
      <c r="A3686" t="s">
        <v>3688</v>
      </c>
      <c r="B3686">
        <v>142</v>
      </c>
      <c r="C3686">
        <v>0.45200000000000001</v>
      </c>
      <c r="D3686">
        <v>0</v>
      </c>
      <c r="E3686">
        <v>3.4000000000000002E-2</v>
      </c>
      <c r="F3686">
        <v>0.88647100000000001</v>
      </c>
      <c r="G3686" t="s">
        <v>9257</v>
      </c>
    </row>
    <row r="3687" spans="1:7" x14ac:dyDescent="0.25">
      <c r="A3687" t="s">
        <v>3689</v>
      </c>
      <c r="B3687">
        <v>142</v>
      </c>
      <c r="C3687">
        <v>0.53700000000000003</v>
      </c>
      <c r="D3687">
        <v>0</v>
      </c>
      <c r="E3687">
        <v>2.8000000000000001E-2</v>
      </c>
      <c r="F3687">
        <v>0.99758599999999997</v>
      </c>
      <c r="G3687" t="s">
        <v>9257</v>
      </c>
    </row>
    <row r="3688" spans="1:7" x14ac:dyDescent="0.25">
      <c r="A3688" t="s">
        <v>3690</v>
      </c>
      <c r="B3688">
        <v>142</v>
      </c>
      <c r="C3688">
        <v>0.39600000000000002</v>
      </c>
      <c r="D3688">
        <v>0</v>
      </c>
      <c r="E3688">
        <v>2.7E-2</v>
      </c>
      <c r="F3688">
        <v>0.973939</v>
      </c>
      <c r="G3688" t="s">
        <v>9257</v>
      </c>
    </row>
    <row r="3689" spans="1:7" x14ac:dyDescent="0.25">
      <c r="A3689" t="s">
        <v>3691</v>
      </c>
      <c r="B3689">
        <v>142</v>
      </c>
      <c r="C3689">
        <v>0.39600000000000002</v>
      </c>
      <c r="D3689">
        <v>0</v>
      </c>
      <c r="E3689">
        <v>2.5999999999999999E-2</v>
      </c>
      <c r="F3689">
        <v>0.99722599999999995</v>
      </c>
      <c r="G3689" t="s">
        <v>9257</v>
      </c>
    </row>
    <row r="3690" spans="1:7" x14ac:dyDescent="0.25">
      <c r="A3690" t="s">
        <v>3692</v>
      </c>
      <c r="B3690">
        <v>142</v>
      </c>
      <c r="C3690">
        <v>0.32500000000000001</v>
      </c>
      <c r="D3690">
        <v>0</v>
      </c>
      <c r="E3690">
        <v>1.9E-2</v>
      </c>
      <c r="F3690">
        <v>0.99959100000000001</v>
      </c>
      <c r="G3690" t="s">
        <v>9257</v>
      </c>
    </row>
    <row r="3691" spans="1:7" x14ac:dyDescent="0.25">
      <c r="A3691" t="s">
        <v>3693</v>
      </c>
      <c r="B3691">
        <v>142</v>
      </c>
      <c r="C3691">
        <v>0.57199999999999995</v>
      </c>
      <c r="D3691">
        <v>0</v>
      </c>
      <c r="E3691">
        <v>1.7000000000000001E-2</v>
      </c>
      <c r="F3691">
        <v>0.99917900000000004</v>
      </c>
      <c r="G3691" t="s">
        <v>9257</v>
      </c>
    </row>
    <row r="3692" spans="1:7" x14ac:dyDescent="0.25">
      <c r="A3692" t="s">
        <v>3694</v>
      </c>
      <c r="B3692">
        <v>142</v>
      </c>
      <c r="C3692">
        <v>6.3E-2</v>
      </c>
      <c r="D3692">
        <v>0</v>
      </c>
      <c r="E3692">
        <v>1.6E-2</v>
      </c>
      <c r="F3692">
        <v>0.99363500000000005</v>
      </c>
      <c r="G3692" t="s">
        <v>9257</v>
      </c>
    </row>
    <row r="3693" spans="1:7" x14ac:dyDescent="0.25">
      <c r="A3693" t="s">
        <v>3695</v>
      </c>
      <c r="B3693">
        <v>142</v>
      </c>
      <c r="C3693">
        <v>0.42499999999999999</v>
      </c>
      <c r="D3693">
        <v>0</v>
      </c>
      <c r="E3693">
        <v>1.6E-2</v>
      </c>
      <c r="F3693">
        <v>0.98921599999999998</v>
      </c>
      <c r="G3693" t="s">
        <v>9257</v>
      </c>
    </row>
    <row r="3694" spans="1:7" x14ac:dyDescent="0.25">
      <c r="A3694" t="s">
        <v>3696</v>
      </c>
      <c r="B3694">
        <v>141</v>
      </c>
      <c r="C3694">
        <v>3.5999999999999997E-2</v>
      </c>
      <c r="D3694">
        <v>0</v>
      </c>
      <c r="E3694">
        <v>0.78500000000000003</v>
      </c>
      <c r="F3694" t="s">
        <v>9257</v>
      </c>
      <c r="G3694">
        <f>VLOOKUP(A:A,[1]Sheet23!$A:$B,2,0)</f>
        <v>0.92700000000000005</v>
      </c>
    </row>
    <row r="3695" spans="1:7" x14ac:dyDescent="0.25">
      <c r="A3695" t="s">
        <v>3697</v>
      </c>
      <c r="B3695">
        <v>141</v>
      </c>
      <c r="C3695">
        <v>0.57199999999999995</v>
      </c>
      <c r="D3695">
        <v>0</v>
      </c>
      <c r="E3695">
        <v>0.46899999999999997</v>
      </c>
      <c r="F3695" t="s">
        <v>9257</v>
      </c>
      <c r="G3695">
        <f>VLOOKUP(A:A,[1]Sheet23!$A:$B,2,0)</f>
        <v>0.91100000000000003</v>
      </c>
    </row>
    <row r="3696" spans="1:7" x14ac:dyDescent="0.25">
      <c r="A3696" t="s">
        <v>3698</v>
      </c>
      <c r="B3696">
        <v>141</v>
      </c>
      <c r="C3696">
        <v>0.32500000000000001</v>
      </c>
      <c r="D3696">
        <v>0</v>
      </c>
      <c r="E3696">
        <v>0.34399999999999997</v>
      </c>
      <c r="F3696" t="s">
        <v>9257</v>
      </c>
      <c r="G3696">
        <f>VLOOKUP(A:A,[1]Sheet23!$A:$B,2,0)</f>
        <v>0.92200000000000004</v>
      </c>
    </row>
    <row r="3697" spans="1:7" x14ac:dyDescent="0.25">
      <c r="A3697" t="s">
        <v>3699</v>
      </c>
      <c r="B3697">
        <v>141</v>
      </c>
      <c r="C3697">
        <v>0.53700000000000003</v>
      </c>
      <c r="D3697">
        <v>0</v>
      </c>
      <c r="E3697">
        <v>0.31900000000000001</v>
      </c>
      <c r="F3697" t="s">
        <v>9257</v>
      </c>
      <c r="G3697">
        <f>VLOOKUP(A:A,[1]Sheet23!$A:$B,2,0)</f>
        <v>0.94099999999999995</v>
      </c>
    </row>
    <row r="3698" spans="1:7" x14ac:dyDescent="0.25">
      <c r="A3698" t="s">
        <v>3700</v>
      </c>
      <c r="B3698">
        <v>141</v>
      </c>
      <c r="C3698">
        <v>0.42499999999999999</v>
      </c>
      <c r="D3698">
        <v>0</v>
      </c>
      <c r="E3698">
        <v>0.30199999999999999</v>
      </c>
      <c r="F3698" t="s">
        <v>9257</v>
      </c>
      <c r="G3698">
        <f>VLOOKUP(A:A,[1]Sheet23!$A:$B,2,0)</f>
        <v>0.91</v>
      </c>
    </row>
    <row r="3699" spans="1:7" x14ac:dyDescent="0.25">
      <c r="A3699" t="s">
        <v>3701</v>
      </c>
      <c r="B3699">
        <v>141</v>
      </c>
      <c r="C3699">
        <v>0.21099999999999999</v>
      </c>
      <c r="D3699">
        <v>0</v>
      </c>
      <c r="E3699">
        <v>0.29299999999999998</v>
      </c>
      <c r="F3699" t="s">
        <v>9257</v>
      </c>
      <c r="G3699">
        <f>VLOOKUP(A:A,[1]Sheet23!$A:$B,2,0)</f>
        <v>0.92100000000000004</v>
      </c>
    </row>
    <row r="3700" spans="1:7" x14ac:dyDescent="0.25">
      <c r="A3700" t="s">
        <v>3702</v>
      </c>
      <c r="B3700">
        <v>141</v>
      </c>
      <c r="C3700">
        <v>0.42499999999999999</v>
      </c>
      <c r="D3700">
        <v>0</v>
      </c>
      <c r="E3700">
        <v>0.23200000000000001</v>
      </c>
      <c r="F3700" t="s">
        <v>9257</v>
      </c>
      <c r="G3700">
        <f>VLOOKUP(A:A,[1]Sheet23!$A:$B,2,0)</f>
        <v>0.94499999999999995</v>
      </c>
    </row>
    <row r="3701" spans="1:7" x14ac:dyDescent="0.25">
      <c r="A3701" t="s">
        <v>3703</v>
      </c>
      <c r="B3701">
        <v>141</v>
      </c>
      <c r="C3701">
        <v>0.32500000000000001</v>
      </c>
      <c r="D3701">
        <v>0</v>
      </c>
      <c r="E3701">
        <v>0.192</v>
      </c>
      <c r="F3701">
        <v>0.83158200000000004</v>
      </c>
      <c r="G3701" t="s">
        <v>9257</v>
      </c>
    </row>
    <row r="3702" spans="1:7" x14ac:dyDescent="0.25">
      <c r="A3702" t="s">
        <v>3704</v>
      </c>
      <c r="B3702">
        <v>141</v>
      </c>
      <c r="C3702">
        <v>0.24399999999999999</v>
      </c>
      <c r="D3702">
        <v>0</v>
      </c>
      <c r="E3702">
        <v>0.17899999999999999</v>
      </c>
      <c r="F3702" t="s">
        <v>9257</v>
      </c>
      <c r="G3702">
        <f>VLOOKUP(A:A,[1]Sheet23!$A:$B,2,0)</f>
        <v>0.92300000000000004</v>
      </c>
    </row>
    <row r="3703" spans="1:7" x14ac:dyDescent="0.25">
      <c r="A3703" t="s">
        <v>3705</v>
      </c>
      <c r="B3703">
        <v>141</v>
      </c>
      <c r="C3703">
        <v>0.22700000000000001</v>
      </c>
      <c r="D3703">
        <v>0</v>
      </c>
      <c r="E3703">
        <v>7.2999999999999995E-2</v>
      </c>
      <c r="F3703" t="s">
        <v>9257</v>
      </c>
      <c r="G3703">
        <f>VLOOKUP(A:A,[1]Sheet23!$A:$B,2,0)</f>
        <v>0.91500000000000004</v>
      </c>
    </row>
    <row r="3704" spans="1:7" x14ac:dyDescent="0.25">
      <c r="A3704" t="s">
        <v>3706</v>
      </c>
      <c r="B3704">
        <v>141</v>
      </c>
      <c r="C3704">
        <v>0.748</v>
      </c>
      <c r="D3704">
        <v>0</v>
      </c>
      <c r="E3704">
        <v>4.7E-2</v>
      </c>
      <c r="F3704">
        <v>0.99519800000000003</v>
      </c>
      <c r="G3704" t="s">
        <v>9257</v>
      </c>
    </row>
    <row r="3705" spans="1:7" x14ac:dyDescent="0.25">
      <c r="A3705" t="s">
        <v>3707</v>
      </c>
      <c r="B3705">
        <v>141</v>
      </c>
      <c r="C3705">
        <v>0.24399999999999999</v>
      </c>
      <c r="D3705">
        <v>0</v>
      </c>
      <c r="E3705">
        <v>4.7E-2</v>
      </c>
      <c r="F3705" t="s">
        <v>9257</v>
      </c>
      <c r="G3705">
        <f>VLOOKUP(A:A,[1]Sheet23!$A:$B,2,0)</f>
        <v>0.91500000000000004</v>
      </c>
    </row>
    <row r="3706" spans="1:7" x14ac:dyDescent="0.25">
      <c r="A3706" t="s">
        <v>3708</v>
      </c>
      <c r="B3706">
        <v>141</v>
      </c>
      <c r="C3706">
        <v>0.21099999999999999</v>
      </c>
      <c r="D3706">
        <v>0</v>
      </c>
      <c r="E3706">
        <v>4.5999999999999999E-2</v>
      </c>
      <c r="F3706">
        <v>0.98423300000000002</v>
      </c>
      <c r="G3706" t="s">
        <v>9257</v>
      </c>
    </row>
    <row r="3707" spans="1:7" x14ac:dyDescent="0.25">
      <c r="A3707" t="s">
        <v>3709</v>
      </c>
      <c r="B3707">
        <v>141</v>
      </c>
      <c r="C3707">
        <v>0.32500000000000001</v>
      </c>
      <c r="D3707">
        <v>0</v>
      </c>
      <c r="E3707">
        <v>3.1E-2</v>
      </c>
      <c r="F3707">
        <v>0.98411999999999999</v>
      </c>
      <c r="G3707" t="s">
        <v>9257</v>
      </c>
    </row>
    <row r="3708" spans="1:7" x14ac:dyDescent="0.25">
      <c r="A3708" t="s">
        <v>3710</v>
      </c>
      <c r="B3708">
        <v>141</v>
      </c>
      <c r="C3708">
        <v>0.28000000000000003</v>
      </c>
      <c r="D3708">
        <v>0</v>
      </c>
      <c r="E3708">
        <v>2.5999999999999999E-2</v>
      </c>
      <c r="F3708">
        <v>0.98426800000000003</v>
      </c>
      <c r="G3708" t="s">
        <v>9257</v>
      </c>
    </row>
    <row r="3709" spans="1:7" x14ac:dyDescent="0.25">
      <c r="A3709" t="s">
        <v>3711</v>
      </c>
      <c r="B3709">
        <v>141</v>
      </c>
      <c r="C3709">
        <v>0.90900000000000003</v>
      </c>
      <c r="D3709">
        <v>0</v>
      </c>
      <c r="E3709">
        <v>2.5000000000000001E-2</v>
      </c>
      <c r="F3709">
        <v>0.991753</v>
      </c>
      <c r="G3709" t="s">
        <v>9257</v>
      </c>
    </row>
    <row r="3710" spans="1:7" x14ac:dyDescent="0.25">
      <c r="A3710" t="s">
        <v>3712</v>
      </c>
      <c r="B3710">
        <v>141</v>
      </c>
      <c r="C3710">
        <v>0.193</v>
      </c>
      <c r="D3710">
        <v>0</v>
      </c>
      <c r="E3710">
        <v>2.4E-2</v>
      </c>
      <c r="F3710">
        <v>0.995147</v>
      </c>
      <c r="G3710" t="s">
        <v>9257</v>
      </c>
    </row>
    <row r="3711" spans="1:7" x14ac:dyDescent="0.25">
      <c r="A3711" t="s">
        <v>3713</v>
      </c>
      <c r="B3711">
        <v>141</v>
      </c>
      <c r="C3711">
        <v>0.21099999999999999</v>
      </c>
      <c r="D3711">
        <v>0</v>
      </c>
      <c r="E3711">
        <v>2.3E-2</v>
      </c>
      <c r="F3711">
        <v>0.92295899999999997</v>
      </c>
      <c r="G3711" t="s">
        <v>9257</v>
      </c>
    </row>
    <row r="3712" spans="1:7" x14ac:dyDescent="0.25">
      <c r="A3712" t="s">
        <v>3714</v>
      </c>
      <c r="B3712">
        <v>141</v>
      </c>
      <c r="C3712">
        <v>0.17599999999999999</v>
      </c>
      <c r="D3712">
        <v>0</v>
      </c>
      <c r="E3712">
        <v>2.1000000000000001E-2</v>
      </c>
      <c r="F3712">
        <v>0.999641</v>
      </c>
      <c r="G3712" t="s">
        <v>9257</v>
      </c>
    </row>
    <row r="3713" spans="1:7" x14ac:dyDescent="0.25">
      <c r="A3713" t="s">
        <v>3715</v>
      </c>
      <c r="B3713">
        <v>141</v>
      </c>
      <c r="C3713">
        <v>0.30199999999999999</v>
      </c>
      <c r="D3713">
        <v>0</v>
      </c>
      <c r="E3713">
        <v>2.1000000000000001E-2</v>
      </c>
      <c r="F3713">
        <v>0.99179399999999995</v>
      </c>
      <c r="G3713" t="s">
        <v>9257</v>
      </c>
    </row>
    <row r="3714" spans="1:7" x14ac:dyDescent="0.25">
      <c r="A3714" t="s">
        <v>3716</v>
      </c>
      <c r="B3714">
        <v>141</v>
      </c>
      <c r="C3714">
        <v>0.21099999999999999</v>
      </c>
      <c r="D3714">
        <v>0</v>
      </c>
      <c r="E3714">
        <v>0.02</v>
      </c>
      <c r="F3714">
        <v>0.95283700000000005</v>
      </c>
      <c r="G3714" t="s">
        <v>9257</v>
      </c>
    </row>
    <row r="3715" spans="1:7" x14ac:dyDescent="0.25">
      <c r="A3715" t="s">
        <v>3717</v>
      </c>
      <c r="B3715">
        <v>141</v>
      </c>
      <c r="C3715">
        <v>0.373</v>
      </c>
      <c r="D3715">
        <v>0</v>
      </c>
      <c r="E3715">
        <v>0.02</v>
      </c>
      <c r="F3715">
        <v>0.99286099999999999</v>
      </c>
      <c r="G3715" t="s">
        <v>9257</v>
      </c>
    </row>
    <row r="3716" spans="1:7" x14ac:dyDescent="0.25">
      <c r="A3716" t="s">
        <v>3718</v>
      </c>
      <c r="B3716">
        <v>141</v>
      </c>
      <c r="C3716">
        <v>0.42499999999999999</v>
      </c>
      <c r="D3716">
        <v>0</v>
      </c>
      <c r="E3716">
        <v>1.7999999999999999E-2</v>
      </c>
      <c r="F3716">
        <v>0.99057799999999996</v>
      </c>
      <c r="G3716" t="s">
        <v>9257</v>
      </c>
    </row>
    <row r="3717" spans="1:7" x14ac:dyDescent="0.25">
      <c r="A3717" t="s">
        <v>3719</v>
      </c>
      <c r="B3717">
        <v>141</v>
      </c>
      <c r="C3717">
        <v>0.13300000000000001</v>
      </c>
      <c r="D3717">
        <v>0</v>
      </c>
      <c r="E3717">
        <v>1.2999999999999999E-2</v>
      </c>
      <c r="F3717">
        <v>0.98119800000000001</v>
      </c>
      <c r="G3717" t="s">
        <v>9257</v>
      </c>
    </row>
    <row r="3718" spans="1:7" x14ac:dyDescent="0.25">
      <c r="A3718" t="s">
        <v>3720</v>
      </c>
      <c r="B3718">
        <v>141</v>
      </c>
      <c r="C3718">
        <v>9.0999999999999998E-2</v>
      </c>
      <c r="D3718">
        <v>0</v>
      </c>
      <c r="E3718">
        <v>1.2999999999999999E-2</v>
      </c>
      <c r="F3718">
        <v>0.96362800000000004</v>
      </c>
      <c r="G3718" t="s">
        <v>9257</v>
      </c>
    </row>
    <row r="3719" spans="1:7" x14ac:dyDescent="0.25">
      <c r="A3719" t="s">
        <v>3721</v>
      </c>
      <c r="B3719">
        <v>140</v>
      </c>
      <c r="C3719">
        <v>0.42499999999999999</v>
      </c>
      <c r="D3719">
        <v>0</v>
      </c>
      <c r="E3719">
        <v>0.52400000000000002</v>
      </c>
      <c r="F3719" t="s">
        <v>9257</v>
      </c>
      <c r="G3719">
        <f>VLOOKUP(A:A,[1]Sheet23!$A:$B,2,0)</f>
        <v>0.91300000000000003</v>
      </c>
    </row>
    <row r="3720" spans="1:7" x14ac:dyDescent="0.25">
      <c r="A3720" t="s">
        <v>3722</v>
      </c>
      <c r="B3720">
        <v>140</v>
      </c>
      <c r="C3720">
        <v>0.193</v>
      </c>
      <c r="D3720">
        <v>0</v>
      </c>
      <c r="E3720">
        <v>0.372</v>
      </c>
      <c r="F3720" t="s">
        <v>9257</v>
      </c>
      <c r="G3720">
        <f>VLOOKUP(A:A,[1]Sheet23!$A:$B,2,0)</f>
        <v>0.90900000000000003</v>
      </c>
    </row>
    <row r="3721" spans="1:7" x14ac:dyDescent="0.25">
      <c r="A3721" t="s">
        <v>3723</v>
      </c>
      <c r="B3721">
        <v>140</v>
      </c>
      <c r="C3721">
        <v>0.71199999999999997</v>
      </c>
      <c r="D3721">
        <v>0</v>
      </c>
      <c r="E3721">
        <v>0.34100000000000003</v>
      </c>
      <c r="F3721" t="s">
        <v>9257</v>
      </c>
      <c r="G3721">
        <f>VLOOKUP(A:A,[1]Sheet23!$A:$B,2,0)</f>
        <v>0.92400000000000004</v>
      </c>
    </row>
    <row r="3722" spans="1:7" x14ac:dyDescent="0.25">
      <c r="A3722" t="s">
        <v>3724</v>
      </c>
      <c r="B3722">
        <v>140</v>
      </c>
      <c r="C3722">
        <v>0.28000000000000003</v>
      </c>
      <c r="D3722">
        <v>0</v>
      </c>
      <c r="E3722">
        <v>0.32400000000000001</v>
      </c>
      <c r="F3722" t="s">
        <v>9257</v>
      </c>
      <c r="G3722">
        <f>VLOOKUP(A:A,[1]Sheet23!$A:$B,2,0)</f>
        <v>0.90200000000000002</v>
      </c>
    </row>
    <row r="3723" spans="1:7" x14ac:dyDescent="0.25">
      <c r="A3723" t="s">
        <v>3725</v>
      </c>
      <c r="B3723">
        <v>140</v>
      </c>
      <c r="C3723">
        <v>0.57199999999999995</v>
      </c>
      <c r="D3723">
        <v>0</v>
      </c>
      <c r="E3723">
        <v>0.23499999999999999</v>
      </c>
      <c r="F3723" t="s">
        <v>9257</v>
      </c>
      <c r="G3723">
        <f>VLOOKUP(A:A,[1]Sheet23!$A:$B,2,0)</f>
        <v>0.9</v>
      </c>
    </row>
    <row r="3724" spans="1:7" x14ac:dyDescent="0.25">
      <c r="A3724" t="s">
        <v>3726</v>
      </c>
      <c r="B3724">
        <v>140</v>
      </c>
      <c r="C3724">
        <v>0.39600000000000002</v>
      </c>
      <c r="D3724">
        <v>0</v>
      </c>
      <c r="E3724">
        <v>0.223</v>
      </c>
      <c r="F3724" t="s">
        <v>9257</v>
      </c>
      <c r="G3724">
        <f>VLOOKUP(A:A,[1]Sheet23!$A:$B,2,0)</f>
        <v>0.90500000000000003</v>
      </c>
    </row>
    <row r="3725" spans="1:7" x14ac:dyDescent="0.25">
      <c r="A3725" t="s">
        <v>3727</v>
      </c>
      <c r="B3725">
        <v>140</v>
      </c>
      <c r="C3725">
        <v>0.14499999999999999</v>
      </c>
      <c r="D3725">
        <v>0</v>
      </c>
      <c r="E3725">
        <v>0.219</v>
      </c>
      <c r="F3725" t="s">
        <v>9257</v>
      </c>
      <c r="G3725">
        <f>VLOOKUP(A:A,[1]Sheet23!$A:$B,2,0)</f>
        <v>0.90900000000000003</v>
      </c>
    </row>
    <row r="3726" spans="1:7" x14ac:dyDescent="0.25">
      <c r="A3726" t="s">
        <v>3728</v>
      </c>
      <c r="B3726">
        <v>140</v>
      </c>
      <c r="C3726">
        <v>0.21099999999999999</v>
      </c>
      <c r="D3726">
        <v>0</v>
      </c>
      <c r="E3726">
        <v>0.20699999999999999</v>
      </c>
      <c r="F3726" t="s">
        <v>9257</v>
      </c>
      <c r="G3726">
        <f>VLOOKUP(A:A,[1]Sheet23!$A:$B,2,0)</f>
        <v>0.93799999999999994</v>
      </c>
    </row>
    <row r="3727" spans="1:7" x14ac:dyDescent="0.25">
      <c r="A3727" t="s">
        <v>3729</v>
      </c>
      <c r="B3727">
        <v>140</v>
      </c>
      <c r="C3727">
        <v>0.21099999999999999</v>
      </c>
      <c r="D3727">
        <v>0</v>
      </c>
      <c r="E3727">
        <v>0.13800000000000001</v>
      </c>
      <c r="F3727">
        <v>0.96198099999999998</v>
      </c>
      <c r="G3727" t="s">
        <v>9257</v>
      </c>
    </row>
    <row r="3728" spans="1:7" x14ac:dyDescent="0.25">
      <c r="A3728" t="s">
        <v>3730</v>
      </c>
      <c r="B3728">
        <v>140</v>
      </c>
      <c r="C3728">
        <v>0.34799999999999998</v>
      </c>
      <c r="D3728">
        <v>0</v>
      </c>
      <c r="E3728">
        <v>0.11799999999999999</v>
      </c>
      <c r="F3728" t="s">
        <v>9257</v>
      </c>
      <c r="G3728">
        <f>VLOOKUP(A:A,[1]Sheet23!$A:$B,2,0)</f>
        <v>0.93400000000000005</v>
      </c>
    </row>
    <row r="3729" spans="1:7" x14ac:dyDescent="0.25">
      <c r="A3729" t="s">
        <v>3731</v>
      </c>
      <c r="B3729">
        <v>140</v>
      </c>
      <c r="C3729">
        <v>0.39600000000000002</v>
      </c>
      <c r="D3729">
        <v>0</v>
      </c>
      <c r="E3729">
        <v>6.5000000000000002E-2</v>
      </c>
      <c r="F3729">
        <v>0.94680900000000001</v>
      </c>
      <c r="G3729" t="s">
        <v>9257</v>
      </c>
    </row>
    <row r="3730" spans="1:7" x14ac:dyDescent="0.25">
      <c r="A3730" t="s">
        <v>3732</v>
      </c>
      <c r="B3730">
        <v>140</v>
      </c>
      <c r="C3730">
        <v>9.0999999999999998E-2</v>
      </c>
      <c r="D3730">
        <v>0</v>
      </c>
      <c r="E3730">
        <v>6.3E-2</v>
      </c>
      <c r="F3730" t="s">
        <v>9257</v>
      </c>
      <c r="G3730">
        <f>VLOOKUP(A:A,[1]Sheet23!$A:$B,2,0)</f>
        <v>0.90900000000000003</v>
      </c>
    </row>
    <row r="3731" spans="1:7" x14ac:dyDescent="0.25">
      <c r="A3731" t="s">
        <v>3733</v>
      </c>
      <c r="B3731">
        <v>140</v>
      </c>
      <c r="C3731">
        <v>0.02</v>
      </c>
      <c r="D3731">
        <v>0</v>
      </c>
      <c r="E3731">
        <v>5.8999999999999997E-2</v>
      </c>
      <c r="F3731">
        <v>0.98107900000000003</v>
      </c>
      <c r="G3731" t="s">
        <v>9257</v>
      </c>
    </row>
    <row r="3732" spans="1:7" x14ac:dyDescent="0.25">
      <c r="A3732" t="s">
        <v>3734</v>
      </c>
      <c r="B3732">
        <v>140</v>
      </c>
      <c r="C3732">
        <v>0.84599999999999997</v>
      </c>
      <c r="D3732">
        <v>0</v>
      </c>
      <c r="E3732">
        <v>5.6000000000000001E-2</v>
      </c>
      <c r="F3732">
        <v>0.94777599999999995</v>
      </c>
      <c r="G3732" t="s">
        <v>9257</v>
      </c>
    </row>
    <row r="3733" spans="1:7" x14ac:dyDescent="0.25">
      <c r="A3733" t="s">
        <v>3735</v>
      </c>
      <c r="B3733">
        <v>140</v>
      </c>
      <c r="C3733">
        <v>0.81799999999999995</v>
      </c>
      <c r="D3733">
        <v>0</v>
      </c>
      <c r="E3733">
        <v>5.5E-2</v>
      </c>
      <c r="F3733">
        <v>0.89918900000000002</v>
      </c>
      <c r="G3733" t="s">
        <v>9257</v>
      </c>
    </row>
    <row r="3734" spans="1:7" x14ac:dyDescent="0.25">
      <c r="A3734" t="s">
        <v>3736</v>
      </c>
      <c r="B3734">
        <v>140</v>
      </c>
      <c r="C3734">
        <v>0.50700000000000001</v>
      </c>
      <c r="D3734">
        <v>0</v>
      </c>
      <c r="E3734">
        <v>4.1000000000000002E-2</v>
      </c>
      <c r="F3734">
        <v>0.95136299999999996</v>
      </c>
      <c r="G3734" t="s">
        <v>9257</v>
      </c>
    </row>
    <row r="3735" spans="1:7" x14ac:dyDescent="0.25">
      <c r="A3735" t="s">
        <v>3737</v>
      </c>
      <c r="B3735">
        <v>140</v>
      </c>
      <c r="C3735">
        <v>0.84599999999999997</v>
      </c>
      <c r="D3735">
        <v>0</v>
      </c>
      <c r="E3735">
        <v>3.5000000000000003E-2</v>
      </c>
      <c r="F3735">
        <v>0.98924199999999995</v>
      </c>
      <c r="G3735" t="s">
        <v>9257</v>
      </c>
    </row>
    <row r="3736" spans="1:7" x14ac:dyDescent="0.25">
      <c r="A3736" t="s">
        <v>3738</v>
      </c>
      <c r="B3736">
        <v>140</v>
      </c>
      <c r="C3736">
        <v>0.47799999999999998</v>
      </c>
      <c r="D3736">
        <v>0</v>
      </c>
      <c r="E3736">
        <v>2.7E-2</v>
      </c>
      <c r="F3736">
        <v>0.996587</v>
      </c>
      <c r="G3736" t="s">
        <v>9257</v>
      </c>
    </row>
    <row r="3737" spans="1:7" x14ac:dyDescent="0.25">
      <c r="A3737" t="s">
        <v>3739</v>
      </c>
      <c r="B3737">
        <v>140</v>
      </c>
      <c r="C3737">
        <v>0.84599999999999997</v>
      </c>
      <c r="D3737">
        <v>0</v>
      </c>
      <c r="E3737">
        <v>2.5999999999999999E-2</v>
      </c>
      <c r="F3737">
        <v>0.98905100000000001</v>
      </c>
      <c r="G3737" t="s">
        <v>9257</v>
      </c>
    </row>
    <row r="3738" spans="1:7" x14ac:dyDescent="0.25">
      <c r="A3738" t="s">
        <v>3740</v>
      </c>
      <c r="B3738">
        <v>140</v>
      </c>
      <c r="C3738">
        <v>0.21099999999999999</v>
      </c>
      <c r="D3738">
        <v>0</v>
      </c>
      <c r="E3738">
        <v>2.5000000000000001E-2</v>
      </c>
      <c r="F3738">
        <v>0.99990199999999996</v>
      </c>
      <c r="G3738" t="s">
        <v>9257</v>
      </c>
    </row>
    <row r="3739" spans="1:7" x14ac:dyDescent="0.25">
      <c r="A3739" t="s">
        <v>3741</v>
      </c>
      <c r="B3739">
        <v>140</v>
      </c>
      <c r="C3739">
        <v>0.21099999999999999</v>
      </c>
      <c r="D3739">
        <v>0</v>
      </c>
      <c r="E3739">
        <v>2.1999999999999999E-2</v>
      </c>
      <c r="F3739">
        <v>0.80849000000000004</v>
      </c>
      <c r="G3739" t="s">
        <v>9257</v>
      </c>
    </row>
    <row r="3740" spans="1:7" x14ac:dyDescent="0.25">
      <c r="A3740" t="s">
        <v>3742</v>
      </c>
      <c r="B3740">
        <v>140</v>
      </c>
      <c r="C3740">
        <v>0.25900000000000001</v>
      </c>
      <c r="D3740">
        <v>0</v>
      </c>
      <c r="E3740">
        <v>1.9E-2</v>
      </c>
      <c r="F3740">
        <v>0.99785400000000002</v>
      </c>
      <c r="G3740" t="s">
        <v>9257</v>
      </c>
    </row>
    <row r="3741" spans="1:7" x14ac:dyDescent="0.25">
      <c r="A3741" t="s">
        <v>3743</v>
      </c>
      <c r="B3741">
        <v>140</v>
      </c>
      <c r="C3741">
        <v>0.45200000000000001</v>
      </c>
      <c r="D3741">
        <v>0</v>
      </c>
      <c r="E3741">
        <v>1.4E-2</v>
      </c>
      <c r="F3741">
        <v>0.736263</v>
      </c>
      <c r="G3741" t="s">
        <v>9257</v>
      </c>
    </row>
    <row r="3742" spans="1:7" x14ac:dyDescent="0.25">
      <c r="A3742" t="s">
        <v>3744</v>
      </c>
      <c r="B3742">
        <v>140</v>
      </c>
      <c r="C3742">
        <v>0.71199999999999997</v>
      </c>
      <c r="D3742">
        <v>0</v>
      </c>
      <c r="E3742">
        <v>1.2999999999999999E-2</v>
      </c>
      <c r="F3742">
        <v>0.99684499999999998</v>
      </c>
      <c r="G3742" t="s">
        <v>9257</v>
      </c>
    </row>
    <row r="3743" spans="1:7" x14ac:dyDescent="0.25">
      <c r="A3743" t="s">
        <v>3745</v>
      </c>
      <c r="B3743">
        <v>140</v>
      </c>
      <c r="C3743">
        <v>0.871</v>
      </c>
      <c r="D3743">
        <v>0</v>
      </c>
      <c r="E3743">
        <v>1.2E-2</v>
      </c>
      <c r="F3743">
        <v>0.91230900000000004</v>
      </c>
      <c r="G3743" t="s">
        <v>9257</v>
      </c>
    </row>
    <row r="3744" spans="1:7" x14ac:dyDescent="0.25">
      <c r="A3744" t="s">
        <v>3746</v>
      </c>
      <c r="B3744">
        <v>139</v>
      </c>
      <c r="C3744">
        <v>7.2999999999999995E-2</v>
      </c>
      <c r="D3744">
        <v>0</v>
      </c>
      <c r="E3744">
        <v>0.73199999999999998</v>
      </c>
      <c r="F3744" t="s">
        <v>9257</v>
      </c>
      <c r="G3744">
        <f>VLOOKUP(A:A,[1]Sheet23!$A:$B,2,0)</f>
        <v>0.92700000000000005</v>
      </c>
    </row>
    <row r="3745" spans="1:7" x14ac:dyDescent="0.25">
      <c r="A3745" t="s">
        <v>3747</v>
      </c>
      <c r="B3745">
        <v>139</v>
      </c>
      <c r="C3745">
        <v>0.47799999999999998</v>
      </c>
      <c r="D3745">
        <v>0</v>
      </c>
      <c r="E3745">
        <v>0.38200000000000001</v>
      </c>
      <c r="F3745" t="s">
        <v>9257</v>
      </c>
      <c r="G3745">
        <f>VLOOKUP(A:A,[1]Sheet23!$A:$B,2,0)</f>
        <v>0.90900000000000003</v>
      </c>
    </row>
    <row r="3746" spans="1:7" x14ac:dyDescent="0.25">
      <c r="A3746" t="s">
        <v>3748</v>
      </c>
      <c r="B3746">
        <v>139</v>
      </c>
      <c r="C3746">
        <v>0.84599999999999997</v>
      </c>
      <c r="D3746">
        <v>0</v>
      </c>
      <c r="E3746">
        <v>0.375</v>
      </c>
      <c r="F3746">
        <v>0.91606100000000001</v>
      </c>
      <c r="G3746" t="s">
        <v>9257</v>
      </c>
    </row>
    <row r="3747" spans="1:7" x14ac:dyDescent="0.25">
      <c r="A3747" t="s">
        <v>3749</v>
      </c>
      <c r="B3747">
        <v>139</v>
      </c>
      <c r="C3747">
        <v>0.67700000000000005</v>
      </c>
      <c r="D3747">
        <v>0</v>
      </c>
      <c r="E3747">
        <v>0.28999999999999998</v>
      </c>
      <c r="F3747" t="s">
        <v>9257</v>
      </c>
      <c r="G3747">
        <f>VLOOKUP(A:A,[1]Sheet23!$A:$B,2,0)</f>
        <v>0.92800000000000005</v>
      </c>
    </row>
    <row r="3748" spans="1:7" x14ac:dyDescent="0.25">
      <c r="A3748" t="s">
        <v>3750</v>
      </c>
      <c r="B3748">
        <v>139</v>
      </c>
      <c r="C3748">
        <v>7.2999999999999995E-2</v>
      </c>
      <c r="D3748">
        <v>0</v>
      </c>
      <c r="E3748">
        <v>0.23100000000000001</v>
      </c>
      <c r="F3748" t="s">
        <v>9257</v>
      </c>
      <c r="G3748">
        <f>VLOOKUP(A:A,[1]Sheet23!$A:$B,2,0)</f>
        <v>0.93799999999999994</v>
      </c>
    </row>
    <row r="3749" spans="1:7" x14ac:dyDescent="0.25">
      <c r="A3749" t="s">
        <v>3751</v>
      </c>
      <c r="B3749">
        <v>139</v>
      </c>
      <c r="C3749">
        <v>0.11</v>
      </c>
      <c r="D3749">
        <v>0</v>
      </c>
      <c r="E3749">
        <v>0.22800000000000001</v>
      </c>
      <c r="F3749" t="s">
        <v>9257</v>
      </c>
      <c r="G3749">
        <f>VLOOKUP(A:A,[1]Sheet23!$A:$B,2,0)</f>
        <v>0.92400000000000004</v>
      </c>
    </row>
    <row r="3750" spans="1:7" x14ac:dyDescent="0.25">
      <c r="A3750" t="s">
        <v>3752</v>
      </c>
      <c r="B3750">
        <v>139</v>
      </c>
      <c r="C3750">
        <v>0.193</v>
      </c>
      <c r="D3750">
        <v>0</v>
      </c>
      <c r="E3750">
        <v>0.224</v>
      </c>
      <c r="F3750" t="s">
        <v>9257</v>
      </c>
      <c r="G3750">
        <f>VLOOKUP(A:A,[1]Sheet23!$A:$B,2,0)</f>
        <v>0.94699999999999995</v>
      </c>
    </row>
    <row r="3751" spans="1:7" x14ac:dyDescent="0.25">
      <c r="A3751" t="s">
        <v>3753</v>
      </c>
      <c r="B3751">
        <v>139</v>
      </c>
      <c r="C3751">
        <v>1.0999999999999999E-2</v>
      </c>
      <c r="D3751">
        <v>0</v>
      </c>
      <c r="E3751">
        <v>0.151</v>
      </c>
      <c r="F3751" t="s">
        <v>9257</v>
      </c>
      <c r="G3751">
        <f>VLOOKUP(A:A,[1]Sheet23!$A:$B,2,0)</f>
        <v>0.91</v>
      </c>
    </row>
    <row r="3752" spans="1:7" x14ac:dyDescent="0.25">
      <c r="A3752" t="s">
        <v>3754</v>
      </c>
      <c r="B3752">
        <v>139</v>
      </c>
      <c r="C3752">
        <v>0.45200000000000001</v>
      </c>
      <c r="D3752">
        <v>0</v>
      </c>
      <c r="E3752">
        <v>0.128</v>
      </c>
      <c r="F3752">
        <v>0.56054199999999998</v>
      </c>
      <c r="G3752" t="s">
        <v>9257</v>
      </c>
    </row>
    <row r="3753" spans="1:7" x14ac:dyDescent="0.25">
      <c r="A3753" t="s">
        <v>3755</v>
      </c>
      <c r="B3753">
        <v>139</v>
      </c>
      <c r="C3753">
        <v>0.28000000000000003</v>
      </c>
      <c r="D3753">
        <v>0</v>
      </c>
      <c r="E3753">
        <v>9.0999999999999998E-2</v>
      </c>
      <c r="F3753" t="s">
        <v>9257</v>
      </c>
      <c r="G3753">
        <f>VLOOKUP(A:A,[1]Sheet23!$A:$B,2,0)</f>
        <v>0.91300000000000003</v>
      </c>
    </row>
    <row r="3754" spans="1:7" x14ac:dyDescent="0.25">
      <c r="A3754" t="s">
        <v>3756</v>
      </c>
      <c r="B3754">
        <v>139</v>
      </c>
      <c r="C3754">
        <v>0.81799999999999995</v>
      </c>
      <c r="D3754">
        <v>0</v>
      </c>
      <c r="E3754">
        <v>8.1000000000000003E-2</v>
      </c>
      <c r="F3754">
        <v>0.73677499999999996</v>
      </c>
      <c r="G3754" t="s">
        <v>9257</v>
      </c>
    </row>
    <row r="3755" spans="1:7" x14ac:dyDescent="0.25">
      <c r="A3755" t="s">
        <v>3757</v>
      </c>
      <c r="B3755">
        <v>139</v>
      </c>
      <c r="C3755">
        <v>9.0999999999999998E-2</v>
      </c>
      <c r="D3755">
        <v>0</v>
      </c>
      <c r="E3755">
        <v>7.4999999999999997E-2</v>
      </c>
      <c r="F3755" t="s">
        <v>9257</v>
      </c>
      <c r="G3755">
        <f>VLOOKUP(A:A,[1]Sheet23!$A:$B,2,0)</f>
        <v>0.90100000000000002</v>
      </c>
    </row>
    <row r="3756" spans="1:7" x14ac:dyDescent="0.25">
      <c r="A3756" t="s">
        <v>3758</v>
      </c>
      <c r="B3756">
        <v>139</v>
      </c>
      <c r="C3756">
        <v>0.50700000000000001</v>
      </c>
      <c r="D3756">
        <v>0</v>
      </c>
      <c r="E3756">
        <v>7.1999999999999995E-2</v>
      </c>
      <c r="F3756" t="s">
        <v>9257</v>
      </c>
      <c r="G3756">
        <f>VLOOKUP(A:A,[1]Sheet23!$A:$B,2,0)</f>
        <v>0.96299999999999997</v>
      </c>
    </row>
    <row r="3757" spans="1:7" x14ac:dyDescent="0.25">
      <c r="A3757" t="s">
        <v>3759</v>
      </c>
      <c r="B3757">
        <v>139</v>
      </c>
      <c r="C3757">
        <v>0.50700000000000001</v>
      </c>
      <c r="D3757">
        <v>0</v>
      </c>
      <c r="E3757">
        <v>6.6000000000000003E-2</v>
      </c>
      <c r="F3757" t="s">
        <v>9257</v>
      </c>
      <c r="G3757">
        <f>VLOOKUP(A:A,[1]Sheet23!$A:$B,2,0)</f>
        <v>0.93899999999999995</v>
      </c>
    </row>
    <row r="3758" spans="1:7" x14ac:dyDescent="0.25">
      <c r="A3758" t="s">
        <v>3760</v>
      </c>
      <c r="B3758">
        <v>139</v>
      </c>
      <c r="C3758">
        <v>0.60599999999999998</v>
      </c>
      <c r="D3758">
        <v>0</v>
      </c>
      <c r="E3758">
        <v>5.1999999999999998E-2</v>
      </c>
      <c r="F3758">
        <v>0.68436200000000003</v>
      </c>
      <c r="G3758" t="s">
        <v>9257</v>
      </c>
    </row>
    <row r="3759" spans="1:7" x14ac:dyDescent="0.25">
      <c r="A3759" t="s">
        <v>3761</v>
      </c>
      <c r="B3759">
        <v>139</v>
      </c>
      <c r="C3759">
        <v>0.34799999999999998</v>
      </c>
      <c r="D3759">
        <v>0</v>
      </c>
      <c r="E3759">
        <v>5.1999999999999998E-2</v>
      </c>
      <c r="F3759" t="s">
        <v>9257</v>
      </c>
      <c r="G3759">
        <f>VLOOKUP(A:A,[1]Sheet23!$A:$B,2,0)</f>
        <v>0.92300000000000004</v>
      </c>
    </row>
    <row r="3760" spans="1:7" x14ac:dyDescent="0.25">
      <c r="A3760" t="s">
        <v>3762</v>
      </c>
      <c r="B3760">
        <v>139</v>
      </c>
      <c r="C3760">
        <v>0.25900000000000001</v>
      </c>
      <c r="D3760">
        <v>0</v>
      </c>
      <c r="E3760">
        <v>4.9000000000000002E-2</v>
      </c>
      <c r="F3760" t="s">
        <v>9257</v>
      </c>
      <c r="G3760">
        <f>VLOOKUP(A:A,[1]Sheet23!$A:$B,2,0)</f>
        <v>0.92100000000000004</v>
      </c>
    </row>
    <row r="3761" spans="1:7" x14ac:dyDescent="0.25">
      <c r="A3761" t="s">
        <v>3763</v>
      </c>
      <c r="B3761">
        <v>139</v>
      </c>
      <c r="C3761">
        <v>0.373</v>
      </c>
      <c r="D3761">
        <v>0</v>
      </c>
      <c r="E3761">
        <v>4.3999999999999997E-2</v>
      </c>
      <c r="F3761">
        <v>0.80849000000000004</v>
      </c>
      <c r="G3761" t="s">
        <v>9257</v>
      </c>
    </row>
    <row r="3762" spans="1:7" x14ac:dyDescent="0.25">
      <c r="A3762" t="s">
        <v>3764</v>
      </c>
      <c r="B3762">
        <v>139</v>
      </c>
      <c r="C3762">
        <v>0.32500000000000001</v>
      </c>
      <c r="D3762">
        <v>0</v>
      </c>
      <c r="E3762">
        <v>4.3999999999999997E-2</v>
      </c>
      <c r="F3762">
        <v>0.99968699999999999</v>
      </c>
      <c r="G3762" t="s">
        <v>9257</v>
      </c>
    </row>
    <row r="3763" spans="1:7" x14ac:dyDescent="0.25">
      <c r="A3763" t="s">
        <v>3765</v>
      </c>
      <c r="B3763">
        <v>139</v>
      </c>
      <c r="C3763">
        <v>0.53700000000000003</v>
      </c>
      <c r="D3763">
        <v>0</v>
      </c>
      <c r="E3763">
        <v>3.5000000000000003E-2</v>
      </c>
      <c r="F3763" t="s">
        <v>9257</v>
      </c>
      <c r="G3763">
        <f>VLOOKUP(A:A,[1]Sheet23!$A:$B,2,0)</f>
        <v>0.92600000000000005</v>
      </c>
    </row>
    <row r="3764" spans="1:7" x14ac:dyDescent="0.25">
      <c r="A3764" t="s">
        <v>3766</v>
      </c>
      <c r="B3764">
        <v>139</v>
      </c>
      <c r="C3764">
        <v>0.97399999999999998</v>
      </c>
      <c r="D3764">
        <v>0</v>
      </c>
      <c r="E3764">
        <v>0.03</v>
      </c>
      <c r="F3764">
        <v>0.99786300000000006</v>
      </c>
      <c r="G3764" t="s">
        <v>9257</v>
      </c>
    </row>
    <row r="3765" spans="1:7" x14ac:dyDescent="0.25">
      <c r="A3765" t="s">
        <v>3767</v>
      </c>
      <c r="B3765">
        <v>139</v>
      </c>
      <c r="C3765">
        <v>0.60599999999999998</v>
      </c>
      <c r="D3765">
        <v>0</v>
      </c>
      <c r="E3765">
        <v>0.03</v>
      </c>
      <c r="F3765">
        <v>0.913026</v>
      </c>
      <c r="G3765" t="s">
        <v>9257</v>
      </c>
    </row>
    <row r="3766" spans="1:7" x14ac:dyDescent="0.25">
      <c r="A3766" t="s">
        <v>3768</v>
      </c>
      <c r="B3766">
        <v>139</v>
      </c>
      <c r="C3766">
        <v>0.25900000000000001</v>
      </c>
      <c r="D3766">
        <v>0</v>
      </c>
      <c r="E3766">
        <v>0.03</v>
      </c>
      <c r="F3766">
        <v>0.87362399999999996</v>
      </c>
      <c r="G3766" t="s">
        <v>9257</v>
      </c>
    </row>
    <row r="3767" spans="1:7" x14ac:dyDescent="0.25">
      <c r="A3767" t="s">
        <v>3769</v>
      </c>
      <c r="B3767">
        <v>139</v>
      </c>
      <c r="C3767">
        <v>0.28000000000000003</v>
      </c>
      <c r="D3767">
        <v>0</v>
      </c>
      <c r="E3767">
        <v>2.9000000000000001E-2</v>
      </c>
      <c r="F3767">
        <v>0.96597900000000003</v>
      </c>
      <c r="G3767" t="s">
        <v>9257</v>
      </c>
    </row>
    <row r="3768" spans="1:7" x14ac:dyDescent="0.25">
      <c r="A3768" t="s">
        <v>3770</v>
      </c>
      <c r="B3768">
        <v>139</v>
      </c>
      <c r="C3768">
        <v>0.78400000000000003</v>
      </c>
      <c r="D3768">
        <v>0</v>
      </c>
      <c r="E3768">
        <v>2.9000000000000001E-2</v>
      </c>
      <c r="F3768">
        <v>0.99758599999999997</v>
      </c>
      <c r="G3768" t="s">
        <v>9257</v>
      </c>
    </row>
    <row r="3769" spans="1:7" x14ac:dyDescent="0.25">
      <c r="A3769" t="s">
        <v>3771</v>
      </c>
      <c r="B3769">
        <v>139</v>
      </c>
      <c r="C3769">
        <v>0.193</v>
      </c>
      <c r="D3769">
        <v>0</v>
      </c>
      <c r="E3769">
        <v>2.8000000000000001E-2</v>
      </c>
      <c r="F3769">
        <v>0.969051</v>
      </c>
      <c r="G3769" t="s">
        <v>9257</v>
      </c>
    </row>
    <row r="3770" spans="1:7" x14ac:dyDescent="0.25">
      <c r="A3770" t="s">
        <v>3772</v>
      </c>
      <c r="B3770">
        <v>139</v>
      </c>
      <c r="C3770">
        <v>0.71199999999999997</v>
      </c>
      <c r="D3770">
        <v>0</v>
      </c>
      <c r="E3770">
        <v>2.5999999999999999E-2</v>
      </c>
      <c r="F3770">
        <v>0.999413</v>
      </c>
      <c r="G3770" t="s">
        <v>9257</v>
      </c>
    </row>
    <row r="3771" spans="1:7" x14ac:dyDescent="0.25">
      <c r="A3771" t="s">
        <v>3773</v>
      </c>
      <c r="B3771">
        <v>139</v>
      </c>
      <c r="C3771">
        <v>0.373</v>
      </c>
      <c r="D3771">
        <v>0</v>
      </c>
      <c r="E3771">
        <v>2.5999999999999999E-2</v>
      </c>
      <c r="F3771">
        <v>0.56376999999999999</v>
      </c>
      <c r="G3771" t="s">
        <v>9257</v>
      </c>
    </row>
    <row r="3772" spans="1:7" x14ac:dyDescent="0.25">
      <c r="A3772" t="s">
        <v>3774</v>
      </c>
      <c r="B3772">
        <v>139</v>
      </c>
      <c r="C3772">
        <v>0.60599999999999998</v>
      </c>
      <c r="D3772">
        <v>0</v>
      </c>
      <c r="E3772">
        <v>2.3E-2</v>
      </c>
      <c r="F3772">
        <v>0.76589499999999999</v>
      </c>
      <c r="G3772" t="s">
        <v>9257</v>
      </c>
    </row>
    <row r="3773" spans="1:7" x14ac:dyDescent="0.25">
      <c r="A3773" t="s">
        <v>3775</v>
      </c>
      <c r="B3773">
        <v>139</v>
      </c>
      <c r="C3773">
        <v>0.25900000000000001</v>
      </c>
      <c r="D3773">
        <v>0</v>
      </c>
      <c r="E3773">
        <v>0.02</v>
      </c>
      <c r="F3773">
        <v>0.92005599999999998</v>
      </c>
      <c r="G3773" t="s">
        <v>9257</v>
      </c>
    </row>
    <row r="3774" spans="1:7" x14ac:dyDescent="0.25">
      <c r="A3774" t="s">
        <v>3776</v>
      </c>
      <c r="B3774">
        <v>139</v>
      </c>
      <c r="C3774">
        <v>0.32500000000000001</v>
      </c>
      <c r="D3774">
        <v>0</v>
      </c>
      <c r="E3774">
        <v>0.02</v>
      </c>
      <c r="F3774">
        <v>0.98273299999999997</v>
      </c>
      <c r="G3774" t="s">
        <v>9257</v>
      </c>
    </row>
    <row r="3775" spans="1:7" x14ac:dyDescent="0.25">
      <c r="A3775" t="s">
        <v>3777</v>
      </c>
      <c r="B3775">
        <v>139</v>
      </c>
      <c r="C3775">
        <v>0.95</v>
      </c>
      <c r="D3775">
        <v>0</v>
      </c>
      <c r="E3775">
        <v>0.02</v>
      </c>
      <c r="F3775">
        <v>0.79877399999999998</v>
      </c>
      <c r="G3775" t="s">
        <v>9257</v>
      </c>
    </row>
    <row r="3776" spans="1:7" x14ac:dyDescent="0.25">
      <c r="A3776" t="s">
        <v>3778</v>
      </c>
      <c r="B3776">
        <v>139</v>
      </c>
      <c r="C3776">
        <v>0.21099999999999999</v>
      </c>
      <c r="D3776">
        <v>0</v>
      </c>
      <c r="E3776">
        <v>1.7999999999999999E-2</v>
      </c>
      <c r="F3776">
        <v>0.94567400000000001</v>
      </c>
      <c r="G3776" t="s">
        <v>9257</v>
      </c>
    </row>
    <row r="3777" spans="1:7" x14ac:dyDescent="0.25">
      <c r="A3777" t="s">
        <v>3779</v>
      </c>
      <c r="B3777">
        <v>139</v>
      </c>
      <c r="C3777">
        <v>0.21099999999999999</v>
      </c>
      <c r="D3777">
        <v>0</v>
      </c>
      <c r="E3777">
        <v>1.7999999999999999E-2</v>
      </c>
      <c r="F3777">
        <v>0.90237000000000001</v>
      </c>
      <c r="G3777" t="s">
        <v>9257</v>
      </c>
    </row>
    <row r="3778" spans="1:7" x14ac:dyDescent="0.25">
      <c r="A3778" t="s">
        <v>3780</v>
      </c>
      <c r="B3778">
        <v>139</v>
      </c>
      <c r="C3778">
        <v>0.34799999999999998</v>
      </c>
      <c r="D3778">
        <v>0</v>
      </c>
      <c r="E3778">
        <v>1.6E-2</v>
      </c>
      <c r="F3778">
        <v>0.94646399999999997</v>
      </c>
      <c r="G3778" t="s">
        <v>9257</v>
      </c>
    </row>
    <row r="3779" spans="1:7" x14ac:dyDescent="0.25">
      <c r="A3779" t="s">
        <v>3781</v>
      </c>
      <c r="B3779">
        <v>139</v>
      </c>
      <c r="C3779">
        <v>0.34799999999999998</v>
      </c>
      <c r="D3779">
        <v>0</v>
      </c>
      <c r="E3779">
        <v>1.6E-2</v>
      </c>
      <c r="F3779">
        <v>0.95661300000000005</v>
      </c>
      <c r="G3779" t="s">
        <v>9257</v>
      </c>
    </row>
    <row r="3780" spans="1:7" x14ac:dyDescent="0.25">
      <c r="A3780" t="s">
        <v>3782</v>
      </c>
      <c r="B3780">
        <v>139</v>
      </c>
      <c r="C3780">
        <v>0.78400000000000003</v>
      </c>
      <c r="D3780">
        <v>0</v>
      </c>
      <c r="E3780">
        <v>1.4E-2</v>
      </c>
      <c r="F3780">
        <v>0.89727800000000002</v>
      </c>
      <c r="G3780" t="s">
        <v>9257</v>
      </c>
    </row>
    <row r="3781" spans="1:7" x14ac:dyDescent="0.25">
      <c r="A3781" t="s">
        <v>3783</v>
      </c>
      <c r="B3781">
        <v>139</v>
      </c>
      <c r="C3781">
        <v>0.64</v>
      </c>
      <c r="D3781">
        <v>0</v>
      </c>
      <c r="E3781">
        <v>1.2999999999999999E-2</v>
      </c>
      <c r="F3781">
        <v>0.97765999999999997</v>
      </c>
      <c r="G3781" t="s">
        <v>9257</v>
      </c>
    </row>
    <row r="3782" spans="1:7" x14ac:dyDescent="0.25">
      <c r="A3782" t="s">
        <v>3784</v>
      </c>
      <c r="B3782">
        <v>139</v>
      </c>
      <c r="C3782">
        <v>0.57199999999999995</v>
      </c>
      <c r="D3782">
        <v>0</v>
      </c>
      <c r="E3782">
        <v>1.2E-2</v>
      </c>
      <c r="F3782">
        <v>0.99684799999999996</v>
      </c>
      <c r="G3782" t="s">
        <v>9257</v>
      </c>
    </row>
    <row r="3783" spans="1:7" x14ac:dyDescent="0.25">
      <c r="A3783" t="s">
        <v>3785</v>
      </c>
      <c r="B3783">
        <v>139</v>
      </c>
      <c r="C3783">
        <v>0.10100000000000001</v>
      </c>
      <c r="D3783">
        <v>0</v>
      </c>
      <c r="E3783">
        <v>1.2E-2</v>
      </c>
      <c r="F3783">
        <v>0.99968500000000005</v>
      </c>
      <c r="G3783" t="s">
        <v>9257</v>
      </c>
    </row>
    <row r="3784" spans="1:7" x14ac:dyDescent="0.25">
      <c r="A3784" t="s">
        <v>3786</v>
      </c>
      <c r="B3784">
        <v>139</v>
      </c>
      <c r="C3784">
        <v>0.13300000000000001</v>
      </c>
      <c r="D3784">
        <v>0</v>
      </c>
      <c r="E3784">
        <v>1.0999999999999999E-2</v>
      </c>
      <c r="F3784">
        <v>0.61113499999999998</v>
      </c>
      <c r="G3784" t="s">
        <v>9257</v>
      </c>
    </row>
    <row r="3785" spans="1:7" x14ac:dyDescent="0.25">
      <c r="A3785" t="s">
        <v>3787</v>
      </c>
      <c r="B3785">
        <v>138</v>
      </c>
      <c r="C3785">
        <v>6.3E-2</v>
      </c>
      <c r="D3785">
        <v>0</v>
      </c>
      <c r="E3785">
        <v>0.80600000000000005</v>
      </c>
      <c r="F3785" t="s">
        <v>9257</v>
      </c>
      <c r="G3785">
        <f>VLOOKUP(A:A,[1]Sheet23!$A:$B,2,0)</f>
        <v>0.91</v>
      </c>
    </row>
    <row r="3786" spans="1:7" x14ac:dyDescent="0.25">
      <c r="A3786" t="s">
        <v>3788</v>
      </c>
      <c r="B3786">
        <v>138</v>
      </c>
      <c r="C3786">
        <v>0.67700000000000005</v>
      </c>
      <c r="D3786">
        <v>0</v>
      </c>
      <c r="E3786">
        <v>0.74</v>
      </c>
      <c r="F3786" t="s">
        <v>9257</v>
      </c>
      <c r="G3786">
        <f>VLOOKUP(A:A,[1]Sheet23!$A:$B,2,0)</f>
        <v>0.91500000000000004</v>
      </c>
    </row>
    <row r="3787" spans="1:7" x14ac:dyDescent="0.25">
      <c r="A3787" t="s">
        <v>3789</v>
      </c>
      <c r="B3787">
        <v>138</v>
      </c>
      <c r="C3787">
        <v>0.32500000000000001</v>
      </c>
      <c r="D3787">
        <v>0</v>
      </c>
      <c r="E3787">
        <v>0.58699999999999997</v>
      </c>
      <c r="F3787" t="s">
        <v>9257</v>
      </c>
      <c r="G3787">
        <f>VLOOKUP(A:A,[1]Sheet23!$A:$B,2,0)</f>
        <v>0.92</v>
      </c>
    </row>
    <row r="3788" spans="1:7" x14ac:dyDescent="0.25">
      <c r="A3788" t="s">
        <v>3790</v>
      </c>
      <c r="B3788">
        <v>138</v>
      </c>
      <c r="C3788">
        <v>0.22700000000000001</v>
      </c>
      <c r="D3788">
        <v>0</v>
      </c>
      <c r="E3788">
        <v>0.56999999999999995</v>
      </c>
      <c r="F3788" t="s">
        <v>9257</v>
      </c>
      <c r="G3788">
        <f>VLOOKUP(A:A,[1]Sheet23!$A:$B,2,0)</f>
        <v>0.90500000000000003</v>
      </c>
    </row>
    <row r="3789" spans="1:7" x14ac:dyDescent="0.25">
      <c r="A3789" t="s">
        <v>3791</v>
      </c>
      <c r="B3789">
        <v>138</v>
      </c>
      <c r="C3789">
        <v>0.13300000000000001</v>
      </c>
      <c r="D3789">
        <v>0</v>
      </c>
      <c r="E3789">
        <v>0.56899999999999995</v>
      </c>
      <c r="F3789" t="s">
        <v>9257</v>
      </c>
      <c r="G3789">
        <f>VLOOKUP(A:A,[1]Sheet23!$A:$B,2,0)</f>
        <v>0.91200000000000003</v>
      </c>
    </row>
    <row r="3790" spans="1:7" x14ac:dyDescent="0.25">
      <c r="A3790" t="s">
        <v>3792</v>
      </c>
      <c r="B3790">
        <v>138</v>
      </c>
      <c r="C3790">
        <v>0.748</v>
      </c>
      <c r="D3790">
        <v>0</v>
      </c>
      <c r="E3790">
        <v>0.32200000000000001</v>
      </c>
      <c r="F3790">
        <v>0.99541599999999997</v>
      </c>
      <c r="G3790" t="s">
        <v>9257</v>
      </c>
    </row>
    <row r="3791" spans="1:7" x14ac:dyDescent="0.25">
      <c r="A3791" t="s">
        <v>3793</v>
      </c>
      <c r="B3791">
        <v>138</v>
      </c>
      <c r="C3791">
        <v>0.25900000000000001</v>
      </c>
      <c r="D3791">
        <v>0</v>
      </c>
      <c r="E3791">
        <v>0.27800000000000002</v>
      </c>
      <c r="F3791">
        <v>0.99561299999999997</v>
      </c>
      <c r="G3791" t="s">
        <v>9257</v>
      </c>
    </row>
    <row r="3792" spans="1:7" x14ac:dyDescent="0.25">
      <c r="A3792" t="s">
        <v>3794</v>
      </c>
      <c r="B3792">
        <v>138</v>
      </c>
      <c r="C3792">
        <v>0.22700000000000001</v>
      </c>
      <c r="D3792">
        <v>0</v>
      </c>
      <c r="E3792">
        <v>0.25</v>
      </c>
      <c r="F3792">
        <v>0.99887199999999998</v>
      </c>
      <c r="G3792" t="s">
        <v>9257</v>
      </c>
    </row>
    <row r="3793" spans="1:7" x14ac:dyDescent="0.25">
      <c r="A3793" t="s">
        <v>3795</v>
      </c>
      <c r="B3793">
        <v>138</v>
      </c>
      <c r="C3793">
        <v>0.67700000000000005</v>
      </c>
      <c r="D3793">
        <v>0</v>
      </c>
      <c r="E3793">
        <v>0.14699999999999999</v>
      </c>
      <c r="F3793">
        <v>0.983653</v>
      </c>
      <c r="G3793" t="s">
        <v>9257</v>
      </c>
    </row>
    <row r="3794" spans="1:7" x14ac:dyDescent="0.25">
      <c r="A3794" t="s">
        <v>3796</v>
      </c>
      <c r="B3794">
        <v>138</v>
      </c>
      <c r="C3794">
        <v>0.60599999999999998</v>
      </c>
      <c r="D3794">
        <v>0</v>
      </c>
      <c r="E3794">
        <v>0.106</v>
      </c>
      <c r="F3794" t="s">
        <v>9257</v>
      </c>
      <c r="G3794">
        <f>VLOOKUP(A:A,[1]Sheet23!$A:$B,2,0)</f>
        <v>0.90900000000000003</v>
      </c>
    </row>
    <row r="3795" spans="1:7" x14ac:dyDescent="0.25">
      <c r="A3795" t="s">
        <v>3797</v>
      </c>
      <c r="B3795">
        <v>138</v>
      </c>
      <c r="C3795">
        <v>0.25900000000000001</v>
      </c>
      <c r="D3795">
        <v>0</v>
      </c>
      <c r="E3795">
        <v>6.7000000000000004E-2</v>
      </c>
      <c r="F3795" t="s">
        <v>9257</v>
      </c>
      <c r="G3795">
        <f>VLOOKUP(A:A,[1]Sheet23!$A:$B,2,0)</f>
        <v>0.91400000000000003</v>
      </c>
    </row>
    <row r="3796" spans="1:7" x14ac:dyDescent="0.25">
      <c r="A3796" t="s">
        <v>3798</v>
      </c>
      <c r="B3796">
        <v>138</v>
      </c>
      <c r="C3796">
        <v>0.25900000000000001</v>
      </c>
      <c r="D3796">
        <v>0</v>
      </c>
      <c r="E3796">
        <v>6.6000000000000003E-2</v>
      </c>
      <c r="F3796" t="s">
        <v>9257</v>
      </c>
      <c r="G3796">
        <f>VLOOKUP(A:A,[1]Sheet23!$A:$B,2,0)</f>
        <v>0.90200000000000002</v>
      </c>
    </row>
    <row r="3797" spans="1:7" x14ac:dyDescent="0.25">
      <c r="A3797" t="s">
        <v>3799</v>
      </c>
      <c r="B3797">
        <v>138</v>
      </c>
      <c r="C3797">
        <v>0.45200000000000001</v>
      </c>
      <c r="D3797">
        <v>0</v>
      </c>
      <c r="E3797">
        <v>5.7000000000000002E-2</v>
      </c>
      <c r="F3797" t="s">
        <v>9257</v>
      </c>
      <c r="G3797">
        <f>VLOOKUP(A:A,[1]Sheet23!$A:$B,2,0)</f>
        <v>0.94299999999999995</v>
      </c>
    </row>
    <row r="3798" spans="1:7" x14ac:dyDescent="0.25">
      <c r="A3798" t="s">
        <v>3800</v>
      </c>
      <c r="B3798">
        <v>138</v>
      </c>
      <c r="C3798">
        <v>0.30199999999999999</v>
      </c>
      <c r="D3798">
        <v>0</v>
      </c>
      <c r="E3798">
        <v>3.5000000000000003E-2</v>
      </c>
      <c r="F3798">
        <v>0.75729400000000002</v>
      </c>
      <c r="G3798" t="s">
        <v>9257</v>
      </c>
    </row>
    <row r="3799" spans="1:7" x14ac:dyDescent="0.25">
      <c r="A3799" t="s">
        <v>3801</v>
      </c>
      <c r="B3799">
        <v>138</v>
      </c>
      <c r="C3799">
        <v>0.30199999999999999</v>
      </c>
      <c r="D3799">
        <v>0</v>
      </c>
      <c r="E3799">
        <v>3.5000000000000003E-2</v>
      </c>
      <c r="F3799">
        <v>0.75729400000000002</v>
      </c>
      <c r="G3799" t="s">
        <v>9257</v>
      </c>
    </row>
    <row r="3800" spans="1:7" x14ac:dyDescent="0.25">
      <c r="A3800" t="s">
        <v>3802</v>
      </c>
      <c r="B3800">
        <v>138</v>
      </c>
      <c r="C3800">
        <v>0.11</v>
      </c>
      <c r="D3800">
        <v>0</v>
      </c>
      <c r="E3800">
        <v>3.1E-2</v>
      </c>
      <c r="F3800">
        <v>0.88095900000000005</v>
      </c>
      <c r="G3800" t="s">
        <v>9257</v>
      </c>
    </row>
    <row r="3801" spans="1:7" x14ac:dyDescent="0.25">
      <c r="A3801" t="s">
        <v>3803</v>
      </c>
      <c r="B3801">
        <v>138</v>
      </c>
      <c r="C3801">
        <v>0.24399999999999999</v>
      </c>
      <c r="D3801">
        <v>0</v>
      </c>
      <c r="E3801">
        <v>3.1E-2</v>
      </c>
      <c r="F3801">
        <v>0.98641199999999996</v>
      </c>
      <c r="G3801" t="s">
        <v>9257</v>
      </c>
    </row>
    <row r="3802" spans="1:7" x14ac:dyDescent="0.25">
      <c r="A3802" t="s">
        <v>3804</v>
      </c>
      <c r="B3802">
        <v>138</v>
      </c>
      <c r="C3802">
        <v>0.24399999999999999</v>
      </c>
      <c r="D3802">
        <v>0</v>
      </c>
      <c r="E3802">
        <v>3.1E-2</v>
      </c>
      <c r="F3802">
        <v>0.98641199999999996</v>
      </c>
      <c r="G3802" t="s">
        <v>9257</v>
      </c>
    </row>
    <row r="3803" spans="1:7" x14ac:dyDescent="0.25">
      <c r="A3803" t="s">
        <v>3805</v>
      </c>
      <c r="B3803">
        <v>138</v>
      </c>
      <c r="C3803">
        <v>0.32500000000000001</v>
      </c>
      <c r="D3803">
        <v>0</v>
      </c>
      <c r="E3803">
        <v>2.8000000000000001E-2</v>
      </c>
      <c r="F3803" t="s">
        <v>9257</v>
      </c>
      <c r="G3803">
        <f>VLOOKUP(A:A,[1]Sheet23!$A:$B,2,0)</f>
        <v>0.90600000000000003</v>
      </c>
    </row>
    <row r="3804" spans="1:7" x14ac:dyDescent="0.25">
      <c r="A3804" t="s">
        <v>3806</v>
      </c>
      <c r="B3804">
        <v>138</v>
      </c>
      <c r="C3804">
        <v>0.96399999999999997</v>
      </c>
      <c r="D3804">
        <v>0</v>
      </c>
      <c r="E3804">
        <v>2.4E-2</v>
      </c>
      <c r="F3804">
        <v>0.99180199999999996</v>
      </c>
      <c r="G3804" t="s">
        <v>9257</v>
      </c>
    </row>
    <row r="3805" spans="1:7" x14ac:dyDescent="0.25">
      <c r="A3805" t="s">
        <v>3807</v>
      </c>
      <c r="B3805">
        <v>138</v>
      </c>
      <c r="C3805">
        <v>0.39600000000000002</v>
      </c>
      <c r="D3805">
        <v>0</v>
      </c>
      <c r="E3805">
        <v>2.3E-2</v>
      </c>
      <c r="F3805">
        <v>0.99470099999999995</v>
      </c>
      <c r="G3805" t="s">
        <v>9257</v>
      </c>
    </row>
    <row r="3806" spans="1:7" x14ac:dyDescent="0.25">
      <c r="A3806" t="s">
        <v>3808</v>
      </c>
      <c r="B3806">
        <v>138</v>
      </c>
      <c r="C3806">
        <v>0.50700000000000001</v>
      </c>
      <c r="D3806">
        <v>0</v>
      </c>
      <c r="E3806">
        <v>1.2999999999999999E-2</v>
      </c>
      <c r="F3806">
        <v>0.96718300000000001</v>
      </c>
      <c r="G3806" t="s">
        <v>9257</v>
      </c>
    </row>
    <row r="3807" spans="1:7" x14ac:dyDescent="0.25">
      <c r="A3807" t="s">
        <v>3809</v>
      </c>
      <c r="B3807">
        <v>138</v>
      </c>
      <c r="C3807">
        <v>0.57199999999999995</v>
      </c>
      <c r="D3807">
        <v>0</v>
      </c>
      <c r="E3807">
        <v>1.2999999999999999E-2</v>
      </c>
      <c r="F3807">
        <v>0.62707500000000005</v>
      </c>
      <c r="G3807" t="s">
        <v>9257</v>
      </c>
    </row>
    <row r="3808" spans="1:7" x14ac:dyDescent="0.25">
      <c r="A3808" t="s">
        <v>3810</v>
      </c>
      <c r="B3808">
        <v>138</v>
      </c>
      <c r="C3808">
        <v>0.57199999999999995</v>
      </c>
      <c r="D3808">
        <v>0</v>
      </c>
      <c r="E3808">
        <v>1.2999999999999999E-2</v>
      </c>
      <c r="F3808">
        <v>0.60228899999999996</v>
      </c>
      <c r="G3808" t="s">
        <v>9257</v>
      </c>
    </row>
    <row r="3809" spans="1:7" x14ac:dyDescent="0.25">
      <c r="A3809" t="s">
        <v>3811</v>
      </c>
      <c r="B3809">
        <v>137</v>
      </c>
      <c r="C3809">
        <v>0.64</v>
      </c>
      <c r="D3809">
        <v>0</v>
      </c>
      <c r="E3809">
        <v>0.83799999999999997</v>
      </c>
      <c r="F3809" t="s">
        <v>9257</v>
      </c>
      <c r="G3809">
        <f>VLOOKUP(A:A,[1]Sheet23!$A:$B,2,0)</f>
        <v>0.91400000000000003</v>
      </c>
    </row>
    <row r="3810" spans="1:7" x14ac:dyDescent="0.25">
      <c r="A3810" t="s">
        <v>3812</v>
      </c>
      <c r="B3810">
        <v>137</v>
      </c>
      <c r="C3810">
        <v>0.57199999999999995</v>
      </c>
      <c r="D3810">
        <v>0</v>
      </c>
      <c r="E3810">
        <v>0.76700000000000002</v>
      </c>
      <c r="F3810" t="s">
        <v>9257</v>
      </c>
      <c r="G3810">
        <f>VLOOKUP(A:A,[1]Sheet23!$A:$B,2,0)</f>
        <v>0.91100000000000003</v>
      </c>
    </row>
    <row r="3811" spans="1:7" x14ac:dyDescent="0.25">
      <c r="A3811" t="s">
        <v>3813</v>
      </c>
      <c r="B3811">
        <v>137</v>
      </c>
      <c r="C3811">
        <v>0.45200000000000001</v>
      </c>
      <c r="D3811">
        <v>0</v>
      </c>
      <c r="E3811">
        <v>0.61899999999999999</v>
      </c>
      <c r="F3811" t="s">
        <v>9257</v>
      </c>
      <c r="G3811">
        <f>VLOOKUP(A:A,[1]Sheet23!$A:$B,2,0)</f>
        <v>0.94499999999999995</v>
      </c>
    </row>
    <row r="3812" spans="1:7" x14ac:dyDescent="0.25">
      <c r="A3812" t="s">
        <v>3814</v>
      </c>
      <c r="B3812">
        <v>137</v>
      </c>
      <c r="C3812">
        <v>0.748</v>
      </c>
      <c r="D3812">
        <v>0</v>
      </c>
      <c r="E3812">
        <v>0.32400000000000001</v>
      </c>
      <c r="F3812">
        <v>0.54167900000000002</v>
      </c>
      <c r="G3812" t="s">
        <v>9257</v>
      </c>
    </row>
    <row r="3813" spans="1:7" x14ac:dyDescent="0.25">
      <c r="A3813" t="s">
        <v>3815</v>
      </c>
      <c r="B3813">
        <v>137</v>
      </c>
      <c r="C3813">
        <v>0.57199999999999995</v>
      </c>
      <c r="D3813">
        <v>0</v>
      </c>
      <c r="E3813">
        <v>0.26700000000000002</v>
      </c>
      <c r="F3813" t="s">
        <v>9257</v>
      </c>
      <c r="G3813">
        <f>VLOOKUP(A:A,[1]Sheet23!$A:$B,2,0)</f>
        <v>0.95699999999999996</v>
      </c>
    </row>
    <row r="3814" spans="1:7" x14ac:dyDescent="0.25">
      <c r="A3814" t="s">
        <v>3816</v>
      </c>
      <c r="B3814">
        <v>137</v>
      </c>
      <c r="C3814">
        <v>0.11</v>
      </c>
      <c r="D3814">
        <v>0</v>
      </c>
      <c r="E3814">
        <v>0.24399999999999999</v>
      </c>
      <c r="F3814">
        <v>0.67199799999999998</v>
      </c>
      <c r="G3814" t="s">
        <v>9257</v>
      </c>
    </row>
    <row r="3815" spans="1:7" x14ac:dyDescent="0.25">
      <c r="A3815" t="s">
        <v>3817</v>
      </c>
      <c r="B3815">
        <v>137</v>
      </c>
      <c r="C3815">
        <v>0.98599999999999999</v>
      </c>
      <c r="D3815">
        <v>0</v>
      </c>
      <c r="E3815">
        <v>0.22</v>
      </c>
      <c r="F3815">
        <v>0.58459899999999998</v>
      </c>
      <c r="G3815" t="s">
        <v>9257</v>
      </c>
    </row>
    <row r="3816" spans="1:7" x14ac:dyDescent="0.25">
      <c r="A3816" t="s">
        <v>3818</v>
      </c>
      <c r="B3816">
        <v>137</v>
      </c>
      <c r="C3816">
        <v>0.28000000000000003</v>
      </c>
      <c r="D3816">
        <v>0</v>
      </c>
      <c r="E3816">
        <v>0.19800000000000001</v>
      </c>
      <c r="F3816" t="s">
        <v>9257</v>
      </c>
      <c r="G3816">
        <f>VLOOKUP(A:A,[1]Sheet23!$A:$B,2,0)</f>
        <v>0.9</v>
      </c>
    </row>
    <row r="3817" spans="1:7" x14ac:dyDescent="0.25">
      <c r="A3817" t="s">
        <v>3819</v>
      </c>
      <c r="B3817">
        <v>137</v>
      </c>
      <c r="C3817">
        <v>0.30199999999999999</v>
      </c>
      <c r="D3817">
        <v>0</v>
      </c>
      <c r="E3817">
        <v>0.191</v>
      </c>
      <c r="F3817" t="s">
        <v>9257</v>
      </c>
      <c r="G3817">
        <f>VLOOKUP(A:A,[1]Sheet23!$A:$B,2,0)</f>
        <v>0.96</v>
      </c>
    </row>
    <row r="3818" spans="1:7" x14ac:dyDescent="0.25">
      <c r="A3818" t="s">
        <v>3820</v>
      </c>
      <c r="B3818">
        <v>137</v>
      </c>
      <c r="C3818">
        <v>0.373</v>
      </c>
      <c r="D3818">
        <v>0</v>
      </c>
      <c r="E3818">
        <v>0.15</v>
      </c>
      <c r="F3818" t="s">
        <v>9257</v>
      </c>
      <c r="G3818">
        <f>VLOOKUP(A:A,[1]Sheet23!$A:$B,2,0)</f>
        <v>0.95</v>
      </c>
    </row>
    <row r="3819" spans="1:7" x14ac:dyDescent="0.25">
      <c r="A3819" t="s">
        <v>3821</v>
      </c>
      <c r="B3819">
        <v>137</v>
      </c>
      <c r="C3819">
        <v>0.81799999999999995</v>
      </c>
      <c r="D3819">
        <v>0</v>
      </c>
      <c r="E3819">
        <v>7.1999999999999995E-2</v>
      </c>
      <c r="F3819" t="s">
        <v>9257</v>
      </c>
      <c r="G3819">
        <f>VLOOKUP(A:A,[1]Sheet23!$A:$B,2,0)</f>
        <v>0.95399999999999996</v>
      </c>
    </row>
    <row r="3820" spans="1:7" x14ac:dyDescent="0.25">
      <c r="A3820" t="s">
        <v>3822</v>
      </c>
      <c r="B3820">
        <v>137</v>
      </c>
      <c r="C3820">
        <v>0.42499999999999999</v>
      </c>
      <c r="D3820">
        <v>0</v>
      </c>
      <c r="E3820">
        <v>5.8999999999999997E-2</v>
      </c>
      <c r="F3820" t="s">
        <v>9257</v>
      </c>
      <c r="G3820">
        <f>VLOOKUP(A:A,[1]Sheet23!$A:$B,2,0)</f>
        <v>0.90300000000000002</v>
      </c>
    </row>
    <row r="3821" spans="1:7" x14ac:dyDescent="0.25">
      <c r="A3821" t="s">
        <v>3823</v>
      </c>
      <c r="B3821">
        <v>137</v>
      </c>
      <c r="C3821">
        <v>0.10100000000000001</v>
      </c>
      <c r="D3821">
        <v>0</v>
      </c>
      <c r="E3821">
        <v>5.8000000000000003E-2</v>
      </c>
      <c r="F3821" t="s">
        <v>9257</v>
      </c>
      <c r="G3821">
        <f>VLOOKUP(A:A,[1]Sheet23!$A:$B,2,0)</f>
        <v>0.92100000000000004</v>
      </c>
    </row>
    <row r="3822" spans="1:7" x14ac:dyDescent="0.25">
      <c r="A3822" t="s">
        <v>3824</v>
      </c>
      <c r="B3822">
        <v>137</v>
      </c>
      <c r="C3822">
        <v>0.16</v>
      </c>
      <c r="D3822">
        <v>0</v>
      </c>
      <c r="E3822">
        <v>5.6000000000000001E-2</v>
      </c>
      <c r="F3822" t="s">
        <v>9257</v>
      </c>
      <c r="G3822">
        <f>VLOOKUP(A:A,[1]Sheet23!$A:$B,2,0)</f>
        <v>0.91500000000000004</v>
      </c>
    </row>
    <row r="3823" spans="1:7" x14ac:dyDescent="0.25">
      <c r="A3823" t="s">
        <v>3825</v>
      </c>
      <c r="B3823">
        <v>137</v>
      </c>
      <c r="C3823">
        <v>0.17599999999999999</v>
      </c>
      <c r="D3823">
        <v>0</v>
      </c>
      <c r="E3823">
        <v>5.5E-2</v>
      </c>
      <c r="F3823" t="s">
        <v>9257</v>
      </c>
      <c r="G3823">
        <f>VLOOKUP(A:A,[1]Sheet23!$A:$B,2,0)</f>
        <v>0.91600000000000004</v>
      </c>
    </row>
    <row r="3824" spans="1:7" x14ac:dyDescent="0.25">
      <c r="A3824" t="s">
        <v>3826</v>
      </c>
      <c r="B3824">
        <v>137</v>
      </c>
      <c r="C3824">
        <v>0.96399999999999997</v>
      </c>
      <c r="D3824">
        <v>0</v>
      </c>
      <c r="E3824">
        <v>5.3999999999999999E-2</v>
      </c>
      <c r="F3824">
        <v>0.99571299999999996</v>
      </c>
      <c r="G3824" t="s">
        <v>9257</v>
      </c>
    </row>
    <row r="3825" spans="1:7" x14ac:dyDescent="0.25">
      <c r="A3825" t="s">
        <v>3827</v>
      </c>
      <c r="B3825">
        <v>137</v>
      </c>
      <c r="C3825">
        <v>0.96399999999999997</v>
      </c>
      <c r="D3825">
        <v>0</v>
      </c>
      <c r="E3825">
        <v>0.05</v>
      </c>
      <c r="F3825">
        <v>0.94884800000000002</v>
      </c>
      <c r="G3825" t="s">
        <v>9257</v>
      </c>
    </row>
    <row r="3826" spans="1:7" x14ac:dyDescent="0.25">
      <c r="A3826" t="s">
        <v>3828</v>
      </c>
      <c r="B3826">
        <v>137</v>
      </c>
      <c r="C3826">
        <v>6.3E-2</v>
      </c>
      <c r="D3826">
        <v>0</v>
      </c>
      <c r="E3826">
        <v>0.05</v>
      </c>
      <c r="F3826">
        <v>0.92337000000000002</v>
      </c>
      <c r="G3826" t="s">
        <v>9257</v>
      </c>
    </row>
    <row r="3827" spans="1:7" x14ac:dyDescent="0.25">
      <c r="A3827" t="s">
        <v>3829</v>
      </c>
      <c r="B3827">
        <v>137</v>
      </c>
      <c r="C3827">
        <v>0.97899999999999998</v>
      </c>
      <c r="D3827">
        <v>0</v>
      </c>
      <c r="E3827">
        <v>4.7E-2</v>
      </c>
      <c r="F3827">
        <v>0.86417699999999997</v>
      </c>
      <c r="G3827" t="s">
        <v>9257</v>
      </c>
    </row>
    <row r="3828" spans="1:7" x14ac:dyDescent="0.25">
      <c r="A3828" t="s">
        <v>3830</v>
      </c>
      <c r="B3828">
        <v>137</v>
      </c>
      <c r="C3828">
        <v>0.39600000000000002</v>
      </c>
      <c r="D3828">
        <v>0</v>
      </c>
      <c r="E3828">
        <v>4.3999999999999997E-2</v>
      </c>
      <c r="F3828">
        <v>0.997193</v>
      </c>
      <c r="G3828" t="s">
        <v>9257</v>
      </c>
    </row>
    <row r="3829" spans="1:7" x14ac:dyDescent="0.25">
      <c r="A3829" t="s">
        <v>3831</v>
      </c>
      <c r="B3829">
        <v>137</v>
      </c>
      <c r="C3829">
        <v>0.57199999999999995</v>
      </c>
      <c r="D3829">
        <v>0</v>
      </c>
      <c r="E3829">
        <v>4.2000000000000003E-2</v>
      </c>
      <c r="F3829">
        <v>0.81392100000000001</v>
      </c>
      <c r="G3829" t="s">
        <v>9257</v>
      </c>
    </row>
    <row r="3830" spans="1:7" x14ac:dyDescent="0.25">
      <c r="A3830" t="s">
        <v>3832</v>
      </c>
      <c r="B3830">
        <v>137</v>
      </c>
      <c r="C3830">
        <v>0.11</v>
      </c>
      <c r="D3830">
        <v>0</v>
      </c>
      <c r="E3830">
        <v>4.2000000000000003E-2</v>
      </c>
      <c r="F3830">
        <v>0.89595000000000002</v>
      </c>
      <c r="G3830" t="s">
        <v>9257</v>
      </c>
    </row>
    <row r="3831" spans="1:7" x14ac:dyDescent="0.25">
      <c r="A3831" t="s">
        <v>3833</v>
      </c>
      <c r="B3831">
        <v>137</v>
      </c>
      <c r="C3831">
        <v>0.193</v>
      </c>
      <c r="D3831">
        <v>0</v>
      </c>
      <c r="E3831">
        <v>4.2000000000000003E-2</v>
      </c>
      <c r="F3831">
        <v>0.89595000000000002</v>
      </c>
      <c r="G3831" t="s">
        <v>9257</v>
      </c>
    </row>
    <row r="3832" spans="1:7" x14ac:dyDescent="0.25">
      <c r="A3832" t="s">
        <v>3834</v>
      </c>
      <c r="B3832">
        <v>137</v>
      </c>
      <c r="C3832">
        <v>0.193</v>
      </c>
      <c r="D3832">
        <v>0</v>
      </c>
      <c r="E3832">
        <v>4.2000000000000003E-2</v>
      </c>
      <c r="F3832">
        <v>0.89595000000000002</v>
      </c>
      <c r="G3832" t="s">
        <v>9257</v>
      </c>
    </row>
    <row r="3833" spans="1:7" x14ac:dyDescent="0.25">
      <c r="A3833" t="s">
        <v>3835</v>
      </c>
      <c r="B3833">
        <v>137</v>
      </c>
      <c r="C3833">
        <v>0.193</v>
      </c>
      <c r="D3833">
        <v>0</v>
      </c>
      <c r="E3833">
        <v>4.2000000000000003E-2</v>
      </c>
      <c r="F3833">
        <v>0.89595000000000002</v>
      </c>
      <c r="G3833" t="s">
        <v>9257</v>
      </c>
    </row>
    <row r="3834" spans="1:7" x14ac:dyDescent="0.25">
      <c r="A3834" t="s">
        <v>3836</v>
      </c>
      <c r="B3834">
        <v>137</v>
      </c>
      <c r="C3834">
        <v>0.21099999999999999</v>
      </c>
      <c r="D3834">
        <v>0</v>
      </c>
      <c r="E3834">
        <v>0.04</v>
      </c>
      <c r="F3834">
        <v>0.89595000000000002</v>
      </c>
      <c r="G3834" t="s">
        <v>9257</v>
      </c>
    </row>
    <row r="3835" spans="1:7" x14ac:dyDescent="0.25">
      <c r="A3835" t="s">
        <v>3837</v>
      </c>
      <c r="B3835">
        <v>137</v>
      </c>
      <c r="C3835">
        <v>0.11</v>
      </c>
      <c r="D3835">
        <v>0</v>
      </c>
      <c r="E3835">
        <v>3.9E-2</v>
      </c>
      <c r="F3835">
        <v>0.89595000000000002</v>
      </c>
      <c r="G3835" t="s">
        <v>9257</v>
      </c>
    </row>
    <row r="3836" spans="1:7" x14ac:dyDescent="0.25">
      <c r="A3836" t="s">
        <v>3838</v>
      </c>
      <c r="B3836">
        <v>137</v>
      </c>
      <c r="C3836">
        <v>0.30199999999999999</v>
      </c>
      <c r="D3836">
        <v>0</v>
      </c>
      <c r="E3836">
        <v>3.9E-2</v>
      </c>
      <c r="F3836" t="s">
        <v>9257</v>
      </c>
      <c r="G3836">
        <f>VLOOKUP(A:A,[1]Sheet23!$A:$B,2,0)</f>
        <v>0.95599999999999996</v>
      </c>
    </row>
    <row r="3837" spans="1:7" x14ac:dyDescent="0.25">
      <c r="A3837" t="s">
        <v>3839</v>
      </c>
      <c r="B3837">
        <v>137</v>
      </c>
      <c r="C3837">
        <v>0.64</v>
      </c>
      <c r="D3837">
        <v>0</v>
      </c>
      <c r="E3837">
        <v>3.5999999999999997E-2</v>
      </c>
      <c r="F3837">
        <v>0.99658400000000003</v>
      </c>
      <c r="G3837" t="s">
        <v>9257</v>
      </c>
    </row>
    <row r="3838" spans="1:7" x14ac:dyDescent="0.25">
      <c r="A3838" t="s">
        <v>3840</v>
      </c>
      <c r="B3838">
        <v>137</v>
      </c>
      <c r="C3838">
        <v>0.28000000000000003</v>
      </c>
      <c r="D3838">
        <v>0</v>
      </c>
      <c r="E3838">
        <v>3.4000000000000002E-2</v>
      </c>
      <c r="F3838">
        <v>0.97753000000000001</v>
      </c>
      <c r="G3838" t="s">
        <v>9257</v>
      </c>
    </row>
    <row r="3839" spans="1:7" x14ac:dyDescent="0.25">
      <c r="A3839" t="s">
        <v>3841</v>
      </c>
      <c r="B3839">
        <v>137</v>
      </c>
      <c r="C3839">
        <v>0.39600000000000002</v>
      </c>
      <c r="D3839">
        <v>0</v>
      </c>
      <c r="E3839">
        <v>0.03</v>
      </c>
      <c r="F3839">
        <v>0.96248999999999996</v>
      </c>
      <c r="G3839" t="s">
        <v>9257</v>
      </c>
    </row>
    <row r="3840" spans="1:7" x14ac:dyDescent="0.25">
      <c r="A3840" t="s">
        <v>3842</v>
      </c>
      <c r="B3840">
        <v>137</v>
      </c>
      <c r="C3840">
        <v>0.47799999999999998</v>
      </c>
      <c r="D3840">
        <v>0</v>
      </c>
      <c r="E3840">
        <v>2.8000000000000001E-2</v>
      </c>
      <c r="F3840">
        <v>0.83675600000000006</v>
      </c>
      <c r="G3840" t="s">
        <v>9257</v>
      </c>
    </row>
    <row r="3841" spans="1:7" x14ac:dyDescent="0.25">
      <c r="A3841" t="s">
        <v>3843</v>
      </c>
      <c r="B3841">
        <v>137</v>
      </c>
      <c r="C3841">
        <v>0.193</v>
      </c>
      <c r="D3841">
        <v>0</v>
      </c>
      <c r="E3841">
        <v>2.8000000000000001E-2</v>
      </c>
      <c r="F3841">
        <v>0.57470900000000003</v>
      </c>
      <c r="G3841" t="s">
        <v>9257</v>
      </c>
    </row>
    <row r="3842" spans="1:7" x14ac:dyDescent="0.25">
      <c r="A3842" t="s">
        <v>3844</v>
      </c>
      <c r="B3842">
        <v>137</v>
      </c>
      <c r="C3842">
        <v>0.24399999999999999</v>
      </c>
      <c r="D3842">
        <v>0</v>
      </c>
      <c r="E3842">
        <v>2.5999999999999999E-2</v>
      </c>
      <c r="F3842">
        <v>0.92839700000000003</v>
      </c>
      <c r="G3842" t="s">
        <v>9257</v>
      </c>
    </row>
    <row r="3843" spans="1:7" x14ac:dyDescent="0.25">
      <c r="A3843" t="s">
        <v>3845</v>
      </c>
      <c r="B3843">
        <v>137</v>
      </c>
      <c r="C3843">
        <v>0.67700000000000005</v>
      </c>
      <c r="D3843">
        <v>0</v>
      </c>
      <c r="E3843">
        <v>2.4E-2</v>
      </c>
      <c r="F3843">
        <v>0.67253499999999999</v>
      </c>
      <c r="G3843" t="s">
        <v>9257</v>
      </c>
    </row>
    <row r="3844" spans="1:7" x14ac:dyDescent="0.25">
      <c r="A3844" t="s">
        <v>3846</v>
      </c>
      <c r="B3844">
        <v>137</v>
      </c>
      <c r="C3844">
        <v>0.89100000000000001</v>
      </c>
      <c r="D3844">
        <v>0</v>
      </c>
      <c r="E3844">
        <v>2.1000000000000001E-2</v>
      </c>
      <c r="F3844">
        <v>0.97567000000000004</v>
      </c>
      <c r="G3844" t="s">
        <v>9257</v>
      </c>
    </row>
    <row r="3845" spans="1:7" x14ac:dyDescent="0.25">
      <c r="A3845" t="s">
        <v>3847</v>
      </c>
      <c r="B3845">
        <v>137</v>
      </c>
      <c r="C3845">
        <v>0.39600000000000002</v>
      </c>
      <c r="D3845">
        <v>0</v>
      </c>
      <c r="E3845">
        <v>2.1000000000000001E-2</v>
      </c>
      <c r="F3845">
        <v>0.98990500000000003</v>
      </c>
      <c r="G3845" t="s">
        <v>9257</v>
      </c>
    </row>
    <row r="3846" spans="1:7" x14ac:dyDescent="0.25">
      <c r="A3846" t="s">
        <v>3848</v>
      </c>
      <c r="B3846">
        <v>137</v>
      </c>
      <c r="C3846">
        <v>0.22700000000000001</v>
      </c>
      <c r="D3846">
        <v>0</v>
      </c>
      <c r="E3846">
        <v>0.02</v>
      </c>
      <c r="F3846">
        <v>0.96077100000000004</v>
      </c>
      <c r="G3846" t="s">
        <v>9257</v>
      </c>
    </row>
    <row r="3847" spans="1:7" x14ac:dyDescent="0.25">
      <c r="A3847" t="s">
        <v>3849</v>
      </c>
      <c r="B3847">
        <v>137</v>
      </c>
      <c r="C3847">
        <v>0.95</v>
      </c>
      <c r="D3847">
        <v>0</v>
      </c>
      <c r="E3847">
        <v>1.7999999999999999E-2</v>
      </c>
      <c r="F3847">
        <v>0.98285</v>
      </c>
      <c r="G3847" t="s">
        <v>9257</v>
      </c>
    </row>
    <row r="3848" spans="1:7" x14ac:dyDescent="0.25">
      <c r="A3848" t="s">
        <v>3850</v>
      </c>
      <c r="B3848">
        <v>137</v>
      </c>
      <c r="C3848">
        <v>0.53700000000000003</v>
      </c>
      <c r="D3848">
        <v>0</v>
      </c>
      <c r="E3848">
        <v>1.7000000000000001E-2</v>
      </c>
      <c r="F3848">
        <v>0.99891600000000003</v>
      </c>
      <c r="G3848" t="s">
        <v>9257</v>
      </c>
    </row>
    <row r="3849" spans="1:7" x14ac:dyDescent="0.25">
      <c r="A3849" t="s">
        <v>3851</v>
      </c>
      <c r="B3849">
        <v>137</v>
      </c>
      <c r="C3849">
        <v>0.193</v>
      </c>
      <c r="D3849">
        <v>0</v>
      </c>
      <c r="E3849">
        <v>1.2999999999999999E-2</v>
      </c>
      <c r="F3849">
        <v>0.84862899999999997</v>
      </c>
      <c r="G3849" t="s">
        <v>9257</v>
      </c>
    </row>
    <row r="3850" spans="1:7" x14ac:dyDescent="0.25">
      <c r="A3850" t="s">
        <v>3852</v>
      </c>
      <c r="B3850">
        <v>137</v>
      </c>
      <c r="C3850">
        <v>0.871</v>
      </c>
      <c r="D3850">
        <v>0</v>
      </c>
      <c r="E3850">
        <v>1.2999999999999999E-2</v>
      </c>
      <c r="F3850">
        <v>0.97645099999999996</v>
      </c>
      <c r="G3850" t="s">
        <v>9257</v>
      </c>
    </row>
    <row r="3851" spans="1:7" x14ac:dyDescent="0.25">
      <c r="A3851" t="s">
        <v>3853</v>
      </c>
      <c r="B3851">
        <v>137</v>
      </c>
      <c r="C3851">
        <v>0.89100000000000001</v>
      </c>
      <c r="D3851">
        <v>0</v>
      </c>
      <c r="E3851">
        <v>1.2999999999999999E-2</v>
      </c>
      <c r="F3851">
        <v>0.97125700000000004</v>
      </c>
      <c r="G3851" t="s">
        <v>9257</v>
      </c>
    </row>
    <row r="3852" spans="1:7" x14ac:dyDescent="0.25">
      <c r="A3852" t="s">
        <v>3854</v>
      </c>
      <c r="B3852">
        <v>137</v>
      </c>
      <c r="C3852">
        <v>0.14499999999999999</v>
      </c>
      <c r="D3852">
        <v>0</v>
      </c>
      <c r="E3852">
        <v>1.2E-2</v>
      </c>
      <c r="F3852">
        <v>0.62836700000000001</v>
      </c>
      <c r="G3852" t="s">
        <v>9257</v>
      </c>
    </row>
    <row r="3853" spans="1:7" x14ac:dyDescent="0.25">
      <c r="A3853" t="s">
        <v>3855</v>
      </c>
      <c r="B3853">
        <v>137</v>
      </c>
      <c r="C3853">
        <v>0.90900000000000003</v>
      </c>
      <c r="D3853">
        <v>0</v>
      </c>
      <c r="E3853">
        <v>8.9999999999999993E-3</v>
      </c>
      <c r="F3853">
        <v>0.98135899999999998</v>
      </c>
      <c r="G3853" t="s">
        <v>9257</v>
      </c>
    </row>
    <row r="3854" spans="1:7" x14ac:dyDescent="0.25">
      <c r="A3854" t="s">
        <v>3856</v>
      </c>
      <c r="B3854">
        <v>136</v>
      </c>
      <c r="C3854">
        <v>0.67700000000000005</v>
      </c>
      <c r="D3854">
        <v>0</v>
      </c>
      <c r="E3854">
        <v>0.70399999999999996</v>
      </c>
      <c r="F3854" t="s">
        <v>9257</v>
      </c>
      <c r="G3854">
        <f>VLOOKUP(A:A,[1]Sheet23!$A:$B,2,0)</f>
        <v>0.95</v>
      </c>
    </row>
    <row r="3855" spans="1:7" x14ac:dyDescent="0.25">
      <c r="A3855" t="s">
        <v>3857</v>
      </c>
      <c r="B3855">
        <v>136</v>
      </c>
      <c r="C3855">
        <v>0.32500000000000001</v>
      </c>
      <c r="D3855">
        <v>0</v>
      </c>
      <c r="E3855">
        <v>0.59099999999999997</v>
      </c>
      <c r="F3855" t="s">
        <v>9257</v>
      </c>
      <c r="G3855">
        <f>VLOOKUP(A:A,[1]Sheet23!$A:$B,2,0)</f>
        <v>0.92</v>
      </c>
    </row>
    <row r="3856" spans="1:7" x14ac:dyDescent="0.25">
      <c r="A3856" t="s">
        <v>3858</v>
      </c>
      <c r="B3856">
        <v>136</v>
      </c>
      <c r="C3856">
        <v>0.373</v>
      </c>
      <c r="D3856">
        <v>0</v>
      </c>
      <c r="E3856">
        <v>0.54300000000000004</v>
      </c>
      <c r="F3856" t="s">
        <v>9257</v>
      </c>
      <c r="G3856">
        <f>VLOOKUP(A:A,[1]Sheet23!$A:$B,2,0)</f>
        <v>0.90600000000000003</v>
      </c>
    </row>
    <row r="3857" spans="1:7" x14ac:dyDescent="0.25">
      <c r="A3857" t="s">
        <v>3859</v>
      </c>
      <c r="B3857">
        <v>136</v>
      </c>
      <c r="C3857">
        <v>3.2000000000000001E-2</v>
      </c>
      <c r="D3857">
        <v>0</v>
      </c>
      <c r="E3857">
        <v>0.311</v>
      </c>
      <c r="F3857" t="s">
        <v>9257</v>
      </c>
      <c r="G3857">
        <f>VLOOKUP(A:A,[1]Sheet23!$A:$B,2,0)</f>
        <v>0.91200000000000003</v>
      </c>
    </row>
    <row r="3858" spans="1:7" x14ac:dyDescent="0.25">
      <c r="A3858" t="s">
        <v>3860</v>
      </c>
      <c r="B3858">
        <v>136</v>
      </c>
      <c r="C3858">
        <v>6.0000000000000001E-3</v>
      </c>
      <c r="D3858">
        <v>0</v>
      </c>
      <c r="E3858">
        <v>0.17499999999999999</v>
      </c>
      <c r="F3858" t="s">
        <v>9257</v>
      </c>
      <c r="G3858">
        <f>VLOOKUP(A:A,[1]Sheet23!$A:$B,2,0)</f>
        <v>0.96499999999999997</v>
      </c>
    </row>
    <row r="3859" spans="1:7" x14ac:dyDescent="0.25">
      <c r="A3859" t="s">
        <v>3861</v>
      </c>
      <c r="B3859">
        <v>136</v>
      </c>
      <c r="C3859">
        <v>0.71199999999999997</v>
      </c>
      <c r="D3859">
        <v>0</v>
      </c>
      <c r="E3859">
        <v>0.129</v>
      </c>
      <c r="F3859">
        <v>0.54827099999999995</v>
      </c>
      <c r="G3859" t="s">
        <v>9257</v>
      </c>
    </row>
    <row r="3860" spans="1:7" x14ac:dyDescent="0.25">
      <c r="A3860" t="s">
        <v>3862</v>
      </c>
      <c r="B3860">
        <v>136</v>
      </c>
      <c r="C3860">
        <v>0.71199999999999997</v>
      </c>
      <c r="D3860">
        <v>0</v>
      </c>
      <c r="E3860">
        <v>0.129</v>
      </c>
      <c r="F3860">
        <v>0.54827099999999995</v>
      </c>
      <c r="G3860" t="s">
        <v>9257</v>
      </c>
    </row>
    <row r="3861" spans="1:7" x14ac:dyDescent="0.25">
      <c r="A3861" t="s">
        <v>3863</v>
      </c>
      <c r="B3861">
        <v>136</v>
      </c>
      <c r="C3861">
        <v>0.67700000000000005</v>
      </c>
      <c r="D3861">
        <v>0</v>
      </c>
      <c r="E3861">
        <v>0.128</v>
      </c>
      <c r="F3861">
        <v>0.87010900000000002</v>
      </c>
      <c r="G3861" t="s">
        <v>9257</v>
      </c>
    </row>
    <row r="3862" spans="1:7" x14ac:dyDescent="0.25">
      <c r="A3862" t="s">
        <v>3864</v>
      </c>
      <c r="B3862">
        <v>136</v>
      </c>
      <c r="C3862">
        <v>0.50700000000000001</v>
      </c>
      <c r="D3862">
        <v>0</v>
      </c>
      <c r="E3862">
        <v>0.123</v>
      </c>
      <c r="F3862">
        <v>0.81932099999999997</v>
      </c>
      <c r="G3862" t="s">
        <v>9257</v>
      </c>
    </row>
    <row r="3863" spans="1:7" x14ac:dyDescent="0.25">
      <c r="A3863" t="s">
        <v>3865</v>
      </c>
      <c r="B3863">
        <v>136</v>
      </c>
      <c r="C3863">
        <v>0.14499999999999999</v>
      </c>
      <c r="D3863">
        <v>0</v>
      </c>
      <c r="E3863">
        <v>6.8000000000000005E-2</v>
      </c>
      <c r="F3863" t="s">
        <v>9257</v>
      </c>
      <c r="G3863">
        <f>VLOOKUP(A:A,[1]Sheet23!$A:$B,2,0)</f>
        <v>0.90600000000000003</v>
      </c>
    </row>
    <row r="3864" spans="1:7" x14ac:dyDescent="0.25">
      <c r="A3864" t="s">
        <v>3866</v>
      </c>
      <c r="B3864">
        <v>136</v>
      </c>
      <c r="C3864">
        <v>0.71199999999999997</v>
      </c>
      <c r="D3864">
        <v>0</v>
      </c>
      <c r="E3864">
        <v>6.6000000000000003E-2</v>
      </c>
      <c r="F3864">
        <v>0.97841599999999995</v>
      </c>
      <c r="G3864" t="s">
        <v>9257</v>
      </c>
    </row>
    <row r="3865" spans="1:7" x14ac:dyDescent="0.25">
      <c r="A3865" t="s">
        <v>3867</v>
      </c>
      <c r="B3865">
        <v>136</v>
      </c>
      <c r="C3865">
        <v>0.57199999999999995</v>
      </c>
      <c r="D3865">
        <v>0</v>
      </c>
      <c r="E3865">
        <v>4.8000000000000001E-2</v>
      </c>
      <c r="F3865" t="s">
        <v>9257</v>
      </c>
      <c r="G3865">
        <f>VLOOKUP(A:A,[1]Sheet23!$A:$B,2,0)</f>
        <v>0.90200000000000002</v>
      </c>
    </row>
    <row r="3866" spans="1:7" x14ac:dyDescent="0.25">
      <c r="A3866" t="s">
        <v>3868</v>
      </c>
      <c r="B3866">
        <v>136</v>
      </c>
      <c r="C3866">
        <v>0.78400000000000003</v>
      </c>
      <c r="D3866">
        <v>0</v>
      </c>
      <c r="E3866">
        <v>4.2999999999999997E-2</v>
      </c>
      <c r="F3866">
        <v>0.98963400000000001</v>
      </c>
      <c r="G3866" t="s">
        <v>9257</v>
      </c>
    </row>
    <row r="3867" spans="1:7" x14ac:dyDescent="0.25">
      <c r="A3867" t="s">
        <v>3869</v>
      </c>
      <c r="B3867">
        <v>136</v>
      </c>
      <c r="C3867">
        <v>0.78400000000000003</v>
      </c>
      <c r="D3867">
        <v>0</v>
      </c>
      <c r="E3867">
        <v>4.2000000000000003E-2</v>
      </c>
      <c r="F3867">
        <v>0.88871900000000004</v>
      </c>
      <c r="G3867" t="s">
        <v>9257</v>
      </c>
    </row>
    <row r="3868" spans="1:7" x14ac:dyDescent="0.25">
      <c r="A3868" t="s">
        <v>3870</v>
      </c>
      <c r="B3868">
        <v>136</v>
      </c>
      <c r="C3868">
        <v>0.53700000000000003</v>
      </c>
      <c r="D3868">
        <v>0</v>
      </c>
      <c r="E3868">
        <v>4.1000000000000002E-2</v>
      </c>
      <c r="F3868">
        <v>0.95807699999999996</v>
      </c>
      <c r="G3868" t="s">
        <v>9257</v>
      </c>
    </row>
    <row r="3869" spans="1:7" x14ac:dyDescent="0.25">
      <c r="A3869" t="s">
        <v>3871</v>
      </c>
      <c r="B3869">
        <v>136</v>
      </c>
      <c r="C3869">
        <v>0.84599999999999997</v>
      </c>
      <c r="D3869">
        <v>0</v>
      </c>
      <c r="E3869">
        <v>0.04</v>
      </c>
      <c r="F3869">
        <v>0.989977</v>
      </c>
      <c r="G3869" t="s">
        <v>9257</v>
      </c>
    </row>
    <row r="3870" spans="1:7" x14ac:dyDescent="0.25">
      <c r="A3870" t="s">
        <v>3872</v>
      </c>
      <c r="B3870">
        <v>136</v>
      </c>
      <c r="C3870">
        <v>0.89100000000000001</v>
      </c>
      <c r="D3870">
        <v>0</v>
      </c>
      <c r="E3870">
        <v>3.7999999999999999E-2</v>
      </c>
      <c r="F3870">
        <v>0.97066799999999998</v>
      </c>
      <c r="G3870" t="s">
        <v>9257</v>
      </c>
    </row>
    <row r="3871" spans="1:7" x14ac:dyDescent="0.25">
      <c r="A3871" t="s">
        <v>3873</v>
      </c>
      <c r="B3871">
        <v>136</v>
      </c>
      <c r="C3871">
        <v>0.25900000000000001</v>
      </c>
      <c r="D3871">
        <v>0</v>
      </c>
      <c r="E3871">
        <v>3.4000000000000002E-2</v>
      </c>
      <c r="F3871">
        <v>0.88916799999999996</v>
      </c>
      <c r="G3871" t="s">
        <v>9257</v>
      </c>
    </row>
    <row r="3872" spans="1:7" x14ac:dyDescent="0.25">
      <c r="A3872" t="s">
        <v>3874</v>
      </c>
      <c r="B3872">
        <v>136</v>
      </c>
      <c r="C3872">
        <v>0.98599999999999999</v>
      </c>
      <c r="D3872">
        <v>0</v>
      </c>
      <c r="E3872">
        <v>3.4000000000000002E-2</v>
      </c>
      <c r="F3872">
        <v>0.83533299999999999</v>
      </c>
      <c r="G3872" t="s">
        <v>9257</v>
      </c>
    </row>
    <row r="3873" spans="1:7" x14ac:dyDescent="0.25">
      <c r="A3873" t="s">
        <v>3875</v>
      </c>
      <c r="B3873">
        <v>136</v>
      </c>
      <c r="C3873">
        <v>0.373</v>
      </c>
      <c r="D3873">
        <v>0</v>
      </c>
      <c r="E3873">
        <v>2.8000000000000001E-2</v>
      </c>
      <c r="F3873">
        <v>0.99248800000000004</v>
      </c>
      <c r="G3873" t="s">
        <v>9257</v>
      </c>
    </row>
    <row r="3874" spans="1:7" x14ac:dyDescent="0.25">
      <c r="A3874" t="s">
        <v>3876</v>
      </c>
      <c r="B3874">
        <v>136</v>
      </c>
      <c r="C3874">
        <v>0.22700000000000001</v>
      </c>
      <c r="D3874">
        <v>0</v>
      </c>
      <c r="E3874">
        <v>2.7E-2</v>
      </c>
      <c r="F3874">
        <v>0.99711000000000005</v>
      </c>
      <c r="G3874" t="s">
        <v>9257</v>
      </c>
    </row>
    <row r="3875" spans="1:7" x14ac:dyDescent="0.25">
      <c r="A3875" t="s">
        <v>3877</v>
      </c>
      <c r="B3875">
        <v>136</v>
      </c>
      <c r="C3875">
        <v>0.71199999999999997</v>
      </c>
      <c r="D3875">
        <v>0</v>
      </c>
      <c r="E3875">
        <v>2.7E-2</v>
      </c>
      <c r="F3875">
        <v>0.97014400000000001</v>
      </c>
      <c r="G3875" t="s">
        <v>9257</v>
      </c>
    </row>
    <row r="3876" spans="1:7" x14ac:dyDescent="0.25">
      <c r="A3876" t="s">
        <v>3878</v>
      </c>
      <c r="B3876">
        <v>136</v>
      </c>
      <c r="C3876">
        <v>0.71199999999999997</v>
      </c>
      <c r="D3876">
        <v>0</v>
      </c>
      <c r="E3876">
        <v>2.5999999999999999E-2</v>
      </c>
      <c r="F3876">
        <v>0.68682900000000002</v>
      </c>
      <c r="G3876" t="s">
        <v>9257</v>
      </c>
    </row>
    <row r="3877" spans="1:7" x14ac:dyDescent="0.25">
      <c r="A3877" t="s">
        <v>3879</v>
      </c>
      <c r="B3877">
        <v>136</v>
      </c>
      <c r="C3877">
        <v>0.71199999999999997</v>
      </c>
      <c r="D3877">
        <v>0</v>
      </c>
      <c r="E3877">
        <v>2.5999999999999999E-2</v>
      </c>
      <c r="F3877">
        <v>0.98616700000000002</v>
      </c>
      <c r="G3877" t="s">
        <v>9257</v>
      </c>
    </row>
    <row r="3878" spans="1:7" x14ac:dyDescent="0.25">
      <c r="A3878" t="s">
        <v>3880</v>
      </c>
      <c r="B3878">
        <v>136</v>
      </c>
      <c r="C3878">
        <v>0.78400000000000003</v>
      </c>
      <c r="D3878">
        <v>0</v>
      </c>
      <c r="E3878">
        <v>2.4E-2</v>
      </c>
      <c r="F3878">
        <v>0.99398799999999998</v>
      </c>
      <c r="G3878" t="s">
        <v>9257</v>
      </c>
    </row>
    <row r="3879" spans="1:7" x14ac:dyDescent="0.25">
      <c r="A3879" t="s">
        <v>3881</v>
      </c>
      <c r="B3879">
        <v>136</v>
      </c>
      <c r="C3879">
        <v>0.14499999999999999</v>
      </c>
      <c r="D3879">
        <v>0</v>
      </c>
      <c r="E3879">
        <v>2.4E-2</v>
      </c>
      <c r="F3879">
        <v>0.99470700000000001</v>
      </c>
      <c r="G3879" t="s">
        <v>9257</v>
      </c>
    </row>
    <row r="3880" spans="1:7" x14ac:dyDescent="0.25">
      <c r="A3880" t="s">
        <v>3882</v>
      </c>
      <c r="B3880">
        <v>136</v>
      </c>
      <c r="C3880">
        <v>0.90900000000000003</v>
      </c>
      <c r="D3880">
        <v>0</v>
      </c>
      <c r="E3880">
        <v>2.1000000000000001E-2</v>
      </c>
      <c r="F3880">
        <v>0.99367799999999995</v>
      </c>
      <c r="G3880" t="s">
        <v>9257</v>
      </c>
    </row>
    <row r="3881" spans="1:7" x14ac:dyDescent="0.25">
      <c r="A3881" t="s">
        <v>3883</v>
      </c>
      <c r="B3881">
        <v>136</v>
      </c>
      <c r="C3881">
        <v>0.22700000000000001</v>
      </c>
      <c r="D3881">
        <v>0</v>
      </c>
      <c r="E3881">
        <v>0.02</v>
      </c>
      <c r="F3881">
        <v>0.99353000000000002</v>
      </c>
      <c r="G3881" t="s">
        <v>9257</v>
      </c>
    </row>
    <row r="3882" spans="1:7" x14ac:dyDescent="0.25">
      <c r="A3882" t="s">
        <v>3884</v>
      </c>
      <c r="B3882">
        <v>136</v>
      </c>
      <c r="C3882">
        <v>0.25900000000000001</v>
      </c>
      <c r="D3882">
        <v>0</v>
      </c>
      <c r="E3882">
        <v>0.02</v>
      </c>
      <c r="F3882">
        <v>0.90162200000000003</v>
      </c>
      <c r="G3882" t="s">
        <v>9257</v>
      </c>
    </row>
    <row r="3883" spans="1:7" x14ac:dyDescent="0.25">
      <c r="A3883" t="s">
        <v>3885</v>
      </c>
      <c r="B3883">
        <v>136</v>
      </c>
      <c r="C3883">
        <v>0.28000000000000003</v>
      </c>
      <c r="D3883">
        <v>0</v>
      </c>
      <c r="E3883">
        <v>1.7999999999999999E-2</v>
      </c>
      <c r="F3883">
        <v>0.71046900000000002</v>
      </c>
      <c r="G3883" t="s">
        <v>9257</v>
      </c>
    </row>
    <row r="3884" spans="1:7" x14ac:dyDescent="0.25">
      <c r="A3884" t="s">
        <v>3886</v>
      </c>
      <c r="B3884">
        <v>136</v>
      </c>
      <c r="C3884">
        <v>0.47799999999999998</v>
      </c>
      <c r="D3884">
        <v>0</v>
      </c>
      <c r="E3884">
        <v>1.7999999999999999E-2</v>
      </c>
      <c r="F3884">
        <v>0.95757000000000003</v>
      </c>
      <c r="G3884" t="s">
        <v>9257</v>
      </c>
    </row>
    <row r="3885" spans="1:7" x14ac:dyDescent="0.25">
      <c r="A3885" t="s">
        <v>3887</v>
      </c>
      <c r="B3885">
        <v>136</v>
      </c>
      <c r="C3885">
        <v>0.92600000000000005</v>
      </c>
      <c r="D3885">
        <v>0</v>
      </c>
      <c r="E3885">
        <v>1.7999999999999999E-2</v>
      </c>
      <c r="F3885" t="s">
        <v>9257</v>
      </c>
      <c r="G3885">
        <f>VLOOKUP(A:A,[1]Sheet23!$A:$B,2,0)</f>
        <v>0.91900000000000004</v>
      </c>
    </row>
    <row r="3886" spans="1:7" x14ac:dyDescent="0.25">
      <c r="A3886" t="s">
        <v>3888</v>
      </c>
      <c r="B3886">
        <v>136</v>
      </c>
      <c r="C3886">
        <v>0.16</v>
      </c>
      <c r="D3886">
        <v>0</v>
      </c>
      <c r="E3886">
        <v>1.7000000000000001E-2</v>
      </c>
      <c r="F3886">
        <v>0.99007299999999998</v>
      </c>
      <c r="G3886" t="s">
        <v>9257</v>
      </c>
    </row>
    <row r="3887" spans="1:7" x14ac:dyDescent="0.25">
      <c r="A3887" t="s">
        <v>3889</v>
      </c>
      <c r="B3887">
        <v>136</v>
      </c>
      <c r="C3887">
        <v>0.94</v>
      </c>
      <c r="D3887">
        <v>0</v>
      </c>
      <c r="E3887">
        <v>1.6E-2</v>
      </c>
      <c r="F3887">
        <v>0.93663399999999997</v>
      </c>
      <c r="G3887" t="s">
        <v>9257</v>
      </c>
    </row>
    <row r="3888" spans="1:7" x14ac:dyDescent="0.25">
      <c r="A3888" t="s">
        <v>3890</v>
      </c>
      <c r="B3888">
        <v>135</v>
      </c>
      <c r="C3888">
        <v>0.98599999999999999</v>
      </c>
      <c r="D3888">
        <v>0</v>
      </c>
      <c r="E3888">
        <v>0.86799999999999999</v>
      </c>
      <c r="F3888" t="s">
        <v>9257</v>
      </c>
      <c r="G3888">
        <f>VLOOKUP(A:A,[1]Sheet23!$A:$B,2,0)</f>
        <v>0.90500000000000003</v>
      </c>
    </row>
    <row r="3889" spans="1:7" x14ac:dyDescent="0.25">
      <c r="A3889" t="s">
        <v>3891</v>
      </c>
      <c r="B3889">
        <v>135</v>
      </c>
      <c r="C3889">
        <v>5.8000000000000003E-2</v>
      </c>
      <c r="D3889">
        <v>0</v>
      </c>
      <c r="E3889">
        <v>0.55500000000000005</v>
      </c>
      <c r="F3889" t="s">
        <v>9257</v>
      </c>
      <c r="G3889">
        <f>VLOOKUP(A:A,[1]Sheet23!$A:$B,2,0)</f>
        <v>0.94199999999999995</v>
      </c>
    </row>
    <row r="3890" spans="1:7" x14ac:dyDescent="0.25">
      <c r="A3890" t="s">
        <v>3892</v>
      </c>
      <c r="B3890">
        <v>135</v>
      </c>
      <c r="C3890">
        <v>0.98199999999999998</v>
      </c>
      <c r="D3890">
        <v>0</v>
      </c>
      <c r="E3890">
        <v>0.30399999999999999</v>
      </c>
      <c r="F3890">
        <v>0.92089799999999999</v>
      </c>
      <c r="G3890" t="s">
        <v>9257</v>
      </c>
    </row>
    <row r="3891" spans="1:7" x14ac:dyDescent="0.25">
      <c r="A3891" t="s">
        <v>3893</v>
      </c>
      <c r="B3891">
        <v>135</v>
      </c>
      <c r="C3891">
        <v>5.8000000000000003E-2</v>
      </c>
      <c r="D3891">
        <v>0</v>
      </c>
      <c r="E3891">
        <v>0.29899999999999999</v>
      </c>
      <c r="F3891" t="s">
        <v>9257</v>
      </c>
      <c r="G3891">
        <f>VLOOKUP(A:A,[1]Sheet23!$A:$B,2,0)</f>
        <v>0.91300000000000003</v>
      </c>
    </row>
    <row r="3892" spans="1:7" x14ac:dyDescent="0.25">
      <c r="A3892" t="s">
        <v>3894</v>
      </c>
      <c r="B3892">
        <v>135</v>
      </c>
      <c r="C3892">
        <v>3.5999999999999997E-2</v>
      </c>
      <c r="D3892">
        <v>0</v>
      </c>
      <c r="E3892">
        <v>0.20899999999999999</v>
      </c>
      <c r="F3892" t="s">
        <v>9257</v>
      </c>
      <c r="G3892">
        <f>VLOOKUP(A:A,[1]Sheet23!$A:$B,2,0)</f>
        <v>0.91500000000000004</v>
      </c>
    </row>
    <row r="3893" spans="1:7" x14ac:dyDescent="0.25">
      <c r="A3893" t="s">
        <v>3895</v>
      </c>
      <c r="B3893">
        <v>135</v>
      </c>
      <c r="C3893">
        <v>0.34799999999999998</v>
      </c>
      <c r="D3893">
        <v>0</v>
      </c>
      <c r="E3893">
        <v>0.17599999999999999</v>
      </c>
      <c r="F3893" t="s">
        <v>9257</v>
      </c>
      <c r="G3893">
        <f>VLOOKUP(A:A,[1]Sheet23!$A:$B,2,0)</f>
        <v>0.91700000000000004</v>
      </c>
    </row>
    <row r="3894" spans="1:7" x14ac:dyDescent="0.25">
      <c r="A3894" t="s">
        <v>3896</v>
      </c>
      <c r="B3894">
        <v>135</v>
      </c>
      <c r="C3894">
        <v>0.193</v>
      </c>
      <c r="D3894">
        <v>0</v>
      </c>
      <c r="E3894">
        <v>0.17499999999999999</v>
      </c>
      <c r="F3894" t="s">
        <v>9257</v>
      </c>
      <c r="G3894">
        <f>VLOOKUP(A:A,[1]Sheet23!$A:$B,2,0)</f>
        <v>0.93400000000000005</v>
      </c>
    </row>
    <row r="3895" spans="1:7" x14ac:dyDescent="0.25">
      <c r="A3895" t="s">
        <v>3897</v>
      </c>
      <c r="B3895">
        <v>135</v>
      </c>
      <c r="C3895">
        <v>0.748</v>
      </c>
      <c r="D3895">
        <v>0</v>
      </c>
      <c r="E3895">
        <v>0.12</v>
      </c>
      <c r="F3895">
        <v>0.715387</v>
      </c>
      <c r="G3895" t="s">
        <v>9257</v>
      </c>
    </row>
    <row r="3896" spans="1:7" x14ac:dyDescent="0.25">
      <c r="A3896" t="s">
        <v>3898</v>
      </c>
      <c r="B3896">
        <v>135</v>
      </c>
      <c r="C3896">
        <v>0.39600000000000002</v>
      </c>
      <c r="D3896">
        <v>0</v>
      </c>
      <c r="E3896">
        <v>9.0999999999999998E-2</v>
      </c>
      <c r="F3896" t="s">
        <v>9257</v>
      </c>
      <c r="G3896">
        <f>VLOOKUP(A:A,[1]Sheet23!$A:$B,2,0)</f>
        <v>0.91</v>
      </c>
    </row>
    <row r="3897" spans="1:7" x14ac:dyDescent="0.25">
      <c r="A3897" t="s">
        <v>3899</v>
      </c>
      <c r="B3897">
        <v>135</v>
      </c>
      <c r="C3897">
        <v>0.90900000000000003</v>
      </c>
      <c r="D3897">
        <v>0</v>
      </c>
      <c r="E3897">
        <v>0.08</v>
      </c>
      <c r="F3897" t="s">
        <v>9257</v>
      </c>
      <c r="G3897">
        <f>VLOOKUP(A:A,[1]Sheet23!$A:$B,2,0)</f>
        <v>0.95099999999999996</v>
      </c>
    </row>
    <row r="3898" spans="1:7" x14ac:dyDescent="0.25">
      <c r="A3898" t="s">
        <v>3900</v>
      </c>
      <c r="B3898">
        <v>135</v>
      </c>
      <c r="C3898">
        <v>0.24399999999999999</v>
      </c>
      <c r="D3898">
        <v>0</v>
      </c>
      <c r="E3898">
        <v>0.06</v>
      </c>
      <c r="F3898">
        <v>0.99566100000000002</v>
      </c>
      <c r="G3898" t="s">
        <v>9257</v>
      </c>
    </row>
    <row r="3899" spans="1:7" x14ac:dyDescent="0.25">
      <c r="A3899" t="s">
        <v>3901</v>
      </c>
      <c r="B3899">
        <v>135</v>
      </c>
      <c r="C3899">
        <v>0.57199999999999995</v>
      </c>
      <c r="D3899">
        <v>0</v>
      </c>
      <c r="E3899">
        <v>5.5E-2</v>
      </c>
      <c r="F3899">
        <v>0.89918900000000002</v>
      </c>
      <c r="G3899" t="s">
        <v>9257</v>
      </c>
    </row>
    <row r="3900" spans="1:7" x14ac:dyDescent="0.25">
      <c r="A3900" t="s">
        <v>3902</v>
      </c>
      <c r="B3900">
        <v>135</v>
      </c>
      <c r="C3900">
        <v>0.13300000000000001</v>
      </c>
      <c r="D3900">
        <v>0</v>
      </c>
      <c r="E3900">
        <v>5.0999999999999997E-2</v>
      </c>
      <c r="F3900">
        <v>0.87399000000000004</v>
      </c>
      <c r="G3900" t="s">
        <v>9257</v>
      </c>
    </row>
    <row r="3901" spans="1:7" x14ac:dyDescent="0.25">
      <c r="A3901" t="s">
        <v>3903</v>
      </c>
      <c r="B3901">
        <v>135</v>
      </c>
      <c r="C3901">
        <v>0.28000000000000003</v>
      </c>
      <c r="D3901">
        <v>0</v>
      </c>
      <c r="E3901">
        <v>4.8000000000000001E-2</v>
      </c>
      <c r="F3901" t="s">
        <v>9257</v>
      </c>
      <c r="G3901">
        <f>VLOOKUP(A:A,[1]Sheet23!$A:$B,2,0)</f>
        <v>0.92800000000000005</v>
      </c>
    </row>
    <row r="3902" spans="1:7" x14ac:dyDescent="0.25">
      <c r="A3902" t="s">
        <v>3904</v>
      </c>
      <c r="B3902">
        <v>135</v>
      </c>
      <c r="C3902">
        <v>0.28000000000000003</v>
      </c>
      <c r="D3902">
        <v>0</v>
      </c>
      <c r="E3902">
        <v>4.7E-2</v>
      </c>
      <c r="F3902">
        <v>0.83616900000000005</v>
      </c>
      <c r="G3902" t="s">
        <v>9257</v>
      </c>
    </row>
    <row r="3903" spans="1:7" x14ac:dyDescent="0.25">
      <c r="A3903" t="s">
        <v>3905</v>
      </c>
      <c r="B3903">
        <v>135</v>
      </c>
      <c r="C3903">
        <v>0.89100000000000001</v>
      </c>
      <c r="D3903">
        <v>0</v>
      </c>
      <c r="E3903">
        <v>3.9E-2</v>
      </c>
      <c r="F3903">
        <v>0.99007299999999998</v>
      </c>
      <c r="G3903" t="s">
        <v>9257</v>
      </c>
    </row>
    <row r="3904" spans="1:7" x14ac:dyDescent="0.25">
      <c r="A3904" t="s">
        <v>3906</v>
      </c>
      <c r="B3904">
        <v>135</v>
      </c>
      <c r="C3904">
        <v>0.24399999999999999</v>
      </c>
      <c r="D3904">
        <v>0</v>
      </c>
      <c r="E3904">
        <v>3.6999999999999998E-2</v>
      </c>
      <c r="F3904">
        <v>0.98016400000000004</v>
      </c>
      <c r="G3904" t="s">
        <v>9257</v>
      </c>
    </row>
    <row r="3905" spans="1:7" x14ac:dyDescent="0.25">
      <c r="A3905" t="s">
        <v>3907</v>
      </c>
      <c r="B3905">
        <v>135</v>
      </c>
      <c r="C3905">
        <v>0.92600000000000005</v>
      </c>
      <c r="D3905">
        <v>0</v>
      </c>
      <c r="E3905">
        <v>2.9000000000000001E-2</v>
      </c>
      <c r="F3905">
        <v>0.98877199999999998</v>
      </c>
      <c r="G3905" t="s">
        <v>9257</v>
      </c>
    </row>
    <row r="3906" spans="1:7" x14ac:dyDescent="0.25">
      <c r="A3906" t="s">
        <v>3908</v>
      </c>
      <c r="B3906">
        <v>135</v>
      </c>
      <c r="C3906">
        <v>0.92600000000000005</v>
      </c>
      <c r="D3906">
        <v>0</v>
      </c>
      <c r="E3906">
        <v>2.7E-2</v>
      </c>
      <c r="F3906">
        <v>0.924091</v>
      </c>
      <c r="G3906" t="s">
        <v>9257</v>
      </c>
    </row>
    <row r="3907" spans="1:7" x14ac:dyDescent="0.25">
      <c r="A3907" t="s">
        <v>3909</v>
      </c>
      <c r="B3907">
        <v>135</v>
      </c>
      <c r="C3907">
        <v>0.871</v>
      </c>
      <c r="D3907">
        <v>0</v>
      </c>
      <c r="E3907">
        <v>2.5999999999999999E-2</v>
      </c>
      <c r="F3907">
        <v>0.96493499999999999</v>
      </c>
      <c r="G3907" t="s">
        <v>9257</v>
      </c>
    </row>
    <row r="3908" spans="1:7" x14ac:dyDescent="0.25">
      <c r="A3908" t="s">
        <v>3910</v>
      </c>
      <c r="B3908">
        <v>135</v>
      </c>
      <c r="C3908">
        <v>0.24399999999999999</v>
      </c>
      <c r="D3908">
        <v>0</v>
      </c>
      <c r="E3908">
        <v>2.5999999999999999E-2</v>
      </c>
      <c r="F3908">
        <v>0.93891899999999995</v>
      </c>
      <c r="G3908" t="s">
        <v>9257</v>
      </c>
    </row>
    <row r="3909" spans="1:7" x14ac:dyDescent="0.25">
      <c r="A3909" t="s">
        <v>3911</v>
      </c>
      <c r="B3909">
        <v>135</v>
      </c>
      <c r="C3909">
        <v>0.45200000000000001</v>
      </c>
      <c r="D3909">
        <v>0</v>
      </c>
      <c r="E3909">
        <v>2.5999999999999999E-2</v>
      </c>
      <c r="F3909">
        <v>0.93499900000000002</v>
      </c>
      <c r="G3909" t="s">
        <v>9257</v>
      </c>
    </row>
    <row r="3910" spans="1:7" x14ac:dyDescent="0.25">
      <c r="A3910" t="s">
        <v>3912</v>
      </c>
      <c r="B3910">
        <v>135</v>
      </c>
      <c r="C3910">
        <v>0.53700000000000003</v>
      </c>
      <c r="D3910">
        <v>0</v>
      </c>
      <c r="E3910">
        <v>2.4E-2</v>
      </c>
      <c r="F3910">
        <v>0.99900199999999995</v>
      </c>
      <c r="G3910" t="s">
        <v>9257</v>
      </c>
    </row>
    <row r="3911" spans="1:7" x14ac:dyDescent="0.25">
      <c r="A3911" t="s">
        <v>3913</v>
      </c>
      <c r="B3911">
        <v>135</v>
      </c>
      <c r="C3911">
        <v>0.34799999999999998</v>
      </c>
      <c r="D3911">
        <v>0</v>
      </c>
      <c r="E3911">
        <v>0.02</v>
      </c>
      <c r="F3911">
        <v>0.65246199999999999</v>
      </c>
      <c r="G3911" t="s">
        <v>9257</v>
      </c>
    </row>
    <row r="3912" spans="1:7" x14ac:dyDescent="0.25">
      <c r="A3912" t="s">
        <v>3914</v>
      </c>
      <c r="B3912">
        <v>135</v>
      </c>
      <c r="C3912">
        <v>0.57199999999999995</v>
      </c>
      <c r="D3912">
        <v>0</v>
      </c>
      <c r="E3912">
        <v>1.9E-2</v>
      </c>
      <c r="F3912">
        <v>0.93727300000000002</v>
      </c>
      <c r="G3912" t="s">
        <v>9257</v>
      </c>
    </row>
    <row r="3913" spans="1:7" x14ac:dyDescent="0.25">
      <c r="A3913" t="s">
        <v>3915</v>
      </c>
      <c r="B3913">
        <v>135</v>
      </c>
      <c r="C3913">
        <v>0.45200000000000001</v>
      </c>
      <c r="D3913">
        <v>0</v>
      </c>
      <c r="E3913">
        <v>1.6E-2</v>
      </c>
      <c r="F3913">
        <v>0.71496000000000004</v>
      </c>
      <c r="G3913" t="s">
        <v>9257</v>
      </c>
    </row>
    <row r="3914" spans="1:7" x14ac:dyDescent="0.25">
      <c r="A3914" t="s">
        <v>3916</v>
      </c>
      <c r="B3914">
        <v>135</v>
      </c>
      <c r="C3914">
        <v>0.90900000000000003</v>
      </c>
      <c r="D3914">
        <v>0</v>
      </c>
      <c r="E3914">
        <v>1.2E-2</v>
      </c>
      <c r="F3914">
        <v>0.82333100000000004</v>
      </c>
      <c r="G3914" t="s">
        <v>9257</v>
      </c>
    </row>
    <row r="3915" spans="1:7" x14ac:dyDescent="0.25">
      <c r="A3915" t="s">
        <v>3917</v>
      </c>
      <c r="B3915">
        <v>135</v>
      </c>
      <c r="C3915">
        <v>0.21099999999999999</v>
      </c>
      <c r="D3915">
        <v>0</v>
      </c>
      <c r="E3915">
        <v>1.0999999999999999E-2</v>
      </c>
      <c r="F3915">
        <v>0.79760900000000001</v>
      </c>
      <c r="G3915" t="s">
        <v>9257</v>
      </c>
    </row>
    <row r="3916" spans="1:7" x14ac:dyDescent="0.25">
      <c r="A3916" t="s">
        <v>3918</v>
      </c>
      <c r="B3916">
        <v>134</v>
      </c>
      <c r="C3916">
        <v>0.30199999999999999</v>
      </c>
      <c r="D3916">
        <v>0</v>
      </c>
      <c r="E3916">
        <v>0.88300000000000001</v>
      </c>
      <c r="F3916" t="s">
        <v>9257</v>
      </c>
      <c r="G3916">
        <f>VLOOKUP(A:A,[1]Sheet23!$A:$B,2,0)</f>
        <v>0.90700000000000003</v>
      </c>
    </row>
    <row r="3917" spans="1:7" x14ac:dyDescent="0.25">
      <c r="A3917" t="s">
        <v>3919</v>
      </c>
      <c r="B3917">
        <v>134</v>
      </c>
      <c r="C3917">
        <v>0.34799999999999998</v>
      </c>
      <c r="D3917">
        <v>0</v>
      </c>
      <c r="E3917">
        <v>0.85799999999999998</v>
      </c>
      <c r="F3917" t="s">
        <v>9257</v>
      </c>
      <c r="G3917">
        <f>VLOOKUP(A:A,[1]Sheet23!$A:$B,2,0)</f>
        <v>0.91200000000000003</v>
      </c>
    </row>
    <row r="3918" spans="1:7" x14ac:dyDescent="0.25">
      <c r="A3918" t="s">
        <v>3920</v>
      </c>
      <c r="B3918">
        <v>134</v>
      </c>
      <c r="C3918">
        <v>0.28000000000000003</v>
      </c>
      <c r="D3918">
        <v>0</v>
      </c>
      <c r="E3918">
        <v>0.33100000000000002</v>
      </c>
      <c r="F3918" t="s">
        <v>9257</v>
      </c>
      <c r="G3918">
        <f>VLOOKUP(A:A,[1]Sheet23!$A:$B,2,0)</f>
        <v>0.93100000000000005</v>
      </c>
    </row>
    <row r="3919" spans="1:7" x14ac:dyDescent="0.25">
      <c r="A3919" t="s">
        <v>3921</v>
      </c>
      <c r="B3919">
        <v>134</v>
      </c>
      <c r="C3919">
        <v>0.193</v>
      </c>
      <c r="D3919">
        <v>0</v>
      </c>
      <c r="E3919">
        <v>0.314</v>
      </c>
      <c r="F3919" t="s">
        <v>9257</v>
      </c>
      <c r="G3919">
        <f>VLOOKUP(A:A,[1]Sheet23!$A:$B,2,0)</f>
        <v>0.91300000000000003</v>
      </c>
    </row>
    <row r="3920" spans="1:7" x14ac:dyDescent="0.25">
      <c r="A3920" t="s">
        <v>3922</v>
      </c>
      <c r="B3920">
        <v>134</v>
      </c>
      <c r="C3920">
        <v>0.193</v>
      </c>
      <c r="D3920">
        <v>0</v>
      </c>
      <c r="E3920">
        <v>0.307</v>
      </c>
      <c r="F3920" t="s">
        <v>9257</v>
      </c>
      <c r="G3920">
        <f>VLOOKUP(A:A,[1]Sheet23!$A:$B,2,0)</f>
        <v>0.90700000000000003</v>
      </c>
    </row>
    <row r="3921" spans="1:7" x14ac:dyDescent="0.25">
      <c r="A3921" t="s">
        <v>3923</v>
      </c>
      <c r="B3921">
        <v>134</v>
      </c>
      <c r="C3921">
        <v>0.373</v>
      </c>
      <c r="D3921">
        <v>0</v>
      </c>
      <c r="E3921">
        <v>0.19500000000000001</v>
      </c>
      <c r="F3921" t="s">
        <v>9257</v>
      </c>
      <c r="G3921">
        <f>VLOOKUP(A:A,[1]Sheet23!$A:$B,2,0)</f>
        <v>0.93200000000000005</v>
      </c>
    </row>
    <row r="3922" spans="1:7" x14ac:dyDescent="0.25">
      <c r="A3922" t="s">
        <v>3924</v>
      </c>
      <c r="B3922">
        <v>134</v>
      </c>
      <c r="C3922">
        <v>0.13300000000000001</v>
      </c>
      <c r="D3922">
        <v>0</v>
      </c>
      <c r="E3922">
        <v>0.188</v>
      </c>
      <c r="F3922">
        <v>0.792601</v>
      </c>
      <c r="G3922" t="s">
        <v>9257</v>
      </c>
    </row>
    <row r="3923" spans="1:7" x14ac:dyDescent="0.25">
      <c r="A3923" t="s">
        <v>3925</v>
      </c>
      <c r="B3923">
        <v>134</v>
      </c>
      <c r="C3923">
        <v>0.98599999999999999</v>
      </c>
      <c r="D3923">
        <v>0</v>
      </c>
      <c r="E3923">
        <v>0.108</v>
      </c>
      <c r="F3923" t="s">
        <v>9257</v>
      </c>
      <c r="G3923">
        <f>VLOOKUP(A:A,[1]Sheet23!$A:$B,2,0)</f>
        <v>0.95299999999999996</v>
      </c>
    </row>
    <row r="3924" spans="1:7" x14ac:dyDescent="0.25">
      <c r="A3924" t="s">
        <v>3926</v>
      </c>
      <c r="B3924">
        <v>134</v>
      </c>
      <c r="C3924">
        <v>0.32500000000000001</v>
      </c>
      <c r="D3924">
        <v>0</v>
      </c>
      <c r="E3924">
        <v>8.5000000000000006E-2</v>
      </c>
      <c r="F3924" t="s">
        <v>9257</v>
      </c>
      <c r="G3924">
        <f>VLOOKUP(A:A,[1]Sheet23!$A:$B,2,0)</f>
        <v>0.92300000000000004</v>
      </c>
    </row>
    <row r="3925" spans="1:7" x14ac:dyDescent="0.25">
      <c r="A3925" t="s">
        <v>3927</v>
      </c>
      <c r="B3925">
        <v>134</v>
      </c>
      <c r="C3925">
        <v>2.5000000000000001E-2</v>
      </c>
      <c r="D3925">
        <v>0</v>
      </c>
      <c r="E3925">
        <v>7.2999999999999995E-2</v>
      </c>
      <c r="F3925" t="s">
        <v>9257</v>
      </c>
      <c r="G3925">
        <f>VLOOKUP(A:A,[1]Sheet23!$A:$B,2,0)</f>
        <v>0.92300000000000004</v>
      </c>
    </row>
    <row r="3926" spans="1:7" x14ac:dyDescent="0.25">
      <c r="A3926" t="s">
        <v>3928</v>
      </c>
      <c r="B3926">
        <v>134</v>
      </c>
      <c r="C3926">
        <v>0.193</v>
      </c>
      <c r="D3926">
        <v>0</v>
      </c>
      <c r="E3926">
        <v>6.9000000000000006E-2</v>
      </c>
      <c r="F3926" t="s">
        <v>9257</v>
      </c>
      <c r="G3926">
        <f>VLOOKUP(A:A,[1]Sheet23!$A:$B,2,0)</f>
        <v>0.92300000000000004</v>
      </c>
    </row>
    <row r="3927" spans="1:7" x14ac:dyDescent="0.25">
      <c r="A3927" t="s">
        <v>3929</v>
      </c>
      <c r="B3927">
        <v>134</v>
      </c>
      <c r="C3927">
        <v>0.32500000000000001</v>
      </c>
      <c r="D3927">
        <v>0</v>
      </c>
      <c r="E3927">
        <v>5.6000000000000001E-2</v>
      </c>
      <c r="F3927">
        <v>0.98151299999999997</v>
      </c>
      <c r="G3927" t="s">
        <v>9257</v>
      </c>
    </row>
    <row r="3928" spans="1:7" x14ac:dyDescent="0.25">
      <c r="A3928" t="s">
        <v>3930</v>
      </c>
      <c r="B3928">
        <v>134</v>
      </c>
      <c r="C3928">
        <v>8.1000000000000003E-2</v>
      </c>
      <c r="D3928">
        <v>0</v>
      </c>
      <c r="E3928">
        <v>5.1999999999999998E-2</v>
      </c>
      <c r="F3928">
        <v>0.91419099999999998</v>
      </c>
      <c r="G3928" t="s">
        <v>9257</v>
      </c>
    </row>
    <row r="3929" spans="1:7" x14ac:dyDescent="0.25">
      <c r="A3929" t="s">
        <v>3931</v>
      </c>
      <c r="B3929">
        <v>134</v>
      </c>
      <c r="C3929">
        <v>0.13300000000000001</v>
      </c>
      <c r="D3929">
        <v>0</v>
      </c>
      <c r="E3929">
        <v>5.0999999999999997E-2</v>
      </c>
      <c r="F3929" t="s">
        <v>9257</v>
      </c>
      <c r="G3929">
        <f>VLOOKUP(A:A,[1]Sheet23!$A:$B,2,0)</f>
        <v>0.90900000000000003</v>
      </c>
    </row>
    <row r="3930" spans="1:7" x14ac:dyDescent="0.25">
      <c r="A3930" t="s">
        <v>3932</v>
      </c>
      <c r="B3930">
        <v>134</v>
      </c>
      <c r="C3930">
        <v>0.373</v>
      </c>
      <c r="D3930">
        <v>0</v>
      </c>
      <c r="E3930">
        <v>4.8000000000000001E-2</v>
      </c>
      <c r="F3930" t="s">
        <v>9257</v>
      </c>
      <c r="G3930">
        <f>VLOOKUP(A:A,[1]Sheet23!$A:$B,2,0)</f>
        <v>0.95899999999999996</v>
      </c>
    </row>
    <row r="3931" spans="1:7" x14ac:dyDescent="0.25">
      <c r="A3931" t="s">
        <v>3933</v>
      </c>
      <c r="B3931">
        <v>134</v>
      </c>
      <c r="C3931">
        <v>0.748</v>
      </c>
      <c r="D3931">
        <v>0</v>
      </c>
      <c r="E3931">
        <v>3.5999999999999997E-2</v>
      </c>
      <c r="F3931">
        <v>0.95115099999999997</v>
      </c>
      <c r="G3931" t="s">
        <v>9257</v>
      </c>
    </row>
    <row r="3932" spans="1:7" x14ac:dyDescent="0.25">
      <c r="A3932" t="s">
        <v>3934</v>
      </c>
      <c r="B3932">
        <v>134</v>
      </c>
      <c r="C3932">
        <v>0.871</v>
      </c>
      <c r="D3932">
        <v>0</v>
      </c>
      <c r="E3932">
        <v>3.4000000000000002E-2</v>
      </c>
      <c r="F3932">
        <v>0.98822299999999996</v>
      </c>
      <c r="G3932" t="s">
        <v>9257</v>
      </c>
    </row>
    <row r="3933" spans="1:7" x14ac:dyDescent="0.25">
      <c r="A3933" t="s">
        <v>3935</v>
      </c>
      <c r="B3933">
        <v>134</v>
      </c>
      <c r="C3933">
        <v>0.67700000000000005</v>
      </c>
      <c r="D3933">
        <v>0</v>
      </c>
      <c r="E3933">
        <v>3.2000000000000001E-2</v>
      </c>
      <c r="F3933">
        <v>0.99974399999999997</v>
      </c>
      <c r="G3933" t="s">
        <v>9257</v>
      </c>
    </row>
    <row r="3934" spans="1:7" x14ac:dyDescent="0.25">
      <c r="A3934" t="s">
        <v>3936</v>
      </c>
      <c r="B3934">
        <v>134</v>
      </c>
      <c r="C3934">
        <v>0.24399999999999999</v>
      </c>
      <c r="D3934">
        <v>0</v>
      </c>
      <c r="E3934">
        <v>2.9000000000000001E-2</v>
      </c>
      <c r="F3934">
        <v>0.99785100000000004</v>
      </c>
      <c r="G3934" t="s">
        <v>9257</v>
      </c>
    </row>
    <row r="3935" spans="1:7" x14ac:dyDescent="0.25">
      <c r="A3935" t="s">
        <v>3937</v>
      </c>
      <c r="B3935">
        <v>134</v>
      </c>
      <c r="C3935">
        <v>0.39600000000000002</v>
      </c>
      <c r="D3935">
        <v>0</v>
      </c>
      <c r="E3935">
        <v>2.9000000000000001E-2</v>
      </c>
      <c r="F3935">
        <v>0.94539899999999999</v>
      </c>
      <c r="G3935" t="s">
        <v>9257</v>
      </c>
    </row>
    <row r="3936" spans="1:7" x14ac:dyDescent="0.25">
      <c r="A3936" t="s">
        <v>3938</v>
      </c>
      <c r="B3936">
        <v>134</v>
      </c>
      <c r="C3936">
        <v>0.67700000000000005</v>
      </c>
      <c r="D3936">
        <v>0</v>
      </c>
      <c r="E3936">
        <v>2.8000000000000001E-2</v>
      </c>
      <c r="F3936">
        <v>0.94717799999999996</v>
      </c>
      <c r="G3936" t="s">
        <v>9257</v>
      </c>
    </row>
    <row r="3937" spans="1:7" x14ac:dyDescent="0.25">
      <c r="A3937" t="s">
        <v>3939</v>
      </c>
      <c r="B3937">
        <v>134</v>
      </c>
      <c r="C3937">
        <v>0.42499999999999999</v>
      </c>
      <c r="D3937">
        <v>0</v>
      </c>
      <c r="E3937">
        <v>2.8000000000000001E-2</v>
      </c>
      <c r="F3937">
        <v>0.99395100000000003</v>
      </c>
      <c r="G3937" t="s">
        <v>9257</v>
      </c>
    </row>
    <row r="3938" spans="1:7" x14ac:dyDescent="0.25">
      <c r="A3938" t="s">
        <v>3940</v>
      </c>
      <c r="B3938">
        <v>134</v>
      </c>
      <c r="C3938">
        <v>0.71199999999999997</v>
      </c>
      <c r="D3938">
        <v>0</v>
      </c>
      <c r="E3938">
        <v>2.5000000000000001E-2</v>
      </c>
      <c r="F3938">
        <v>0.82351300000000005</v>
      </c>
      <c r="G3938" t="s">
        <v>9257</v>
      </c>
    </row>
    <row r="3939" spans="1:7" x14ac:dyDescent="0.25">
      <c r="A3939" t="s">
        <v>3941</v>
      </c>
      <c r="B3939">
        <v>134</v>
      </c>
      <c r="C3939">
        <v>0.24399999999999999</v>
      </c>
      <c r="D3939">
        <v>0</v>
      </c>
      <c r="E3939">
        <v>2.3E-2</v>
      </c>
      <c r="F3939">
        <v>0.84923300000000002</v>
      </c>
      <c r="G3939" t="s">
        <v>9257</v>
      </c>
    </row>
    <row r="3940" spans="1:7" x14ac:dyDescent="0.25">
      <c r="A3940" t="s">
        <v>3942</v>
      </c>
      <c r="B3940">
        <v>134</v>
      </c>
      <c r="C3940">
        <v>0.90900000000000003</v>
      </c>
      <c r="D3940">
        <v>0</v>
      </c>
      <c r="E3940">
        <v>2.3E-2</v>
      </c>
      <c r="F3940">
        <v>0.99812800000000002</v>
      </c>
      <c r="G3940" t="s">
        <v>9257</v>
      </c>
    </row>
    <row r="3941" spans="1:7" x14ac:dyDescent="0.25">
      <c r="A3941" t="s">
        <v>3943</v>
      </c>
      <c r="B3941">
        <v>134</v>
      </c>
      <c r="C3941">
        <v>8.1000000000000003E-2</v>
      </c>
      <c r="D3941">
        <v>0</v>
      </c>
      <c r="E3941">
        <v>1.7999999999999999E-2</v>
      </c>
      <c r="F3941">
        <v>0.97468500000000002</v>
      </c>
      <c r="G3941" t="s">
        <v>9257</v>
      </c>
    </row>
    <row r="3942" spans="1:7" x14ac:dyDescent="0.25">
      <c r="A3942" t="s">
        <v>3944</v>
      </c>
      <c r="B3942">
        <v>134</v>
      </c>
      <c r="C3942">
        <v>0.39600000000000002</v>
      </c>
      <c r="D3942">
        <v>0</v>
      </c>
      <c r="E3942">
        <v>1.2E-2</v>
      </c>
      <c r="F3942">
        <v>0.76481500000000002</v>
      </c>
      <c r="G3942" t="s">
        <v>9257</v>
      </c>
    </row>
    <row r="3943" spans="1:7" x14ac:dyDescent="0.25">
      <c r="A3943" t="s">
        <v>3945</v>
      </c>
      <c r="B3943">
        <v>133</v>
      </c>
      <c r="C3943">
        <v>0.45200000000000001</v>
      </c>
      <c r="D3943">
        <v>0</v>
      </c>
      <c r="E3943">
        <v>0.184</v>
      </c>
      <c r="F3943" t="s">
        <v>9257</v>
      </c>
      <c r="G3943">
        <f>VLOOKUP(A:A,[1]Sheet23!$A:$B,2,0)</f>
        <v>0.93200000000000005</v>
      </c>
    </row>
    <row r="3944" spans="1:7" x14ac:dyDescent="0.25">
      <c r="A3944" t="s">
        <v>3946</v>
      </c>
      <c r="B3944">
        <v>133</v>
      </c>
      <c r="C3944">
        <v>0.14499999999999999</v>
      </c>
      <c r="D3944">
        <v>0</v>
      </c>
      <c r="E3944">
        <v>0.14499999999999999</v>
      </c>
      <c r="F3944" t="s">
        <v>9257</v>
      </c>
      <c r="G3944">
        <f>VLOOKUP(A:A,[1]Sheet23!$A:$B,2,0)</f>
        <v>0.91400000000000003</v>
      </c>
    </row>
    <row r="3945" spans="1:7" x14ac:dyDescent="0.25">
      <c r="A3945" t="s">
        <v>3947</v>
      </c>
      <c r="B3945">
        <v>133</v>
      </c>
      <c r="C3945">
        <v>0.10100000000000001</v>
      </c>
      <c r="D3945">
        <v>0</v>
      </c>
      <c r="E3945">
        <v>0.112</v>
      </c>
      <c r="F3945" t="s">
        <v>9257</v>
      </c>
      <c r="G3945">
        <f>VLOOKUP(A:A,[1]Sheet23!$A:$B,2,0)</f>
        <v>0.90400000000000003</v>
      </c>
    </row>
    <row r="3946" spans="1:7" x14ac:dyDescent="0.25">
      <c r="A3946" t="s">
        <v>3948</v>
      </c>
      <c r="B3946">
        <v>133</v>
      </c>
      <c r="C3946">
        <v>0.13300000000000001</v>
      </c>
      <c r="D3946">
        <v>0</v>
      </c>
      <c r="E3946">
        <v>7.4999999999999997E-2</v>
      </c>
      <c r="F3946">
        <v>0.98683799999999999</v>
      </c>
      <c r="G3946" t="s">
        <v>9257</v>
      </c>
    </row>
    <row r="3947" spans="1:7" x14ac:dyDescent="0.25">
      <c r="A3947" t="s">
        <v>3949</v>
      </c>
      <c r="B3947">
        <v>133</v>
      </c>
      <c r="C3947">
        <v>0.95699999999999996</v>
      </c>
      <c r="D3947">
        <v>0</v>
      </c>
      <c r="E3947">
        <v>5.8000000000000003E-2</v>
      </c>
      <c r="F3947" t="s">
        <v>9257</v>
      </c>
      <c r="G3947">
        <f>VLOOKUP(A:A,[1]Sheet23!$A:$B,2,0)</f>
        <v>0.90900000000000003</v>
      </c>
    </row>
    <row r="3948" spans="1:7" x14ac:dyDescent="0.25">
      <c r="A3948" t="s">
        <v>3950</v>
      </c>
      <c r="B3948">
        <v>133</v>
      </c>
      <c r="C3948">
        <v>0.64</v>
      </c>
      <c r="D3948">
        <v>0</v>
      </c>
      <c r="E3948">
        <v>5.1999999999999998E-2</v>
      </c>
      <c r="F3948">
        <v>0.78947500000000004</v>
      </c>
      <c r="G3948" t="s">
        <v>9257</v>
      </c>
    </row>
    <row r="3949" spans="1:7" x14ac:dyDescent="0.25">
      <c r="A3949" t="s">
        <v>3951</v>
      </c>
      <c r="B3949">
        <v>133</v>
      </c>
      <c r="C3949">
        <v>0.60599999999999998</v>
      </c>
      <c r="D3949">
        <v>0</v>
      </c>
      <c r="E3949">
        <v>3.5999999999999997E-2</v>
      </c>
      <c r="F3949">
        <v>0.99731199999999998</v>
      </c>
      <c r="G3949" t="s">
        <v>9257</v>
      </c>
    </row>
    <row r="3950" spans="1:7" x14ac:dyDescent="0.25">
      <c r="A3950" t="s">
        <v>3952</v>
      </c>
      <c r="B3950">
        <v>133</v>
      </c>
      <c r="C3950">
        <v>0.22700000000000001</v>
      </c>
      <c r="D3950">
        <v>0</v>
      </c>
      <c r="E3950">
        <v>3.4000000000000002E-2</v>
      </c>
      <c r="F3950">
        <v>0.53159500000000004</v>
      </c>
      <c r="G3950" t="s">
        <v>9257</v>
      </c>
    </row>
    <row r="3951" spans="1:7" x14ac:dyDescent="0.25">
      <c r="A3951" t="s">
        <v>3953</v>
      </c>
      <c r="B3951">
        <v>133</v>
      </c>
      <c r="C3951">
        <v>0.193</v>
      </c>
      <c r="D3951">
        <v>0</v>
      </c>
      <c r="E3951">
        <v>3.2000000000000001E-2</v>
      </c>
      <c r="F3951">
        <v>0.99699000000000004</v>
      </c>
      <c r="G3951" t="s">
        <v>9257</v>
      </c>
    </row>
    <row r="3952" spans="1:7" x14ac:dyDescent="0.25">
      <c r="A3952" t="s">
        <v>3954</v>
      </c>
      <c r="B3952">
        <v>133</v>
      </c>
      <c r="C3952">
        <v>0.60599999999999998</v>
      </c>
      <c r="D3952">
        <v>0</v>
      </c>
      <c r="E3952">
        <v>0.03</v>
      </c>
      <c r="F3952">
        <v>0.99402699999999999</v>
      </c>
      <c r="G3952" t="s">
        <v>9257</v>
      </c>
    </row>
    <row r="3953" spans="1:7" x14ac:dyDescent="0.25">
      <c r="A3953" t="s">
        <v>3955</v>
      </c>
      <c r="B3953">
        <v>133</v>
      </c>
      <c r="C3953">
        <v>0.78400000000000003</v>
      </c>
      <c r="D3953">
        <v>0</v>
      </c>
      <c r="E3953">
        <v>2.7E-2</v>
      </c>
      <c r="F3953">
        <v>0.57088799999999995</v>
      </c>
      <c r="G3953" t="s">
        <v>9257</v>
      </c>
    </row>
    <row r="3954" spans="1:7" x14ac:dyDescent="0.25">
      <c r="A3954" t="s">
        <v>3956</v>
      </c>
      <c r="B3954">
        <v>133</v>
      </c>
      <c r="C3954">
        <v>0.57199999999999995</v>
      </c>
      <c r="D3954">
        <v>0</v>
      </c>
      <c r="E3954">
        <v>2.5999999999999999E-2</v>
      </c>
      <c r="F3954">
        <v>0.998614</v>
      </c>
      <c r="G3954" t="s">
        <v>9257</v>
      </c>
    </row>
    <row r="3955" spans="1:7" x14ac:dyDescent="0.25">
      <c r="A3955" t="s">
        <v>3957</v>
      </c>
      <c r="B3955">
        <v>133</v>
      </c>
      <c r="C3955">
        <v>0.96399999999999997</v>
      </c>
      <c r="D3955">
        <v>0</v>
      </c>
      <c r="E3955">
        <v>2.5000000000000001E-2</v>
      </c>
      <c r="F3955">
        <v>0.97806700000000002</v>
      </c>
      <c r="G3955" t="s">
        <v>9257</v>
      </c>
    </row>
    <row r="3956" spans="1:7" x14ac:dyDescent="0.25">
      <c r="A3956" t="s">
        <v>3958</v>
      </c>
      <c r="B3956">
        <v>133</v>
      </c>
      <c r="C3956">
        <v>0.95</v>
      </c>
      <c r="D3956">
        <v>0</v>
      </c>
      <c r="E3956">
        <v>2.4E-2</v>
      </c>
      <c r="F3956">
        <v>0.97677400000000003</v>
      </c>
      <c r="G3956" t="s">
        <v>9257</v>
      </c>
    </row>
    <row r="3957" spans="1:7" x14ac:dyDescent="0.25">
      <c r="A3957" t="s">
        <v>3959</v>
      </c>
      <c r="B3957">
        <v>133</v>
      </c>
      <c r="C3957">
        <v>0.748</v>
      </c>
      <c r="D3957">
        <v>0</v>
      </c>
      <c r="E3957">
        <v>2.1000000000000001E-2</v>
      </c>
      <c r="F3957">
        <v>0.97719599999999995</v>
      </c>
      <c r="G3957" t="s">
        <v>9257</v>
      </c>
    </row>
    <row r="3958" spans="1:7" x14ac:dyDescent="0.25">
      <c r="A3958" t="s">
        <v>3960</v>
      </c>
      <c r="B3958">
        <v>133</v>
      </c>
      <c r="C3958">
        <v>0.53700000000000003</v>
      </c>
      <c r="D3958">
        <v>0</v>
      </c>
      <c r="E3958">
        <v>1.7000000000000001E-2</v>
      </c>
      <c r="F3958">
        <v>0.99926300000000001</v>
      </c>
      <c r="G3958" t="s">
        <v>9257</v>
      </c>
    </row>
    <row r="3959" spans="1:7" x14ac:dyDescent="0.25">
      <c r="A3959" t="s">
        <v>3961</v>
      </c>
      <c r="B3959">
        <v>133</v>
      </c>
      <c r="C3959">
        <v>0.39600000000000002</v>
      </c>
      <c r="D3959">
        <v>0</v>
      </c>
      <c r="E3959">
        <v>1.4999999999999999E-2</v>
      </c>
      <c r="F3959">
        <v>0.91020699999999999</v>
      </c>
      <c r="G3959" t="s">
        <v>9257</v>
      </c>
    </row>
    <row r="3960" spans="1:7" x14ac:dyDescent="0.25">
      <c r="A3960" t="s">
        <v>3962</v>
      </c>
      <c r="B3960">
        <v>133</v>
      </c>
      <c r="C3960">
        <v>0.57199999999999995</v>
      </c>
      <c r="D3960">
        <v>0</v>
      </c>
      <c r="E3960">
        <v>1.4999999999999999E-2</v>
      </c>
      <c r="F3960">
        <v>0.71580900000000003</v>
      </c>
      <c r="G3960" t="s">
        <v>9257</v>
      </c>
    </row>
    <row r="3961" spans="1:7" x14ac:dyDescent="0.25">
      <c r="A3961" t="s">
        <v>3963</v>
      </c>
      <c r="B3961">
        <v>133</v>
      </c>
      <c r="C3961">
        <v>0.47799999999999998</v>
      </c>
      <c r="D3961">
        <v>0</v>
      </c>
      <c r="E3961">
        <v>1.2E-2</v>
      </c>
      <c r="F3961">
        <v>0.97145300000000001</v>
      </c>
      <c r="G3961" t="s">
        <v>9257</v>
      </c>
    </row>
    <row r="3962" spans="1:7" x14ac:dyDescent="0.25">
      <c r="A3962" t="s">
        <v>3964</v>
      </c>
      <c r="B3962">
        <v>133</v>
      </c>
      <c r="C3962">
        <v>0.64</v>
      </c>
      <c r="D3962">
        <v>0</v>
      </c>
      <c r="E3962">
        <v>0.01</v>
      </c>
      <c r="F3962">
        <v>0.99646800000000002</v>
      </c>
      <c r="G3962" t="s">
        <v>9257</v>
      </c>
    </row>
    <row r="3963" spans="1:7" x14ac:dyDescent="0.25">
      <c r="A3963" t="s">
        <v>3965</v>
      </c>
      <c r="B3963">
        <v>133</v>
      </c>
      <c r="C3963">
        <v>8.0000000000000002E-3</v>
      </c>
      <c r="D3963">
        <v>0</v>
      </c>
      <c r="E3963">
        <v>5.0000000000000001E-3</v>
      </c>
      <c r="F3963">
        <v>0.72806400000000004</v>
      </c>
      <c r="G3963" t="s">
        <v>9257</v>
      </c>
    </row>
    <row r="3964" spans="1:7" x14ac:dyDescent="0.25">
      <c r="A3964" t="s">
        <v>3966</v>
      </c>
      <c r="B3964">
        <v>132</v>
      </c>
      <c r="C3964">
        <v>0.11</v>
      </c>
      <c r="D3964">
        <v>0</v>
      </c>
      <c r="E3964">
        <v>0.46100000000000002</v>
      </c>
      <c r="F3964" t="s">
        <v>9257</v>
      </c>
      <c r="G3964">
        <f>VLOOKUP(A:A,[1]Sheet23!$A:$B,2,0)</f>
        <v>0.91700000000000004</v>
      </c>
    </row>
    <row r="3965" spans="1:7" x14ac:dyDescent="0.25">
      <c r="A3965" t="s">
        <v>3967</v>
      </c>
      <c r="B3965">
        <v>132</v>
      </c>
      <c r="C3965">
        <v>0.53700000000000003</v>
      </c>
      <c r="D3965">
        <v>0</v>
      </c>
      <c r="E3965">
        <v>0.44700000000000001</v>
      </c>
      <c r="F3965" t="s">
        <v>9257</v>
      </c>
      <c r="G3965">
        <f>VLOOKUP(A:A,[1]Sheet23!$A:$B,2,0)</f>
        <v>0.94199999999999995</v>
      </c>
    </row>
    <row r="3966" spans="1:7" x14ac:dyDescent="0.25">
      <c r="A3966" t="s">
        <v>3968</v>
      </c>
      <c r="B3966">
        <v>132</v>
      </c>
      <c r="C3966">
        <v>0.47799999999999998</v>
      </c>
      <c r="D3966">
        <v>0</v>
      </c>
      <c r="E3966">
        <v>0.36</v>
      </c>
      <c r="F3966" t="s">
        <v>9257</v>
      </c>
      <c r="G3966">
        <f>VLOOKUP(A:A,[1]Sheet23!$A:$B,2,0)</f>
        <v>0.92900000000000005</v>
      </c>
    </row>
    <row r="3967" spans="1:7" x14ac:dyDescent="0.25">
      <c r="A3967" t="s">
        <v>3969</v>
      </c>
      <c r="B3967">
        <v>132</v>
      </c>
      <c r="C3967">
        <v>0.121</v>
      </c>
      <c r="D3967">
        <v>0</v>
      </c>
      <c r="E3967">
        <v>0.22600000000000001</v>
      </c>
      <c r="F3967" t="s">
        <v>9257</v>
      </c>
      <c r="G3967">
        <f>VLOOKUP(A:A,[1]Sheet23!$A:$B,2,0)</f>
        <v>0.93200000000000005</v>
      </c>
    </row>
    <row r="3968" spans="1:7" x14ac:dyDescent="0.25">
      <c r="A3968" t="s">
        <v>3970</v>
      </c>
      <c r="B3968">
        <v>132</v>
      </c>
      <c r="C3968">
        <v>0.67700000000000005</v>
      </c>
      <c r="D3968">
        <v>0</v>
      </c>
      <c r="E3968">
        <v>0.161</v>
      </c>
      <c r="F3968" t="s">
        <v>9257</v>
      </c>
      <c r="G3968">
        <f>VLOOKUP(A:A,[1]Sheet23!$A:$B,2,0)</f>
        <v>0.90900000000000003</v>
      </c>
    </row>
    <row r="3969" spans="1:7" x14ac:dyDescent="0.25">
      <c r="A3969" t="s">
        <v>3971</v>
      </c>
      <c r="B3969">
        <v>132</v>
      </c>
      <c r="C3969">
        <v>0.60599999999999998</v>
      </c>
      <c r="D3969">
        <v>0</v>
      </c>
      <c r="E3969">
        <v>0.126</v>
      </c>
      <c r="F3969">
        <v>0.81974899999999995</v>
      </c>
      <c r="G3969" t="s">
        <v>9257</v>
      </c>
    </row>
    <row r="3970" spans="1:7" x14ac:dyDescent="0.25">
      <c r="A3970" t="s">
        <v>3972</v>
      </c>
      <c r="B3970">
        <v>132</v>
      </c>
      <c r="C3970">
        <v>0.34799999999999998</v>
      </c>
      <c r="D3970">
        <v>0</v>
      </c>
      <c r="E3970">
        <v>0.11</v>
      </c>
      <c r="F3970" t="s">
        <v>9257</v>
      </c>
      <c r="G3970">
        <f>VLOOKUP(A:A,[1]Sheet23!$A:$B,2,0)</f>
        <v>0.93799999999999994</v>
      </c>
    </row>
    <row r="3971" spans="1:7" x14ac:dyDescent="0.25">
      <c r="A3971" t="s">
        <v>3973</v>
      </c>
      <c r="B3971">
        <v>132</v>
      </c>
      <c r="C3971">
        <v>0.32500000000000001</v>
      </c>
      <c r="D3971">
        <v>0</v>
      </c>
      <c r="E3971">
        <v>0.105</v>
      </c>
      <c r="F3971" t="s">
        <v>9257</v>
      </c>
      <c r="G3971">
        <f>VLOOKUP(A:A,[1]Sheet23!$A:$B,2,0)</f>
        <v>0.91400000000000003</v>
      </c>
    </row>
    <row r="3972" spans="1:7" x14ac:dyDescent="0.25">
      <c r="A3972" t="s">
        <v>3974</v>
      </c>
      <c r="B3972">
        <v>132</v>
      </c>
      <c r="C3972">
        <v>0.42499999999999999</v>
      </c>
      <c r="D3972">
        <v>0</v>
      </c>
      <c r="E3972">
        <v>0.10199999999999999</v>
      </c>
      <c r="F3972" t="s">
        <v>9257</v>
      </c>
      <c r="G3972">
        <f>VLOOKUP(A:A,[1]Sheet23!$A:$B,2,0)</f>
        <v>0.90500000000000003</v>
      </c>
    </row>
    <row r="3973" spans="1:7" x14ac:dyDescent="0.25">
      <c r="A3973" t="s">
        <v>3975</v>
      </c>
      <c r="B3973">
        <v>132</v>
      </c>
      <c r="C3973">
        <v>0.25900000000000001</v>
      </c>
      <c r="D3973">
        <v>0</v>
      </c>
      <c r="E3973">
        <v>7.2999999999999995E-2</v>
      </c>
      <c r="F3973" t="s">
        <v>9257</v>
      </c>
      <c r="G3973">
        <f>VLOOKUP(A:A,[1]Sheet23!$A:$B,2,0)</f>
        <v>0.92500000000000004</v>
      </c>
    </row>
    <row r="3974" spans="1:7" x14ac:dyDescent="0.25">
      <c r="A3974" t="s">
        <v>3976</v>
      </c>
      <c r="B3974">
        <v>132</v>
      </c>
      <c r="C3974">
        <v>0.42499999999999999</v>
      </c>
      <c r="D3974">
        <v>0</v>
      </c>
      <c r="E3974">
        <v>6.9000000000000006E-2</v>
      </c>
      <c r="F3974" t="s">
        <v>9257</v>
      </c>
      <c r="G3974">
        <f>VLOOKUP(A:A,[1]Sheet23!$A:$B,2,0)</f>
        <v>0.90700000000000003</v>
      </c>
    </row>
    <row r="3975" spans="1:7" x14ac:dyDescent="0.25">
      <c r="A3975" t="s">
        <v>3977</v>
      </c>
      <c r="B3975">
        <v>132</v>
      </c>
      <c r="C3975">
        <v>0.25900000000000001</v>
      </c>
      <c r="D3975">
        <v>0</v>
      </c>
      <c r="E3975">
        <v>5.7000000000000002E-2</v>
      </c>
      <c r="F3975">
        <v>0.96303899999999998</v>
      </c>
      <c r="G3975" t="s">
        <v>9257</v>
      </c>
    </row>
    <row r="3976" spans="1:7" x14ac:dyDescent="0.25">
      <c r="A3976" t="s">
        <v>3978</v>
      </c>
      <c r="B3976">
        <v>132</v>
      </c>
      <c r="C3976">
        <v>0.57199999999999995</v>
      </c>
      <c r="D3976">
        <v>0</v>
      </c>
      <c r="E3976">
        <v>5.0999999999999997E-2</v>
      </c>
      <c r="F3976">
        <v>0.94144899999999998</v>
      </c>
      <c r="G3976" t="s">
        <v>9257</v>
      </c>
    </row>
    <row r="3977" spans="1:7" x14ac:dyDescent="0.25">
      <c r="A3977" t="s">
        <v>3979</v>
      </c>
      <c r="B3977">
        <v>132</v>
      </c>
      <c r="C3977">
        <v>0.98499999999999999</v>
      </c>
      <c r="D3977">
        <v>0</v>
      </c>
      <c r="E3977">
        <v>5.0999999999999997E-2</v>
      </c>
      <c r="F3977">
        <v>0.84527099999999999</v>
      </c>
      <c r="G3977" t="s">
        <v>9257</v>
      </c>
    </row>
    <row r="3978" spans="1:7" x14ac:dyDescent="0.25">
      <c r="A3978" t="s">
        <v>3980</v>
      </c>
      <c r="B3978">
        <v>132</v>
      </c>
      <c r="C3978">
        <v>0.64</v>
      </c>
      <c r="D3978">
        <v>0</v>
      </c>
      <c r="E3978">
        <v>4.2999999999999997E-2</v>
      </c>
      <c r="F3978">
        <v>0.62406499999999998</v>
      </c>
      <c r="G3978" t="s">
        <v>9257</v>
      </c>
    </row>
    <row r="3979" spans="1:7" x14ac:dyDescent="0.25">
      <c r="A3979" t="s">
        <v>3981</v>
      </c>
      <c r="B3979">
        <v>132</v>
      </c>
      <c r="C3979">
        <v>0.94</v>
      </c>
      <c r="D3979">
        <v>0</v>
      </c>
      <c r="E3979">
        <v>4.2000000000000003E-2</v>
      </c>
      <c r="F3979">
        <v>0.87351699999999999</v>
      </c>
      <c r="G3979" t="s">
        <v>9257</v>
      </c>
    </row>
    <row r="3980" spans="1:7" x14ac:dyDescent="0.25">
      <c r="A3980" t="s">
        <v>3982</v>
      </c>
      <c r="B3980">
        <v>132</v>
      </c>
      <c r="C3980">
        <v>0.78400000000000003</v>
      </c>
      <c r="D3980">
        <v>0</v>
      </c>
      <c r="E3980">
        <v>4.2000000000000003E-2</v>
      </c>
      <c r="F3980">
        <v>0.88871900000000004</v>
      </c>
      <c r="G3980" t="s">
        <v>9257</v>
      </c>
    </row>
    <row r="3981" spans="1:7" x14ac:dyDescent="0.25">
      <c r="A3981" t="s">
        <v>3983</v>
      </c>
      <c r="B3981">
        <v>132</v>
      </c>
      <c r="C3981">
        <v>2.8000000000000001E-2</v>
      </c>
      <c r="D3981">
        <v>0</v>
      </c>
      <c r="E3981">
        <v>0.04</v>
      </c>
      <c r="F3981">
        <v>0.89595000000000002</v>
      </c>
      <c r="G3981" t="s">
        <v>9257</v>
      </c>
    </row>
    <row r="3982" spans="1:7" x14ac:dyDescent="0.25">
      <c r="A3982" t="s">
        <v>3984</v>
      </c>
      <c r="B3982">
        <v>132</v>
      </c>
      <c r="C3982">
        <v>0.17599999999999999</v>
      </c>
      <c r="D3982">
        <v>0</v>
      </c>
      <c r="E3982">
        <v>0.04</v>
      </c>
      <c r="F3982" t="s">
        <v>9257</v>
      </c>
      <c r="G3982">
        <f>VLOOKUP(A:A,[1]Sheet23!$A:$B,2,0)</f>
        <v>0.90800000000000003</v>
      </c>
    </row>
    <row r="3983" spans="1:7" x14ac:dyDescent="0.25">
      <c r="A3983" t="s">
        <v>3985</v>
      </c>
      <c r="B3983">
        <v>132</v>
      </c>
      <c r="C3983">
        <v>0.17599999999999999</v>
      </c>
      <c r="D3983">
        <v>0</v>
      </c>
      <c r="E3983">
        <v>3.4000000000000002E-2</v>
      </c>
      <c r="F3983">
        <v>0.99701600000000001</v>
      </c>
      <c r="G3983" t="s">
        <v>9257</v>
      </c>
    </row>
    <row r="3984" spans="1:7" x14ac:dyDescent="0.25">
      <c r="A3984" t="s">
        <v>3986</v>
      </c>
      <c r="B3984">
        <v>132</v>
      </c>
      <c r="C3984">
        <v>0.89100000000000001</v>
      </c>
      <c r="D3984">
        <v>0</v>
      </c>
      <c r="E3984">
        <v>2.8000000000000001E-2</v>
      </c>
      <c r="F3984">
        <v>0.98620399999999997</v>
      </c>
      <c r="G3984" t="s">
        <v>9257</v>
      </c>
    </row>
    <row r="3985" spans="1:7" x14ac:dyDescent="0.25">
      <c r="A3985" t="s">
        <v>3987</v>
      </c>
      <c r="B3985">
        <v>132</v>
      </c>
      <c r="C3985">
        <v>0.98599999999999999</v>
      </c>
      <c r="D3985">
        <v>0</v>
      </c>
      <c r="E3985">
        <v>2.5999999999999999E-2</v>
      </c>
      <c r="F3985">
        <v>0.96471300000000004</v>
      </c>
      <c r="G3985" t="s">
        <v>9257</v>
      </c>
    </row>
    <row r="3986" spans="1:7" x14ac:dyDescent="0.25">
      <c r="A3986" t="s">
        <v>3988</v>
      </c>
      <c r="B3986">
        <v>132</v>
      </c>
      <c r="C3986">
        <v>0.30199999999999999</v>
      </c>
      <c r="D3986">
        <v>0</v>
      </c>
      <c r="E3986">
        <v>2.5999999999999999E-2</v>
      </c>
      <c r="F3986">
        <v>0.99270899999999995</v>
      </c>
      <c r="G3986" t="s">
        <v>9257</v>
      </c>
    </row>
    <row r="3987" spans="1:7" x14ac:dyDescent="0.25">
      <c r="A3987" t="s">
        <v>3989</v>
      </c>
      <c r="B3987">
        <v>132</v>
      </c>
      <c r="C3987">
        <v>0.748</v>
      </c>
      <c r="D3987">
        <v>0</v>
      </c>
      <c r="E3987">
        <v>2.3E-2</v>
      </c>
      <c r="F3987">
        <v>0.97679899999999997</v>
      </c>
      <c r="G3987" t="s">
        <v>9257</v>
      </c>
    </row>
    <row r="3988" spans="1:7" x14ac:dyDescent="0.25">
      <c r="A3988" t="s">
        <v>3990</v>
      </c>
      <c r="B3988">
        <v>132</v>
      </c>
      <c r="C3988">
        <v>0.871</v>
      </c>
      <c r="D3988">
        <v>0</v>
      </c>
      <c r="E3988">
        <v>2.3E-2</v>
      </c>
      <c r="F3988">
        <v>0.50100800000000001</v>
      </c>
      <c r="G3988" t="s">
        <v>9257</v>
      </c>
    </row>
    <row r="3989" spans="1:7" x14ac:dyDescent="0.25">
      <c r="A3989" t="s">
        <v>3991</v>
      </c>
      <c r="B3989">
        <v>132</v>
      </c>
      <c r="C3989">
        <v>0.53700000000000003</v>
      </c>
      <c r="D3989">
        <v>0</v>
      </c>
      <c r="E3989">
        <v>0.02</v>
      </c>
      <c r="F3989">
        <v>0.99942600000000004</v>
      </c>
      <c r="G3989" t="s">
        <v>9257</v>
      </c>
    </row>
    <row r="3990" spans="1:7" x14ac:dyDescent="0.25">
      <c r="A3990" t="s">
        <v>3992</v>
      </c>
      <c r="B3990">
        <v>132</v>
      </c>
      <c r="C3990">
        <v>0.81799999999999995</v>
      </c>
      <c r="D3990">
        <v>0</v>
      </c>
      <c r="E3990">
        <v>0.02</v>
      </c>
      <c r="F3990">
        <v>0.99108399999999996</v>
      </c>
      <c r="G3990" t="s">
        <v>9257</v>
      </c>
    </row>
    <row r="3991" spans="1:7" x14ac:dyDescent="0.25">
      <c r="A3991" t="s">
        <v>3993</v>
      </c>
      <c r="B3991">
        <v>132</v>
      </c>
      <c r="C3991">
        <v>0.871</v>
      </c>
      <c r="D3991">
        <v>0</v>
      </c>
      <c r="E3991">
        <v>1.6E-2</v>
      </c>
      <c r="F3991">
        <v>0.63383199999999995</v>
      </c>
      <c r="G3991" t="s">
        <v>9257</v>
      </c>
    </row>
    <row r="3992" spans="1:7" x14ac:dyDescent="0.25">
      <c r="A3992" t="s">
        <v>3994</v>
      </c>
      <c r="B3992">
        <v>132</v>
      </c>
      <c r="C3992">
        <v>0.17599999999999999</v>
      </c>
      <c r="D3992">
        <v>0</v>
      </c>
      <c r="E3992">
        <v>1.4999999999999999E-2</v>
      </c>
      <c r="F3992">
        <v>0.97198600000000002</v>
      </c>
      <c r="G3992" t="s">
        <v>9257</v>
      </c>
    </row>
    <row r="3993" spans="1:7" x14ac:dyDescent="0.25">
      <c r="A3993" t="s">
        <v>3995</v>
      </c>
      <c r="B3993">
        <v>132</v>
      </c>
      <c r="C3993">
        <v>0.21099999999999999</v>
      </c>
      <c r="D3993">
        <v>0</v>
      </c>
      <c r="E3993">
        <v>1.4E-2</v>
      </c>
      <c r="F3993">
        <v>0.78021600000000002</v>
      </c>
      <c r="G3993" t="s">
        <v>9257</v>
      </c>
    </row>
    <row r="3994" spans="1:7" x14ac:dyDescent="0.25">
      <c r="A3994" t="s">
        <v>3996</v>
      </c>
      <c r="B3994">
        <v>132</v>
      </c>
      <c r="C3994">
        <v>0.39600000000000002</v>
      </c>
      <c r="D3994">
        <v>0</v>
      </c>
      <c r="E3994">
        <v>1.4E-2</v>
      </c>
      <c r="F3994">
        <v>0.64006700000000005</v>
      </c>
      <c r="G3994" t="s">
        <v>9257</v>
      </c>
    </row>
    <row r="3995" spans="1:7" x14ac:dyDescent="0.25">
      <c r="A3995" t="s">
        <v>3997</v>
      </c>
      <c r="B3995">
        <v>131</v>
      </c>
      <c r="C3995">
        <v>0.24399999999999999</v>
      </c>
      <c r="D3995">
        <v>0</v>
      </c>
      <c r="E3995">
        <v>0.60699999999999998</v>
      </c>
      <c r="F3995" t="s">
        <v>9257</v>
      </c>
      <c r="G3995">
        <f>VLOOKUP(A:A,[1]Sheet23!$A:$B,2,0)</f>
        <v>0.91500000000000004</v>
      </c>
    </row>
    <row r="3996" spans="1:7" x14ac:dyDescent="0.25">
      <c r="A3996" t="s">
        <v>3998</v>
      </c>
      <c r="B3996">
        <v>131</v>
      </c>
      <c r="C3996">
        <v>3.5999999999999997E-2</v>
      </c>
      <c r="D3996">
        <v>0</v>
      </c>
      <c r="E3996">
        <v>0.27400000000000002</v>
      </c>
      <c r="F3996">
        <v>0.99133700000000002</v>
      </c>
      <c r="G3996" t="s">
        <v>9257</v>
      </c>
    </row>
    <row r="3997" spans="1:7" x14ac:dyDescent="0.25">
      <c r="A3997" t="s">
        <v>3999</v>
      </c>
      <c r="B3997">
        <v>131</v>
      </c>
      <c r="C3997">
        <v>0.32500000000000001</v>
      </c>
      <c r="D3997">
        <v>0</v>
      </c>
      <c r="E3997">
        <v>0.14399999999999999</v>
      </c>
      <c r="F3997">
        <v>0.99802100000000005</v>
      </c>
      <c r="G3997" t="s">
        <v>9257</v>
      </c>
    </row>
    <row r="3998" spans="1:7" x14ac:dyDescent="0.25">
      <c r="A3998" t="s">
        <v>4000</v>
      </c>
      <c r="B3998">
        <v>131</v>
      </c>
      <c r="C3998">
        <v>0.871</v>
      </c>
      <c r="D3998">
        <v>0</v>
      </c>
      <c r="E3998">
        <v>0.13800000000000001</v>
      </c>
      <c r="F3998" t="s">
        <v>9257</v>
      </c>
      <c r="G3998">
        <f>VLOOKUP(A:A,[1]Sheet23!$A:$B,2,0)</f>
        <v>0.92200000000000004</v>
      </c>
    </row>
    <row r="3999" spans="1:7" x14ac:dyDescent="0.25">
      <c r="A3999" t="s">
        <v>4001</v>
      </c>
      <c r="B3999">
        <v>131</v>
      </c>
      <c r="C3999">
        <v>0.57199999999999995</v>
      </c>
      <c r="D3999">
        <v>0</v>
      </c>
      <c r="E3999">
        <v>8.2000000000000003E-2</v>
      </c>
      <c r="F3999" t="s">
        <v>9257</v>
      </c>
      <c r="G3999">
        <f>VLOOKUP(A:A,[1]Sheet23!$A:$B,2,0)</f>
        <v>0.95299999999999996</v>
      </c>
    </row>
    <row r="4000" spans="1:7" x14ac:dyDescent="0.25">
      <c r="A4000" t="s">
        <v>4002</v>
      </c>
      <c r="B4000">
        <v>131</v>
      </c>
      <c r="C4000">
        <v>0.871</v>
      </c>
      <c r="D4000">
        <v>0</v>
      </c>
      <c r="E4000">
        <v>0.04</v>
      </c>
      <c r="F4000">
        <v>0.99733400000000005</v>
      </c>
      <c r="G4000" t="s">
        <v>9257</v>
      </c>
    </row>
    <row r="4001" spans="1:7" x14ac:dyDescent="0.25">
      <c r="A4001" t="s">
        <v>4003</v>
      </c>
      <c r="B4001">
        <v>131</v>
      </c>
      <c r="C4001">
        <v>0.81799999999999995</v>
      </c>
      <c r="D4001">
        <v>0</v>
      </c>
      <c r="E4001">
        <v>0.04</v>
      </c>
      <c r="F4001" t="s">
        <v>9257</v>
      </c>
      <c r="G4001">
        <f>VLOOKUP(A:A,[1]Sheet23!$A:$B,2,0)</f>
        <v>0.94099999999999995</v>
      </c>
    </row>
    <row r="4002" spans="1:7" x14ac:dyDescent="0.25">
      <c r="A4002" t="s">
        <v>4004</v>
      </c>
      <c r="B4002">
        <v>131</v>
      </c>
      <c r="C4002">
        <v>0.17599999999999999</v>
      </c>
      <c r="D4002">
        <v>0</v>
      </c>
      <c r="E4002">
        <v>3.7999999999999999E-2</v>
      </c>
      <c r="F4002">
        <v>0.99753499999999995</v>
      </c>
      <c r="G4002" t="s">
        <v>9257</v>
      </c>
    </row>
    <row r="4003" spans="1:7" x14ac:dyDescent="0.25">
      <c r="A4003" t="s">
        <v>4005</v>
      </c>
      <c r="B4003">
        <v>131</v>
      </c>
      <c r="C4003">
        <v>0.28000000000000003</v>
      </c>
      <c r="D4003">
        <v>0</v>
      </c>
      <c r="E4003">
        <v>3.4000000000000002E-2</v>
      </c>
      <c r="F4003">
        <v>0.90972399999999998</v>
      </c>
      <c r="G4003" t="s">
        <v>9257</v>
      </c>
    </row>
    <row r="4004" spans="1:7" x14ac:dyDescent="0.25">
      <c r="A4004" t="s">
        <v>4006</v>
      </c>
      <c r="B4004">
        <v>131</v>
      </c>
      <c r="C4004">
        <v>0.32500000000000001</v>
      </c>
      <c r="D4004">
        <v>0</v>
      </c>
      <c r="E4004">
        <v>3.3000000000000002E-2</v>
      </c>
      <c r="F4004">
        <v>0.99315799999999999</v>
      </c>
      <c r="G4004" t="s">
        <v>9257</v>
      </c>
    </row>
    <row r="4005" spans="1:7" x14ac:dyDescent="0.25">
      <c r="A4005" t="s">
        <v>4007</v>
      </c>
      <c r="B4005">
        <v>131</v>
      </c>
      <c r="C4005">
        <v>0.97399999999999998</v>
      </c>
      <c r="D4005">
        <v>0</v>
      </c>
      <c r="E4005">
        <v>3.1E-2</v>
      </c>
      <c r="F4005">
        <v>0.76900900000000005</v>
      </c>
      <c r="G4005" t="s">
        <v>9257</v>
      </c>
    </row>
    <row r="4006" spans="1:7" x14ac:dyDescent="0.25">
      <c r="A4006" t="s">
        <v>4008</v>
      </c>
      <c r="B4006">
        <v>131</v>
      </c>
      <c r="C4006">
        <v>0.47799999999999998</v>
      </c>
      <c r="D4006">
        <v>0</v>
      </c>
      <c r="E4006">
        <v>2.8000000000000001E-2</v>
      </c>
      <c r="F4006">
        <v>0.99787499999999996</v>
      </c>
      <c r="G4006" t="s">
        <v>9257</v>
      </c>
    </row>
    <row r="4007" spans="1:7" x14ac:dyDescent="0.25">
      <c r="A4007" t="s">
        <v>4009</v>
      </c>
      <c r="B4007">
        <v>131</v>
      </c>
      <c r="C4007">
        <v>0.60599999999999998</v>
      </c>
      <c r="D4007">
        <v>0</v>
      </c>
      <c r="E4007">
        <v>2.5999999999999999E-2</v>
      </c>
      <c r="F4007">
        <v>0.97577800000000003</v>
      </c>
      <c r="G4007" t="s">
        <v>9257</v>
      </c>
    </row>
    <row r="4008" spans="1:7" x14ac:dyDescent="0.25">
      <c r="A4008" t="s">
        <v>4010</v>
      </c>
      <c r="B4008">
        <v>131</v>
      </c>
      <c r="C4008">
        <v>0.94</v>
      </c>
      <c r="D4008">
        <v>0</v>
      </c>
      <c r="E4008">
        <v>2.4E-2</v>
      </c>
      <c r="F4008">
        <v>0.99573599999999995</v>
      </c>
      <c r="G4008" t="s">
        <v>9257</v>
      </c>
    </row>
    <row r="4009" spans="1:7" x14ac:dyDescent="0.25">
      <c r="A4009" t="s">
        <v>4011</v>
      </c>
      <c r="B4009">
        <v>131</v>
      </c>
      <c r="C4009">
        <v>0.60599999999999998</v>
      </c>
      <c r="D4009">
        <v>0</v>
      </c>
      <c r="E4009">
        <v>2.4E-2</v>
      </c>
      <c r="F4009">
        <v>0.988591</v>
      </c>
      <c r="G4009" t="s">
        <v>9257</v>
      </c>
    </row>
    <row r="4010" spans="1:7" x14ac:dyDescent="0.25">
      <c r="A4010" t="s">
        <v>4012</v>
      </c>
      <c r="B4010">
        <v>131</v>
      </c>
      <c r="C4010">
        <v>0.84599999999999997</v>
      </c>
      <c r="D4010">
        <v>0</v>
      </c>
      <c r="E4010">
        <v>2.4E-2</v>
      </c>
      <c r="F4010">
        <v>0.98642600000000003</v>
      </c>
      <c r="G4010" t="s">
        <v>9257</v>
      </c>
    </row>
    <row r="4011" spans="1:7" x14ac:dyDescent="0.25">
      <c r="A4011" t="s">
        <v>4013</v>
      </c>
      <c r="B4011">
        <v>131</v>
      </c>
      <c r="C4011">
        <v>0.71199999999999997</v>
      </c>
      <c r="D4011">
        <v>0</v>
      </c>
      <c r="E4011">
        <v>2.1999999999999999E-2</v>
      </c>
      <c r="F4011">
        <v>0.99911099999999997</v>
      </c>
      <c r="G4011" t="s">
        <v>9257</v>
      </c>
    </row>
    <row r="4012" spans="1:7" x14ac:dyDescent="0.25">
      <c r="A4012" t="s">
        <v>4014</v>
      </c>
      <c r="B4012">
        <v>131</v>
      </c>
      <c r="C4012">
        <v>0.45200000000000001</v>
      </c>
      <c r="D4012">
        <v>0</v>
      </c>
      <c r="E4012">
        <v>2.1000000000000001E-2</v>
      </c>
      <c r="F4012">
        <v>0.61276799999999998</v>
      </c>
      <c r="G4012" t="s">
        <v>9257</v>
      </c>
    </row>
    <row r="4013" spans="1:7" x14ac:dyDescent="0.25">
      <c r="A4013" t="s">
        <v>4015</v>
      </c>
      <c r="B4013">
        <v>131</v>
      </c>
      <c r="C4013">
        <v>0.47799999999999998</v>
      </c>
      <c r="D4013">
        <v>0</v>
      </c>
      <c r="E4013">
        <v>1.9E-2</v>
      </c>
      <c r="F4013">
        <v>0.99121099999999995</v>
      </c>
      <c r="G4013" t="s">
        <v>9257</v>
      </c>
    </row>
    <row r="4014" spans="1:7" x14ac:dyDescent="0.25">
      <c r="A4014" t="s">
        <v>4016</v>
      </c>
      <c r="B4014">
        <v>131</v>
      </c>
      <c r="C4014">
        <v>0.50700000000000001</v>
      </c>
      <c r="D4014">
        <v>0</v>
      </c>
      <c r="E4014">
        <v>1.6E-2</v>
      </c>
      <c r="F4014">
        <v>0.99813300000000005</v>
      </c>
      <c r="G4014" t="s">
        <v>9257</v>
      </c>
    </row>
    <row r="4015" spans="1:7" x14ac:dyDescent="0.25">
      <c r="A4015" t="s">
        <v>4017</v>
      </c>
      <c r="B4015">
        <v>131</v>
      </c>
      <c r="C4015">
        <v>0.04</v>
      </c>
      <c r="D4015">
        <v>0</v>
      </c>
      <c r="E4015">
        <v>1.6E-2</v>
      </c>
      <c r="F4015">
        <v>0.99906899999999998</v>
      </c>
      <c r="G4015" t="s">
        <v>9257</v>
      </c>
    </row>
    <row r="4016" spans="1:7" x14ac:dyDescent="0.25">
      <c r="A4016" t="s">
        <v>4018</v>
      </c>
      <c r="B4016">
        <v>131</v>
      </c>
      <c r="C4016">
        <v>0.14499999999999999</v>
      </c>
      <c r="D4016">
        <v>0</v>
      </c>
      <c r="E4016">
        <v>1.4999999999999999E-2</v>
      </c>
      <c r="F4016">
        <v>0.99989799999999995</v>
      </c>
      <c r="G4016" t="s">
        <v>9257</v>
      </c>
    </row>
    <row r="4017" spans="1:7" x14ac:dyDescent="0.25">
      <c r="A4017" t="s">
        <v>4019</v>
      </c>
      <c r="B4017">
        <v>131</v>
      </c>
      <c r="C4017">
        <v>0.67700000000000005</v>
      </c>
      <c r="D4017">
        <v>0</v>
      </c>
      <c r="E4017">
        <v>1.4E-2</v>
      </c>
      <c r="F4017">
        <v>0.60228899999999996</v>
      </c>
      <c r="G4017" t="s">
        <v>9257</v>
      </c>
    </row>
    <row r="4018" spans="1:7" x14ac:dyDescent="0.25">
      <c r="A4018" t="s">
        <v>4020</v>
      </c>
      <c r="B4018">
        <v>131</v>
      </c>
      <c r="C4018">
        <v>0.67700000000000005</v>
      </c>
      <c r="D4018">
        <v>0</v>
      </c>
      <c r="E4018">
        <v>1.0999999999999999E-2</v>
      </c>
      <c r="F4018">
        <v>0.96974099999999996</v>
      </c>
      <c r="G4018" t="s">
        <v>9257</v>
      </c>
    </row>
    <row r="4019" spans="1:7" x14ac:dyDescent="0.25">
      <c r="A4019" t="s">
        <v>4021</v>
      </c>
      <c r="B4019">
        <v>130</v>
      </c>
      <c r="C4019">
        <v>8.1000000000000003E-2</v>
      </c>
      <c r="D4019">
        <v>0</v>
      </c>
      <c r="E4019">
        <v>0.42499999999999999</v>
      </c>
      <c r="F4019" t="s">
        <v>9257</v>
      </c>
      <c r="G4019">
        <f>VLOOKUP(A:A,[1]Sheet23!$A:$B,2,0)</f>
        <v>0.90300000000000002</v>
      </c>
    </row>
    <row r="4020" spans="1:7" x14ac:dyDescent="0.25">
      <c r="A4020" t="s">
        <v>4022</v>
      </c>
      <c r="B4020">
        <v>130</v>
      </c>
      <c r="C4020">
        <v>6.3E-2</v>
      </c>
      <c r="D4020">
        <v>0</v>
      </c>
      <c r="E4020">
        <v>0.20699999999999999</v>
      </c>
      <c r="F4020" t="s">
        <v>9257</v>
      </c>
      <c r="G4020">
        <f>VLOOKUP(A:A,[1]Sheet23!$A:$B,2,0)</f>
        <v>0.91600000000000004</v>
      </c>
    </row>
    <row r="4021" spans="1:7" x14ac:dyDescent="0.25">
      <c r="A4021" t="s">
        <v>4023</v>
      </c>
      <c r="B4021">
        <v>130</v>
      </c>
      <c r="C4021">
        <v>0.25900000000000001</v>
      </c>
      <c r="D4021">
        <v>0</v>
      </c>
      <c r="E4021">
        <v>0.187</v>
      </c>
      <c r="F4021" t="s">
        <v>9257</v>
      </c>
      <c r="G4021">
        <f>VLOOKUP(A:A,[1]Sheet23!$A:$B,2,0)</f>
        <v>0.93200000000000005</v>
      </c>
    </row>
    <row r="4022" spans="1:7" x14ac:dyDescent="0.25">
      <c r="A4022" t="s">
        <v>4024</v>
      </c>
      <c r="B4022">
        <v>130</v>
      </c>
      <c r="C4022">
        <v>0.47799999999999998</v>
      </c>
      <c r="D4022">
        <v>0</v>
      </c>
      <c r="E4022">
        <v>0.17499999999999999</v>
      </c>
      <c r="F4022" t="s">
        <v>9257</v>
      </c>
      <c r="G4022">
        <f>VLOOKUP(A:A,[1]Sheet23!$A:$B,2,0)</f>
        <v>0.97899999999999998</v>
      </c>
    </row>
    <row r="4023" spans="1:7" x14ac:dyDescent="0.25">
      <c r="A4023" t="s">
        <v>4025</v>
      </c>
      <c r="B4023">
        <v>130</v>
      </c>
      <c r="C4023">
        <v>0.24399999999999999</v>
      </c>
      <c r="D4023">
        <v>0</v>
      </c>
      <c r="E4023">
        <v>0.16900000000000001</v>
      </c>
      <c r="F4023" t="s">
        <v>9257</v>
      </c>
      <c r="G4023">
        <f>VLOOKUP(A:A,[1]Sheet23!$A:$B,2,0)</f>
        <v>0.91</v>
      </c>
    </row>
    <row r="4024" spans="1:7" x14ac:dyDescent="0.25">
      <c r="A4024" t="s">
        <v>4026</v>
      </c>
      <c r="B4024">
        <v>130</v>
      </c>
      <c r="C4024">
        <v>0.10100000000000001</v>
      </c>
      <c r="D4024">
        <v>0</v>
      </c>
      <c r="E4024">
        <v>0.13200000000000001</v>
      </c>
      <c r="F4024">
        <v>0.99123000000000006</v>
      </c>
      <c r="G4024" t="s">
        <v>9257</v>
      </c>
    </row>
    <row r="4025" spans="1:7" x14ac:dyDescent="0.25">
      <c r="A4025" t="s">
        <v>4027</v>
      </c>
      <c r="B4025">
        <v>130</v>
      </c>
      <c r="C4025">
        <v>0.25900000000000001</v>
      </c>
      <c r="D4025">
        <v>0</v>
      </c>
      <c r="E4025">
        <v>0.108</v>
      </c>
      <c r="F4025">
        <v>0.83637499999999998</v>
      </c>
      <c r="G4025" t="s">
        <v>9257</v>
      </c>
    </row>
    <row r="4026" spans="1:7" x14ac:dyDescent="0.25">
      <c r="A4026" t="s">
        <v>4028</v>
      </c>
      <c r="B4026">
        <v>130</v>
      </c>
      <c r="C4026">
        <v>0.121</v>
      </c>
      <c r="D4026">
        <v>0</v>
      </c>
      <c r="E4026">
        <v>6.7000000000000004E-2</v>
      </c>
      <c r="F4026" t="s">
        <v>9257</v>
      </c>
      <c r="G4026">
        <f>VLOOKUP(A:A,[1]Sheet23!$A:$B,2,0)</f>
        <v>0.90400000000000003</v>
      </c>
    </row>
    <row r="4027" spans="1:7" x14ac:dyDescent="0.25">
      <c r="A4027" t="s">
        <v>4029</v>
      </c>
      <c r="B4027">
        <v>130</v>
      </c>
      <c r="C4027">
        <v>0.28000000000000003</v>
      </c>
      <c r="D4027">
        <v>0</v>
      </c>
      <c r="E4027">
        <v>6.6000000000000003E-2</v>
      </c>
      <c r="F4027" t="s">
        <v>9257</v>
      </c>
      <c r="G4027">
        <f>VLOOKUP(A:A,[1]Sheet23!$A:$B,2,0)</f>
        <v>0.92600000000000005</v>
      </c>
    </row>
    <row r="4028" spans="1:7" x14ac:dyDescent="0.25">
      <c r="A4028" t="s">
        <v>4030</v>
      </c>
      <c r="B4028">
        <v>130</v>
      </c>
      <c r="C4028">
        <v>0.45200000000000001</v>
      </c>
      <c r="D4028">
        <v>0</v>
      </c>
      <c r="E4028">
        <v>0.06</v>
      </c>
      <c r="F4028" t="s">
        <v>9257</v>
      </c>
      <c r="G4028">
        <f>VLOOKUP(A:A,[1]Sheet23!$A:$B,2,0)</f>
        <v>0.91100000000000003</v>
      </c>
    </row>
    <row r="4029" spans="1:7" x14ac:dyDescent="0.25">
      <c r="A4029" t="s">
        <v>4031</v>
      </c>
      <c r="B4029">
        <v>130</v>
      </c>
      <c r="C4029">
        <v>0.193</v>
      </c>
      <c r="D4029">
        <v>0</v>
      </c>
      <c r="E4029">
        <v>3.5000000000000003E-2</v>
      </c>
      <c r="F4029" t="s">
        <v>9257</v>
      </c>
      <c r="G4029">
        <f>VLOOKUP(A:A,[1]Sheet23!$A:$B,2,0)</f>
        <v>0.94499999999999995</v>
      </c>
    </row>
    <row r="4030" spans="1:7" x14ac:dyDescent="0.25">
      <c r="A4030" t="s">
        <v>4032</v>
      </c>
      <c r="B4030">
        <v>130</v>
      </c>
      <c r="C4030">
        <v>0.748</v>
      </c>
      <c r="D4030">
        <v>0</v>
      </c>
      <c r="E4030">
        <v>0.03</v>
      </c>
      <c r="F4030">
        <v>0.65588800000000003</v>
      </c>
      <c r="G4030" t="s">
        <v>9257</v>
      </c>
    </row>
    <row r="4031" spans="1:7" x14ac:dyDescent="0.25">
      <c r="A4031" t="s">
        <v>4033</v>
      </c>
      <c r="B4031">
        <v>130</v>
      </c>
      <c r="C4031">
        <v>0.42499999999999999</v>
      </c>
      <c r="D4031">
        <v>0</v>
      </c>
      <c r="E4031">
        <v>2.7E-2</v>
      </c>
      <c r="F4031">
        <v>0.83721800000000002</v>
      </c>
      <c r="G4031" t="s">
        <v>9257</v>
      </c>
    </row>
    <row r="4032" spans="1:7" x14ac:dyDescent="0.25">
      <c r="A4032" t="s">
        <v>4034</v>
      </c>
      <c r="B4032">
        <v>130</v>
      </c>
      <c r="C4032">
        <v>0.32500000000000001</v>
      </c>
      <c r="D4032">
        <v>0</v>
      </c>
      <c r="E4032">
        <v>2.5999999999999999E-2</v>
      </c>
      <c r="F4032">
        <v>0.86431199999999997</v>
      </c>
      <c r="G4032" t="s">
        <v>9257</v>
      </c>
    </row>
    <row r="4033" spans="1:7" x14ac:dyDescent="0.25">
      <c r="A4033" t="s">
        <v>4035</v>
      </c>
      <c r="B4033">
        <v>130</v>
      </c>
      <c r="C4033">
        <v>0.11</v>
      </c>
      <c r="D4033">
        <v>0</v>
      </c>
      <c r="E4033">
        <v>2.5000000000000001E-2</v>
      </c>
      <c r="F4033">
        <v>0.99112500000000003</v>
      </c>
      <c r="G4033" t="s">
        <v>9257</v>
      </c>
    </row>
    <row r="4034" spans="1:7" x14ac:dyDescent="0.25">
      <c r="A4034" t="s">
        <v>4036</v>
      </c>
      <c r="B4034">
        <v>130</v>
      </c>
      <c r="C4034">
        <v>0.78400000000000003</v>
      </c>
      <c r="D4034">
        <v>0</v>
      </c>
      <c r="E4034">
        <v>2.4E-2</v>
      </c>
      <c r="F4034">
        <v>0.93809600000000004</v>
      </c>
      <c r="G4034" t="s">
        <v>9257</v>
      </c>
    </row>
    <row r="4035" spans="1:7" x14ac:dyDescent="0.25">
      <c r="A4035" t="s">
        <v>4037</v>
      </c>
      <c r="B4035">
        <v>130</v>
      </c>
      <c r="C4035">
        <v>0.748</v>
      </c>
      <c r="D4035">
        <v>0</v>
      </c>
      <c r="E4035">
        <v>2.4E-2</v>
      </c>
      <c r="F4035">
        <v>0.93809600000000004</v>
      </c>
      <c r="G4035" t="s">
        <v>9257</v>
      </c>
    </row>
    <row r="4036" spans="1:7" x14ac:dyDescent="0.25">
      <c r="A4036" t="s">
        <v>4038</v>
      </c>
      <c r="B4036">
        <v>130</v>
      </c>
      <c r="C4036">
        <v>3.2000000000000001E-2</v>
      </c>
      <c r="D4036">
        <v>0</v>
      </c>
      <c r="E4036">
        <v>2.3E-2</v>
      </c>
      <c r="F4036">
        <v>0.99616899999999997</v>
      </c>
      <c r="G4036" t="s">
        <v>9257</v>
      </c>
    </row>
    <row r="4037" spans="1:7" x14ac:dyDescent="0.25">
      <c r="A4037" t="s">
        <v>4039</v>
      </c>
      <c r="B4037">
        <v>130</v>
      </c>
      <c r="C4037">
        <v>0.67700000000000005</v>
      </c>
      <c r="D4037">
        <v>0</v>
      </c>
      <c r="E4037">
        <v>2.3E-2</v>
      </c>
      <c r="F4037">
        <v>0.81737000000000004</v>
      </c>
      <c r="G4037" t="s">
        <v>9257</v>
      </c>
    </row>
    <row r="4038" spans="1:7" x14ac:dyDescent="0.25">
      <c r="A4038" t="s">
        <v>4040</v>
      </c>
      <c r="B4038">
        <v>130</v>
      </c>
      <c r="C4038">
        <v>0.53700000000000003</v>
      </c>
      <c r="D4038">
        <v>0</v>
      </c>
      <c r="E4038">
        <v>2.3E-2</v>
      </c>
      <c r="F4038">
        <v>0.86497599999999997</v>
      </c>
      <c r="G4038" t="s">
        <v>9257</v>
      </c>
    </row>
    <row r="4039" spans="1:7" x14ac:dyDescent="0.25">
      <c r="A4039" t="s">
        <v>4041</v>
      </c>
      <c r="B4039">
        <v>130</v>
      </c>
      <c r="C4039">
        <v>0.81799999999999995</v>
      </c>
      <c r="D4039">
        <v>0</v>
      </c>
      <c r="E4039">
        <v>2.3E-2</v>
      </c>
      <c r="F4039">
        <v>0.99764699999999995</v>
      </c>
      <c r="G4039" t="s">
        <v>9257</v>
      </c>
    </row>
    <row r="4040" spans="1:7" x14ac:dyDescent="0.25">
      <c r="A4040" t="s">
        <v>4042</v>
      </c>
      <c r="B4040">
        <v>130</v>
      </c>
      <c r="C4040">
        <v>0.11</v>
      </c>
      <c r="D4040">
        <v>0</v>
      </c>
      <c r="E4040">
        <v>2.1999999999999999E-2</v>
      </c>
      <c r="F4040">
        <v>0.99295999999999995</v>
      </c>
      <c r="G4040" t="s">
        <v>9257</v>
      </c>
    </row>
    <row r="4041" spans="1:7" x14ac:dyDescent="0.25">
      <c r="A4041" t="s">
        <v>4043</v>
      </c>
      <c r="B4041">
        <v>130</v>
      </c>
      <c r="C4041">
        <v>0.50700000000000001</v>
      </c>
      <c r="D4041">
        <v>0</v>
      </c>
      <c r="E4041">
        <v>2.1999999999999999E-2</v>
      </c>
      <c r="F4041">
        <v>0.98219100000000004</v>
      </c>
      <c r="G4041" t="s">
        <v>9257</v>
      </c>
    </row>
    <row r="4042" spans="1:7" x14ac:dyDescent="0.25">
      <c r="A4042" t="s">
        <v>4044</v>
      </c>
      <c r="B4042">
        <v>130</v>
      </c>
      <c r="C4042">
        <v>0.121</v>
      </c>
      <c r="D4042">
        <v>0</v>
      </c>
      <c r="E4042">
        <v>2.1000000000000001E-2</v>
      </c>
      <c r="F4042">
        <v>0.99295999999999995</v>
      </c>
      <c r="G4042" t="s">
        <v>9257</v>
      </c>
    </row>
    <row r="4043" spans="1:7" x14ac:dyDescent="0.25">
      <c r="A4043" t="s">
        <v>4045</v>
      </c>
      <c r="B4043">
        <v>130</v>
      </c>
      <c r="C4043">
        <v>0.50700000000000001</v>
      </c>
      <c r="D4043">
        <v>0</v>
      </c>
      <c r="E4043">
        <v>2.1000000000000001E-2</v>
      </c>
      <c r="F4043">
        <v>0.84148000000000001</v>
      </c>
      <c r="G4043" t="s">
        <v>9257</v>
      </c>
    </row>
    <row r="4044" spans="1:7" x14ac:dyDescent="0.25">
      <c r="A4044" t="s">
        <v>4046</v>
      </c>
      <c r="B4044">
        <v>130</v>
      </c>
      <c r="C4044">
        <v>0.57199999999999995</v>
      </c>
      <c r="D4044">
        <v>0</v>
      </c>
      <c r="E4044">
        <v>1.7999999999999999E-2</v>
      </c>
      <c r="F4044">
        <v>0.68502700000000005</v>
      </c>
      <c r="G4044" t="s">
        <v>9257</v>
      </c>
    </row>
    <row r="4045" spans="1:7" x14ac:dyDescent="0.25">
      <c r="A4045" t="s">
        <v>4047</v>
      </c>
      <c r="B4045">
        <v>130</v>
      </c>
      <c r="C4045">
        <v>0.53700000000000003</v>
      </c>
      <c r="D4045">
        <v>0</v>
      </c>
      <c r="E4045">
        <v>1.7999999999999999E-2</v>
      </c>
      <c r="F4045">
        <v>0.81878200000000001</v>
      </c>
      <c r="G4045" t="s">
        <v>9257</v>
      </c>
    </row>
    <row r="4046" spans="1:7" x14ac:dyDescent="0.25">
      <c r="A4046" t="s">
        <v>4048</v>
      </c>
      <c r="B4046">
        <v>130</v>
      </c>
      <c r="C4046">
        <v>0.95</v>
      </c>
      <c r="D4046">
        <v>0</v>
      </c>
      <c r="E4046">
        <v>1.7000000000000001E-2</v>
      </c>
      <c r="F4046">
        <v>0.99826800000000004</v>
      </c>
      <c r="G4046" t="s">
        <v>9257</v>
      </c>
    </row>
    <row r="4047" spans="1:7" x14ac:dyDescent="0.25">
      <c r="A4047" t="s">
        <v>4049</v>
      </c>
      <c r="B4047">
        <v>130</v>
      </c>
      <c r="C4047">
        <v>0.50700000000000001</v>
      </c>
      <c r="D4047">
        <v>0</v>
      </c>
      <c r="E4047">
        <v>1.6E-2</v>
      </c>
      <c r="F4047">
        <v>0.76494700000000004</v>
      </c>
      <c r="G4047" t="s">
        <v>9257</v>
      </c>
    </row>
    <row r="4048" spans="1:7" x14ac:dyDescent="0.25">
      <c r="A4048" t="s">
        <v>4050</v>
      </c>
      <c r="B4048">
        <v>130</v>
      </c>
      <c r="C4048">
        <v>0.50700000000000001</v>
      </c>
      <c r="D4048">
        <v>0</v>
      </c>
      <c r="E4048">
        <v>1.4999999999999999E-2</v>
      </c>
      <c r="F4048">
        <v>0.76494700000000004</v>
      </c>
      <c r="G4048" t="s">
        <v>9257</v>
      </c>
    </row>
    <row r="4049" spans="1:7" x14ac:dyDescent="0.25">
      <c r="A4049" t="s">
        <v>4051</v>
      </c>
      <c r="B4049">
        <v>130</v>
      </c>
      <c r="C4049">
        <v>0.78400000000000003</v>
      </c>
      <c r="D4049">
        <v>0</v>
      </c>
      <c r="E4049">
        <v>1.2E-2</v>
      </c>
      <c r="F4049">
        <v>0.99036100000000005</v>
      </c>
      <c r="G4049" t="s">
        <v>9257</v>
      </c>
    </row>
    <row r="4050" spans="1:7" x14ac:dyDescent="0.25">
      <c r="A4050" t="s">
        <v>4052</v>
      </c>
      <c r="B4050">
        <v>129</v>
      </c>
      <c r="C4050">
        <v>0.39600000000000002</v>
      </c>
      <c r="D4050">
        <v>0</v>
      </c>
      <c r="E4050">
        <v>0.83</v>
      </c>
      <c r="F4050" t="s">
        <v>9257</v>
      </c>
      <c r="G4050">
        <f>VLOOKUP(A:A,[1]Sheet23!$A:$B,2,0)</f>
        <v>0.90900000000000003</v>
      </c>
    </row>
    <row r="4051" spans="1:7" x14ac:dyDescent="0.25">
      <c r="A4051" t="s">
        <v>4053</v>
      </c>
      <c r="B4051">
        <v>129</v>
      </c>
      <c r="C4051">
        <v>0.25900000000000001</v>
      </c>
      <c r="D4051">
        <v>0</v>
      </c>
      <c r="E4051">
        <v>0.31900000000000001</v>
      </c>
      <c r="F4051">
        <v>0.91656700000000002</v>
      </c>
      <c r="G4051" t="s">
        <v>9257</v>
      </c>
    </row>
    <row r="4052" spans="1:7" x14ac:dyDescent="0.25">
      <c r="A4052" t="s">
        <v>4054</v>
      </c>
      <c r="B4052">
        <v>129</v>
      </c>
      <c r="C4052">
        <v>0.64</v>
      </c>
      <c r="D4052">
        <v>0</v>
      </c>
      <c r="E4052">
        <v>0.21099999999999999</v>
      </c>
      <c r="F4052" t="s">
        <v>9257</v>
      </c>
      <c r="G4052">
        <f>VLOOKUP(A:A,[1]Sheet23!$A:$B,2,0)</f>
        <v>0.96499999999999997</v>
      </c>
    </row>
    <row r="4053" spans="1:7" x14ac:dyDescent="0.25">
      <c r="A4053" t="s">
        <v>4055</v>
      </c>
      <c r="B4053">
        <v>129</v>
      </c>
      <c r="C4053">
        <v>0.748</v>
      </c>
      <c r="D4053">
        <v>0</v>
      </c>
      <c r="E4053">
        <v>0.14699999999999999</v>
      </c>
      <c r="F4053">
        <v>0.83933899999999995</v>
      </c>
      <c r="G4053" t="s">
        <v>9257</v>
      </c>
    </row>
    <row r="4054" spans="1:7" x14ac:dyDescent="0.25">
      <c r="A4054" t="s">
        <v>4056</v>
      </c>
      <c r="B4054">
        <v>129</v>
      </c>
      <c r="C4054">
        <v>0.50700000000000001</v>
      </c>
      <c r="D4054">
        <v>0</v>
      </c>
      <c r="E4054">
        <v>0.104</v>
      </c>
      <c r="F4054" t="s">
        <v>9257</v>
      </c>
      <c r="G4054">
        <f>VLOOKUP(A:A,[1]Sheet23!$A:$B,2,0)</f>
        <v>0.91</v>
      </c>
    </row>
    <row r="4055" spans="1:7" x14ac:dyDescent="0.25">
      <c r="A4055" t="s">
        <v>4057</v>
      </c>
      <c r="B4055">
        <v>129</v>
      </c>
      <c r="C4055">
        <v>7.2999999999999995E-2</v>
      </c>
      <c r="D4055">
        <v>0</v>
      </c>
      <c r="E4055">
        <v>6.3E-2</v>
      </c>
      <c r="F4055" t="s">
        <v>9257</v>
      </c>
      <c r="G4055">
        <f>VLOOKUP(A:A,[1]Sheet23!$A:$B,2,0)</f>
        <v>0.90900000000000003</v>
      </c>
    </row>
    <row r="4056" spans="1:7" x14ac:dyDescent="0.25">
      <c r="A4056" t="s">
        <v>4058</v>
      </c>
      <c r="B4056">
        <v>129</v>
      </c>
      <c r="C4056">
        <v>0.17599999999999999</v>
      </c>
      <c r="D4056">
        <v>0</v>
      </c>
      <c r="E4056">
        <v>5.2999999999999999E-2</v>
      </c>
      <c r="F4056">
        <v>0.99241000000000001</v>
      </c>
      <c r="G4056" t="s">
        <v>9257</v>
      </c>
    </row>
    <row r="4057" spans="1:7" x14ac:dyDescent="0.25">
      <c r="A4057" t="s">
        <v>4059</v>
      </c>
      <c r="B4057">
        <v>129</v>
      </c>
      <c r="C4057">
        <v>0.78400000000000003</v>
      </c>
      <c r="D4057">
        <v>0</v>
      </c>
      <c r="E4057">
        <v>5.0999999999999997E-2</v>
      </c>
      <c r="F4057">
        <v>0.93086599999999997</v>
      </c>
      <c r="G4057" t="s">
        <v>9257</v>
      </c>
    </row>
    <row r="4058" spans="1:7" x14ac:dyDescent="0.25">
      <c r="A4058" t="s">
        <v>4060</v>
      </c>
      <c r="B4058">
        <v>129</v>
      </c>
      <c r="C4058">
        <v>0.32500000000000001</v>
      </c>
      <c r="D4058">
        <v>0</v>
      </c>
      <c r="E4058">
        <v>4.8000000000000001E-2</v>
      </c>
      <c r="F4058" t="s">
        <v>9257</v>
      </c>
      <c r="G4058">
        <f>VLOOKUP(A:A,[1]Sheet23!$A:$B,2,0)</f>
        <v>0.90900000000000003</v>
      </c>
    </row>
    <row r="4059" spans="1:7" x14ac:dyDescent="0.25">
      <c r="A4059" t="s">
        <v>4061</v>
      </c>
      <c r="B4059">
        <v>129</v>
      </c>
      <c r="C4059">
        <v>0.67700000000000005</v>
      </c>
      <c r="D4059">
        <v>0</v>
      </c>
      <c r="E4059">
        <v>4.2999999999999997E-2</v>
      </c>
      <c r="F4059">
        <v>0.88673500000000005</v>
      </c>
      <c r="G4059" t="s">
        <v>9257</v>
      </c>
    </row>
    <row r="4060" spans="1:7" x14ac:dyDescent="0.25">
      <c r="A4060" t="s">
        <v>4062</v>
      </c>
      <c r="B4060">
        <v>129</v>
      </c>
      <c r="C4060">
        <v>0.748</v>
      </c>
      <c r="D4060">
        <v>0</v>
      </c>
      <c r="E4060">
        <v>3.6999999999999998E-2</v>
      </c>
      <c r="F4060">
        <v>0.86521599999999999</v>
      </c>
      <c r="G4060" t="s">
        <v>9257</v>
      </c>
    </row>
    <row r="4061" spans="1:7" x14ac:dyDescent="0.25">
      <c r="A4061" t="s">
        <v>4063</v>
      </c>
      <c r="B4061">
        <v>129</v>
      </c>
      <c r="C4061">
        <v>0.24399999999999999</v>
      </c>
      <c r="D4061">
        <v>0</v>
      </c>
      <c r="E4061">
        <v>3.1E-2</v>
      </c>
      <c r="F4061">
        <v>0.73526000000000002</v>
      </c>
      <c r="G4061" t="s">
        <v>9257</v>
      </c>
    </row>
    <row r="4062" spans="1:7" x14ac:dyDescent="0.25">
      <c r="A4062" t="s">
        <v>4064</v>
      </c>
      <c r="B4062">
        <v>129</v>
      </c>
      <c r="C4062">
        <v>0.28000000000000003</v>
      </c>
      <c r="D4062">
        <v>0</v>
      </c>
      <c r="E4062">
        <v>3.1E-2</v>
      </c>
      <c r="F4062" t="s">
        <v>9257</v>
      </c>
      <c r="G4062">
        <f>VLOOKUP(A:A,[1]Sheet23!$A:$B,2,0)</f>
        <v>0.91800000000000004</v>
      </c>
    </row>
    <row r="4063" spans="1:7" x14ac:dyDescent="0.25">
      <c r="A4063" t="s">
        <v>4065</v>
      </c>
      <c r="B4063">
        <v>129</v>
      </c>
      <c r="C4063">
        <v>0.57199999999999995</v>
      </c>
      <c r="D4063">
        <v>0</v>
      </c>
      <c r="E4063">
        <v>2.5000000000000001E-2</v>
      </c>
      <c r="F4063">
        <v>0.97881399999999996</v>
      </c>
      <c r="G4063" t="s">
        <v>9257</v>
      </c>
    </row>
    <row r="4064" spans="1:7" x14ac:dyDescent="0.25">
      <c r="A4064" t="s">
        <v>4066</v>
      </c>
      <c r="B4064">
        <v>129</v>
      </c>
      <c r="C4064">
        <v>0.16</v>
      </c>
      <c r="D4064">
        <v>0</v>
      </c>
      <c r="E4064">
        <v>2.4E-2</v>
      </c>
      <c r="F4064">
        <v>0.92773799999999995</v>
      </c>
      <c r="G4064" t="s">
        <v>9257</v>
      </c>
    </row>
    <row r="4065" spans="1:7" x14ac:dyDescent="0.25">
      <c r="A4065" t="s">
        <v>4067</v>
      </c>
      <c r="B4065">
        <v>129</v>
      </c>
      <c r="C4065">
        <v>0.34799999999999998</v>
      </c>
      <c r="D4065">
        <v>0</v>
      </c>
      <c r="E4065">
        <v>2.1999999999999999E-2</v>
      </c>
      <c r="F4065">
        <v>0.98796799999999996</v>
      </c>
      <c r="G4065" t="s">
        <v>9257</v>
      </c>
    </row>
    <row r="4066" spans="1:7" x14ac:dyDescent="0.25">
      <c r="A4066" t="s">
        <v>4068</v>
      </c>
      <c r="B4066">
        <v>129</v>
      </c>
      <c r="C4066">
        <v>0.47799999999999998</v>
      </c>
      <c r="D4066">
        <v>0</v>
      </c>
      <c r="E4066">
        <v>2.1000000000000001E-2</v>
      </c>
      <c r="F4066">
        <v>0.95169599999999999</v>
      </c>
      <c r="G4066" t="s">
        <v>9257</v>
      </c>
    </row>
    <row r="4067" spans="1:7" x14ac:dyDescent="0.25">
      <c r="A4067" t="s">
        <v>4069</v>
      </c>
      <c r="B4067">
        <v>129</v>
      </c>
      <c r="C4067">
        <v>0.34799999999999998</v>
      </c>
      <c r="D4067">
        <v>0</v>
      </c>
      <c r="E4067">
        <v>2.1000000000000001E-2</v>
      </c>
      <c r="F4067">
        <v>0.98682499999999995</v>
      </c>
      <c r="G4067" t="s">
        <v>9257</v>
      </c>
    </row>
    <row r="4068" spans="1:7" x14ac:dyDescent="0.25">
      <c r="A4068" t="s">
        <v>4070</v>
      </c>
      <c r="B4068">
        <v>129</v>
      </c>
      <c r="C4068">
        <v>0.28000000000000003</v>
      </c>
      <c r="D4068">
        <v>0</v>
      </c>
      <c r="E4068">
        <v>0.02</v>
      </c>
      <c r="F4068" t="s">
        <v>9257</v>
      </c>
      <c r="G4068">
        <f>VLOOKUP(A:A,[1]Sheet23!$A:$B,2,0)</f>
        <v>0.93700000000000006</v>
      </c>
    </row>
    <row r="4069" spans="1:7" x14ac:dyDescent="0.25">
      <c r="A4069" t="s">
        <v>4071</v>
      </c>
      <c r="B4069">
        <v>129</v>
      </c>
      <c r="C4069">
        <v>0.17599999999999999</v>
      </c>
      <c r="D4069">
        <v>0</v>
      </c>
      <c r="E4069">
        <v>1.9E-2</v>
      </c>
      <c r="F4069">
        <v>0.70360800000000001</v>
      </c>
      <c r="G4069" t="s">
        <v>9257</v>
      </c>
    </row>
    <row r="4070" spans="1:7" x14ac:dyDescent="0.25">
      <c r="A4070" t="s">
        <v>4072</v>
      </c>
      <c r="B4070">
        <v>129</v>
      </c>
      <c r="C4070">
        <v>0.89100000000000001</v>
      </c>
      <c r="D4070">
        <v>0</v>
      </c>
      <c r="E4070">
        <v>1.9E-2</v>
      </c>
      <c r="F4070">
        <v>0.99867099999999998</v>
      </c>
      <c r="G4070" t="s">
        <v>9257</v>
      </c>
    </row>
    <row r="4071" spans="1:7" x14ac:dyDescent="0.25">
      <c r="A4071" t="s">
        <v>4073</v>
      </c>
      <c r="B4071">
        <v>129</v>
      </c>
      <c r="C4071">
        <v>0.373</v>
      </c>
      <c r="D4071">
        <v>0</v>
      </c>
      <c r="E4071">
        <v>1.7000000000000001E-2</v>
      </c>
      <c r="F4071">
        <v>0.77552299999999996</v>
      </c>
      <c r="G4071" t="s">
        <v>9257</v>
      </c>
    </row>
    <row r="4072" spans="1:7" x14ac:dyDescent="0.25">
      <c r="A4072" t="s">
        <v>4074</v>
      </c>
      <c r="B4072">
        <v>129</v>
      </c>
      <c r="C4072">
        <v>0.11</v>
      </c>
      <c r="D4072">
        <v>0</v>
      </c>
      <c r="E4072">
        <v>1.4E-2</v>
      </c>
      <c r="F4072">
        <v>0.99842200000000003</v>
      </c>
      <c r="G4072" t="s">
        <v>9257</v>
      </c>
    </row>
    <row r="4073" spans="1:7" x14ac:dyDescent="0.25">
      <c r="A4073" t="s">
        <v>4075</v>
      </c>
      <c r="B4073">
        <v>129</v>
      </c>
      <c r="C4073">
        <v>0.39600000000000002</v>
      </c>
      <c r="D4073">
        <v>0</v>
      </c>
      <c r="E4073">
        <v>1.0999999999999999E-2</v>
      </c>
      <c r="F4073">
        <v>0.97583900000000001</v>
      </c>
      <c r="G4073" t="s">
        <v>9257</v>
      </c>
    </row>
    <row r="4074" spans="1:7" x14ac:dyDescent="0.25">
      <c r="A4074" t="s">
        <v>4076</v>
      </c>
      <c r="B4074">
        <v>129</v>
      </c>
      <c r="C4074">
        <v>0.97899999999999998</v>
      </c>
      <c r="D4074">
        <v>0</v>
      </c>
      <c r="E4074">
        <v>0.01</v>
      </c>
      <c r="F4074">
        <v>0.92704399999999998</v>
      </c>
      <c r="G4074" t="s">
        <v>9257</v>
      </c>
    </row>
    <row r="4075" spans="1:7" x14ac:dyDescent="0.25">
      <c r="A4075" t="s">
        <v>4077</v>
      </c>
      <c r="B4075">
        <v>128</v>
      </c>
      <c r="C4075">
        <v>0.373</v>
      </c>
      <c r="D4075">
        <v>0</v>
      </c>
      <c r="E4075">
        <v>0.63600000000000001</v>
      </c>
      <c r="F4075" t="s">
        <v>9257</v>
      </c>
      <c r="G4075">
        <f>VLOOKUP(A:A,[1]Sheet23!$A:$B,2,0)</f>
        <v>0.91900000000000004</v>
      </c>
    </row>
    <row r="4076" spans="1:7" x14ac:dyDescent="0.25">
      <c r="A4076" t="s">
        <v>4078</v>
      </c>
      <c r="B4076">
        <v>128</v>
      </c>
      <c r="C4076">
        <v>0.16</v>
      </c>
      <c r="D4076">
        <v>0</v>
      </c>
      <c r="E4076">
        <v>0.34799999999999998</v>
      </c>
      <c r="F4076" t="s">
        <v>9257</v>
      </c>
      <c r="G4076">
        <f>VLOOKUP(A:A,[1]Sheet23!$A:$B,2,0)</f>
        <v>0.90900000000000003</v>
      </c>
    </row>
    <row r="4077" spans="1:7" x14ac:dyDescent="0.25">
      <c r="A4077" t="s">
        <v>4079</v>
      </c>
      <c r="B4077">
        <v>128</v>
      </c>
      <c r="C4077">
        <v>0.121</v>
      </c>
      <c r="D4077">
        <v>0</v>
      </c>
      <c r="E4077">
        <v>0.314</v>
      </c>
      <c r="F4077" t="s">
        <v>9257</v>
      </c>
      <c r="G4077">
        <f>VLOOKUP(A:A,[1]Sheet23!$A:$B,2,0)</f>
        <v>0.92</v>
      </c>
    </row>
    <row r="4078" spans="1:7" x14ac:dyDescent="0.25">
      <c r="A4078" t="s">
        <v>4080</v>
      </c>
      <c r="B4078">
        <v>128</v>
      </c>
      <c r="C4078">
        <v>0.45200000000000001</v>
      </c>
      <c r="D4078">
        <v>0</v>
      </c>
      <c r="E4078">
        <v>0.29599999999999999</v>
      </c>
      <c r="F4078" t="s">
        <v>9257</v>
      </c>
      <c r="G4078">
        <f>VLOOKUP(A:A,[1]Sheet23!$A:$B,2,0)</f>
        <v>0.90200000000000002</v>
      </c>
    </row>
    <row r="4079" spans="1:7" x14ac:dyDescent="0.25">
      <c r="A4079" t="s">
        <v>4081</v>
      </c>
      <c r="B4079">
        <v>128</v>
      </c>
      <c r="C4079">
        <v>0.193</v>
      </c>
      <c r="D4079">
        <v>0</v>
      </c>
      <c r="E4079">
        <v>0.28499999999999998</v>
      </c>
      <c r="F4079">
        <v>0.93037099999999995</v>
      </c>
      <c r="G4079" t="s">
        <v>9257</v>
      </c>
    </row>
    <row r="4080" spans="1:7" x14ac:dyDescent="0.25">
      <c r="A4080" t="s">
        <v>4082</v>
      </c>
      <c r="B4080">
        <v>128</v>
      </c>
      <c r="C4080">
        <v>0.14499999999999999</v>
      </c>
      <c r="D4080">
        <v>0</v>
      </c>
      <c r="E4080">
        <v>0.23699999999999999</v>
      </c>
      <c r="F4080" t="s">
        <v>9257</v>
      </c>
      <c r="G4080">
        <f>VLOOKUP(A:A,[1]Sheet23!$A:$B,2,0)</f>
        <v>0.93899999999999995</v>
      </c>
    </row>
    <row r="4081" spans="1:7" x14ac:dyDescent="0.25">
      <c r="A4081" t="s">
        <v>4083</v>
      </c>
      <c r="B4081">
        <v>128</v>
      </c>
      <c r="C4081">
        <v>0.32500000000000001</v>
      </c>
      <c r="D4081">
        <v>0</v>
      </c>
      <c r="E4081">
        <v>0.184</v>
      </c>
      <c r="F4081" t="s">
        <v>9257</v>
      </c>
      <c r="G4081">
        <f>VLOOKUP(A:A,[1]Sheet23!$A:$B,2,0)</f>
        <v>0.95699999999999996</v>
      </c>
    </row>
    <row r="4082" spans="1:7" x14ac:dyDescent="0.25">
      <c r="A4082" t="s">
        <v>4084</v>
      </c>
      <c r="B4082">
        <v>128</v>
      </c>
      <c r="C4082">
        <v>0.42499999999999999</v>
      </c>
      <c r="D4082">
        <v>0</v>
      </c>
      <c r="E4082">
        <v>0.13800000000000001</v>
      </c>
      <c r="F4082" t="s">
        <v>9257</v>
      </c>
      <c r="G4082">
        <f>VLOOKUP(A:A,[1]Sheet23!$A:$B,2,0)</f>
        <v>0.90600000000000003</v>
      </c>
    </row>
    <row r="4083" spans="1:7" x14ac:dyDescent="0.25">
      <c r="A4083" t="s">
        <v>4085</v>
      </c>
      <c r="B4083">
        <v>128</v>
      </c>
      <c r="C4083">
        <v>0.02</v>
      </c>
      <c r="D4083">
        <v>0</v>
      </c>
      <c r="E4083">
        <v>0.13200000000000001</v>
      </c>
      <c r="F4083" t="s">
        <v>9257</v>
      </c>
      <c r="G4083">
        <f>VLOOKUP(A:A,[1]Sheet23!$A:$B,2,0)</f>
        <v>0.94199999999999995</v>
      </c>
    </row>
    <row r="4084" spans="1:7" x14ac:dyDescent="0.25">
      <c r="A4084" t="s">
        <v>4086</v>
      </c>
      <c r="B4084">
        <v>128</v>
      </c>
      <c r="C4084">
        <v>0.90900000000000003</v>
      </c>
      <c r="D4084">
        <v>0</v>
      </c>
      <c r="E4084">
        <v>8.5999999999999993E-2</v>
      </c>
      <c r="F4084" t="s">
        <v>9257</v>
      </c>
      <c r="G4084">
        <f>VLOOKUP(A:A,[1]Sheet23!$A:$B,2,0)</f>
        <v>0.90900000000000003</v>
      </c>
    </row>
    <row r="4085" spans="1:7" x14ac:dyDescent="0.25">
      <c r="A4085" t="s">
        <v>4087</v>
      </c>
      <c r="B4085">
        <v>128</v>
      </c>
      <c r="C4085">
        <v>0.39600000000000002</v>
      </c>
      <c r="D4085">
        <v>0</v>
      </c>
      <c r="E4085">
        <v>8.1000000000000003E-2</v>
      </c>
      <c r="F4085" t="s">
        <v>9257</v>
      </c>
      <c r="G4085">
        <f>VLOOKUP(A:A,[1]Sheet23!$A:$B,2,0)</f>
        <v>0.91400000000000003</v>
      </c>
    </row>
    <row r="4086" spans="1:7" x14ac:dyDescent="0.25">
      <c r="A4086" t="s">
        <v>4088</v>
      </c>
      <c r="B4086">
        <v>128</v>
      </c>
      <c r="C4086">
        <v>0.22700000000000001</v>
      </c>
      <c r="D4086">
        <v>0</v>
      </c>
      <c r="E4086">
        <v>7.8E-2</v>
      </c>
      <c r="F4086" t="s">
        <v>9257</v>
      </c>
      <c r="G4086">
        <f>VLOOKUP(A:A,[1]Sheet23!$A:$B,2,0)</f>
        <v>0.93300000000000005</v>
      </c>
    </row>
    <row r="4087" spans="1:7" x14ac:dyDescent="0.25">
      <c r="A4087" t="s">
        <v>4089</v>
      </c>
      <c r="B4087">
        <v>128</v>
      </c>
      <c r="C4087">
        <v>0.30199999999999999</v>
      </c>
      <c r="D4087">
        <v>0</v>
      </c>
      <c r="E4087">
        <v>7.0999999999999994E-2</v>
      </c>
      <c r="F4087">
        <v>0.53903100000000004</v>
      </c>
      <c r="G4087" t="s">
        <v>9257</v>
      </c>
    </row>
    <row r="4088" spans="1:7" x14ac:dyDescent="0.25">
      <c r="A4088" t="s">
        <v>4090</v>
      </c>
      <c r="B4088">
        <v>128</v>
      </c>
      <c r="C4088">
        <v>0.22700000000000001</v>
      </c>
      <c r="D4088">
        <v>0</v>
      </c>
      <c r="E4088">
        <v>7.0000000000000007E-2</v>
      </c>
      <c r="F4088">
        <v>0.97645899999999997</v>
      </c>
      <c r="G4088" t="s">
        <v>9257</v>
      </c>
    </row>
    <row r="4089" spans="1:7" x14ac:dyDescent="0.25">
      <c r="A4089" t="s">
        <v>4091</v>
      </c>
      <c r="B4089">
        <v>128</v>
      </c>
      <c r="C4089">
        <v>0.71199999999999997</v>
      </c>
      <c r="D4089">
        <v>0</v>
      </c>
      <c r="E4089">
        <v>6.9000000000000006E-2</v>
      </c>
      <c r="F4089">
        <v>0.81003800000000004</v>
      </c>
      <c r="G4089" t="s">
        <v>9257</v>
      </c>
    </row>
    <row r="4090" spans="1:7" x14ac:dyDescent="0.25">
      <c r="A4090" t="s">
        <v>4092</v>
      </c>
      <c r="B4090">
        <v>128</v>
      </c>
      <c r="C4090">
        <v>0.30199999999999999</v>
      </c>
      <c r="D4090">
        <v>0</v>
      </c>
      <c r="E4090">
        <v>6.5000000000000002E-2</v>
      </c>
      <c r="F4090">
        <v>0.96713899999999997</v>
      </c>
      <c r="G4090" t="s">
        <v>9257</v>
      </c>
    </row>
    <row r="4091" spans="1:7" x14ac:dyDescent="0.25">
      <c r="A4091" t="s">
        <v>4093</v>
      </c>
      <c r="B4091">
        <v>128</v>
      </c>
      <c r="C4091">
        <v>0.28000000000000003</v>
      </c>
      <c r="D4091">
        <v>0</v>
      </c>
      <c r="E4091">
        <v>6.4000000000000001E-2</v>
      </c>
      <c r="F4091" t="s">
        <v>9257</v>
      </c>
      <c r="G4091">
        <f>VLOOKUP(A:A,[1]Sheet23!$A:$B,2,0)</f>
        <v>0.91700000000000004</v>
      </c>
    </row>
    <row r="4092" spans="1:7" x14ac:dyDescent="0.25">
      <c r="A4092" t="s">
        <v>4094</v>
      </c>
      <c r="B4092">
        <v>128</v>
      </c>
      <c r="C4092">
        <v>0.53700000000000003</v>
      </c>
      <c r="D4092">
        <v>0</v>
      </c>
      <c r="E4092">
        <v>6.3E-2</v>
      </c>
      <c r="F4092">
        <v>0.80928900000000004</v>
      </c>
      <c r="G4092" t="s">
        <v>9257</v>
      </c>
    </row>
    <row r="4093" spans="1:7" x14ac:dyDescent="0.25">
      <c r="A4093" t="s">
        <v>4095</v>
      </c>
      <c r="B4093">
        <v>128</v>
      </c>
      <c r="C4093">
        <v>0.42499999999999999</v>
      </c>
      <c r="D4093">
        <v>0</v>
      </c>
      <c r="E4093">
        <v>5.3999999999999999E-2</v>
      </c>
      <c r="F4093" t="s">
        <v>9257</v>
      </c>
      <c r="G4093">
        <f>VLOOKUP(A:A,[1]Sheet23!$A:$B,2,0)</f>
        <v>0.90200000000000002</v>
      </c>
    </row>
    <row r="4094" spans="1:7" x14ac:dyDescent="0.25">
      <c r="A4094" t="s">
        <v>4096</v>
      </c>
      <c r="B4094">
        <v>128</v>
      </c>
      <c r="C4094">
        <v>0.32500000000000001</v>
      </c>
      <c r="D4094">
        <v>0</v>
      </c>
      <c r="E4094">
        <v>0.03</v>
      </c>
      <c r="F4094">
        <v>0.74078599999999994</v>
      </c>
      <c r="G4094" t="s">
        <v>9257</v>
      </c>
    </row>
    <row r="4095" spans="1:7" x14ac:dyDescent="0.25">
      <c r="A4095" t="s">
        <v>4097</v>
      </c>
      <c r="B4095">
        <v>128</v>
      </c>
      <c r="C4095">
        <v>0.32500000000000001</v>
      </c>
      <c r="D4095">
        <v>0</v>
      </c>
      <c r="E4095">
        <v>2.9000000000000001E-2</v>
      </c>
      <c r="F4095">
        <v>0.73643199999999998</v>
      </c>
      <c r="G4095" t="s">
        <v>9257</v>
      </c>
    </row>
    <row r="4096" spans="1:7" x14ac:dyDescent="0.25">
      <c r="A4096" t="s">
        <v>4098</v>
      </c>
      <c r="B4096">
        <v>128</v>
      </c>
      <c r="C4096">
        <v>0.84599999999999997</v>
      </c>
      <c r="D4096">
        <v>0</v>
      </c>
      <c r="E4096">
        <v>2.8000000000000001E-2</v>
      </c>
      <c r="F4096">
        <v>0.99643400000000004</v>
      </c>
      <c r="G4096" t="s">
        <v>9257</v>
      </c>
    </row>
    <row r="4097" spans="1:7" x14ac:dyDescent="0.25">
      <c r="A4097" t="s">
        <v>4099</v>
      </c>
      <c r="B4097">
        <v>128</v>
      </c>
      <c r="C4097">
        <v>0.25900000000000001</v>
      </c>
      <c r="D4097">
        <v>0</v>
      </c>
      <c r="E4097">
        <v>2.8000000000000001E-2</v>
      </c>
      <c r="F4097">
        <v>0.90778800000000004</v>
      </c>
      <c r="G4097" t="s">
        <v>9257</v>
      </c>
    </row>
    <row r="4098" spans="1:7" x14ac:dyDescent="0.25">
      <c r="A4098" t="s">
        <v>4100</v>
      </c>
      <c r="B4098">
        <v>128</v>
      </c>
      <c r="C4098">
        <v>0.30199999999999999</v>
      </c>
      <c r="D4098">
        <v>0</v>
      </c>
      <c r="E4098">
        <v>2.4E-2</v>
      </c>
      <c r="F4098">
        <v>0.99029900000000004</v>
      </c>
      <c r="G4098" t="s">
        <v>9257</v>
      </c>
    </row>
    <row r="4099" spans="1:7" x14ac:dyDescent="0.25">
      <c r="A4099" t="s">
        <v>4101</v>
      </c>
      <c r="B4099">
        <v>128</v>
      </c>
      <c r="C4099">
        <v>0.373</v>
      </c>
      <c r="D4099">
        <v>0</v>
      </c>
      <c r="E4099">
        <v>2.4E-2</v>
      </c>
      <c r="F4099">
        <v>0.84946900000000003</v>
      </c>
      <c r="G4099" t="s">
        <v>9257</v>
      </c>
    </row>
    <row r="4100" spans="1:7" x14ac:dyDescent="0.25">
      <c r="A4100" t="s">
        <v>4102</v>
      </c>
      <c r="B4100">
        <v>128</v>
      </c>
      <c r="C4100">
        <v>0.78400000000000003</v>
      </c>
      <c r="D4100">
        <v>0</v>
      </c>
      <c r="E4100">
        <v>2.3E-2</v>
      </c>
      <c r="F4100">
        <v>0.98738599999999999</v>
      </c>
      <c r="G4100" t="s">
        <v>9257</v>
      </c>
    </row>
    <row r="4101" spans="1:7" x14ac:dyDescent="0.25">
      <c r="A4101" t="s">
        <v>4103</v>
      </c>
      <c r="B4101">
        <v>128</v>
      </c>
      <c r="C4101">
        <v>0.90900000000000003</v>
      </c>
      <c r="D4101">
        <v>0</v>
      </c>
      <c r="E4101">
        <v>1.9E-2</v>
      </c>
      <c r="F4101">
        <v>0.71476600000000001</v>
      </c>
      <c r="G4101" t="s">
        <v>9257</v>
      </c>
    </row>
    <row r="4102" spans="1:7" x14ac:dyDescent="0.25">
      <c r="A4102" t="s">
        <v>4104</v>
      </c>
      <c r="B4102">
        <v>128</v>
      </c>
      <c r="C4102">
        <v>0.97899999999999998</v>
      </c>
      <c r="D4102">
        <v>0</v>
      </c>
      <c r="E4102">
        <v>1.9E-2</v>
      </c>
      <c r="F4102">
        <v>0.97980900000000004</v>
      </c>
      <c r="G4102" t="s">
        <v>9257</v>
      </c>
    </row>
    <row r="4103" spans="1:7" x14ac:dyDescent="0.25">
      <c r="A4103" t="s">
        <v>4105</v>
      </c>
      <c r="B4103">
        <v>128</v>
      </c>
      <c r="C4103">
        <v>0.30199999999999999</v>
      </c>
      <c r="D4103">
        <v>0</v>
      </c>
      <c r="E4103">
        <v>1.9E-2</v>
      </c>
      <c r="F4103">
        <v>0.95257199999999997</v>
      </c>
      <c r="G4103" t="s">
        <v>9257</v>
      </c>
    </row>
    <row r="4104" spans="1:7" x14ac:dyDescent="0.25">
      <c r="A4104" t="s">
        <v>4106</v>
      </c>
      <c r="B4104">
        <v>128</v>
      </c>
      <c r="C4104">
        <v>0.90900000000000003</v>
      </c>
      <c r="D4104">
        <v>0</v>
      </c>
      <c r="E4104">
        <v>1.7999999999999999E-2</v>
      </c>
      <c r="F4104">
        <v>0.99822100000000002</v>
      </c>
      <c r="G4104" t="s">
        <v>9257</v>
      </c>
    </row>
    <row r="4105" spans="1:7" x14ac:dyDescent="0.25">
      <c r="A4105" t="s">
        <v>4107</v>
      </c>
      <c r="B4105">
        <v>128</v>
      </c>
      <c r="C4105">
        <v>0.92600000000000005</v>
      </c>
      <c r="D4105">
        <v>0</v>
      </c>
      <c r="E4105">
        <v>1.7999999999999999E-2</v>
      </c>
      <c r="F4105">
        <v>0.99829599999999996</v>
      </c>
      <c r="G4105" t="s">
        <v>9257</v>
      </c>
    </row>
    <row r="4106" spans="1:7" x14ac:dyDescent="0.25">
      <c r="A4106" t="s">
        <v>4108</v>
      </c>
      <c r="B4106">
        <v>128</v>
      </c>
      <c r="C4106">
        <v>0.28000000000000003</v>
      </c>
      <c r="D4106">
        <v>0</v>
      </c>
      <c r="E4106">
        <v>1.7999999999999999E-2</v>
      </c>
      <c r="F4106">
        <v>0.60098600000000002</v>
      </c>
      <c r="G4106" t="s">
        <v>9257</v>
      </c>
    </row>
    <row r="4107" spans="1:7" x14ac:dyDescent="0.25">
      <c r="A4107" t="s">
        <v>4109</v>
      </c>
      <c r="B4107">
        <v>128</v>
      </c>
      <c r="C4107">
        <v>0.81799999999999995</v>
      </c>
      <c r="D4107">
        <v>0</v>
      </c>
      <c r="E4107">
        <v>1.4999999999999999E-2</v>
      </c>
      <c r="F4107">
        <v>0.64848499999999998</v>
      </c>
      <c r="G4107" t="s">
        <v>9257</v>
      </c>
    </row>
    <row r="4108" spans="1:7" x14ac:dyDescent="0.25">
      <c r="A4108" t="s">
        <v>4110</v>
      </c>
      <c r="B4108">
        <v>128</v>
      </c>
      <c r="C4108">
        <v>0.24399999999999999</v>
      </c>
      <c r="D4108">
        <v>0</v>
      </c>
      <c r="E4108">
        <v>1.4999999999999999E-2</v>
      </c>
      <c r="F4108">
        <v>0.90288100000000004</v>
      </c>
      <c r="G4108" t="s">
        <v>9257</v>
      </c>
    </row>
    <row r="4109" spans="1:7" x14ac:dyDescent="0.25">
      <c r="A4109" t="s">
        <v>4111</v>
      </c>
      <c r="B4109">
        <v>128</v>
      </c>
      <c r="C4109">
        <v>0.47799999999999998</v>
      </c>
      <c r="D4109">
        <v>0</v>
      </c>
      <c r="E4109">
        <v>1.2E-2</v>
      </c>
      <c r="F4109">
        <v>0.76481500000000002</v>
      </c>
      <c r="G4109" t="s">
        <v>9257</v>
      </c>
    </row>
    <row r="4110" spans="1:7" x14ac:dyDescent="0.25">
      <c r="A4110" t="s">
        <v>4112</v>
      </c>
      <c r="B4110">
        <v>128</v>
      </c>
      <c r="C4110">
        <v>0.22700000000000001</v>
      </c>
      <c r="D4110">
        <v>0</v>
      </c>
      <c r="E4110">
        <v>1.0999999999999999E-2</v>
      </c>
      <c r="F4110">
        <v>0.59147700000000003</v>
      </c>
      <c r="G4110" t="s">
        <v>9257</v>
      </c>
    </row>
    <row r="4111" spans="1:7" x14ac:dyDescent="0.25">
      <c r="A4111" t="s">
        <v>4113</v>
      </c>
      <c r="B4111">
        <v>127</v>
      </c>
      <c r="C4111">
        <v>6.3E-2</v>
      </c>
      <c r="D4111">
        <v>0</v>
      </c>
      <c r="E4111">
        <v>0.879</v>
      </c>
      <c r="F4111" t="s">
        <v>9257</v>
      </c>
      <c r="G4111">
        <f>VLOOKUP(A:A,[1]Sheet23!$A:$B,2,0)</f>
        <v>0.94599999999999995</v>
      </c>
    </row>
    <row r="4112" spans="1:7" x14ac:dyDescent="0.25">
      <c r="A4112" t="s">
        <v>4114</v>
      </c>
      <c r="B4112">
        <v>127</v>
      </c>
      <c r="C4112">
        <v>0.32500000000000001</v>
      </c>
      <c r="D4112">
        <v>0</v>
      </c>
      <c r="E4112">
        <v>0.60599999999999998</v>
      </c>
      <c r="F4112" t="s">
        <v>9257</v>
      </c>
      <c r="G4112">
        <f>VLOOKUP(A:A,[1]Sheet23!$A:$B,2,0)</f>
        <v>0.90200000000000002</v>
      </c>
    </row>
    <row r="4113" spans="1:7" x14ac:dyDescent="0.25">
      <c r="A4113" t="s">
        <v>4115</v>
      </c>
      <c r="B4113">
        <v>127</v>
      </c>
      <c r="C4113">
        <v>0.193</v>
      </c>
      <c r="D4113">
        <v>0</v>
      </c>
      <c r="E4113">
        <v>0.27600000000000002</v>
      </c>
      <c r="F4113">
        <v>0.816994</v>
      </c>
      <c r="G4113" t="s">
        <v>9257</v>
      </c>
    </row>
    <row r="4114" spans="1:7" x14ac:dyDescent="0.25">
      <c r="A4114" t="s">
        <v>4116</v>
      </c>
      <c r="B4114">
        <v>127</v>
      </c>
      <c r="C4114">
        <v>0.30199999999999999</v>
      </c>
      <c r="D4114">
        <v>0</v>
      </c>
      <c r="E4114">
        <v>0.19700000000000001</v>
      </c>
      <c r="F4114" t="s">
        <v>9257</v>
      </c>
      <c r="G4114">
        <f>VLOOKUP(A:A,[1]Sheet23!$A:$B,2,0)</f>
        <v>0.95099999999999996</v>
      </c>
    </row>
    <row r="4115" spans="1:7" x14ac:dyDescent="0.25">
      <c r="A4115" t="s">
        <v>4117</v>
      </c>
      <c r="B4115">
        <v>127</v>
      </c>
      <c r="C4115">
        <v>0.373</v>
      </c>
      <c r="D4115">
        <v>0</v>
      </c>
      <c r="E4115">
        <v>0.18</v>
      </c>
      <c r="F4115" t="s">
        <v>9257</v>
      </c>
      <c r="G4115">
        <f>VLOOKUP(A:A,[1]Sheet23!$A:$B,2,0)</f>
        <v>0.92400000000000004</v>
      </c>
    </row>
    <row r="4116" spans="1:7" x14ac:dyDescent="0.25">
      <c r="A4116" t="s">
        <v>4118</v>
      </c>
      <c r="B4116">
        <v>127</v>
      </c>
      <c r="C4116">
        <v>0.28000000000000003</v>
      </c>
      <c r="D4116">
        <v>0</v>
      </c>
      <c r="E4116">
        <v>0.124</v>
      </c>
      <c r="F4116">
        <v>0.81776899999999997</v>
      </c>
      <c r="G4116" t="s">
        <v>9257</v>
      </c>
    </row>
    <row r="4117" spans="1:7" x14ac:dyDescent="0.25">
      <c r="A4117" t="s">
        <v>4119</v>
      </c>
      <c r="B4117">
        <v>127</v>
      </c>
      <c r="C4117">
        <v>0.39600000000000002</v>
      </c>
      <c r="D4117">
        <v>0</v>
      </c>
      <c r="E4117">
        <v>0.123</v>
      </c>
      <c r="F4117" t="s">
        <v>9257</v>
      </c>
      <c r="G4117">
        <f>VLOOKUP(A:A,[1]Sheet23!$A:$B,2,0)</f>
        <v>0.91400000000000003</v>
      </c>
    </row>
    <row r="4118" spans="1:7" x14ac:dyDescent="0.25">
      <c r="A4118" t="s">
        <v>4120</v>
      </c>
      <c r="B4118">
        <v>127</v>
      </c>
      <c r="C4118">
        <v>0.97399999999999998</v>
      </c>
      <c r="D4118">
        <v>0</v>
      </c>
      <c r="E4118">
        <v>0.11799999999999999</v>
      </c>
      <c r="F4118">
        <v>0.66181999999999996</v>
      </c>
      <c r="G4118" t="s">
        <v>9257</v>
      </c>
    </row>
    <row r="4119" spans="1:7" x14ac:dyDescent="0.25">
      <c r="A4119" t="s">
        <v>4121</v>
      </c>
      <c r="B4119">
        <v>127</v>
      </c>
      <c r="C4119">
        <v>0.14499999999999999</v>
      </c>
      <c r="D4119">
        <v>0</v>
      </c>
      <c r="E4119">
        <v>0.1</v>
      </c>
      <c r="F4119">
        <v>0.98848899999999995</v>
      </c>
      <c r="G4119" t="s">
        <v>9257</v>
      </c>
    </row>
    <row r="4120" spans="1:7" x14ac:dyDescent="0.25">
      <c r="A4120" t="s">
        <v>4122</v>
      </c>
      <c r="B4120">
        <v>127</v>
      </c>
      <c r="C4120">
        <v>0.30199999999999999</v>
      </c>
      <c r="D4120">
        <v>0</v>
      </c>
      <c r="E4120">
        <v>0.08</v>
      </c>
      <c r="F4120" t="s">
        <v>9257</v>
      </c>
      <c r="G4120">
        <f>VLOOKUP(A:A,[1]Sheet23!$A:$B,2,0)</f>
        <v>0.94499999999999995</v>
      </c>
    </row>
    <row r="4121" spans="1:7" x14ac:dyDescent="0.25">
      <c r="A4121" t="s">
        <v>4123</v>
      </c>
      <c r="B4121">
        <v>127</v>
      </c>
      <c r="C4121">
        <v>0.34799999999999998</v>
      </c>
      <c r="D4121">
        <v>0</v>
      </c>
      <c r="E4121">
        <v>7.6999999999999999E-2</v>
      </c>
      <c r="F4121" t="s">
        <v>9257</v>
      </c>
      <c r="G4121">
        <f>VLOOKUP(A:A,[1]Sheet23!$A:$B,2,0)</f>
        <v>0.92400000000000004</v>
      </c>
    </row>
    <row r="4122" spans="1:7" x14ac:dyDescent="0.25">
      <c r="A4122" t="s">
        <v>4124</v>
      </c>
      <c r="B4122">
        <v>127</v>
      </c>
      <c r="C4122">
        <v>0.42499999999999999</v>
      </c>
      <c r="D4122">
        <v>0</v>
      </c>
      <c r="E4122">
        <v>6.5000000000000002E-2</v>
      </c>
      <c r="F4122" t="s">
        <v>9257</v>
      </c>
      <c r="G4122">
        <f>VLOOKUP(A:A,[1]Sheet23!$A:$B,2,0)</f>
        <v>0.9</v>
      </c>
    </row>
    <row r="4123" spans="1:7" x14ac:dyDescent="0.25">
      <c r="A4123" t="s">
        <v>4125</v>
      </c>
      <c r="B4123">
        <v>127</v>
      </c>
      <c r="C4123">
        <v>0.45200000000000001</v>
      </c>
      <c r="D4123">
        <v>0</v>
      </c>
      <c r="E4123">
        <v>5.6000000000000001E-2</v>
      </c>
      <c r="F4123">
        <v>0.93465500000000001</v>
      </c>
      <c r="G4123" t="s">
        <v>9257</v>
      </c>
    </row>
    <row r="4124" spans="1:7" x14ac:dyDescent="0.25">
      <c r="A4124" t="s">
        <v>4126</v>
      </c>
      <c r="B4124">
        <v>127</v>
      </c>
      <c r="C4124">
        <v>0.39600000000000002</v>
      </c>
      <c r="D4124">
        <v>0</v>
      </c>
      <c r="E4124">
        <v>5.2999999999999999E-2</v>
      </c>
      <c r="F4124" t="s">
        <v>9257</v>
      </c>
      <c r="G4124">
        <f>VLOOKUP(A:A,[1]Sheet23!$A:$B,2,0)</f>
        <v>0.94</v>
      </c>
    </row>
    <row r="4125" spans="1:7" x14ac:dyDescent="0.25">
      <c r="A4125" t="s">
        <v>4127</v>
      </c>
      <c r="B4125">
        <v>127</v>
      </c>
      <c r="C4125">
        <v>0.57199999999999995</v>
      </c>
      <c r="D4125">
        <v>0</v>
      </c>
      <c r="E4125">
        <v>5.0999999999999997E-2</v>
      </c>
      <c r="F4125">
        <v>0.79012000000000004</v>
      </c>
      <c r="G4125" t="s">
        <v>9257</v>
      </c>
    </row>
    <row r="4126" spans="1:7" x14ac:dyDescent="0.25">
      <c r="A4126" t="s">
        <v>4128</v>
      </c>
      <c r="B4126">
        <v>127</v>
      </c>
      <c r="C4126">
        <v>0.50700000000000001</v>
      </c>
      <c r="D4126">
        <v>0</v>
      </c>
      <c r="E4126">
        <v>4.5999999999999999E-2</v>
      </c>
      <c r="F4126">
        <v>0.84945300000000001</v>
      </c>
      <c r="G4126" t="s">
        <v>9257</v>
      </c>
    </row>
    <row r="4127" spans="1:7" x14ac:dyDescent="0.25">
      <c r="A4127" t="s">
        <v>4129</v>
      </c>
      <c r="B4127">
        <v>127</v>
      </c>
      <c r="C4127">
        <v>0.42499999999999999</v>
      </c>
      <c r="D4127">
        <v>0</v>
      </c>
      <c r="E4127">
        <v>4.4999999999999998E-2</v>
      </c>
      <c r="F4127">
        <v>0.99583900000000003</v>
      </c>
      <c r="G4127" t="s">
        <v>9257</v>
      </c>
    </row>
    <row r="4128" spans="1:7" x14ac:dyDescent="0.25">
      <c r="A4128" t="s">
        <v>4130</v>
      </c>
      <c r="B4128">
        <v>127</v>
      </c>
      <c r="C4128">
        <v>0.34799999999999998</v>
      </c>
      <c r="D4128">
        <v>0</v>
      </c>
      <c r="E4128">
        <v>3.5000000000000003E-2</v>
      </c>
      <c r="F4128">
        <v>0.98034600000000005</v>
      </c>
      <c r="G4128" t="s">
        <v>9257</v>
      </c>
    </row>
    <row r="4129" spans="1:7" x14ac:dyDescent="0.25">
      <c r="A4129" t="s">
        <v>4131</v>
      </c>
      <c r="B4129">
        <v>127</v>
      </c>
      <c r="C4129">
        <v>0.90900000000000003</v>
      </c>
      <c r="D4129">
        <v>0</v>
      </c>
      <c r="E4129">
        <v>2.7E-2</v>
      </c>
      <c r="F4129">
        <v>0.82644200000000001</v>
      </c>
      <c r="G4129" t="s">
        <v>9257</v>
      </c>
    </row>
    <row r="4130" spans="1:7" x14ac:dyDescent="0.25">
      <c r="A4130" t="s">
        <v>4132</v>
      </c>
      <c r="B4130">
        <v>127</v>
      </c>
      <c r="C4130">
        <v>0.53700000000000003</v>
      </c>
      <c r="D4130">
        <v>0</v>
      </c>
      <c r="E4130">
        <v>2.5000000000000001E-2</v>
      </c>
      <c r="F4130">
        <v>0.738676</v>
      </c>
      <c r="G4130" t="s">
        <v>9257</v>
      </c>
    </row>
    <row r="4131" spans="1:7" x14ac:dyDescent="0.25">
      <c r="A4131" t="s">
        <v>4133</v>
      </c>
      <c r="B4131">
        <v>127</v>
      </c>
      <c r="C4131">
        <v>0.92600000000000005</v>
      </c>
      <c r="D4131">
        <v>0</v>
      </c>
      <c r="E4131">
        <v>2.5000000000000001E-2</v>
      </c>
      <c r="F4131">
        <v>0.99889600000000001</v>
      </c>
      <c r="G4131" t="s">
        <v>9257</v>
      </c>
    </row>
    <row r="4132" spans="1:7" x14ac:dyDescent="0.25">
      <c r="A4132" t="s">
        <v>4134</v>
      </c>
      <c r="B4132">
        <v>127</v>
      </c>
      <c r="C4132">
        <v>0.94</v>
      </c>
      <c r="D4132">
        <v>0</v>
      </c>
      <c r="E4132">
        <v>2.4E-2</v>
      </c>
      <c r="F4132">
        <v>0.99892599999999998</v>
      </c>
      <c r="G4132" t="s">
        <v>9257</v>
      </c>
    </row>
    <row r="4133" spans="1:7" x14ac:dyDescent="0.25">
      <c r="A4133" t="s">
        <v>4135</v>
      </c>
      <c r="B4133">
        <v>127</v>
      </c>
      <c r="C4133">
        <v>0.94</v>
      </c>
      <c r="D4133">
        <v>0</v>
      </c>
      <c r="E4133">
        <v>2.4E-2</v>
      </c>
      <c r="F4133">
        <v>0.99889600000000001</v>
      </c>
      <c r="G4133" t="s">
        <v>9257</v>
      </c>
    </row>
    <row r="4134" spans="1:7" x14ac:dyDescent="0.25">
      <c r="A4134" t="s">
        <v>4136</v>
      </c>
      <c r="B4134">
        <v>127</v>
      </c>
      <c r="C4134">
        <v>0.45200000000000001</v>
      </c>
      <c r="D4134">
        <v>0</v>
      </c>
      <c r="E4134">
        <v>0.02</v>
      </c>
      <c r="F4134">
        <v>0.99415900000000001</v>
      </c>
      <c r="G4134" t="s">
        <v>9257</v>
      </c>
    </row>
    <row r="4135" spans="1:7" x14ac:dyDescent="0.25">
      <c r="A4135" t="s">
        <v>4137</v>
      </c>
      <c r="B4135">
        <v>127</v>
      </c>
      <c r="C4135">
        <v>0.89100000000000001</v>
      </c>
      <c r="D4135">
        <v>0</v>
      </c>
      <c r="E4135">
        <v>1.9E-2</v>
      </c>
      <c r="F4135">
        <v>0.88748800000000005</v>
      </c>
      <c r="G4135" t="s">
        <v>9257</v>
      </c>
    </row>
    <row r="4136" spans="1:7" x14ac:dyDescent="0.25">
      <c r="A4136" t="s">
        <v>4138</v>
      </c>
      <c r="B4136">
        <v>127</v>
      </c>
      <c r="C4136">
        <v>0.39600000000000002</v>
      </c>
      <c r="D4136">
        <v>0</v>
      </c>
      <c r="E4136">
        <v>1.9E-2</v>
      </c>
      <c r="F4136">
        <v>0.99853800000000004</v>
      </c>
      <c r="G4136" t="s">
        <v>9257</v>
      </c>
    </row>
    <row r="4137" spans="1:7" x14ac:dyDescent="0.25">
      <c r="A4137" t="s">
        <v>4139</v>
      </c>
      <c r="B4137">
        <v>127</v>
      </c>
      <c r="C4137">
        <v>0.22700000000000001</v>
      </c>
      <c r="D4137">
        <v>0</v>
      </c>
      <c r="E4137">
        <v>1.9E-2</v>
      </c>
      <c r="F4137">
        <v>0.91272600000000004</v>
      </c>
      <c r="G4137" t="s">
        <v>9257</v>
      </c>
    </row>
    <row r="4138" spans="1:7" x14ac:dyDescent="0.25">
      <c r="A4138" t="s">
        <v>4140</v>
      </c>
      <c r="B4138">
        <v>127</v>
      </c>
      <c r="C4138">
        <v>0.39600000000000002</v>
      </c>
      <c r="D4138">
        <v>0</v>
      </c>
      <c r="E4138">
        <v>1.7000000000000001E-2</v>
      </c>
      <c r="F4138">
        <v>0.97009400000000001</v>
      </c>
      <c r="G4138" t="s">
        <v>9257</v>
      </c>
    </row>
    <row r="4139" spans="1:7" x14ac:dyDescent="0.25">
      <c r="A4139" t="s">
        <v>4141</v>
      </c>
      <c r="B4139">
        <v>127</v>
      </c>
      <c r="C4139">
        <v>0.21099999999999999</v>
      </c>
      <c r="D4139">
        <v>0</v>
      </c>
      <c r="E4139">
        <v>1.4E-2</v>
      </c>
      <c r="F4139">
        <v>0.86815799999999999</v>
      </c>
      <c r="G4139" t="s">
        <v>9257</v>
      </c>
    </row>
    <row r="4140" spans="1:7" x14ac:dyDescent="0.25">
      <c r="A4140" t="s">
        <v>4142</v>
      </c>
      <c r="B4140">
        <v>127</v>
      </c>
      <c r="C4140">
        <v>0.39600000000000002</v>
      </c>
      <c r="D4140">
        <v>0</v>
      </c>
      <c r="E4140">
        <v>1.0999999999999999E-2</v>
      </c>
      <c r="F4140">
        <v>0.66756400000000005</v>
      </c>
      <c r="G4140" t="s">
        <v>9257</v>
      </c>
    </row>
    <row r="4141" spans="1:7" x14ac:dyDescent="0.25">
      <c r="A4141" t="s">
        <v>4143</v>
      </c>
      <c r="B4141">
        <v>126</v>
      </c>
      <c r="C4141">
        <v>0.17599999999999999</v>
      </c>
      <c r="D4141">
        <v>0</v>
      </c>
      <c r="E4141">
        <v>0.84199999999999997</v>
      </c>
      <c r="F4141" t="s">
        <v>9257</v>
      </c>
      <c r="G4141">
        <f>VLOOKUP(A:A,[1]Sheet23!$A:$B,2,0)</f>
        <v>0.90400000000000003</v>
      </c>
    </row>
    <row r="4142" spans="1:7" x14ac:dyDescent="0.25">
      <c r="A4142" t="s">
        <v>4144</v>
      </c>
      <c r="B4142">
        <v>126</v>
      </c>
      <c r="C4142">
        <v>0.22700000000000001</v>
      </c>
      <c r="D4142">
        <v>0</v>
      </c>
      <c r="E4142">
        <v>0.63800000000000001</v>
      </c>
      <c r="F4142" t="s">
        <v>9257</v>
      </c>
      <c r="G4142">
        <f>VLOOKUP(A:A,[1]Sheet23!$A:$B,2,0)</f>
        <v>0.94399999999999995</v>
      </c>
    </row>
    <row r="4143" spans="1:7" x14ac:dyDescent="0.25">
      <c r="A4143" t="s">
        <v>4145</v>
      </c>
      <c r="B4143">
        <v>126</v>
      </c>
      <c r="C4143">
        <v>0.57199999999999995</v>
      </c>
      <c r="D4143">
        <v>0</v>
      </c>
      <c r="E4143">
        <v>0.36099999999999999</v>
      </c>
      <c r="F4143" t="s">
        <v>9257</v>
      </c>
      <c r="G4143">
        <f>VLOOKUP(A:A,[1]Sheet23!$A:$B,2,0)</f>
        <v>0.92200000000000004</v>
      </c>
    </row>
    <row r="4144" spans="1:7" x14ac:dyDescent="0.25">
      <c r="A4144" t="s">
        <v>4146</v>
      </c>
      <c r="B4144">
        <v>126</v>
      </c>
      <c r="C4144">
        <v>0.90900000000000003</v>
      </c>
      <c r="D4144">
        <v>0</v>
      </c>
      <c r="E4144">
        <v>0.33500000000000002</v>
      </c>
      <c r="F4144">
        <v>0.861344</v>
      </c>
      <c r="G4144" t="s">
        <v>9257</v>
      </c>
    </row>
    <row r="4145" spans="1:7" x14ac:dyDescent="0.25">
      <c r="A4145" t="s">
        <v>4147</v>
      </c>
      <c r="B4145">
        <v>126</v>
      </c>
      <c r="C4145">
        <v>0.97399999999999998</v>
      </c>
      <c r="D4145">
        <v>0</v>
      </c>
      <c r="E4145">
        <v>0.27300000000000002</v>
      </c>
      <c r="F4145" t="s">
        <v>9257</v>
      </c>
      <c r="G4145">
        <f>VLOOKUP(A:A,[1]Sheet23!$A:$B,2,0)</f>
        <v>0.90400000000000003</v>
      </c>
    </row>
    <row r="4146" spans="1:7" x14ac:dyDescent="0.25">
      <c r="A4146" t="s">
        <v>4148</v>
      </c>
      <c r="B4146">
        <v>126</v>
      </c>
      <c r="C4146">
        <v>0.97399999999999998</v>
      </c>
      <c r="D4146">
        <v>0</v>
      </c>
      <c r="E4146">
        <v>0.24</v>
      </c>
      <c r="F4146" t="s">
        <v>9257</v>
      </c>
      <c r="G4146">
        <f>VLOOKUP(A:A,[1]Sheet23!$A:$B,2,0)</f>
        <v>0.90400000000000003</v>
      </c>
    </row>
    <row r="4147" spans="1:7" x14ac:dyDescent="0.25">
      <c r="A4147" t="s">
        <v>4149</v>
      </c>
      <c r="B4147">
        <v>126</v>
      </c>
      <c r="C4147">
        <v>0.67700000000000005</v>
      </c>
      <c r="D4147">
        <v>0</v>
      </c>
      <c r="E4147">
        <v>0.17599999999999999</v>
      </c>
      <c r="F4147" t="s">
        <v>9257</v>
      </c>
      <c r="G4147">
        <f>VLOOKUP(A:A,[1]Sheet23!$A:$B,2,0)</f>
        <v>0.95799999999999996</v>
      </c>
    </row>
    <row r="4148" spans="1:7" x14ac:dyDescent="0.25">
      <c r="A4148" t="s">
        <v>4150</v>
      </c>
      <c r="B4148">
        <v>126</v>
      </c>
      <c r="C4148">
        <v>2.5000000000000001E-2</v>
      </c>
      <c r="D4148">
        <v>0</v>
      </c>
      <c r="E4148">
        <v>0.153</v>
      </c>
      <c r="F4148" t="s">
        <v>9257</v>
      </c>
      <c r="G4148">
        <f>VLOOKUP(A:A,[1]Sheet23!$A:$B,2,0)</f>
        <v>0.92500000000000004</v>
      </c>
    </row>
    <row r="4149" spans="1:7" x14ac:dyDescent="0.25">
      <c r="A4149" t="s">
        <v>4151</v>
      </c>
      <c r="B4149">
        <v>126</v>
      </c>
      <c r="C4149">
        <v>0.47799999999999998</v>
      </c>
      <c r="D4149">
        <v>0</v>
      </c>
      <c r="E4149">
        <v>0.13400000000000001</v>
      </c>
      <c r="F4149" t="s">
        <v>9257</v>
      </c>
      <c r="G4149">
        <f>VLOOKUP(A:A,[1]Sheet23!$A:$B,2,0)</f>
        <v>0.94699999999999995</v>
      </c>
    </row>
    <row r="4150" spans="1:7" x14ac:dyDescent="0.25">
      <c r="A4150" t="s">
        <v>4152</v>
      </c>
      <c r="B4150">
        <v>126</v>
      </c>
      <c r="C4150">
        <v>0.84599999999999997</v>
      </c>
      <c r="D4150">
        <v>0</v>
      </c>
      <c r="E4150">
        <v>0.127</v>
      </c>
      <c r="F4150">
        <v>0.87010900000000002</v>
      </c>
      <c r="G4150" t="s">
        <v>9257</v>
      </c>
    </row>
    <row r="4151" spans="1:7" x14ac:dyDescent="0.25">
      <c r="A4151" t="s">
        <v>4153</v>
      </c>
      <c r="B4151">
        <v>126</v>
      </c>
      <c r="C4151">
        <v>0.34799999999999998</v>
      </c>
      <c r="D4151">
        <v>0</v>
      </c>
      <c r="E4151">
        <v>0.115</v>
      </c>
      <c r="F4151" t="s">
        <v>9257</v>
      </c>
      <c r="G4151">
        <f>VLOOKUP(A:A,[1]Sheet23!$A:$B,2,0)</f>
        <v>0.91200000000000003</v>
      </c>
    </row>
    <row r="4152" spans="1:7" x14ac:dyDescent="0.25">
      <c r="A4152" t="s">
        <v>4154</v>
      </c>
      <c r="B4152">
        <v>126</v>
      </c>
      <c r="C4152">
        <v>0.11</v>
      </c>
      <c r="D4152">
        <v>0</v>
      </c>
      <c r="E4152">
        <v>9.1999999999999998E-2</v>
      </c>
      <c r="F4152" t="s">
        <v>9257</v>
      </c>
      <c r="G4152">
        <f>VLOOKUP(A:A,[1]Sheet23!$A:$B,2,0)</f>
        <v>0.91200000000000003</v>
      </c>
    </row>
    <row r="4153" spans="1:7" x14ac:dyDescent="0.25">
      <c r="A4153" t="s">
        <v>4155</v>
      </c>
      <c r="B4153">
        <v>126</v>
      </c>
      <c r="C4153">
        <v>0.89100000000000001</v>
      </c>
      <c r="D4153">
        <v>0</v>
      </c>
      <c r="E4153">
        <v>8.1000000000000003E-2</v>
      </c>
      <c r="F4153" t="s">
        <v>9257</v>
      </c>
      <c r="G4153">
        <f>VLOOKUP(A:A,[1]Sheet23!$A:$B,2,0)</f>
        <v>0.94599999999999995</v>
      </c>
    </row>
    <row r="4154" spans="1:7" x14ac:dyDescent="0.25">
      <c r="A4154" t="s">
        <v>4156</v>
      </c>
      <c r="B4154">
        <v>126</v>
      </c>
      <c r="C4154">
        <v>0.95699999999999996</v>
      </c>
      <c r="D4154">
        <v>0</v>
      </c>
      <c r="E4154">
        <v>7.1999999999999995E-2</v>
      </c>
      <c r="F4154">
        <v>0.997363</v>
      </c>
      <c r="G4154" t="s">
        <v>9257</v>
      </c>
    </row>
    <row r="4155" spans="1:7" x14ac:dyDescent="0.25">
      <c r="A4155" t="s">
        <v>4157</v>
      </c>
      <c r="B4155">
        <v>126</v>
      </c>
      <c r="C4155">
        <v>0.32500000000000001</v>
      </c>
      <c r="D4155">
        <v>0</v>
      </c>
      <c r="E4155">
        <v>7.0999999999999994E-2</v>
      </c>
      <c r="F4155" t="s">
        <v>9257</v>
      </c>
      <c r="G4155">
        <f>VLOOKUP(A:A,[1]Sheet23!$A:$B,2,0)</f>
        <v>0.96199999999999997</v>
      </c>
    </row>
    <row r="4156" spans="1:7" x14ac:dyDescent="0.25">
      <c r="A4156" t="s">
        <v>4158</v>
      </c>
      <c r="B4156">
        <v>126</v>
      </c>
      <c r="C4156">
        <v>0.47799999999999998</v>
      </c>
      <c r="D4156">
        <v>0</v>
      </c>
      <c r="E4156">
        <v>5.7000000000000002E-2</v>
      </c>
      <c r="F4156">
        <v>0.99982499999999996</v>
      </c>
      <c r="G4156" t="s">
        <v>9257</v>
      </c>
    </row>
    <row r="4157" spans="1:7" x14ac:dyDescent="0.25">
      <c r="A4157" t="s">
        <v>4159</v>
      </c>
      <c r="B4157">
        <v>126</v>
      </c>
      <c r="C4157">
        <v>0.47799999999999998</v>
      </c>
      <c r="D4157">
        <v>0</v>
      </c>
      <c r="E4157">
        <v>4.2999999999999997E-2</v>
      </c>
      <c r="F4157">
        <v>0.99986299999999995</v>
      </c>
      <c r="G4157" t="s">
        <v>9257</v>
      </c>
    </row>
    <row r="4158" spans="1:7" x14ac:dyDescent="0.25">
      <c r="A4158" t="s">
        <v>4160</v>
      </c>
      <c r="B4158">
        <v>126</v>
      </c>
      <c r="C4158">
        <v>0.34799999999999998</v>
      </c>
      <c r="D4158">
        <v>0</v>
      </c>
      <c r="E4158">
        <v>4.1000000000000002E-2</v>
      </c>
      <c r="F4158">
        <v>0.97661500000000001</v>
      </c>
      <c r="G4158" t="s">
        <v>9257</v>
      </c>
    </row>
    <row r="4159" spans="1:7" x14ac:dyDescent="0.25">
      <c r="A4159" t="s">
        <v>4161</v>
      </c>
      <c r="B4159">
        <v>126</v>
      </c>
      <c r="C4159">
        <v>0.60599999999999998</v>
      </c>
      <c r="D4159">
        <v>0</v>
      </c>
      <c r="E4159">
        <v>2.9000000000000001E-2</v>
      </c>
      <c r="F4159">
        <v>0.72821100000000005</v>
      </c>
      <c r="G4159" t="s">
        <v>9257</v>
      </c>
    </row>
    <row r="4160" spans="1:7" x14ac:dyDescent="0.25">
      <c r="A4160" t="s">
        <v>4162</v>
      </c>
      <c r="B4160">
        <v>126</v>
      </c>
      <c r="C4160">
        <v>0.60599999999999998</v>
      </c>
      <c r="D4160">
        <v>0</v>
      </c>
      <c r="E4160">
        <v>2.7E-2</v>
      </c>
      <c r="F4160">
        <v>0.980576</v>
      </c>
      <c r="G4160" t="s">
        <v>9257</v>
      </c>
    </row>
    <row r="4161" spans="1:7" x14ac:dyDescent="0.25">
      <c r="A4161" t="s">
        <v>4163</v>
      </c>
      <c r="B4161">
        <v>126</v>
      </c>
      <c r="C4161">
        <v>0.60599999999999998</v>
      </c>
      <c r="D4161">
        <v>0</v>
      </c>
      <c r="E4161">
        <v>2.7E-2</v>
      </c>
      <c r="F4161">
        <v>0.984981</v>
      </c>
      <c r="G4161" t="s">
        <v>9257</v>
      </c>
    </row>
    <row r="4162" spans="1:7" x14ac:dyDescent="0.25">
      <c r="A4162" t="s">
        <v>4164</v>
      </c>
      <c r="B4162">
        <v>126</v>
      </c>
      <c r="C4162">
        <v>0.28000000000000003</v>
      </c>
      <c r="D4162">
        <v>0</v>
      </c>
      <c r="E4162">
        <v>2.5999999999999999E-2</v>
      </c>
      <c r="F4162">
        <v>0.99941599999999997</v>
      </c>
      <c r="G4162" t="s">
        <v>9257</v>
      </c>
    </row>
    <row r="4163" spans="1:7" x14ac:dyDescent="0.25">
      <c r="A4163" t="s">
        <v>4165</v>
      </c>
      <c r="B4163">
        <v>126</v>
      </c>
      <c r="C4163">
        <v>0.34799999999999998</v>
      </c>
      <c r="D4163">
        <v>0</v>
      </c>
      <c r="E4163">
        <v>2.5999999999999999E-2</v>
      </c>
      <c r="F4163">
        <v>0.81636500000000001</v>
      </c>
      <c r="G4163" t="s">
        <v>9257</v>
      </c>
    </row>
    <row r="4164" spans="1:7" x14ac:dyDescent="0.25">
      <c r="A4164" t="s">
        <v>4166</v>
      </c>
      <c r="B4164">
        <v>126</v>
      </c>
      <c r="C4164">
        <v>0.67700000000000005</v>
      </c>
      <c r="D4164">
        <v>0</v>
      </c>
      <c r="E4164">
        <v>2.5999999999999999E-2</v>
      </c>
      <c r="F4164" t="s">
        <v>9257</v>
      </c>
      <c r="G4164">
        <f>VLOOKUP(A:A,[1]Sheet23!$A:$B,2,0)</f>
        <v>0.94099999999999995</v>
      </c>
    </row>
    <row r="4165" spans="1:7" x14ac:dyDescent="0.25">
      <c r="A4165" t="s">
        <v>4167</v>
      </c>
      <c r="B4165">
        <v>126</v>
      </c>
      <c r="C4165">
        <v>0.53700000000000003</v>
      </c>
      <c r="D4165">
        <v>0</v>
      </c>
      <c r="E4165">
        <v>2.5000000000000001E-2</v>
      </c>
      <c r="F4165">
        <v>0.84485699999999997</v>
      </c>
      <c r="G4165" t="s">
        <v>9257</v>
      </c>
    </row>
    <row r="4166" spans="1:7" x14ac:dyDescent="0.25">
      <c r="A4166" t="s">
        <v>4168</v>
      </c>
      <c r="B4166">
        <v>126</v>
      </c>
      <c r="C4166">
        <v>0.34799999999999998</v>
      </c>
      <c r="D4166">
        <v>0</v>
      </c>
      <c r="E4166">
        <v>2.5000000000000001E-2</v>
      </c>
      <c r="F4166">
        <v>0.90607099999999996</v>
      </c>
      <c r="G4166" t="s">
        <v>9257</v>
      </c>
    </row>
    <row r="4167" spans="1:7" x14ac:dyDescent="0.25">
      <c r="A4167" t="s">
        <v>4169</v>
      </c>
      <c r="B4167">
        <v>126</v>
      </c>
      <c r="C4167">
        <v>0.22700000000000001</v>
      </c>
      <c r="D4167">
        <v>0</v>
      </c>
      <c r="E4167">
        <v>2.4E-2</v>
      </c>
      <c r="F4167">
        <v>0.97734600000000005</v>
      </c>
      <c r="G4167" t="s">
        <v>9257</v>
      </c>
    </row>
    <row r="4168" spans="1:7" x14ac:dyDescent="0.25">
      <c r="A4168" t="s">
        <v>4170</v>
      </c>
      <c r="B4168">
        <v>126</v>
      </c>
      <c r="C4168">
        <v>0.53700000000000003</v>
      </c>
      <c r="D4168">
        <v>0</v>
      </c>
      <c r="E4168">
        <v>2.3E-2</v>
      </c>
      <c r="F4168">
        <v>0.792717</v>
      </c>
      <c r="G4168" t="s">
        <v>9257</v>
      </c>
    </row>
    <row r="4169" spans="1:7" x14ac:dyDescent="0.25">
      <c r="A4169" t="s">
        <v>4171</v>
      </c>
      <c r="B4169">
        <v>126</v>
      </c>
      <c r="C4169">
        <v>0.45200000000000001</v>
      </c>
      <c r="D4169">
        <v>0</v>
      </c>
      <c r="E4169">
        <v>2.3E-2</v>
      </c>
      <c r="F4169">
        <v>0.98219199999999995</v>
      </c>
      <c r="G4169" t="s">
        <v>9257</v>
      </c>
    </row>
    <row r="4170" spans="1:7" x14ac:dyDescent="0.25">
      <c r="A4170" t="s">
        <v>4172</v>
      </c>
      <c r="B4170">
        <v>126</v>
      </c>
      <c r="C4170">
        <v>5.1999999999999998E-2</v>
      </c>
      <c r="D4170">
        <v>0</v>
      </c>
      <c r="E4170">
        <v>2.1999999999999999E-2</v>
      </c>
      <c r="F4170">
        <v>0.932531</v>
      </c>
      <c r="G4170" t="s">
        <v>9257</v>
      </c>
    </row>
    <row r="4171" spans="1:7" x14ac:dyDescent="0.25">
      <c r="A4171" t="s">
        <v>4173</v>
      </c>
      <c r="B4171">
        <v>126</v>
      </c>
      <c r="C4171">
        <v>0.94</v>
      </c>
      <c r="D4171">
        <v>0</v>
      </c>
      <c r="E4171">
        <v>1.2E-2</v>
      </c>
      <c r="F4171">
        <v>0.99164699999999995</v>
      </c>
      <c r="G4171" t="s">
        <v>9257</v>
      </c>
    </row>
    <row r="4172" spans="1:7" x14ac:dyDescent="0.25">
      <c r="A4172" t="s">
        <v>4174</v>
      </c>
      <c r="B4172">
        <v>126</v>
      </c>
      <c r="C4172">
        <v>0.98799999999999999</v>
      </c>
      <c r="D4172">
        <v>0</v>
      </c>
      <c r="E4172">
        <v>1.2E-2</v>
      </c>
      <c r="F4172">
        <v>0.88286900000000001</v>
      </c>
      <c r="G4172" t="s">
        <v>9257</v>
      </c>
    </row>
    <row r="4173" spans="1:7" x14ac:dyDescent="0.25">
      <c r="A4173" t="s">
        <v>4175</v>
      </c>
      <c r="B4173">
        <v>126</v>
      </c>
      <c r="C4173">
        <v>0.34799999999999998</v>
      </c>
      <c r="D4173">
        <v>0</v>
      </c>
      <c r="E4173">
        <v>1.2E-2</v>
      </c>
      <c r="F4173">
        <v>0.85306099999999996</v>
      </c>
      <c r="G4173" t="s">
        <v>9257</v>
      </c>
    </row>
    <row r="4174" spans="1:7" x14ac:dyDescent="0.25">
      <c r="A4174" t="s">
        <v>4176</v>
      </c>
      <c r="B4174">
        <v>126</v>
      </c>
      <c r="C4174">
        <v>0.97899999999999998</v>
      </c>
      <c r="D4174">
        <v>0</v>
      </c>
      <c r="E4174">
        <v>1.2E-2</v>
      </c>
      <c r="F4174">
        <v>0.93896100000000005</v>
      </c>
      <c r="G4174" t="s">
        <v>9257</v>
      </c>
    </row>
    <row r="4175" spans="1:7" x14ac:dyDescent="0.25">
      <c r="A4175" t="s">
        <v>4177</v>
      </c>
      <c r="B4175">
        <v>125</v>
      </c>
      <c r="C4175">
        <v>0.30199999999999999</v>
      </c>
      <c r="D4175">
        <v>0</v>
      </c>
      <c r="E4175">
        <v>0.872</v>
      </c>
      <c r="F4175" t="s">
        <v>9257</v>
      </c>
      <c r="G4175">
        <f>VLOOKUP(A:A,[1]Sheet23!$A:$B,2,0)</f>
        <v>0.90100000000000002</v>
      </c>
    </row>
    <row r="4176" spans="1:7" x14ac:dyDescent="0.25">
      <c r="A4176" t="s">
        <v>4178</v>
      </c>
      <c r="B4176">
        <v>125</v>
      </c>
      <c r="C4176">
        <v>0.45200000000000001</v>
      </c>
      <c r="D4176">
        <v>0</v>
      </c>
      <c r="E4176">
        <v>0.66600000000000004</v>
      </c>
      <c r="F4176" t="s">
        <v>9257</v>
      </c>
      <c r="G4176">
        <f>VLOOKUP(A:A,[1]Sheet23!$A:$B,2,0)</f>
        <v>0.93799999999999994</v>
      </c>
    </row>
    <row r="4177" spans="1:7" x14ac:dyDescent="0.25">
      <c r="A4177" t="s">
        <v>4179</v>
      </c>
      <c r="B4177">
        <v>125</v>
      </c>
      <c r="C4177">
        <v>0.22700000000000001</v>
      </c>
      <c r="D4177">
        <v>0</v>
      </c>
      <c r="E4177">
        <v>0.307</v>
      </c>
      <c r="F4177" t="s">
        <v>9257</v>
      </c>
      <c r="G4177">
        <f>VLOOKUP(A:A,[1]Sheet23!$A:$B,2,0)</f>
        <v>0.95399999999999996</v>
      </c>
    </row>
    <row r="4178" spans="1:7" x14ac:dyDescent="0.25">
      <c r="A4178" t="s">
        <v>4180</v>
      </c>
      <c r="B4178">
        <v>125</v>
      </c>
      <c r="C4178">
        <v>0.57199999999999995</v>
      </c>
      <c r="D4178">
        <v>0</v>
      </c>
      <c r="E4178">
        <v>0.29199999999999998</v>
      </c>
      <c r="F4178" t="s">
        <v>9257</v>
      </c>
      <c r="G4178">
        <f>VLOOKUP(A:A,[1]Sheet23!$A:$B,2,0)</f>
        <v>0.93200000000000005</v>
      </c>
    </row>
    <row r="4179" spans="1:7" x14ac:dyDescent="0.25">
      <c r="A4179" t="s">
        <v>4181</v>
      </c>
      <c r="B4179">
        <v>125</v>
      </c>
      <c r="C4179">
        <v>0.71199999999999997</v>
      </c>
      <c r="D4179">
        <v>0</v>
      </c>
      <c r="E4179">
        <v>0.28000000000000003</v>
      </c>
      <c r="F4179" t="s">
        <v>9257</v>
      </c>
      <c r="G4179">
        <f>VLOOKUP(A:A,[1]Sheet23!$A:$B,2,0)</f>
        <v>0.93400000000000005</v>
      </c>
    </row>
    <row r="4180" spans="1:7" x14ac:dyDescent="0.25">
      <c r="A4180" t="s">
        <v>4182</v>
      </c>
      <c r="B4180">
        <v>125</v>
      </c>
      <c r="C4180">
        <v>0.39600000000000002</v>
      </c>
      <c r="D4180">
        <v>0</v>
      </c>
      <c r="E4180">
        <v>0.214</v>
      </c>
      <c r="F4180" t="s">
        <v>9257</v>
      </c>
      <c r="G4180">
        <f>VLOOKUP(A:A,[1]Sheet23!$A:$B,2,0)</f>
        <v>0.93</v>
      </c>
    </row>
    <row r="4181" spans="1:7" x14ac:dyDescent="0.25">
      <c r="A4181" t="s">
        <v>4183</v>
      </c>
      <c r="B4181">
        <v>125</v>
      </c>
      <c r="C4181">
        <v>0.78400000000000003</v>
      </c>
      <c r="D4181">
        <v>0</v>
      </c>
      <c r="E4181">
        <v>0.186</v>
      </c>
      <c r="F4181" t="s">
        <v>9257</v>
      </c>
      <c r="G4181">
        <f>VLOOKUP(A:A,[1]Sheet23!$A:$B,2,0)</f>
        <v>0.90600000000000003</v>
      </c>
    </row>
    <row r="4182" spans="1:7" x14ac:dyDescent="0.25">
      <c r="A4182" t="s">
        <v>4184</v>
      </c>
      <c r="B4182">
        <v>125</v>
      </c>
      <c r="C4182">
        <v>1.4E-2</v>
      </c>
      <c r="D4182">
        <v>0</v>
      </c>
      <c r="E4182">
        <v>0.16400000000000001</v>
      </c>
      <c r="F4182" t="s">
        <v>9257</v>
      </c>
      <c r="G4182">
        <f>VLOOKUP(A:A,[1]Sheet23!$A:$B,2,0)</f>
        <v>0.94699999999999995</v>
      </c>
    </row>
    <row r="4183" spans="1:7" x14ac:dyDescent="0.25">
      <c r="A4183" t="s">
        <v>4185</v>
      </c>
      <c r="B4183">
        <v>125</v>
      </c>
      <c r="C4183">
        <v>0.22700000000000001</v>
      </c>
      <c r="D4183">
        <v>0</v>
      </c>
      <c r="E4183">
        <v>0.123</v>
      </c>
      <c r="F4183">
        <v>0.74022399999999999</v>
      </c>
      <c r="G4183" t="s">
        <v>9257</v>
      </c>
    </row>
    <row r="4184" spans="1:7" x14ac:dyDescent="0.25">
      <c r="A4184" t="s">
        <v>4186</v>
      </c>
      <c r="B4184">
        <v>125</v>
      </c>
      <c r="C4184">
        <v>0.193</v>
      </c>
      <c r="D4184">
        <v>0</v>
      </c>
      <c r="E4184">
        <v>8.1000000000000003E-2</v>
      </c>
      <c r="F4184" t="s">
        <v>9257</v>
      </c>
      <c r="G4184">
        <f>VLOOKUP(A:A,[1]Sheet23!$A:$B,2,0)</f>
        <v>0.92100000000000004</v>
      </c>
    </row>
    <row r="4185" spans="1:7" x14ac:dyDescent="0.25">
      <c r="A4185" t="s">
        <v>4187</v>
      </c>
      <c r="B4185">
        <v>125</v>
      </c>
      <c r="C4185">
        <v>0.193</v>
      </c>
      <c r="D4185">
        <v>0</v>
      </c>
      <c r="E4185">
        <v>6.5000000000000002E-2</v>
      </c>
      <c r="F4185" t="s">
        <v>9257</v>
      </c>
      <c r="G4185">
        <f>VLOOKUP(A:A,[1]Sheet23!$A:$B,2,0)</f>
        <v>0.96199999999999997</v>
      </c>
    </row>
    <row r="4186" spans="1:7" x14ac:dyDescent="0.25">
      <c r="A4186" t="s">
        <v>4188</v>
      </c>
      <c r="B4186">
        <v>125</v>
      </c>
      <c r="C4186">
        <v>0.50700000000000001</v>
      </c>
      <c r="D4186">
        <v>0</v>
      </c>
      <c r="E4186">
        <v>6.5000000000000002E-2</v>
      </c>
      <c r="F4186" t="s">
        <v>9257</v>
      </c>
      <c r="G4186">
        <f>VLOOKUP(A:A,[1]Sheet23!$A:$B,2,0)</f>
        <v>0.91600000000000004</v>
      </c>
    </row>
    <row r="4187" spans="1:7" x14ac:dyDescent="0.25">
      <c r="A4187" t="s">
        <v>4189</v>
      </c>
      <c r="B4187">
        <v>125</v>
      </c>
      <c r="C4187">
        <v>0.97399999999999998</v>
      </c>
      <c r="D4187">
        <v>0</v>
      </c>
      <c r="E4187">
        <v>5.3999999999999999E-2</v>
      </c>
      <c r="F4187">
        <v>0.65069500000000002</v>
      </c>
      <c r="G4187" t="s">
        <v>9257</v>
      </c>
    </row>
    <row r="4188" spans="1:7" x14ac:dyDescent="0.25">
      <c r="A4188" t="s">
        <v>4190</v>
      </c>
      <c r="B4188">
        <v>125</v>
      </c>
      <c r="C4188">
        <v>0.748</v>
      </c>
      <c r="D4188">
        <v>0</v>
      </c>
      <c r="E4188">
        <v>0.05</v>
      </c>
      <c r="F4188">
        <v>0.86566900000000002</v>
      </c>
      <c r="G4188" t="s">
        <v>9257</v>
      </c>
    </row>
    <row r="4189" spans="1:7" x14ac:dyDescent="0.25">
      <c r="A4189" t="s">
        <v>4191</v>
      </c>
      <c r="B4189">
        <v>125</v>
      </c>
      <c r="C4189">
        <v>0.24399999999999999</v>
      </c>
      <c r="D4189">
        <v>0</v>
      </c>
      <c r="E4189">
        <v>4.7E-2</v>
      </c>
      <c r="F4189" t="s">
        <v>9257</v>
      </c>
      <c r="G4189">
        <f>VLOOKUP(A:A,[1]Sheet23!$A:$B,2,0)</f>
        <v>0.92800000000000005</v>
      </c>
    </row>
    <row r="4190" spans="1:7" x14ac:dyDescent="0.25">
      <c r="A4190" t="s">
        <v>4192</v>
      </c>
      <c r="B4190">
        <v>125</v>
      </c>
      <c r="C4190">
        <v>0.32500000000000001</v>
      </c>
      <c r="D4190">
        <v>0</v>
      </c>
      <c r="E4190">
        <v>4.5999999999999999E-2</v>
      </c>
      <c r="F4190">
        <v>0.98451100000000002</v>
      </c>
      <c r="G4190" t="s">
        <v>9257</v>
      </c>
    </row>
    <row r="4191" spans="1:7" x14ac:dyDescent="0.25">
      <c r="A4191" t="s">
        <v>4193</v>
      </c>
      <c r="B4191">
        <v>125</v>
      </c>
      <c r="C4191">
        <v>0.24399999999999999</v>
      </c>
      <c r="D4191">
        <v>0</v>
      </c>
      <c r="E4191">
        <v>4.1000000000000002E-2</v>
      </c>
      <c r="F4191" t="s">
        <v>9257</v>
      </c>
      <c r="G4191">
        <f>VLOOKUP(A:A,[1]Sheet23!$A:$B,2,0)</f>
        <v>0.90600000000000003</v>
      </c>
    </row>
    <row r="4192" spans="1:7" x14ac:dyDescent="0.25">
      <c r="A4192" t="s">
        <v>4194</v>
      </c>
      <c r="B4192">
        <v>125</v>
      </c>
      <c r="C4192">
        <v>0.30199999999999999</v>
      </c>
      <c r="D4192">
        <v>0</v>
      </c>
      <c r="E4192">
        <v>0.04</v>
      </c>
      <c r="F4192" t="s">
        <v>9257</v>
      </c>
      <c r="G4192">
        <f>VLOOKUP(A:A,[1]Sheet23!$A:$B,2,0)</f>
        <v>0.91700000000000004</v>
      </c>
    </row>
    <row r="4193" spans="1:7" x14ac:dyDescent="0.25">
      <c r="A4193" t="s">
        <v>4195</v>
      </c>
      <c r="B4193">
        <v>125</v>
      </c>
      <c r="C4193">
        <v>0.95699999999999996</v>
      </c>
      <c r="D4193">
        <v>0</v>
      </c>
      <c r="E4193">
        <v>3.7999999999999999E-2</v>
      </c>
      <c r="F4193">
        <v>0.87883100000000003</v>
      </c>
      <c r="G4193" t="s">
        <v>9257</v>
      </c>
    </row>
    <row r="4194" spans="1:7" x14ac:dyDescent="0.25">
      <c r="A4194" t="s">
        <v>4196</v>
      </c>
      <c r="B4194">
        <v>125</v>
      </c>
      <c r="C4194">
        <v>5.8000000000000003E-2</v>
      </c>
      <c r="D4194">
        <v>0</v>
      </c>
      <c r="E4194">
        <v>3.5000000000000003E-2</v>
      </c>
      <c r="F4194">
        <v>0.95406999999999997</v>
      </c>
      <c r="G4194" t="s">
        <v>9257</v>
      </c>
    </row>
    <row r="4195" spans="1:7" x14ac:dyDescent="0.25">
      <c r="A4195" t="s">
        <v>4197</v>
      </c>
      <c r="B4195">
        <v>125</v>
      </c>
      <c r="C4195">
        <v>0.67700000000000005</v>
      </c>
      <c r="D4195">
        <v>0</v>
      </c>
      <c r="E4195">
        <v>0.03</v>
      </c>
      <c r="F4195">
        <v>0.99576200000000004</v>
      </c>
      <c r="G4195" t="s">
        <v>9257</v>
      </c>
    </row>
    <row r="4196" spans="1:7" x14ac:dyDescent="0.25">
      <c r="A4196" t="s">
        <v>4198</v>
      </c>
      <c r="B4196">
        <v>125</v>
      </c>
      <c r="C4196">
        <v>0.25900000000000001</v>
      </c>
      <c r="D4196">
        <v>0</v>
      </c>
      <c r="E4196">
        <v>2.5999999999999999E-2</v>
      </c>
      <c r="F4196">
        <v>0.95561399999999996</v>
      </c>
      <c r="G4196" t="s">
        <v>9257</v>
      </c>
    </row>
    <row r="4197" spans="1:7" x14ac:dyDescent="0.25">
      <c r="A4197" t="s">
        <v>4199</v>
      </c>
      <c r="B4197">
        <v>125</v>
      </c>
      <c r="C4197">
        <v>0.84599999999999997</v>
      </c>
      <c r="D4197">
        <v>0</v>
      </c>
      <c r="E4197">
        <v>2.5999999999999999E-2</v>
      </c>
      <c r="F4197">
        <v>0.99102100000000004</v>
      </c>
      <c r="G4197" t="s">
        <v>9257</v>
      </c>
    </row>
    <row r="4198" spans="1:7" x14ac:dyDescent="0.25">
      <c r="A4198" t="s">
        <v>4200</v>
      </c>
      <c r="B4198">
        <v>125</v>
      </c>
      <c r="C4198">
        <v>0.373</v>
      </c>
      <c r="D4198">
        <v>0</v>
      </c>
      <c r="E4198">
        <v>2.4E-2</v>
      </c>
      <c r="F4198" t="s">
        <v>9257</v>
      </c>
      <c r="G4198">
        <f>VLOOKUP(A:A,[1]Sheet23!$A:$B,2,0)</f>
        <v>0.90200000000000002</v>
      </c>
    </row>
    <row r="4199" spans="1:7" x14ac:dyDescent="0.25">
      <c r="A4199" t="s">
        <v>4201</v>
      </c>
      <c r="B4199">
        <v>125</v>
      </c>
      <c r="C4199">
        <v>0.64</v>
      </c>
      <c r="D4199">
        <v>0</v>
      </c>
      <c r="E4199">
        <v>2.1999999999999999E-2</v>
      </c>
      <c r="F4199">
        <v>0.99948999999999999</v>
      </c>
      <c r="G4199" t="s">
        <v>9257</v>
      </c>
    </row>
    <row r="4200" spans="1:7" x14ac:dyDescent="0.25">
      <c r="A4200" t="s">
        <v>4202</v>
      </c>
      <c r="B4200">
        <v>125</v>
      </c>
      <c r="C4200">
        <v>0.25900000000000001</v>
      </c>
      <c r="D4200">
        <v>0</v>
      </c>
      <c r="E4200">
        <v>0.02</v>
      </c>
      <c r="F4200">
        <v>0.99934400000000001</v>
      </c>
      <c r="G4200" t="s">
        <v>9257</v>
      </c>
    </row>
    <row r="4201" spans="1:7" x14ac:dyDescent="0.25">
      <c r="A4201" t="s">
        <v>4203</v>
      </c>
      <c r="B4201">
        <v>125</v>
      </c>
      <c r="C4201">
        <v>0.21099999999999999</v>
      </c>
      <c r="D4201">
        <v>0</v>
      </c>
      <c r="E4201">
        <v>0.02</v>
      </c>
      <c r="F4201">
        <v>0.94244700000000003</v>
      </c>
      <c r="G4201" t="s">
        <v>9257</v>
      </c>
    </row>
    <row r="4202" spans="1:7" x14ac:dyDescent="0.25">
      <c r="A4202" t="s">
        <v>4204</v>
      </c>
      <c r="B4202">
        <v>125</v>
      </c>
      <c r="C4202">
        <v>8.1000000000000003E-2</v>
      </c>
      <c r="D4202">
        <v>0</v>
      </c>
      <c r="E4202">
        <v>0.02</v>
      </c>
      <c r="F4202">
        <v>0.99974600000000002</v>
      </c>
      <c r="G4202" t="s">
        <v>9257</v>
      </c>
    </row>
    <row r="4203" spans="1:7" x14ac:dyDescent="0.25">
      <c r="A4203" t="s">
        <v>4205</v>
      </c>
      <c r="B4203">
        <v>125</v>
      </c>
      <c r="C4203">
        <v>0.47799999999999998</v>
      </c>
      <c r="D4203">
        <v>0</v>
      </c>
      <c r="E4203">
        <v>1.9E-2</v>
      </c>
      <c r="F4203">
        <v>0.99953700000000001</v>
      </c>
      <c r="G4203" t="s">
        <v>9257</v>
      </c>
    </row>
    <row r="4204" spans="1:7" x14ac:dyDescent="0.25">
      <c r="A4204" t="s">
        <v>4206</v>
      </c>
      <c r="B4204">
        <v>125</v>
      </c>
      <c r="C4204">
        <v>0.78400000000000003</v>
      </c>
      <c r="D4204">
        <v>0</v>
      </c>
      <c r="E4204">
        <v>1.7999999999999999E-2</v>
      </c>
      <c r="F4204">
        <v>0.991228</v>
      </c>
      <c r="G4204" t="s">
        <v>9257</v>
      </c>
    </row>
    <row r="4205" spans="1:7" x14ac:dyDescent="0.25">
      <c r="A4205" t="s">
        <v>4207</v>
      </c>
      <c r="B4205">
        <v>125</v>
      </c>
      <c r="C4205">
        <v>0.96399999999999997</v>
      </c>
      <c r="D4205">
        <v>0</v>
      </c>
      <c r="E4205">
        <v>1.7999999999999999E-2</v>
      </c>
      <c r="F4205">
        <v>0.99983500000000003</v>
      </c>
      <c r="G4205" t="s">
        <v>9257</v>
      </c>
    </row>
    <row r="4206" spans="1:7" x14ac:dyDescent="0.25">
      <c r="A4206" t="s">
        <v>4208</v>
      </c>
      <c r="B4206">
        <v>125</v>
      </c>
      <c r="C4206">
        <v>0.96399999999999997</v>
      </c>
      <c r="D4206">
        <v>0</v>
      </c>
      <c r="E4206">
        <v>1.7999999999999999E-2</v>
      </c>
      <c r="F4206">
        <v>0.99977899999999997</v>
      </c>
      <c r="G4206" t="s">
        <v>9257</v>
      </c>
    </row>
    <row r="4207" spans="1:7" x14ac:dyDescent="0.25">
      <c r="A4207" t="s">
        <v>4209</v>
      </c>
      <c r="B4207">
        <v>125</v>
      </c>
      <c r="C4207">
        <v>0.748</v>
      </c>
      <c r="D4207">
        <v>0</v>
      </c>
      <c r="E4207">
        <v>1.4999999999999999E-2</v>
      </c>
      <c r="F4207">
        <v>0.99979300000000004</v>
      </c>
      <c r="G4207" t="s">
        <v>9257</v>
      </c>
    </row>
    <row r="4208" spans="1:7" x14ac:dyDescent="0.25">
      <c r="A4208" t="s">
        <v>4210</v>
      </c>
      <c r="B4208">
        <v>125</v>
      </c>
      <c r="C4208">
        <v>0.96399999999999997</v>
      </c>
      <c r="D4208">
        <v>0</v>
      </c>
      <c r="E4208">
        <v>1.4999999999999999E-2</v>
      </c>
      <c r="F4208">
        <v>0.98926599999999998</v>
      </c>
      <c r="G4208" t="s">
        <v>9257</v>
      </c>
    </row>
    <row r="4209" spans="1:7" x14ac:dyDescent="0.25">
      <c r="A4209" t="s">
        <v>4211</v>
      </c>
      <c r="B4209">
        <v>125</v>
      </c>
      <c r="C4209">
        <v>0.42499999999999999</v>
      </c>
      <c r="D4209">
        <v>0</v>
      </c>
      <c r="E4209">
        <v>1.2999999999999999E-2</v>
      </c>
      <c r="F4209">
        <v>0.98229500000000003</v>
      </c>
      <c r="G4209" t="s">
        <v>9257</v>
      </c>
    </row>
    <row r="4210" spans="1:7" x14ac:dyDescent="0.25">
      <c r="A4210" t="s">
        <v>4212</v>
      </c>
      <c r="B4210">
        <v>125</v>
      </c>
      <c r="C4210">
        <v>3.2000000000000001E-2</v>
      </c>
      <c r="D4210">
        <v>0</v>
      </c>
      <c r="E4210">
        <v>1.2999999999999999E-2</v>
      </c>
      <c r="F4210">
        <v>0.97304100000000004</v>
      </c>
      <c r="G4210" t="s">
        <v>9257</v>
      </c>
    </row>
    <row r="4211" spans="1:7" x14ac:dyDescent="0.25">
      <c r="A4211" t="s">
        <v>4213</v>
      </c>
      <c r="B4211">
        <v>125</v>
      </c>
      <c r="C4211">
        <v>0.748</v>
      </c>
      <c r="D4211">
        <v>0</v>
      </c>
      <c r="E4211">
        <v>1.0999999999999999E-2</v>
      </c>
      <c r="F4211">
        <v>0.97749799999999998</v>
      </c>
      <c r="G4211" t="s">
        <v>9257</v>
      </c>
    </row>
    <row r="4212" spans="1:7" x14ac:dyDescent="0.25">
      <c r="A4212" t="s">
        <v>4214</v>
      </c>
      <c r="B4212">
        <v>125</v>
      </c>
      <c r="C4212">
        <v>0.121</v>
      </c>
      <c r="D4212">
        <v>0</v>
      </c>
      <c r="E4212">
        <v>0.01</v>
      </c>
      <c r="F4212">
        <v>0.87860400000000005</v>
      </c>
      <c r="G4212" t="s">
        <v>9257</v>
      </c>
    </row>
    <row r="4213" spans="1:7" x14ac:dyDescent="0.25">
      <c r="A4213" t="s">
        <v>4215</v>
      </c>
      <c r="B4213">
        <v>124</v>
      </c>
      <c r="C4213">
        <v>0.28000000000000003</v>
      </c>
      <c r="D4213">
        <v>0</v>
      </c>
      <c r="E4213">
        <v>0.63300000000000001</v>
      </c>
      <c r="F4213" t="s">
        <v>9257</v>
      </c>
      <c r="G4213">
        <f>VLOOKUP(A:A,[1]Sheet23!$A:$B,2,0)</f>
        <v>0.94899999999999995</v>
      </c>
    </row>
    <row r="4214" spans="1:7" x14ac:dyDescent="0.25">
      <c r="A4214" t="s">
        <v>4216</v>
      </c>
      <c r="B4214">
        <v>124</v>
      </c>
      <c r="C4214">
        <v>0.24399999999999999</v>
      </c>
      <c r="D4214">
        <v>0</v>
      </c>
      <c r="E4214">
        <v>0.59299999999999997</v>
      </c>
      <c r="F4214" t="s">
        <v>9257</v>
      </c>
      <c r="G4214">
        <f>VLOOKUP(A:A,[1]Sheet23!$A:$B,2,0)</f>
        <v>0.90600000000000003</v>
      </c>
    </row>
    <row r="4215" spans="1:7" x14ac:dyDescent="0.25">
      <c r="A4215" t="s">
        <v>4217</v>
      </c>
      <c r="B4215">
        <v>124</v>
      </c>
      <c r="C4215">
        <v>0.67700000000000005</v>
      </c>
      <c r="D4215">
        <v>0</v>
      </c>
      <c r="E4215">
        <v>0.48299999999999998</v>
      </c>
      <c r="F4215" t="s">
        <v>9257</v>
      </c>
      <c r="G4215">
        <f>VLOOKUP(A:A,[1]Sheet23!$A:$B,2,0)</f>
        <v>0.92500000000000004</v>
      </c>
    </row>
    <row r="4216" spans="1:7" x14ac:dyDescent="0.25">
      <c r="A4216" t="s">
        <v>4218</v>
      </c>
      <c r="B4216">
        <v>124</v>
      </c>
      <c r="C4216">
        <v>0.193</v>
      </c>
      <c r="D4216">
        <v>0</v>
      </c>
      <c r="E4216">
        <v>0.34200000000000003</v>
      </c>
      <c r="F4216" t="s">
        <v>9257</v>
      </c>
      <c r="G4216">
        <f>VLOOKUP(A:A,[1]Sheet23!$A:$B,2,0)</f>
        <v>0.90800000000000003</v>
      </c>
    </row>
    <row r="4217" spans="1:7" x14ac:dyDescent="0.25">
      <c r="A4217" t="s">
        <v>4219</v>
      </c>
      <c r="B4217">
        <v>124</v>
      </c>
      <c r="C4217">
        <v>0.24399999999999999</v>
      </c>
      <c r="D4217">
        <v>0</v>
      </c>
      <c r="E4217">
        <v>0.28100000000000003</v>
      </c>
      <c r="F4217" t="s">
        <v>9257</v>
      </c>
      <c r="G4217">
        <f>VLOOKUP(A:A,[1]Sheet23!$A:$B,2,0)</f>
        <v>0.90300000000000002</v>
      </c>
    </row>
    <row r="4218" spans="1:7" x14ac:dyDescent="0.25">
      <c r="A4218" t="s">
        <v>4220</v>
      </c>
      <c r="B4218">
        <v>124</v>
      </c>
      <c r="C4218">
        <v>0.81799999999999995</v>
      </c>
      <c r="D4218">
        <v>0</v>
      </c>
      <c r="E4218">
        <v>0.16900000000000001</v>
      </c>
      <c r="F4218">
        <v>0.50772799999999996</v>
      </c>
      <c r="G4218" t="s">
        <v>9257</v>
      </c>
    </row>
    <row r="4219" spans="1:7" x14ac:dyDescent="0.25">
      <c r="A4219" t="s">
        <v>4221</v>
      </c>
      <c r="B4219">
        <v>124</v>
      </c>
      <c r="C4219">
        <v>0.373</v>
      </c>
      <c r="D4219">
        <v>0</v>
      </c>
      <c r="E4219">
        <v>0.158</v>
      </c>
      <c r="F4219" t="s">
        <v>9257</v>
      </c>
      <c r="G4219">
        <f>VLOOKUP(A:A,[1]Sheet23!$A:$B,2,0)</f>
        <v>0.91200000000000003</v>
      </c>
    </row>
    <row r="4220" spans="1:7" x14ac:dyDescent="0.25">
      <c r="A4220" t="s">
        <v>4222</v>
      </c>
      <c r="B4220">
        <v>124</v>
      </c>
      <c r="C4220">
        <v>1.4999999999999999E-2</v>
      </c>
      <c r="D4220">
        <v>0</v>
      </c>
      <c r="E4220">
        <v>0.155</v>
      </c>
      <c r="F4220" t="s">
        <v>9257</v>
      </c>
      <c r="G4220">
        <f>VLOOKUP(A:A,[1]Sheet23!$A:$B,2,0)</f>
        <v>0.95899999999999996</v>
      </c>
    </row>
    <row r="4221" spans="1:7" x14ac:dyDescent="0.25">
      <c r="A4221" t="s">
        <v>4223</v>
      </c>
      <c r="B4221">
        <v>124</v>
      </c>
      <c r="C4221">
        <v>0.11</v>
      </c>
      <c r="D4221">
        <v>0</v>
      </c>
      <c r="E4221">
        <v>0.129</v>
      </c>
      <c r="F4221" t="s">
        <v>9257</v>
      </c>
      <c r="G4221">
        <f>VLOOKUP(A:A,[1]Sheet23!$A:$B,2,0)</f>
        <v>0.94099999999999995</v>
      </c>
    </row>
    <row r="4222" spans="1:7" x14ac:dyDescent="0.25">
      <c r="A4222" t="s">
        <v>4224</v>
      </c>
      <c r="B4222">
        <v>124</v>
      </c>
      <c r="C4222">
        <v>0.42499999999999999</v>
      </c>
      <c r="D4222">
        <v>0</v>
      </c>
      <c r="E4222">
        <v>0.123</v>
      </c>
      <c r="F4222" t="s">
        <v>9257</v>
      </c>
      <c r="G4222">
        <f>VLOOKUP(A:A,[1]Sheet23!$A:$B,2,0)</f>
        <v>0.96699999999999997</v>
      </c>
    </row>
    <row r="4223" spans="1:7" x14ac:dyDescent="0.25">
      <c r="A4223" t="s">
        <v>4225</v>
      </c>
      <c r="B4223">
        <v>124</v>
      </c>
      <c r="C4223">
        <v>0.34799999999999998</v>
      </c>
      <c r="D4223">
        <v>0</v>
      </c>
      <c r="E4223">
        <v>0.114</v>
      </c>
      <c r="F4223" t="s">
        <v>9257</v>
      </c>
      <c r="G4223">
        <f>VLOOKUP(A:A,[1]Sheet23!$A:$B,2,0)</f>
        <v>0.91300000000000003</v>
      </c>
    </row>
    <row r="4224" spans="1:7" x14ac:dyDescent="0.25">
      <c r="A4224" t="s">
        <v>4226</v>
      </c>
      <c r="B4224">
        <v>124</v>
      </c>
      <c r="C4224">
        <v>0.193</v>
      </c>
      <c r="D4224">
        <v>0</v>
      </c>
      <c r="E4224">
        <v>0.113</v>
      </c>
      <c r="F4224" t="s">
        <v>9257</v>
      </c>
      <c r="G4224">
        <f>VLOOKUP(A:A,[1]Sheet23!$A:$B,2,0)</f>
        <v>0.90700000000000003</v>
      </c>
    </row>
    <row r="4225" spans="1:7" x14ac:dyDescent="0.25">
      <c r="A4225" t="s">
        <v>4227</v>
      </c>
      <c r="B4225">
        <v>124</v>
      </c>
      <c r="C4225">
        <v>0.57199999999999995</v>
      </c>
      <c r="D4225">
        <v>0</v>
      </c>
      <c r="E4225">
        <v>9.7000000000000003E-2</v>
      </c>
      <c r="F4225" t="s">
        <v>9257</v>
      </c>
      <c r="G4225">
        <f>VLOOKUP(A:A,[1]Sheet23!$A:$B,2,0)</f>
        <v>0.95</v>
      </c>
    </row>
    <row r="4226" spans="1:7" x14ac:dyDescent="0.25">
      <c r="A4226" t="s">
        <v>4228</v>
      </c>
      <c r="B4226">
        <v>124</v>
      </c>
      <c r="C4226">
        <v>0.14499999999999999</v>
      </c>
      <c r="D4226">
        <v>0</v>
      </c>
      <c r="E4226">
        <v>8.8999999999999996E-2</v>
      </c>
      <c r="F4226" t="s">
        <v>9257</v>
      </c>
      <c r="G4226">
        <f>VLOOKUP(A:A,[1]Sheet23!$A:$B,2,0)</f>
        <v>0.91</v>
      </c>
    </row>
    <row r="4227" spans="1:7" x14ac:dyDescent="0.25">
      <c r="A4227" t="s">
        <v>4229</v>
      </c>
      <c r="B4227">
        <v>124</v>
      </c>
      <c r="C4227">
        <v>0.871</v>
      </c>
      <c r="D4227">
        <v>0</v>
      </c>
      <c r="E4227">
        <v>8.4000000000000005E-2</v>
      </c>
      <c r="F4227">
        <v>0.78439199999999998</v>
      </c>
      <c r="G4227" t="s">
        <v>9257</v>
      </c>
    </row>
    <row r="4228" spans="1:7" x14ac:dyDescent="0.25">
      <c r="A4228" t="s">
        <v>4230</v>
      </c>
      <c r="B4228">
        <v>124</v>
      </c>
      <c r="C4228">
        <v>0.84599999999999997</v>
      </c>
      <c r="D4228">
        <v>0</v>
      </c>
      <c r="E4228">
        <v>8.3000000000000004E-2</v>
      </c>
      <c r="F4228">
        <v>0.80296100000000004</v>
      </c>
      <c r="G4228" t="s">
        <v>9257</v>
      </c>
    </row>
    <row r="4229" spans="1:7" x14ac:dyDescent="0.25">
      <c r="A4229" t="s">
        <v>4231</v>
      </c>
      <c r="B4229">
        <v>124</v>
      </c>
      <c r="C4229">
        <v>0.90900000000000003</v>
      </c>
      <c r="D4229">
        <v>0</v>
      </c>
      <c r="E4229">
        <v>8.3000000000000004E-2</v>
      </c>
      <c r="F4229" t="s">
        <v>9257</v>
      </c>
      <c r="G4229">
        <f>VLOOKUP(A:A,[1]Sheet23!$A:$B,2,0)</f>
        <v>0.93100000000000005</v>
      </c>
    </row>
    <row r="4230" spans="1:7" x14ac:dyDescent="0.25">
      <c r="A4230" t="s">
        <v>4232</v>
      </c>
      <c r="B4230">
        <v>124</v>
      </c>
      <c r="C4230">
        <v>0.98199999999999998</v>
      </c>
      <c r="D4230">
        <v>0</v>
      </c>
      <c r="E4230">
        <v>8.2000000000000003E-2</v>
      </c>
      <c r="F4230" t="s">
        <v>9257</v>
      </c>
      <c r="G4230">
        <f>VLOOKUP(A:A,[1]Sheet23!$A:$B,2,0)</f>
        <v>0.90800000000000003</v>
      </c>
    </row>
    <row r="4231" spans="1:7" x14ac:dyDescent="0.25">
      <c r="A4231" t="s">
        <v>4233</v>
      </c>
      <c r="B4231">
        <v>124</v>
      </c>
      <c r="C4231">
        <v>0.45200000000000001</v>
      </c>
      <c r="D4231">
        <v>0</v>
      </c>
      <c r="E4231">
        <v>7.5999999999999998E-2</v>
      </c>
      <c r="F4231" t="s">
        <v>9257</v>
      </c>
      <c r="G4231">
        <f>VLOOKUP(A:A,[1]Sheet23!$A:$B,2,0)</f>
        <v>0.93600000000000005</v>
      </c>
    </row>
    <row r="4232" spans="1:7" x14ac:dyDescent="0.25">
      <c r="A4232" t="s">
        <v>4234</v>
      </c>
      <c r="B4232">
        <v>124</v>
      </c>
      <c r="C4232">
        <v>0.25900000000000001</v>
      </c>
      <c r="D4232">
        <v>0</v>
      </c>
      <c r="E4232">
        <v>7.1999999999999995E-2</v>
      </c>
      <c r="F4232" t="s">
        <v>9257</v>
      </c>
      <c r="G4232">
        <f>VLOOKUP(A:A,[1]Sheet23!$A:$B,2,0)</f>
        <v>0.93200000000000005</v>
      </c>
    </row>
    <row r="4233" spans="1:7" x14ac:dyDescent="0.25">
      <c r="A4233" t="s">
        <v>4235</v>
      </c>
      <c r="B4233">
        <v>124</v>
      </c>
      <c r="C4233">
        <v>0.47799999999999998</v>
      </c>
      <c r="D4233">
        <v>0</v>
      </c>
      <c r="E4233">
        <v>0.06</v>
      </c>
      <c r="F4233" t="s">
        <v>9257</v>
      </c>
      <c r="G4233">
        <f>VLOOKUP(A:A,[1]Sheet23!$A:$B,2,0)</f>
        <v>0.92100000000000004</v>
      </c>
    </row>
    <row r="4234" spans="1:7" x14ac:dyDescent="0.25">
      <c r="A4234" t="s">
        <v>4236</v>
      </c>
      <c r="B4234">
        <v>124</v>
      </c>
      <c r="C4234">
        <v>0.28000000000000003</v>
      </c>
      <c r="D4234">
        <v>0</v>
      </c>
      <c r="E4234">
        <v>5.8999999999999997E-2</v>
      </c>
      <c r="F4234">
        <v>0.85177400000000003</v>
      </c>
      <c r="G4234" t="s">
        <v>9257</v>
      </c>
    </row>
    <row r="4235" spans="1:7" x14ac:dyDescent="0.25">
      <c r="A4235" t="s">
        <v>4237</v>
      </c>
      <c r="B4235">
        <v>124</v>
      </c>
      <c r="C4235">
        <v>0.50700000000000001</v>
      </c>
      <c r="D4235">
        <v>0</v>
      </c>
      <c r="E4235">
        <v>3.5999999999999997E-2</v>
      </c>
      <c r="F4235">
        <v>0.93888400000000005</v>
      </c>
      <c r="G4235" t="s">
        <v>9257</v>
      </c>
    </row>
    <row r="4236" spans="1:7" x14ac:dyDescent="0.25">
      <c r="A4236" t="s">
        <v>4238</v>
      </c>
      <c r="B4236">
        <v>124</v>
      </c>
      <c r="C4236">
        <v>0.50700000000000001</v>
      </c>
      <c r="D4236">
        <v>0</v>
      </c>
      <c r="E4236">
        <v>2.9000000000000001E-2</v>
      </c>
      <c r="F4236">
        <v>0.97315300000000005</v>
      </c>
      <c r="G4236" t="s">
        <v>9257</v>
      </c>
    </row>
    <row r="4237" spans="1:7" x14ac:dyDescent="0.25">
      <c r="A4237" t="s">
        <v>4239</v>
      </c>
      <c r="B4237">
        <v>124</v>
      </c>
      <c r="C4237">
        <v>0.22700000000000001</v>
      </c>
      <c r="D4237">
        <v>0</v>
      </c>
      <c r="E4237">
        <v>2.5000000000000001E-2</v>
      </c>
      <c r="F4237">
        <v>0.99846299999999999</v>
      </c>
      <c r="G4237" t="s">
        <v>9257</v>
      </c>
    </row>
    <row r="4238" spans="1:7" x14ac:dyDescent="0.25">
      <c r="A4238" t="s">
        <v>4240</v>
      </c>
      <c r="B4238">
        <v>124</v>
      </c>
      <c r="C4238">
        <v>0.373</v>
      </c>
      <c r="D4238">
        <v>0</v>
      </c>
      <c r="E4238">
        <v>2.3E-2</v>
      </c>
      <c r="F4238">
        <v>0.95075299999999996</v>
      </c>
      <c r="G4238" t="s">
        <v>9257</v>
      </c>
    </row>
    <row r="4239" spans="1:7" x14ac:dyDescent="0.25">
      <c r="A4239" t="s">
        <v>4241</v>
      </c>
      <c r="B4239">
        <v>124</v>
      </c>
      <c r="C4239">
        <v>0.373</v>
      </c>
      <c r="D4239">
        <v>0</v>
      </c>
      <c r="E4239">
        <v>2.1999999999999999E-2</v>
      </c>
      <c r="F4239">
        <v>0.98402000000000001</v>
      </c>
      <c r="G4239" t="s">
        <v>9257</v>
      </c>
    </row>
    <row r="4240" spans="1:7" x14ac:dyDescent="0.25">
      <c r="A4240" t="s">
        <v>4242</v>
      </c>
      <c r="B4240">
        <v>124</v>
      </c>
      <c r="C4240">
        <v>0.10100000000000001</v>
      </c>
      <c r="D4240">
        <v>0</v>
      </c>
      <c r="E4240">
        <v>2.1000000000000001E-2</v>
      </c>
      <c r="F4240">
        <v>0.99740099999999998</v>
      </c>
      <c r="G4240" t="s">
        <v>9257</v>
      </c>
    </row>
    <row r="4241" spans="1:7" x14ac:dyDescent="0.25">
      <c r="A4241" t="s">
        <v>4243</v>
      </c>
      <c r="B4241">
        <v>124</v>
      </c>
      <c r="C4241">
        <v>0.60599999999999998</v>
      </c>
      <c r="D4241">
        <v>0</v>
      </c>
      <c r="E4241">
        <v>2.1000000000000001E-2</v>
      </c>
      <c r="F4241">
        <v>0.98638599999999999</v>
      </c>
      <c r="G4241" t="s">
        <v>9257</v>
      </c>
    </row>
    <row r="4242" spans="1:7" x14ac:dyDescent="0.25">
      <c r="A4242" t="s">
        <v>4244</v>
      </c>
      <c r="B4242">
        <v>124</v>
      </c>
      <c r="C4242">
        <v>0.47799999999999998</v>
      </c>
      <c r="D4242">
        <v>0</v>
      </c>
      <c r="E4242">
        <v>0.02</v>
      </c>
      <c r="F4242">
        <v>0.99904199999999999</v>
      </c>
      <c r="G4242" t="s">
        <v>9257</v>
      </c>
    </row>
    <row r="4243" spans="1:7" x14ac:dyDescent="0.25">
      <c r="A4243" t="s">
        <v>4245</v>
      </c>
      <c r="B4243">
        <v>124</v>
      </c>
      <c r="C4243">
        <v>0.30199999999999999</v>
      </c>
      <c r="D4243">
        <v>0</v>
      </c>
      <c r="E4243">
        <v>0.02</v>
      </c>
      <c r="F4243">
        <v>0.55487699999999995</v>
      </c>
      <c r="G4243" t="s">
        <v>9257</v>
      </c>
    </row>
    <row r="4244" spans="1:7" x14ac:dyDescent="0.25">
      <c r="A4244" t="s">
        <v>4246</v>
      </c>
      <c r="B4244">
        <v>124</v>
      </c>
      <c r="C4244">
        <v>0.30199999999999999</v>
      </c>
      <c r="D4244">
        <v>0</v>
      </c>
      <c r="E4244">
        <v>0.02</v>
      </c>
      <c r="F4244">
        <v>0.55487699999999995</v>
      </c>
      <c r="G4244" t="s">
        <v>9257</v>
      </c>
    </row>
    <row r="4245" spans="1:7" x14ac:dyDescent="0.25">
      <c r="A4245" t="s">
        <v>4247</v>
      </c>
      <c r="B4245">
        <v>124</v>
      </c>
      <c r="C4245">
        <v>0.17599999999999999</v>
      </c>
      <c r="D4245">
        <v>0</v>
      </c>
      <c r="E4245">
        <v>0.02</v>
      </c>
      <c r="F4245">
        <v>0.99437500000000001</v>
      </c>
      <c r="G4245" t="s">
        <v>9257</v>
      </c>
    </row>
    <row r="4246" spans="1:7" x14ac:dyDescent="0.25">
      <c r="A4246" t="s">
        <v>4248</v>
      </c>
      <c r="B4246">
        <v>124</v>
      </c>
      <c r="C4246">
        <v>0.32500000000000001</v>
      </c>
      <c r="D4246">
        <v>0</v>
      </c>
      <c r="E4246">
        <v>0.02</v>
      </c>
      <c r="F4246">
        <v>0.55487699999999995</v>
      </c>
      <c r="G4246" t="s">
        <v>9257</v>
      </c>
    </row>
    <row r="4247" spans="1:7" x14ac:dyDescent="0.25">
      <c r="A4247" t="s">
        <v>4249</v>
      </c>
      <c r="B4247">
        <v>124</v>
      </c>
      <c r="C4247">
        <v>0.50700000000000001</v>
      </c>
      <c r="D4247">
        <v>0</v>
      </c>
      <c r="E4247">
        <v>1.9E-2</v>
      </c>
      <c r="F4247">
        <v>0.99268000000000001</v>
      </c>
      <c r="G4247" t="s">
        <v>9257</v>
      </c>
    </row>
    <row r="4248" spans="1:7" x14ac:dyDescent="0.25">
      <c r="A4248" t="s">
        <v>4250</v>
      </c>
      <c r="B4248">
        <v>124</v>
      </c>
      <c r="C4248">
        <v>0.16</v>
      </c>
      <c r="D4248">
        <v>0</v>
      </c>
      <c r="E4248">
        <v>1.9E-2</v>
      </c>
      <c r="F4248">
        <v>0.99860700000000002</v>
      </c>
      <c r="G4248" t="s">
        <v>9257</v>
      </c>
    </row>
    <row r="4249" spans="1:7" x14ac:dyDescent="0.25">
      <c r="A4249" t="s">
        <v>4251</v>
      </c>
      <c r="B4249">
        <v>124</v>
      </c>
      <c r="C4249">
        <v>0.24399999999999999</v>
      </c>
      <c r="D4249">
        <v>0</v>
      </c>
      <c r="E4249">
        <v>1.9E-2</v>
      </c>
      <c r="F4249">
        <v>0.80893800000000005</v>
      </c>
      <c r="G4249" t="s">
        <v>9257</v>
      </c>
    </row>
    <row r="4250" spans="1:7" x14ac:dyDescent="0.25">
      <c r="A4250" t="s">
        <v>4252</v>
      </c>
      <c r="B4250">
        <v>124</v>
      </c>
      <c r="C4250">
        <v>0.32500000000000001</v>
      </c>
      <c r="D4250">
        <v>0</v>
      </c>
      <c r="E4250">
        <v>1.9E-2</v>
      </c>
      <c r="F4250">
        <v>0.99474799999999997</v>
      </c>
      <c r="G4250" t="s">
        <v>9257</v>
      </c>
    </row>
    <row r="4251" spans="1:7" x14ac:dyDescent="0.25">
      <c r="A4251" t="s">
        <v>4253</v>
      </c>
      <c r="B4251">
        <v>124</v>
      </c>
      <c r="C4251">
        <v>0.50700000000000001</v>
      </c>
      <c r="D4251">
        <v>0</v>
      </c>
      <c r="E4251">
        <v>1.7999999999999999E-2</v>
      </c>
      <c r="F4251">
        <v>0.992923</v>
      </c>
      <c r="G4251" t="s">
        <v>9257</v>
      </c>
    </row>
    <row r="4252" spans="1:7" x14ac:dyDescent="0.25">
      <c r="A4252" t="s">
        <v>4254</v>
      </c>
      <c r="B4252">
        <v>124</v>
      </c>
      <c r="C4252">
        <v>0.39600000000000002</v>
      </c>
      <c r="D4252">
        <v>0</v>
      </c>
      <c r="E4252">
        <v>1.7999999999999999E-2</v>
      </c>
      <c r="F4252">
        <v>0.96109599999999995</v>
      </c>
      <c r="G4252" t="s">
        <v>9257</v>
      </c>
    </row>
    <row r="4253" spans="1:7" x14ac:dyDescent="0.25">
      <c r="A4253" t="s">
        <v>4255</v>
      </c>
      <c r="B4253">
        <v>124</v>
      </c>
      <c r="C4253">
        <v>0.25900000000000001</v>
      </c>
      <c r="D4253">
        <v>0</v>
      </c>
      <c r="E4253">
        <v>0.01</v>
      </c>
      <c r="F4253">
        <v>0.88325900000000002</v>
      </c>
      <c r="G4253" t="s">
        <v>9257</v>
      </c>
    </row>
    <row r="4254" spans="1:7" x14ac:dyDescent="0.25">
      <c r="A4254" t="s">
        <v>4256</v>
      </c>
      <c r="B4254">
        <v>124</v>
      </c>
      <c r="C4254">
        <v>5.8000000000000003E-2</v>
      </c>
      <c r="D4254">
        <v>0</v>
      </c>
      <c r="E4254">
        <v>8.9999999999999993E-3</v>
      </c>
      <c r="F4254">
        <v>0.98733300000000002</v>
      </c>
      <c r="G4254" t="s">
        <v>9257</v>
      </c>
    </row>
    <row r="4255" spans="1:7" x14ac:dyDescent="0.25">
      <c r="A4255" t="s">
        <v>4257</v>
      </c>
      <c r="B4255">
        <v>123</v>
      </c>
      <c r="C4255">
        <v>0.71199999999999997</v>
      </c>
      <c r="D4255">
        <v>0</v>
      </c>
      <c r="E4255">
        <v>0.79300000000000004</v>
      </c>
      <c r="F4255" t="s">
        <v>9257</v>
      </c>
      <c r="G4255">
        <f>VLOOKUP(A:A,[1]Sheet23!$A:$B,2,0)</f>
        <v>0.90100000000000002</v>
      </c>
    </row>
    <row r="4256" spans="1:7" x14ac:dyDescent="0.25">
      <c r="A4256" t="s">
        <v>4258</v>
      </c>
      <c r="B4256">
        <v>123</v>
      </c>
      <c r="C4256">
        <v>5.1999999999999998E-2</v>
      </c>
      <c r="D4256">
        <v>0</v>
      </c>
      <c r="E4256">
        <v>0.39700000000000002</v>
      </c>
      <c r="F4256" t="s">
        <v>9257</v>
      </c>
      <c r="G4256">
        <f>VLOOKUP(A:A,[1]Sheet23!$A:$B,2,0)</f>
        <v>0.93400000000000005</v>
      </c>
    </row>
    <row r="4257" spans="1:7" x14ac:dyDescent="0.25">
      <c r="A4257" t="s">
        <v>4259</v>
      </c>
      <c r="B4257">
        <v>123</v>
      </c>
      <c r="C4257">
        <v>3.5999999999999997E-2</v>
      </c>
      <c r="D4257">
        <v>0</v>
      </c>
      <c r="E4257">
        <v>0.30399999999999999</v>
      </c>
      <c r="F4257" t="s">
        <v>9257</v>
      </c>
      <c r="G4257">
        <f>VLOOKUP(A:A,[1]Sheet23!$A:$B,2,0)</f>
        <v>0.92400000000000004</v>
      </c>
    </row>
    <row r="4258" spans="1:7" x14ac:dyDescent="0.25">
      <c r="A4258" t="s">
        <v>4260</v>
      </c>
      <c r="B4258">
        <v>123</v>
      </c>
      <c r="C4258">
        <v>0.28000000000000003</v>
      </c>
      <c r="D4258">
        <v>0</v>
      </c>
      <c r="E4258">
        <v>0.186</v>
      </c>
      <c r="F4258" t="s">
        <v>9257</v>
      </c>
      <c r="G4258">
        <f>VLOOKUP(A:A,[1]Sheet23!$A:$B,2,0)</f>
        <v>0.90200000000000002</v>
      </c>
    </row>
    <row r="4259" spans="1:7" x14ac:dyDescent="0.25">
      <c r="A4259" t="s">
        <v>4261</v>
      </c>
      <c r="B4259">
        <v>123</v>
      </c>
      <c r="C4259">
        <v>9.0999999999999998E-2</v>
      </c>
      <c r="D4259">
        <v>0</v>
      </c>
      <c r="E4259">
        <v>0.16500000000000001</v>
      </c>
      <c r="F4259" t="s">
        <v>9257</v>
      </c>
      <c r="G4259">
        <f>VLOOKUP(A:A,[1]Sheet23!$A:$B,2,0)</f>
        <v>0.93</v>
      </c>
    </row>
    <row r="4260" spans="1:7" x14ac:dyDescent="0.25">
      <c r="A4260" t="s">
        <v>4262</v>
      </c>
      <c r="B4260">
        <v>123</v>
      </c>
      <c r="C4260">
        <v>0.11</v>
      </c>
      <c r="D4260">
        <v>0</v>
      </c>
      <c r="E4260">
        <v>0.1</v>
      </c>
      <c r="F4260" t="s">
        <v>9257</v>
      </c>
      <c r="G4260">
        <f>VLOOKUP(A:A,[1]Sheet23!$A:$B,2,0)</f>
        <v>0.9</v>
      </c>
    </row>
    <row r="4261" spans="1:7" x14ac:dyDescent="0.25">
      <c r="A4261" t="s">
        <v>4263</v>
      </c>
      <c r="B4261">
        <v>123</v>
      </c>
      <c r="C4261">
        <v>0.89100000000000001</v>
      </c>
      <c r="D4261">
        <v>0</v>
      </c>
      <c r="E4261">
        <v>9.0999999999999998E-2</v>
      </c>
      <c r="F4261" t="s">
        <v>9257</v>
      </c>
      <c r="G4261">
        <f>VLOOKUP(A:A,[1]Sheet23!$A:$B,2,0)</f>
        <v>0.90600000000000003</v>
      </c>
    </row>
    <row r="4262" spans="1:7" x14ac:dyDescent="0.25">
      <c r="A4262" t="s">
        <v>4264</v>
      </c>
      <c r="B4262">
        <v>123</v>
      </c>
      <c r="C4262">
        <v>0.22700000000000001</v>
      </c>
      <c r="D4262">
        <v>0</v>
      </c>
      <c r="E4262">
        <v>0.08</v>
      </c>
      <c r="F4262" t="s">
        <v>9257</v>
      </c>
      <c r="G4262">
        <f>VLOOKUP(A:A,[1]Sheet23!$A:$B,2,0)</f>
        <v>0.94199999999999995</v>
      </c>
    </row>
    <row r="4263" spans="1:7" x14ac:dyDescent="0.25">
      <c r="A4263" t="s">
        <v>4265</v>
      </c>
      <c r="B4263">
        <v>123</v>
      </c>
      <c r="C4263">
        <v>0.21099999999999999</v>
      </c>
      <c r="D4263">
        <v>0</v>
      </c>
      <c r="E4263">
        <v>7.8E-2</v>
      </c>
      <c r="F4263" t="s">
        <v>9257</v>
      </c>
      <c r="G4263">
        <f>VLOOKUP(A:A,[1]Sheet23!$A:$B,2,0)</f>
        <v>0.90500000000000003</v>
      </c>
    </row>
    <row r="4264" spans="1:7" x14ac:dyDescent="0.25">
      <c r="A4264" t="s">
        <v>4266</v>
      </c>
      <c r="B4264">
        <v>123</v>
      </c>
      <c r="C4264">
        <v>0.30199999999999999</v>
      </c>
      <c r="D4264">
        <v>0</v>
      </c>
      <c r="E4264">
        <v>7.3999999999999996E-2</v>
      </c>
      <c r="F4264" t="s">
        <v>9257</v>
      </c>
      <c r="G4264">
        <f>VLOOKUP(A:A,[1]Sheet23!$A:$B,2,0)</f>
        <v>0.91300000000000003</v>
      </c>
    </row>
    <row r="4265" spans="1:7" x14ac:dyDescent="0.25">
      <c r="A4265" t="s">
        <v>4267</v>
      </c>
      <c r="B4265">
        <v>123</v>
      </c>
      <c r="C4265">
        <v>0.32500000000000001</v>
      </c>
      <c r="D4265">
        <v>0</v>
      </c>
      <c r="E4265">
        <v>6.7000000000000004E-2</v>
      </c>
      <c r="F4265">
        <v>0.73148999999999997</v>
      </c>
      <c r="G4265" t="s">
        <v>9257</v>
      </c>
    </row>
    <row r="4266" spans="1:7" x14ac:dyDescent="0.25">
      <c r="A4266" t="s">
        <v>4268</v>
      </c>
      <c r="B4266">
        <v>123</v>
      </c>
      <c r="C4266">
        <v>0.57199999999999995</v>
      </c>
      <c r="D4266">
        <v>0</v>
      </c>
      <c r="E4266">
        <v>5.3999999999999999E-2</v>
      </c>
      <c r="F4266" t="s">
        <v>9257</v>
      </c>
      <c r="G4266">
        <f>VLOOKUP(A:A,[1]Sheet23!$A:$B,2,0)</f>
        <v>0.94099999999999995</v>
      </c>
    </row>
    <row r="4267" spans="1:7" x14ac:dyDescent="0.25">
      <c r="A4267" t="s">
        <v>4269</v>
      </c>
      <c r="B4267">
        <v>123</v>
      </c>
      <c r="C4267">
        <v>0.57199999999999995</v>
      </c>
      <c r="D4267">
        <v>0</v>
      </c>
      <c r="E4267">
        <v>4.7E-2</v>
      </c>
      <c r="F4267">
        <v>0.89787799999999995</v>
      </c>
      <c r="G4267" t="s">
        <v>9257</v>
      </c>
    </row>
    <row r="4268" spans="1:7" x14ac:dyDescent="0.25">
      <c r="A4268" t="s">
        <v>4270</v>
      </c>
      <c r="B4268">
        <v>123</v>
      </c>
      <c r="C4268">
        <v>0.60599999999999998</v>
      </c>
      <c r="D4268">
        <v>0</v>
      </c>
      <c r="E4268">
        <v>4.5999999999999999E-2</v>
      </c>
      <c r="F4268" t="s">
        <v>9257</v>
      </c>
      <c r="G4268">
        <f>VLOOKUP(A:A,[1]Sheet23!$A:$B,2,0)</f>
        <v>0.94099999999999995</v>
      </c>
    </row>
    <row r="4269" spans="1:7" x14ac:dyDescent="0.25">
      <c r="A4269" t="s">
        <v>4271</v>
      </c>
      <c r="B4269">
        <v>123</v>
      </c>
      <c r="C4269">
        <v>0.57199999999999995</v>
      </c>
      <c r="D4269">
        <v>0</v>
      </c>
      <c r="E4269">
        <v>4.5999999999999999E-2</v>
      </c>
      <c r="F4269" t="s">
        <v>9257</v>
      </c>
      <c r="G4269">
        <f>VLOOKUP(A:A,[1]Sheet23!$A:$B,2,0)</f>
        <v>0.94099999999999995</v>
      </c>
    </row>
    <row r="4270" spans="1:7" x14ac:dyDescent="0.25">
      <c r="A4270" t="s">
        <v>4272</v>
      </c>
      <c r="B4270">
        <v>123</v>
      </c>
      <c r="C4270">
        <v>0.71199999999999997</v>
      </c>
      <c r="D4270">
        <v>0</v>
      </c>
      <c r="E4270">
        <v>4.4999999999999998E-2</v>
      </c>
      <c r="F4270" t="s">
        <v>9257</v>
      </c>
      <c r="G4270">
        <f>VLOOKUP(A:A,[1]Sheet23!$A:$B,2,0)</f>
        <v>0.94099999999999995</v>
      </c>
    </row>
    <row r="4271" spans="1:7" x14ac:dyDescent="0.25">
      <c r="A4271" t="s">
        <v>4273</v>
      </c>
      <c r="B4271">
        <v>123</v>
      </c>
      <c r="C4271">
        <v>0.60599999999999998</v>
      </c>
      <c r="D4271">
        <v>0</v>
      </c>
      <c r="E4271">
        <v>4.3999999999999997E-2</v>
      </c>
      <c r="F4271">
        <v>0.85328700000000002</v>
      </c>
      <c r="G4271" t="s">
        <v>9257</v>
      </c>
    </row>
    <row r="4272" spans="1:7" x14ac:dyDescent="0.25">
      <c r="A4272" t="s">
        <v>4274</v>
      </c>
      <c r="B4272">
        <v>123</v>
      </c>
      <c r="C4272">
        <v>0.71199999999999997</v>
      </c>
      <c r="D4272">
        <v>0</v>
      </c>
      <c r="E4272">
        <v>3.9E-2</v>
      </c>
      <c r="F4272">
        <v>0.98361100000000001</v>
      </c>
      <c r="G4272" t="s">
        <v>9257</v>
      </c>
    </row>
    <row r="4273" spans="1:7" x14ac:dyDescent="0.25">
      <c r="A4273" t="s">
        <v>4275</v>
      </c>
      <c r="B4273">
        <v>123</v>
      </c>
      <c r="C4273">
        <v>0.67700000000000005</v>
      </c>
      <c r="D4273">
        <v>0</v>
      </c>
      <c r="E4273">
        <v>3.5000000000000003E-2</v>
      </c>
      <c r="F4273">
        <v>0.94981300000000002</v>
      </c>
      <c r="G4273" t="s">
        <v>9257</v>
      </c>
    </row>
    <row r="4274" spans="1:7" x14ac:dyDescent="0.25">
      <c r="A4274" t="s">
        <v>4276</v>
      </c>
      <c r="B4274">
        <v>123</v>
      </c>
      <c r="C4274">
        <v>0.78400000000000003</v>
      </c>
      <c r="D4274">
        <v>0</v>
      </c>
      <c r="E4274">
        <v>3.4000000000000002E-2</v>
      </c>
      <c r="F4274">
        <v>0.98127699999999995</v>
      </c>
      <c r="G4274" t="s">
        <v>9257</v>
      </c>
    </row>
    <row r="4275" spans="1:7" x14ac:dyDescent="0.25">
      <c r="A4275" t="s">
        <v>4277</v>
      </c>
      <c r="B4275">
        <v>123</v>
      </c>
      <c r="C4275">
        <v>0.71199999999999997</v>
      </c>
      <c r="D4275">
        <v>0</v>
      </c>
      <c r="E4275">
        <v>0.03</v>
      </c>
      <c r="F4275">
        <v>0.99123000000000006</v>
      </c>
      <c r="G4275" t="s">
        <v>9257</v>
      </c>
    </row>
    <row r="4276" spans="1:7" x14ac:dyDescent="0.25">
      <c r="A4276" t="s">
        <v>4278</v>
      </c>
      <c r="B4276">
        <v>123</v>
      </c>
      <c r="C4276">
        <v>0.373</v>
      </c>
      <c r="D4276">
        <v>0</v>
      </c>
      <c r="E4276">
        <v>2.5999999999999999E-2</v>
      </c>
      <c r="F4276">
        <v>0.80904100000000001</v>
      </c>
      <c r="G4276" t="s">
        <v>9257</v>
      </c>
    </row>
    <row r="4277" spans="1:7" x14ac:dyDescent="0.25">
      <c r="A4277" t="s">
        <v>4279</v>
      </c>
      <c r="B4277">
        <v>123</v>
      </c>
      <c r="C4277">
        <v>0.50700000000000001</v>
      </c>
      <c r="D4277">
        <v>0</v>
      </c>
      <c r="E4277">
        <v>2.3E-2</v>
      </c>
      <c r="F4277">
        <v>0.99381900000000001</v>
      </c>
      <c r="G4277" t="s">
        <v>9257</v>
      </c>
    </row>
    <row r="4278" spans="1:7" x14ac:dyDescent="0.25">
      <c r="A4278" t="s">
        <v>4280</v>
      </c>
      <c r="B4278">
        <v>123</v>
      </c>
      <c r="C4278">
        <v>0.748</v>
      </c>
      <c r="D4278">
        <v>0</v>
      </c>
      <c r="E4278">
        <v>2.3E-2</v>
      </c>
      <c r="F4278">
        <v>0.77520699999999998</v>
      </c>
      <c r="G4278" t="s">
        <v>9257</v>
      </c>
    </row>
    <row r="4279" spans="1:7" x14ac:dyDescent="0.25">
      <c r="A4279" t="s">
        <v>4281</v>
      </c>
      <c r="B4279">
        <v>123</v>
      </c>
      <c r="C4279">
        <v>0.71199999999999997</v>
      </c>
      <c r="D4279">
        <v>0</v>
      </c>
      <c r="E4279">
        <v>2.1999999999999999E-2</v>
      </c>
      <c r="F4279">
        <v>0.96636699999999998</v>
      </c>
      <c r="G4279" t="s">
        <v>9257</v>
      </c>
    </row>
    <row r="4280" spans="1:7" x14ac:dyDescent="0.25">
      <c r="A4280" t="s">
        <v>4282</v>
      </c>
      <c r="B4280">
        <v>123</v>
      </c>
      <c r="C4280">
        <v>0.64</v>
      </c>
      <c r="D4280">
        <v>0</v>
      </c>
      <c r="E4280">
        <v>2.1000000000000001E-2</v>
      </c>
      <c r="F4280">
        <v>0.99049399999999999</v>
      </c>
      <c r="G4280" t="s">
        <v>9257</v>
      </c>
    </row>
    <row r="4281" spans="1:7" x14ac:dyDescent="0.25">
      <c r="A4281" t="s">
        <v>4283</v>
      </c>
      <c r="B4281">
        <v>123</v>
      </c>
      <c r="C4281">
        <v>0.47799999999999998</v>
      </c>
      <c r="D4281">
        <v>0</v>
      </c>
      <c r="E4281">
        <v>2.1000000000000001E-2</v>
      </c>
      <c r="F4281">
        <v>0.90882499999999999</v>
      </c>
      <c r="G4281" t="s">
        <v>9257</v>
      </c>
    </row>
    <row r="4282" spans="1:7" x14ac:dyDescent="0.25">
      <c r="A4282" t="s">
        <v>4284</v>
      </c>
      <c r="B4282">
        <v>123</v>
      </c>
      <c r="C4282">
        <v>0.10100000000000001</v>
      </c>
      <c r="D4282">
        <v>0</v>
      </c>
      <c r="E4282">
        <v>0.02</v>
      </c>
      <c r="F4282">
        <v>0.99166900000000002</v>
      </c>
      <c r="G4282" t="s">
        <v>9257</v>
      </c>
    </row>
    <row r="4283" spans="1:7" x14ac:dyDescent="0.25">
      <c r="A4283" t="s">
        <v>4285</v>
      </c>
      <c r="B4283">
        <v>123</v>
      </c>
      <c r="C4283">
        <v>0.45200000000000001</v>
      </c>
      <c r="D4283">
        <v>0</v>
      </c>
      <c r="E4283">
        <v>0.02</v>
      </c>
      <c r="F4283">
        <v>0.98692599999999997</v>
      </c>
      <c r="G4283" t="s">
        <v>9257</v>
      </c>
    </row>
    <row r="4284" spans="1:7" x14ac:dyDescent="0.25">
      <c r="A4284" t="s">
        <v>4286</v>
      </c>
      <c r="B4284">
        <v>123</v>
      </c>
      <c r="C4284">
        <v>0.47799999999999998</v>
      </c>
      <c r="D4284">
        <v>0</v>
      </c>
      <c r="E4284">
        <v>0.02</v>
      </c>
      <c r="F4284">
        <v>0.98158500000000004</v>
      </c>
      <c r="G4284" t="s">
        <v>9257</v>
      </c>
    </row>
    <row r="4285" spans="1:7" x14ac:dyDescent="0.25">
      <c r="A4285" t="s">
        <v>4287</v>
      </c>
      <c r="B4285">
        <v>123</v>
      </c>
      <c r="C4285">
        <v>0.94</v>
      </c>
      <c r="D4285">
        <v>0</v>
      </c>
      <c r="E4285">
        <v>1.7999999999999999E-2</v>
      </c>
      <c r="F4285">
        <v>0.62735300000000005</v>
      </c>
      <c r="G4285" t="s">
        <v>9257</v>
      </c>
    </row>
    <row r="4286" spans="1:7" x14ac:dyDescent="0.25">
      <c r="A4286" t="s">
        <v>4288</v>
      </c>
      <c r="B4286">
        <v>123</v>
      </c>
      <c r="C4286">
        <v>0.50700000000000001</v>
      </c>
      <c r="D4286">
        <v>0</v>
      </c>
      <c r="E4286">
        <v>1.4E-2</v>
      </c>
      <c r="F4286">
        <v>0.94420099999999996</v>
      </c>
      <c r="G4286" t="s">
        <v>9257</v>
      </c>
    </row>
    <row r="4287" spans="1:7" x14ac:dyDescent="0.25">
      <c r="A4287" t="s">
        <v>4289</v>
      </c>
      <c r="B4287">
        <v>123</v>
      </c>
      <c r="C4287">
        <v>0.17599999999999999</v>
      </c>
      <c r="D4287">
        <v>0</v>
      </c>
      <c r="E4287">
        <v>1.4E-2</v>
      </c>
      <c r="F4287">
        <v>0.99462300000000003</v>
      </c>
      <c r="G4287" t="s">
        <v>9257</v>
      </c>
    </row>
    <row r="4288" spans="1:7" x14ac:dyDescent="0.25">
      <c r="A4288" t="s">
        <v>4290</v>
      </c>
      <c r="B4288">
        <v>123</v>
      </c>
      <c r="C4288">
        <v>0.45200000000000001</v>
      </c>
      <c r="D4288">
        <v>0</v>
      </c>
      <c r="E4288">
        <v>1.2999999999999999E-2</v>
      </c>
      <c r="F4288">
        <v>0.94541200000000003</v>
      </c>
      <c r="G4288" t="s">
        <v>9257</v>
      </c>
    </row>
    <row r="4289" spans="1:7" x14ac:dyDescent="0.25">
      <c r="A4289" t="s">
        <v>4291</v>
      </c>
      <c r="B4289">
        <v>123</v>
      </c>
      <c r="C4289">
        <v>0.90900000000000003</v>
      </c>
      <c r="D4289">
        <v>0</v>
      </c>
      <c r="E4289">
        <v>1.0999999999999999E-2</v>
      </c>
      <c r="F4289">
        <v>0.97998399999999997</v>
      </c>
      <c r="G4289" t="s">
        <v>9257</v>
      </c>
    </row>
    <row r="4290" spans="1:7" x14ac:dyDescent="0.25">
      <c r="A4290" t="s">
        <v>4292</v>
      </c>
      <c r="B4290">
        <v>122</v>
      </c>
      <c r="C4290">
        <v>0.28000000000000003</v>
      </c>
      <c r="D4290">
        <v>0</v>
      </c>
      <c r="E4290">
        <v>0.85199999999999998</v>
      </c>
      <c r="F4290" t="s">
        <v>9257</v>
      </c>
      <c r="G4290">
        <f>VLOOKUP(A:A,[1]Sheet23!$A:$B,2,0)</f>
        <v>0.90700000000000003</v>
      </c>
    </row>
    <row r="4291" spans="1:7" x14ac:dyDescent="0.25">
      <c r="A4291" t="s">
        <v>4293</v>
      </c>
      <c r="B4291">
        <v>122</v>
      </c>
      <c r="C4291">
        <v>5.8000000000000003E-2</v>
      </c>
      <c r="D4291">
        <v>0</v>
      </c>
      <c r="E4291">
        <v>0.82899999999999996</v>
      </c>
      <c r="F4291" t="s">
        <v>9257</v>
      </c>
      <c r="G4291">
        <f>VLOOKUP(A:A,[1]Sheet23!$A:$B,2,0)</f>
        <v>0.96899999999999997</v>
      </c>
    </row>
    <row r="4292" spans="1:7" x14ac:dyDescent="0.25">
      <c r="A4292" t="s">
        <v>4294</v>
      </c>
      <c r="B4292">
        <v>122</v>
      </c>
      <c r="C4292">
        <v>0.22700000000000001</v>
      </c>
      <c r="D4292">
        <v>0</v>
      </c>
      <c r="E4292">
        <v>0.77700000000000002</v>
      </c>
      <c r="F4292" t="s">
        <v>9257</v>
      </c>
      <c r="G4292">
        <f>VLOOKUP(A:A,[1]Sheet23!$A:$B,2,0)</f>
        <v>0.9</v>
      </c>
    </row>
    <row r="4293" spans="1:7" x14ac:dyDescent="0.25">
      <c r="A4293" t="s">
        <v>4295</v>
      </c>
      <c r="B4293">
        <v>122</v>
      </c>
      <c r="C4293">
        <v>0.30199999999999999</v>
      </c>
      <c r="D4293">
        <v>0</v>
      </c>
      <c r="E4293">
        <v>0.436</v>
      </c>
      <c r="F4293" t="s">
        <v>9257</v>
      </c>
      <c r="G4293">
        <f>VLOOKUP(A:A,[1]Sheet23!$A:$B,2,0)</f>
        <v>0.91600000000000004</v>
      </c>
    </row>
    <row r="4294" spans="1:7" x14ac:dyDescent="0.25">
      <c r="A4294" t="s">
        <v>4296</v>
      </c>
      <c r="B4294">
        <v>122</v>
      </c>
      <c r="C4294">
        <v>0.373</v>
      </c>
      <c r="D4294">
        <v>0</v>
      </c>
      <c r="E4294">
        <v>0.41499999999999998</v>
      </c>
      <c r="F4294" t="s">
        <v>9257</v>
      </c>
      <c r="G4294">
        <f>VLOOKUP(A:A,[1]Sheet23!$A:$B,2,0)</f>
        <v>0.93700000000000006</v>
      </c>
    </row>
    <row r="4295" spans="1:7" x14ac:dyDescent="0.25">
      <c r="A4295" t="s">
        <v>4297</v>
      </c>
      <c r="B4295">
        <v>122</v>
      </c>
      <c r="C4295">
        <v>0.24399999999999999</v>
      </c>
      <c r="D4295">
        <v>0</v>
      </c>
      <c r="E4295">
        <v>0.30099999999999999</v>
      </c>
      <c r="F4295" t="s">
        <v>9257</v>
      </c>
      <c r="G4295">
        <f>VLOOKUP(A:A,[1]Sheet23!$A:$B,2,0)</f>
        <v>0.91800000000000004</v>
      </c>
    </row>
    <row r="4296" spans="1:7" x14ac:dyDescent="0.25">
      <c r="A4296" t="s">
        <v>4298</v>
      </c>
      <c r="B4296">
        <v>122</v>
      </c>
      <c r="C4296">
        <v>0.45200000000000001</v>
      </c>
      <c r="D4296">
        <v>0</v>
      </c>
      <c r="E4296">
        <v>0.20399999999999999</v>
      </c>
      <c r="F4296">
        <v>0.96760400000000002</v>
      </c>
      <c r="G4296" t="s">
        <v>9257</v>
      </c>
    </row>
    <row r="4297" spans="1:7" x14ac:dyDescent="0.25">
      <c r="A4297" t="s">
        <v>4299</v>
      </c>
      <c r="B4297">
        <v>122</v>
      </c>
      <c r="C4297">
        <v>0.71199999999999997</v>
      </c>
      <c r="D4297">
        <v>0</v>
      </c>
      <c r="E4297">
        <v>0.2</v>
      </c>
      <c r="F4297" t="s">
        <v>9257</v>
      </c>
      <c r="G4297">
        <f>VLOOKUP(A:A,[1]Sheet23!$A:$B,2,0)</f>
        <v>0.93700000000000006</v>
      </c>
    </row>
    <row r="4298" spans="1:7" x14ac:dyDescent="0.25">
      <c r="A4298" t="s">
        <v>4300</v>
      </c>
      <c r="B4298">
        <v>122</v>
      </c>
      <c r="C4298">
        <v>0.39600000000000002</v>
      </c>
      <c r="D4298">
        <v>0</v>
      </c>
      <c r="E4298">
        <v>0.16300000000000001</v>
      </c>
      <c r="F4298" t="s">
        <v>9257</v>
      </c>
      <c r="G4298">
        <f>VLOOKUP(A:A,[1]Sheet23!$A:$B,2,0)</f>
        <v>0.94299999999999995</v>
      </c>
    </row>
    <row r="4299" spans="1:7" x14ac:dyDescent="0.25">
      <c r="A4299" t="s">
        <v>4301</v>
      </c>
      <c r="B4299">
        <v>122</v>
      </c>
      <c r="C4299">
        <v>0.121</v>
      </c>
      <c r="D4299">
        <v>0</v>
      </c>
      <c r="E4299">
        <v>0.13100000000000001</v>
      </c>
      <c r="F4299" t="s">
        <v>9257</v>
      </c>
      <c r="G4299">
        <f>VLOOKUP(A:A,[1]Sheet23!$A:$B,2,0)</f>
        <v>0.90700000000000003</v>
      </c>
    </row>
    <row r="4300" spans="1:7" x14ac:dyDescent="0.25">
      <c r="A4300" t="s">
        <v>4302</v>
      </c>
      <c r="B4300">
        <v>122</v>
      </c>
      <c r="C4300">
        <v>0.71199999999999997</v>
      </c>
      <c r="D4300">
        <v>0</v>
      </c>
      <c r="E4300">
        <v>9.5000000000000001E-2</v>
      </c>
      <c r="F4300" t="s">
        <v>9257</v>
      </c>
      <c r="G4300">
        <f>VLOOKUP(A:A,[1]Sheet23!$A:$B,2,0)</f>
        <v>0.90200000000000002</v>
      </c>
    </row>
    <row r="4301" spans="1:7" x14ac:dyDescent="0.25">
      <c r="A4301" t="s">
        <v>4303</v>
      </c>
      <c r="B4301">
        <v>122</v>
      </c>
      <c r="C4301">
        <v>0.67700000000000005</v>
      </c>
      <c r="D4301">
        <v>0</v>
      </c>
      <c r="E4301">
        <v>7.1999999999999995E-2</v>
      </c>
      <c r="F4301" t="s">
        <v>9257</v>
      </c>
      <c r="G4301">
        <f>VLOOKUP(A:A,[1]Sheet23!$A:$B,2,0)</f>
        <v>0.91300000000000003</v>
      </c>
    </row>
    <row r="4302" spans="1:7" x14ac:dyDescent="0.25">
      <c r="A4302" t="s">
        <v>4304</v>
      </c>
      <c r="B4302">
        <v>122</v>
      </c>
      <c r="C4302">
        <v>7.2999999999999995E-2</v>
      </c>
      <c r="D4302">
        <v>0</v>
      </c>
      <c r="E4302">
        <v>7.0000000000000007E-2</v>
      </c>
      <c r="F4302" t="s">
        <v>9257</v>
      </c>
      <c r="G4302">
        <f>VLOOKUP(A:A,[1]Sheet23!$A:$B,2,0)</f>
        <v>0.93</v>
      </c>
    </row>
    <row r="4303" spans="1:7" x14ac:dyDescent="0.25">
      <c r="A4303" t="s">
        <v>4305</v>
      </c>
      <c r="B4303">
        <v>122</v>
      </c>
      <c r="C4303">
        <v>0.84599999999999997</v>
      </c>
      <c r="D4303">
        <v>0</v>
      </c>
      <c r="E4303">
        <v>6.5000000000000002E-2</v>
      </c>
      <c r="F4303">
        <v>0.51426899999999998</v>
      </c>
      <c r="G4303" t="s">
        <v>9257</v>
      </c>
    </row>
    <row r="4304" spans="1:7" x14ac:dyDescent="0.25">
      <c r="A4304" t="s">
        <v>4306</v>
      </c>
      <c r="B4304">
        <v>122</v>
      </c>
      <c r="C4304">
        <v>0.30199999999999999</v>
      </c>
      <c r="D4304">
        <v>0</v>
      </c>
      <c r="E4304">
        <v>6.3E-2</v>
      </c>
      <c r="F4304" t="s">
        <v>9257</v>
      </c>
      <c r="G4304">
        <f>VLOOKUP(A:A,[1]Sheet23!$A:$B,2,0)</f>
        <v>0.92300000000000004</v>
      </c>
    </row>
    <row r="4305" spans="1:7" x14ac:dyDescent="0.25">
      <c r="A4305" t="s">
        <v>4307</v>
      </c>
      <c r="B4305">
        <v>122</v>
      </c>
      <c r="C4305">
        <v>0.50700000000000001</v>
      </c>
      <c r="D4305">
        <v>0</v>
      </c>
      <c r="E4305">
        <v>5.8999999999999997E-2</v>
      </c>
      <c r="F4305" t="s">
        <v>9257</v>
      </c>
      <c r="G4305">
        <f>VLOOKUP(A:A,[1]Sheet23!$A:$B,2,0)</f>
        <v>0.93100000000000005</v>
      </c>
    </row>
    <row r="4306" spans="1:7" x14ac:dyDescent="0.25">
      <c r="A4306" t="s">
        <v>4308</v>
      </c>
      <c r="B4306">
        <v>122</v>
      </c>
      <c r="C4306">
        <v>0.71199999999999997</v>
      </c>
      <c r="D4306">
        <v>0</v>
      </c>
      <c r="E4306">
        <v>3.3000000000000002E-2</v>
      </c>
      <c r="F4306">
        <v>0.80685399999999996</v>
      </c>
      <c r="G4306" t="s">
        <v>9257</v>
      </c>
    </row>
    <row r="4307" spans="1:7" x14ac:dyDescent="0.25">
      <c r="A4307" t="s">
        <v>4309</v>
      </c>
      <c r="B4307">
        <v>122</v>
      </c>
      <c r="C4307">
        <v>0.67700000000000005</v>
      </c>
      <c r="D4307">
        <v>0</v>
      </c>
      <c r="E4307">
        <v>2.7E-2</v>
      </c>
      <c r="F4307">
        <v>0.75657600000000003</v>
      </c>
      <c r="G4307" t="s">
        <v>9257</v>
      </c>
    </row>
    <row r="4308" spans="1:7" x14ac:dyDescent="0.25">
      <c r="A4308" t="s">
        <v>4310</v>
      </c>
      <c r="B4308">
        <v>122</v>
      </c>
      <c r="C4308">
        <v>0.34799999999999998</v>
      </c>
      <c r="D4308">
        <v>0</v>
      </c>
      <c r="E4308">
        <v>2.7E-2</v>
      </c>
      <c r="F4308" t="s">
        <v>9257</v>
      </c>
      <c r="G4308">
        <f>VLOOKUP(A:A,[1]Sheet23!$A:$B,2,0)</f>
        <v>0.90800000000000003</v>
      </c>
    </row>
    <row r="4309" spans="1:7" x14ac:dyDescent="0.25">
      <c r="A4309" t="s">
        <v>4311</v>
      </c>
      <c r="B4309">
        <v>122</v>
      </c>
      <c r="C4309">
        <v>0.21099999999999999</v>
      </c>
      <c r="D4309">
        <v>0</v>
      </c>
      <c r="E4309">
        <v>2.5000000000000001E-2</v>
      </c>
      <c r="F4309">
        <v>0.94858699999999996</v>
      </c>
      <c r="G4309" t="s">
        <v>9257</v>
      </c>
    </row>
    <row r="4310" spans="1:7" x14ac:dyDescent="0.25">
      <c r="A4310" t="s">
        <v>4312</v>
      </c>
      <c r="B4310">
        <v>122</v>
      </c>
      <c r="C4310">
        <v>0.50700000000000001</v>
      </c>
      <c r="D4310">
        <v>0</v>
      </c>
      <c r="E4310">
        <v>2.3E-2</v>
      </c>
      <c r="F4310">
        <v>0.83799599999999996</v>
      </c>
      <c r="G4310" t="s">
        <v>9257</v>
      </c>
    </row>
    <row r="4311" spans="1:7" x14ac:dyDescent="0.25">
      <c r="A4311" t="s">
        <v>4313</v>
      </c>
      <c r="B4311">
        <v>122</v>
      </c>
      <c r="C4311">
        <v>0.39600000000000002</v>
      </c>
      <c r="D4311">
        <v>0</v>
      </c>
      <c r="E4311">
        <v>2.3E-2</v>
      </c>
      <c r="F4311">
        <v>0.99703200000000003</v>
      </c>
      <c r="G4311" t="s">
        <v>9257</v>
      </c>
    </row>
    <row r="4312" spans="1:7" x14ac:dyDescent="0.25">
      <c r="A4312" t="s">
        <v>4314</v>
      </c>
      <c r="B4312">
        <v>122</v>
      </c>
      <c r="C4312">
        <v>0.78400000000000003</v>
      </c>
      <c r="D4312">
        <v>0</v>
      </c>
      <c r="E4312">
        <v>0.02</v>
      </c>
      <c r="F4312">
        <v>0.98854399999999998</v>
      </c>
      <c r="G4312" t="s">
        <v>9257</v>
      </c>
    </row>
    <row r="4313" spans="1:7" x14ac:dyDescent="0.25">
      <c r="A4313" t="s">
        <v>4315</v>
      </c>
      <c r="B4313">
        <v>122</v>
      </c>
      <c r="C4313">
        <v>0.32500000000000001</v>
      </c>
      <c r="D4313">
        <v>0</v>
      </c>
      <c r="E4313">
        <v>1.9E-2</v>
      </c>
      <c r="F4313">
        <v>0.89951499999999995</v>
      </c>
      <c r="G4313" t="s">
        <v>9257</v>
      </c>
    </row>
    <row r="4314" spans="1:7" x14ac:dyDescent="0.25">
      <c r="A4314" t="s">
        <v>4316</v>
      </c>
      <c r="B4314">
        <v>122</v>
      </c>
      <c r="C4314">
        <v>0.10100000000000001</v>
      </c>
      <c r="D4314">
        <v>0</v>
      </c>
      <c r="E4314">
        <v>1.9E-2</v>
      </c>
      <c r="F4314" t="s">
        <v>9257</v>
      </c>
      <c r="G4314">
        <f>VLOOKUP(A:A,[1]Sheet23!$A:$B,2,0)</f>
        <v>0.91100000000000003</v>
      </c>
    </row>
    <row r="4315" spans="1:7" x14ac:dyDescent="0.25">
      <c r="A4315" t="s">
        <v>4317</v>
      </c>
      <c r="B4315">
        <v>122</v>
      </c>
      <c r="C4315">
        <v>0.47799999999999998</v>
      </c>
      <c r="D4315">
        <v>0</v>
      </c>
      <c r="E4315">
        <v>1.7999999999999999E-2</v>
      </c>
      <c r="F4315">
        <v>0.82561099999999998</v>
      </c>
      <c r="G4315" t="s">
        <v>9257</v>
      </c>
    </row>
    <row r="4316" spans="1:7" x14ac:dyDescent="0.25">
      <c r="A4316" t="s">
        <v>4318</v>
      </c>
      <c r="B4316">
        <v>122</v>
      </c>
      <c r="C4316">
        <v>0.21099999999999999</v>
      </c>
      <c r="D4316">
        <v>0</v>
      </c>
      <c r="E4316">
        <v>1.6E-2</v>
      </c>
      <c r="F4316">
        <v>0.97585100000000002</v>
      </c>
      <c r="G4316" t="s">
        <v>9257</v>
      </c>
    </row>
    <row r="4317" spans="1:7" x14ac:dyDescent="0.25">
      <c r="A4317" t="s">
        <v>4319</v>
      </c>
      <c r="B4317">
        <v>122</v>
      </c>
      <c r="C4317">
        <v>0.24399999999999999</v>
      </c>
      <c r="D4317">
        <v>0</v>
      </c>
      <c r="E4317">
        <v>1.6E-2</v>
      </c>
      <c r="F4317">
        <v>0.66474200000000006</v>
      </c>
      <c r="G4317" t="s">
        <v>9257</v>
      </c>
    </row>
    <row r="4318" spans="1:7" x14ac:dyDescent="0.25">
      <c r="A4318" t="s">
        <v>4320</v>
      </c>
      <c r="B4318">
        <v>122</v>
      </c>
      <c r="C4318">
        <v>0.39600000000000002</v>
      </c>
      <c r="D4318">
        <v>0</v>
      </c>
      <c r="E4318">
        <v>1.6E-2</v>
      </c>
      <c r="F4318">
        <v>0.92438200000000004</v>
      </c>
      <c r="G4318" t="s">
        <v>9257</v>
      </c>
    </row>
    <row r="4319" spans="1:7" x14ac:dyDescent="0.25">
      <c r="A4319" t="s">
        <v>4321</v>
      </c>
      <c r="B4319">
        <v>121</v>
      </c>
      <c r="C4319">
        <v>0.04</v>
      </c>
      <c r="D4319">
        <v>0</v>
      </c>
      <c r="E4319">
        <v>0.25800000000000001</v>
      </c>
      <c r="F4319" t="s">
        <v>9257</v>
      </c>
      <c r="G4319">
        <f>VLOOKUP(A:A,[1]Sheet23!$A:$B,2,0)</f>
        <v>0.91200000000000003</v>
      </c>
    </row>
    <row r="4320" spans="1:7" x14ac:dyDescent="0.25">
      <c r="A4320" t="s">
        <v>4322</v>
      </c>
      <c r="B4320">
        <v>121</v>
      </c>
      <c r="C4320">
        <v>0.42499999999999999</v>
      </c>
      <c r="D4320">
        <v>0</v>
      </c>
      <c r="E4320">
        <v>0.251</v>
      </c>
      <c r="F4320" t="s">
        <v>9257</v>
      </c>
      <c r="G4320">
        <f>VLOOKUP(A:A,[1]Sheet23!$A:$B,2,0)</f>
        <v>0.92</v>
      </c>
    </row>
    <row r="4321" spans="1:7" x14ac:dyDescent="0.25">
      <c r="A4321" t="s">
        <v>4323</v>
      </c>
      <c r="B4321">
        <v>121</v>
      </c>
      <c r="C4321">
        <v>8.1000000000000003E-2</v>
      </c>
      <c r="D4321">
        <v>0</v>
      </c>
      <c r="E4321">
        <v>0.20200000000000001</v>
      </c>
      <c r="F4321" t="s">
        <v>9257</v>
      </c>
      <c r="G4321">
        <f>VLOOKUP(A:A,[1]Sheet23!$A:$B,2,0)</f>
        <v>0.93200000000000005</v>
      </c>
    </row>
    <row r="4322" spans="1:7" x14ac:dyDescent="0.25">
      <c r="A4322" t="s">
        <v>4324</v>
      </c>
      <c r="B4322">
        <v>121</v>
      </c>
      <c r="C4322">
        <v>0.64</v>
      </c>
      <c r="D4322">
        <v>0</v>
      </c>
      <c r="E4322">
        <v>0.108</v>
      </c>
      <c r="F4322" t="s">
        <v>9257</v>
      </c>
      <c r="G4322">
        <f>VLOOKUP(A:A,[1]Sheet23!$A:$B,2,0)</f>
        <v>0.94599999999999995</v>
      </c>
    </row>
    <row r="4323" spans="1:7" x14ac:dyDescent="0.25">
      <c r="A4323" t="s">
        <v>4325</v>
      </c>
      <c r="B4323">
        <v>121</v>
      </c>
      <c r="C4323">
        <v>0.21099999999999999</v>
      </c>
      <c r="D4323">
        <v>0</v>
      </c>
      <c r="E4323">
        <v>0.108</v>
      </c>
      <c r="F4323" t="s">
        <v>9257</v>
      </c>
      <c r="G4323">
        <f>VLOOKUP(A:A,[1]Sheet23!$A:$B,2,0)</f>
        <v>0.94599999999999995</v>
      </c>
    </row>
    <row r="4324" spans="1:7" x14ac:dyDescent="0.25">
      <c r="A4324" t="s">
        <v>4326</v>
      </c>
      <c r="B4324">
        <v>121</v>
      </c>
      <c r="C4324">
        <v>0.53700000000000003</v>
      </c>
      <c r="D4324">
        <v>0</v>
      </c>
      <c r="E4324">
        <v>9.6000000000000002E-2</v>
      </c>
      <c r="F4324" t="s">
        <v>9257</v>
      </c>
      <c r="G4324">
        <f>VLOOKUP(A:A,[1]Sheet23!$A:$B,2,0)</f>
        <v>0.93799999999999994</v>
      </c>
    </row>
    <row r="4325" spans="1:7" x14ac:dyDescent="0.25">
      <c r="A4325" t="s">
        <v>4327</v>
      </c>
      <c r="B4325">
        <v>121</v>
      </c>
      <c r="C4325">
        <v>1.4999999999999999E-2</v>
      </c>
      <c r="D4325">
        <v>0</v>
      </c>
      <c r="E4325">
        <v>8.6999999999999994E-2</v>
      </c>
      <c r="F4325" t="s">
        <v>9257</v>
      </c>
      <c r="G4325">
        <f>VLOOKUP(A:A,[1]Sheet23!$A:$B,2,0)</f>
        <v>0.90900000000000003</v>
      </c>
    </row>
    <row r="4326" spans="1:7" x14ac:dyDescent="0.25">
      <c r="A4326" t="s">
        <v>4328</v>
      </c>
      <c r="B4326">
        <v>121</v>
      </c>
      <c r="C4326">
        <v>1.4999999999999999E-2</v>
      </c>
      <c r="D4326">
        <v>0</v>
      </c>
      <c r="E4326">
        <v>8.6999999999999994E-2</v>
      </c>
      <c r="F4326" t="s">
        <v>9257</v>
      </c>
      <c r="G4326">
        <f>VLOOKUP(A:A,[1]Sheet23!$A:$B,2,0)</f>
        <v>0.90900000000000003</v>
      </c>
    </row>
    <row r="4327" spans="1:7" x14ac:dyDescent="0.25">
      <c r="A4327" t="s">
        <v>4329</v>
      </c>
      <c r="B4327">
        <v>121</v>
      </c>
      <c r="C4327">
        <v>1.4999999999999999E-2</v>
      </c>
      <c r="D4327">
        <v>0</v>
      </c>
      <c r="E4327">
        <v>8.6999999999999994E-2</v>
      </c>
      <c r="F4327" t="s">
        <v>9257</v>
      </c>
      <c r="G4327">
        <f>VLOOKUP(A:A,[1]Sheet23!$A:$B,2,0)</f>
        <v>0.90900000000000003</v>
      </c>
    </row>
    <row r="4328" spans="1:7" x14ac:dyDescent="0.25">
      <c r="A4328" t="s">
        <v>4330</v>
      </c>
      <c r="B4328">
        <v>121</v>
      </c>
      <c r="C4328">
        <v>1.4999999999999999E-2</v>
      </c>
      <c r="D4328">
        <v>0</v>
      </c>
      <c r="E4328">
        <v>8.6999999999999994E-2</v>
      </c>
      <c r="F4328" t="s">
        <v>9257</v>
      </c>
      <c r="G4328">
        <f>VLOOKUP(A:A,[1]Sheet23!$A:$B,2,0)</f>
        <v>0.90900000000000003</v>
      </c>
    </row>
    <row r="4329" spans="1:7" x14ac:dyDescent="0.25">
      <c r="A4329" t="s">
        <v>4331</v>
      </c>
      <c r="B4329">
        <v>121</v>
      </c>
      <c r="C4329">
        <v>0.53700000000000003</v>
      </c>
      <c r="D4329">
        <v>0</v>
      </c>
      <c r="E4329">
        <v>8.1000000000000003E-2</v>
      </c>
      <c r="F4329" t="s">
        <v>9257</v>
      </c>
      <c r="G4329">
        <f>VLOOKUP(A:A,[1]Sheet23!$A:$B,2,0)</f>
        <v>0.92700000000000005</v>
      </c>
    </row>
    <row r="4330" spans="1:7" x14ac:dyDescent="0.25">
      <c r="A4330" t="s">
        <v>4332</v>
      </c>
      <c r="B4330">
        <v>121</v>
      </c>
      <c r="C4330">
        <v>3.5999999999999997E-2</v>
      </c>
      <c r="D4330">
        <v>0</v>
      </c>
      <c r="E4330">
        <v>7.4999999999999997E-2</v>
      </c>
      <c r="F4330" t="s">
        <v>9257</v>
      </c>
      <c r="G4330">
        <f>VLOOKUP(A:A,[1]Sheet23!$A:$B,2,0)</f>
        <v>0.94599999999999995</v>
      </c>
    </row>
    <row r="4331" spans="1:7" x14ac:dyDescent="0.25">
      <c r="A4331" t="s">
        <v>4333</v>
      </c>
      <c r="B4331">
        <v>121</v>
      </c>
      <c r="C4331">
        <v>0.64</v>
      </c>
      <c r="D4331">
        <v>0</v>
      </c>
      <c r="E4331">
        <v>5.1999999999999998E-2</v>
      </c>
      <c r="F4331" t="s">
        <v>9257</v>
      </c>
      <c r="G4331">
        <f>VLOOKUP(A:A,[1]Sheet23!$A:$B,2,0)</f>
        <v>0.91400000000000003</v>
      </c>
    </row>
    <row r="4332" spans="1:7" x14ac:dyDescent="0.25">
      <c r="A4332" t="s">
        <v>4334</v>
      </c>
      <c r="B4332">
        <v>121</v>
      </c>
      <c r="C4332">
        <v>0.45200000000000001</v>
      </c>
      <c r="D4332">
        <v>0</v>
      </c>
      <c r="E4332">
        <v>4.2000000000000003E-2</v>
      </c>
      <c r="F4332" t="s">
        <v>9257</v>
      </c>
      <c r="G4332">
        <f>VLOOKUP(A:A,[1]Sheet23!$A:$B,2,0)</f>
        <v>0.95099999999999996</v>
      </c>
    </row>
    <row r="4333" spans="1:7" x14ac:dyDescent="0.25">
      <c r="A4333" t="s">
        <v>4335</v>
      </c>
      <c r="B4333">
        <v>121</v>
      </c>
      <c r="C4333">
        <v>0.32500000000000001</v>
      </c>
      <c r="D4333">
        <v>0</v>
      </c>
      <c r="E4333">
        <v>3.5999999999999997E-2</v>
      </c>
      <c r="F4333">
        <v>0.85432200000000003</v>
      </c>
      <c r="G4333" t="s">
        <v>9257</v>
      </c>
    </row>
    <row r="4334" spans="1:7" x14ac:dyDescent="0.25">
      <c r="A4334" t="s">
        <v>4336</v>
      </c>
      <c r="B4334">
        <v>121</v>
      </c>
      <c r="C4334">
        <v>0.39600000000000002</v>
      </c>
      <c r="D4334">
        <v>0</v>
      </c>
      <c r="E4334">
        <v>0.03</v>
      </c>
      <c r="F4334">
        <v>0.99482999999999999</v>
      </c>
      <c r="G4334" t="s">
        <v>9257</v>
      </c>
    </row>
    <row r="4335" spans="1:7" x14ac:dyDescent="0.25">
      <c r="A4335" t="s">
        <v>4337</v>
      </c>
      <c r="B4335">
        <v>121</v>
      </c>
      <c r="C4335">
        <v>0.871</v>
      </c>
      <c r="D4335">
        <v>0</v>
      </c>
      <c r="E4335">
        <v>2.4E-2</v>
      </c>
      <c r="F4335">
        <v>0.88598900000000003</v>
      </c>
      <c r="G4335" t="s">
        <v>9257</v>
      </c>
    </row>
    <row r="4336" spans="1:7" x14ac:dyDescent="0.25">
      <c r="A4336" t="s">
        <v>4338</v>
      </c>
      <c r="B4336">
        <v>121</v>
      </c>
      <c r="C4336">
        <v>0.45200000000000001</v>
      </c>
      <c r="D4336">
        <v>0</v>
      </c>
      <c r="E4336">
        <v>2.3E-2</v>
      </c>
      <c r="F4336">
        <v>0.88653400000000004</v>
      </c>
      <c r="G4336" t="s">
        <v>9257</v>
      </c>
    </row>
    <row r="4337" spans="1:7" x14ac:dyDescent="0.25">
      <c r="A4337" t="s">
        <v>4339</v>
      </c>
      <c r="B4337">
        <v>121</v>
      </c>
      <c r="C4337">
        <v>0.96399999999999997</v>
      </c>
      <c r="D4337">
        <v>0</v>
      </c>
      <c r="E4337">
        <v>2.1000000000000001E-2</v>
      </c>
      <c r="F4337">
        <v>0.99973900000000004</v>
      </c>
      <c r="G4337" t="s">
        <v>9257</v>
      </c>
    </row>
    <row r="4338" spans="1:7" x14ac:dyDescent="0.25">
      <c r="A4338" t="s">
        <v>4340</v>
      </c>
      <c r="B4338">
        <v>121</v>
      </c>
      <c r="C4338">
        <v>0.45200000000000001</v>
      </c>
      <c r="D4338">
        <v>0</v>
      </c>
      <c r="E4338">
        <v>1.7999999999999999E-2</v>
      </c>
      <c r="F4338">
        <v>0.92143399999999998</v>
      </c>
      <c r="G4338" t="s">
        <v>9257</v>
      </c>
    </row>
    <row r="4339" spans="1:7" x14ac:dyDescent="0.25">
      <c r="A4339" t="s">
        <v>4341</v>
      </c>
      <c r="B4339">
        <v>121</v>
      </c>
      <c r="C4339">
        <v>0.60599999999999998</v>
      </c>
      <c r="D4339">
        <v>0</v>
      </c>
      <c r="E4339">
        <v>1.6E-2</v>
      </c>
      <c r="F4339">
        <v>0.63251800000000002</v>
      </c>
      <c r="G4339" t="s">
        <v>9257</v>
      </c>
    </row>
    <row r="4340" spans="1:7" x14ac:dyDescent="0.25">
      <c r="A4340" t="s">
        <v>4342</v>
      </c>
      <c r="B4340">
        <v>121</v>
      </c>
      <c r="C4340">
        <v>0.60599999999999998</v>
      </c>
      <c r="D4340">
        <v>0</v>
      </c>
      <c r="E4340">
        <v>1.6E-2</v>
      </c>
      <c r="F4340">
        <v>0.55771499999999996</v>
      </c>
      <c r="G4340" t="s">
        <v>9257</v>
      </c>
    </row>
    <row r="4341" spans="1:7" x14ac:dyDescent="0.25">
      <c r="A4341" t="s">
        <v>4343</v>
      </c>
      <c r="B4341">
        <v>121</v>
      </c>
      <c r="C4341">
        <v>0.47799999999999998</v>
      </c>
      <c r="D4341">
        <v>0</v>
      </c>
      <c r="E4341">
        <v>1.6E-2</v>
      </c>
      <c r="F4341">
        <v>0.80230199999999996</v>
      </c>
      <c r="G4341" t="s">
        <v>9257</v>
      </c>
    </row>
    <row r="4342" spans="1:7" x14ac:dyDescent="0.25">
      <c r="A4342" t="s">
        <v>4344</v>
      </c>
      <c r="B4342">
        <v>121</v>
      </c>
      <c r="C4342">
        <v>0.53700000000000003</v>
      </c>
      <c r="D4342">
        <v>0</v>
      </c>
      <c r="E4342">
        <v>1.6E-2</v>
      </c>
      <c r="F4342">
        <v>0.80704100000000001</v>
      </c>
      <c r="G4342" t="s">
        <v>9257</v>
      </c>
    </row>
    <row r="4343" spans="1:7" x14ac:dyDescent="0.25">
      <c r="A4343" t="s">
        <v>4345</v>
      </c>
      <c r="B4343">
        <v>121</v>
      </c>
      <c r="C4343">
        <v>0.47799999999999998</v>
      </c>
      <c r="D4343">
        <v>0</v>
      </c>
      <c r="E4343">
        <v>1.4999999999999999E-2</v>
      </c>
      <c r="F4343">
        <v>0.80911299999999997</v>
      </c>
      <c r="G4343" t="s">
        <v>9257</v>
      </c>
    </row>
    <row r="4344" spans="1:7" x14ac:dyDescent="0.25">
      <c r="A4344" t="s">
        <v>4346</v>
      </c>
      <c r="B4344">
        <v>120</v>
      </c>
      <c r="C4344">
        <v>0.32500000000000001</v>
      </c>
      <c r="D4344">
        <v>0</v>
      </c>
      <c r="E4344">
        <v>0.61399999999999999</v>
      </c>
      <c r="F4344" t="s">
        <v>9257</v>
      </c>
      <c r="G4344">
        <f>VLOOKUP(A:A,[1]Sheet23!$A:$B,2,0)</f>
        <v>0.90500000000000003</v>
      </c>
    </row>
    <row r="4345" spans="1:7" x14ac:dyDescent="0.25">
      <c r="A4345" t="s">
        <v>4347</v>
      </c>
      <c r="B4345">
        <v>120</v>
      </c>
      <c r="C4345">
        <v>9.0999999999999998E-2</v>
      </c>
      <c r="D4345">
        <v>0</v>
      </c>
      <c r="E4345">
        <v>0.105</v>
      </c>
      <c r="F4345" t="s">
        <v>9257</v>
      </c>
      <c r="G4345">
        <f>VLOOKUP(A:A,[1]Sheet23!$A:$B,2,0)</f>
        <v>0.91400000000000003</v>
      </c>
    </row>
    <row r="4346" spans="1:7" x14ac:dyDescent="0.25">
      <c r="A4346" t="s">
        <v>4348</v>
      </c>
      <c r="B4346">
        <v>120</v>
      </c>
      <c r="C4346">
        <v>0.57199999999999995</v>
      </c>
      <c r="D4346">
        <v>0</v>
      </c>
      <c r="E4346">
        <v>7.4999999999999997E-2</v>
      </c>
      <c r="F4346" t="s">
        <v>9257</v>
      </c>
      <c r="G4346">
        <f>VLOOKUP(A:A,[1]Sheet23!$A:$B,2,0)</f>
        <v>0.92700000000000005</v>
      </c>
    </row>
    <row r="4347" spans="1:7" x14ac:dyDescent="0.25">
      <c r="A4347" t="s">
        <v>4349</v>
      </c>
      <c r="B4347">
        <v>120</v>
      </c>
      <c r="C4347">
        <v>0.25900000000000001</v>
      </c>
      <c r="D4347">
        <v>0</v>
      </c>
      <c r="E4347">
        <v>7.3999999999999996E-2</v>
      </c>
      <c r="F4347" t="s">
        <v>9257</v>
      </c>
      <c r="G4347">
        <f>VLOOKUP(A:A,[1]Sheet23!$A:$B,2,0)</f>
        <v>0.91900000000000004</v>
      </c>
    </row>
    <row r="4348" spans="1:7" x14ac:dyDescent="0.25">
      <c r="A4348" t="s">
        <v>4350</v>
      </c>
      <c r="B4348">
        <v>120</v>
      </c>
      <c r="C4348">
        <v>0.193</v>
      </c>
      <c r="D4348">
        <v>0</v>
      </c>
      <c r="E4348">
        <v>6.9000000000000006E-2</v>
      </c>
      <c r="F4348" t="s">
        <v>9257</v>
      </c>
      <c r="G4348">
        <f>VLOOKUP(A:A,[1]Sheet23!$A:$B,2,0)</f>
        <v>0.9</v>
      </c>
    </row>
    <row r="4349" spans="1:7" x14ac:dyDescent="0.25">
      <c r="A4349" t="s">
        <v>4351</v>
      </c>
      <c r="B4349">
        <v>120</v>
      </c>
      <c r="C4349">
        <v>0.57199999999999995</v>
      </c>
      <c r="D4349">
        <v>0</v>
      </c>
      <c r="E4349">
        <v>6.3E-2</v>
      </c>
      <c r="F4349" t="s">
        <v>9257</v>
      </c>
      <c r="G4349">
        <f>VLOOKUP(A:A,[1]Sheet23!$A:$B,2,0)</f>
        <v>0.91</v>
      </c>
    </row>
    <row r="4350" spans="1:7" x14ac:dyDescent="0.25">
      <c r="A4350" t="s">
        <v>4352</v>
      </c>
      <c r="B4350">
        <v>120</v>
      </c>
      <c r="C4350">
        <v>0.67700000000000005</v>
      </c>
      <c r="D4350">
        <v>0</v>
      </c>
      <c r="E4350">
        <v>5.8000000000000003E-2</v>
      </c>
      <c r="F4350" t="s">
        <v>9257</v>
      </c>
      <c r="G4350">
        <f>VLOOKUP(A:A,[1]Sheet23!$A:$B,2,0)</f>
        <v>0.90500000000000003</v>
      </c>
    </row>
    <row r="4351" spans="1:7" x14ac:dyDescent="0.25">
      <c r="A4351" t="s">
        <v>4353</v>
      </c>
      <c r="B4351">
        <v>120</v>
      </c>
      <c r="C4351">
        <v>0.373</v>
      </c>
      <c r="D4351">
        <v>0</v>
      </c>
      <c r="E4351">
        <v>4.5999999999999999E-2</v>
      </c>
      <c r="F4351">
        <v>0.96411100000000005</v>
      </c>
      <c r="G4351" t="s">
        <v>9257</v>
      </c>
    </row>
    <row r="4352" spans="1:7" x14ac:dyDescent="0.25">
      <c r="A4352" t="s">
        <v>4354</v>
      </c>
      <c r="B4352">
        <v>120</v>
      </c>
      <c r="C4352">
        <v>0.67700000000000005</v>
      </c>
      <c r="D4352">
        <v>0</v>
      </c>
      <c r="E4352">
        <v>4.2999999999999997E-2</v>
      </c>
      <c r="F4352">
        <v>0.89402199999999998</v>
      </c>
      <c r="G4352" t="s">
        <v>9257</v>
      </c>
    </row>
    <row r="4353" spans="1:7" x14ac:dyDescent="0.25">
      <c r="A4353" t="s">
        <v>4355</v>
      </c>
      <c r="B4353">
        <v>120</v>
      </c>
      <c r="C4353">
        <v>0.90900000000000003</v>
      </c>
      <c r="D4353">
        <v>0</v>
      </c>
      <c r="E4353">
        <v>0.04</v>
      </c>
      <c r="F4353">
        <v>0.99888999999999994</v>
      </c>
      <c r="G4353" t="s">
        <v>9257</v>
      </c>
    </row>
    <row r="4354" spans="1:7" x14ac:dyDescent="0.25">
      <c r="A4354" t="s">
        <v>4356</v>
      </c>
      <c r="B4354">
        <v>120</v>
      </c>
      <c r="C4354">
        <v>0.21099999999999999</v>
      </c>
      <c r="D4354">
        <v>0</v>
      </c>
      <c r="E4354">
        <v>3.7999999999999999E-2</v>
      </c>
      <c r="F4354" t="s">
        <v>9257</v>
      </c>
      <c r="G4354">
        <f>VLOOKUP(A:A,[1]Sheet23!$A:$B,2,0)</f>
        <v>0.93100000000000005</v>
      </c>
    </row>
    <row r="4355" spans="1:7" x14ac:dyDescent="0.25">
      <c r="A4355" t="s">
        <v>4357</v>
      </c>
      <c r="B4355">
        <v>120</v>
      </c>
      <c r="C4355">
        <v>0.53700000000000003</v>
      </c>
      <c r="D4355">
        <v>0</v>
      </c>
      <c r="E4355">
        <v>3.5000000000000003E-2</v>
      </c>
      <c r="F4355">
        <v>0.99457700000000004</v>
      </c>
      <c r="G4355" t="s">
        <v>9257</v>
      </c>
    </row>
    <row r="4356" spans="1:7" x14ac:dyDescent="0.25">
      <c r="A4356" t="s">
        <v>4358</v>
      </c>
      <c r="B4356">
        <v>120</v>
      </c>
      <c r="C4356">
        <v>0.39600000000000002</v>
      </c>
      <c r="D4356">
        <v>0</v>
      </c>
      <c r="E4356">
        <v>2.7E-2</v>
      </c>
      <c r="F4356">
        <v>0.97307299999999997</v>
      </c>
      <c r="G4356" t="s">
        <v>9257</v>
      </c>
    </row>
    <row r="4357" spans="1:7" x14ac:dyDescent="0.25">
      <c r="A4357" t="s">
        <v>4359</v>
      </c>
      <c r="B4357">
        <v>120</v>
      </c>
      <c r="C4357">
        <v>0.871</v>
      </c>
      <c r="D4357">
        <v>0</v>
      </c>
      <c r="E4357">
        <v>2.1999999999999999E-2</v>
      </c>
      <c r="F4357">
        <v>0.97472199999999998</v>
      </c>
      <c r="G4357" t="s">
        <v>9257</v>
      </c>
    </row>
    <row r="4358" spans="1:7" x14ac:dyDescent="0.25">
      <c r="A4358" t="s">
        <v>4360</v>
      </c>
      <c r="B4358">
        <v>120</v>
      </c>
      <c r="C4358">
        <v>0.39600000000000002</v>
      </c>
      <c r="D4358">
        <v>0</v>
      </c>
      <c r="E4358">
        <v>0.02</v>
      </c>
      <c r="F4358">
        <v>0.80917600000000001</v>
      </c>
      <c r="G4358" t="s">
        <v>9257</v>
      </c>
    </row>
    <row r="4359" spans="1:7" x14ac:dyDescent="0.25">
      <c r="A4359" t="s">
        <v>4361</v>
      </c>
      <c r="B4359">
        <v>120</v>
      </c>
      <c r="C4359">
        <v>0.60599999999999998</v>
      </c>
      <c r="D4359">
        <v>0</v>
      </c>
      <c r="E4359">
        <v>1.9E-2</v>
      </c>
      <c r="F4359">
        <v>0.994201</v>
      </c>
      <c r="G4359" t="s">
        <v>9257</v>
      </c>
    </row>
    <row r="4360" spans="1:7" x14ac:dyDescent="0.25">
      <c r="A4360" t="s">
        <v>4362</v>
      </c>
      <c r="B4360">
        <v>120</v>
      </c>
      <c r="C4360">
        <v>0.60599999999999998</v>
      </c>
      <c r="D4360">
        <v>0</v>
      </c>
      <c r="E4360">
        <v>1.7999999999999999E-2</v>
      </c>
      <c r="F4360">
        <v>0.99875199999999997</v>
      </c>
      <c r="G4360" t="s">
        <v>9257</v>
      </c>
    </row>
    <row r="4361" spans="1:7" x14ac:dyDescent="0.25">
      <c r="A4361" t="s">
        <v>4363</v>
      </c>
      <c r="B4361">
        <v>119</v>
      </c>
      <c r="C4361">
        <v>0.193</v>
      </c>
      <c r="D4361">
        <v>0</v>
      </c>
      <c r="E4361">
        <v>0.40799999999999997</v>
      </c>
      <c r="F4361" t="s">
        <v>9257</v>
      </c>
      <c r="G4361">
        <f>VLOOKUP(A:A,[1]Sheet23!$A:$B,2,0)</f>
        <v>0.93799999999999994</v>
      </c>
    </row>
    <row r="4362" spans="1:7" x14ac:dyDescent="0.25">
      <c r="A4362" t="s">
        <v>4364</v>
      </c>
      <c r="B4362">
        <v>119</v>
      </c>
      <c r="C4362">
        <v>0.32500000000000001</v>
      </c>
      <c r="D4362">
        <v>0</v>
      </c>
      <c r="E4362">
        <v>0.33</v>
      </c>
      <c r="F4362" t="s">
        <v>9257</v>
      </c>
      <c r="G4362">
        <f>VLOOKUP(A:A,[1]Sheet23!$A:$B,2,0)</f>
        <v>0.92</v>
      </c>
    </row>
    <row r="4363" spans="1:7" x14ac:dyDescent="0.25">
      <c r="A4363" t="s">
        <v>4365</v>
      </c>
      <c r="B4363">
        <v>119</v>
      </c>
      <c r="C4363">
        <v>0.47799999999999998</v>
      </c>
      <c r="D4363">
        <v>0</v>
      </c>
      <c r="E4363">
        <v>0.252</v>
      </c>
      <c r="F4363">
        <v>0.99426899999999996</v>
      </c>
      <c r="G4363" t="s">
        <v>9257</v>
      </c>
    </row>
    <row r="4364" spans="1:7" x14ac:dyDescent="0.25">
      <c r="A4364" t="s">
        <v>4366</v>
      </c>
      <c r="B4364">
        <v>119</v>
      </c>
      <c r="C4364">
        <v>1.7000000000000001E-2</v>
      </c>
      <c r="D4364">
        <v>0</v>
      </c>
      <c r="E4364">
        <v>0.24399999999999999</v>
      </c>
      <c r="F4364" t="s">
        <v>9257</v>
      </c>
      <c r="G4364">
        <f>VLOOKUP(A:A,[1]Sheet23!$A:$B,2,0)</f>
        <v>0.92800000000000005</v>
      </c>
    </row>
    <row r="4365" spans="1:7" x14ac:dyDescent="0.25">
      <c r="A4365" t="s">
        <v>4367</v>
      </c>
      <c r="B4365">
        <v>119</v>
      </c>
      <c r="C4365">
        <v>0.32500000000000001</v>
      </c>
      <c r="D4365">
        <v>0</v>
      </c>
      <c r="E4365">
        <v>0.21199999999999999</v>
      </c>
      <c r="F4365" t="s">
        <v>9257</v>
      </c>
      <c r="G4365">
        <f>VLOOKUP(A:A,[1]Sheet23!$A:$B,2,0)</f>
        <v>0.90200000000000002</v>
      </c>
    </row>
    <row r="4366" spans="1:7" x14ac:dyDescent="0.25">
      <c r="A4366" t="s">
        <v>4368</v>
      </c>
      <c r="B4366">
        <v>119</v>
      </c>
      <c r="C4366">
        <v>0.39600000000000002</v>
      </c>
      <c r="D4366">
        <v>0</v>
      </c>
      <c r="E4366">
        <v>0.14599999999999999</v>
      </c>
      <c r="F4366" t="s">
        <v>9257</v>
      </c>
      <c r="G4366">
        <f>VLOOKUP(A:A,[1]Sheet23!$A:$B,2,0)</f>
        <v>0.93200000000000005</v>
      </c>
    </row>
    <row r="4367" spans="1:7" x14ac:dyDescent="0.25">
      <c r="A4367" t="s">
        <v>4369</v>
      </c>
      <c r="B4367">
        <v>119</v>
      </c>
      <c r="C4367">
        <v>0.30199999999999999</v>
      </c>
      <c r="D4367">
        <v>0</v>
      </c>
      <c r="E4367">
        <v>9.7000000000000003E-2</v>
      </c>
      <c r="F4367">
        <v>0.99914099999999995</v>
      </c>
      <c r="G4367" t="s">
        <v>9257</v>
      </c>
    </row>
    <row r="4368" spans="1:7" x14ac:dyDescent="0.25">
      <c r="A4368" t="s">
        <v>4370</v>
      </c>
      <c r="B4368">
        <v>119</v>
      </c>
      <c r="C4368">
        <v>0.25900000000000001</v>
      </c>
      <c r="D4368">
        <v>0</v>
      </c>
      <c r="E4368">
        <v>8.4000000000000005E-2</v>
      </c>
      <c r="F4368" t="s">
        <v>9257</v>
      </c>
      <c r="G4368">
        <f>VLOOKUP(A:A,[1]Sheet23!$A:$B,2,0)</f>
        <v>0.92600000000000005</v>
      </c>
    </row>
    <row r="4369" spans="1:7" x14ac:dyDescent="0.25">
      <c r="A4369" t="s">
        <v>4371</v>
      </c>
      <c r="B4369">
        <v>119</v>
      </c>
      <c r="C4369">
        <v>0.47799999999999998</v>
      </c>
      <c r="D4369">
        <v>0</v>
      </c>
      <c r="E4369">
        <v>7.8E-2</v>
      </c>
      <c r="F4369" t="s">
        <v>9257</v>
      </c>
      <c r="G4369">
        <f>VLOOKUP(A:A,[1]Sheet23!$A:$B,2,0)</f>
        <v>0.91800000000000004</v>
      </c>
    </row>
    <row r="4370" spans="1:7" x14ac:dyDescent="0.25">
      <c r="A4370" t="s">
        <v>4372</v>
      </c>
      <c r="B4370">
        <v>119</v>
      </c>
      <c r="C4370">
        <v>0.871</v>
      </c>
      <c r="D4370">
        <v>0</v>
      </c>
      <c r="E4370">
        <v>7.3999999999999996E-2</v>
      </c>
      <c r="F4370" t="s">
        <v>9257</v>
      </c>
      <c r="G4370">
        <f>VLOOKUP(A:A,[1]Sheet23!$A:$B,2,0)</f>
        <v>0.92</v>
      </c>
    </row>
    <row r="4371" spans="1:7" x14ac:dyDescent="0.25">
      <c r="A4371" t="s">
        <v>4373</v>
      </c>
      <c r="B4371">
        <v>119</v>
      </c>
      <c r="C4371">
        <v>0.53700000000000003</v>
      </c>
      <c r="D4371">
        <v>0</v>
      </c>
      <c r="E4371">
        <v>6.4000000000000001E-2</v>
      </c>
      <c r="F4371">
        <v>0.76584399999999997</v>
      </c>
      <c r="G4371" t="s">
        <v>9257</v>
      </c>
    </row>
    <row r="4372" spans="1:7" x14ac:dyDescent="0.25">
      <c r="A4372" t="s">
        <v>4374</v>
      </c>
      <c r="B4372">
        <v>119</v>
      </c>
      <c r="C4372">
        <v>0.42499999999999999</v>
      </c>
      <c r="D4372">
        <v>0</v>
      </c>
      <c r="E4372">
        <v>6.4000000000000001E-2</v>
      </c>
      <c r="F4372" t="s">
        <v>9257</v>
      </c>
      <c r="G4372">
        <f>VLOOKUP(A:A,[1]Sheet23!$A:$B,2,0)</f>
        <v>0.94199999999999995</v>
      </c>
    </row>
    <row r="4373" spans="1:7" x14ac:dyDescent="0.25">
      <c r="A4373" t="s">
        <v>4375</v>
      </c>
      <c r="B4373">
        <v>119</v>
      </c>
      <c r="C4373">
        <v>0.95</v>
      </c>
      <c r="D4373">
        <v>0</v>
      </c>
      <c r="E4373">
        <v>6.2E-2</v>
      </c>
      <c r="F4373">
        <v>0.93725599999999998</v>
      </c>
      <c r="G4373" t="s">
        <v>9257</v>
      </c>
    </row>
    <row r="4374" spans="1:7" x14ac:dyDescent="0.25">
      <c r="A4374" t="s">
        <v>4376</v>
      </c>
      <c r="B4374">
        <v>119</v>
      </c>
      <c r="C4374">
        <v>0.871</v>
      </c>
      <c r="D4374">
        <v>0</v>
      </c>
      <c r="E4374">
        <v>4.5999999999999999E-2</v>
      </c>
      <c r="F4374">
        <v>0.96061200000000002</v>
      </c>
      <c r="G4374" t="s">
        <v>9257</v>
      </c>
    </row>
    <row r="4375" spans="1:7" x14ac:dyDescent="0.25">
      <c r="A4375" t="s">
        <v>4377</v>
      </c>
      <c r="B4375">
        <v>119</v>
      </c>
      <c r="C4375">
        <v>0.53700000000000003</v>
      </c>
      <c r="D4375">
        <v>0</v>
      </c>
      <c r="E4375">
        <v>4.3999999999999997E-2</v>
      </c>
      <c r="F4375">
        <v>0.89236800000000005</v>
      </c>
      <c r="G4375" t="s">
        <v>9257</v>
      </c>
    </row>
    <row r="4376" spans="1:7" x14ac:dyDescent="0.25">
      <c r="A4376" t="s">
        <v>4378</v>
      </c>
      <c r="B4376">
        <v>119</v>
      </c>
      <c r="C4376">
        <v>0.25900000000000001</v>
      </c>
      <c r="D4376">
        <v>0</v>
      </c>
      <c r="E4376">
        <v>4.2000000000000003E-2</v>
      </c>
      <c r="F4376">
        <v>0.97826299999999999</v>
      </c>
      <c r="G4376" t="s">
        <v>9257</v>
      </c>
    </row>
    <row r="4377" spans="1:7" x14ac:dyDescent="0.25">
      <c r="A4377" t="s">
        <v>4379</v>
      </c>
      <c r="B4377">
        <v>119</v>
      </c>
      <c r="C4377">
        <v>0.24399999999999999</v>
      </c>
      <c r="D4377">
        <v>0</v>
      </c>
      <c r="E4377">
        <v>3.5999999999999997E-2</v>
      </c>
      <c r="F4377">
        <v>0.99909099999999995</v>
      </c>
      <c r="G4377" t="s">
        <v>9257</v>
      </c>
    </row>
    <row r="4378" spans="1:7" x14ac:dyDescent="0.25">
      <c r="A4378" t="s">
        <v>4380</v>
      </c>
      <c r="B4378">
        <v>119</v>
      </c>
      <c r="C4378">
        <v>0.71199999999999997</v>
      </c>
      <c r="D4378">
        <v>0</v>
      </c>
      <c r="E4378">
        <v>3.2000000000000001E-2</v>
      </c>
      <c r="F4378">
        <v>0.81864899999999996</v>
      </c>
      <c r="G4378" t="s">
        <v>9257</v>
      </c>
    </row>
    <row r="4379" spans="1:7" x14ac:dyDescent="0.25">
      <c r="A4379" t="s">
        <v>4381</v>
      </c>
      <c r="B4379">
        <v>119</v>
      </c>
      <c r="C4379">
        <v>0.57199999999999995</v>
      </c>
      <c r="D4379">
        <v>0</v>
      </c>
      <c r="E4379">
        <v>3.1E-2</v>
      </c>
      <c r="F4379">
        <v>0.90393000000000001</v>
      </c>
      <c r="G4379" t="s">
        <v>9257</v>
      </c>
    </row>
    <row r="4380" spans="1:7" x14ac:dyDescent="0.25">
      <c r="A4380" t="s">
        <v>4382</v>
      </c>
      <c r="B4380">
        <v>119</v>
      </c>
      <c r="C4380">
        <v>0.32500000000000001</v>
      </c>
      <c r="D4380">
        <v>0</v>
      </c>
      <c r="E4380">
        <v>2.7E-2</v>
      </c>
      <c r="F4380">
        <v>0.98771500000000001</v>
      </c>
      <c r="G4380" t="s">
        <v>9257</v>
      </c>
    </row>
    <row r="4381" spans="1:7" x14ac:dyDescent="0.25">
      <c r="A4381" t="s">
        <v>4383</v>
      </c>
      <c r="B4381">
        <v>119</v>
      </c>
      <c r="C4381">
        <v>0.24399999999999999</v>
      </c>
      <c r="D4381">
        <v>0</v>
      </c>
      <c r="E4381">
        <v>2.7E-2</v>
      </c>
      <c r="F4381">
        <v>0.95228100000000004</v>
      </c>
      <c r="G4381" t="s">
        <v>9257</v>
      </c>
    </row>
    <row r="4382" spans="1:7" x14ac:dyDescent="0.25">
      <c r="A4382" t="s">
        <v>4384</v>
      </c>
      <c r="B4382">
        <v>119</v>
      </c>
      <c r="C4382">
        <v>0.748</v>
      </c>
      <c r="D4382">
        <v>0</v>
      </c>
      <c r="E4382">
        <v>2.4E-2</v>
      </c>
      <c r="F4382">
        <v>0.68837300000000001</v>
      </c>
      <c r="G4382" t="s">
        <v>9257</v>
      </c>
    </row>
    <row r="4383" spans="1:7" x14ac:dyDescent="0.25">
      <c r="A4383" t="s">
        <v>4385</v>
      </c>
      <c r="B4383">
        <v>119</v>
      </c>
      <c r="C4383">
        <v>0.89100000000000001</v>
      </c>
      <c r="D4383">
        <v>0</v>
      </c>
      <c r="E4383">
        <v>0.02</v>
      </c>
      <c r="F4383">
        <v>0.99972700000000003</v>
      </c>
      <c r="G4383" t="s">
        <v>9257</v>
      </c>
    </row>
    <row r="4384" spans="1:7" x14ac:dyDescent="0.25">
      <c r="A4384" t="s">
        <v>4386</v>
      </c>
      <c r="B4384">
        <v>119</v>
      </c>
      <c r="C4384">
        <v>0.42499999999999999</v>
      </c>
      <c r="D4384">
        <v>0</v>
      </c>
      <c r="E4384">
        <v>1.9E-2</v>
      </c>
      <c r="F4384">
        <v>0.61324500000000004</v>
      </c>
      <c r="G4384" t="s">
        <v>9257</v>
      </c>
    </row>
    <row r="4385" spans="1:7" x14ac:dyDescent="0.25">
      <c r="A4385" t="s">
        <v>4387</v>
      </c>
      <c r="B4385">
        <v>119</v>
      </c>
      <c r="C4385">
        <v>0.71199999999999997</v>
      </c>
      <c r="D4385">
        <v>0</v>
      </c>
      <c r="E4385">
        <v>1.7000000000000001E-2</v>
      </c>
      <c r="F4385">
        <v>0.73343599999999998</v>
      </c>
      <c r="G4385" t="s">
        <v>9257</v>
      </c>
    </row>
    <row r="4386" spans="1:7" x14ac:dyDescent="0.25">
      <c r="A4386" t="s">
        <v>4388</v>
      </c>
      <c r="B4386">
        <v>119</v>
      </c>
      <c r="C4386">
        <v>3.2000000000000001E-2</v>
      </c>
      <c r="D4386">
        <v>0</v>
      </c>
      <c r="E4386">
        <v>1.0999999999999999E-2</v>
      </c>
      <c r="F4386">
        <v>0.62295599999999995</v>
      </c>
      <c r="G4386" t="s">
        <v>9257</v>
      </c>
    </row>
    <row r="4387" spans="1:7" x14ac:dyDescent="0.25">
      <c r="A4387" t="s">
        <v>4389</v>
      </c>
      <c r="B4387">
        <v>119</v>
      </c>
      <c r="C4387">
        <v>0.16</v>
      </c>
      <c r="D4387">
        <v>0</v>
      </c>
      <c r="E4387">
        <v>8.9999999999999993E-3</v>
      </c>
      <c r="F4387">
        <v>0.99763999999999997</v>
      </c>
      <c r="G4387" t="s">
        <v>9257</v>
      </c>
    </row>
    <row r="4388" spans="1:7" x14ac:dyDescent="0.25">
      <c r="A4388" t="s">
        <v>4390</v>
      </c>
      <c r="B4388">
        <v>118</v>
      </c>
      <c r="C4388">
        <v>1.4E-2</v>
      </c>
      <c r="D4388">
        <v>0</v>
      </c>
      <c r="E4388">
        <v>0.68100000000000005</v>
      </c>
      <c r="F4388" t="s">
        <v>9257</v>
      </c>
      <c r="G4388">
        <f>VLOOKUP(A:A,[1]Sheet23!$A:$B,2,0)</f>
        <v>0.90900000000000003</v>
      </c>
    </row>
    <row r="4389" spans="1:7" x14ac:dyDescent="0.25">
      <c r="A4389" t="s">
        <v>4391</v>
      </c>
      <c r="B4389">
        <v>118</v>
      </c>
      <c r="C4389">
        <v>0.60599999999999998</v>
      </c>
      <c r="D4389">
        <v>0</v>
      </c>
      <c r="E4389">
        <v>0.61299999999999999</v>
      </c>
      <c r="F4389" t="s">
        <v>9257</v>
      </c>
      <c r="G4389">
        <f>VLOOKUP(A:A,[1]Sheet23!$A:$B,2,0)</f>
        <v>0.96099999999999997</v>
      </c>
    </row>
    <row r="4390" spans="1:7" x14ac:dyDescent="0.25">
      <c r="A4390" t="s">
        <v>4392</v>
      </c>
      <c r="B4390">
        <v>118</v>
      </c>
      <c r="C4390">
        <v>0.39600000000000002</v>
      </c>
      <c r="D4390">
        <v>0</v>
      </c>
      <c r="E4390">
        <v>0.47599999999999998</v>
      </c>
      <c r="F4390" t="s">
        <v>9257</v>
      </c>
      <c r="G4390">
        <f>VLOOKUP(A:A,[1]Sheet23!$A:$B,2,0)</f>
        <v>0.91900000000000004</v>
      </c>
    </row>
    <row r="4391" spans="1:7" x14ac:dyDescent="0.25">
      <c r="A4391" t="s">
        <v>4393</v>
      </c>
      <c r="B4391">
        <v>118</v>
      </c>
      <c r="C4391">
        <v>9.0999999999999998E-2</v>
      </c>
      <c r="D4391">
        <v>0</v>
      </c>
      <c r="E4391">
        <v>0.443</v>
      </c>
      <c r="F4391" t="s">
        <v>9257</v>
      </c>
      <c r="G4391">
        <f>VLOOKUP(A:A,[1]Sheet23!$A:$B,2,0)</f>
        <v>0.91200000000000003</v>
      </c>
    </row>
    <row r="4392" spans="1:7" x14ac:dyDescent="0.25">
      <c r="A4392" t="s">
        <v>4394</v>
      </c>
      <c r="B4392">
        <v>118</v>
      </c>
      <c r="C4392">
        <v>0.47799999999999998</v>
      </c>
      <c r="D4392">
        <v>0</v>
      </c>
      <c r="E4392">
        <v>0.38800000000000001</v>
      </c>
      <c r="F4392" t="s">
        <v>9257</v>
      </c>
      <c r="G4392">
        <f>VLOOKUP(A:A,[1]Sheet23!$A:$B,2,0)</f>
        <v>0.97899999999999998</v>
      </c>
    </row>
    <row r="4393" spans="1:7" x14ac:dyDescent="0.25">
      <c r="A4393" t="s">
        <v>4395</v>
      </c>
      <c r="B4393">
        <v>118</v>
      </c>
      <c r="C4393">
        <v>0.81799999999999995</v>
      </c>
      <c r="D4393">
        <v>0</v>
      </c>
      <c r="E4393">
        <v>0.33100000000000002</v>
      </c>
      <c r="F4393" t="s">
        <v>9257</v>
      </c>
      <c r="G4393">
        <f>VLOOKUP(A:A,[1]Sheet23!$A:$B,2,0)</f>
        <v>0.94499999999999995</v>
      </c>
    </row>
    <row r="4394" spans="1:7" x14ac:dyDescent="0.25">
      <c r="A4394" t="s">
        <v>4396</v>
      </c>
      <c r="B4394">
        <v>118</v>
      </c>
      <c r="C4394">
        <v>6.3E-2</v>
      </c>
      <c r="D4394">
        <v>0</v>
      </c>
      <c r="E4394">
        <v>0.29699999999999999</v>
      </c>
      <c r="F4394" t="s">
        <v>9257</v>
      </c>
      <c r="G4394">
        <f>VLOOKUP(A:A,[1]Sheet23!$A:$B,2,0)</f>
        <v>0.93200000000000005</v>
      </c>
    </row>
    <row r="4395" spans="1:7" x14ac:dyDescent="0.25">
      <c r="A4395" t="s">
        <v>4397</v>
      </c>
      <c r="B4395">
        <v>118</v>
      </c>
      <c r="C4395">
        <v>0.373</v>
      </c>
      <c r="D4395">
        <v>0</v>
      </c>
      <c r="E4395">
        <v>0.255</v>
      </c>
      <c r="F4395" t="s">
        <v>9257</v>
      </c>
      <c r="G4395">
        <f>VLOOKUP(A:A,[1]Sheet23!$A:$B,2,0)</f>
        <v>0.93600000000000005</v>
      </c>
    </row>
    <row r="4396" spans="1:7" x14ac:dyDescent="0.25">
      <c r="A4396" t="s">
        <v>4398</v>
      </c>
      <c r="B4396">
        <v>118</v>
      </c>
      <c r="C4396">
        <v>0.78400000000000003</v>
      </c>
      <c r="D4396">
        <v>0</v>
      </c>
      <c r="E4396">
        <v>0.22900000000000001</v>
      </c>
      <c r="F4396" t="s">
        <v>9257</v>
      </c>
      <c r="G4396">
        <f>VLOOKUP(A:A,[1]Sheet23!$A:$B,2,0)</f>
        <v>0.94399999999999995</v>
      </c>
    </row>
    <row r="4397" spans="1:7" x14ac:dyDescent="0.25">
      <c r="A4397" t="s">
        <v>4399</v>
      </c>
      <c r="B4397">
        <v>118</v>
      </c>
      <c r="C4397">
        <v>0.45200000000000001</v>
      </c>
      <c r="D4397">
        <v>0</v>
      </c>
      <c r="E4397">
        <v>0.22</v>
      </c>
      <c r="F4397" t="s">
        <v>9257</v>
      </c>
      <c r="G4397">
        <f>VLOOKUP(A:A,[1]Sheet23!$A:$B,2,0)</f>
        <v>0.90600000000000003</v>
      </c>
    </row>
    <row r="4398" spans="1:7" x14ac:dyDescent="0.25">
      <c r="A4398" t="s">
        <v>4400</v>
      </c>
      <c r="B4398">
        <v>118</v>
      </c>
      <c r="C4398">
        <v>0.17599999999999999</v>
      </c>
      <c r="D4398">
        <v>0</v>
      </c>
      <c r="E4398">
        <v>0.127</v>
      </c>
      <c r="F4398">
        <v>0.53560300000000005</v>
      </c>
      <c r="G4398" t="s">
        <v>9257</v>
      </c>
    </row>
    <row r="4399" spans="1:7" x14ac:dyDescent="0.25">
      <c r="A4399" t="s">
        <v>4401</v>
      </c>
      <c r="B4399">
        <v>118</v>
      </c>
      <c r="C4399">
        <v>0.25900000000000001</v>
      </c>
      <c r="D4399">
        <v>0</v>
      </c>
      <c r="E4399">
        <v>0.10100000000000001</v>
      </c>
      <c r="F4399">
        <v>0.98100699999999996</v>
      </c>
      <c r="G4399" t="s">
        <v>9257</v>
      </c>
    </row>
    <row r="4400" spans="1:7" x14ac:dyDescent="0.25">
      <c r="A4400" t="s">
        <v>4402</v>
      </c>
      <c r="B4400">
        <v>118</v>
      </c>
      <c r="C4400">
        <v>0.30199999999999999</v>
      </c>
      <c r="D4400">
        <v>0</v>
      </c>
      <c r="E4400">
        <v>0.10100000000000001</v>
      </c>
      <c r="F4400" t="s">
        <v>9257</v>
      </c>
      <c r="G4400">
        <f>VLOOKUP(A:A,[1]Sheet23!$A:$B,2,0)</f>
        <v>0.91</v>
      </c>
    </row>
    <row r="4401" spans="1:7" x14ac:dyDescent="0.25">
      <c r="A4401" t="s">
        <v>4403</v>
      </c>
      <c r="B4401">
        <v>118</v>
      </c>
      <c r="C4401">
        <v>0.373</v>
      </c>
      <c r="D4401">
        <v>0</v>
      </c>
      <c r="E4401">
        <v>0.1</v>
      </c>
      <c r="F4401">
        <v>0.54207499999999997</v>
      </c>
      <c r="G4401" t="s">
        <v>9257</v>
      </c>
    </row>
    <row r="4402" spans="1:7" x14ac:dyDescent="0.25">
      <c r="A4402" t="s">
        <v>4404</v>
      </c>
      <c r="B4402">
        <v>118</v>
      </c>
      <c r="C4402">
        <v>0.67700000000000005</v>
      </c>
      <c r="D4402">
        <v>0</v>
      </c>
      <c r="E4402">
        <v>9.5000000000000001E-2</v>
      </c>
      <c r="F4402" t="s">
        <v>9257</v>
      </c>
      <c r="G4402">
        <f>VLOOKUP(A:A,[1]Sheet23!$A:$B,2,0)</f>
        <v>0.90600000000000003</v>
      </c>
    </row>
    <row r="4403" spans="1:7" x14ac:dyDescent="0.25">
      <c r="A4403" t="s">
        <v>4405</v>
      </c>
      <c r="B4403">
        <v>118</v>
      </c>
      <c r="C4403">
        <v>0.67700000000000005</v>
      </c>
      <c r="D4403">
        <v>0</v>
      </c>
      <c r="E4403">
        <v>9.5000000000000001E-2</v>
      </c>
      <c r="F4403" t="s">
        <v>9257</v>
      </c>
      <c r="G4403">
        <f>VLOOKUP(A:A,[1]Sheet23!$A:$B,2,0)</f>
        <v>0.90600000000000003</v>
      </c>
    </row>
    <row r="4404" spans="1:7" x14ac:dyDescent="0.25">
      <c r="A4404" t="s">
        <v>4406</v>
      </c>
      <c r="B4404">
        <v>118</v>
      </c>
      <c r="C4404">
        <v>0.748</v>
      </c>
      <c r="D4404">
        <v>0</v>
      </c>
      <c r="E4404">
        <v>8.3000000000000004E-2</v>
      </c>
      <c r="F4404">
        <v>0.99933899999999998</v>
      </c>
      <c r="G4404" t="s">
        <v>9257</v>
      </c>
    </row>
    <row r="4405" spans="1:7" x14ac:dyDescent="0.25">
      <c r="A4405" t="s">
        <v>4407</v>
      </c>
      <c r="B4405">
        <v>118</v>
      </c>
      <c r="C4405">
        <v>0.45200000000000001</v>
      </c>
      <c r="D4405">
        <v>0</v>
      </c>
      <c r="E4405">
        <v>8.3000000000000004E-2</v>
      </c>
      <c r="F4405" t="s">
        <v>9257</v>
      </c>
      <c r="G4405">
        <f>VLOOKUP(A:A,[1]Sheet23!$A:$B,2,0)</f>
        <v>0.92</v>
      </c>
    </row>
    <row r="4406" spans="1:7" x14ac:dyDescent="0.25">
      <c r="A4406" t="s">
        <v>4408</v>
      </c>
      <c r="B4406">
        <v>118</v>
      </c>
      <c r="C4406">
        <v>0.121</v>
      </c>
      <c r="D4406">
        <v>0</v>
      </c>
      <c r="E4406">
        <v>8.3000000000000004E-2</v>
      </c>
      <c r="F4406" t="s">
        <v>9257</v>
      </c>
      <c r="G4406">
        <f>VLOOKUP(A:A,[1]Sheet23!$A:$B,2,0)</f>
        <v>0.92800000000000005</v>
      </c>
    </row>
    <row r="4407" spans="1:7" x14ac:dyDescent="0.25">
      <c r="A4407" t="s">
        <v>4409</v>
      </c>
      <c r="B4407">
        <v>118</v>
      </c>
      <c r="C4407">
        <v>0.60599999999999998</v>
      </c>
      <c r="D4407">
        <v>0</v>
      </c>
      <c r="E4407">
        <v>5.0999999999999997E-2</v>
      </c>
      <c r="F4407">
        <v>0.96879899999999997</v>
      </c>
      <c r="G4407" t="s">
        <v>9257</v>
      </c>
    </row>
    <row r="4408" spans="1:7" x14ac:dyDescent="0.25">
      <c r="A4408" t="s">
        <v>4410</v>
      </c>
      <c r="B4408">
        <v>118</v>
      </c>
      <c r="C4408">
        <v>0.81799999999999995</v>
      </c>
      <c r="D4408">
        <v>0</v>
      </c>
      <c r="E4408">
        <v>4.3999999999999997E-2</v>
      </c>
      <c r="F4408">
        <v>0.98416999999999999</v>
      </c>
      <c r="G4408" t="s">
        <v>9257</v>
      </c>
    </row>
    <row r="4409" spans="1:7" x14ac:dyDescent="0.25">
      <c r="A4409" t="s">
        <v>4411</v>
      </c>
      <c r="B4409">
        <v>118</v>
      </c>
      <c r="C4409">
        <v>0.47799999999999998</v>
      </c>
      <c r="D4409">
        <v>0</v>
      </c>
      <c r="E4409">
        <v>4.2999999999999997E-2</v>
      </c>
      <c r="F4409">
        <v>0.96528599999999998</v>
      </c>
      <c r="G4409" t="s">
        <v>9257</v>
      </c>
    </row>
    <row r="4410" spans="1:7" x14ac:dyDescent="0.25">
      <c r="A4410" t="s">
        <v>4412</v>
      </c>
      <c r="B4410">
        <v>118</v>
      </c>
      <c r="C4410">
        <v>0.98499999999999999</v>
      </c>
      <c r="D4410">
        <v>0</v>
      </c>
      <c r="E4410">
        <v>4.1000000000000002E-2</v>
      </c>
      <c r="F4410">
        <v>0.96115300000000004</v>
      </c>
      <c r="G4410" t="s">
        <v>9257</v>
      </c>
    </row>
    <row r="4411" spans="1:7" x14ac:dyDescent="0.25">
      <c r="A4411" t="s">
        <v>4413</v>
      </c>
      <c r="B4411">
        <v>118</v>
      </c>
      <c r="C4411">
        <v>0.871</v>
      </c>
      <c r="D4411">
        <v>0</v>
      </c>
      <c r="E4411">
        <v>0.04</v>
      </c>
      <c r="F4411" t="s">
        <v>9257</v>
      </c>
      <c r="G4411">
        <f>VLOOKUP(A:A,[1]Sheet23!$A:$B,2,0)</f>
        <v>0.90300000000000002</v>
      </c>
    </row>
    <row r="4412" spans="1:7" x14ac:dyDescent="0.25">
      <c r="A4412" t="s">
        <v>4414</v>
      </c>
      <c r="B4412">
        <v>118</v>
      </c>
      <c r="C4412">
        <v>0.42499999999999999</v>
      </c>
      <c r="D4412">
        <v>0</v>
      </c>
      <c r="E4412">
        <v>3.2000000000000001E-2</v>
      </c>
      <c r="F4412">
        <v>0.64843499999999998</v>
      </c>
      <c r="G4412" t="s">
        <v>9257</v>
      </c>
    </row>
    <row r="4413" spans="1:7" x14ac:dyDescent="0.25">
      <c r="A4413" t="s">
        <v>4415</v>
      </c>
      <c r="B4413">
        <v>118</v>
      </c>
      <c r="C4413">
        <v>0.57199999999999995</v>
      </c>
      <c r="D4413">
        <v>0</v>
      </c>
      <c r="E4413">
        <v>3.1E-2</v>
      </c>
      <c r="F4413">
        <v>0.98452899999999999</v>
      </c>
      <c r="G4413" t="s">
        <v>9257</v>
      </c>
    </row>
    <row r="4414" spans="1:7" x14ac:dyDescent="0.25">
      <c r="A4414" t="s">
        <v>4416</v>
      </c>
      <c r="B4414">
        <v>118</v>
      </c>
      <c r="C4414">
        <v>0.78400000000000003</v>
      </c>
      <c r="D4414">
        <v>0</v>
      </c>
      <c r="E4414">
        <v>3.1E-2</v>
      </c>
      <c r="F4414">
        <v>0.95691499999999996</v>
      </c>
      <c r="G4414" t="s">
        <v>9257</v>
      </c>
    </row>
    <row r="4415" spans="1:7" x14ac:dyDescent="0.25">
      <c r="A4415" t="s">
        <v>4417</v>
      </c>
      <c r="B4415">
        <v>118</v>
      </c>
      <c r="C4415">
        <v>0.78400000000000003</v>
      </c>
      <c r="D4415">
        <v>0</v>
      </c>
      <c r="E4415">
        <v>0.03</v>
      </c>
      <c r="F4415">
        <v>0.86932500000000001</v>
      </c>
      <c r="G4415" t="s">
        <v>9257</v>
      </c>
    </row>
    <row r="4416" spans="1:7" x14ac:dyDescent="0.25">
      <c r="A4416" t="s">
        <v>4418</v>
      </c>
      <c r="B4416">
        <v>118</v>
      </c>
      <c r="C4416">
        <v>0.32500000000000001</v>
      </c>
      <c r="D4416">
        <v>0</v>
      </c>
      <c r="E4416">
        <v>2.9000000000000001E-2</v>
      </c>
      <c r="F4416">
        <v>0.96816100000000005</v>
      </c>
      <c r="G4416" t="s">
        <v>9257</v>
      </c>
    </row>
    <row r="4417" spans="1:7" x14ac:dyDescent="0.25">
      <c r="A4417" t="s">
        <v>4419</v>
      </c>
      <c r="B4417">
        <v>118</v>
      </c>
      <c r="C4417">
        <v>2.1999999999999999E-2</v>
      </c>
      <c r="D4417">
        <v>0</v>
      </c>
      <c r="E4417">
        <v>2.8000000000000001E-2</v>
      </c>
      <c r="F4417">
        <v>0.95583399999999996</v>
      </c>
      <c r="G4417" t="s">
        <v>9257</v>
      </c>
    </row>
    <row r="4418" spans="1:7" x14ac:dyDescent="0.25">
      <c r="A4418" t="s">
        <v>4420</v>
      </c>
      <c r="B4418">
        <v>118</v>
      </c>
      <c r="C4418">
        <v>0.22700000000000001</v>
      </c>
      <c r="D4418">
        <v>0</v>
      </c>
      <c r="E4418">
        <v>2.8000000000000001E-2</v>
      </c>
      <c r="F4418">
        <v>0.8851</v>
      </c>
      <c r="G4418" t="s">
        <v>9257</v>
      </c>
    </row>
    <row r="4419" spans="1:7" x14ac:dyDescent="0.25">
      <c r="A4419" t="s">
        <v>4421</v>
      </c>
      <c r="B4419">
        <v>118</v>
      </c>
      <c r="C4419">
        <v>0.53700000000000003</v>
      </c>
      <c r="D4419">
        <v>0</v>
      </c>
      <c r="E4419">
        <v>2.1000000000000001E-2</v>
      </c>
      <c r="F4419">
        <v>0.84613499999999997</v>
      </c>
      <c r="G4419" t="s">
        <v>9257</v>
      </c>
    </row>
    <row r="4420" spans="1:7" x14ac:dyDescent="0.25">
      <c r="A4420" t="s">
        <v>4422</v>
      </c>
      <c r="B4420">
        <v>118</v>
      </c>
      <c r="C4420">
        <v>0.57199999999999995</v>
      </c>
      <c r="D4420">
        <v>0</v>
      </c>
      <c r="E4420">
        <v>1.7999999999999999E-2</v>
      </c>
      <c r="F4420">
        <v>0.79901900000000003</v>
      </c>
      <c r="G4420" t="s">
        <v>9257</v>
      </c>
    </row>
    <row r="4421" spans="1:7" x14ac:dyDescent="0.25">
      <c r="A4421" t="s">
        <v>4423</v>
      </c>
      <c r="B4421">
        <v>118</v>
      </c>
      <c r="C4421">
        <v>0.13300000000000001</v>
      </c>
      <c r="D4421">
        <v>0</v>
      </c>
      <c r="E4421">
        <v>1.7999999999999999E-2</v>
      </c>
      <c r="F4421" t="s">
        <v>9257</v>
      </c>
      <c r="G4421">
        <f>VLOOKUP(A:A,[1]Sheet23!$A:$B,2,0)</f>
        <v>0.94299999999999995</v>
      </c>
    </row>
    <row r="4422" spans="1:7" x14ac:dyDescent="0.25">
      <c r="A4422" t="s">
        <v>4424</v>
      </c>
      <c r="B4422">
        <v>117</v>
      </c>
      <c r="C4422">
        <v>0.60599999999999998</v>
      </c>
      <c r="D4422">
        <v>0</v>
      </c>
      <c r="E4422">
        <v>0.40899999999999997</v>
      </c>
      <c r="F4422" t="s">
        <v>9257</v>
      </c>
      <c r="G4422">
        <f>VLOOKUP(A:A,[1]Sheet23!$A:$B,2,0)</f>
        <v>0.94</v>
      </c>
    </row>
    <row r="4423" spans="1:7" x14ac:dyDescent="0.25">
      <c r="A4423" t="s">
        <v>4425</v>
      </c>
      <c r="B4423">
        <v>117</v>
      </c>
      <c r="C4423">
        <v>0.71199999999999997</v>
      </c>
      <c r="D4423">
        <v>0</v>
      </c>
      <c r="E4423">
        <v>0.32</v>
      </c>
      <c r="F4423" t="s">
        <v>9257</v>
      </c>
      <c r="G4423">
        <f>VLOOKUP(A:A,[1]Sheet23!$A:$B,2,0)</f>
        <v>0.90400000000000003</v>
      </c>
    </row>
    <row r="4424" spans="1:7" x14ac:dyDescent="0.25">
      <c r="A4424" t="s">
        <v>4426</v>
      </c>
      <c r="B4424">
        <v>117</v>
      </c>
      <c r="C4424">
        <v>0.25900000000000001</v>
      </c>
      <c r="D4424">
        <v>0</v>
      </c>
      <c r="E4424">
        <v>0.248</v>
      </c>
      <c r="F4424">
        <v>0.93947899999999995</v>
      </c>
      <c r="G4424" t="s">
        <v>9257</v>
      </c>
    </row>
    <row r="4425" spans="1:7" x14ac:dyDescent="0.25">
      <c r="A4425" t="s">
        <v>4427</v>
      </c>
      <c r="B4425">
        <v>117</v>
      </c>
      <c r="C4425">
        <v>0.11</v>
      </c>
      <c r="D4425">
        <v>0</v>
      </c>
      <c r="E4425">
        <v>0.191</v>
      </c>
      <c r="F4425" t="s">
        <v>9257</v>
      </c>
      <c r="G4425">
        <f>VLOOKUP(A:A,[1]Sheet23!$A:$B,2,0)</f>
        <v>0.90200000000000002</v>
      </c>
    </row>
    <row r="4426" spans="1:7" x14ac:dyDescent="0.25">
      <c r="A4426" t="s">
        <v>4428</v>
      </c>
      <c r="B4426">
        <v>117</v>
      </c>
      <c r="C4426">
        <v>0.13300000000000001</v>
      </c>
      <c r="D4426">
        <v>0</v>
      </c>
      <c r="E4426">
        <v>0.11700000000000001</v>
      </c>
      <c r="F4426" t="s">
        <v>9257</v>
      </c>
      <c r="G4426">
        <f>VLOOKUP(A:A,[1]Sheet23!$A:$B,2,0)</f>
        <v>0.91800000000000004</v>
      </c>
    </row>
    <row r="4427" spans="1:7" x14ac:dyDescent="0.25">
      <c r="A4427" t="s">
        <v>4429</v>
      </c>
      <c r="B4427">
        <v>117</v>
      </c>
      <c r="C4427">
        <v>0.13300000000000001</v>
      </c>
      <c r="D4427">
        <v>0</v>
      </c>
      <c r="E4427">
        <v>0.11700000000000001</v>
      </c>
      <c r="F4427" t="s">
        <v>9257</v>
      </c>
      <c r="G4427">
        <f>VLOOKUP(A:A,[1]Sheet23!$A:$B,2,0)</f>
        <v>0.91800000000000004</v>
      </c>
    </row>
    <row r="4428" spans="1:7" x14ac:dyDescent="0.25">
      <c r="A4428" t="s">
        <v>4430</v>
      </c>
      <c r="B4428">
        <v>117</v>
      </c>
      <c r="C4428">
        <v>0.92600000000000005</v>
      </c>
      <c r="D4428">
        <v>0</v>
      </c>
      <c r="E4428">
        <v>9.5000000000000001E-2</v>
      </c>
      <c r="F4428" t="s">
        <v>9257</v>
      </c>
      <c r="G4428">
        <f>VLOOKUP(A:A,[1]Sheet23!$A:$B,2,0)</f>
        <v>0.96</v>
      </c>
    </row>
    <row r="4429" spans="1:7" x14ac:dyDescent="0.25">
      <c r="A4429" t="s">
        <v>4431</v>
      </c>
      <c r="B4429">
        <v>117</v>
      </c>
      <c r="C4429">
        <v>0.373</v>
      </c>
      <c r="D4429">
        <v>0</v>
      </c>
      <c r="E4429">
        <v>8.2000000000000003E-2</v>
      </c>
      <c r="F4429" t="s">
        <v>9257</v>
      </c>
      <c r="G4429">
        <f>VLOOKUP(A:A,[1]Sheet23!$A:$B,2,0)</f>
        <v>0.93700000000000006</v>
      </c>
    </row>
    <row r="4430" spans="1:7" x14ac:dyDescent="0.25">
      <c r="A4430" t="s">
        <v>4432</v>
      </c>
      <c r="B4430">
        <v>117</v>
      </c>
      <c r="C4430">
        <v>0.21099999999999999</v>
      </c>
      <c r="D4430">
        <v>0</v>
      </c>
      <c r="E4430">
        <v>7.8E-2</v>
      </c>
      <c r="F4430" t="s">
        <v>9257</v>
      </c>
      <c r="G4430">
        <f>VLOOKUP(A:A,[1]Sheet23!$A:$B,2,0)</f>
        <v>0.93899999999999995</v>
      </c>
    </row>
    <row r="4431" spans="1:7" x14ac:dyDescent="0.25">
      <c r="A4431" t="s">
        <v>4433</v>
      </c>
      <c r="B4431">
        <v>117</v>
      </c>
      <c r="C4431">
        <v>0.34799999999999998</v>
      </c>
      <c r="D4431">
        <v>0</v>
      </c>
      <c r="E4431">
        <v>0.05</v>
      </c>
      <c r="F4431" t="s">
        <v>9257</v>
      </c>
      <c r="G4431">
        <f>VLOOKUP(A:A,[1]Sheet23!$A:$B,2,0)</f>
        <v>0.91400000000000003</v>
      </c>
    </row>
    <row r="4432" spans="1:7" x14ac:dyDescent="0.25">
      <c r="A4432" t="s">
        <v>4434</v>
      </c>
      <c r="B4432">
        <v>117</v>
      </c>
      <c r="C4432">
        <v>0.871</v>
      </c>
      <c r="D4432">
        <v>0</v>
      </c>
      <c r="E4432">
        <v>3.9E-2</v>
      </c>
      <c r="F4432">
        <v>0.90534099999999995</v>
      </c>
      <c r="G4432" t="s">
        <v>9257</v>
      </c>
    </row>
    <row r="4433" spans="1:7" x14ac:dyDescent="0.25">
      <c r="A4433" t="s">
        <v>4435</v>
      </c>
      <c r="B4433">
        <v>117</v>
      </c>
      <c r="C4433">
        <v>0.30199999999999999</v>
      </c>
      <c r="D4433">
        <v>0</v>
      </c>
      <c r="E4433">
        <v>3.7999999999999999E-2</v>
      </c>
      <c r="F4433">
        <v>0.62036000000000002</v>
      </c>
      <c r="G4433" t="s">
        <v>9257</v>
      </c>
    </row>
    <row r="4434" spans="1:7" x14ac:dyDescent="0.25">
      <c r="A4434" t="s">
        <v>4436</v>
      </c>
      <c r="B4434">
        <v>117</v>
      </c>
      <c r="C4434">
        <v>0.42499999999999999</v>
      </c>
      <c r="D4434">
        <v>0</v>
      </c>
      <c r="E4434">
        <v>3.5000000000000003E-2</v>
      </c>
      <c r="F4434" t="s">
        <v>9257</v>
      </c>
      <c r="G4434">
        <f>VLOOKUP(A:A,[1]Sheet23!$A:$B,2,0)</f>
        <v>0.92900000000000005</v>
      </c>
    </row>
    <row r="4435" spans="1:7" x14ac:dyDescent="0.25">
      <c r="A4435" t="s">
        <v>4437</v>
      </c>
      <c r="B4435">
        <v>117</v>
      </c>
      <c r="C4435">
        <v>0.81799999999999995</v>
      </c>
      <c r="D4435">
        <v>0</v>
      </c>
      <c r="E4435">
        <v>3.4000000000000002E-2</v>
      </c>
      <c r="F4435">
        <v>0.66613900000000004</v>
      </c>
      <c r="G4435" t="s">
        <v>9257</v>
      </c>
    </row>
    <row r="4436" spans="1:7" x14ac:dyDescent="0.25">
      <c r="A4436" t="s">
        <v>4438</v>
      </c>
      <c r="B4436">
        <v>117</v>
      </c>
      <c r="C4436">
        <v>0.71199999999999997</v>
      </c>
      <c r="D4436">
        <v>0</v>
      </c>
      <c r="E4436">
        <v>0.03</v>
      </c>
      <c r="F4436">
        <v>0.97904599999999997</v>
      </c>
      <c r="G4436" t="s">
        <v>9257</v>
      </c>
    </row>
    <row r="4437" spans="1:7" x14ac:dyDescent="0.25">
      <c r="A4437" t="s">
        <v>4439</v>
      </c>
      <c r="B4437">
        <v>117</v>
      </c>
      <c r="C4437">
        <v>0.13300000000000001</v>
      </c>
      <c r="D4437">
        <v>0</v>
      </c>
      <c r="E4437">
        <v>2.8000000000000001E-2</v>
      </c>
      <c r="F4437">
        <v>0.82320800000000005</v>
      </c>
      <c r="G4437" t="s">
        <v>9257</v>
      </c>
    </row>
    <row r="4438" spans="1:7" x14ac:dyDescent="0.25">
      <c r="A4438" t="s">
        <v>4440</v>
      </c>
      <c r="B4438">
        <v>117</v>
      </c>
      <c r="C4438">
        <v>0.25900000000000001</v>
      </c>
      <c r="D4438">
        <v>0</v>
      </c>
      <c r="E4438">
        <v>2.5000000000000001E-2</v>
      </c>
      <c r="F4438">
        <v>0.93234399999999995</v>
      </c>
      <c r="G4438" t="s">
        <v>9257</v>
      </c>
    </row>
    <row r="4439" spans="1:7" x14ac:dyDescent="0.25">
      <c r="A4439" t="s">
        <v>4441</v>
      </c>
      <c r="B4439">
        <v>117</v>
      </c>
      <c r="C4439">
        <v>0.748</v>
      </c>
      <c r="D4439">
        <v>0</v>
      </c>
      <c r="E4439">
        <v>2.5000000000000001E-2</v>
      </c>
      <c r="F4439">
        <v>0.99140099999999998</v>
      </c>
      <c r="G4439" t="s">
        <v>9257</v>
      </c>
    </row>
    <row r="4440" spans="1:7" x14ac:dyDescent="0.25">
      <c r="A4440" t="s">
        <v>4442</v>
      </c>
      <c r="B4440">
        <v>117</v>
      </c>
      <c r="C4440">
        <v>0.30199999999999999</v>
      </c>
      <c r="D4440">
        <v>0</v>
      </c>
      <c r="E4440">
        <v>2.5000000000000001E-2</v>
      </c>
      <c r="F4440">
        <v>0.70016500000000004</v>
      </c>
      <c r="G4440" t="s">
        <v>9257</v>
      </c>
    </row>
    <row r="4441" spans="1:7" x14ac:dyDescent="0.25">
      <c r="A4441" t="s">
        <v>4443</v>
      </c>
      <c r="B4441">
        <v>117</v>
      </c>
      <c r="C4441">
        <v>0.57199999999999995</v>
      </c>
      <c r="D4441">
        <v>0</v>
      </c>
      <c r="E4441">
        <v>2.3E-2</v>
      </c>
      <c r="F4441">
        <v>0.87837299999999996</v>
      </c>
      <c r="G4441" t="s">
        <v>9257</v>
      </c>
    </row>
    <row r="4442" spans="1:7" x14ac:dyDescent="0.25">
      <c r="A4442" t="s">
        <v>4444</v>
      </c>
      <c r="B4442">
        <v>117</v>
      </c>
      <c r="C4442">
        <v>0.32500000000000001</v>
      </c>
      <c r="D4442">
        <v>0</v>
      </c>
      <c r="E4442">
        <v>2.1999999999999999E-2</v>
      </c>
      <c r="F4442">
        <v>0.88209300000000002</v>
      </c>
      <c r="G4442" t="s">
        <v>9257</v>
      </c>
    </row>
    <row r="4443" spans="1:7" x14ac:dyDescent="0.25">
      <c r="A4443" t="s">
        <v>4445</v>
      </c>
      <c r="B4443">
        <v>117</v>
      </c>
      <c r="C4443">
        <v>0.25900000000000001</v>
      </c>
      <c r="D4443">
        <v>0</v>
      </c>
      <c r="E4443">
        <v>2.1999999999999999E-2</v>
      </c>
      <c r="F4443">
        <v>0.94598499999999996</v>
      </c>
      <c r="G4443" t="s">
        <v>9257</v>
      </c>
    </row>
    <row r="4444" spans="1:7" x14ac:dyDescent="0.25">
      <c r="A4444" t="s">
        <v>4446</v>
      </c>
      <c r="B4444">
        <v>117</v>
      </c>
      <c r="C4444">
        <v>0.21099999999999999</v>
      </c>
      <c r="D4444">
        <v>0</v>
      </c>
      <c r="E4444">
        <v>0.02</v>
      </c>
      <c r="F4444">
        <v>0.99470099999999995</v>
      </c>
      <c r="G4444" t="s">
        <v>9257</v>
      </c>
    </row>
    <row r="4445" spans="1:7" x14ac:dyDescent="0.25">
      <c r="A4445" t="s">
        <v>4447</v>
      </c>
      <c r="B4445">
        <v>117</v>
      </c>
      <c r="C4445">
        <v>0.373</v>
      </c>
      <c r="D4445">
        <v>0</v>
      </c>
      <c r="E4445">
        <v>0.02</v>
      </c>
      <c r="F4445">
        <v>0.83494999999999997</v>
      </c>
      <c r="G4445" t="s">
        <v>9257</v>
      </c>
    </row>
    <row r="4446" spans="1:7" x14ac:dyDescent="0.25">
      <c r="A4446" t="s">
        <v>4448</v>
      </c>
      <c r="B4446">
        <v>117</v>
      </c>
      <c r="C4446">
        <v>0.42499999999999999</v>
      </c>
      <c r="D4446">
        <v>0</v>
      </c>
      <c r="E4446">
        <v>1.9E-2</v>
      </c>
      <c r="F4446">
        <v>0.821044</v>
      </c>
      <c r="G4446" t="s">
        <v>9257</v>
      </c>
    </row>
    <row r="4447" spans="1:7" x14ac:dyDescent="0.25">
      <c r="A4447" t="s">
        <v>4449</v>
      </c>
      <c r="B4447">
        <v>117</v>
      </c>
      <c r="C4447">
        <v>0.25900000000000001</v>
      </c>
      <c r="D4447">
        <v>0</v>
      </c>
      <c r="E4447">
        <v>1.7000000000000001E-2</v>
      </c>
      <c r="F4447">
        <v>0.99883299999999997</v>
      </c>
      <c r="G4447" t="s">
        <v>9257</v>
      </c>
    </row>
    <row r="4448" spans="1:7" x14ac:dyDescent="0.25">
      <c r="A4448" t="s">
        <v>4450</v>
      </c>
      <c r="B4448">
        <v>117</v>
      </c>
      <c r="C4448">
        <v>0.50700000000000001</v>
      </c>
      <c r="D4448">
        <v>0</v>
      </c>
      <c r="E4448">
        <v>1.6E-2</v>
      </c>
      <c r="F4448">
        <v>0.89990300000000001</v>
      </c>
      <c r="G4448" t="s">
        <v>9257</v>
      </c>
    </row>
    <row r="4449" spans="1:7" x14ac:dyDescent="0.25">
      <c r="A4449" t="s">
        <v>4451</v>
      </c>
      <c r="B4449">
        <v>117</v>
      </c>
      <c r="C4449">
        <v>0.53700000000000003</v>
      </c>
      <c r="D4449">
        <v>0</v>
      </c>
      <c r="E4449">
        <v>1.6E-2</v>
      </c>
      <c r="F4449">
        <v>0.976325</v>
      </c>
      <c r="G4449" t="s">
        <v>9257</v>
      </c>
    </row>
    <row r="4450" spans="1:7" x14ac:dyDescent="0.25">
      <c r="A4450" t="s">
        <v>4452</v>
      </c>
      <c r="B4450">
        <v>117</v>
      </c>
      <c r="C4450">
        <v>0.50700000000000001</v>
      </c>
      <c r="D4450">
        <v>0</v>
      </c>
      <c r="E4450">
        <v>1.6E-2</v>
      </c>
      <c r="F4450">
        <v>0.80798599999999998</v>
      </c>
      <c r="G4450" t="s">
        <v>9257</v>
      </c>
    </row>
    <row r="4451" spans="1:7" x14ac:dyDescent="0.25">
      <c r="A4451" t="s">
        <v>4453</v>
      </c>
      <c r="B4451">
        <v>117</v>
      </c>
      <c r="C4451">
        <v>0.45200000000000001</v>
      </c>
      <c r="D4451">
        <v>0</v>
      </c>
      <c r="E4451">
        <v>1.4999999999999999E-2</v>
      </c>
      <c r="F4451">
        <v>0.98667800000000006</v>
      </c>
      <c r="G4451" t="s">
        <v>9257</v>
      </c>
    </row>
    <row r="4452" spans="1:7" x14ac:dyDescent="0.25">
      <c r="A4452" t="s">
        <v>4454</v>
      </c>
      <c r="B4452">
        <v>117</v>
      </c>
      <c r="C4452">
        <v>0.53700000000000003</v>
      </c>
      <c r="D4452">
        <v>0</v>
      </c>
      <c r="E4452">
        <v>1.4999999999999999E-2</v>
      </c>
      <c r="F4452">
        <v>0.98893799999999998</v>
      </c>
      <c r="G4452" t="s">
        <v>9257</v>
      </c>
    </row>
    <row r="4453" spans="1:7" x14ac:dyDescent="0.25">
      <c r="A4453" t="s">
        <v>4455</v>
      </c>
      <c r="B4453">
        <v>117</v>
      </c>
      <c r="C4453">
        <v>0.95</v>
      </c>
      <c r="D4453">
        <v>0</v>
      </c>
      <c r="E4453">
        <v>1.4E-2</v>
      </c>
      <c r="F4453">
        <v>0.99978400000000001</v>
      </c>
      <c r="G4453" t="s">
        <v>9257</v>
      </c>
    </row>
    <row r="4454" spans="1:7" x14ac:dyDescent="0.25">
      <c r="A4454" t="s">
        <v>4456</v>
      </c>
      <c r="B4454">
        <v>117</v>
      </c>
      <c r="C4454">
        <v>0.32500000000000001</v>
      </c>
      <c r="D4454">
        <v>0</v>
      </c>
      <c r="E4454">
        <v>1.2999999999999999E-2</v>
      </c>
      <c r="F4454">
        <v>0.99865899999999996</v>
      </c>
      <c r="G4454" t="s">
        <v>9257</v>
      </c>
    </row>
    <row r="4455" spans="1:7" x14ac:dyDescent="0.25">
      <c r="A4455" t="s">
        <v>4457</v>
      </c>
      <c r="B4455">
        <v>116</v>
      </c>
      <c r="C4455">
        <v>6.3E-2</v>
      </c>
      <c r="D4455">
        <v>0</v>
      </c>
      <c r="E4455">
        <v>0.39500000000000002</v>
      </c>
      <c r="F4455">
        <v>0.888042</v>
      </c>
      <c r="G4455" t="s">
        <v>9257</v>
      </c>
    </row>
    <row r="4456" spans="1:7" x14ac:dyDescent="0.25">
      <c r="A4456" t="s">
        <v>4458</v>
      </c>
      <c r="B4456">
        <v>116</v>
      </c>
      <c r="C4456">
        <v>0.871</v>
      </c>
      <c r="D4456">
        <v>0</v>
      </c>
      <c r="E4456">
        <v>0.25800000000000001</v>
      </c>
      <c r="F4456">
        <v>0.80885099999999999</v>
      </c>
      <c r="G4456" t="s">
        <v>9257</v>
      </c>
    </row>
    <row r="4457" spans="1:7" x14ac:dyDescent="0.25">
      <c r="A4457" t="s">
        <v>4459</v>
      </c>
      <c r="B4457">
        <v>116</v>
      </c>
      <c r="C4457">
        <v>0.13300000000000001</v>
      </c>
      <c r="D4457">
        <v>0</v>
      </c>
      <c r="E4457">
        <v>0.20899999999999999</v>
      </c>
      <c r="F4457" t="s">
        <v>9257</v>
      </c>
      <c r="G4457">
        <f>VLOOKUP(A:A,[1]Sheet23!$A:$B,2,0)</f>
        <v>0.91700000000000004</v>
      </c>
    </row>
    <row r="4458" spans="1:7" x14ac:dyDescent="0.25">
      <c r="A4458" t="s">
        <v>4460</v>
      </c>
      <c r="B4458">
        <v>116</v>
      </c>
      <c r="C4458">
        <v>0.81799999999999995</v>
      </c>
      <c r="D4458">
        <v>0</v>
      </c>
      <c r="E4458">
        <v>0.20699999999999999</v>
      </c>
      <c r="F4458" t="s">
        <v>9257</v>
      </c>
      <c r="G4458">
        <f>VLOOKUP(A:A,[1]Sheet23!$A:$B,2,0)</f>
        <v>0.95</v>
      </c>
    </row>
    <row r="4459" spans="1:7" x14ac:dyDescent="0.25">
      <c r="A4459" t="s">
        <v>4461</v>
      </c>
      <c r="B4459">
        <v>116</v>
      </c>
      <c r="C4459">
        <v>0.17599999999999999</v>
      </c>
      <c r="D4459">
        <v>0</v>
      </c>
      <c r="E4459">
        <v>0.13700000000000001</v>
      </c>
      <c r="F4459" t="s">
        <v>9257</v>
      </c>
      <c r="G4459">
        <f>VLOOKUP(A:A,[1]Sheet23!$A:$B,2,0)</f>
        <v>0.91800000000000004</v>
      </c>
    </row>
    <row r="4460" spans="1:7" x14ac:dyDescent="0.25">
      <c r="A4460" t="s">
        <v>4462</v>
      </c>
      <c r="B4460">
        <v>116</v>
      </c>
      <c r="C4460">
        <v>0.17599999999999999</v>
      </c>
      <c r="D4460">
        <v>0</v>
      </c>
      <c r="E4460">
        <v>0.13700000000000001</v>
      </c>
      <c r="F4460" t="s">
        <v>9257</v>
      </c>
      <c r="G4460">
        <f>VLOOKUP(A:A,[1]Sheet23!$A:$B,2,0)</f>
        <v>0.91800000000000004</v>
      </c>
    </row>
    <row r="4461" spans="1:7" x14ac:dyDescent="0.25">
      <c r="A4461" t="s">
        <v>4463</v>
      </c>
      <c r="B4461">
        <v>116</v>
      </c>
      <c r="C4461">
        <v>0.25900000000000001</v>
      </c>
      <c r="D4461">
        <v>0</v>
      </c>
      <c r="E4461">
        <v>0.13</v>
      </c>
      <c r="F4461" t="s">
        <v>9257</v>
      </c>
      <c r="G4461">
        <f>VLOOKUP(A:A,[1]Sheet23!$A:$B,2,0)</f>
        <v>0.91600000000000004</v>
      </c>
    </row>
    <row r="4462" spans="1:7" x14ac:dyDescent="0.25">
      <c r="A4462" t="s">
        <v>4464</v>
      </c>
      <c r="B4462">
        <v>116</v>
      </c>
      <c r="C4462">
        <v>0.13300000000000001</v>
      </c>
      <c r="D4462">
        <v>0</v>
      </c>
      <c r="E4462">
        <v>0.122</v>
      </c>
      <c r="F4462" t="s">
        <v>9257</v>
      </c>
      <c r="G4462">
        <f>VLOOKUP(A:A,[1]Sheet23!$A:$B,2,0)</f>
        <v>0.90500000000000003</v>
      </c>
    </row>
    <row r="4463" spans="1:7" x14ac:dyDescent="0.25">
      <c r="A4463" t="s">
        <v>4465</v>
      </c>
      <c r="B4463">
        <v>116</v>
      </c>
      <c r="C4463">
        <v>0.25900000000000001</v>
      </c>
      <c r="D4463">
        <v>0</v>
      </c>
      <c r="E4463">
        <v>0.111</v>
      </c>
      <c r="F4463" t="s">
        <v>9257</v>
      </c>
      <c r="G4463">
        <f>VLOOKUP(A:A,[1]Sheet23!$A:$B,2,0)</f>
        <v>0.91500000000000004</v>
      </c>
    </row>
    <row r="4464" spans="1:7" x14ac:dyDescent="0.25">
      <c r="A4464" t="s">
        <v>4466</v>
      </c>
      <c r="B4464">
        <v>116</v>
      </c>
      <c r="C4464">
        <v>0.64</v>
      </c>
      <c r="D4464">
        <v>0</v>
      </c>
      <c r="E4464">
        <v>0.108</v>
      </c>
      <c r="F4464" t="s">
        <v>9257</v>
      </c>
      <c r="G4464">
        <f>VLOOKUP(A:A,[1]Sheet23!$A:$B,2,0)</f>
        <v>0.91300000000000003</v>
      </c>
    </row>
    <row r="4465" spans="1:7" x14ac:dyDescent="0.25">
      <c r="A4465" t="s">
        <v>4467</v>
      </c>
      <c r="B4465">
        <v>116</v>
      </c>
      <c r="C4465">
        <v>0.39600000000000002</v>
      </c>
      <c r="D4465">
        <v>0</v>
      </c>
      <c r="E4465">
        <v>9.8000000000000004E-2</v>
      </c>
      <c r="F4465">
        <v>0.66663799999999995</v>
      </c>
      <c r="G4465" t="s">
        <v>9257</v>
      </c>
    </row>
    <row r="4466" spans="1:7" x14ac:dyDescent="0.25">
      <c r="A4466" t="s">
        <v>4468</v>
      </c>
      <c r="B4466">
        <v>116</v>
      </c>
      <c r="C4466">
        <v>0.373</v>
      </c>
      <c r="D4466">
        <v>0</v>
      </c>
      <c r="E4466">
        <v>9.8000000000000004E-2</v>
      </c>
      <c r="F4466">
        <v>0.66322700000000001</v>
      </c>
      <c r="G4466" t="s">
        <v>9257</v>
      </c>
    </row>
    <row r="4467" spans="1:7" x14ac:dyDescent="0.25">
      <c r="A4467" t="s">
        <v>4469</v>
      </c>
      <c r="B4467">
        <v>116</v>
      </c>
      <c r="C4467">
        <v>7.2999999999999995E-2</v>
      </c>
      <c r="D4467">
        <v>0</v>
      </c>
      <c r="E4467">
        <v>0.09</v>
      </c>
      <c r="F4467" t="s">
        <v>9257</v>
      </c>
      <c r="G4467">
        <f>VLOOKUP(A:A,[1]Sheet23!$A:$B,2,0)</f>
        <v>0.91200000000000003</v>
      </c>
    </row>
    <row r="4468" spans="1:7" x14ac:dyDescent="0.25">
      <c r="A4468" t="s">
        <v>4470</v>
      </c>
      <c r="B4468">
        <v>116</v>
      </c>
      <c r="C4468">
        <v>0.28000000000000003</v>
      </c>
      <c r="D4468">
        <v>0</v>
      </c>
      <c r="E4468">
        <v>0.08</v>
      </c>
      <c r="F4468">
        <v>0.70865800000000001</v>
      </c>
      <c r="G4468" t="s">
        <v>9257</v>
      </c>
    </row>
    <row r="4469" spans="1:7" x14ac:dyDescent="0.25">
      <c r="A4469" t="s">
        <v>4471</v>
      </c>
      <c r="B4469">
        <v>116</v>
      </c>
      <c r="C4469">
        <v>0.10100000000000001</v>
      </c>
      <c r="D4469">
        <v>0</v>
      </c>
      <c r="E4469">
        <v>7.6999999999999999E-2</v>
      </c>
      <c r="F4469" t="s">
        <v>9257</v>
      </c>
      <c r="G4469">
        <f>VLOOKUP(A:A,[1]Sheet23!$A:$B,2,0)</f>
        <v>0.9</v>
      </c>
    </row>
    <row r="4470" spans="1:7" x14ac:dyDescent="0.25">
      <c r="A4470" t="s">
        <v>4472</v>
      </c>
      <c r="B4470">
        <v>116</v>
      </c>
      <c r="C4470">
        <v>0.25900000000000001</v>
      </c>
      <c r="D4470">
        <v>0</v>
      </c>
      <c r="E4470">
        <v>7.3999999999999996E-2</v>
      </c>
      <c r="F4470">
        <v>0.51770300000000002</v>
      </c>
      <c r="G4470" t="s">
        <v>9257</v>
      </c>
    </row>
    <row r="4471" spans="1:7" x14ac:dyDescent="0.25">
      <c r="A4471" t="s">
        <v>4473</v>
      </c>
      <c r="B4471">
        <v>116</v>
      </c>
      <c r="C4471">
        <v>0.34799999999999998</v>
      </c>
      <c r="D4471">
        <v>0</v>
      </c>
      <c r="E4471">
        <v>4.9000000000000002E-2</v>
      </c>
      <c r="F4471" t="s">
        <v>9257</v>
      </c>
      <c r="G4471">
        <f>VLOOKUP(A:A,[1]Sheet23!$A:$B,2,0)</f>
        <v>0.90300000000000002</v>
      </c>
    </row>
    <row r="4472" spans="1:7" x14ac:dyDescent="0.25">
      <c r="A4472" t="s">
        <v>4474</v>
      </c>
      <c r="B4472">
        <v>116</v>
      </c>
      <c r="C4472">
        <v>0.14499999999999999</v>
      </c>
      <c r="D4472">
        <v>0</v>
      </c>
      <c r="E4472">
        <v>4.9000000000000002E-2</v>
      </c>
      <c r="F4472" t="s">
        <v>9257</v>
      </c>
      <c r="G4472">
        <f>VLOOKUP(A:A,[1]Sheet23!$A:$B,2,0)</f>
        <v>0.90200000000000002</v>
      </c>
    </row>
    <row r="4473" spans="1:7" x14ac:dyDescent="0.25">
      <c r="A4473" t="s">
        <v>4475</v>
      </c>
      <c r="B4473">
        <v>116</v>
      </c>
      <c r="C4473">
        <v>0.193</v>
      </c>
      <c r="D4473">
        <v>0</v>
      </c>
      <c r="E4473">
        <v>4.5999999999999999E-2</v>
      </c>
      <c r="F4473" t="s">
        <v>9257</v>
      </c>
      <c r="G4473">
        <f>VLOOKUP(A:A,[1]Sheet23!$A:$B,2,0)</f>
        <v>0.90200000000000002</v>
      </c>
    </row>
    <row r="4474" spans="1:7" x14ac:dyDescent="0.25">
      <c r="A4474" t="s">
        <v>4476</v>
      </c>
      <c r="B4474">
        <v>116</v>
      </c>
      <c r="C4474">
        <v>0.16</v>
      </c>
      <c r="D4474">
        <v>0</v>
      </c>
      <c r="E4474">
        <v>4.2999999999999997E-2</v>
      </c>
      <c r="F4474">
        <v>0.81003499999999995</v>
      </c>
      <c r="G4474" t="s">
        <v>9257</v>
      </c>
    </row>
    <row r="4475" spans="1:7" x14ac:dyDescent="0.25">
      <c r="A4475" t="s">
        <v>4477</v>
      </c>
      <c r="B4475">
        <v>116</v>
      </c>
      <c r="C4475">
        <v>0.24399999999999999</v>
      </c>
      <c r="D4475">
        <v>0</v>
      </c>
      <c r="E4475">
        <v>4.2000000000000003E-2</v>
      </c>
      <c r="F4475">
        <v>0.85760700000000001</v>
      </c>
      <c r="G4475" t="s">
        <v>9257</v>
      </c>
    </row>
    <row r="4476" spans="1:7" x14ac:dyDescent="0.25">
      <c r="A4476" t="s">
        <v>4478</v>
      </c>
      <c r="B4476">
        <v>116</v>
      </c>
      <c r="C4476">
        <v>0.14499999999999999</v>
      </c>
      <c r="D4476">
        <v>0</v>
      </c>
      <c r="E4476">
        <v>4.2000000000000003E-2</v>
      </c>
      <c r="F4476" t="s">
        <v>9257</v>
      </c>
      <c r="G4476">
        <f>VLOOKUP(A:A,[1]Sheet23!$A:$B,2,0)</f>
        <v>0.91800000000000004</v>
      </c>
    </row>
    <row r="4477" spans="1:7" x14ac:dyDescent="0.25">
      <c r="A4477" t="s">
        <v>4479</v>
      </c>
      <c r="B4477">
        <v>116</v>
      </c>
      <c r="C4477">
        <v>0.60599999999999998</v>
      </c>
      <c r="D4477">
        <v>0</v>
      </c>
      <c r="E4477">
        <v>4.1000000000000002E-2</v>
      </c>
      <c r="F4477">
        <v>0.94502600000000003</v>
      </c>
      <c r="G4477" t="s">
        <v>9257</v>
      </c>
    </row>
    <row r="4478" spans="1:7" x14ac:dyDescent="0.25">
      <c r="A4478" t="s">
        <v>4480</v>
      </c>
      <c r="B4478">
        <v>116</v>
      </c>
      <c r="C4478">
        <v>0.92600000000000005</v>
      </c>
      <c r="D4478">
        <v>0</v>
      </c>
      <c r="E4478">
        <v>0.04</v>
      </c>
      <c r="F4478">
        <v>0.95912900000000001</v>
      </c>
      <c r="G4478" t="s">
        <v>9257</v>
      </c>
    </row>
    <row r="4479" spans="1:7" x14ac:dyDescent="0.25">
      <c r="A4479" t="s">
        <v>4481</v>
      </c>
      <c r="B4479">
        <v>116</v>
      </c>
      <c r="C4479">
        <v>0.42499999999999999</v>
      </c>
      <c r="D4479">
        <v>0</v>
      </c>
      <c r="E4479">
        <v>3.1E-2</v>
      </c>
      <c r="F4479">
        <v>0.99810900000000002</v>
      </c>
      <c r="G4479" t="s">
        <v>9257</v>
      </c>
    </row>
    <row r="4480" spans="1:7" x14ac:dyDescent="0.25">
      <c r="A4480" t="s">
        <v>4482</v>
      </c>
      <c r="B4480">
        <v>116</v>
      </c>
      <c r="C4480">
        <v>0.45200000000000001</v>
      </c>
      <c r="D4480">
        <v>0</v>
      </c>
      <c r="E4480">
        <v>2.9000000000000001E-2</v>
      </c>
      <c r="F4480">
        <v>0.99422200000000005</v>
      </c>
      <c r="G4480" t="s">
        <v>9257</v>
      </c>
    </row>
    <row r="4481" spans="1:7" x14ac:dyDescent="0.25">
      <c r="A4481" t="s">
        <v>4483</v>
      </c>
      <c r="B4481">
        <v>116</v>
      </c>
      <c r="C4481">
        <v>0.47799999999999998</v>
      </c>
      <c r="D4481">
        <v>0</v>
      </c>
      <c r="E4481">
        <v>2.7E-2</v>
      </c>
      <c r="F4481">
        <v>0.96312799999999998</v>
      </c>
      <c r="G4481" t="s">
        <v>9257</v>
      </c>
    </row>
    <row r="4482" spans="1:7" x14ac:dyDescent="0.25">
      <c r="A4482" t="s">
        <v>4484</v>
      </c>
      <c r="B4482">
        <v>116</v>
      </c>
      <c r="C4482">
        <v>0.90900000000000003</v>
      </c>
      <c r="D4482">
        <v>0</v>
      </c>
      <c r="E4482">
        <v>2.3E-2</v>
      </c>
      <c r="F4482">
        <v>0.864398</v>
      </c>
      <c r="G4482" t="s">
        <v>9257</v>
      </c>
    </row>
    <row r="4483" spans="1:7" x14ac:dyDescent="0.25">
      <c r="A4483" t="s">
        <v>4485</v>
      </c>
      <c r="B4483">
        <v>116</v>
      </c>
      <c r="C4483">
        <v>0.78400000000000003</v>
      </c>
      <c r="D4483">
        <v>0</v>
      </c>
      <c r="E4483">
        <v>2.1999999999999999E-2</v>
      </c>
      <c r="F4483">
        <v>0.97553000000000001</v>
      </c>
      <c r="G4483" t="s">
        <v>9257</v>
      </c>
    </row>
    <row r="4484" spans="1:7" x14ac:dyDescent="0.25">
      <c r="A4484" t="s">
        <v>4486</v>
      </c>
      <c r="B4484">
        <v>116</v>
      </c>
      <c r="C4484">
        <v>0.57199999999999995</v>
      </c>
      <c r="D4484">
        <v>0</v>
      </c>
      <c r="E4484">
        <v>2.1999999999999999E-2</v>
      </c>
      <c r="F4484">
        <v>0.99798100000000001</v>
      </c>
      <c r="G4484" t="s">
        <v>9257</v>
      </c>
    </row>
    <row r="4485" spans="1:7" x14ac:dyDescent="0.25">
      <c r="A4485" t="s">
        <v>4487</v>
      </c>
      <c r="B4485">
        <v>116</v>
      </c>
      <c r="C4485">
        <v>0.53700000000000003</v>
      </c>
      <c r="D4485">
        <v>0</v>
      </c>
      <c r="E4485">
        <v>2.1000000000000001E-2</v>
      </c>
      <c r="F4485">
        <v>0.8296</v>
      </c>
      <c r="G4485" t="s">
        <v>9257</v>
      </c>
    </row>
    <row r="4486" spans="1:7" x14ac:dyDescent="0.25">
      <c r="A4486" t="s">
        <v>4488</v>
      </c>
      <c r="B4486">
        <v>116</v>
      </c>
      <c r="C4486">
        <v>0.90900000000000003</v>
      </c>
      <c r="D4486">
        <v>0</v>
      </c>
      <c r="E4486">
        <v>0.02</v>
      </c>
      <c r="F4486">
        <v>0.99448599999999998</v>
      </c>
      <c r="G4486" t="s">
        <v>9257</v>
      </c>
    </row>
    <row r="4487" spans="1:7" x14ac:dyDescent="0.25">
      <c r="A4487" t="s">
        <v>4489</v>
      </c>
      <c r="B4487">
        <v>116</v>
      </c>
      <c r="C4487">
        <v>0.90900000000000003</v>
      </c>
      <c r="D4487">
        <v>0</v>
      </c>
      <c r="E4487">
        <v>1.9E-2</v>
      </c>
      <c r="F4487">
        <v>0.98671399999999998</v>
      </c>
      <c r="G4487" t="s">
        <v>9257</v>
      </c>
    </row>
    <row r="4488" spans="1:7" x14ac:dyDescent="0.25">
      <c r="A4488" t="s">
        <v>4490</v>
      </c>
      <c r="B4488">
        <v>116</v>
      </c>
      <c r="C4488">
        <v>0.32500000000000001</v>
      </c>
      <c r="D4488">
        <v>0</v>
      </c>
      <c r="E4488">
        <v>1.7000000000000001E-2</v>
      </c>
      <c r="F4488">
        <v>0.98665899999999995</v>
      </c>
      <c r="G4488" t="s">
        <v>9257</v>
      </c>
    </row>
    <row r="4489" spans="1:7" x14ac:dyDescent="0.25">
      <c r="A4489" t="s">
        <v>4491</v>
      </c>
      <c r="B4489">
        <v>116</v>
      </c>
      <c r="C4489">
        <v>0.57199999999999995</v>
      </c>
      <c r="D4489">
        <v>0</v>
      </c>
      <c r="E4489">
        <v>1.2999999999999999E-2</v>
      </c>
      <c r="F4489">
        <v>0.99858199999999997</v>
      </c>
      <c r="G4489" t="s">
        <v>9257</v>
      </c>
    </row>
    <row r="4490" spans="1:7" x14ac:dyDescent="0.25">
      <c r="A4490" t="s">
        <v>4492</v>
      </c>
      <c r="B4490">
        <v>116</v>
      </c>
      <c r="C4490">
        <v>0.64</v>
      </c>
      <c r="D4490">
        <v>0</v>
      </c>
      <c r="E4490">
        <v>8.9999999999999993E-3</v>
      </c>
      <c r="F4490">
        <v>0.97304000000000002</v>
      </c>
      <c r="G4490" t="s">
        <v>9257</v>
      </c>
    </row>
    <row r="4491" spans="1:7" x14ac:dyDescent="0.25">
      <c r="A4491" t="s">
        <v>4493</v>
      </c>
      <c r="B4491">
        <v>115</v>
      </c>
      <c r="C4491">
        <v>0.30199999999999999</v>
      </c>
      <c r="D4491">
        <v>0</v>
      </c>
      <c r="E4491">
        <v>0.54200000000000004</v>
      </c>
      <c r="F4491" t="s">
        <v>9257</v>
      </c>
      <c r="G4491">
        <f>VLOOKUP(A:A,[1]Sheet23!$A:$B,2,0)</f>
        <v>0.90800000000000003</v>
      </c>
    </row>
    <row r="4492" spans="1:7" x14ac:dyDescent="0.25">
      <c r="A4492" t="s">
        <v>4494</v>
      </c>
      <c r="B4492">
        <v>115</v>
      </c>
      <c r="C4492">
        <v>0.30199999999999999</v>
      </c>
      <c r="D4492">
        <v>0</v>
      </c>
      <c r="E4492">
        <v>0.434</v>
      </c>
      <c r="F4492" t="s">
        <v>9257</v>
      </c>
      <c r="G4492">
        <f>VLOOKUP(A:A,[1]Sheet23!$A:$B,2,0)</f>
        <v>0.92200000000000004</v>
      </c>
    </row>
    <row r="4493" spans="1:7" x14ac:dyDescent="0.25">
      <c r="A4493" t="s">
        <v>4495</v>
      </c>
      <c r="B4493">
        <v>115</v>
      </c>
      <c r="C4493">
        <v>0.373</v>
      </c>
      <c r="D4493">
        <v>0</v>
      </c>
      <c r="E4493">
        <v>0.39200000000000002</v>
      </c>
      <c r="F4493" t="s">
        <v>9257</v>
      </c>
      <c r="G4493">
        <f>VLOOKUP(A:A,[1]Sheet23!$A:$B,2,0)</f>
        <v>0.93799999999999994</v>
      </c>
    </row>
    <row r="4494" spans="1:7" x14ac:dyDescent="0.25">
      <c r="A4494" t="s">
        <v>4496</v>
      </c>
      <c r="B4494">
        <v>115</v>
      </c>
      <c r="C4494">
        <v>0.17599999999999999</v>
      </c>
      <c r="D4494">
        <v>0</v>
      </c>
      <c r="E4494">
        <v>0.35599999999999998</v>
      </c>
      <c r="F4494" t="s">
        <v>9257</v>
      </c>
      <c r="G4494">
        <f>VLOOKUP(A:A,[1]Sheet23!$A:$B,2,0)</f>
        <v>0.91500000000000004</v>
      </c>
    </row>
    <row r="4495" spans="1:7" x14ac:dyDescent="0.25">
      <c r="A4495" t="s">
        <v>4497</v>
      </c>
      <c r="B4495">
        <v>115</v>
      </c>
      <c r="C4495">
        <v>0.17599999999999999</v>
      </c>
      <c r="D4495">
        <v>0</v>
      </c>
      <c r="E4495">
        <v>0.32700000000000001</v>
      </c>
      <c r="F4495" t="s">
        <v>9257</v>
      </c>
      <c r="G4495">
        <f>VLOOKUP(A:A,[1]Sheet23!$A:$B,2,0)</f>
        <v>0.91700000000000004</v>
      </c>
    </row>
    <row r="4496" spans="1:7" x14ac:dyDescent="0.25">
      <c r="A4496" t="s">
        <v>4498</v>
      </c>
      <c r="B4496">
        <v>115</v>
      </c>
      <c r="C4496">
        <v>0.60599999999999998</v>
      </c>
      <c r="D4496">
        <v>0</v>
      </c>
      <c r="E4496">
        <v>0.28000000000000003</v>
      </c>
      <c r="F4496" t="s">
        <v>9257</v>
      </c>
      <c r="G4496">
        <f>VLOOKUP(A:A,[1]Sheet23!$A:$B,2,0)</f>
        <v>0.90500000000000003</v>
      </c>
    </row>
    <row r="4497" spans="1:7" x14ac:dyDescent="0.25">
      <c r="A4497" t="s">
        <v>4499</v>
      </c>
      <c r="B4497">
        <v>115</v>
      </c>
      <c r="C4497">
        <v>0.30199999999999999</v>
      </c>
      <c r="D4497">
        <v>0</v>
      </c>
      <c r="E4497">
        <v>0.188</v>
      </c>
      <c r="F4497" t="s">
        <v>9257</v>
      </c>
      <c r="G4497">
        <f>VLOOKUP(A:A,[1]Sheet23!$A:$B,2,0)</f>
        <v>0.90100000000000002</v>
      </c>
    </row>
    <row r="4498" spans="1:7" x14ac:dyDescent="0.25">
      <c r="A4498" t="s">
        <v>4500</v>
      </c>
      <c r="B4498">
        <v>115</v>
      </c>
      <c r="C4498">
        <v>0.32500000000000001</v>
      </c>
      <c r="D4498">
        <v>0</v>
      </c>
      <c r="E4498">
        <v>0.17799999999999999</v>
      </c>
      <c r="F4498" t="s">
        <v>9257</v>
      </c>
      <c r="G4498">
        <f>VLOOKUP(A:A,[1]Sheet23!$A:$B,2,0)</f>
        <v>0.92400000000000004</v>
      </c>
    </row>
    <row r="4499" spans="1:7" x14ac:dyDescent="0.25">
      <c r="A4499" t="s">
        <v>4501</v>
      </c>
      <c r="B4499">
        <v>115</v>
      </c>
      <c r="C4499">
        <v>0.32500000000000001</v>
      </c>
      <c r="D4499">
        <v>0</v>
      </c>
      <c r="E4499">
        <v>0.17799999999999999</v>
      </c>
      <c r="F4499" t="s">
        <v>9257</v>
      </c>
      <c r="G4499">
        <f>VLOOKUP(A:A,[1]Sheet23!$A:$B,2,0)</f>
        <v>0.92400000000000004</v>
      </c>
    </row>
    <row r="4500" spans="1:7" x14ac:dyDescent="0.25">
      <c r="A4500" t="s">
        <v>4502</v>
      </c>
      <c r="B4500">
        <v>115</v>
      </c>
      <c r="C4500">
        <v>0.17599999999999999</v>
      </c>
      <c r="D4500">
        <v>0</v>
      </c>
      <c r="E4500">
        <v>0.151</v>
      </c>
      <c r="F4500" t="s">
        <v>9257</v>
      </c>
      <c r="G4500">
        <f>VLOOKUP(A:A,[1]Sheet23!$A:$B,2,0)</f>
        <v>0.9</v>
      </c>
    </row>
    <row r="4501" spans="1:7" x14ac:dyDescent="0.25">
      <c r="A4501" t="s">
        <v>4503</v>
      </c>
      <c r="B4501">
        <v>115</v>
      </c>
      <c r="C4501">
        <v>0.14499999999999999</v>
      </c>
      <c r="D4501">
        <v>0</v>
      </c>
      <c r="E4501">
        <v>0.13900000000000001</v>
      </c>
      <c r="F4501" t="s">
        <v>9257</v>
      </c>
      <c r="G4501">
        <f>VLOOKUP(A:A,[1]Sheet23!$A:$B,2,0)</f>
        <v>0.92300000000000004</v>
      </c>
    </row>
    <row r="4502" spans="1:7" x14ac:dyDescent="0.25">
      <c r="A4502" t="s">
        <v>4504</v>
      </c>
      <c r="B4502">
        <v>115</v>
      </c>
      <c r="C4502">
        <v>0.04</v>
      </c>
      <c r="D4502">
        <v>0</v>
      </c>
      <c r="E4502">
        <v>0.129</v>
      </c>
      <c r="F4502" t="s">
        <v>9257</v>
      </c>
      <c r="G4502">
        <f>VLOOKUP(A:A,[1]Sheet23!$A:$B,2,0)</f>
        <v>0.92900000000000005</v>
      </c>
    </row>
    <row r="4503" spans="1:7" x14ac:dyDescent="0.25">
      <c r="A4503" t="s">
        <v>4505</v>
      </c>
      <c r="B4503">
        <v>115</v>
      </c>
      <c r="C4503">
        <v>2E-3</v>
      </c>
      <c r="D4503">
        <v>0</v>
      </c>
      <c r="E4503">
        <v>0.11799999999999999</v>
      </c>
      <c r="F4503" t="s">
        <v>9257</v>
      </c>
      <c r="G4503">
        <f>VLOOKUP(A:A,[1]Sheet23!$A:$B,2,0)</f>
        <v>0.94699999999999995</v>
      </c>
    </row>
    <row r="4504" spans="1:7" x14ac:dyDescent="0.25">
      <c r="A4504" t="s">
        <v>4506</v>
      </c>
      <c r="B4504">
        <v>115</v>
      </c>
      <c r="C4504">
        <v>0.28000000000000003</v>
      </c>
      <c r="D4504">
        <v>0</v>
      </c>
      <c r="E4504">
        <v>0.11700000000000001</v>
      </c>
      <c r="F4504" t="s">
        <v>9257</v>
      </c>
      <c r="G4504">
        <f>VLOOKUP(A:A,[1]Sheet23!$A:$B,2,0)</f>
        <v>0.91600000000000004</v>
      </c>
    </row>
    <row r="4505" spans="1:7" x14ac:dyDescent="0.25">
      <c r="A4505" t="s">
        <v>4507</v>
      </c>
      <c r="B4505">
        <v>115</v>
      </c>
      <c r="C4505">
        <v>0.373</v>
      </c>
      <c r="D4505">
        <v>0</v>
      </c>
      <c r="E4505">
        <v>0.113</v>
      </c>
      <c r="F4505" t="s">
        <v>9257</v>
      </c>
      <c r="G4505">
        <f>VLOOKUP(A:A,[1]Sheet23!$A:$B,2,0)</f>
        <v>0.90700000000000003</v>
      </c>
    </row>
    <row r="4506" spans="1:7" x14ac:dyDescent="0.25">
      <c r="A4506" t="s">
        <v>4508</v>
      </c>
      <c r="B4506">
        <v>115</v>
      </c>
      <c r="C4506">
        <v>0.64</v>
      </c>
      <c r="D4506">
        <v>0</v>
      </c>
      <c r="E4506">
        <v>7.9000000000000001E-2</v>
      </c>
      <c r="F4506">
        <v>0.95136500000000002</v>
      </c>
      <c r="G4506" t="s">
        <v>9257</v>
      </c>
    </row>
    <row r="4507" spans="1:7" x14ac:dyDescent="0.25">
      <c r="A4507" t="s">
        <v>4509</v>
      </c>
      <c r="B4507">
        <v>115</v>
      </c>
      <c r="C4507">
        <v>0.13300000000000001</v>
      </c>
      <c r="D4507">
        <v>0</v>
      </c>
      <c r="E4507">
        <v>7.4999999999999997E-2</v>
      </c>
      <c r="F4507" t="s">
        <v>9257</v>
      </c>
      <c r="G4507">
        <f>VLOOKUP(A:A,[1]Sheet23!$A:$B,2,0)</f>
        <v>0.92900000000000005</v>
      </c>
    </row>
    <row r="4508" spans="1:7" x14ac:dyDescent="0.25">
      <c r="A4508" t="s">
        <v>4510</v>
      </c>
      <c r="B4508">
        <v>115</v>
      </c>
      <c r="C4508">
        <v>0.748</v>
      </c>
      <c r="D4508">
        <v>0</v>
      </c>
      <c r="E4508">
        <v>6.9000000000000006E-2</v>
      </c>
      <c r="F4508">
        <v>0.92732400000000004</v>
      </c>
      <c r="G4508" t="s">
        <v>9257</v>
      </c>
    </row>
    <row r="4509" spans="1:7" x14ac:dyDescent="0.25">
      <c r="A4509" t="s">
        <v>4511</v>
      </c>
      <c r="B4509">
        <v>115</v>
      </c>
      <c r="C4509">
        <v>0.71199999999999997</v>
      </c>
      <c r="D4509">
        <v>0</v>
      </c>
      <c r="E4509">
        <v>5.1999999999999998E-2</v>
      </c>
      <c r="F4509" t="s">
        <v>9257</v>
      </c>
      <c r="G4509">
        <f>VLOOKUP(A:A,[1]Sheet23!$A:$B,2,0)</f>
        <v>0.91900000000000004</v>
      </c>
    </row>
    <row r="4510" spans="1:7" x14ac:dyDescent="0.25">
      <c r="A4510" t="s">
        <v>4512</v>
      </c>
      <c r="B4510">
        <v>115</v>
      </c>
      <c r="C4510">
        <v>0.67700000000000005</v>
      </c>
      <c r="D4510">
        <v>0</v>
      </c>
      <c r="E4510">
        <v>5.0999999999999997E-2</v>
      </c>
      <c r="F4510">
        <v>0.98076300000000005</v>
      </c>
      <c r="G4510" t="s">
        <v>9257</v>
      </c>
    </row>
    <row r="4511" spans="1:7" x14ac:dyDescent="0.25">
      <c r="A4511" t="s">
        <v>4513</v>
      </c>
      <c r="B4511">
        <v>115</v>
      </c>
      <c r="C4511">
        <v>0.57199999999999995</v>
      </c>
      <c r="D4511">
        <v>0</v>
      </c>
      <c r="E4511">
        <v>4.9000000000000002E-2</v>
      </c>
      <c r="F4511">
        <v>0.85005799999999998</v>
      </c>
      <c r="G4511" t="s">
        <v>9257</v>
      </c>
    </row>
    <row r="4512" spans="1:7" x14ac:dyDescent="0.25">
      <c r="A4512" t="s">
        <v>4514</v>
      </c>
      <c r="B4512">
        <v>115</v>
      </c>
      <c r="C4512">
        <v>0.84599999999999997</v>
      </c>
      <c r="D4512">
        <v>0</v>
      </c>
      <c r="E4512">
        <v>4.5999999999999999E-2</v>
      </c>
      <c r="F4512">
        <v>0.99914999999999998</v>
      </c>
      <c r="G4512" t="s">
        <v>9257</v>
      </c>
    </row>
    <row r="4513" spans="1:7" x14ac:dyDescent="0.25">
      <c r="A4513" t="s">
        <v>4515</v>
      </c>
      <c r="B4513">
        <v>115</v>
      </c>
      <c r="C4513">
        <v>0.64</v>
      </c>
      <c r="D4513">
        <v>0</v>
      </c>
      <c r="E4513">
        <v>4.4999999999999998E-2</v>
      </c>
      <c r="F4513">
        <v>0.99147300000000005</v>
      </c>
      <c r="G4513" t="s">
        <v>9257</v>
      </c>
    </row>
    <row r="4514" spans="1:7" x14ac:dyDescent="0.25">
      <c r="A4514" t="s">
        <v>4516</v>
      </c>
      <c r="B4514">
        <v>115</v>
      </c>
      <c r="C4514">
        <v>0.84599999999999997</v>
      </c>
      <c r="D4514">
        <v>0</v>
      </c>
      <c r="E4514">
        <v>4.3999999999999997E-2</v>
      </c>
      <c r="F4514" t="s">
        <v>9257</v>
      </c>
      <c r="G4514">
        <f>VLOOKUP(A:A,[1]Sheet23!$A:$B,2,0)</f>
        <v>0.91200000000000003</v>
      </c>
    </row>
    <row r="4515" spans="1:7" x14ac:dyDescent="0.25">
      <c r="A4515" t="s">
        <v>4517</v>
      </c>
      <c r="B4515">
        <v>115</v>
      </c>
      <c r="C4515">
        <v>0.84599999999999997</v>
      </c>
      <c r="D4515">
        <v>0</v>
      </c>
      <c r="E4515">
        <v>4.3999999999999997E-2</v>
      </c>
      <c r="F4515" t="s">
        <v>9257</v>
      </c>
      <c r="G4515">
        <f>VLOOKUP(A:A,[1]Sheet23!$A:$B,2,0)</f>
        <v>0.91200000000000003</v>
      </c>
    </row>
    <row r="4516" spans="1:7" x14ac:dyDescent="0.25">
      <c r="A4516" t="s">
        <v>4518</v>
      </c>
      <c r="B4516">
        <v>115</v>
      </c>
      <c r="C4516">
        <v>0.50700000000000001</v>
      </c>
      <c r="D4516">
        <v>0</v>
      </c>
      <c r="E4516">
        <v>4.1000000000000002E-2</v>
      </c>
      <c r="F4516">
        <v>0.98297000000000001</v>
      </c>
      <c r="G4516" t="s">
        <v>9257</v>
      </c>
    </row>
    <row r="4517" spans="1:7" x14ac:dyDescent="0.25">
      <c r="A4517" t="s">
        <v>4519</v>
      </c>
      <c r="B4517">
        <v>115</v>
      </c>
      <c r="C4517">
        <v>0.64</v>
      </c>
      <c r="D4517">
        <v>0</v>
      </c>
      <c r="E4517">
        <v>3.7999999999999999E-2</v>
      </c>
      <c r="F4517">
        <v>0.93537599999999999</v>
      </c>
      <c r="G4517" t="s">
        <v>9257</v>
      </c>
    </row>
    <row r="4518" spans="1:7" x14ac:dyDescent="0.25">
      <c r="A4518" t="s">
        <v>4520</v>
      </c>
      <c r="B4518">
        <v>115</v>
      </c>
      <c r="C4518">
        <v>0.90900000000000003</v>
      </c>
      <c r="D4518">
        <v>0</v>
      </c>
      <c r="E4518">
        <v>3.5999999999999997E-2</v>
      </c>
      <c r="F4518">
        <v>0.99424299999999999</v>
      </c>
      <c r="G4518" t="s">
        <v>9257</v>
      </c>
    </row>
    <row r="4519" spans="1:7" x14ac:dyDescent="0.25">
      <c r="A4519" t="s">
        <v>4521</v>
      </c>
      <c r="B4519">
        <v>115</v>
      </c>
      <c r="C4519">
        <v>0.121</v>
      </c>
      <c r="D4519">
        <v>0</v>
      </c>
      <c r="E4519">
        <v>3.4000000000000002E-2</v>
      </c>
      <c r="F4519">
        <v>0.98929900000000004</v>
      </c>
      <c r="G4519" t="s">
        <v>9257</v>
      </c>
    </row>
    <row r="4520" spans="1:7" x14ac:dyDescent="0.25">
      <c r="A4520" t="s">
        <v>4522</v>
      </c>
      <c r="B4520">
        <v>115</v>
      </c>
      <c r="C4520">
        <v>0.32500000000000001</v>
      </c>
      <c r="D4520">
        <v>0</v>
      </c>
      <c r="E4520">
        <v>3.2000000000000001E-2</v>
      </c>
      <c r="F4520">
        <v>0.99963999999999997</v>
      </c>
      <c r="G4520" t="s">
        <v>9257</v>
      </c>
    </row>
    <row r="4521" spans="1:7" x14ac:dyDescent="0.25">
      <c r="A4521" t="s">
        <v>4523</v>
      </c>
      <c r="B4521">
        <v>115</v>
      </c>
      <c r="C4521">
        <v>0.67700000000000005</v>
      </c>
      <c r="D4521">
        <v>0</v>
      </c>
      <c r="E4521">
        <v>2.7E-2</v>
      </c>
      <c r="F4521">
        <v>0.994722</v>
      </c>
      <c r="G4521" t="s">
        <v>9257</v>
      </c>
    </row>
    <row r="4522" spans="1:7" x14ac:dyDescent="0.25">
      <c r="A4522" t="s">
        <v>4524</v>
      </c>
      <c r="B4522">
        <v>115</v>
      </c>
      <c r="C4522">
        <v>0.92600000000000005</v>
      </c>
      <c r="D4522">
        <v>0</v>
      </c>
      <c r="E4522">
        <v>2.5000000000000001E-2</v>
      </c>
      <c r="F4522">
        <v>0.553844</v>
      </c>
      <c r="G4522" t="s">
        <v>9257</v>
      </c>
    </row>
    <row r="4523" spans="1:7" x14ac:dyDescent="0.25">
      <c r="A4523" t="s">
        <v>4525</v>
      </c>
      <c r="B4523">
        <v>115</v>
      </c>
      <c r="C4523">
        <v>0.21099999999999999</v>
      </c>
      <c r="D4523">
        <v>0</v>
      </c>
      <c r="E4523">
        <v>2.3E-2</v>
      </c>
      <c r="F4523">
        <v>0.96071399999999996</v>
      </c>
      <c r="G4523" t="s">
        <v>9257</v>
      </c>
    </row>
    <row r="4524" spans="1:7" x14ac:dyDescent="0.25">
      <c r="A4524" t="s">
        <v>4526</v>
      </c>
      <c r="B4524">
        <v>115</v>
      </c>
      <c r="C4524">
        <v>0.28000000000000003</v>
      </c>
      <c r="D4524">
        <v>0</v>
      </c>
      <c r="E4524">
        <v>2.1000000000000001E-2</v>
      </c>
      <c r="F4524">
        <v>0.95877999999999997</v>
      </c>
      <c r="G4524" t="s">
        <v>9257</v>
      </c>
    </row>
    <row r="4525" spans="1:7" x14ac:dyDescent="0.25">
      <c r="A4525" t="s">
        <v>4527</v>
      </c>
      <c r="B4525">
        <v>115</v>
      </c>
      <c r="C4525">
        <v>0.92600000000000005</v>
      </c>
      <c r="D4525">
        <v>0</v>
      </c>
      <c r="E4525">
        <v>1.6E-2</v>
      </c>
      <c r="F4525">
        <v>0.99868500000000004</v>
      </c>
      <c r="G4525" t="s">
        <v>9257</v>
      </c>
    </row>
    <row r="4526" spans="1:7" x14ac:dyDescent="0.25">
      <c r="A4526" t="s">
        <v>4528</v>
      </c>
      <c r="B4526">
        <v>114</v>
      </c>
      <c r="C4526">
        <v>7.2999999999999995E-2</v>
      </c>
      <c r="D4526">
        <v>0</v>
      </c>
      <c r="E4526">
        <v>0.61899999999999999</v>
      </c>
      <c r="F4526" t="s">
        <v>9257</v>
      </c>
      <c r="G4526">
        <f>VLOOKUP(A:A,[1]Sheet23!$A:$B,2,0)</f>
        <v>0.92100000000000004</v>
      </c>
    </row>
    <row r="4527" spans="1:7" x14ac:dyDescent="0.25">
      <c r="A4527" t="s">
        <v>4529</v>
      </c>
      <c r="B4527">
        <v>114</v>
      </c>
      <c r="C4527">
        <v>0.121</v>
      </c>
      <c r="D4527">
        <v>0</v>
      </c>
      <c r="E4527">
        <v>0.57599999999999996</v>
      </c>
      <c r="F4527">
        <v>0.60105699999999995</v>
      </c>
      <c r="G4527" t="s">
        <v>9257</v>
      </c>
    </row>
    <row r="4528" spans="1:7" x14ac:dyDescent="0.25">
      <c r="A4528" t="s">
        <v>4530</v>
      </c>
      <c r="B4528">
        <v>114</v>
      </c>
      <c r="C4528">
        <v>0.42499999999999999</v>
      </c>
      <c r="D4528">
        <v>0</v>
      </c>
      <c r="E4528">
        <v>0.5</v>
      </c>
      <c r="F4528" t="s">
        <v>9257</v>
      </c>
      <c r="G4528">
        <f>VLOOKUP(A:A,[1]Sheet23!$A:$B,2,0)</f>
        <v>0.90400000000000003</v>
      </c>
    </row>
    <row r="4529" spans="1:7" x14ac:dyDescent="0.25">
      <c r="A4529" t="s">
        <v>4531</v>
      </c>
      <c r="B4529">
        <v>114</v>
      </c>
      <c r="C4529">
        <v>0.90900000000000003</v>
      </c>
      <c r="D4529">
        <v>0</v>
      </c>
      <c r="E4529">
        <v>0.38400000000000001</v>
      </c>
      <c r="F4529" t="s">
        <v>9257</v>
      </c>
      <c r="G4529">
        <f>VLOOKUP(A:A,[1]Sheet23!$A:$B,2,0)</f>
        <v>0.91800000000000004</v>
      </c>
    </row>
    <row r="4530" spans="1:7" x14ac:dyDescent="0.25">
      <c r="A4530" t="s">
        <v>4532</v>
      </c>
      <c r="B4530">
        <v>114</v>
      </c>
      <c r="C4530">
        <v>0.90900000000000003</v>
      </c>
      <c r="D4530">
        <v>0</v>
      </c>
      <c r="E4530">
        <v>0.38</v>
      </c>
      <c r="F4530" t="s">
        <v>9257</v>
      </c>
      <c r="G4530">
        <f>VLOOKUP(A:A,[1]Sheet23!$A:$B,2,0)</f>
        <v>0.92100000000000004</v>
      </c>
    </row>
    <row r="4531" spans="1:7" x14ac:dyDescent="0.25">
      <c r="A4531" t="s">
        <v>4533</v>
      </c>
      <c r="B4531">
        <v>114</v>
      </c>
      <c r="C4531">
        <v>0.90900000000000003</v>
      </c>
      <c r="D4531">
        <v>0</v>
      </c>
      <c r="E4531">
        <v>0.36599999999999999</v>
      </c>
      <c r="F4531" t="s">
        <v>9257</v>
      </c>
      <c r="G4531">
        <f>VLOOKUP(A:A,[1]Sheet23!$A:$B,2,0)</f>
        <v>0.94299999999999995</v>
      </c>
    </row>
    <row r="4532" spans="1:7" x14ac:dyDescent="0.25">
      <c r="A4532" t="s">
        <v>4534</v>
      </c>
      <c r="B4532">
        <v>114</v>
      </c>
      <c r="C4532">
        <v>0.373</v>
      </c>
      <c r="D4532">
        <v>0</v>
      </c>
      <c r="E4532">
        <v>0.20100000000000001</v>
      </c>
      <c r="F4532" t="s">
        <v>9257</v>
      </c>
      <c r="G4532">
        <f>VLOOKUP(A:A,[1]Sheet23!$A:$B,2,0)</f>
        <v>0.90900000000000003</v>
      </c>
    </row>
    <row r="4533" spans="1:7" x14ac:dyDescent="0.25">
      <c r="A4533" t="s">
        <v>4535</v>
      </c>
      <c r="B4533">
        <v>114</v>
      </c>
      <c r="C4533">
        <v>5.1999999999999998E-2</v>
      </c>
      <c r="D4533">
        <v>0</v>
      </c>
      <c r="E4533">
        <v>0.14499999999999999</v>
      </c>
      <c r="F4533">
        <v>0.87421700000000002</v>
      </c>
      <c r="G4533" t="s">
        <v>9257</v>
      </c>
    </row>
    <row r="4534" spans="1:7" x14ac:dyDescent="0.25">
      <c r="A4534" t="s">
        <v>4536</v>
      </c>
      <c r="B4534">
        <v>114</v>
      </c>
      <c r="C4534">
        <v>5.8000000000000003E-2</v>
      </c>
      <c r="D4534">
        <v>0</v>
      </c>
      <c r="E4534">
        <v>0.124</v>
      </c>
      <c r="F4534" t="s">
        <v>9257</v>
      </c>
      <c r="G4534">
        <f>VLOOKUP(A:A,[1]Sheet23!$A:$B,2,0)</f>
        <v>0.91800000000000004</v>
      </c>
    </row>
    <row r="4535" spans="1:7" x14ac:dyDescent="0.25">
      <c r="A4535" t="s">
        <v>4537</v>
      </c>
      <c r="B4535">
        <v>114</v>
      </c>
      <c r="C4535">
        <v>0.39600000000000002</v>
      </c>
      <c r="D4535">
        <v>0</v>
      </c>
      <c r="E4535">
        <v>9.5000000000000001E-2</v>
      </c>
      <c r="F4535">
        <v>0.55794600000000005</v>
      </c>
      <c r="G4535" t="s">
        <v>9257</v>
      </c>
    </row>
    <row r="4536" spans="1:7" x14ac:dyDescent="0.25">
      <c r="A4536" t="s">
        <v>4538</v>
      </c>
      <c r="B4536">
        <v>114</v>
      </c>
      <c r="C4536">
        <v>0.39600000000000002</v>
      </c>
      <c r="D4536">
        <v>0</v>
      </c>
      <c r="E4536">
        <v>9.4E-2</v>
      </c>
      <c r="F4536">
        <v>0.55794600000000005</v>
      </c>
      <c r="G4536" t="s">
        <v>9257</v>
      </c>
    </row>
    <row r="4537" spans="1:7" x14ac:dyDescent="0.25">
      <c r="A4537" t="s">
        <v>4539</v>
      </c>
      <c r="B4537">
        <v>114</v>
      </c>
      <c r="C4537">
        <v>0.34799999999999998</v>
      </c>
      <c r="D4537">
        <v>0</v>
      </c>
      <c r="E4537">
        <v>0.09</v>
      </c>
      <c r="F4537" t="s">
        <v>9257</v>
      </c>
      <c r="G4537">
        <f>VLOOKUP(A:A,[1]Sheet23!$A:$B,2,0)</f>
        <v>0.91200000000000003</v>
      </c>
    </row>
    <row r="4538" spans="1:7" x14ac:dyDescent="0.25">
      <c r="A4538" t="s">
        <v>4540</v>
      </c>
      <c r="B4538">
        <v>114</v>
      </c>
      <c r="C4538">
        <v>3.5999999999999997E-2</v>
      </c>
      <c r="D4538">
        <v>0</v>
      </c>
      <c r="E4538">
        <v>8.4000000000000005E-2</v>
      </c>
      <c r="F4538">
        <v>0.97951100000000002</v>
      </c>
      <c r="G4538" t="s">
        <v>9257</v>
      </c>
    </row>
    <row r="4539" spans="1:7" x14ac:dyDescent="0.25">
      <c r="A4539" t="s">
        <v>4541</v>
      </c>
      <c r="B4539">
        <v>114</v>
      </c>
      <c r="C4539">
        <v>0.50700000000000001</v>
      </c>
      <c r="D4539">
        <v>0</v>
      </c>
      <c r="E4539">
        <v>5.6000000000000001E-2</v>
      </c>
      <c r="F4539">
        <v>0.92638699999999996</v>
      </c>
      <c r="G4539" t="s">
        <v>9257</v>
      </c>
    </row>
    <row r="4540" spans="1:7" x14ac:dyDescent="0.25">
      <c r="A4540" t="s">
        <v>4542</v>
      </c>
      <c r="B4540">
        <v>114</v>
      </c>
      <c r="C4540">
        <v>0.30199999999999999</v>
      </c>
      <c r="D4540">
        <v>0</v>
      </c>
      <c r="E4540">
        <v>4.4999999999999998E-2</v>
      </c>
      <c r="F4540">
        <v>0.99358500000000005</v>
      </c>
      <c r="G4540" t="s">
        <v>9257</v>
      </c>
    </row>
    <row r="4541" spans="1:7" x14ac:dyDescent="0.25">
      <c r="A4541" t="s">
        <v>4543</v>
      </c>
      <c r="B4541">
        <v>114</v>
      </c>
      <c r="C4541">
        <v>0.17599999999999999</v>
      </c>
      <c r="D4541">
        <v>0</v>
      </c>
      <c r="E4541">
        <v>4.1000000000000002E-2</v>
      </c>
      <c r="F4541">
        <v>0.94594199999999995</v>
      </c>
      <c r="G4541" t="s">
        <v>9257</v>
      </c>
    </row>
    <row r="4542" spans="1:7" x14ac:dyDescent="0.25">
      <c r="A4542" t="s">
        <v>4544</v>
      </c>
      <c r="B4542">
        <v>114</v>
      </c>
      <c r="C4542">
        <v>0.22700000000000001</v>
      </c>
      <c r="D4542">
        <v>0</v>
      </c>
      <c r="E4542">
        <v>3.7999999999999999E-2</v>
      </c>
      <c r="F4542" t="s">
        <v>9257</v>
      </c>
      <c r="G4542">
        <f>VLOOKUP(A:A,[1]Sheet23!$A:$B,2,0)</f>
        <v>0.91200000000000003</v>
      </c>
    </row>
    <row r="4543" spans="1:7" x14ac:dyDescent="0.25">
      <c r="A4543" t="s">
        <v>4545</v>
      </c>
      <c r="B4543">
        <v>114</v>
      </c>
      <c r="C4543">
        <v>0.24399999999999999</v>
      </c>
      <c r="D4543">
        <v>0</v>
      </c>
      <c r="E4543">
        <v>3.4000000000000002E-2</v>
      </c>
      <c r="F4543">
        <v>0.95101100000000005</v>
      </c>
      <c r="G4543" t="s">
        <v>9257</v>
      </c>
    </row>
    <row r="4544" spans="1:7" x14ac:dyDescent="0.25">
      <c r="A4544" t="s">
        <v>4546</v>
      </c>
      <c r="B4544">
        <v>114</v>
      </c>
      <c r="C4544">
        <v>0.193</v>
      </c>
      <c r="D4544">
        <v>0</v>
      </c>
      <c r="E4544">
        <v>2.8000000000000001E-2</v>
      </c>
      <c r="F4544">
        <v>0.99108799999999997</v>
      </c>
      <c r="G4544" t="s">
        <v>9257</v>
      </c>
    </row>
    <row r="4545" spans="1:7" x14ac:dyDescent="0.25">
      <c r="A4545" t="s">
        <v>4547</v>
      </c>
      <c r="B4545">
        <v>114</v>
      </c>
      <c r="C4545">
        <v>0.24399999999999999</v>
      </c>
      <c r="D4545">
        <v>0</v>
      </c>
      <c r="E4545">
        <v>2.5999999999999999E-2</v>
      </c>
      <c r="F4545">
        <v>0.98720300000000005</v>
      </c>
      <c r="G4545" t="s">
        <v>9257</v>
      </c>
    </row>
    <row r="4546" spans="1:7" x14ac:dyDescent="0.25">
      <c r="A4546" t="s">
        <v>4548</v>
      </c>
      <c r="B4546">
        <v>114</v>
      </c>
      <c r="C4546">
        <v>0.13300000000000001</v>
      </c>
      <c r="D4546">
        <v>0</v>
      </c>
      <c r="E4546">
        <v>2.4E-2</v>
      </c>
      <c r="F4546">
        <v>0.54172299999999995</v>
      </c>
      <c r="G4546" t="s">
        <v>9257</v>
      </c>
    </row>
    <row r="4547" spans="1:7" x14ac:dyDescent="0.25">
      <c r="A4547" t="s">
        <v>4549</v>
      </c>
      <c r="B4547">
        <v>114</v>
      </c>
      <c r="C4547">
        <v>0.67700000000000005</v>
      </c>
      <c r="D4547">
        <v>0</v>
      </c>
      <c r="E4547">
        <v>2.3E-2</v>
      </c>
      <c r="F4547">
        <v>0.99867399999999995</v>
      </c>
      <c r="G4547" t="s">
        <v>9257</v>
      </c>
    </row>
    <row r="4548" spans="1:7" x14ac:dyDescent="0.25">
      <c r="A4548" t="s">
        <v>4550</v>
      </c>
      <c r="B4548">
        <v>114</v>
      </c>
      <c r="C4548">
        <v>0.60599999999999998</v>
      </c>
      <c r="D4548">
        <v>0</v>
      </c>
      <c r="E4548">
        <v>2.1000000000000001E-2</v>
      </c>
      <c r="F4548">
        <v>0.99294199999999999</v>
      </c>
      <c r="G4548" t="s">
        <v>9257</v>
      </c>
    </row>
    <row r="4549" spans="1:7" x14ac:dyDescent="0.25">
      <c r="A4549" t="s">
        <v>4551</v>
      </c>
      <c r="B4549">
        <v>114</v>
      </c>
      <c r="C4549">
        <v>0.47799999999999998</v>
      </c>
      <c r="D4549">
        <v>0</v>
      </c>
      <c r="E4549">
        <v>1.7999999999999999E-2</v>
      </c>
      <c r="F4549">
        <v>0.87647699999999995</v>
      </c>
      <c r="G4549" t="s">
        <v>9257</v>
      </c>
    </row>
    <row r="4550" spans="1:7" x14ac:dyDescent="0.25">
      <c r="A4550" t="s">
        <v>4552</v>
      </c>
      <c r="B4550">
        <v>114</v>
      </c>
      <c r="C4550">
        <v>0.94</v>
      </c>
      <c r="D4550">
        <v>0</v>
      </c>
      <c r="E4550">
        <v>1.7000000000000001E-2</v>
      </c>
      <c r="F4550">
        <v>0.91228500000000001</v>
      </c>
      <c r="G4550" t="s">
        <v>9257</v>
      </c>
    </row>
    <row r="4551" spans="1:7" x14ac:dyDescent="0.25">
      <c r="A4551" t="s">
        <v>4553</v>
      </c>
      <c r="B4551">
        <v>114</v>
      </c>
      <c r="C4551">
        <v>0.47799999999999998</v>
      </c>
      <c r="D4551">
        <v>0</v>
      </c>
      <c r="E4551">
        <v>1.6E-2</v>
      </c>
      <c r="F4551">
        <v>0.99748199999999998</v>
      </c>
      <c r="G4551" t="s">
        <v>9257</v>
      </c>
    </row>
    <row r="4552" spans="1:7" x14ac:dyDescent="0.25">
      <c r="A4552" t="s">
        <v>4554</v>
      </c>
      <c r="B4552">
        <v>114</v>
      </c>
      <c r="C4552">
        <v>0.95</v>
      </c>
      <c r="D4552">
        <v>0</v>
      </c>
      <c r="E4552">
        <v>1.6E-2</v>
      </c>
      <c r="F4552">
        <v>0.99981100000000001</v>
      </c>
      <c r="G4552" t="s">
        <v>9257</v>
      </c>
    </row>
    <row r="4553" spans="1:7" x14ac:dyDescent="0.25">
      <c r="A4553" t="s">
        <v>4555</v>
      </c>
      <c r="B4553">
        <v>114</v>
      </c>
      <c r="C4553">
        <v>0.871</v>
      </c>
      <c r="D4553">
        <v>0</v>
      </c>
      <c r="E4553">
        <v>1.6E-2</v>
      </c>
      <c r="F4553" t="s">
        <v>9257</v>
      </c>
      <c r="G4553">
        <f>VLOOKUP(A:A,[1]Sheet23!$A:$B,2,0)</f>
        <v>0.90900000000000003</v>
      </c>
    </row>
    <row r="4554" spans="1:7" x14ac:dyDescent="0.25">
      <c r="A4554" t="s">
        <v>4556</v>
      </c>
      <c r="B4554">
        <v>113</v>
      </c>
      <c r="C4554">
        <v>0.34799999999999998</v>
      </c>
      <c r="D4554">
        <v>0</v>
      </c>
      <c r="E4554">
        <v>0.54100000000000004</v>
      </c>
      <c r="F4554" t="s">
        <v>9257</v>
      </c>
      <c r="G4554">
        <f>VLOOKUP(A:A,[1]Sheet23!$A:$B,2,0)</f>
        <v>0.94899999999999995</v>
      </c>
    </row>
    <row r="4555" spans="1:7" x14ac:dyDescent="0.25">
      <c r="A4555" t="s">
        <v>4557</v>
      </c>
      <c r="B4555">
        <v>113</v>
      </c>
      <c r="C4555">
        <v>0.373</v>
      </c>
      <c r="D4555">
        <v>0</v>
      </c>
      <c r="E4555">
        <v>0.53500000000000003</v>
      </c>
      <c r="F4555" t="s">
        <v>9257</v>
      </c>
      <c r="G4555">
        <f>VLOOKUP(A:A,[1]Sheet23!$A:$B,2,0)</f>
        <v>0.95</v>
      </c>
    </row>
    <row r="4556" spans="1:7" x14ac:dyDescent="0.25">
      <c r="A4556" t="s">
        <v>4558</v>
      </c>
      <c r="B4556">
        <v>113</v>
      </c>
      <c r="C4556">
        <v>0.84599999999999997</v>
      </c>
      <c r="D4556">
        <v>0</v>
      </c>
      <c r="E4556">
        <v>0.42699999999999999</v>
      </c>
      <c r="F4556" t="s">
        <v>9257</v>
      </c>
      <c r="G4556">
        <f>VLOOKUP(A:A,[1]Sheet23!$A:$B,2,0)</f>
        <v>0.95799999999999996</v>
      </c>
    </row>
    <row r="4557" spans="1:7" x14ac:dyDescent="0.25">
      <c r="A4557" t="s">
        <v>4559</v>
      </c>
      <c r="B4557">
        <v>113</v>
      </c>
      <c r="C4557">
        <v>0.57199999999999995</v>
      </c>
      <c r="D4557">
        <v>0</v>
      </c>
      <c r="E4557">
        <v>0.19700000000000001</v>
      </c>
      <c r="F4557">
        <v>0.92063600000000001</v>
      </c>
      <c r="G4557" t="s">
        <v>9257</v>
      </c>
    </row>
    <row r="4558" spans="1:7" x14ac:dyDescent="0.25">
      <c r="A4558" t="s">
        <v>4560</v>
      </c>
      <c r="B4558">
        <v>113</v>
      </c>
      <c r="C4558">
        <v>0.14499999999999999</v>
      </c>
      <c r="D4558">
        <v>0</v>
      </c>
      <c r="E4558">
        <v>0.188</v>
      </c>
      <c r="F4558" t="s">
        <v>9257</v>
      </c>
      <c r="G4558">
        <f>VLOOKUP(A:A,[1]Sheet23!$A:$B,2,0)</f>
        <v>0.91800000000000004</v>
      </c>
    </row>
    <row r="4559" spans="1:7" x14ac:dyDescent="0.25">
      <c r="A4559" t="s">
        <v>4561</v>
      </c>
      <c r="B4559">
        <v>113</v>
      </c>
      <c r="C4559">
        <v>0.64</v>
      </c>
      <c r="D4559">
        <v>0</v>
      </c>
      <c r="E4559">
        <v>0.17699999999999999</v>
      </c>
      <c r="F4559">
        <v>0.917408</v>
      </c>
      <c r="G4559" t="s">
        <v>9257</v>
      </c>
    </row>
    <row r="4560" spans="1:7" x14ac:dyDescent="0.25">
      <c r="A4560" t="s">
        <v>4562</v>
      </c>
      <c r="B4560">
        <v>113</v>
      </c>
      <c r="C4560">
        <v>0.53700000000000003</v>
      </c>
      <c r="D4560">
        <v>0</v>
      </c>
      <c r="E4560">
        <v>0.11</v>
      </c>
      <c r="F4560" t="s">
        <v>9257</v>
      </c>
      <c r="G4560">
        <f>VLOOKUP(A:A,[1]Sheet23!$A:$B,2,0)</f>
        <v>0.91500000000000004</v>
      </c>
    </row>
    <row r="4561" spans="1:7" x14ac:dyDescent="0.25">
      <c r="A4561" t="s">
        <v>4563</v>
      </c>
      <c r="B4561">
        <v>113</v>
      </c>
      <c r="C4561">
        <v>0.24399999999999999</v>
      </c>
      <c r="D4561">
        <v>0</v>
      </c>
      <c r="E4561">
        <v>0.10100000000000001</v>
      </c>
      <c r="F4561" t="s">
        <v>9257</v>
      </c>
      <c r="G4561">
        <f>VLOOKUP(A:A,[1]Sheet23!$A:$B,2,0)</f>
        <v>0.94799999999999995</v>
      </c>
    </row>
    <row r="4562" spans="1:7" x14ac:dyDescent="0.25">
      <c r="A4562" t="s">
        <v>4564</v>
      </c>
      <c r="B4562">
        <v>113</v>
      </c>
      <c r="C4562">
        <v>9.0999999999999998E-2</v>
      </c>
      <c r="D4562">
        <v>0</v>
      </c>
      <c r="E4562">
        <v>9.7000000000000003E-2</v>
      </c>
      <c r="F4562" t="s">
        <v>9257</v>
      </c>
      <c r="G4562">
        <f>VLOOKUP(A:A,[1]Sheet23!$A:$B,2,0)</f>
        <v>0.91400000000000003</v>
      </c>
    </row>
    <row r="4563" spans="1:7" x14ac:dyDescent="0.25">
      <c r="A4563" t="s">
        <v>4565</v>
      </c>
      <c r="B4563">
        <v>113</v>
      </c>
      <c r="C4563">
        <v>0.42499999999999999</v>
      </c>
      <c r="D4563">
        <v>0</v>
      </c>
      <c r="E4563">
        <v>8.7999999999999995E-2</v>
      </c>
      <c r="F4563" t="s">
        <v>9257</v>
      </c>
      <c r="G4563">
        <f>VLOOKUP(A:A,[1]Sheet23!$A:$B,2,0)</f>
        <v>0.94099999999999995</v>
      </c>
    </row>
    <row r="4564" spans="1:7" x14ac:dyDescent="0.25">
      <c r="A4564" t="s">
        <v>4566</v>
      </c>
      <c r="B4564">
        <v>113</v>
      </c>
      <c r="C4564">
        <v>0.14499999999999999</v>
      </c>
      <c r="D4564">
        <v>0</v>
      </c>
      <c r="E4564">
        <v>7.3999999999999996E-2</v>
      </c>
      <c r="F4564">
        <v>0.98746999999999996</v>
      </c>
      <c r="G4564" t="s">
        <v>9257</v>
      </c>
    </row>
    <row r="4565" spans="1:7" x14ac:dyDescent="0.25">
      <c r="A4565" t="s">
        <v>4567</v>
      </c>
      <c r="B4565">
        <v>113</v>
      </c>
      <c r="C4565">
        <v>0.13300000000000001</v>
      </c>
      <c r="D4565">
        <v>0</v>
      </c>
      <c r="E4565">
        <v>6.7000000000000004E-2</v>
      </c>
      <c r="F4565" t="s">
        <v>9257</v>
      </c>
      <c r="G4565">
        <f>VLOOKUP(A:A,[1]Sheet23!$A:$B,2,0)</f>
        <v>0.92100000000000004</v>
      </c>
    </row>
    <row r="4566" spans="1:7" x14ac:dyDescent="0.25">
      <c r="A4566" t="s">
        <v>4568</v>
      </c>
      <c r="B4566">
        <v>113</v>
      </c>
      <c r="C4566">
        <v>0.53700000000000003</v>
      </c>
      <c r="D4566">
        <v>0</v>
      </c>
      <c r="E4566">
        <v>4.9000000000000002E-2</v>
      </c>
      <c r="F4566">
        <v>0.99352499999999999</v>
      </c>
      <c r="G4566" t="s">
        <v>9257</v>
      </c>
    </row>
    <row r="4567" spans="1:7" x14ac:dyDescent="0.25">
      <c r="A4567" t="s">
        <v>4569</v>
      </c>
      <c r="B4567">
        <v>113</v>
      </c>
      <c r="C4567">
        <v>0.193</v>
      </c>
      <c r="D4567">
        <v>0</v>
      </c>
      <c r="E4567">
        <v>4.7E-2</v>
      </c>
      <c r="F4567" t="s">
        <v>9257</v>
      </c>
      <c r="G4567">
        <f>VLOOKUP(A:A,[1]Sheet23!$A:$B,2,0)</f>
        <v>0.9</v>
      </c>
    </row>
    <row r="4568" spans="1:7" x14ac:dyDescent="0.25">
      <c r="A4568" t="s">
        <v>4570</v>
      </c>
      <c r="B4568">
        <v>113</v>
      </c>
      <c r="C4568">
        <v>8.0000000000000002E-3</v>
      </c>
      <c r="D4568">
        <v>0</v>
      </c>
      <c r="E4568">
        <v>4.1000000000000002E-2</v>
      </c>
      <c r="F4568">
        <v>0.78943399999999997</v>
      </c>
      <c r="G4568" t="s">
        <v>9257</v>
      </c>
    </row>
    <row r="4569" spans="1:7" x14ac:dyDescent="0.25">
      <c r="A4569" t="s">
        <v>4571</v>
      </c>
      <c r="B4569">
        <v>113</v>
      </c>
      <c r="C4569">
        <v>0.47799999999999998</v>
      </c>
      <c r="D4569">
        <v>0</v>
      </c>
      <c r="E4569">
        <v>3.6999999999999998E-2</v>
      </c>
      <c r="F4569">
        <v>0.94750599999999996</v>
      </c>
      <c r="G4569" t="s">
        <v>9257</v>
      </c>
    </row>
    <row r="4570" spans="1:7" x14ac:dyDescent="0.25">
      <c r="A4570" t="s">
        <v>4572</v>
      </c>
      <c r="B4570">
        <v>113</v>
      </c>
      <c r="C4570">
        <v>0.22700000000000001</v>
      </c>
      <c r="D4570">
        <v>0</v>
      </c>
      <c r="E4570">
        <v>3.4000000000000002E-2</v>
      </c>
      <c r="F4570">
        <v>0.99605100000000002</v>
      </c>
      <c r="G4570" t="s">
        <v>9257</v>
      </c>
    </row>
    <row r="4571" spans="1:7" x14ac:dyDescent="0.25">
      <c r="A4571" t="s">
        <v>4573</v>
      </c>
      <c r="B4571">
        <v>113</v>
      </c>
      <c r="C4571">
        <v>0.47799999999999998</v>
      </c>
      <c r="D4571">
        <v>0</v>
      </c>
      <c r="E4571">
        <v>2.8000000000000001E-2</v>
      </c>
      <c r="F4571">
        <v>0.51325399999999999</v>
      </c>
      <c r="G4571" t="s">
        <v>9257</v>
      </c>
    </row>
    <row r="4572" spans="1:7" x14ac:dyDescent="0.25">
      <c r="A4572" t="s">
        <v>4574</v>
      </c>
      <c r="B4572">
        <v>113</v>
      </c>
      <c r="C4572">
        <v>9.0999999999999998E-2</v>
      </c>
      <c r="D4572">
        <v>0</v>
      </c>
      <c r="E4572">
        <v>2.7E-2</v>
      </c>
      <c r="F4572">
        <v>0.8851</v>
      </c>
      <c r="G4572" t="s">
        <v>9257</v>
      </c>
    </row>
    <row r="4573" spans="1:7" x14ac:dyDescent="0.25">
      <c r="A4573" t="s">
        <v>4575</v>
      </c>
      <c r="B4573">
        <v>113</v>
      </c>
      <c r="C4573">
        <v>0.95</v>
      </c>
      <c r="D4573">
        <v>0</v>
      </c>
      <c r="E4573">
        <v>2.1999999999999999E-2</v>
      </c>
      <c r="F4573">
        <v>0.65805199999999997</v>
      </c>
      <c r="G4573" t="s">
        <v>9257</v>
      </c>
    </row>
    <row r="4574" spans="1:7" x14ac:dyDescent="0.25">
      <c r="A4574" t="s">
        <v>4576</v>
      </c>
      <c r="B4574">
        <v>113</v>
      </c>
      <c r="C4574">
        <v>0.53700000000000003</v>
      </c>
      <c r="D4574">
        <v>0</v>
      </c>
      <c r="E4574">
        <v>0.02</v>
      </c>
      <c r="F4574">
        <v>0.99748499999999996</v>
      </c>
      <c r="G4574" t="s">
        <v>9257</v>
      </c>
    </row>
    <row r="4575" spans="1:7" x14ac:dyDescent="0.25">
      <c r="A4575" t="s">
        <v>4577</v>
      </c>
      <c r="B4575">
        <v>113</v>
      </c>
      <c r="C4575">
        <v>0.24399999999999999</v>
      </c>
      <c r="D4575">
        <v>0</v>
      </c>
      <c r="E4575">
        <v>1.7000000000000001E-2</v>
      </c>
      <c r="F4575">
        <v>0.81789900000000004</v>
      </c>
      <c r="G4575" t="s">
        <v>9257</v>
      </c>
    </row>
    <row r="4576" spans="1:7" x14ac:dyDescent="0.25">
      <c r="A4576" t="s">
        <v>4578</v>
      </c>
      <c r="B4576">
        <v>113</v>
      </c>
      <c r="C4576">
        <v>0.78400000000000003</v>
      </c>
      <c r="D4576">
        <v>0</v>
      </c>
      <c r="E4576">
        <v>1.2999999999999999E-2</v>
      </c>
      <c r="F4576">
        <v>0.99217599999999995</v>
      </c>
      <c r="G4576" t="s">
        <v>9257</v>
      </c>
    </row>
    <row r="4577" spans="1:7" x14ac:dyDescent="0.25">
      <c r="A4577" t="s">
        <v>4579</v>
      </c>
      <c r="B4577">
        <v>112</v>
      </c>
      <c r="C4577">
        <v>0.373</v>
      </c>
      <c r="D4577">
        <v>0</v>
      </c>
      <c r="E4577">
        <v>0.82599999999999996</v>
      </c>
      <c r="F4577" t="s">
        <v>9257</v>
      </c>
      <c r="G4577">
        <f>VLOOKUP(A:A,[1]Sheet23!$A:$B,2,0)</f>
        <v>0.90600000000000003</v>
      </c>
    </row>
    <row r="4578" spans="1:7" x14ac:dyDescent="0.25">
      <c r="A4578" t="s">
        <v>4580</v>
      </c>
      <c r="B4578">
        <v>112</v>
      </c>
      <c r="C4578">
        <v>0.17599999999999999</v>
      </c>
      <c r="D4578">
        <v>0</v>
      </c>
      <c r="E4578">
        <v>0.76600000000000001</v>
      </c>
      <c r="F4578" t="s">
        <v>9257</v>
      </c>
      <c r="G4578">
        <f>VLOOKUP(A:A,[1]Sheet23!$A:$B,2,0)</f>
        <v>0.94599999999999995</v>
      </c>
    </row>
    <row r="4579" spans="1:7" x14ac:dyDescent="0.25">
      <c r="A4579" t="s">
        <v>4581</v>
      </c>
      <c r="B4579">
        <v>112</v>
      </c>
      <c r="C4579">
        <v>0.30199999999999999</v>
      </c>
      <c r="D4579">
        <v>0</v>
      </c>
      <c r="E4579">
        <v>0.61899999999999999</v>
      </c>
      <c r="F4579" t="s">
        <v>9257</v>
      </c>
      <c r="G4579">
        <f>VLOOKUP(A:A,[1]Sheet23!$A:$B,2,0)</f>
        <v>0.90100000000000002</v>
      </c>
    </row>
    <row r="4580" spans="1:7" x14ac:dyDescent="0.25">
      <c r="A4580" t="s">
        <v>4582</v>
      </c>
      <c r="B4580">
        <v>112</v>
      </c>
      <c r="C4580">
        <v>0.22700000000000001</v>
      </c>
      <c r="D4580">
        <v>0</v>
      </c>
      <c r="E4580">
        <v>0.52500000000000002</v>
      </c>
      <c r="F4580" t="s">
        <v>9257</v>
      </c>
      <c r="G4580">
        <f>VLOOKUP(A:A,[1]Sheet23!$A:$B,2,0)</f>
        <v>0.92300000000000004</v>
      </c>
    </row>
    <row r="4581" spans="1:7" x14ac:dyDescent="0.25">
      <c r="A4581" t="s">
        <v>4583</v>
      </c>
      <c r="B4581">
        <v>112</v>
      </c>
      <c r="C4581">
        <v>0.193</v>
      </c>
      <c r="D4581">
        <v>0</v>
      </c>
      <c r="E4581">
        <v>0.26800000000000002</v>
      </c>
      <c r="F4581" t="s">
        <v>9257</v>
      </c>
      <c r="G4581">
        <f>VLOOKUP(A:A,[1]Sheet23!$A:$B,2,0)</f>
        <v>0.91100000000000003</v>
      </c>
    </row>
    <row r="4582" spans="1:7" x14ac:dyDescent="0.25">
      <c r="A4582" t="s">
        <v>4584</v>
      </c>
      <c r="B4582">
        <v>112</v>
      </c>
      <c r="C4582">
        <v>0.22700000000000001</v>
      </c>
      <c r="D4582">
        <v>0</v>
      </c>
      <c r="E4582">
        <v>0.14899999999999999</v>
      </c>
      <c r="F4582">
        <v>0.85153199999999996</v>
      </c>
      <c r="G4582" t="s">
        <v>9257</v>
      </c>
    </row>
    <row r="4583" spans="1:7" x14ac:dyDescent="0.25">
      <c r="A4583" t="s">
        <v>4585</v>
      </c>
      <c r="B4583">
        <v>112</v>
      </c>
      <c r="C4583">
        <v>9.0999999999999998E-2</v>
      </c>
      <c r="D4583">
        <v>0</v>
      </c>
      <c r="E4583">
        <v>0.11</v>
      </c>
      <c r="F4583" t="s">
        <v>9257</v>
      </c>
      <c r="G4583">
        <f>VLOOKUP(A:A,[1]Sheet23!$A:$B,2,0)</f>
        <v>0.96699999999999997</v>
      </c>
    </row>
    <row r="4584" spans="1:7" x14ac:dyDescent="0.25">
      <c r="A4584" t="s">
        <v>4586</v>
      </c>
      <c r="B4584">
        <v>112</v>
      </c>
      <c r="C4584">
        <v>0.193</v>
      </c>
      <c r="D4584">
        <v>0</v>
      </c>
      <c r="E4584">
        <v>7.9000000000000001E-2</v>
      </c>
      <c r="F4584" t="s">
        <v>9257</v>
      </c>
      <c r="G4584">
        <f>VLOOKUP(A:A,[1]Sheet23!$A:$B,2,0)</f>
        <v>0.90600000000000003</v>
      </c>
    </row>
    <row r="4585" spans="1:7" x14ac:dyDescent="0.25">
      <c r="A4585" t="s">
        <v>4587</v>
      </c>
      <c r="B4585">
        <v>112</v>
      </c>
      <c r="C4585">
        <v>0.42499999999999999</v>
      </c>
      <c r="D4585">
        <v>0</v>
      </c>
      <c r="E4585">
        <v>6.9000000000000006E-2</v>
      </c>
      <c r="F4585" t="s">
        <v>9257</v>
      </c>
      <c r="G4585">
        <f>VLOOKUP(A:A,[1]Sheet23!$A:$B,2,0)</f>
        <v>0.92900000000000005</v>
      </c>
    </row>
    <row r="4586" spans="1:7" x14ac:dyDescent="0.25">
      <c r="A4586" t="s">
        <v>4588</v>
      </c>
      <c r="B4586">
        <v>112</v>
      </c>
      <c r="C4586">
        <v>0.60599999999999998</v>
      </c>
      <c r="D4586">
        <v>0</v>
      </c>
      <c r="E4586">
        <v>6.7000000000000004E-2</v>
      </c>
      <c r="F4586">
        <v>0.78067900000000001</v>
      </c>
      <c r="G4586" t="s">
        <v>9257</v>
      </c>
    </row>
    <row r="4587" spans="1:7" x14ac:dyDescent="0.25">
      <c r="A4587" t="s">
        <v>4589</v>
      </c>
      <c r="B4587">
        <v>112</v>
      </c>
      <c r="C4587">
        <v>0.45200000000000001</v>
      </c>
      <c r="D4587">
        <v>0</v>
      </c>
      <c r="E4587">
        <v>5.8000000000000003E-2</v>
      </c>
      <c r="F4587" t="s">
        <v>9257</v>
      </c>
      <c r="G4587">
        <f>VLOOKUP(A:A,[1]Sheet23!$A:$B,2,0)</f>
        <v>0.92800000000000005</v>
      </c>
    </row>
    <row r="4588" spans="1:7" x14ac:dyDescent="0.25">
      <c r="A4588" t="s">
        <v>4590</v>
      </c>
      <c r="B4588">
        <v>112</v>
      </c>
      <c r="C4588">
        <v>0.21099999999999999</v>
      </c>
      <c r="D4588">
        <v>0</v>
      </c>
      <c r="E4588">
        <v>3.2000000000000001E-2</v>
      </c>
      <c r="F4588">
        <v>0.97977599999999998</v>
      </c>
      <c r="G4588" t="s">
        <v>9257</v>
      </c>
    </row>
    <row r="4589" spans="1:7" x14ac:dyDescent="0.25">
      <c r="A4589" t="s">
        <v>4591</v>
      </c>
      <c r="B4589">
        <v>112</v>
      </c>
      <c r="C4589">
        <v>0.30199999999999999</v>
      </c>
      <c r="D4589">
        <v>0</v>
      </c>
      <c r="E4589">
        <v>2.8000000000000001E-2</v>
      </c>
      <c r="F4589">
        <v>0.999394</v>
      </c>
      <c r="G4589" t="s">
        <v>9257</v>
      </c>
    </row>
    <row r="4590" spans="1:7" x14ac:dyDescent="0.25">
      <c r="A4590" t="s">
        <v>4592</v>
      </c>
      <c r="B4590">
        <v>112</v>
      </c>
      <c r="C4590">
        <v>0.45200000000000001</v>
      </c>
      <c r="D4590">
        <v>0</v>
      </c>
      <c r="E4590">
        <v>2.5999999999999999E-2</v>
      </c>
      <c r="F4590">
        <v>0.98511800000000005</v>
      </c>
      <c r="G4590" t="s">
        <v>9257</v>
      </c>
    </row>
    <row r="4591" spans="1:7" x14ac:dyDescent="0.25">
      <c r="A4591" t="s">
        <v>4593</v>
      </c>
      <c r="B4591">
        <v>112</v>
      </c>
      <c r="C4591">
        <v>0.22700000000000001</v>
      </c>
      <c r="D4591">
        <v>0</v>
      </c>
      <c r="E4591">
        <v>2.5000000000000001E-2</v>
      </c>
      <c r="F4591">
        <v>0.98538199999999998</v>
      </c>
      <c r="G4591" t="s">
        <v>9257</v>
      </c>
    </row>
    <row r="4592" spans="1:7" x14ac:dyDescent="0.25">
      <c r="A4592" t="s">
        <v>4594</v>
      </c>
      <c r="B4592">
        <v>112</v>
      </c>
      <c r="C4592">
        <v>0.64</v>
      </c>
      <c r="D4592">
        <v>0</v>
      </c>
      <c r="E4592">
        <v>2.4E-2</v>
      </c>
      <c r="F4592">
        <v>0.94832399999999994</v>
      </c>
      <c r="G4592" t="s">
        <v>9257</v>
      </c>
    </row>
    <row r="4593" spans="1:7" x14ac:dyDescent="0.25">
      <c r="A4593" t="s">
        <v>4595</v>
      </c>
      <c r="B4593">
        <v>112</v>
      </c>
      <c r="C4593">
        <v>0.47799999999999998</v>
      </c>
      <c r="D4593">
        <v>0</v>
      </c>
      <c r="E4593">
        <v>2.4E-2</v>
      </c>
      <c r="F4593">
        <v>0.94832399999999994</v>
      </c>
      <c r="G4593" t="s">
        <v>9257</v>
      </c>
    </row>
    <row r="4594" spans="1:7" x14ac:dyDescent="0.25">
      <c r="A4594" t="s">
        <v>4596</v>
      </c>
      <c r="B4594">
        <v>112</v>
      </c>
      <c r="C4594">
        <v>0.42499999999999999</v>
      </c>
      <c r="D4594">
        <v>0</v>
      </c>
      <c r="E4594">
        <v>2.3E-2</v>
      </c>
      <c r="F4594">
        <v>0.99719000000000002</v>
      </c>
      <c r="G4594" t="s">
        <v>9257</v>
      </c>
    </row>
    <row r="4595" spans="1:7" x14ac:dyDescent="0.25">
      <c r="A4595" t="s">
        <v>4597</v>
      </c>
      <c r="B4595">
        <v>112</v>
      </c>
      <c r="C4595">
        <v>0.25900000000000001</v>
      </c>
      <c r="D4595">
        <v>0</v>
      </c>
      <c r="E4595">
        <v>2.1999999999999999E-2</v>
      </c>
      <c r="F4595">
        <v>0.93331600000000003</v>
      </c>
      <c r="G4595" t="s">
        <v>9257</v>
      </c>
    </row>
    <row r="4596" spans="1:7" x14ac:dyDescent="0.25">
      <c r="A4596" t="s">
        <v>4598</v>
      </c>
      <c r="B4596">
        <v>112</v>
      </c>
      <c r="C4596">
        <v>0.11</v>
      </c>
      <c r="D4596">
        <v>0</v>
      </c>
      <c r="E4596">
        <v>2.1000000000000001E-2</v>
      </c>
      <c r="F4596">
        <v>0.98742700000000005</v>
      </c>
      <c r="G4596" t="s">
        <v>9257</v>
      </c>
    </row>
    <row r="4597" spans="1:7" x14ac:dyDescent="0.25">
      <c r="A4597" t="s">
        <v>4599</v>
      </c>
      <c r="B4597">
        <v>112</v>
      </c>
      <c r="C4597">
        <v>0.92600000000000005</v>
      </c>
      <c r="D4597">
        <v>0</v>
      </c>
      <c r="E4597">
        <v>0.02</v>
      </c>
      <c r="F4597">
        <v>0.97624299999999997</v>
      </c>
      <c r="G4597" t="s">
        <v>9257</v>
      </c>
    </row>
    <row r="4598" spans="1:7" x14ac:dyDescent="0.25">
      <c r="A4598" t="s">
        <v>4600</v>
      </c>
      <c r="B4598">
        <v>112</v>
      </c>
      <c r="C4598">
        <v>0.28000000000000003</v>
      </c>
      <c r="D4598">
        <v>0</v>
      </c>
      <c r="E4598">
        <v>1.7999999999999999E-2</v>
      </c>
      <c r="F4598">
        <v>0.94129399999999996</v>
      </c>
      <c r="G4598" t="s">
        <v>9257</v>
      </c>
    </row>
    <row r="4599" spans="1:7" x14ac:dyDescent="0.25">
      <c r="A4599" t="s">
        <v>4601</v>
      </c>
      <c r="B4599">
        <v>112</v>
      </c>
      <c r="C4599">
        <v>0.89100000000000001</v>
      </c>
      <c r="D4599">
        <v>0</v>
      </c>
      <c r="E4599">
        <v>1.7999999999999999E-2</v>
      </c>
      <c r="F4599">
        <v>0.93151300000000004</v>
      </c>
      <c r="G4599" t="s">
        <v>9257</v>
      </c>
    </row>
    <row r="4600" spans="1:7" x14ac:dyDescent="0.25">
      <c r="A4600" t="s">
        <v>4602</v>
      </c>
      <c r="B4600">
        <v>112</v>
      </c>
      <c r="C4600">
        <v>0.39600000000000002</v>
      </c>
      <c r="D4600">
        <v>0</v>
      </c>
      <c r="E4600">
        <v>1.6E-2</v>
      </c>
      <c r="F4600">
        <v>0.96785699999999997</v>
      </c>
      <c r="G4600" t="s">
        <v>9257</v>
      </c>
    </row>
    <row r="4601" spans="1:7" x14ac:dyDescent="0.25">
      <c r="A4601" t="s">
        <v>4603</v>
      </c>
      <c r="B4601">
        <v>111</v>
      </c>
      <c r="C4601">
        <v>0.21099999999999999</v>
      </c>
      <c r="D4601">
        <v>0</v>
      </c>
      <c r="E4601">
        <v>0.53400000000000003</v>
      </c>
      <c r="F4601" t="s">
        <v>9257</v>
      </c>
      <c r="G4601">
        <f>VLOOKUP(A:A,[1]Sheet23!$A:$B,2,0)</f>
        <v>0.92400000000000004</v>
      </c>
    </row>
    <row r="4602" spans="1:7" x14ac:dyDescent="0.25">
      <c r="A4602" t="s">
        <v>4604</v>
      </c>
      <c r="B4602">
        <v>111</v>
      </c>
      <c r="C4602">
        <v>0</v>
      </c>
      <c r="D4602">
        <v>0</v>
      </c>
      <c r="E4602">
        <v>0.26500000000000001</v>
      </c>
      <c r="F4602" t="s">
        <v>9257</v>
      </c>
      <c r="G4602">
        <f>VLOOKUP(A:A,[1]Sheet23!$A:$B,2,0)</f>
        <v>0.92300000000000004</v>
      </c>
    </row>
    <row r="4603" spans="1:7" x14ac:dyDescent="0.25">
      <c r="A4603" t="s">
        <v>4605</v>
      </c>
      <c r="B4603">
        <v>111</v>
      </c>
      <c r="C4603">
        <v>8.1000000000000003E-2</v>
      </c>
      <c r="D4603">
        <v>0</v>
      </c>
      <c r="E4603">
        <v>0.25900000000000001</v>
      </c>
      <c r="F4603" t="s">
        <v>9257</v>
      </c>
      <c r="G4603">
        <f>VLOOKUP(A:A,[1]Sheet23!$A:$B,2,0)</f>
        <v>0.90900000000000003</v>
      </c>
    </row>
    <row r="4604" spans="1:7" x14ac:dyDescent="0.25">
      <c r="A4604" t="s">
        <v>4606</v>
      </c>
      <c r="B4604">
        <v>111</v>
      </c>
      <c r="C4604">
        <v>0.11</v>
      </c>
      <c r="D4604">
        <v>0</v>
      </c>
      <c r="E4604">
        <v>0.24</v>
      </c>
      <c r="F4604" t="s">
        <v>9257</v>
      </c>
      <c r="G4604">
        <f>VLOOKUP(A:A,[1]Sheet23!$A:$B,2,0)</f>
        <v>0.90100000000000002</v>
      </c>
    </row>
    <row r="4605" spans="1:7" x14ac:dyDescent="0.25">
      <c r="A4605" t="s">
        <v>4607</v>
      </c>
      <c r="B4605">
        <v>111</v>
      </c>
      <c r="C4605">
        <v>0.28000000000000003</v>
      </c>
      <c r="D4605">
        <v>0</v>
      </c>
      <c r="E4605">
        <v>0.23499999999999999</v>
      </c>
      <c r="F4605" t="s">
        <v>9257</v>
      </c>
      <c r="G4605">
        <f>VLOOKUP(A:A,[1]Sheet23!$A:$B,2,0)</f>
        <v>0.92300000000000004</v>
      </c>
    </row>
    <row r="4606" spans="1:7" x14ac:dyDescent="0.25">
      <c r="A4606" t="s">
        <v>4608</v>
      </c>
      <c r="B4606">
        <v>111</v>
      </c>
      <c r="C4606">
        <v>0.28000000000000003</v>
      </c>
      <c r="D4606">
        <v>0</v>
      </c>
      <c r="E4606">
        <v>0.14699999999999999</v>
      </c>
      <c r="F4606" t="s">
        <v>9257</v>
      </c>
      <c r="G4606">
        <f>VLOOKUP(A:A,[1]Sheet23!$A:$B,2,0)</f>
        <v>0.93</v>
      </c>
    </row>
    <row r="4607" spans="1:7" x14ac:dyDescent="0.25">
      <c r="A4607" t="s">
        <v>4609</v>
      </c>
      <c r="B4607">
        <v>111</v>
      </c>
      <c r="C4607">
        <v>0.22700000000000001</v>
      </c>
      <c r="D4607">
        <v>0</v>
      </c>
      <c r="E4607">
        <v>0.112</v>
      </c>
      <c r="F4607" t="s">
        <v>9257</v>
      </c>
      <c r="G4607">
        <f>VLOOKUP(A:A,[1]Sheet23!$A:$B,2,0)</f>
        <v>0.94699999999999995</v>
      </c>
    </row>
    <row r="4608" spans="1:7" x14ac:dyDescent="0.25">
      <c r="A4608" t="s">
        <v>4610</v>
      </c>
      <c r="B4608">
        <v>111</v>
      </c>
      <c r="C4608">
        <v>0.193</v>
      </c>
      <c r="D4608">
        <v>0</v>
      </c>
      <c r="E4608">
        <v>9.9000000000000005E-2</v>
      </c>
      <c r="F4608" t="s">
        <v>9257</v>
      </c>
      <c r="G4608">
        <f>VLOOKUP(A:A,[1]Sheet23!$A:$B,2,0)</f>
        <v>0.92900000000000005</v>
      </c>
    </row>
    <row r="4609" spans="1:7" x14ac:dyDescent="0.25">
      <c r="A4609" t="s">
        <v>4611</v>
      </c>
      <c r="B4609">
        <v>111</v>
      </c>
      <c r="C4609">
        <v>0.64</v>
      </c>
      <c r="D4609">
        <v>0</v>
      </c>
      <c r="E4609">
        <v>7.8E-2</v>
      </c>
      <c r="F4609" t="s">
        <v>9257</v>
      </c>
      <c r="G4609">
        <f>VLOOKUP(A:A,[1]Sheet23!$A:$B,2,0)</f>
        <v>0.97399999999999998</v>
      </c>
    </row>
    <row r="4610" spans="1:7" x14ac:dyDescent="0.25">
      <c r="A4610" t="s">
        <v>4612</v>
      </c>
      <c r="B4610">
        <v>111</v>
      </c>
      <c r="C4610">
        <v>0.45200000000000001</v>
      </c>
      <c r="D4610">
        <v>0</v>
      </c>
      <c r="E4610">
        <v>7.1999999999999995E-2</v>
      </c>
      <c r="F4610" t="s">
        <v>9257</v>
      </c>
      <c r="G4610">
        <f>VLOOKUP(A:A,[1]Sheet23!$A:$B,2,0)</f>
        <v>0.97399999999999998</v>
      </c>
    </row>
    <row r="4611" spans="1:7" x14ac:dyDescent="0.25">
      <c r="A4611" t="s">
        <v>4613</v>
      </c>
      <c r="B4611">
        <v>111</v>
      </c>
      <c r="C4611">
        <v>6.3E-2</v>
      </c>
      <c r="D4611">
        <v>0</v>
      </c>
      <c r="E4611">
        <v>6.9000000000000006E-2</v>
      </c>
      <c r="F4611" t="s">
        <v>9257</v>
      </c>
      <c r="G4611">
        <f>VLOOKUP(A:A,[1]Sheet23!$A:$B,2,0)</f>
        <v>0.95599999999999996</v>
      </c>
    </row>
    <row r="4612" spans="1:7" x14ac:dyDescent="0.25">
      <c r="A4612" t="s">
        <v>4614</v>
      </c>
      <c r="B4612">
        <v>111</v>
      </c>
      <c r="C4612">
        <v>0.84599999999999997</v>
      </c>
      <c r="D4612">
        <v>0</v>
      </c>
      <c r="E4612">
        <v>6.6000000000000003E-2</v>
      </c>
      <c r="F4612">
        <v>0.99116400000000004</v>
      </c>
      <c r="G4612" t="s">
        <v>9257</v>
      </c>
    </row>
    <row r="4613" spans="1:7" x14ac:dyDescent="0.25">
      <c r="A4613" t="s">
        <v>4615</v>
      </c>
      <c r="B4613">
        <v>111</v>
      </c>
      <c r="C4613">
        <v>0.53700000000000003</v>
      </c>
      <c r="D4613">
        <v>0</v>
      </c>
      <c r="E4613">
        <v>6.6000000000000003E-2</v>
      </c>
      <c r="F4613" t="s">
        <v>9257</v>
      </c>
      <c r="G4613">
        <f>VLOOKUP(A:A,[1]Sheet23!$A:$B,2,0)</f>
        <v>0.94299999999999995</v>
      </c>
    </row>
    <row r="4614" spans="1:7" x14ac:dyDescent="0.25">
      <c r="A4614" t="s">
        <v>4616</v>
      </c>
      <c r="B4614">
        <v>111</v>
      </c>
      <c r="C4614">
        <v>0.60599999999999998</v>
      </c>
      <c r="D4614">
        <v>0</v>
      </c>
      <c r="E4614">
        <v>5.8999999999999997E-2</v>
      </c>
      <c r="F4614" t="s">
        <v>9257</v>
      </c>
      <c r="G4614">
        <f>VLOOKUP(A:A,[1]Sheet23!$A:$B,2,0)</f>
        <v>0.94799999999999995</v>
      </c>
    </row>
    <row r="4615" spans="1:7" x14ac:dyDescent="0.25">
      <c r="A4615" t="s">
        <v>4617</v>
      </c>
      <c r="B4615">
        <v>111</v>
      </c>
      <c r="C4615">
        <v>0.71199999999999997</v>
      </c>
      <c r="D4615">
        <v>0</v>
      </c>
      <c r="E4615">
        <v>5.7000000000000002E-2</v>
      </c>
      <c r="F4615" t="s">
        <v>9257</v>
      </c>
      <c r="G4615">
        <f>VLOOKUP(A:A,[1]Sheet23!$A:$B,2,0)</f>
        <v>0.91900000000000004</v>
      </c>
    </row>
    <row r="4616" spans="1:7" x14ac:dyDescent="0.25">
      <c r="A4616" t="s">
        <v>4618</v>
      </c>
      <c r="B4616">
        <v>111</v>
      </c>
      <c r="C4616">
        <v>0.67700000000000005</v>
      </c>
      <c r="D4616">
        <v>0</v>
      </c>
      <c r="E4616">
        <v>5.2999999999999999E-2</v>
      </c>
      <c r="F4616">
        <v>0.86201499999999998</v>
      </c>
      <c r="G4616" t="s">
        <v>9257</v>
      </c>
    </row>
    <row r="4617" spans="1:7" x14ac:dyDescent="0.25">
      <c r="A4617" t="s">
        <v>4619</v>
      </c>
      <c r="B4617">
        <v>111</v>
      </c>
      <c r="C4617">
        <v>0.92600000000000005</v>
      </c>
      <c r="D4617">
        <v>0</v>
      </c>
      <c r="E4617">
        <v>5.2999999999999999E-2</v>
      </c>
      <c r="F4617">
        <v>0.62535799999999997</v>
      </c>
      <c r="G4617" t="s">
        <v>9257</v>
      </c>
    </row>
    <row r="4618" spans="1:7" x14ac:dyDescent="0.25">
      <c r="A4618" t="s">
        <v>4620</v>
      </c>
      <c r="B4618">
        <v>111</v>
      </c>
      <c r="C4618">
        <v>0.42499999999999999</v>
      </c>
      <c r="D4618">
        <v>0</v>
      </c>
      <c r="E4618">
        <v>5.1999999999999998E-2</v>
      </c>
      <c r="F4618" t="s">
        <v>9257</v>
      </c>
      <c r="G4618">
        <f>VLOOKUP(A:A,[1]Sheet23!$A:$B,2,0)</f>
        <v>0.92300000000000004</v>
      </c>
    </row>
    <row r="4619" spans="1:7" x14ac:dyDescent="0.25">
      <c r="A4619" t="s">
        <v>4621</v>
      </c>
      <c r="B4619">
        <v>111</v>
      </c>
      <c r="C4619">
        <v>0.22700000000000001</v>
      </c>
      <c r="D4619">
        <v>0</v>
      </c>
      <c r="E4619">
        <v>4.8000000000000001E-2</v>
      </c>
      <c r="F4619" t="s">
        <v>9257</v>
      </c>
      <c r="G4619">
        <f>VLOOKUP(A:A,[1]Sheet23!$A:$B,2,0)</f>
        <v>0.90500000000000003</v>
      </c>
    </row>
    <row r="4620" spans="1:7" x14ac:dyDescent="0.25">
      <c r="A4620" t="s">
        <v>4622</v>
      </c>
      <c r="B4620">
        <v>111</v>
      </c>
      <c r="C4620">
        <v>0.193</v>
      </c>
      <c r="D4620">
        <v>0</v>
      </c>
      <c r="E4620">
        <v>4.2999999999999997E-2</v>
      </c>
      <c r="F4620">
        <v>0.79115400000000002</v>
      </c>
      <c r="G4620" t="s">
        <v>9257</v>
      </c>
    </row>
    <row r="4621" spans="1:7" x14ac:dyDescent="0.25">
      <c r="A4621" t="s">
        <v>4623</v>
      </c>
      <c r="B4621">
        <v>111</v>
      </c>
      <c r="C4621">
        <v>0.373</v>
      </c>
      <c r="D4621">
        <v>0</v>
      </c>
      <c r="E4621">
        <v>0.04</v>
      </c>
      <c r="F4621">
        <v>0.96768299999999996</v>
      </c>
      <c r="G4621" t="s">
        <v>9257</v>
      </c>
    </row>
    <row r="4622" spans="1:7" x14ac:dyDescent="0.25">
      <c r="A4622" t="s">
        <v>4624</v>
      </c>
      <c r="B4622">
        <v>111</v>
      </c>
      <c r="C4622">
        <v>0.30199999999999999</v>
      </c>
      <c r="D4622">
        <v>0</v>
      </c>
      <c r="E4622">
        <v>3.7999999999999999E-2</v>
      </c>
      <c r="F4622">
        <v>0.93215499999999996</v>
      </c>
      <c r="G4622" t="s">
        <v>9257</v>
      </c>
    </row>
    <row r="4623" spans="1:7" x14ac:dyDescent="0.25">
      <c r="A4623" t="s">
        <v>4625</v>
      </c>
      <c r="B4623">
        <v>111</v>
      </c>
      <c r="C4623">
        <v>0.30199999999999999</v>
      </c>
      <c r="D4623">
        <v>0</v>
      </c>
      <c r="E4623">
        <v>3.7999999999999999E-2</v>
      </c>
      <c r="F4623">
        <v>0.88603900000000002</v>
      </c>
      <c r="G4623" t="s">
        <v>9257</v>
      </c>
    </row>
    <row r="4624" spans="1:7" x14ac:dyDescent="0.25">
      <c r="A4624" t="s">
        <v>4626</v>
      </c>
      <c r="B4624">
        <v>111</v>
      </c>
      <c r="C4624">
        <v>0.47799999999999998</v>
      </c>
      <c r="D4624">
        <v>0</v>
      </c>
      <c r="E4624">
        <v>3.2000000000000001E-2</v>
      </c>
      <c r="F4624">
        <v>0.97881200000000002</v>
      </c>
      <c r="G4624" t="s">
        <v>9257</v>
      </c>
    </row>
    <row r="4625" spans="1:7" x14ac:dyDescent="0.25">
      <c r="A4625" t="s">
        <v>4627</v>
      </c>
      <c r="B4625">
        <v>111</v>
      </c>
      <c r="C4625">
        <v>0.60599999999999998</v>
      </c>
      <c r="D4625">
        <v>0</v>
      </c>
      <c r="E4625">
        <v>2.9000000000000001E-2</v>
      </c>
      <c r="F4625">
        <v>0.98981399999999997</v>
      </c>
      <c r="G4625" t="s">
        <v>9257</v>
      </c>
    </row>
    <row r="4626" spans="1:7" x14ac:dyDescent="0.25">
      <c r="A4626" t="s">
        <v>4628</v>
      </c>
      <c r="B4626">
        <v>111</v>
      </c>
      <c r="C4626">
        <v>0.28000000000000003</v>
      </c>
      <c r="D4626">
        <v>0</v>
      </c>
      <c r="E4626">
        <v>2.9000000000000001E-2</v>
      </c>
      <c r="F4626">
        <v>0.73755400000000004</v>
      </c>
      <c r="G4626" t="s">
        <v>9257</v>
      </c>
    </row>
    <row r="4627" spans="1:7" x14ac:dyDescent="0.25">
      <c r="A4627" t="s">
        <v>4629</v>
      </c>
      <c r="B4627">
        <v>111</v>
      </c>
      <c r="C4627">
        <v>0.373</v>
      </c>
      <c r="D4627">
        <v>0</v>
      </c>
      <c r="E4627">
        <v>2.8000000000000001E-2</v>
      </c>
      <c r="F4627">
        <v>0.73656699999999997</v>
      </c>
      <c r="G4627" t="s">
        <v>9257</v>
      </c>
    </row>
    <row r="4628" spans="1:7" x14ac:dyDescent="0.25">
      <c r="A4628" t="s">
        <v>4630</v>
      </c>
      <c r="B4628">
        <v>111</v>
      </c>
      <c r="C4628">
        <v>0.53700000000000003</v>
      </c>
      <c r="D4628">
        <v>0</v>
      </c>
      <c r="E4628">
        <v>2.8000000000000001E-2</v>
      </c>
      <c r="F4628">
        <v>0.87929900000000005</v>
      </c>
      <c r="G4628" t="s">
        <v>9257</v>
      </c>
    </row>
    <row r="4629" spans="1:7" x14ac:dyDescent="0.25">
      <c r="A4629" t="s">
        <v>4631</v>
      </c>
      <c r="B4629">
        <v>111</v>
      </c>
      <c r="C4629">
        <v>0.67700000000000005</v>
      </c>
      <c r="D4629">
        <v>0</v>
      </c>
      <c r="E4629">
        <v>2.7E-2</v>
      </c>
      <c r="F4629">
        <v>0.99148499999999995</v>
      </c>
      <c r="G4629" t="s">
        <v>9257</v>
      </c>
    </row>
    <row r="4630" spans="1:7" x14ac:dyDescent="0.25">
      <c r="A4630" t="s">
        <v>4632</v>
      </c>
      <c r="B4630">
        <v>111</v>
      </c>
      <c r="C4630">
        <v>0.57199999999999995</v>
      </c>
      <c r="D4630">
        <v>0</v>
      </c>
      <c r="E4630">
        <v>2.5999999999999999E-2</v>
      </c>
      <c r="F4630">
        <v>0.56162100000000004</v>
      </c>
      <c r="G4630" t="s">
        <v>9257</v>
      </c>
    </row>
    <row r="4631" spans="1:7" x14ac:dyDescent="0.25">
      <c r="A4631" t="s">
        <v>4633</v>
      </c>
      <c r="B4631">
        <v>111</v>
      </c>
      <c r="C4631">
        <v>0.95</v>
      </c>
      <c r="D4631">
        <v>0</v>
      </c>
      <c r="E4631">
        <v>2.5000000000000001E-2</v>
      </c>
      <c r="F4631">
        <v>0.99865300000000001</v>
      </c>
      <c r="G4631" t="s">
        <v>9257</v>
      </c>
    </row>
    <row r="4632" spans="1:7" x14ac:dyDescent="0.25">
      <c r="A4632" t="s">
        <v>4634</v>
      </c>
      <c r="B4632">
        <v>111</v>
      </c>
      <c r="C4632">
        <v>0.53700000000000003</v>
      </c>
      <c r="D4632">
        <v>0</v>
      </c>
      <c r="E4632">
        <v>2.5000000000000001E-2</v>
      </c>
      <c r="F4632">
        <v>0.98532799999999998</v>
      </c>
      <c r="G4632" t="s">
        <v>9257</v>
      </c>
    </row>
    <row r="4633" spans="1:7" x14ac:dyDescent="0.25">
      <c r="A4633" t="s">
        <v>4635</v>
      </c>
      <c r="B4633">
        <v>111</v>
      </c>
      <c r="C4633">
        <v>0.47799999999999998</v>
      </c>
      <c r="D4633">
        <v>0</v>
      </c>
      <c r="E4633">
        <v>2.5000000000000001E-2</v>
      </c>
      <c r="F4633">
        <v>0.98516499999999996</v>
      </c>
      <c r="G4633" t="s">
        <v>9257</v>
      </c>
    </row>
    <row r="4634" spans="1:7" x14ac:dyDescent="0.25">
      <c r="A4634" t="s">
        <v>4636</v>
      </c>
      <c r="B4634">
        <v>111</v>
      </c>
      <c r="C4634">
        <v>0.50700000000000001</v>
      </c>
      <c r="D4634">
        <v>0</v>
      </c>
      <c r="E4634">
        <v>0.02</v>
      </c>
      <c r="F4634">
        <v>0.99964900000000001</v>
      </c>
      <c r="G4634" t="s">
        <v>9257</v>
      </c>
    </row>
    <row r="4635" spans="1:7" x14ac:dyDescent="0.25">
      <c r="A4635" t="s">
        <v>4637</v>
      </c>
      <c r="B4635">
        <v>111</v>
      </c>
      <c r="C4635">
        <v>0.748</v>
      </c>
      <c r="D4635">
        <v>0</v>
      </c>
      <c r="E4635">
        <v>1.9E-2</v>
      </c>
      <c r="F4635">
        <v>0.99730200000000002</v>
      </c>
      <c r="G4635" t="s">
        <v>9257</v>
      </c>
    </row>
    <row r="4636" spans="1:7" x14ac:dyDescent="0.25">
      <c r="A4636" t="s">
        <v>4638</v>
      </c>
      <c r="B4636">
        <v>111</v>
      </c>
      <c r="C4636">
        <v>0.57199999999999995</v>
      </c>
      <c r="D4636">
        <v>0</v>
      </c>
      <c r="E4636">
        <v>1.7999999999999999E-2</v>
      </c>
      <c r="F4636" t="s">
        <v>9257</v>
      </c>
      <c r="G4636">
        <f>VLOOKUP(A:A,[1]Sheet23!$A:$B,2,0)</f>
        <v>0.92900000000000005</v>
      </c>
    </row>
    <row r="4637" spans="1:7" x14ac:dyDescent="0.25">
      <c r="A4637" t="s">
        <v>4639</v>
      </c>
      <c r="B4637">
        <v>111</v>
      </c>
      <c r="C4637">
        <v>0.45200000000000001</v>
      </c>
      <c r="D4637">
        <v>0</v>
      </c>
      <c r="E4637">
        <v>1.7000000000000001E-2</v>
      </c>
      <c r="F4637">
        <v>0.99919999999999998</v>
      </c>
      <c r="G4637" t="s">
        <v>9257</v>
      </c>
    </row>
    <row r="4638" spans="1:7" x14ac:dyDescent="0.25">
      <c r="A4638" t="s">
        <v>4640</v>
      </c>
      <c r="B4638">
        <v>111</v>
      </c>
      <c r="C4638">
        <v>0.373</v>
      </c>
      <c r="D4638">
        <v>0</v>
      </c>
      <c r="E4638">
        <v>1.7000000000000001E-2</v>
      </c>
      <c r="F4638">
        <v>0.73550899999999997</v>
      </c>
      <c r="G4638" t="s">
        <v>9257</v>
      </c>
    </row>
    <row r="4639" spans="1:7" x14ac:dyDescent="0.25">
      <c r="A4639" t="s">
        <v>4641</v>
      </c>
      <c r="B4639">
        <v>111</v>
      </c>
      <c r="C4639">
        <v>0.95</v>
      </c>
      <c r="D4639">
        <v>0</v>
      </c>
      <c r="E4639">
        <v>1.4E-2</v>
      </c>
      <c r="F4639">
        <v>0.99450799999999995</v>
      </c>
      <c r="G4639" t="s">
        <v>9257</v>
      </c>
    </row>
    <row r="4640" spans="1:7" x14ac:dyDescent="0.25">
      <c r="A4640" t="s">
        <v>4642</v>
      </c>
      <c r="B4640">
        <v>111</v>
      </c>
      <c r="C4640">
        <v>0.373</v>
      </c>
      <c r="D4640">
        <v>0</v>
      </c>
      <c r="E4640">
        <v>1.4E-2</v>
      </c>
      <c r="F4640">
        <v>0.79341700000000004</v>
      </c>
      <c r="G4640" t="s">
        <v>9257</v>
      </c>
    </row>
    <row r="4641" spans="1:7" x14ac:dyDescent="0.25">
      <c r="A4641" t="s">
        <v>4643</v>
      </c>
      <c r="B4641">
        <v>111</v>
      </c>
      <c r="C4641">
        <v>0.373</v>
      </c>
      <c r="D4641">
        <v>0</v>
      </c>
      <c r="E4641">
        <v>1.4E-2</v>
      </c>
      <c r="F4641">
        <v>0.79341700000000004</v>
      </c>
      <c r="G4641" t="s">
        <v>9257</v>
      </c>
    </row>
    <row r="4642" spans="1:7" x14ac:dyDescent="0.25">
      <c r="A4642" t="s">
        <v>4644</v>
      </c>
      <c r="B4642">
        <v>111</v>
      </c>
      <c r="C4642">
        <v>0.39600000000000002</v>
      </c>
      <c r="D4642">
        <v>0</v>
      </c>
      <c r="E4642">
        <v>8.9999999999999993E-3</v>
      </c>
      <c r="F4642">
        <v>0.921072</v>
      </c>
      <c r="G4642" t="s">
        <v>9257</v>
      </c>
    </row>
    <row r="4643" spans="1:7" x14ac:dyDescent="0.25">
      <c r="A4643" t="s">
        <v>4645</v>
      </c>
      <c r="B4643">
        <v>110</v>
      </c>
      <c r="C4643">
        <v>0.10100000000000001</v>
      </c>
      <c r="D4643">
        <v>0</v>
      </c>
      <c r="E4643">
        <v>0.35499999999999998</v>
      </c>
      <c r="F4643">
        <v>0.99206899999999998</v>
      </c>
      <c r="G4643" t="s">
        <v>9257</v>
      </c>
    </row>
    <row r="4644" spans="1:7" x14ac:dyDescent="0.25">
      <c r="A4644" t="s">
        <v>4646</v>
      </c>
      <c r="B4644">
        <v>110</v>
      </c>
      <c r="C4644">
        <v>8.1000000000000003E-2</v>
      </c>
      <c r="D4644">
        <v>0</v>
      </c>
      <c r="E4644">
        <v>0.24</v>
      </c>
      <c r="F4644" t="s">
        <v>9257</v>
      </c>
      <c r="G4644">
        <f>VLOOKUP(A:A,[1]Sheet23!$A:$B,2,0)</f>
        <v>0.90300000000000002</v>
      </c>
    </row>
    <row r="4645" spans="1:7" x14ac:dyDescent="0.25">
      <c r="A4645" t="s">
        <v>4647</v>
      </c>
      <c r="B4645">
        <v>110</v>
      </c>
      <c r="C4645">
        <v>0.25900000000000001</v>
      </c>
      <c r="D4645">
        <v>0</v>
      </c>
      <c r="E4645">
        <v>0.215</v>
      </c>
      <c r="F4645" t="s">
        <v>9257</v>
      </c>
      <c r="G4645">
        <f>VLOOKUP(A:A,[1]Sheet23!$A:$B,2,0)</f>
        <v>0.93700000000000006</v>
      </c>
    </row>
    <row r="4646" spans="1:7" x14ac:dyDescent="0.25">
      <c r="A4646" t="s">
        <v>4648</v>
      </c>
      <c r="B4646">
        <v>110</v>
      </c>
      <c r="C4646">
        <v>0.42499999999999999</v>
      </c>
      <c r="D4646">
        <v>0</v>
      </c>
      <c r="E4646">
        <v>0.193</v>
      </c>
      <c r="F4646" t="s">
        <v>9257</v>
      </c>
      <c r="G4646">
        <f>VLOOKUP(A:A,[1]Sheet23!$A:$B,2,0)</f>
        <v>0.97599999999999998</v>
      </c>
    </row>
    <row r="4647" spans="1:7" x14ac:dyDescent="0.25">
      <c r="A4647" t="s">
        <v>4649</v>
      </c>
      <c r="B4647">
        <v>110</v>
      </c>
      <c r="C4647">
        <v>0.42499999999999999</v>
      </c>
      <c r="D4647">
        <v>0</v>
      </c>
      <c r="E4647">
        <v>0.152</v>
      </c>
      <c r="F4647" t="s">
        <v>9257</v>
      </c>
      <c r="G4647">
        <f>VLOOKUP(A:A,[1]Sheet23!$A:$B,2,0)</f>
        <v>0.91100000000000003</v>
      </c>
    </row>
    <row r="4648" spans="1:7" x14ac:dyDescent="0.25">
      <c r="A4648" t="s">
        <v>4650</v>
      </c>
      <c r="B4648">
        <v>110</v>
      </c>
      <c r="C4648">
        <v>0.39600000000000002</v>
      </c>
      <c r="D4648">
        <v>0</v>
      </c>
      <c r="E4648">
        <v>0.14699999999999999</v>
      </c>
      <c r="F4648" t="s">
        <v>9257</v>
      </c>
      <c r="G4648">
        <f>VLOOKUP(A:A,[1]Sheet23!$A:$B,2,0)</f>
        <v>0.93400000000000005</v>
      </c>
    </row>
    <row r="4649" spans="1:7" x14ac:dyDescent="0.25">
      <c r="A4649" t="s">
        <v>4651</v>
      </c>
      <c r="B4649">
        <v>110</v>
      </c>
      <c r="C4649">
        <v>0.60599999999999998</v>
      </c>
      <c r="D4649">
        <v>0</v>
      </c>
      <c r="E4649">
        <v>0.13300000000000001</v>
      </c>
      <c r="F4649">
        <v>0.62100699999999998</v>
      </c>
      <c r="G4649" t="s">
        <v>9257</v>
      </c>
    </row>
    <row r="4650" spans="1:7" x14ac:dyDescent="0.25">
      <c r="A4650" t="s">
        <v>4652</v>
      </c>
      <c r="B4650">
        <v>110</v>
      </c>
      <c r="C4650">
        <v>0.89100000000000001</v>
      </c>
      <c r="D4650">
        <v>0</v>
      </c>
      <c r="E4650">
        <v>0.11600000000000001</v>
      </c>
      <c r="F4650" t="s">
        <v>9257</v>
      </c>
      <c r="G4650">
        <f>VLOOKUP(A:A,[1]Sheet23!$A:$B,2,0)</f>
        <v>0.95299999999999996</v>
      </c>
    </row>
    <row r="4651" spans="1:7" x14ac:dyDescent="0.25">
      <c r="A4651" t="s">
        <v>4653</v>
      </c>
      <c r="B4651">
        <v>110</v>
      </c>
      <c r="C4651">
        <v>0.64</v>
      </c>
      <c r="D4651">
        <v>0</v>
      </c>
      <c r="E4651">
        <v>0.114</v>
      </c>
      <c r="F4651">
        <v>0.94742599999999999</v>
      </c>
      <c r="G4651" t="s">
        <v>9257</v>
      </c>
    </row>
    <row r="4652" spans="1:7" x14ac:dyDescent="0.25">
      <c r="A4652" t="s">
        <v>4654</v>
      </c>
      <c r="B4652">
        <v>110</v>
      </c>
      <c r="C4652">
        <v>0.67700000000000005</v>
      </c>
      <c r="D4652">
        <v>0</v>
      </c>
      <c r="E4652">
        <v>0.1</v>
      </c>
      <c r="F4652">
        <v>0.77820400000000001</v>
      </c>
      <c r="G4652" t="s">
        <v>9257</v>
      </c>
    </row>
    <row r="4653" spans="1:7" x14ac:dyDescent="0.25">
      <c r="A4653" t="s">
        <v>4655</v>
      </c>
      <c r="B4653">
        <v>110</v>
      </c>
      <c r="C4653">
        <v>0.45200000000000001</v>
      </c>
      <c r="D4653">
        <v>0</v>
      </c>
      <c r="E4653">
        <v>9.7000000000000003E-2</v>
      </c>
      <c r="F4653" t="s">
        <v>9257</v>
      </c>
      <c r="G4653">
        <f>VLOOKUP(A:A,[1]Sheet23!$A:$B,2,0)</f>
        <v>0.94</v>
      </c>
    </row>
    <row r="4654" spans="1:7" x14ac:dyDescent="0.25">
      <c r="A4654" t="s">
        <v>4656</v>
      </c>
      <c r="B4654">
        <v>110</v>
      </c>
      <c r="C4654">
        <v>0.30199999999999999</v>
      </c>
      <c r="D4654">
        <v>0</v>
      </c>
      <c r="E4654">
        <v>8.4000000000000005E-2</v>
      </c>
      <c r="F4654" t="s">
        <v>9257</v>
      </c>
      <c r="G4654">
        <f>VLOOKUP(A:A,[1]Sheet23!$A:$B,2,0)</f>
        <v>0.90200000000000002</v>
      </c>
    </row>
    <row r="4655" spans="1:7" x14ac:dyDescent="0.25">
      <c r="A4655" t="s">
        <v>4657</v>
      </c>
      <c r="B4655">
        <v>110</v>
      </c>
      <c r="C4655">
        <v>0.373</v>
      </c>
      <c r="D4655">
        <v>0</v>
      </c>
      <c r="E4655">
        <v>8.2000000000000003E-2</v>
      </c>
      <c r="F4655" t="s">
        <v>9257</v>
      </c>
      <c r="G4655">
        <f>VLOOKUP(A:A,[1]Sheet23!$A:$B,2,0)</f>
        <v>0.91500000000000004</v>
      </c>
    </row>
    <row r="4656" spans="1:7" x14ac:dyDescent="0.25">
      <c r="A4656" t="s">
        <v>4658</v>
      </c>
      <c r="B4656">
        <v>110</v>
      </c>
      <c r="C4656">
        <v>0.13300000000000001</v>
      </c>
      <c r="D4656">
        <v>0</v>
      </c>
      <c r="E4656">
        <v>7.8E-2</v>
      </c>
      <c r="F4656">
        <v>0.92073300000000002</v>
      </c>
      <c r="G4656" t="s">
        <v>9257</v>
      </c>
    </row>
    <row r="4657" spans="1:7" x14ac:dyDescent="0.25">
      <c r="A4657" t="s">
        <v>4659</v>
      </c>
      <c r="B4657">
        <v>110</v>
      </c>
      <c r="C4657">
        <v>0.748</v>
      </c>
      <c r="D4657">
        <v>0</v>
      </c>
      <c r="E4657">
        <v>7.4999999999999997E-2</v>
      </c>
      <c r="F4657" t="s">
        <v>9257</v>
      </c>
      <c r="G4657">
        <f>VLOOKUP(A:A,[1]Sheet23!$A:$B,2,0)</f>
        <v>0.92900000000000005</v>
      </c>
    </row>
    <row r="4658" spans="1:7" x14ac:dyDescent="0.25">
      <c r="A4658" t="s">
        <v>4660</v>
      </c>
      <c r="B4658">
        <v>110</v>
      </c>
      <c r="C4658">
        <v>0.28000000000000003</v>
      </c>
      <c r="D4658">
        <v>0</v>
      </c>
      <c r="E4658">
        <v>7.2999999999999995E-2</v>
      </c>
      <c r="F4658" t="s">
        <v>9257</v>
      </c>
      <c r="G4658">
        <f>VLOOKUP(A:A,[1]Sheet23!$A:$B,2,0)</f>
        <v>0.91300000000000003</v>
      </c>
    </row>
    <row r="4659" spans="1:7" x14ac:dyDescent="0.25">
      <c r="A4659" t="s">
        <v>4661</v>
      </c>
      <c r="B4659">
        <v>110</v>
      </c>
      <c r="C4659">
        <v>0.373</v>
      </c>
      <c r="D4659">
        <v>0</v>
      </c>
      <c r="E4659">
        <v>5.8999999999999997E-2</v>
      </c>
      <c r="F4659">
        <v>0.72215099999999999</v>
      </c>
      <c r="G4659" t="s">
        <v>9257</v>
      </c>
    </row>
    <row r="4660" spans="1:7" x14ac:dyDescent="0.25">
      <c r="A4660" t="s">
        <v>4662</v>
      </c>
      <c r="B4660">
        <v>110</v>
      </c>
      <c r="C4660">
        <v>0.28000000000000003</v>
      </c>
      <c r="D4660">
        <v>0</v>
      </c>
      <c r="E4660">
        <v>5.7000000000000002E-2</v>
      </c>
      <c r="F4660" t="s">
        <v>9257</v>
      </c>
      <c r="G4660">
        <f>VLOOKUP(A:A,[1]Sheet23!$A:$B,2,0)</f>
        <v>0.92500000000000004</v>
      </c>
    </row>
    <row r="4661" spans="1:7" x14ac:dyDescent="0.25">
      <c r="A4661" t="s">
        <v>4663</v>
      </c>
      <c r="B4661">
        <v>110</v>
      </c>
      <c r="C4661">
        <v>0.28000000000000003</v>
      </c>
      <c r="D4661">
        <v>0</v>
      </c>
      <c r="E4661">
        <v>5.6000000000000001E-2</v>
      </c>
      <c r="F4661" t="s">
        <v>9257</v>
      </c>
      <c r="G4661">
        <f>VLOOKUP(A:A,[1]Sheet23!$A:$B,2,0)</f>
        <v>0.97299999999999998</v>
      </c>
    </row>
    <row r="4662" spans="1:7" x14ac:dyDescent="0.25">
      <c r="A4662" t="s">
        <v>4664</v>
      </c>
      <c r="B4662">
        <v>110</v>
      </c>
      <c r="C4662">
        <v>0.71199999999999997</v>
      </c>
      <c r="D4662">
        <v>0</v>
      </c>
      <c r="E4662">
        <v>0.05</v>
      </c>
      <c r="F4662" t="s">
        <v>9257</v>
      </c>
      <c r="G4662">
        <f>VLOOKUP(A:A,[1]Sheet23!$A:$B,2,0)</f>
        <v>0.91800000000000004</v>
      </c>
    </row>
    <row r="4663" spans="1:7" x14ac:dyDescent="0.25">
      <c r="A4663" t="s">
        <v>4665</v>
      </c>
      <c r="B4663">
        <v>110</v>
      </c>
      <c r="C4663">
        <v>0.81799999999999995</v>
      </c>
      <c r="D4663">
        <v>0</v>
      </c>
      <c r="E4663">
        <v>4.9000000000000002E-2</v>
      </c>
      <c r="F4663">
        <v>0.70959499999999998</v>
      </c>
      <c r="G4663" t="s">
        <v>9257</v>
      </c>
    </row>
    <row r="4664" spans="1:7" x14ac:dyDescent="0.25">
      <c r="A4664" t="s">
        <v>4666</v>
      </c>
      <c r="B4664">
        <v>110</v>
      </c>
      <c r="C4664">
        <v>0.871</v>
      </c>
      <c r="D4664">
        <v>0</v>
      </c>
      <c r="E4664">
        <v>4.2999999999999997E-2</v>
      </c>
      <c r="F4664">
        <v>0.87140700000000004</v>
      </c>
      <c r="G4664" t="s">
        <v>9257</v>
      </c>
    </row>
    <row r="4665" spans="1:7" x14ac:dyDescent="0.25">
      <c r="A4665" t="s">
        <v>4667</v>
      </c>
      <c r="B4665">
        <v>110</v>
      </c>
      <c r="C4665">
        <v>0.871</v>
      </c>
      <c r="D4665">
        <v>0</v>
      </c>
      <c r="E4665">
        <v>3.6999999999999998E-2</v>
      </c>
      <c r="F4665" t="s">
        <v>9257</v>
      </c>
      <c r="G4665">
        <f>VLOOKUP(A:A,[1]Sheet23!$A:$B,2,0)</f>
        <v>0.91</v>
      </c>
    </row>
    <row r="4666" spans="1:7" x14ac:dyDescent="0.25">
      <c r="A4666" t="s">
        <v>4668</v>
      </c>
      <c r="B4666">
        <v>110</v>
      </c>
      <c r="C4666">
        <v>0.78400000000000003</v>
      </c>
      <c r="D4666">
        <v>0</v>
      </c>
      <c r="E4666">
        <v>3.5999999999999997E-2</v>
      </c>
      <c r="F4666" t="s">
        <v>9257</v>
      </c>
      <c r="G4666">
        <f>VLOOKUP(A:A,[1]Sheet23!$A:$B,2,0)</f>
        <v>0.91100000000000003</v>
      </c>
    </row>
    <row r="4667" spans="1:7" x14ac:dyDescent="0.25">
      <c r="A4667" t="s">
        <v>4669</v>
      </c>
      <c r="B4667">
        <v>110</v>
      </c>
      <c r="C4667">
        <v>0.871</v>
      </c>
      <c r="D4667">
        <v>0</v>
      </c>
      <c r="E4667">
        <v>3.5000000000000003E-2</v>
      </c>
      <c r="F4667" t="s">
        <v>9257</v>
      </c>
      <c r="G4667">
        <f>VLOOKUP(A:A,[1]Sheet23!$A:$B,2,0)</f>
        <v>0.91200000000000003</v>
      </c>
    </row>
    <row r="4668" spans="1:7" x14ac:dyDescent="0.25">
      <c r="A4668" t="s">
        <v>4670</v>
      </c>
      <c r="B4668">
        <v>110</v>
      </c>
      <c r="C4668">
        <v>0.71199999999999997</v>
      </c>
      <c r="D4668">
        <v>0</v>
      </c>
      <c r="E4668">
        <v>3.3000000000000002E-2</v>
      </c>
      <c r="F4668">
        <v>0.99405100000000002</v>
      </c>
      <c r="G4668" t="s">
        <v>9257</v>
      </c>
    </row>
    <row r="4669" spans="1:7" x14ac:dyDescent="0.25">
      <c r="A4669" t="s">
        <v>4671</v>
      </c>
      <c r="B4669">
        <v>110</v>
      </c>
      <c r="C4669">
        <v>0.193</v>
      </c>
      <c r="D4669">
        <v>0</v>
      </c>
      <c r="E4669">
        <v>3.3000000000000002E-2</v>
      </c>
      <c r="F4669">
        <v>0.99832299999999996</v>
      </c>
      <c r="G4669" t="s">
        <v>9257</v>
      </c>
    </row>
    <row r="4670" spans="1:7" x14ac:dyDescent="0.25">
      <c r="A4670" t="s">
        <v>4672</v>
      </c>
      <c r="B4670">
        <v>110</v>
      </c>
      <c r="C4670">
        <v>0.53700000000000003</v>
      </c>
      <c r="D4670">
        <v>0</v>
      </c>
      <c r="E4670">
        <v>0.03</v>
      </c>
      <c r="F4670">
        <v>0.98059099999999999</v>
      </c>
      <c r="G4670" t="s">
        <v>9257</v>
      </c>
    </row>
    <row r="4671" spans="1:7" x14ac:dyDescent="0.25">
      <c r="A4671" t="s">
        <v>4673</v>
      </c>
      <c r="B4671">
        <v>110</v>
      </c>
      <c r="C4671">
        <v>0.47799999999999998</v>
      </c>
      <c r="D4671">
        <v>0</v>
      </c>
      <c r="E4671">
        <v>2.8000000000000001E-2</v>
      </c>
      <c r="F4671">
        <v>0.95797200000000005</v>
      </c>
      <c r="G4671" t="s">
        <v>9257</v>
      </c>
    </row>
    <row r="4672" spans="1:7" x14ac:dyDescent="0.25">
      <c r="A4672" t="s">
        <v>4674</v>
      </c>
      <c r="B4672">
        <v>110</v>
      </c>
      <c r="C4672">
        <v>0.24399999999999999</v>
      </c>
      <c r="D4672">
        <v>0</v>
      </c>
      <c r="E4672">
        <v>2.8000000000000001E-2</v>
      </c>
      <c r="F4672">
        <v>0.50590400000000002</v>
      </c>
      <c r="G4672" t="s">
        <v>9257</v>
      </c>
    </row>
    <row r="4673" spans="1:7" x14ac:dyDescent="0.25">
      <c r="A4673" t="s">
        <v>4675</v>
      </c>
      <c r="B4673">
        <v>110</v>
      </c>
      <c r="C4673">
        <v>0.64</v>
      </c>
      <c r="D4673">
        <v>0</v>
      </c>
      <c r="E4673">
        <v>2.7E-2</v>
      </c>
      <c r="F4673">
        <v>0.83030000000000004</v>
      </c>
      <c r="G4673" t="s">
        <v>9257</v>
      </c>
    </row>
    <row r="4674" spans="1:7" x14ac:dyDescent="0.25">
      <c r="A4674" t="s">
        <v>4676</v>
      </c>
      <c r="B4674">
        <v>110</v>
      </c>
      <c r="C4674">
        <v>0.21099999999999999</v>
      </c>
      <c r="D4674">
        <v>0</v>
      </c>
      <c r="E4674">
        <v>2.5999999999999999E-2</v>
      </c>
      <c r="F4674">
        <v>0.85334500000000002</v>
      </c>
      <c r="G4674" t="s">
        <v>9257</v>
      </c>
    </row>
    <row r="4675" spans="1:7" x14ac:dyDescent="0.25">
      <c r="A4675" t="s">
        <v>4677</v>
      </c>
      <c r="B4675">
        <v>110</v>
      </c>
      <c r="C4675">
        <v>0.30199999999999999</v>
      </c>
      <c r="D4675">
        <v>0</v>
      </c>
      <c r="E4675">
        <v>2.5999999999999999E-2</v>
      </c>
      <c r="F4675" t="s">
        <v>9257</v>
      </c>
      <c r="G4675">
        <f>VLOOKUP(A:A,[1]Sheet23!$A:$B,2,0)</f>
        <v>0.93400000000000005</v>
      </c>
    </row>
    <row r="4676" spans="1:7" x14ac:dyDescent="0.25">
      <c r="A4676" t="s">
        <v>4678</v>
      </c>
      <c r="B4676">
        <v>110</v>
      </c>
      <c r="C4676">
        <v>0.53700000000000003</v>
      </c>
      <c r="D4676">
        <v>0</v>
      </c>
      <c r="E4676">
        <v>2.1999999999999999E-2</v>
      </c>
      <c r="F4676">
        <v>0.97525600000000001</v>
      </c>
      <c r="G4676" t="s">
        <v>9257</v>
      </c>
    </row>
    <row r="4677" spans="1:7" x14ac:dyDescent="0.25">
      <c r="A4677" t="s">
        <v>4679</v>
      </c>
      <c r="B4677">
        <v>110</v>
      </c>
      <c r="C4677">
        <v>0.39600000000000002</v>
      </c>
      <c r="D4677">
        <v>0</v>
      </c>
      <c r="E4677">
        <v>0.02</v>
      </c>
      <c r="F4677">
        <v>0.89790199999999998</v>
      </c>
      <c r="G4677" t="s">
        <v>9257</v>
      </c>
    </row>
    <row r="4678" spans="1:7" x14ac:dyDescent="0.25">
      <c r="A4678" t="s">
        <v>4680</v>
      </c>
      <c r="B4678">
        <v>110</v>
      </c>
      <c r="C4678">
        <v>0.25900000000000001</v>
      </c>
      <c r="D4678">
        <v>0</v>
      </c>
      <c r="E4678">
        <v>1.9E-2</v>
      </c>
      <c r="F4678">
        <v>0.98721599999999998</v>
      </c>
      <c r="G4678" t="s">
        <v>9257</v>
      </c>
    </row>
    <row r="4679" spans="1:7" x14ac:dyDescent="0.25">
      <c r="A4679" t="s">
        <v>4681</v>
      </c>
      <c r="B4679">
        <v>110</v>
      </c>
      <c r="C4679">
        <v>0.30199999999999999</v>
      </c>
      <c r="D4679">
        <v>0</v>
      </c>
      <c r="E4679">
        <v>1.7999999999999999E-2</v>
      </c>
      <c r="F4679">
        <v>0.98721599999999998</v>
      </c>
      <c r="G4679" t="s">
        <v>9257</v>
      </c>
    </row>
    <row r="4680" spans="1:7" x14ac:dyDescent="0.25">
      <c r="A4680" t="s">
        <v>4682</v>
      </c>
      <c r="B4680">
        <v>110</v>
      </c>
      <c r="C4680">
        <v>0.21099999999999999</v>
      </c>
      <c r="D4680">
        <v>0</v>
      </c>
      <c r="E4680">
        <v>1.6E-2</v>
      </c>
      <c r="F4680">
        <v>0.99901399999999996</v>
      </c>
      <c r="G4680" t="s">
        <v>9257</v>
      </c>
    </row>
    <row r="4681" spans="1:7" x14ac:dyDescent="0.25">
      <c r="A4681" t="s">
        <v>4683</v>
      </c>
      <c r="B4681">
        <v>109</v>
      </c>
      <c r="C4681">
        <v>0.25900000000000001</v>
      </c>
      <c r="D4681">
        <v>0</v>
      </c>
      <c r="E4681">
        <v>0.879</v>
      </c>
      <c r="F4681" t="s">
        <v>9257</v>
      </c>
      <c r="G4681">
        <f>VLOOKUP(A:A,[1]Sheet23!$A:$B,2,0)</f>
        <v>0.90500000000000003</v>
      </c>
    </row>
    <row r="4682" spans="1:7" x14ac:dyDescent="0.25">
      <c r="A4682" t="s">
        <v>4684</v>
      </c>
      <c r="B4682">
        <v>109</v>
      </c>
      <c r="C4682">
        <v>0.64</v>
      </c>
      <c r="D4682">
        <v>0</v>
      </c>
      <c r="E4682">
        <v>0.81899999999999995</v>
      </c>
      <c r="F4682" t="s">
        <v>9257</v>
      </c>
      <c r="G4682">
        <f>VLOOKUP(A:A,[1]Sheet23!$A:$B,2,0)</f>
        <v>0.93700000000000006</v>
      </c>
    </row>
    <row r="4683" spans="1:7" x14ac:dyDescent="0.25">
      <c r="A4683" t="s">
        <v>4685</v>
      </c>
      <c r="B4683">
        <v>109</v>
      </c>
      <c r="C4683">
        <v>0.28000000000000003</v>
      </c>
      <c r="D4683">
        <v>0</v>
      </c>
      <c r="E4683">
        <v>0.64900000000000002</v>
      </c>
      <c r="F4683" t="s">
        <v>9257</v>
      </c>
      <c r="G4683">
        <f>VLOOKUP(A:A,[1]Sheet23!$A:$B,2,0)</f>
        <v>0.90500000000000003</v>
      </c>
    </row>
    <row r="4684" spans="1:7" x14ac:dyDescent="0.25">
      <c r="A4684" t="s">
        <v>4686</v>
      </c>
      <c r="B4684">
        <v>109</v>
      </c>
      <c r="C4684">
        <v>0.47799999999999998</v>
      </c>
      <c r="D4684">
        <v>0</v>
      </c>
      <c r="E4684">
        <v>0.47299999999999998</v>
      </c>
      <c r="F4684" t="s">
        <v>9257</v>
      </c>
      <c r="G4684">
        <f>VLOOKUP(A:A,[1]Sheet23!$A:$B,2,0)</f>
        <v>0.95699999999999996</v>
      </c>
    </row>
    <row r="4685" spans="1:7" x14ac:dyDescent="0.25">
      <c r="A4685" t="s">
        <v>4687</v>
      </c>
      <c r="B4685">
        <v>109</v>
      </c>
      <c r="C4685">
        <v>8.1000000000000003E-2</v>
      </c>
      <c r="D4685">
        <v>0</v>
      </c>
      <c r="E4685">
        <v>0.442</v>
      </c>
      <c r="F4685">
        <v>0.68927099999999997</v>
      </c>
      <c r="G4685" t="s">
        <v>9257</v>
      </c>
    </row>
    <row r="4686" spans="1:7" x14ac:dyDescent="0.25">
      <c r="A4686" t="s">
        <v>4688</v>
      </c>
      <c r="B4686">
        <v>109</v>
      </c>
      <c r="C4686">
        <v>0.13300000000000001</v>
      </c>
      <c r="D4686">
        <v>0</v>
      </c>
      <c r="E4686">
        <v>0.38900000000000001</v>
      </c>
      <c r="F4686" t="s">
        <v>9257</v>
      </c>
      <c r="G4686">
        <f>VLOOKUP(A:A,[1]Sheet23!$A:$B,2,0)</f>
        <v>0.90600000000000003</v>
      </c>
    </row>
    <row r="4687" spans="1:7" x14ac:dyDescent="0.25">
      <c r="A4687" t="s">
        <v>4689</v>
      </c>
      <c r="B4687">
        <v>109</v>
      </c>
      <c r="C4687">
        <v>0.30199999999999999</v>
      </c>
      <c r="D4687">
        <v>0</v>
      </c>
      <c r="E4687">
        <v>0.28499999999999998</v>
      </c>
      <c r="F4687" t="s">
        <v>9257</v>
      </c>
      <c r="G4687">
        <f>VLOOKUP(A:A,[1]Sheet23!$A:$B,2,0)</f>
        <v>0.90800000000000003</v>
      </c>
    </row>
    <row r="4688" spans="1:7" x14ac:dyDescent="0.25">
      <c r="A4688" t="s">
        <v>4690</v>
      </c>
      <c r="B4688">
        <v>109</v>
      </c>
      <c r="C4688">
        <v>0.14499999999999999</v>
      </c>
      <c r="D4688">
        <v>0</v>
      </c>
      <c r="E4688">
        <v>0.218</v>
      </c>
      <c r="F4688" t="s">
        <v>9257</v>
      </c>
      <c r="G4688">
        <f>VLOOKUP(A:A,[1]Sheet23!$A:$B,2,0)</f>
        <v>0.93700000000000006</v>
      </c>
    </row>
    <row r="4689" spans="1:7" x14ac:dyDescent="0.25">
      <c r="A4689" t="s">
        <v>4691</v>
      </c>
      <c r="B4689">
        <v>109</v>
      </c>
      <c r="C4689">
        <v>0.42499999999999999</v>
      </c>
      <c r="D4689">
        <v>0</v>
      </c>
      <c r="E4689">
        <v>0.14299999999999999</v>
      </c>
      <c r="F4689" t="s">
        <v>9257</v>
      </c>
      <c r="G4689">
        <f>VLOOKUP(A:A,[1]Sheet23!$A:$B,2,0)</f>
        <v>0.91500000000000004</v>
      </c>
    </row>
    <row r="4690" spans="1:7" x14ac:dyDescent="0.25">
      <c r="A4690" t="s">
        <v>4692</v>
      </c>
      <c r="B4690">
        <v>109</v>
      </c>
      <c r="C4690">
        <v>0.21099999999999999</v>
      </c>
      <c r="D4690">
        <v>0</v>
      </c>
      <c r="E4690">
        <v>0.14299999999999999</v>
      </c>
      <c r="F4690" t="s">
        <v>9257</v>
      </c>
      <c r="G4690">
        <f>VLOOKUP(A:A,[1]Sheet23!$A:$B,2,0)</f>
        <v>0.9</v>
      </c>
    </row>
    <row r="4691" spans="1:7" x14ac:dyDescent="0.25">
      <c r="A4691" t="s">
        <v>4693</v>
      </c>
      <c r="B4691">
        <v>109</v>
      </c>
      <c r="C4691">
        <v>0.24399999999999999</v>
      </c>
      <c r="D4691">
        <v>0</v>
      </c>
      <c r="E4691">
        <v>9.8000000000000004E-2</v>
      </c>
      <c r="F4691" t="s">
        <v>9257</v>
      </c>
      <c r="G4691">
        <f>VLOOKUP(A:A,[1]Sheet23!$A:$B,2,0)</f>
        <v>0.90400000000000003</v>
      </c>
    </row>
    <row r="4692" spans="1:7" x14ac:dyDescent="0.25">
      <c r="A4692" t="s">
        <v>4694</v>
      </c>
      <c r="B4692">
        <v>109</v>
      </c>
      <c r="C4692">
        <v>0.25900000000000001</v>
      </c>
      <c r="D4692">
        <v>0</v>
      </c>
      <c r="E4692">
        <v>8.4000000000000005E-2</v>
      </c>
      <c r="F4692" t="s">
        <v>9257</v>
      </c>
      <c r="G4692">
        <f>VLOOKUP(A:A,[1]Sheet23!$A:$B,2,0)</f>
        <v>0.94499999999999995</v>
      </c>
    </row>
    <row r="4693" spans="1:7" x14ac:dyDescent="0.25">
      <c r="A4693" t="s">
        <v>4695</v>
      </c>
      <c r="B4693">
        <v>109</v>
      </c>
      <c r="C4693">
        <v>0.22700000000000001</v>
      </c>
      <c r="D4693">
        <v>0</v>
      </c>
      <c r="E4693">
        <v>8.2000000000000003E-2</v>
      </c>
      <c r="F4693" t="s">
        <v>9257</v>
      </c>
      <c r="G4693">
        <f>VLOOKUP(A:A,[1]Sheet23!$A:$B,2,0)</f>
        <v>0.95299999999999996</v>
      </c>
    </row>
    <row r="4694" spans="1:7" x14ac:dyDescent="0.25">
      <c r="A4694" t="s">
        <v>4696</v>
      </c>
      <c r="B4694">
        <v>109</v>
      </c>
      <c r="C4694">
        <v>0.373</v>
      </c>
      <c r="D4694">
        <v>0</v>
      </c>
      <c r="E4694">
        <v>7.9000000000000001E-2</v>
      </c>
      <c r="F4694" t="s">
        <v>9257</v>
      </c>
      <c r="G4694">
        <f>VLOOKUP(A:A,[1]Sheet23!$A:$B,2,0)</f>
        <v>0.91600000000000004</v>
      </c>
    </row>
    <row r="4695" spans="1:7" x14ac:dyDescent="0.25">
      <c r="A4695" t="s">
        <v>4697</v>
      </c>
      <c r="B4695">
        <v>109</v>
      </c>
      <c r="C4695">
        <v>0.71199999999999997</v>
      </c>
      <c r="D4695">
        <v>0</v>
      </c>
      <c r="E4695">
        <v>7.6999999999999999E-2</v>
      </c>
      <c r="F4695" t="s">
        <v>9257</v>
      </c>
      <c r="G4695">
        <f>VLOOKUP(A:A,[1]Sheet23!$A:$B,2,0)</f>
        <v>0.91100000000000003</v>
      </c>
    </row>
    <row r="4696" spans="1:7" x14ac:dyDescent="0.25">
      <c r="A4696" t="s">
        <v>4698</v>
      </c>
      <c r="B4696">
        <v>109</v>
      </c>
      <c r="C4696">
        <v>0.84599999999999997</v>
      </c>
      <c r="D4696">
        <v>0</v>
      </c>
      <c r="E4696">
        <v>6.2E-2</v>
      </c>
      <c r="F4696" t="s">
        <v>9257</v>
      </c>
      <c r="G4696">
        <f>VLOOKUP(A:A,[1]Sheet23!$A:$B,2,0)</f>
        <v>0.90300000000000002</v>
      </c>
    </row>
    <row r="4697" spans="1:7" x14ac:dyDescent="0.25">
      <c r="A4697" t="s">
        <v>4699</v>
      </c>
      <c r="B4697">
        <v>109</v>
      </c>
      <c r="C4697">
        <v>0.34799999999999998</v>
      </c>
      <c r="D4697">
        <v>0</v>
      </c>
      <c r="E4697">
        <v>0.06</v>
      </c>
      <c r="F4697" t="s">
        <v>9257</v>
      </c>
      <c r="G4697">
        <f>VLOOKUP(A:A,[1]Sheet23!$A:$B,2,0)</f>
        <v>0.96299999999999997</v>
      </c>
    </row>
    <row r="4698" spans="1:7" x14ac:dyDescent="0.25">
      <c r="A4698" t="s">
        <v>4700</v>
      </c>
      <c r="B4698">
        <v>109</v>
      </c>
      <c r="C4698">
        <v>0.45200000000000001</v>
      </c>
      <c r="D4698">
        <v>0</v>
      </c>
      <c r="E4698">
        <v>0.06</v>
      </c>
      <c r="F4698" t="s">
        <v>9257</v>
      </c>
      <c r="G4698">
        <f>VLOOKUP(A:A,[1]Sheet23!$A:$B,2,0)</f>
        <v>0.90600000000000003</v>
      </c>
    </row>
    <row r="4699" spans="1:7" x14ac:dyDescent="0.25">
      <c r="A4699" t="s">
        <v>4701</v>
      </c>
      <c r="B4699">
        <v>109</v>
      </c>
      <c r="C4699">
        <v>0.24399999999999999</v>
      </c>
      <c r="D4699">
        <v>0</v>
      </c>
      <c r="E4699">
        <v>5.6000000000000001E-2</v>
      </c>
      <c r="F4699" t="s">
        <v>9257</v>
      </c>
      <c r="G4699">
        <f>VLOOKUP(A:A,[1]Sheet23!$A:$B,2,0)</f>
        <v>0.94599999999999995</v>
      </c>
    </row>
    <row r="4700" spans="1:7" x14ac:dyDescent="0.25">
      <c r="A4700" t="s">
        <v>4702</v>
      </c>
      <c r="B4700">
        <v>109</v>
      </c>
      <c r="C4700">
        <v>0.71199999999999997</v>
      </c>
      <c r="D4700">
        <v>0</v>
      </c>
      <c r="E4700">
        <v>4.8000000000000001E-2</v>
      </c>
      <c r="F4700">
        <v>0.99589700000000003</v>
      </c>
      <c r="G4700" t="s">
        <v>9257</v>
      </c>
    </row>
    <row r="4701" spans="1:7" x14ac:dyDescent="0.25">
      <c r="A4701" t="s">
        <v>4703</v>
      </c>
      <c r="B4701">
        <v>109</v>
      </c>
      <c r="C4701">
        <v>0.373</v>
      </c>
      <c r="D4701">
        <v>0</v>
      </c>
      <c r="E4701">
        <v>4.8000000000000001E-2</v>
      </c>
      <c r="F4701" t="s">
        <v>9257</v>
      </c>
      <c r="G4701">
        <f>VLOOKUP(A:A,[1]Sheet23!$A:$B,2,0)</f>
        <v>0.94499999999999995</v>
      </c>
    </row>
    <row r="4702" spans="1:7" x14ac:dyDescent="0.25">
      <c r="A4702" t="s">
        <v>4704</v>
      </c>
      <c r="B4702">
        <v>109</v>
      </c>
      <c r="C4702">
        <v>0.84599999999999997</v>
      </c>
      <c r="D4702">
        <v>0</v>
      </c>
      <c r="E4702">
        <v>4.2999999999999997E-2</v>
      </c>
      <c r="F4702" t="s">
        <v>9257</v>
      </c>
      <c r="G4702">
        <f>VLOOKUP(A:A,[1]Sheet23!$A:$B,2,0)</f>
        <v>0.93200000000000005</v>
      </c>
    </row>
    <row r="4703" spans="1:7" x14ac:dyDescent="0.25">
      <c r="A4703" t="s">
        <v>4705</v>
      </c>
      <c r="B4703">
        <v>109</v>
      </c>
      <c r="C4703">
        <v>0.14499999999999999</v>
      </c>
      <c r="D4703">
        <v>0</v>
      </c>
      <c r="E4703">
        <v>4.2999999999999997E-2</v>
      </c>
      <c r="F4703" t="s">
        <v>9257</v>
      </c>
      <c r="G4703">
        <f>VLOOKUP(A:A,[1]Sheet23!$A:$B,2,0)</f>
        <v>0.92300000000000004</v>
      </c>
    </row>
    <row r="4704" spans="1:7" x14ac:dyDescent="0.25">
      <c r="A4704" t="s">
        <v>4706</v>
      </c>
      <c r="B4704">
        <v>109</v>
      </c>
      <c r="C4704">
        <v>0.28000000000000003</v>
      </c>
      <c r="D4704">
        <v>0</v>
      </c>
      <c r="E4704">
        <v>3.3000000000000002E-2</v>
      </c>
      <c r="F4704">
        <v>0.99354399999999998</v>
      </c>
      <c r="G4704" t="s">
        <v>9257</v>
      </c>
    </row>
    <row r="4705" spans="1:7" x14ac:dyDescent="0.25">
      <c r="A4705" t="s">
        <v>4707</v>
      </c>
      <c r="B4705">
        <v>109</v>
      </c>
      <c r="C4705">
        <v>0.47799999999999998</v>
      </c>
      <c r="D4705">
        <v>0</v>
      </c>
      <c r="E4705">
        <v>2.5999999999999999E-2</v>
      </c>
      <c r="F4705">
        <v>0.86903200000000003</v>
      </c>
      <c r="G4705" t="s">
        <v>9257</v>
      </c>
    </row>
    <row r="4706" spans="1:7" x14ac:dyDescent="0.25">
      <c r="A4706" t="s">
        <v>4708</v>
      </c>
      <c r="B4706">
        <v>109</v>
      </c>
      <c r="C4706">
        <v>0.39600000000000002</v>
      </c>
      <c r="D4706">
        <v>0</v>
      </c>
      <c r="E4706">
        <v>2.4E-2</v>
      </c>
      <c r="F4706">
        <v>0.90626099999999998</v>
      </c>
      <c r="G4706" t="s">
        <v>9257</v>
      </c>
    </row>
    <row r="4707" spans="1:7" x14ac:dyDescent="0.25">
      <c r="A4707" t="s">
        <v>4709</v>
      </c>
      <c r="B4707">
        <v>109</v>
      </c>
      <c r="C4707">
        <v>0.60599999999999998</v>
      </c>
      <c r="D4707">
        <v>0</v>
      </c>
      <c r="E4707">
        <v>1.7999999999999999E-2</v>
      </c>
      <c r="F4707">
        <v>0.91334300000000002</v>
      </c>
      <c r="G4707" t="s">
        <v>9257</v>
      </c>
    </row>
    <row r="4708" spans="1:7" x14ac:dyDescent="0.25">
      <c r="A4708" t="s">
        <v>4710</v>
      </c>
      <c r="B4708">
        <v>109</v>
      </c>
      <c r="C4708">
        <v>0.10100000000000001</v>
      </c>
      <c r="D4708">
        <v>0</v>
      </c>
      <c r="E4708">
        <v>1.7000000000000001E-2</v>
      </c>
      <c r="F4708">
        <v>0.99851400000000001</v>
      </c>
      <c r="G4708" t="s">
        <v>9257</v>
      </c>
    </row>
    <row r="4709" spans="1:7" x14ac:dyDescent="0.25">
      <c r="A4709" t="s">
        <v>4711</v>
      </c>
      <c r="B4709">
        <v>109</v>
      </c>
      <c r="C4709">
        <v>0.42499999999999999</v>
      </c>
      <c r="D4709">
        <v>0</v>
      </c>
      <c r="E4709">
        <v>1.7000000000000001E-2</v>
      </c>
      <c r="F4709">
        <v>0.86666900000000002</v>
      </c>
      <c r="G4709" t="s">
        <v>9257</v>
      </c>
    </row>
    <row r="4710" spans="1:7" x14ac:dyDescent="0.25">
      <c r="A4710" t="s">
        <v>4712</v>
      </c>
      <c r="B4710">
        <v>109</v>
      </c>
      <c r="C4710">
        <v>0.60599999999999998</v>
      </c>
      <c r="D4710">
        <v>0</v>
      </c>
      <c r="E4710">
        <v>1.2E-2</v>
      </c>
      <c r="F4710">
        <v>0.86849900000000002</v>
      </c>
      <c r="G4710" t="s">
        <v>9257</v>
      </c>
    </row>
    <row r="4711" spans="1:7" x14ac:dyDescent="0.25">
      <c r="A4711" t="s">
        <v>4713</v>
      </c>
      <c r="B4711">
        <v>108</v>
      </c>
      <c r="C4711">
        <v>2.5000000000000001E-2</v>
      </c>
      <c r="D4711">
        <v>0</v>
      </c>
      <c r="E4711">
        <v>0.52900000000000003</v>
      </c>
      <c r="F4711" t="s">
        <v>9257</v>
      </c>
      <c r="G4711">
        <f>VLOOKUP(A:A,[1]Sheet23!$A:$B,2,0)</f>
        <v>0.91</v>
      </c>
    </row>
    <row r="4712" spans="1:7" x14ac:dyDescent="0.25">
      <c r="A4712" t="s">
        <v>4714</v>
      </c>
      <c r="B4712">
        <v>108</v>
      </c>
      <c r="C4712">
        <v>0.22700000000000001</v>
      </c>
      <c r="D4712">
        <v>0</v>
      </c>
      <c r="E4712">
        <v>0.47899999999999998</v>
      </c>
      <c r="F4712" t="s">
        <v>9257</v>
      </c>
      <c r="G4712">
        <f>VLOOKUP(A:A,[1]Sheet23!$A:$B,2,0)</f>
        <v>0.91500000000000004</v>
      </c>
    </row>
    <row r="4713" spans="1:7" x14ac:dyDescent="0.25">
      <c r="A4713" t="s">
        <v>4715</v>
      </c>
      <c r="B4713">
        <v>108</v>
      </c>
      <c r="C4713">
        <v>0.373</v>
      </c>
      <c r="D4713">
        <v>0</v>
      </c>
      <c r="E4713">
        <v>0.39600000000000002</v>
      </c>
      <c r="F4713">
        <v>0.94193800000000005</v>
      </c>
      <c r="G4713" t="s">
        <v>9257</v>
      </c>
    </row>
    <row r="4714" spans="1:7" x14ac:dyDescent="0.25">
      <c r="A4714" t="s">
        <v>4716</v>
      </c>
      <c r="B4714">
        <v>108</v>
      </c>
      <c r="C4714">
        <v>0.373</v>
      </c>
      <c r="D4714">
        <v>0</v>
      </c>
      <c r="E4714">
        <v>0.39</v>
      </c>
      <c r="F4714" t="s">
        <v>9257</v>
      </c>
      <c r="G4714">
        <f>VLOOKUP(A:A,[1]Sheet23!$A:$B,2,0)</f>
        <v>0.90700000000000003</v>
      </c>
    </row>
    <row r="4715" spans="1:7" x14ac:dyDescent="0.25">
      <c r="A4715" t="s">
        <v>4717</v>
      </c>
      <c r="B4715">
        <v>108</v>
      </c>
      <c r="C4715">
        <v>0.30199999999999999</v>
      </c>
      <c r="D4715">
        <v>0</v>
      </c>
      <c r="E4715">
        <v>0.35099999999999998</v>
      </c>
      <c r="F4715" t="s">
        <v>9257</v>
      </c>
      <c r="G4715">
        <f>VLOOKUP(A:A,[1]Sheet23!$A:$B,2,0)</f>
        <v>0.9</v>
      </c>
    </row>
    <row r="4716" spans="1:7" x14ac:dyDescent="0.25">
      <c r="A4716" t="s">
        <v>4718</v>
      </c>
      <c r="B4716">
        <v>108</v>
      </c>
      <c r="C4716">
        <v>0.21099999999999999</v>
      </c>
      <c r="D4716">
        <v>0</v>
      </c>
      <c r="E4716">
        <v>0.25900000000000001</v>
      </c>
      <c r="F4716" t="s">
        <v>9257</v>
      </c>
      <c r="G4716">
        <f>VLOOKUP(A:A,[1]Sheet23!$A:$B,2,0)</f>
        <v>0.90500000000000003</v>
      </c>
    </row>
    <row r="4717" spans="1:7" x14ac:dyDescent="0.25">
      <c r="A4717" t="s">
        <v>4719</v>
      </c>
      <c r="B4717">
        <v>108</v>
      </c>
      <c r="C4717">
        <v>0.24399999999999999</v>
      </c>
      <c r="D4717">
        <v>0</v>
      </c>
      <c r="E4717">
        <v>0.252</v>
      </c>
      <c r="F4717" t="s">
        <v>9257</v>
      </c>
      <c r="G4717">
        <f>VLOOKUP(A:A,[1]Sheet23!$A:$B,2,0)</f>
        <v>0.91900000000000004</v>
      </c>
    </row>
    <row r="4718" spans="1:7" x14ac:dyDescent="0.25">
      <c r="A4718" t="s">
        <v>4720</v>
      </c>
      <c r="B4718">
        <v>108</v>
      </c>
      <c r="C4718">
        <v>0.34799999999999998</v>
      </c>
      <c r="D4718">
        <v>0</v>
      </c>
      <c r="E4718">
        <v>0.20200000000000001</v>
      </c>
      <c r="F4718" t="s">
        <v>9257</v>
      </c>
      <c r="G4718">
        <f>VLOOKUP(A:A,[1]Sheet23!$A:$B,2,0)</f>
        <v>0.97599999999999998</v>
      </c>
    </row>
    <row r="4719" spans="1:7" x14ac:dyDescent="0.25">
      <c r="A4719" t="s">
        <v>4721</v>
      </c>
      <c r="B4719">
        <v>108</v>
      </c>
      <c r="C4719">
        <v>0.34799999999999998</v>
      </c>
      <c r="D4719">
        <v>0</v>
      </c>
      <c r="E4719">
        <v>0.184</v>
      </c>
      <c r="F4719" t="s">
        <v>9257</v>
      </c>
      <c r="G4719">
        <f>VLOOKUP(A:A,[1]Sheet23!$A:$B,2,0)</f>
        <v>0.97599999999999998</v>
      </c>
    </row>
    <row r="4720" spans="1:7" x14ac:dyDescent="0.25">
      <c r="A4720" t="s">
        <v>4722</v>
      </c>
      <c r="B4720">
        <v>108</v>
      </c>
      <c r="C4720">
        <v>6.3E-2</v>
      </c>
      <c r="D4720">
        <v>0</v>
      </c>
      <c r="E4720">
        <v>0.16300000000000001</v>
      </c>
      <c r="F4720">
        <v>0.96698600000000001</v>
      </c>
      <c r="G4720" t="s">
        <v>9257</v>
      </c>
    </row>
    <row r="4721" spans="1:7" x14ac:dyDescent="0.25">
      <c r="A4721" t="s">
        <v>4723</v>
      </c>
      <c r="B4721">
        <v>108</v>
      </c>
      <c r="C4721">
        <v>5.1999999999999998E-2</v>
      </c>
      <c r="D4721">
        <v>0</v>
      </c>
      <c r="E4721">
        <v>0.157</v>
      </c>
      <c r="F4721" t="s">
        <v>9257</v>
      </c>
      <c r="G4721">
        <f>VLOOKUP(A:A,[1]Sheet23!$A:$B,2,0)</f>
        <v>0.91400000000000003</v>
      </c>
    </row>
    <row r="4722" spans="1:7" x14ac:dyDescent="0.25">
      <c r="A4722" t="s">
        <v>4724</v>
      </c>
      <c r="B4722">
        <v>108</v>
      </c>
      <c r="C4722">
        <v>0.32500000000000001</v>
      </c>
      <c r="D4722">
        <v>0</v>
      </c>
      <c r="E4722">
        <v>0.11</v>
      </c>
      <c r="F4722" t="s">
        <v>9257</v>
      </c>
      <c r="G4722">
        <f>VLOOKUP(A:A,[1]Sheet23!$A:$B,2,0)</f>
        <v>0.91400000000000003</v>
      </c>
    </row>
    <row r="4723" spans="1:7" x14ac:dyDescent="0.25">
      <c r="A4723" t="s">
        <v>4725</v>
      </c>
      <c r="B4723">
        <v>108</v>
      </c>
      <c r="C4723">
        <v>0.39600000000000002</v>
      </c>
      <c r="D4723">
        <v>0</v>
      </c>
      <c r="E4723">
        <v>0.108</v>
      </c>
      <c r="F4723" t="s">
        <v>9257</v>
      </c>
      <c r="G4723">
        <f>VLOOKUP(A:A,[1]Sheet23!$A:$B,2,0)</f>
        <v>0.93400000000000005</v>
      </c>
    </row>
    <row r="4724" spans="1:7" x14ac:dyDescent="0.25">
      <c r="A4724" t="s">
        <v>4726</v>
      </c>
      <c r="B4724">
        <v>108</v>
      </c>
      <c r="C4724">
        <v>0.42499999999999999</v>
      </c>
      <c r="D4724">
        <v>0</v>
      </c>
      <c r="E4724">
        <v>8.8999999999999996E-2</v>
      </c>
      <c r="F4724" t="s">
        <v>9257</v>
      </c>
      <c r="G4724">
        <f>VLOOKUP(A:A,[1]Sheet23!$A:$B,2,0)</f>
        <v>0.93300000000000005</v>
      </c>
    </row>
    <row r="4725" spans="1:7" x14ac:dyDescent="0.25">
      <c r="A4725" t="s">
        <v>4727</v>
      </c>
      <c r="B4725">
        <v>108</v>
      </c>
      <c r="C4725">
        <v>0.22700000000000001</v>
      </c>
      <c r="D4725">
        <v>0</v>
      </c>
      <c r="E4725">
        <v>7.0000000000000007E-2</v>
      </c>
      <c r="F4725">
        <v>0.91880600000000001</v>
      </c>
      <c r="G4725" t="s">
        <v>9257</v>
      </c>
    </row>
    <row r="4726" spans="1:7" x14ac:dyDescent="0.25">
      <c r="A4726" t="s">
        <v>4728</v>
      </c>
      <c r="B4726">
        <v>108</v>
      </c>
      <c r="C4726">
        <v>0.32500000000000001</v>
      </c>
      <c r="D4726">
        <v>0</v>
      </c>
      <c r="E4726">
        <v>6.8000000000000005E-2</v>
      </c>
      <c r="F4726" t="s">
        <v>9257</v>
      </c>
      <c r="G4726">
        <f>VLOOKUP(A:A,[1]Sheet23!$A:$B,2,0)</f>
        <v>0.91900000000000004</v>
      </c>
    </row>
    <row r="4727" spans="1:7" x14ac:dyDescent="0.25">
      <c r="A4727" t="s">
        <v>4729</v>
      </c>
      <c r="B4727">
        <v>108</v>
      </c>
      <c r="C4727">
        <v>0.71199999999999997</v>
      </c>
      <c r="D4727">
        <v>0</v>
      </c>
      <c r="E4727">
        <v>0.06</v>
      </c>
      <c r="F4727">
        <v>0.66400199999999998</v>
      </c>
      <c r="G4727" t="s">
        <v>9257</v>
      </c>
    </row>
    <row r="4728" spans="1:7" x14ac:dyDescent="0.25">
      <c r="A4728" t="s">
        <v>4730</v>
      </c>
      <c r="B4728">
        <v>108</v>
      </c>
      <c r="C4728">
        <v>1.0999999999999999E-2</v>
      </c>
      <c r="D4728">
        <v>0</v>
      </c>
      <c r="E4728">
        <v>5.1999999999999998E-2</v>
      </c>
      <c r="F4728">
        <v>0.90951800000000005</v>
      </c>
      <c r="G4728" t="s">
        <v>9257</v>
      </c>
    </row>
    <row r="4729" spans="1:7" x14ac:dyDescent="0.25">
      <c r="A4729" t="s">
        <v>4731</v>
      </c>
      <c r="B4729">
        <v>108</v>
      </c>
      <c r="C4729">
        <v>1.0999999999999999E-2</v>
      </c>
      <c r="D4729">
        <v>0</v>
      </c>
      <c r="E4729">
        <v>5.1999999999999998E-2</v>
      </c>
      <c r="F4729">
        <v>0.90951800000000005</v>
      </c>
      <c r="G4729" t="s">
        <v>9257</v>
      </c>
    </row>
    <row r="4730" spans="1:7" x14ac:dyDescent="0.25">
      <c r="A4730" t="s">
        <v>4732</v>
      </c>
      <c r="B4730">
        <v>108</v>
      </c>
      <c r="C4730">
        <v>0.21099999999999999</v>
      </c>
      <c r="D4730">
        <v>0</v>
      </c>
      <c r="E4730">
        <v>4.5999999999999999E-2</v>
      </c>
      <c r="F4730" t="s">
        <v>9257</v>
      </c>
      <c r="G4730">
        <f>VLOOKUP(A:A,[1]Sheet23!$A:$B,2,0)</f>
        <v>0.90400000000000003</v>
      </c>
    </row>
    <row r="4731" spans="1:7" x14ac:dyDescent="0.25">
      <c r="A4731" t="s">
        <v>4733</v>
      </c>
      <c r="B4731">
        <v>108</v>
      </c>
      <c r="C4731">
        <v>0.193</v>
      </c>
      <c r="D4731">
        <v>0</v>
      </c>
      <c r="E4731">
        <v>3.6999999999999998E-2</v>
      </c>
      <c r="F4731">
        <v>0.97248400000000002</v>
      </c>
      <c r="G4731" t="s">
        <v>9257</v>
      </c>
    </row>
    <row r="4732" spans="1:7" x14ac:dyDescent="0.25">
      <c r="A4732" t="s">
        <v>4734</v>
      </c>
      <c r="B4732">
        <v>108</v>
      </c>
      <c r="C4732">
        <v>0.373</v>
      </c>
      <c r="D4732">
        <v>0</v>
      </c>
      <c r="E4732">
        <v>3.5999999999999997E-2</v>
      </c>
      <c r="F4732">
        <v>0.88610800000000001</v>
      </c>
      <c r="G4732" t="s">
        <v>9257</v>
      </c>
    </row>
    <row r="4733" spans="1:7" x14ac:dyDescent="0.25">
      <c r="A4733" t="s">
        <v>4735</v>
      </c>
      <c r="B4733">
        <v>108</v>
      </c>
      <c r="C4733">
        <v>0.39600000000000002</v>
      </c>
      <c r="D4733">
        <v>0</v>
      </c>
      <c r="E4733">
        <v>2.5000000000000001E-2</v>
      </c>
      <c r="F4733">
        <v>0.57870100000000002</v>
      </c>
      <c r="G4733" t="s">
        <v>9257</v>
      </c>
    </row>
    <row r="4734" spans="1:7" x14ac:dyDescent="0.25">
      <c r="A4734" t="s">
        <v>4736</v>
      </c>
      <c r="B4734">
        <v>108</v>
      </c>
      <c r="C4734">
        <v>0.30199999999999999</v>
      </c>
      <c r="D4734">
        <v>0</v>
      </c>
      <c r="E4734">
        <v>2.5000000000000001E-2</v>
      </c>
      <c r="F4734">
        <v>0.90598500000000004</v>
      </c>
      <c r="G4734" t="s">
        <v>9257</v>
      </c>
    </row>
    <row r="4735" spans="1:7" x14ac:dyDescent="0.25">
      <c r="A4735" t="s">
        <v>4737</v>
      </c>
      <c r="B4735">
        <v>108</v>
      </c>
      <c r="C4735">
        <v>0.193</v>
      </c>
      <c r="D4735">
        <v>0</v>
      </c>
      <c r="E4735">
        <v>2.5000000000000001E-2</v>
      </c>
      <c r="F4735">
        <v>0.50385400000000002</v>
      </c>
      <c r="G4735" t="s">
        <v>9257</v>
      </c>
    </row>
    <row r="4736" spans="1:7" x14ac:dyDescent="0.25">
      <c r="A4736" t="s">
        <v>4738</v>
      </c>
      <c r="B4736">
        <v>108</v>
      </c>
      <c r="C4736">
        <v>0.32500000000000001</v>
      </c>
      <c r="D4736">
        <v>0</v>
      </c>
      <c r="E4736">
        <v>2.5000000000000001E-2</v>
      </c>
      <c r="F4736">
        <v>0.99965400000000004</v>
      </c>
      <c r="G4736" t="s">
        <v>9257</v>
      </c>
    </row>
    <row r="4737" spans="1:7" x14ac:dyDescent="0.25">
      <c r="A4737" t="s">
        <v>4739</v>
      </c>
      <c r="B4737">
        <v>108</v>
      </c>
      <c r="C4737">
        <v>0.45200000000000001</v>
      </c>
      <c r="D4737">
        <v>0</v>
      </c>
      <c r="E4737">
        <v>1.9E-2</v>
      </c>
      <c r="F4737">
        <v>0.99361200000000005</v>
      </c>
      <c r="G4737" t="s">
        <v>9257</v>
      </c>
    </row>
    <row r="4738" spans="1:7" x14ac:dyDescent="0.25">
      <c r="A4738" t="s">
        <v>4740</v>
      </c>
      <c r="B4738">
        <v>108</v>
      </c>
      <c r="C4738">
        <v>0.193</v>
      </c>
      <c r="D4738">
        <v>0</v>
      </c>
      <c r="E4738">
        <v>1.7999999999999999E-2</v>
      </c>
      <c r="F4738">
        <v>0.58831699999999998</v>
      </c>
      <c r="G4738" t="s">
        <v>9257</v>
      </c>
    </row>
    <row r="4739" spans="1:7" x14ac:dyDescent="0.25">
      <c r="A4739" t="s">
        <v>4741</v>
      </c>
      <c r="B4739">
        <v>108</v>
      </c>
      <c r="C4739">
        <v>0.373</v>
      </c>
      <c r="D4739">
        <v>0</v>
      </c>
      <c r="E4739">
        <v>1.7000000000000001E-2</v>
      </c>
      <c r="F4739">
        <v>0.99861</v>
      </c>
      <c r="G4739" t="s">
        <v>9257</v>
      </c>
    </row>
    <row r="4740" spans="1:7" x14ac:dyDescent="0.25">
      <c r="A4740" t="s">
        <v>4742</v>
      </c>
      <c r="B4740">
        <v>108</v>
      </c>
      <c r="C4740">
        <v>0.67700000000000005</v>
      </c>
      <c r="D4740">
        <v>0</v>
      </c>
      <c r="E4740">
        <v>1.6E-2</v>
      </c>
      <c r="F4740">
        <v>0.93579999999999997</v>
      </c>
      <c r="G4740" t="s">
        <v>9257</v>
      </c>
    </row>
    <row r="4741" spans="1:7" x14ac:dyDescent="0.25">
      <c r="A4741" t="s">
        <v>4743</v>
      </c>
      <c r="B4741">
        <v>108</v>
      </c>
      <c r="C4741">
        <v>0.67700000000000005</v>
      </c>
      <c r="D4741">
        <v>0</v>
      </c>
      <c r="E4741">
        <v>1.4E-2</v>
      </c>
      <c r="F4741">
        <v>0.828102</v>
      </c>
      <c r="G4741" t="s">
        <v>9257</v>
      </c>
    </row>
    <row r="4742" spans="1:7" x14ac:dyDescent="0.25">
      <c r="A4742" t="s">
        <v>4744</v>
      </c>
      <c r="B4742">
        <v>108</v>
      </c>
      <c r="C4742">
        <v>0.16</v>
      </c>
      <c r="D4742">
        <v>0</v>
      </c>
      <c r="E4742">
        <v>1.2E-2</v>
      </c>
      <c r="F4742">
        <v>0.813411</v>
      </c>
      <c r="G4742" t="s">
        <v>9257</v>
      </c>
    </row>
    <row r="4743" spans="1:7" x14ac:dyDescent="0.25">
      <c r="A4743" t="s">
        <v>4745</v>
      </c>
      <c r="B4743">
        <v>108</v>
      </c>
      <c r="C4743">
        <v>0.748</v>
      </c>
      <c r="D4743">
        <v>0</v>
      </c>
      <c r="E4743">
        <v>0.01</v>
      </c>
      <c r="F4743">
        <v>0.98155099999999995</v>
      </c>
      <c r="G4743" t="s">
        <v>9257</v>
      </c>
    </row>
    <row r="4744" spans="1:7" x14ac:dyDescent="0.25">
      <c r="A4744" t="s">
        <v>4746</v>
      </c>
      <c r="B4744">
        <v>108</v>
      </c>
      <c r="C4744">
        <v>0.748</v>
      </c>
      <c r="D4744">
        <v>0</v>
      </c>
      <c r="E4744">
        <v>0.01</v>
      </c>
      <c r="F4744">
        <v>0.97572099999999995</v>
      </c>
      <c r="G4744" t="s">
        <v>9257</v>
      </c>
    </row>
    <row r="4745" spans="1:7" x14ac:dyDescent="0.25">
      <c r="A4745" t="s">
        <v>4747</v>
      </c>
      <c r="B4745">
        <v>108</v>
      </c>
      <c r="C4745">
        <v>0.16</v>
      </c>
      <c r="D4745">
        <v>0</v>
      </c>
      <c r="E4745">
        <v>0.01</v>
      </c>
      <c r="F4745">
        <v>0.70601100000000006</v>
      </c>
      <c r="G4745" t="s">
        <v>9257</v>
      </c>
    </row>
    <row r="4746" spans="1:7" x14ac:dyDescent="0.25">
      <c r="A4746" t="s">
        <v>4748</v>
      </c>
      <c r="B4746">
        <v>107</v>
      </c>
      <c r="C4746">
        <v>0.28000000000000003</v>
      </c>
      <c r="D4746">
        <v>0</v>
      </c>
      <c r="E4746">
        <v>0.78400000000000003</v>
      </c>
      <c r="F4746" t="s">
        <v>9257</v>
      </c>
      <c r="G4746">
        <f>VLOOKUP(A:A,[1]Sheet23!$A:$B,2,0)</f>
        <v>0.91300000000000003</v>
      </c>
    </row>
    <row r="4747" spans="1:7" x14ac:dyDescent="0.25">
      <c r="A4747" t="s">
        <v>4749</v>
      </c>
      <c r="B4747">
        <v>107</v>
      </c>
      <c r="C4747">
        <v>5.8000000000000003E-2</v>
      </c>
      <c r="D4747">
        <v>0</v>
      </c>
      <c r="E4747">
        <v>0.73099999999999998</v>
      </c>
      <c r="F4747" t="s">
        <v>9257</v>
      </c>
      <c r="G4747">
        <f>VLOOKUP(A:A,[1]Sheet23!$A:$B,2,0)</f>
        <v>0.91900000000000004</v>
      </c>
    </row>
    <row r="4748" spans="1:7" x14ac:dyDescent="0.25">
      <c r="A4748" t="s">
        <v>4750</v>
      </c>
      <c r="B4748">
        <v>107</v>
      </c>
      <c r="C4748">
        <v>6.3E-2</v>
      </c>
      <c r="D4748">
        <v>0</v>
      </c>
      <c r="E4748">
        <v>0.495</v>
      </c>
      <c r="F4748" t="s">
        <v>9257</v>
      </c>
      <c r="G4748">
        <f>VLOOKUP(A:A,[1]Sheet23!$A:$B,2,0)</f>
        <v>0.94399999999999995</v>
      </c>
    </row>
    <row r="4749" spans="1:7" x14ac:dyDescent="0.25">
      <c r="A4749" t="s">
        <v>4751</v>
      </c>
      <c r="B4749">
        <v>107</v>
      </c>
      <c r="C4749">
        <v>0.50700000000000001</v>
      </c>
      <c r="D4749">
        <v>0</v>
      </c>
      <c r="E4749">
        <v>0.35399999999999998</v>
      </c>
      <c r="F4749" t="s">
        <v>9257</v>
      </c>
      <c r="G4749">
        <f>VLOOKUP(A:A,[1]Sheet23!$A:$B,2,0)</f>
        <v>0.92900000000000005</v>
      </c>
    </row>
    <row r="4750" spans="1:7" x14ac:dyDescent="0.25">
      <c r="A4750" t="s">
        <v>4752</v>
      </c>
      <c r="B4750">
        <v>107</v>
      </c>
      <c r="C4750">
        <v>0.71199999999999997</v>
      </c>
      <c r="D4750">
        <v>0</v>
      </c>
      <c r="E4750">
        <v>0.217</v>
      </c>
      <c r="F4750">
        <v>0.61743099999999995</v>
      </c>
      <c r="G4750" t="s">
        <v>9257</v>
      </c>
    </row>
    <row r="4751" spans="1:7" x14ac:dyDescent="0.25">
      <c r="A4751" t="s">
        <v>4753</v>
      </c>
      <c r="B4751">
        <v>107</v>
      </c>
      <c r="C4751">
        <v>0.17599999999999999</v>
      </c>
      <c r="D4751">
        <v>0</v>
      </c>
      <c r="E4751">
        <v>0.107</v>
      </c>
      <c r="F4751">
        <v>0.97820799999999997</v>
      </c>
      <c r="G4751" t="s">
        <v>9257</v>
      </c>
    </row>
    <row r="4752" spans="1:7" x14ac:dyDescent="0.25">
      <c r="A4752" t="s">
        <v>4754</v>
      </c>
      <c r="B4752">
        <v>107</v>
      </c>
      <c r="C4752">
        <v>6.3E-2</v>
      </c>
      <c r="D4752">
        <v>0</v>
      </c>
      <c r="E4752">
        <v>9.4E-2</v>
      </c>
      <c r="F4752">
        <v>0.85436100000000004</v>
      </c>
      <c r="G4752" t="s">
        <v>9257</v>
      </c>
    </row>
    <row r="4753" spans="1:7" x14ac:dyDescent="0.25">
      <c r="A4753" t="s">
        <v>4755</v>
      </c>
      <c r="B4753">
        <v>107</v>
      </c>
      <c r="C4753">
        <v>0.32500000000000001</v>
      </c>
      <c r="D4753">
        <v>0</v>
      </c>
      <c r="E4753">
        <v>9.0999999999999998E-2</v>
      </c>
      <c r="F4753">
        <v>0.95753500000000003</v>
      </c>
      <c r="G4753" t="s">
        <v>9257</v>
      </c>
    </row>
    <row r="4754" spans="1:7" x14ac:dyDescent="0.25">
      <c r="A4754" t="s">
        <v>4756</v>
      </c>
      <c r="B4754">
        <v>107</v>
      </c>
      <c r="C4754">
        <v>0.373</v>
      </c>
      <c r="D4754">
        <v>0</v>
      </c>
      <c r="E4754">
        <v>8.8999999999999996E-2</v>
      </c>
      <c r="F4754" t="s">
        <v>9257</v>
      </c>
      <c r="G4754">
        <f>VLOOKUP(A:A,[1]Sheet23!$A:$B,2,0)</f>
        <v>0.93899999999999995</v>
      </c>
    </row>
    <row r="4755" spans="1:7" x14ac:dyDescent="0.25">
      <c r="A4755" t="s">
        <v>4757</v>
      </c>
      <c r="B4755">
        <v>107</v>
      </c>
      <c r="C4755">
        <v>0.22700000000000001</v>
      </c>
      <c r="D4755">
        <v>0</v>
      </c>
      <c r="E4755">
        <v>7.6999999999999999E-2</v>
      </c>
      <c r="F4755" t="s">
        <v>9257</v>
      </c>
      <c r="G4755">
        <f>VLOOKUP(A:A,[1]Sheet23!$A:$B,2,0)</f>
        <v>0.90200000000000002</v>
      </c>
    </row>
    <row r="4756" spans="1:7" x14ac:dyDescent="0.25">
      <c r="A4756" t="s">
        <v>4758</v>
      </c>
      <c r="B4756">
        <v>107</v>
      </c>
      <c r="C4756">
        <v>0.67700000000000005</v>
      </c>
      <c r="D4756">
        <v>0</v>
      </c>
      <c r="E4756">
        <v>5.2999999999999999E-2</v>
      </c>
      <c r="F4756">
        <v>0.97440099999999996</v>
      </c>
      <c r="G4756" t="s">
        <v>9257</v>
      </c>
    </row>
    <row r="4757" spans="1:7" x14ac:dyDescent="0.25">
      <c r="A4757" t="s">
        <v>4759</v>
      </c>
      <c r="B4757">
        <v>107</v>
      </c>
      <c r="C4757">
        <v>0.50700000000000001</v>
      </c>
      <c r="D4757">
        <v>0</v>
      </c>
      <c r="E4757">
        <v>4.8000000000000001E-2</v>
      </c>
      <c r="F4757" t="s">
        <v>9257</v>
      </c>
      <c r="G4757">
        <f>VLOOKUP(A:A,[1]Sheet23!$A:$B,2,0)</f>
        <v>0.93100000000000005</v>
      </c>
    </row>
    <row r="4758" spans="1:7" x14ac:dyDescent="0.25">
      <c r="A4758" t="s">
        <v>4760</v>
      </c>
      <c r="B4758">
        <v>107</v>
      </c>
      <c r="C4758">
        <v>0.39600000000000002</v>
      </c>
      <c r="D4758">
        <v>0</v>
      </c>
      <c r="E4758">
        <v>4.7E-2</v>
      </c>
      <c r="F4758">
        <v>0.97453599999999996</v>
      </c>
      <c r="G4758" t="s">
        <v>9257</v>
      </c>
    </row>
    <row r="4759" spans="1:7" x14ac:dyDescent="0.25">
      <c r="A4759" t="s">
        <v>4761</v>
      </c>
      <c r="B4759">
        <v>107</v>
      </c>
      <c r="C4759">
        <v>0.71199999999999997</v>
      </c>
      <c r="D4759">
        <v>0</v>
      </c>
      <c r="E4759">
        <v>4.2000000000000003E-2</v>
      </c>
      <c r="F4759">
        <v>0.80216600000000005</v>
      </c>
      <c r="G4759" t="s">
        <v>9257</v>
      </c>
    </row>
    <row r="4760" spans="1:7" x14ac:dyDescent="0.25">
      <c r="A4760" t="s">
        <v>4762</v>
      </c>
      <c r="B4760">
        <v>107</v>
      </c>
      <c r="C4760">
        <v>0.84599999999999997</v>
      </c>
      <c r="D4760">
        <v>0</v>
      </c>
      <c r="E4760">
        <v>4.2000000000000003E-2</v>
      </c>
      <c r="F4760" t="s">
        <v>9257</v>
      </c>
      <c r="G4760">
        <f>VLOOKUP(A:A,[1]Sheet23!$A:$B,2,0)</f>
        <v>0.91400000000000003</v>
      </c>
    </row>
    <row r="4761" spans="1:7" x14ac:dyDescent="0.25">
      <c r="A4761" t="s">
        <v>4763</v>
      </c>
      <c r="B4761">
        <v>107</v>
      </c>
      <c r="C4761">
        <v>0.60599999999999998</v>
      </c>
      <c r="D4761">
        <v>0</v>
      </c>
      <c r="E4761">
        <v>3.5000000000000003E-2</v>
      </c>
      <c r="F4761">
        <v>0.77546999999999999</v>
      </c>
      <c r="G4761" t="s">
        <v>9257</v>
      </c>
    </row>
    <row r="4762" spans="1:7" x14ac:dyDescent="0.25">
      <c r="A4762" t="s">
        <v>4764</v>
      </c>
      <c r="B4762">
        <v>107</v>
      </c>
      <c r="C4762">
        <v>0.32500000000000001</v>
      </c>
      <c r="D4762">
        <v>0</v>
      </c>
      <c r="E4762">
        <v>2.8000000000000001E-2</v>
      </c>
      <c r="F4762">
        <v>0.96604800000000002</v>
      </c>
      <c r="G4762" t="s">
        <v>9257</v>
      </c>
    </row>
    <row r="4763" spans="1:7" x14ac:dyDescent="0.25">
      <c r="A4763" t="s">
        <v>4765</v>
      </c>
      <c r="B4763">
        <v>107</v>
      </c>
      <c r="C4763">
        <v>0.30199999999999999</v>
      </c>
      <c r="D4763">
        <v>0</v>
      </c>
      <c r="E4763">
        <v>2.5999999999999999E-2</v>
      </c>
      <c r="F4763">
        <v>0.998753</v>
      </c>
      <c r="G4763" t="s">
        <v>9257</v>
      </c>
    </row>
    <row r="4764" spans="1:7" x14ac:dyDescent="0.25">
      <c r="A4764" t="s">
        <v>4766</v>
      </c>
      <c r="B4764">
        <v>107</v>
      </c>
      <c r="C4764">
        <v>0.25900000000000001</v>
      </c>
      <c r="D4764">
        <v>0</v>
      </c>
      <c r="E4764">
        <v>2.5000000000000001E-2</v>
      </c>
      <c r="F4764">
        <v>0.91011699999999995</v>
      </c>
      <c r="G4764" t="s">
        <v>9257</v>
      </c>
    </row>
    <row r="4765" spans="1:7" x14ac:dyDescent="0.25">
      <c r="A4765" t="s">
        <v>4767</v>
      </c>
      <c r="B4765">
        <v>107</v>
      </c>
      <c r="C4765">
        <v>0.50700000000000001</v>
      </c>
      <c r="D4765">
        <v>0</v>
      </c>
      <c r="E4765">
        <v>2.4E-2</v>
      </c>
      <c r="F4765">
        <v>0.95804699999999998</v>
      </c>
      <c r="G4765" t="s">
        <v>9257</v>
      </c>
    </row>
    <row r="4766" spans="1:7" x14ac:dyDescent="0.25">
      <c r="A4766" t="s">
        <v>4768</v>
      </c>
      <c r="B4766">
        <v>107</v>
      </c>
      <c r="C4766">
        <v>0.50700000000000001</v>
      </c>
      <c r="D4766">
        <v>0</v>
      </c>
      <c r="E4766">
        <v>2.4E-2</v>
      </c>
      <c r="F4766">
        <v>0.95804699999999998</v>
      </c>
      <c r="G4766" t="s">
        <v>9257</v>
      </c>
    </row>
    <row r="4767" spans="1:7" x14ac:dyDescent="0.25">
      <c r="A4767" t="s">
        <v>4769</v>
      </c>
      <c r="B4767">
        <v>107</v>
      </c>
      <c r="C4767">
        <v>9.0999999999999998E-2</v>
      </c>
      <c r="D4767">
        <v>0</v>
      </c>
      <c r="E4767">
        <v>2.3E-2</v>
      </c>
      <c r="F4767">
        <v>0.95812399999999998</v>
      </c>
      <c r="G4767" t="s">
        <v>9257</v>
      </c>
    </row>
    <row r="4768" spans="1:7" x14ac:dyDescent="0.25">
      <c r="A4768" t="s">
        <v>4770</v>
      </c>
      <c r="B4768">
        <v>107</v>
      </c>
      <c r="C4768">
        <v>0.57199999999999995</v>
      </c>
      <c r="D4768">
        <v>0</v>
      </c>
      <c r="E4768">
        <v>2.1999999999999999E-2</v>
      </c>
      <c r="F4768">
        <v>0.97386300000000003</v>
      </c>
      <c r="G4768" t="s">
        <v>9257</v>
      </c>
    </row>
    <row r="4769" spans="1:7" x14ac:dyDescent="0.25">
      <c r="A4769" t="s">
        <v>4771</v>
      </c>
      <c r="B4769">
        <v>107</v>
      </c>
      <c r="C4769">
        <v>0.13300000000000001</v>
      </c>
      <c r="D4769">
        <v>0</v>
      </c>
      <c r="E4769">
        <v>2.1999999999999999E-2</v>
      </c>
      <c r="F4769">
        <v>0.86892499999999995</v>
      </c>
      <c r="G4769" t="s">
        <v>9257</v>
      </c>
    </row>
    <row r="4770" spans="1:7" x14ac:dyDescent="0.25">
      <c r="A4770" t="s">
        <v>4772</v>
      </c>
      <c r="B4770">
        <v>107</v>
      </c>
      <c r="C4770">
        <v>0.57199999999999995</v>
      </c>
      <c r="D4770">
        <v>0</v>
      </c>
      <c r="E4770">
        <v>2.1000000000000001E-2</v>
      </c>
      <c r="F4770">
        <v>0.79286400000000001</v>
      </c>
      <c r="G4770" t="s">
        <v>9257</v>
      </c>
    </row>
    <row r="4771" spans="1:7" x14ac:dyDescent="0.25">
      <c r="A4771" t="s">
        <v>4773</v>
      </c>
      <c r="B4771">
        <v>107</v>
      </c>
      <c r="C4771">
        <v>0.60599999999999998</v>
      </c>
      <c r="D4771">
        <v>0</v>
      </c>
      <c r="E4771">
        <v>2.1000000000000001E-2</v>
      </c>
      <c r="F4771">
        <v>0.77254599999999995</v>
      </c>
      <c r="G4771" t="s">
        <v>9257</v>
      </c>
    </row>
    <row r="4772" spans="1:7" x14ac:dyDescent="0.25">
      <c r="A4772" t="s">
        <v>4774</v>
      </c>
      <c r="B4772">
        <v>107</v>
      </c>
      <c r="C4772">
        <v>0.42499999999999999</v>
      </c>
      <c r="D4772">
        <v>0</v>
      </c>
      <c r="E4772">
        <v>1.9E-2</v>
      </c>
      <c r="F4772">
        <v>0.93642999999999998</v>
      </c>
      <c r="G4772" t="s">
        <v>9257</v>
      </c>
    </row>
    <row r="4773" spans="1:7" x14ac:dyDescent="0.25">
      <c r="A4773" t="s">
        <v>4775</v>
      </c>
      <c r="B4773">
        <v>107</v>
      </c>
      <c r="C4773">
        <v>0.50700000000000001</v>
      </c>
      <c r="D4773">
        <v>0</v>
      </c>
      <c r="E4773">
        <v>1.7999999999999999E-2</v>
      </c>
      <c r="F4773">
        <v>0.94694800000000001</v>
      </c>
      <c r="G4773" t="s">
        <v>9257</v>
      </c>
    </row>
    <row r="4774" spans="1:7" x14ac:dyDescent="0.25">
      <c r="A4774" t="s">
        <v>4776</v>
      </c>
      <c r="B4774">
        <v>107</v>
      </c>
      <c r="C4774">
        <v>0.42499999999999999</v>
      </c>
      <c r="D4774">
        <v>0</v>
      </c>
      <c r="E4774">
        <v>1.7999999999999999E-2</v>
      </c>
      <c r="F4774">
        <v>0.99202199999999996</v>
      </c>
      <c r="G4774" t="s">
        <v>9257</v>
      </c>
    </row>
    <row r="4775" spans="1:7" x14ac:dyDescent="0.25">
      <c r="A4775" t="s">
        <v>4777</v>
      </c>
      <c r="B4775">
        <v>107</v>
      </c>
      <c r="C4775">
        <v>0.34799999999999998</v>
      </c>
      <c r="D4775">
        <v>0</v>
      </c>
      <c r="E4775">
        <v>1.7999999999999999E-2</v>
      </c>
      <c r="F4775">
        <v>0.838835</v>
      </c>
      <c r="G4775" t="s">
        <v>9257</v>
      </c>
    </row>
    <row r="4776" spans="1:7" x14ac:dyDescent="0.25">
      <c r="A4776" t="s">
        <v>4778</v>
      </c>
      <c r="B4776">
        <v>107</v>
      </c>
      <c r="C4776">
        <v>0.47799999999999998</v>
      </c>
      <c r="D4776">
        <v>0</v>
      </c>
      <c r="E4776">
        <v>1.7000000000000001E-2</v>
      </c>
      <c r="F4776">
        <v>0.98968400000000001</v>
      </c>
      <c r="G4776" t="s">
        <v>9257</v>
      </c>
    </row>
    <row r="4777" spans="1:7" x14ac:dyDescent="0.25">
      <c r="A4777" t="s">
        <v>4779</v>
      </c>
      <c r="B4777">
        <v>107</v>
      </c>
      <c r="C4777">
        <v>0.30199999999999999</v>
      </c>
      <c r="D4777">
        <v>0</v>
      </c>
      <c r="E4777">
        <v>1.7000000000000001E-2</v>
      </c>
      <c r="F4777">
        <v>0.74784499999999998</v>
      </c>
      <c r="G4777" t="s">
        <v>9257</v>
      </c>
    </row>
    <row r="4778" spans="1:7" x14ac:dyDescent="0.25">
      <c r="A4778" t="s">
        <v>4780</v>
      </c>
      <c r="B4778">
        <v>106</v>
      </c>
      <c r="C4778">
        <v>0.30199999999999999</v>
      </c>
      <c r="D4778">
        <v>0</v>
      </c>
      <c r="E4778">
        <v>0.499</v>
      </c>
      <c r="F4778" t="s">
        <v>9257</v>
      </c>
      <c r="G4778">
        <f>VLOOKUP(A:A,[1]Sheet23!$A:$B,2,0)</f>
        <v>0.90500000000000003</v>
      </c>
    </row>
    <row r="4779" spans="1:7" x14ac:dyDescent="0.25">
      <c r="A4779" t="s">
        <v>4781</v>
      </c>
      <c r="B4779">
        <v>106</v>
      </c>
      <c r="C4779">
        <v>0.50700000000000001</v>
      </c>
      <c r="D4779">
        <v>0</v>
      </c>
      <c r="E4779">
        <v>0.379</v>
      </c>
      <c r="F4779" t="s">
        <v>9257</v>
      </c>
      <c r="G4779">
        <f>VLOOKUP(A:A,[1]Sheet23!$A:$B,2,0)</f>
        <v>0.92600000000000005</v>
      </c>
    </row>
    <row r="4780" spans="1:7" x14ac:dyDescent="0.25">
      <c r="A4780" t="s">
        <v>4782</v>
      </c>
      <c r="B4780">
        <v>106</v>
      </c>
      <c r="C4780">
        <v>0.373</v>
      </c>
      <c r="D4780">
        <v>0</v>
      </c>
      <c r="E4780">
        <v>0.253</v>
      </c>
      <c r="F4780" t="s">
        <v>9257</v>
      </c>
      <c r="G4780">
        <f>VLOOKUP(A:A,[1]Sheet23!$A:$B,2,0)</f>
        <v>0.97499999999999998</v>
      </c>
    </row>
    <row r="4781" spans="1:7" x14ac:dyDescent="0.25">
      <c r="A4781" t="s">
        <v>4783</v>
      </c>
      <c r="B4781">
        <v>106</v>
      </c>
      <c r="C4781">
        <v>0.28000000000000003</v>
      </c>
      <c r="D4781">
        <v>0</v>
      </c>
      <c r="E4781">
        <v>0.19400000000000001</v>
      </c>
      <c r="F4781">
        <v>0.62779799999999997</v>
      </c>
      <c r="G4781" t="s">
        <v>9257</v>
      </c>
    </row>
    <row r="4782" spans="1:7" x14ac:dyDescent="0.25">
      <c r="A4782" t="s">
        <v>4784</v>
      </c>
      <c r="B4782">
        <v>106</v>
      </c>
      <c r="C4782">
        <v>0.21099999999999999</v>
      </c>
      <c r="D4782">
        <v>0</v>
      </c>
      <c r="E4782">
        <v>0.16500000000000001</v>
      </c>
      <c r="F4782">
        <v>0.63864699999999996</v>
      </c>
      <c r="G4782" t="s">
        <v>9257</v>
      </c>
    </row>
    <row r="4783" spans="1:7" x14ac:dyDescent="0.25">
      <c r="A4783" t="s">
        <v>4785</v>
      </c>
      <c r="B4783">
        <v>106</v>
      </c>
      <c r="C4783">
        <v>0.90900000000000003</v>
      </c>
      <c r="D4783">
        <v>0</v>
      </c>
      <c r="E4783">
        <v>0.16</v>
      </c>
      <c r="F4783" t="s">
        <v>9257</v>
      </c>
      <c r="G4783">
        <f>VLOOKUP(A:A,[1]Sheet23!$A:$B,2,0)</f>
        <v>0.95</v>
      </c>
    </row>
    <row r="4784" spans="1:7" x14ac:dyDescent="0.25">
      <c r="A4784" t="s">
        <v>4786</v>
      </c>
      <c r="B4784">
        <v>106</v>
      </c>
      <c r="C4784">
        <v>0.34799999999999998</v>
      </c>
      <c r="D4784">
        <v>0</v>
      </c>
      <c r="E4784">
        <v>0.109</v>
      </c>
      <c r="F4784" t="s">
        <v>9257</v>
      </c>
      <c r="G4784">
        <f>VLOOKUP(A:A,[1]Sheet23!$A:$B,2,0)</f>
        <v>0.92100000000000004</v>
      </c>
    </row>
    <row r="4785" spans="1:7" x14ac:dyDescent="0.25">
      <c r="A4785" t="s">
        <v>4787</v>
      </c>
      <c r="B4785">
        <v>106</v>
      </c>
      <c r="C4785">
        <v>2.1999999999999999E-2</v>
      </c>
      <c r="D4785">
        <v>0</v>
      </c>
      <c r="E4785">
        <v>0.1</v>
      </c>
      <c r="F4785">
        <v>0.82302500000000001</v>
      </c>
      <c r="G4785" t="s">
        <v>9257</v>
      </c>
    </row>
    <row r="4786" spans="1:7" x14ac:dyDescent="0.25">
      <c r="A4786" t="s">
        <v>4788</v>
      </c>
      <c r="B4786">
        <v>106</v>
      </c>
      <c r="C4786">
        <v>0.39600000000000002</v>
      </c>
      <c r="D4786">
        <v>0</v>
      </c>
      <c r="E4786">
        <v>7.5999999999999998E-2</v>
      </c>
      <c r="F4786" t="s">
        <v>9257</v>
      </c>
      <c r="G4786">
        <f>VLOOKUP(A:A,[1]Sheet23!$A:$B,2,0)</f>
        <v>0.93500000000000005</v>
      </c>
    </row>
    <row r="4787" spans="1:7" x14ac:dyDescent="0.25">
      <c r="A4787" t="s">
        <v>4789</v>
      </c>
      <c r="B4787">
        <v>106</v>
      </c>
      <c r="C4787">
        <v>8.0000000000000002E-3</v>
      </c>
      <c r="D4787">
        <v>0</v>
      </c>
      <c r="E4787">
        <v>6.8000000000000005E-2</v>
      </c>
      <c r="F4787" t="s">
        <v>9257</v>
      </c>
      <c r="G4787">
        <f>VLOOKUP(A:A,[1]Sheet23!$A:$B,2,0)</f>
        <v>0.93300000000000005</v>
      </c>
    </row>
    <row r="4788" spans="1:7" x14ac:dyDescent="0.25">
      <c r="A4788" t="s">
        <v>4790</v>
      </c>
      <c r="B4788">
        <v>106</v>
      </c>
      <c r="C4788">
        <v>9.0999999999999998E-2</v>
      </c>
      <c r="D4788">
        <v>0</v>
      </c>
      <c r="E4788">
        <v>5.5E-2</v>
      </c>
      <c r="F4788" t="s">
        <v>9257</v>
      </c>
      <c r="G4788">
        <f>VLOOKUP(A:A,[1]Sheet23!$A:$B,2,0)</f>
        <v>0.94299999999999995</v>
      </c>
    </row>
    <row r="4789" spans="1:7" x14ac:dyDescent="0.25">
      <c r="A4789" t="s">
        <v>4791</v>
      </c>
      <c r="B4789">
        <v>106</v>
      </c>
      <c r="C4789">
        <v>0.25900000000000001</v>
      </c>
      <c r="D4789">
        <v>0</v>
      </c>
      <c r="E4789">
        <v>4.5999999999999999E-2</v>
      </c>
      <c r="F4789">
        <v>0.99602400000000002</v>
      </c>
      <c r="G4789" t="s">
        <v>9257</v>
      </c>
    </row>
    <row r="4790" spans="1:7" x14ac:dyDescent="0.25">
      <c r="A4790" t="s">
        <v>4792</v>
      </c>
      <c r="B4790">
        <v>106</v>
      </c>
      <c r="C4790">
        <v>0.34799999999999998</v>
      </c>
      <c r="D4790">
        <v>0</v>
      </c>
      <c r="E4790">
        <v>4.2999999999999997E-2</v>
      </c>
      <c r="F4790" t="s">
        <v>9257</v>
      </c>
      <c r="G4790">
        <f>VLOOKUP(A:A,[1]Sheet23!$A:$B,2,0)</f>
        <v>0.90100000000000002</v>
      </c>
    </row>
    <row r="4791" spans="1:7" x14ac:dyDescent="0.25">
      <c r="A4791" t="s">
        <v>4793</v>
      </c>
      <c r="B4791">
        <v>106</v>
      </c>
      <c r="C4791">
        <v>0.94</v>
      </c>
      <c r="D4791">
        <v>0</v>
      </c>
      <c r="E4791">
        <v>4.2000000000000003E-2</v>
      </c>
      <c r="F4791">
        <v>0.62084799999999996</v>
      </c>
      <c r="G4791" t="s">
        <v>9257</v>
      </c>
    </row>
    <row r="4792" spans="1:7" x14ac:dyDescent="0.25">
      <c r="A4792" t="s">
        <v>4794</v>
      </c>
      <c r="B4792">
        <v>106</v>
      </c>
      <c r="C4792">
        <v>0.47799999999999998</v>
      </c>
      <c r="D4792">
        <v>0</v>
      </c>
      <c r="E4792">
        <v>4.1000000000000002E-2</v>
      </c>
      <c r="F4792">
        <v>0.93124399999999996</v>
      </c>
      <c r="G4792" t="s">
        <v>9257</v>
      </c>
    </row>
    <row r="4793" spans="1:7" x14ac:dyDescent="0.25">
      <c r="A4793" t="s">
        <v>4795</v>
      </c>
      <c r="B4793">
        <v>106</v>
      </c>
      <c r="C4793">
        <v>0.89100000000000001</v>
      </c>
      <c r="D4793">
        <v>0</v>
      </c>
      <c r="E4793">
        <v>3.9E-2</v>
      </c>
      <c r="F4793">
        <v>0.87868999999999997</v>
      </c>
      <c r="G4793" t="s">
        <v>9257</v>
      </c>
    </row>
    <row r="4794" spans="1:7" x14ac:dyDescent="0.25">
      <c r="A4794" t="s">
        <v>4796</v>
      </c>
      <c r="B4794">
        <v>106</v>
      </c>
      <c r="C4794">
        <v>0.28000000000000003</v>
      </c>
      <c r="D4794">
        <v>0</v>
      </c>
      <c r="E4794">
        <v>3.7999999999999999E-2</v>
      </c>
      <c r="F4794">
        <v>0.96132200000000001</v>
      </c>
      <c r="G4794" t="s">
        <v>9257</v>
      </c>
    </row>
    <row r="4795" spans="1:7" x14ac:dyDescent="0.25">
      <c r="A4795" t="s">
        <v>4797</v>
      </c>
      <c r="B4795">
        <v>106</v>
      </c>
      <c r="C4795">
        <v>0.60599999999999998</v>
      </c>
      <c r="D4795">
        <v>0</v>
      </c>
      <c r="E4795">
        <v>3.7999999999999999E-2</v>
      </c>
      <c r="F4795">
        <v>0.79162399999999999</v>
      </c>
      <c r="G4795" t="s">
        <v>9257</v>
      </c>
    </row>
    <row r="4796" spans="1:7" x14ac:dyDescent="0.25">
      <c r="A4796" t="s">
        <v>4798</v>
      </c>
      <c r="B4796">
        <v>106</v>
      </c>
      <c r="C4796">
        <v>0.748</v>
      </c>
      <c r="D4796">
        <v>0</v>
      </c>
      <c r="E4796">
        <v>3.4000000000000002E-2</v>
      </c>
      <c r="F4796">
        <v>0.98242300000000005</v>
      </c>
      <c r="G4796" t="s">
        <v>9257</v>
      </c>
    </row>
    <row r="4797" spans="1:7" x14ac:dyDescent="0.25">
      <c r="A4797" t="s">
        <v>4799</v>
      </c>
      <c r="B4797">
        <v>106</v>
      </c>
      <c r="C4797">
        <v>0.32500000000000001</v>
      </c>
      <c r="D4797">
        <v>0</v>
      </c>
      <c r="E4797">
        <v>3.3000000000000002E-2</v>
      </c>
      <c r="F4797">
        <v>0.97953800000000002</v>
      </c>
      <c r="G4797" t="s">
        <v>9257</v>
      </c>
    </row>
    <row r="4798" spans="1:7" x14ac:dyDescent="0.25">
      <c r="A4798" t="s">
        <v>4800</v>
      </c>
      <c r="B4798">
        <v>106</v>
      </c>
      <c r="C4798">
        <v>0.98499999999999999</v>
      </c>
      <c r="D4798">
        <v>0</v>
      </c>
      <c r="E4798">
        <v>3.3000000000000002E-2</v>
      </c>
      <c r="F4798">
        <v>0.98717999999999995</v>
      </c>
      <c r="G4798" t="s">
        <v>9257</v>
      </c>
    </row>
    <row r="4799" spans="1:7" x14ac:dyDescent="0.25">
      <c r="A4799" t="s">
        <v>4801</v>
      </c>
      <c r="B4799">
        <v>106</v>
      </c>
      <c r="C4799">
        <v>0.89100000000000001</v>
      </c>
      <c r="D4799">
        <v>0</v>
      </c>
      <c r="E4799">
        <v>3.2000000000000001E-2</v>
      </c>
      <c r="F4799">
        <v>0.99242600000000003</v>
      </c>
      <c r="G4799" t="s">
        <v>9257</v>
      </c>
    </row>
    <row r="4800" spans="1:7" x14ac:dyDescent="0.25">
      <c r="A4800" t="s">
        <v>4802</v>
      </c>
      <c r="B4800">
        <v>106</v>
      </c>
      <c r="C4800">
        <v>0.78400000000000003</v>
      </c>
      <c r="D4800">
        <v>0</v>
      </c>
      <c r="E4800">
        <v>3.1E-2</v>
      </c>
      <c r="F4800">
        <v>0.98321599999999998</v>
      </c>
      <c r="G4800" t="s">
        <v>9257</v>
      </c>
    </row>
    <row r="4801" spans="1:7" x14ac:dyDescent="0.25">
      <c r="A4801" t="s">
        <v>4803</v>
      </c>
      <c r="B4801">
        <v>106</v>
      </c>
      <c r="C4801">
        <v>0.30199999999999999</v>
      </c>
      <c r="D4801">
        <v>0</v>
      </c>
      <c r="E4801">
        <v>2.8000000000000001E-2</v>
      </c>
      <c r="F4801">
        <v>0.62084799999999996</v>
      </c>
      <c r="G4801" t="s">
        <v>9257</v>
      </c>
    </row>
    <row r="4802" spans="1:7" x14ac:dyDescent="0.25">
      <c r="A4802" t="s">
        <v>4804</v>
      </c>
      <c r="B4802">
        <v>106</v>
      </c>
      <c r="C4802">
        <v>0.871</v>
      </c>
      <c r="D4802">
        <v>0</v>
      </c>
      <c r="E4802">
        <v>2.4E-2</v>
      </c>
      <c r="F4802">
        <v>0.87584700000000004</v>
      </c>
      <c r="G4802" t="s">
        <v>9257</v>
      </c>
    </row>
    <row r="4803" spans="1:7" x14ac:dyDescent="0.25">
      <c r="A4803" t="s">
        <v>4805</v>
      </c>
      <c r="B4803">
        <v>106</v>
      </c>
      <c r="C4803">
        <v>0.39600000000000002</v>
      </c>
      <c r="D4803">
        <v>0</v>
      </c>
      <c r="E4803">
        <v>2.3E-2</v>
      </c>
      <c r="F4803">
        <v>0.96882100000000004</v>
      </c>
      <c r="G4803" t="s">
        <v>9257</v>
      </c>
    </row>
    <row r="4804" spans="1:7" x14ac:dyDescent="0.25">
      <c r="A4804" t="s">
        <v>4806</v>
      </c>
      <c r="B4804">
        <v>106</v>
      </c>
      <c r="C4804">
        <v>0.13300000000000001</v>
      </c>
      <c r="D4804">
        <v>0</v>
      </c>
      <c r="E4804">
        <v>2.1999999999999999E-2</v>
      </c>
      <c r="F4804">
        <v>0.71979300000000002</v>
      </c>
      <c r="G4804" t="s">
        <v>9257</v>
      </c>
    </row>
    <row r="4805" spans="1:7" x14ac:dyDescent="0.25">
      <c r="A4805" t="s">
        <v>4807</v>
      </c>
      <c r="B4805">
        <v>106</v>
      </c>
      <c r="C4805">
        <v>0.121</v>
      </c>
      <c r="D4805">
        <v>0</v>
      </c>
      <c r="E4805">
        <v>2.1000000000000001E-2</v>
      </c>
      <c r="F4805">
        <v>0.93124399999999996</v>
      </c>
      <c r="G4805" t="s">
        <v>9257</v>
      </c>
    </row>
    <row r="4806" spans="1:7" x14ac:dyDescent="0.25">
      <c r="A4806" t="s">
        <v>4808</v>
      </c>
      <c r="B4806">
        <v>106</v>
      </c>
      <c r="C4806">
        <v>0.39600000000000002</v>
      </c>
      <c r="D4806">
        <v>0</v>
      </c>
      <c r="E4806">
        <v>1.9E-2</v>
      </c>
      <c r="F4806">
        <v>0.94327099999999997</v>
      </c>
      <c r="G4806" t="s">
        <v>9257</v>
      </c>
    </row>
    <row r="4807" spans="1:7" x14ac:dyDescent="0.25">
      <c r="A4807" t="s">
        <v>4809</v>
      </c>
      <c r="B4807">
        <v>106</v>
      </c>
      <c r="C4807">
        <v>0.39600000000000002</v>
      </c>
      <c r="D4807">
        <v>0</v>
      </c>
      <c r="E4807">
        <v>1.7000000000000001E-2</v>
      </c>
      <c r="F4807">
        <v>0.86785699999999999</v>
      </c>
      <c r="G4807" t="s">
        <v>9257</v>
      </c>
    </row>
    <row r="4808" spans="1:7" x14ac:dyDescent="0.25">
      <c r="A4808" t="s">
        <v>4810</v>
      </c>
      <c r="B4808">
        <v>106</v>
      </c>
      <c r="C4808">
        <v>0.39600000000000002</v>
      </c>
      <c r="D4808">
        <v>0</v>
      </c>
      <c r="E4808">
        <v>1.6E-2</v>
      </c>
      <c r="F4808">
        <v>0.86417699999999997</v>
      </c>
      <c r="G4808" t="s">
        <v>9257</v>
      </c>
    </row>
    <row r="4809" spans="1:7" x14ac:dyDescent="0.25">
      <c r="A4809" t="s">
        <v>4811</v>
      </c>
      <c r="B4809">
        <v>106</v>
      </c>
      <c r="C4809">
        <v>0.47799999999999998</v>
      </c>
      <c r="D4809">
        <v>0</v>
      </c>
      <c r="E4809">
        <v>1.6E-2</v>
      </c>
      <c r="F4809">
        <v>0.87193699999999996</v>
      </c>
      <c r="G4809" t="s">
        <v>9257</v>
      </c>
    </row>
    <row r="4810" spans="1:7" x14ac:dyDescent="0.25">
      <c r="A4810" t="s">
        <v>4812</v>
      </c>
      <c r="B4810">
        <v>106</v>
      </c>
      <c r="C4810">
        <v>0.50700000000000001</v>
      </c>
      <c r="D4810">
        <v>0</v>
      </c>
      <c r="E4810">
        <v>1.6E-2</v>
      </c>
      <c r="F4810">
        <v>0.86866500000000002</v>
      </c>
      <c r="G4810" t="s">
        <v>9257</v>
      </c>
    </row>
    <row r="4811" spans="1:7" x14ac:dyDescent="0.25">
      <c r="A4811" t="s">
        <v>4813</v>
      </c>
      <c r="B4811">
        <v>106</v>
      </c>
      <c r="C4811">
        <v>0.57199999999999995</v>
      </c>
      <c r="D4811">
        <v>0</v>
      </c>
      <c r="E4811">
        <v>1.6E-2</v>
      </c>
      <c r="F4811">
        <v>0.87868999999999997</v>
      </c>
      <c r="G4811" t="s">
        <v>9257</v>
      </c>
    </row>
    <row r="4812" spans="1:7" x14ac:dyDescent="0.25">
      <c r="A4812" t="s">
        <v>4814</v>
      </c>
      <c r="B4812">
        <v>106</v>
      </c>
      <c r="C4812">
        <v>0.373</v>
      </c>
      <c r="D4812">
        <v>0</v>
      </c>
      <c r="E4812">
        <v>1.0999999999999999E-2</v>
      </c>
      <c r="F4812">
        <v>0.694936</v>
      </c>
      <c r="G4812" t="s">
        <v>9257</v>
      </c>
    </row>
    <row r="4813" spans="1:7" x14ac:dyDescent="0.25">
      <c r="A4813" t="s">
        <v>4815</v>
      </c>
      <c r="B4813">
        <v>106</v>
      </c>
      <c r="C4813">
        <v>0.32500000000000001</v>
      </c>
      <c r="D4813">
        <v>0</v>
      </c>
      <c r="E4813">
        <v>0.01</v>
      </c>
      <c r="F4813">
        <v>0.99898500000000001</v>
      </c>
      <c r="G4813" t="s">
        <v>9257</v>
      </c>
    </row>
    <row r="4814" spans="1:7" x14ac:dyDescent="0.25">
      <c r="A4814" t="s">
        <v>4816</v>
      </c>
      <c r="B4814">
        <v>106</v>
      </c>
      <c r="C4814">
        <v>0.64</v>
      </c>
      <c r="D4814">
        <v>0</v>
      </c>
      <c r="E4814">
        <v>8.9999999999999993E-3</v>
      </c>
      <c r="F4814">
        <v>0.99747399999999997</v>
      </c>
      <c r="G4814" t="s">
        <v>9257</v>
      </c>
    </row>
    <row r="4815" spans="1:7" x14ac:dyDescent="0.25">
      <c r="A4815" t="s">
        <v>4817</v>
      </c>
      <c r="B4815">
        <v>105</v>
      </c>
      <c r="C4815">
        <v>0.17599999999999999</v>
      </c>
      <c r="D4815">
        <v>0</v>
      </c>
      <c r="E4815">
        <v>0.47599999999999998</v>
      </c>
      <c r="F4815" t="s">
        <v>9257</v>
      </c>
      <c r="G4815">
        <f>VLOOKUP(A:A,[1]Sheet23!$A:$B,2,0)</f>
        <v>0.90600000000000003</v>
      </c>
    </row>
    <row r="4816" spans="1:7" x14ac:dyDescent="0.25">
      <c r="A4816" t="s">
        <v>4818</v>
      </c>
      <c r="B4816">
        <v>105</v>
      </c>
      <c r="C4816">
        <v>0.17599999999999999</v>
      </c>
      <c r="D4816">
        <v>0</v>
      </c>
      <c r="E4816">
        <v>0.438</v>
      </c>
      <c r="F4816" t="s">
        <v>9257</v>
      </c>
      <c r="G4816">
        <f>VLOOKUP(A:A,[1]Sheet23!$A:$B,2,0)</f>
        <v>0.90800000000000003</v>
      </c>
    </row>
    <row r="4817" spans="1:7" x14ac:dyDescent="0.25">
      <c r="A4817" t="s">
        <v>4819</v>
      </c>
      <c r="B4817">
        <v>105</v>
      </c>
      <c r="C4817">
        <v>0.64</v>
      </c>
      <c r="D4817">
        <v>0</v>
      </c>
      <c r="E4817">
        <v>0.39400000000000002</v>
      </c>
      <c r="F4817" t="s">
        <v>9257</v>
      </c>
      <c r="G4817">
        <f>VLOOKUP(A:A,[1]Sheet23!$A:$B,2,0)</f>
        <v>0.95</v>
      </c>
    </row>
    <row r="4818" spans="1:7" x14ac:dyDescent="0.25">
      <c r="A4818" t="s">
        <v>4820</v>
      </c>
      <c r="B4818">
        <v>105</v>
      </c>
      <c r="C4818">
        <v>0.53700000000000003</v>
      </c>
      <c r="D4818">
        <v>0</v>
      </c>
      <c r="E4818">
        <v>0.33700000000000002</v>
      </c>
      <c r="F4818" t="s">
        <v>9257</v>
      </c>
      <c r="G4818">
        <f>VLOOKUP(A:A,[1]Sheet23!$A:$B,2,0)</f>
        <v>0.95199999999999996</v>
      </c>
    </row>
    <row r="4819" spans="1:7" x14ac:dyDescent="0.25">
      <c r="A4819" t="s">
        <v>4821</v>
      </c>
      <c r="B4819">
        <v>105</v>
      </c>
      <c r="C4819">
        <v>0.11</v>
      </c>
      <c r="D4819">
        <v>0</v>
      </c>
      <c r="E4819">
        <v>0.28499999999999998</v>
      </c>
      <c r="F4819" t="s">
        <v>9257</v>
      </c>
      <c r="G4819">
        <f>VLOOKUP(A:A,[1]Sheet23!$A:$B,2,0)</f>
        <v>0.91500000000000004</v>
      </c>
    </row>
    <row r="4820" spans="1:7" x14ac:dyDescent="0.25">
      <c r="A4820" t="s">
        <v>4822</v>
      </c>
      <c r="B4820">
        <v>105</v>
      </c>
      <c r="C4820">
        <v>5.8000000000000003E-2</v>
      </c>
      <c r="D4820">
        <v>0</v>
      </c>
      <c r="E4820">
        <v>0.28000000000000003</v>
      </c>
      <c r="F4820" t="s">
        <v>9257</v>
      </c>
      <c r="G4820">
        <f>VLOOKUP(A:A,[1]Sheet23!$A:$B,2,0)</f>
        <v>0.91600000000000004</v>
      </c>
    </row>
    <row r="4821" spans="1:7" x14ac:dyDescent="0.25">
      <c r="A4821" t="s">
        <v>4823</v>
      </c>
      <c r="B4821">
        <v>105</v>
      </c>
      <c r="C4821">
        <v>7.2999999999999995E-2</v>
      </c>
      <c r="D4821">
        <v>0</v>
      </c>
      <c r="E4821">
        <v>0.16</v>
      </c>
      <c r="F4821" t="s">
        <v>9257</v>
      </c>
      <c r="G4821">
        <f>VLOOKUP(A:A,[1]Sheet23!$A:$B,2,0)</f>
        <v>0.93500000000000005</v>
      </c>
    </row>
    <row r="4822" spans="1:7" x14ac:dyDescent="0.25">
      <c r="A4822" t="s">
        <v>4824</v>
      </c>
      <c r="B4822">
        <v>105</v>
      </c>
      <c r="C4822">
        <v>0.25900000000000001</v>
      </c>
      <c r="D4822">
        <v>0</v>
      </c>
      <c r="E4822">
        <v>0.157</v>
      </c>
      <c r="F4822" t="s">
        <v>9257</v>
      </c>
      <c r="G4822">
        <f>VLOOKUP(A:A,[1]Sheet23!$A:$B,2,0)</f>
        <v>0.94599999999999995</v>
      </c>
    </row>
    <row r="4823" spans="1:7" x14ac:dyDescent="0.25">
      <c r="A4823" t="s">
        <v>4825</v>
      </c>
      <c r="B4823">
        <v>105</v>
      </c>
      <c r="C4823">
        <v>0.30199999999999999</v>
      </c>
      <c r="D4823">
        <v>0</v>
      </c>
      <c r="E4823">
        <v>0.14599999999999999</v>
      </c>
      <c r="F4823" t="s">
        <v>9257</v>
      </c>
      <c r="G4823">
        <f>VLOOKUP(A:A,[1]Sheet23!$A:$B,2,0)</f>
        <v>0.90500000000000003</v>
      </c>
    </row>
    <row r="4824" spans="1:7" x14ac:dyDescent="0.25">
      <c r="A4824" t="s">
        <v>4826</v>
      </c>
      <c r="B4824">
        <v>105</v>
      </c>
      <c r="C4824">
        <v>0.81799999999999995</v>
      </c>
      <c r="D4824">
        <v>0</v>
      </c>
      <c r="E4824">
        <v>0.14199999999999999</v>
      </c>
      <c r="F4824" t="s">
        <v>9257</v>
      </c>
      <c r="G4824">
        <f>VLOOKUP(A:A,[1]Sheet23!$A:$B,2,0)</f>
        <v>0.90500000000000003</v>
      </c>
    </row>
    <row r="4825" spans="1:7" x14ac:dyDescent="0.25">
      <c r="A4825" t="s">
        <v>4827</v>
      </c>
      <c r="B4825">
        <v>105</v>
      </c>
      <c r="C4825">
        <v>0.47799999999999998</v>
      </c>
      <c r="D4825">
        <v>0</v>
      </c>
      <c r="E4825">
        <v>0.126</v>
      </c>
      <c r="F4825">
        <v>0.54356199999999999</v>
      </c>
      <c r="G4825" t="s">
        <v>9257</v>
      </c>
    </row>
    <row r="4826" spans="1:7" x14ac:dyDescent="0.25">
      <c r="A4826" t="s">
        <v>4828</v>
      </c>
      <c r="B4826">
        <v>105</v>
      </c>
      <c r="C4826">
        <v>0.373</v>
      </c>
      <c r="D4826">
        <v>0</v>
      </c>
      <c r="E4826">
        <v>0.107</v>
      </c>
      <c r="F4826">
        <v>0.95136299999999996</v>
      </c>
      <c r="G4826" t="s">
        <v>9257</v>
      </c>
    </row>
    <row r="4827" spans="1:7" x14ac:dyDescent="0.25">
      <c r="A4827" t="s">
        <v>4829</v>
      </c>
      <c r="B4827">
        <v>105</v>
      </c>
      <c r="C4827">
        <v>0.21099999999999999</v>
      </c>
      <c r="D4827">
        <v>0</v>
      </c>
      <c r="E4827">
        <v>9.2999999999999999E-2</v>
      </c>
      <c r="F4827" t="s">
        <v>9257</v>
      </c>
      <c r="G4827">
        <f>VLOOKUP(A:A,[1]Sheet23!$A:$B,2,0)</f>
        <v>0.90400000000000003</v>
      </c>
    </row>
    <row r="4828" spans="1:7" x14ac:dyDescent="0.25">
      <c r="A4828" t="s">
        <v>4830</v>
      </c>
      <c r="B4828">
        <v>105</v>
      </c>
      <c r="C4828">
        <v>0.50700000000000001</v>
      </c>
      <c r="D4828">
        <v>0</v>
      </c>
      <c r="E4828">
        <v>9.1999999999999998E-2</v>
      </c>
      <c r="F4828">
        <v>0.94327099999999997</v>
      </c>
      <c r="G4828" t="s">
        <v>9257</v>
      </c>
    </row>
    <row r="4829" spans="1:7" x14ac:dyDescent="0.25">
      <c r="A4829" t="s">
        <v>4831</v>
      </c>
      <c r="B4829">
        <v>105</v>
      </c>
      <c r="C4829">
        <v>0.21099999999999999</v>
      </c>
      <c r="D4829">
        <v>0</v>
      </c>
      <c r="E4829">
        <v>8.5000000000000006E-2</v>
      </c>
      <c r="F4829">
        <v>0.90127400000000002</v>
      </c>
      <c r="G4829" t="s">
        <v>9257</v>
      </c>
    </row>
    <row r="4830" spans="1:7" x14ac:dyDescent="0.25">
      <c r="A4830" t="s">
        <v>4832</v>
      </c>
      <c r="B4830">
        <v>105</v>
      </c>
      <c r="C4830">
        <v>0.45200000000000001</v>
      </c>
      <c r="D4830">
        <v>0</v>
      </c>
      <c r="E4830">
        <v>8.1000000000000003E-2</v>
      </c>
      <c r="F4830" t="s">
        <v>9257</v>
      </c>
      <c r="G4830">
        <f>VLOOKUP(A:A,[1]Sheet23!$A:$B,2,0)</f>
        <v>0.90200000000000002</v>
      </c>
    </row>
    <row r="4831" spans="1:7" x14ac:dyDescent="0.25">
      <c r="A4831" t="s">
        <v>4833</v>
      </c>
      <c r="B4831">
        <v>105</v>
      </c>
      <c r="C4831">
        <v>0.22700000000000001</v>
      </c>
      <c r="D4831">
        <v>0</v>
      </c>
      <c r="E4831">
        <v>7.3999999999999996E-2</v>
      </c>
      <c r="F4831">
        <v>0.99747300000000005</v>
      </c>
      <c r="G4831" t="s">
        <v>9257</v>
      </c>
    </row>
    <row r="4832" spans="1:7" x14ac:dyDescent="0.25">
      <c r="A4832" t="s">
        <v>4834</v>
      </c>
      <c r="B4832">
        <v>105</v>
      </c>
      <c r="C4832">
        <v>0.60599999999999998</v>
      </c>
      <c r="D4832">
        <v>0</v>
      </c>
      <c r="E4832">
        <v>7.3999999999999996E-2</v>
      </c>
      <c r="F4832" t="s">
        <v>9257</v>
      </c>
      <c r="G4832">
        <f>VLOOKUP(A:A,[1]Sheet23!$A:$B,2,0)</f>
        <v>0.93</v>
      </c>
    </row>
    <row r="4833" spans="1:7" x14ac:dyDescent="0.25">
      <c r="A4833" t="s">
        <v>4835</v>
      </c>
      <c r="B4833">
        <v>105</v>
      </c>
      <c r="C4833">
        <v>0.25900000000000001</v>
      </c>
      <c r="D4833">
        <v>0</v>
      </c>
      <c r="E4833">
        <v>7.0000000000000007E-2</v>
      </c>
      <c r="F4833" t="s">
        <v>9257</v>
      </c>
      <c r="G4833">
        <f>VLOOKUP(A:A,[1]Sheet23!$A:$B,2,0)</f>
        <v>0.9</v>
      </c>
    </row>
    <row r="4834" spans="1:7" x14ac:dyDescent="0.25">
      <c r="A4834" t="s">
        <v>4836</v>
      </c>
      <c r="B4834">
        <v>105</v>
      </c>
      <c r="C4834">
        <v>0.871</v>
      </c>
      <c r="D4834">
        <v>0</v>
      </c>
      <c r="E4834">
        <v>7.0000000000000007E-2</v>
      </c>
      <c r="F4834" t="s">
        <v>9257</v>
      </c>
      <c r="G4834">
        <f>VLOOKUP(A:A,[1]Sheet23!$A:$B,2,0)</f>
        <v>0.92800000000000005</v>
      </c>
    </row>
    <row r="4835" spans="1:7" x14ac:dyDescent="0.25">
      <c r="A4835" t="s">
        <v>4837</v>
      </c>
      <c r="B4835">
        <v>105</v>
      </c>
      <c r="C4835">
        <v>0.13300000000000001</v>
      </c>
      <c r="D4835">
        <v>0</v>
      </c>
      <c r="E4835">
        <v>6.8000000000000005E-2</v>
      </c>
      <c r="F4835" t="s">
        <v>9257</v>
      </c>
      <c r="G4835">
        <f>VLOOKUP(A:A,[1]Sheet23!$A:$B,2,0)</f>
        <v>0.90100000000000002</v>
      </c>
    </row>
    <row r="4836" spans="1:7" x14ac:dyDescent="0.25">
      <c r="A4836" t="s">
        <v>4838</v>
      </c>
      <c r="B4836">
        <v>105</v>
      </c>
      <c r="C4836">
        <v>0.64</v>
      </c>
      <c r="D4836">
        <v>0</v>
      </c>
      <c r="E4836">
        <v>5.8000000000000003E-2</v>
      </c>
      <c r="F4836">
        <v>0.77613699999999997</v>
      </c>
      <c r="G4836" t="s">
        <v>9257</v>
      </c>
    </row>
    <row r="4837" spans="1:7" x14ac:dyDescent="0.25">
      <c r="A4837" t="s">
        <v>4839</v>
      </c>
      <c r="B4837">
        <v>105</v>
      </c>
      <c r="C4837">
        <v>0.10100000000000001</v>
      </c>
      <c r="D4837">
        <v>0</v>
      </c>
      <c r="E4837">
        <v>5.2999999999999999E-2</v>
      </c>
      <c r="F4837" t="s">
        <v>9257</v>
      </c>
      <c r="G4837">
        <f>VLOOKUP(A:A,[1]Sheet23!$A:$B,2,0)</f>
        <v>0.94599999999999995</v>
      </c>
    </row>
    <row r="4838" spans="1:7" x14ac:dyDescent="0.25">
      <c r="A4838" t="s">
        <v>4840</v>
      </c>
      <c r="B4838">
        <v>105</v>
      </c>
      <c r="C4838">
        <v>0.871</v>
      </c>
      <c r="D4838">
        <v>0</v>
      </c>
      <c r="E4838">
        <v>4.4999999999999998E-2</v>
      </c>
      <c r="F4838">
        <v>0.99897899999999995</v>
      </c>
      <c r="G4838" t="s">
        <v>9257</v>
      </c>
    </row>
    <row r="4839" spans="1:7" x14ac:dyDescent="0.25">
      <c r="A4839" t="s">
        <v>4841</v>
      </c>
      <c r="B4839">
        <v>105</v>
      </c>
      <c r="C4839">
        <v>0.60599999999999998</v>
      </c>
      <c r="D4839">
        <v>0</v>
      </c>
      <c r="E4839">
        <v>4.1000000000000002E-2</v>
      </c>
      <c r="F4839">
        <v>0.80262199999999995</v>
      </c>
      <c r="G4839" t="s">
        <v>9257</v>
      </c>
    </row>
    <row r="4840" spans="1:7" x14ac:dyDescent="0.25">
      <c r="A4840" t="s">
        <v>4842</v>
      </c>
      <c r="B4840">
        <v>105</v>
      </c>
      <c r="C4840">
        <v>0.28000000000000003</v>
      </c>
      <c r="D4840">
        <v>0</v>
      </c>
      <c r="E4840">
        <v>4.1000000000000002E-2</v>
      </c>
      <c r="F4840" t="s">
        <v>9257</v>
      </c>
      <c r="G4840">
        <f>VLOOKUP(A:A,[1]Sheet23!$A:$B,2,0)</f>
        <v>0.92800000000000005</v>
      </c>
    </row>
    <row r="4841" spans="1:7" x14ac:dyDescent="0.25">
      <c r="A4841" t="s">
        <v>4843</v>
      </c>
      <c r="B4841">
        <v>105</v>
      </c>
      <c r="C4841">
        <v>0.17599999999999999</v>
      </c>
      <c r="D4841">
        <v>0</v>
      </c>
      <c r="E4841">
        <v>0.04</v>
      </c>
      <c r="F4841">
        <v>0.82420499999999997</v>
      </c>
      <c r="G4841" t="s">
        <v>9257</v>
      </c>
    </row>
    <row r="4842" spans="1:7" x14ac:dyDescent="0.25">
      <c r="A4842" t="s">
        <v>4844</v>
      </c>
      <c r="B4842">
        <v>105</v>
      </c>
      <c r="C4842">
        <v>0.871</v>
      </c>
      <c r="D4842">
        <v>0</v>
      </c>
      <c r="E4842">
        <v>3.9E-2</v>
      </c>
      <c r="F4842">
        <v>0.99907199999999996</v>
      </c>
      <c r="G4842" t="s">
        <v>9257</v>
      </c>
    </row>
    <row r="4843" spans="1:7" x14ac:dyDescent="0.25">
      <c r="A4843" t="s">
        <v>4845</v>
      </c>
      <c r="B4843">
        <v>105</v>
      </c>
      <c r="C4843">
        <v>0.97899999999999998</v>
      </c>
      <c r="D4843">
        <v>0</v>
      </c>
      <c r="E4843">
        <v>3.6999999999999998E-2</v>
      </c>
      <c r="F4843">
        <v>0.77620100000000003</v>
      </c>
      <c r="G4843" t="s">
        <v>9257</v>
      </c>
    </row>
    <row r="4844" spans="1:7" x14ac:dyDescent="0.25">
      <c r="A4844" t="s">
        <v>4846</v>
      </c>
      <c r="B4844">
        <v>105</v>
      </c>
      <c r="C4844">
        <v>0.13300000000000001</v>
      </c>
      <c r="D4844">
        <v>0</v>
      </c>
      <c r="E4844">
        <v>3.5000000000000003E-2</v>
      </c>
      <c r="F4844">
        <v>0.99507299999999999</v>
      </c>
      <c r="G4844" t="s">
        <v>9257</v>
      </c>
    </row>
    <row r="4845" spans="1:7" x14ac:dyDescent="0.25">
      <c r="A4845" t="s">
        <v>4847</v>
      </c>
      <c r="B4845">
        <v>105</v>
      </c>
      <c r="C4845">
        <v>0.21099999999999999</v>
      </c>
      <c r="D4845">
        <v>0</v>
      </c>
      <c r="E4845">
        <v>3.3000000000000002E-2</v>
      </c>
      <c r="F4845">
        <v>0.50297400000000003</v>
      </c>
      <c r="G4845" t="s">
        <v>9257</v>
      </c>
    </row>
    <row r="4846" spans="1:7" x14ac:dyDescent="0.25">
      <c r="A4846" t="s">
        <v>4848</v>
      </c>
      <c r="B4846">
        <v>105</v>
      </c>
      <c r="C4846">
        <v>0.39600000000000002</v>
      </c>
      <c r="D4846">
        <v>0</v>
      </c>
      <c r="E4846">
        <v>3.2000000000000001E-2</v>
      </c>
      <c r="F4846">
        <v>0.77090899999999996</v>
      </c>
      <c r="G4846" t="s">
        <v>9257</v>
      </c>
    </row>
    <row r="4847" spans="1:7" x14ac:dyDescent="0.25">
      <c r="A4847" t="s">
        <v>4849</v>
      </c>
      <c r="B4847">
        <v>105</v>
      </c>
      <c r="C4847">
        <v>0.28000000000000003</v>
      </c>
      <c r="D4847">
        <v>0</v>
      </c>
      <c r="E4847">
        <v>2.8000000000000001E-2</v>
      </c>
      <c r="F4847">
        <v>0.99929299999999999</v>
      </c>
      <c r="G4847" t="s">
        <v>9257</v>
      </c>
    </row>
    <row r="4848" spans="1:7" x14ac:dyDescent="0.25">
      <c r="A4848" t="s">
        <v>4850</v>
      </c>
      <c r="B4848">
        <v>105</v>
      </c>
      <c r="C4848">
        <v>0.34799999999999998</v>
      </c>
      <c r="D4848">
        <v>0</v>
      </c>
      <c r="E4848">
        <v>2.8000000000000001E-2</v>
      </c>
      <c r="F4848">
        <v>0.99935600000000002</v>
      </c>
      <c r="G4848" t="s">
        <v>9257</v>
      </c>
    </row>
    <row r="4849" spans="1:7" x14ac:dyDescent="0.25">
      <c r="A4849" t="s">
        <v>4851</v>
      </c>
      <c r="B4849">
        <v>105</v>
      </c>
      <c r="C4849">
        <v>0.748</v>
      </c>
      <c r="D4849">
        <v>0</v>
      </c>
      <c r="E4849">
        <v>2.7E-2</v>
      </c>
      <c r="F4849">
        <v>0.71072100000000005</v>
      </c>
      <c r="G4849" t="s">
        <v>9257</v>
      </c>
    </row>
    <row r="4850" spans="1:7" x14ac:dyDescent="0.25">
      <c r="A4850" t="s">
        <v>4852</v>
      </c>
      <c r="B4850">
        <v>105</v>
      </c>
      <c r="C4850">
        <v>0.871</v>
      </c>
      <c r="D4850">
        <v>0</v>
      </c>
      <c r="E4850">
        <v>2.5999999999999999E-2</v>
      </c>
      <c r="F4850">
        <v>0.98802999999999996</v>
      </c>
      <c r="G4850" t="s">
        <v>9257</v>
      </c>
    </row>
    <row r="4851" spans="1:7" x14ac:dyDescent="0.25">
      <c r="A4851" t="s">
        <v>4853</v>
      </c>
      <c r="B4851">
        <v>105</v>
      </c>
      <c r="C4851">
        <v>0.34799999999999998</v>
      </c>
      <c r="D4851">
        <v>0</v>
      </c>
      <c r="E4851">
        <v>2.5999999999999999E-2</v>
      </c>
      <c r="F4851">
        <v>0.79747699999999999</v>
      </c>
      <c r="G4851" t="s">
        <v>9257</v>
      </c>
    </row>
    <row r="4852" spans="1:7" x14ac:dyDescent="0.25">
      <c r="A4852" t="s">
        <v>4854</v>
      </c>
      <c r="B4852">
        <v>105</v>
      </c>
      <c r="C4852">
        <v>0.45200000000000001</v>
      </c>
      <c r="D4852">
        <v>0</v>
      </c>
      <c r="E4852">
        <v>2.5000000000000001E-2</v>
      </c>
      <c r="F4852">
        <v>0.68712499999999999</v>
      </c>
      <c r="G4852" t="s">
        <v>9257</v>
      </c>
    </row>
    <row r="4853" spans="1:7" x14ac:dyDescent="0.25">
      <c r="A4853" t="s">
        <v>4855</v>
      </c>
      <c r="B4853">
        <v>105</v>
      </c>
      <c r="C4853">
        <v>0.64</v>
      </c>
      <c r="D4853">
        <v>0</v>
      </c>
      <c r="E4853">
        <v>2.4E-2</v>
      </c>
      <c r="F4853">
        <v>0.96488600000000002</v>
      </c>
      <c r="G4853" t="s">
        <v>9257</v>
      </c>
    </row>
    <row r="4854" spans="1:7" x14ac:dyDescent="0.25">
      <c r="A4854" t="s">
        <v>4856</v>
      </c>
      <c r="B4854">
        <v>105</v>
      </c>
      <c r="C4854">
        <v>0.22700000000000001</v>
      </c>
      <c r="D4854">
        <v>0</v>
      </c>
      <c r="E4854">
        <v>0.02</v>
      </c>
      <c r="F4854">
        <v>0.60531699999999999</v>
      </c>
      <c r="G4854" t="s">
        <v>9257</v>
      </c>
    </row>
    <row r="4855" spans="1:7" x14ac:dyDescent="0.25">
      <c r="A4855" t="s">
        <v>4857</v>
      </c>
      <c r="B4855">
        <v>105</v>
      </c>
      <c r="C4855">
        <v>0.45200000000000001</v>
      </c>
      <c r="D4855">
        <v>0</v>
      </c>
      <c r="E4855">
        <v>1.9E-2</v>
      </c>
      <c r="F4855">
        <v>0.99747399999999997</v>
      </c>
      <c r="G4855" t="s">
        <v>9257</v>
      </c>
    </row>
    <row r="4856" spans="1:7" x14ac:dyDescent="0.25">
      <c r="A4856" t="s">
        <v>4858</v>
      </c>
      <c r="B4856">
        <v>105</v>
      </c>
      <c r="C4856">
        <v>0.42499999999999999</v>
      </c>
      <c r="D4856">
        <v>0</v>
      </c>
      <c r="E4856">
        <v>1.7999999999999999E-2</v>
      </c>
      <c r="F4856">
        <v>0.96321199999999996</v>
      </c>
      <c r="G4856" t="s">
        <v>9257</v>
      </c>
    </row>
    <row r="4857" spans="1:7" x14ac:dyDescent="0.25">
      <c r="A4857" t="s">
        <v>4859</v>
      </c>
      <c r="B4857">
        <v>105</v>
      </c>
      <c r="C4857">
        <v>0.42499999999999999</v>
      </c>
      <c r="D4857">
        <v>0</v>
      </c>
      <c r="E4857">
        <v>1.7999999999999999E-2</v>
      </c>
      <c r="F4857">
        <v>0.71642399999999995</v>
      </c>
      <c r="G4857" t="s">
        <v>9257</v>
      </c>
    </row>
    <row r="4858" spans="1:7" x14ac:dyDescent="0.25">
      <c r="A4858" t="s">
        <v>4860</v>
      </c>
      <c r="B4858">
        <v>105</v>
      </c>
      <c r="C4858">
        <v>0.45200000000000001</v>
      </c>
      <c r="D4858">
        <v>0</v>
      </c>
      <c r="E4858">
        <v>1.7000000000000001E-2</v>
      </c>
      <c r="F4858">
        <v>0.96991099999999997</v>
      </c>
      <c r="G4858" t="s">
        <v>9257</v>
      </c>
    </row>
    <row r="4859" spans="1:7" x14ac:dyDescent="0.25">
      <c r="A4859" t="s">
        <v>4861</v>
      </c>
      <c r="B4859">
        <v>105</v>
      </c>
      <c r="C4859">
        <v>0.60599999999999998</v>
      </c>
      <c r="D4859">
        <v>0</v>
      </c>
      <c r="E4859">
        <v>1.6E-2</v>
      </c>
      <c r="F4859">
        <v>0.70115899999999998</v>
      </c>
      <c r="G4859" t="s">
        <v>9257</v>
      </c>
    </row>
    <row r="4860" spans="1:7" x14ac:dyDescent="0.25">
      <c r="A4860" t="s">
        <v>4862</v>
      </c>
      <c r="B4860">
        <v>105</v>
      </c>
      <c r="C4860">
        <v>5.1999999999999998E-2</v>
      </c>
      <c r="D4860">
        <v>0</v>
      </c>
      <c r="E4860">
        <v>1.6E-2</v>
      </c>
      <c r="F4860">
        <v>0.91464699999999999</v>
      </c>
      <c r="G4860" t="s">
        <v>9257</v>
      </c>
    </row>
    <row r="4861" spans="1:7" x14ac:dyDescent="0.25">
      <c r="A4861" t="s">
        <v>4863</v>
      </c>
      <c r="B4861">
        <v>105</v>
      </c>
      <c r="C4861">
        <v>0.57199999999999995</v>
      </c>
      <c r="D4861">
        <v>0</v>
      </c>
      <c r="E4861">
        <v>1.2999999999999999E-2</v>
      </c>
      <c r="F4861">
        <v>0.68193300000000001</v>
      </c>
      <c r="G4861" t="s">
        <v>9257</v>
      </c>
    </row>
    <row r="4862" spans="1:7" x14ac:dyDescent="0.25">
      <c r="A4862" t="s">
        <v>4864</v>
      </c>
      <c r="B4862">
        <v>105</v>
      </c>
      <c r="C4862">
        <v>0.39600000000000002</v>
      </c>
      <c r="D4862">
        <v>0</v>
      </c>
      <c r="E4862">
        <v>1.2E-2</v>
      </c>
      <c r="F4862">
        <v>0.86152099999999998</v>
      </c>
      <c r="G4862" t="s">
        <v>9257</v>
      </c>
    </row>
    <row r="4863" spans="1:7" x14ac:dyDescent="0.25">
      <c r="A4863" t="s">
        <v>4865</v>
      </c>
      <c r="B4863">
        <v>105</v>
      </c>
      <c r="C4863">
        <v>0.871</v>
      </c>
      <c r="D4863">
        <v>0</v>
      </c>
      <c r="E4863">
        <v>1.2E-2</v>
      </c>
      <c r="F4863">
        <v>0.98914100000000005</v>
      </c>
      <c r="G4863" t="s">
        <v>9257</v>
      </c>
    </row>
    <row r="4864" spans="1:7" x14ac:dyDescent="0.25">
      <c r="A4864" t="s">
        <v>4866</v>
      </c>
      <c r="B4864">
        <v>105</v>
      </c>
      <c r="C4864">
        <v>0.373</v>
      </c>
      <c r="D4864">
        <v>0</v>
      </c>
      <c r="E4864">
        <v>1.2E-2</v>
      </c>
      <c r="F4864">
        <v>0.99841999999999997</v>
      </c>
      <c r="G4864" t="s">
        <v>9257</v>
      </c>
    </row>
    <row r="4865" spans="1:7" x14ac:dyDescent="0.25">
      <c r="A4865" t="s">
        <v>4867</v>
      </c>
      <c r="B4865">
        <v>104</v>
      </c>
      <c r="C4865">
        <v>0.30199999999999999</v>
      </c>
      <c r="D4865">
        <v>0</v>
      </c>
      <c r="E4865">
        <v>0.75900000000000001</v>
      </c>
      <c r="F4865" t="s">
        <v>9257</v>
      </c>
      <c r="G4865">
        <f>VLOOKUP(A:A,[1]Sheet23!$A:$B,2,0)</f>
        <v>0.90400000000000003</v>
      </c>
    </row>
    <row r="4866" spans="1:7" x14ac:dyDescent="0.25">
      <c r="A4866" t="s">
        <v>4868</v>
      </c>
      <c r="B4866">
        <v>104</v>
      </c>
      <c r="C4866">
        <v>0.32500000000000001</v>
      </c>
      <c r="D4866">
        <v>0</v>
      </c>
      <c r="E4866">
        <v>0.44</v>
      </c>
      <c r="F4866" t="s">
        <v>9257</v>
      </c>
      <c r="G4866">
        <f>VLOOKUP(A:A,[1]Sheet23!$A:$B,2,0)</f>
        <v>0.94699999999999995</v>
      </c>
    </row>
    <row r="4867" spans="1:7" x14ac:dyDescent="0.25">
      <c r="A4867" t="s">
        <v>4869</v>
      </c>
      <c r="B4867">
        <v>104</v>
      </c>
      <c r="C4867">
        <v>0.16</v>
      </c>
      <c r="D4867">
        <v>0</v>
      </c>
      <c r="E4867">
        <v>0.31900000000000001</v>
      </c>
      <c r="F4867" t="s">
        <v>9257</v>
      </c>
      <c r="G4867">
        <f>VLOOKUP(A:A,[1]Sheet23!$A:$B,2,0)</f>
        <v>0.91800000000000004</v>
      </c>
    </row>
    <row r="4868" spans="1:7" x14ac:dyDescent="0.25">
      <c r="A4868" t="s">
        <v>4870</v>
      </c>
      <c r="B4868">
        <v>104</v>
      </c>
      <c r="C4868">
        <v>0.28000000000000003</v>
      </c>
      <c r="D4868">
        <v>0</v>
      </c>
      <c r="E4868">
        <v>0.26</v>
      </c>
      <c r="F4868">
        <v>0.65019499999999997</v>
      </c>
      <c r="G4868" t="s">
        <v>9257</v>
      </c>
    </row>
    <row r="4869" spans="1:7" x14ac:dyDescent="0.25">
      <c r="A4869" t="s">
        <v>4871</v>
      </c>
      <c r="B4869">
        <v>104</v>
      </c>
      <c r="C4869">
        <v>0.57199999999999995</v>
      </c>
      <c r="D4869">
        <v>0</v>
      </c>
      <c r="E4869">
        <v>0.216</v>
      </c>
      <c r="F4869" t="s">
        <v>9257</v>
      </c>
      <c r="G4869">
        <f>VLOOKUP(A:A,[1]Sheet23!$A:$B,2,0)</f>
        <v>0.94399999999999995</v>
      </c>
    </row>
    <row r="4870" spans="1:7" x14ac:dyDescent="0.25">
      <c r="A4870" t="s">
        <v>4872</v>
      </c>
      <c r="B4870">
        <v>104</v>
      </c>
      <c r="C4870">
        <v>0.34799999999999998</v>
      </c>
      <c r="D4870">
        <v>0</v>
      </c>
      <c r="E4870">
        <v>0.113</v>
      </c>
      <c r="F4870" t="s">
        <v>9257</v>
      </c>
      <c r="G4870">
        <f>VLOOKUP(A:A,[1]Sheet23!$A:$B,2,0)</f>
        <v>0.93300000000000005</v>
      </c>
    </row>
    <row r="4871" spans="1:7" x14ac:dyDescent="0.25">
      <c r="A4871" t="s">
        <v>4873</v>
      </c>
      <c r="B4871">
        <v>104</v>
      </c>
      <c r="C4871">
        <v>0.748</v>
      </c>
      <c r="D4871">
        <v>0</v>
      </c>
      <c r="E4871">
        <v>8.6999999999999994E-2</v>
      </c>
      <c r="F4871">
        <v>0.96487199999999995</v>
      </c>
      <c r="G4871" t="s">
        <v>9257</v>
      </c>
    </row>
    <row r="4872" spans="1:7" x14ac:dyDescent="0.25">
      <c r="A4872" t="s">
        <v>4874</v>
      </c>
      <c r="B4872">
        <v>104</v>
      </c>
      <c r="C4872">
        <v>0.60599999999999998</v>
      </c>
      <c r="D4872">
        <v>0</v>
      </c>
      <c r="E4872">
        <v>8.5000000000000006E-2</v>
      </c>
      <c r="F4872">
        <v>0.88222699999999998</v>
      </c>
      <c r="G4872" t="s">
        <v>9257</v>
      </c>
    </row>
    <row r="4873" spans="1:7" x14ac:dyDescent="0.25">
      <c r="A4873" t="s">
        <v>4875</v>
      </c>
      <c r="B4873">
        <v>104</v>
      </c>
      <c r="C4873">
        <v>0.34799999999999998</v>
      </c>
      <c r="D4873">
        <v>0</v>
      </c>
      <c r="E4873">
        <v>7.6999999999999999E-2</v>
      </c>
      <c r="F4873">
        <v>0.96919699999999998</v>
      </c>
      <c r="G4873" t="s">
        <v>9257</v>
      </c>
    </row>
    <row r="4874" spans="1:7" x14ac:dyDescent="0.25">
      <c r="A4874" t="s">
        <v>4876</v>
      </c>
      <c r="B4874">
        <v>104</v>
      </c>
      <c r="C4874">
        <v>0.28000000000000003</v>
      </c>
      <c r="D4874">
        <v>0</v>
      </c>
      <c r="E4874">
        <v>7.3999999999999996E-2</v>
      </c>
      <c r="F4874" t="s">
        <v>9257</v>
      </c>
      <c r="G4874">
        <f>VLOOKUP(A:A,[1]Sheet23!$A:$B,2,0)</f>
        <v>0.90400000000000003</v>
      </c>
    </row>
    <row r="4875" spans="1:7" x14ac:dyDescent="0.25">
      <c r="A4875" t="s">
        <v>4877</v>
      </c>
      <c r="B4875">
        <v>104</v>
      </c>
      <c r="C4875">
        <v>0.42499999999999999</v>
      </c>
      <c r="D4875">
        <v>0</v>
      </c>
      <c r="E4875">
        <v>7.0999999999999994E-2</v>
      </c>
      <c r="F4875">
        <v>0.74832900000000002</v>
      </c>
      <c r="G4875" t="s">
        <v>9257</v>
      </c>
    </row>
    <row r="4876" spans="1:7" x14ac:dyDescent="0.25">
      <c r="A4876" t="s">
        <v>4878</v>
      </c>
      <c r="B4876">
        <v>104</v>
      </c>
      <c r="C4876">
        <v>0.748</v>
      </c>
      <c r="D4876">
        <v>0</v>
      </c>
      <c r="E4876">
        <v>7.0000000000000007E-2</v>
      </c>
      <c r="F4876">
        <v>0.77795199999999998</v>
      </c>
      <c r="G4876" t="s">
        <v>9257</v>
      </c>
    </row>
    <row r="4877" spans="1:7" x14ac:dyDescent="0.25">
      <c r="A4877" t="s">
        <v>4879</v>
      </c>
      <c r="B4877">
        <v>104</v>
      </c>
      <c r="C4877">
        <v>0.22700000000000001</v>
      </c>
      <c r="D4877">
        <v>0</v>
      </c>
      <c r="E4877">
        <v>6.7000000000000004E-2</v>
      </c>
      <c r="F4877">
        <v>0.92848799999999998</v>
      </c>
      <c r="G4877" t="s">
        <v>9257</v>
      </c>
    </row>
    <row r="4878" spans="1:7" x14ac:dyDescent="0.25">
      <c r="A4878" t="s">
        <v>4880</v>
      </c>
      <c r="B4878">
        <v>104</v>
      </c>
      <c r="C4878">
        <v>0.57199999999999995</v>
      </c>
      <c r="D4878">
        <v>0</v>
      </c>
      <c r="E4878">
        <v>6.7000000000000004E-2</v>
      </c>
      <c r="F4878">
        <v>0.86982700000000002</v>
      </c>
      <c r="G4878" t="s">
        <v>9257</v>
      </c>
    </row>
    <row r="4879" spans="1:7" x14ac:dyDescent="0.25">
      <c r="A4879" t="s">
        <v>4881</v>
      </c>
      <c r="B4879">
        <v>104</v>
      </c>
      <c r="C4879">
        <v>0.84599999999999997</v>
      </c>
      <c r="D4879">
        <v>0</v>
      </c>
      <c r="E4879">
        <v>6.2E-2</v>
      </c>
      <c r="F4879">
        <v>0.95381499999999997</v>
      </c>
      <c r="G4879" t="s">
        <v>9257</v>
      </c>
    </row>
    <row r="4880" spans="1:7" x14ac:dyDescent="0.25">
      <c r="A4880" t="s">
        <v>4882</v>
      </c>
      <c r="B4880">
        <v>104</v>
      </c>
      <c r="C4880">
        <v>0.57199999999999995</v>
      </c>
      <c r="D4880">
        <v>0</v>
      </c>
      <c r="E4880">
        <v>5.8000000000000003E-2</v>
      </c>
      <c r="F4880" t="s">
        <v>9257</v>
      </c>
      <c r="G4880">
        <f>VLOOKUP(A:A,[1]Sheet23!$A:$B,2,0)</f>
        <v>0.90500000000000003</v>
      </c>
    </row>
    <row r="4881" spans="1:7" x14ac:dyDescent="0.25">
      <c r="A4881" t="s">
        <v>4883</v>
      </c>
      <c r="B4881">
        <v>104</v>
      </c>
      <c r="C4881">
        <v>0.34799999999999998</v>
      </c>
      <c r="D4881">
        <v>0</v>
      </c>
      <c r="E4881">
        <v>5.7000000000000002E-2</v>
      </c>
      <c r="F4881" t="s">
        <v>9257</v>
      </c>
      <c r="G4881">
        <f>VLOOKUP(A:A,[1]Sheet23!$A:$B,2,0)</f>
        <v>0.91300000000000003</v>
      </c>
    </row>
    <row r="4882" spans="1:7" x14ac:dyDescent="0.25">
      <c r="A4882" t="s">
        <v>4884</v>
      </c>
      <c r="B4882">
        <v>104</v>
      </c>
      <c r="C4882">
        <v>0.71199999999999997</v>
      </c>
      <c r="D4882">
        <v>0</v>
      </c>
      <c r="E4882">
        <v>5.1999999999999998E-2</v>
      </c>
      <c r="F4882">
        <v>0.977186</v>
      </c>
      <c r="G4882" t="s">
        <v>9257</v>
      </c>
    </row>
    <row r="4883" spans="1:7" x14ac:dyDescent="0.25">
      <c r="A4883" t="s">
        <v>4885</v>
      </c>
      <c r="B4883">
        <v>104</v>
      </c>
      <c r="C4883">
        <v>0.22700000000000001</v>
      </c>
      <c r="D4883">
        <v>0</v>
      </c>
      <c r="E4883">
        <v>5.0999999999999997E-2</v>
      </c>
      <c r="F4883">
        <v>0.93124399999999996</v>
      </c>
      <c r="G4883" t="s">
        <v>9257</v>
      </c>
    </row>
    <row r="4884" spans="1:7" x14ac:dyDescent="0.25">
      <c r="A4884" t="s">
        <v>4886</v>
      </c>
      <c r="B4884">
        <v>104</v>
      </c>
      <c r="C4884">
        <v>0.121</v>
      </c>
      <c r="D4884">
        <v>0</v>
      </c>
      <c r="E4884">
        <v>4.5999999999999999E-2</v>
      </c>
      <c r="F4884" t="s">
        <v>9257</v>
      </c>
      <c r="G4884">
        <f>VLOOKUP(A:A,[1]Sheet23!$A:$B,2,0)</f>
        <v>0.90300000000000002</v>
      </c>
    </row>
    <row r="4885" spans="1:7" x14ac:dyDescent="0.25">
      <c r="A4885" t="s">
        <v>4887</v>
      </c>
      <c r="B4885">
        <v>104</v>
      </c>
      <c r="C4885">
        <v>0.21099999999999999</v>
      </c>
      <c r="D4885">
        <v>0</v>
      </c>
      <c r="E4885">
        <v>4.4999999999999998E-2</v>
      </c>
      <c r="F4885">
        <v>0.97567300000000001</v>
      </c>
      <c r="G4885" t="s">
        <v>9257</v>
      </c>
    </row>
    <row r="4886" spans="1:7" x14ac:dyDescent="0.25">
      <c r="A4886" t="s">
        <v>4888</v>
      </c>
      <c r="B4886">
        <v>104</v>
      </c>
      <c r="C4886">
        <v>0.78400000000000003</v>
      </c>
      <c r="D4886">
        <v>0</v>
      </c>
      <c r="E4886">
        <v>4.2999999999999997E-2</v>
      </c>
      <c r="F4886" t="s">
        <v>9257</v>
      </c>
      <c r="G4886">
        <f>VLOOKUP(A:A,[1]Sheet23!$A:$B,2,0)</f>
        <v>0.90600000000000003</v>
      </c>
    </row>
    <row r="4887" spans="1:7" x14ac:dyDescent="0.25">
      <c r="A4887" t="s">
        <v>4889</v>
      </c>
      <c r="B4887">
        <v>104</v>
      </c>
      <c r="C4887">
        <v>0.60599999999999998</v>
      </c>
      <c r="D4887">
        <v>0</v>
      </c>
      <c r="E4887">
        <v>3.7999999999999999E-2</v>
      </c>
      <c r="F4887" t="s">
        <v>9257</v>
      </c>
      <c r="G4887">
        <f>VLOOKUP(A:A,[1]Sheet23!$A:$B,2,0)</f>
        <v>0.97099999999999997</v>
      </c>
    </row>
    <row r="4888" spans="1:7" x14ac:dyDescent="0.25">
      <c r="A4888" t="s">
        <v>4890</v>
      </c>
      <c r="B4888">
        <v>104</v>
      </c>
      <c r="C4888">
        <v>0.22700000000000001</v>
      </c>
      <c r="D4888">
        <v>0</v>
      </c>
      <c r="E4888">
        <v>3.4000000000000002E-2</v>
      </c>
      <c r="F4888">
        <v>0.62363599999999997</v>
      </c>
      <c r="G4888" t="s">
        <v>9257</v>
      </c>
    </row>
    <row r="4889" spans="1:7" x14ac:dyDescent="0.25">
      <c r="A4889" t="s">
        <v>4891</v>
      </c>
      <c r="B4889">
        <v>104</v>
      </c>
      <c r="C4889">
        <v>0.60599999999999998</v>
      </c>
      <c r="D4889">
        <v>0</v>
      </c>
      <c r="E4889">
        <v>3.2000000000000001E-2</v>
      </c>
      <c r="F4889">
        <v>0.90761899999999995</v>
      </c>
      <c r="G4889" t="s">
        <v>9257</v>
      </c>
    </row>
    <row r="4890" spans="1:7" x14ac:dyDescent="0.25">
      <c r="A4890" t="s">
        <v>4892</v>
      </c>
      <c r="B4890">
        <v>104</v>
      </c>
      <c r="C4890">
        <v>0.67700000000000005</v>
      </c>
      <c r="D4890">
        <v>0</v>
      </c>
      <c r="E4890">
        <v>3.1E-2</v>
      </c>
      <c r="F4890">
        <v>0.96115799999999996</v>
      </c>
      <c r="G4890" t="s">
        <v>9257</v>
      </c>
    </row>
    <row r="4891" spans="1:7" x14ac:dyDescent="0.25">
      <c r="A4891" t="s">
        <v>4893</v>
      </c>
      <c r="B4891">
        <v>104</v>
      </c>
      <c r="C4891">
        <v>0.89100000000000001</v>
      </c>
      <c r="D4891">
        <v>0</v>
      </c>
      <c r="E4891">
        <v>3.1E-2</v>
      </c>
      <c r="F4891" t="s">
        <v>9257</v>
      </c>
      <c r="G4891">
        <f>VLOOKUP(A:A,[1]Sheet23!$A:$B,2,0)</f>
        <v>0.93799999999999994</v>
      </c>
    </row>
    <row r="4892" spans="1:7" x14ac:dyDescent="0.25">
      <c r="A4892" t="s">
        <v>4894</v>
      </c>
      <c r="B4892">
        <v>104</v>
      </c>
      <c r="C4892">
        <v>0.34799999999999998</v>
      </c>
      <c r="D4892">
        <v>0</v>
      </c>
      <c r="E4892">
        <v>2.9000000000000001E-2</v>
      </c>
      <c r="F4892" t="s">
        <v>9257</v>
      </c>
      <c r="G4892">
        <f>VLOOKUP(A:A,[1]Sheet23!$A:$B,2,0)</f>
        <v>0.92600000000000005</v>
      </c>
    </row>
    <row r="4893" spans="1:7" x14ac:dyDescent="0.25">
      <c r="A4893" t="s">
        <v>4895</v>
      </c>
      <c r="B4893">
        <v>104</v>
      </c>
      <c r="C4893">
        <v>0.50700000000000001</v>
      </c>
      <c r="D4893">
        <v>0</v>
      </c>
      <c r="E4893">
        <v>2.7E-2</v>
      </c>
      <c r="F4893">
        <v>0.56888499999999997</v>
      </c>
      <c r="G4893" t="s">
        <v>9257</v>
      </c>
    </row>
    <row r="4894" spans="1:7" x14ac:dyDescent="0.25">
      <c r="A4894" t="s">
        <v>4896</v>
      </c>
      <c r="B4894">
        <v>104</v>
      </c>
      <c r="C4894">
        <v>0.17599999999999999</v>
      </c>
      <c r="D4894">
        <v>0</v>
      </c>
      <c r="E4894">
        <v>2.5000000000000001E-2</v>
      </c>
      <c r="F4894">
        <v>0.99338499999999996</v>
      </c>
      <c r="G4894" t="s">
        <v>9257</v>
      </c>
    </row>
    <row r="4895" spans="1:7" x14ac:dyDescent="0.25">
      <c r="A4895" t="s">
        <v>4897</v>
      </c>
      <c r="B4895">
        <v>104</v>
      </c>
      <c r="C4895">
        <v>0.47799999999999998</v>
      </c>
      <c r="D4895">
        <v>0</v>
      </c>
      <c r="E4895">
        <v>1.6E-2</v>
      </c>
      <c r="F4895">
        <v>0.99747300000000005</v>
      </c>
      <c r="G4895" t="s">
        <v>9257</v>
      </c>
    </row>
    <row r="4896" spans="1:7" x14ac:dyDescent="0.25">
      <c r="A4896" t="s">
        <v>4898</v>
      </c>
      <c r="B4896">
        <v>104</v>
      </c>
      <c r="C4896">
        <v>0.373</v>
      </c>
      <c r="D4896">
        <v>0</v>
      </c>
      <c r="E4896">
        <v>1.6E-2</v>
      </c>
      <c r="F4896">
        <v>0.97418400000000005</v>
      </c>
      <c r="G4896" t="s">
        <v>9257</v>
      </c>
    </row>
    <row r="4897" spans="1:7" x14ac:dyDescent="0.25">
      <c r="A4897" t="s">
        <v>4899</v>
      </c>
      <c r="B4897">
        <v>104</v>
      </c>
      <c r="C4897">
        <v>0.53700000000000003</v>
      </c>
      <c r="D4897">
        <v>0</v>
      </c>
      <c r="E4897">
        <v>1.2999999999999999E-2</v>
      </c>
      <c r="F4897">
        <v>0.62615900000000002</v>
      </c>
      <c r="G4897" t="s">
        <v>9257</v>
      </c>
    </row>
    <row r="4898" spans="1:7" x14ac:dyDescent="0.25">
      <c r="A4898" t="s">
        <v>4900</v>
      </c>
      <c r="B4898">
        <v>103</v>
      </c>
      <c r="C4898">
        <v>7.2999999999999995E-2</v>
      </c>
      <c r="D4898">
        <v>0</v>
      </c>
      <c r="E4898">
        <v>0.60899999999999999</v>
      </c>
      <c r="F4898" t="s">
        <v>9257</v>
      </c>
      <c r="G4898">
        <f>VLOOKUP(A:A,[1]Sheet23!$A:$B,2,0)</f>
        <v>0.90700000000000003</v>
      </c>
    </row>
    <row r="4899" spans="1:7" x14ac:dyDescent="0.25">
      <c r="A4899" t="s">
        <v>4901</v>
      </c>
      <c r="B4899">
        <v>103</v>
      </c>
      <c r="C4899">
        <v>0.13300000000000001</v>
      </c>
      <c r="D4899">
        <v>0</v>
      </c>
      <c r="E4899">
        <v>0.46400000000000002</v>
      </c>
      <c r="F4899" t="s">
        <v>9257</v>
      </c>
      <c r="G4899">
        <f>VLOOKUP(A:A,[1]Sheet23!$A:$B,2,0)</f>
        <v>0.91200000000000003</v>
      </c>
    </row>
    <row r="4900" spans="1:7" x14ac:dyDescent="0.25">
      <c r="A4900" t="s">
        <v>4902</v>
      </c>
      <c r="B4900">
        <v>103</v>
      </c>
      <c r="C4900">
        <v>0.57199999999999995</v>
      </c>
      <c r="D4900">
        <v>0</v>
      </c>
      <c r="E4900">
        <v>0.44400000000000001</v>
      </c>
      <c r="F4900" t="s">
        <v>9257</v>
      </c>
      <c r="G4900">
        <f>VLOOKUP(A:A,[1]Sheet23!$A:$B,2,0)</f>
        <v>0.90900000000000003</v>
      </c>
    </row>
    <row r="4901" spans="1:7" x14ac:dyDescent="0.25">
      <c r="A4901" t="s">
        <v>4903</v>
      </c>
      <c r="B4901">
        <v>103</v>
      </c>
      <c r="C4901">
        <v>0.28000000000000003</v>
      </c>
      <c r="D4901">
        <v>0</v>
      </c>
      <c r="E4901">
        <v>0.34799999999999998</v>
      </c>
      <c r="F4901">
        <v>0.60687800000000003</v>
      </c>
      <c r="G4901" t="s">
        <v>9257</v>
      </c>
    </row>
    <row r="4902" spans="1:7" x14ac:dyDescent="0.25">
      <c r="A4902" t="s">
        <v>4904</v>
      </c>
      <c r="B4902">
        <v>103</v>
      </c>
      <c r="C4902">
        <v>0.39600000000000002</v>
      </c>
      <c r="D4902">
        <v>0</v>
      </c>
      <c r="E4902">
        <v>0.30599999999999999</v>
      </c>
      <c r="F4902">
        <v>0.76120600000000005</v>
      </c>
      <c r="G4902" t="s">
        <v>9257</v>
      </c>
    </row>
    <row r="4903" spans="1:7" x14ac:dyDescent="0.25">
      <c r="A4903" t="s">
        <v>4905</v>
      </c>
      <c r="B4903">
        <v>103</v>
      </c>
      <c r="C4903">
        <v>0.94</v>
      </c>
      <c r="D4903">
        <v>0</v>
      </c>
      <c r="E4903">
        <v>0.26100000000000001</v>
      </c>
      <c r="F4903">
        <v>0.85563400000000001</v>
      </c>
      <c r="G4903" t="s">
        <v>9257</v>
      </c>
    </row>
    <row r="4904" spans="1:7" x14ac:dyDescent="0.25">
      <c r="A4904" t="s">
        <v>4906</v>
      </c>
      <c r="B4904">
        <v>103</v>
      </c>
      <c r="C4904">
        <v>0.24399999999999999</v>
      </c>
      <c r="D4904">
        <v>0</v>
      </c>
      <c r="E4904">
        <v>0.24199999999999999</v>
      </c>
      <c r="F4904" t="s">
        <v>9257</v>
      </c>
      <c r="G4904">
        <f>VLOOKUP(A:A,[1]Sheet23!$A:$B,2,0)</f>
        <v>0.90600000000000003</v>
      </c>
    </row>
    <row r="4905" spans="1:7" x14ac:dyDescent="0.25">
      <c r="A4905" t="s">
        <v>4907</v>
      </c>
      <c r="B4905">
        <v>103</v>
      </c>
      <c r="C4905">
        <v>0.45200000000000001</v>
      </c>
      <c r="D4905">
        <v>0</v>
      </c>
      <c r="E4905">
        <v>0.23200000000000001</v>
      </c>
      <c r="F4905">
        <v>0.83135599999999998</v>
      </c>
      <c r="G4905" t="s">
        <v>9257</v>
      </c>
    </row>
    <row r="4906" spans="1:7" x14ac:dyDescent="0.25">
      <c r="A4906" t="s">
        <v>4908</v>
      </c>
      <c r="B4906">
        <v>103</v>
      </c>
      <c r="C4906">
        <v>0.45200000000000001</v>
      </c>
      <c r="D4906">
        <v>0</v>
      </c>
      <c r="E4906">
        <v>0.23200000000000001</v>
      </c>
      <c r="F4906">
        <v>0.83135599999999998</v>
      </c>
      <c r="G4906" t="s">
        <v>9257</v>
      </c>
    </row>
    <row r="4907" spans="1:7" x14ac:dyDescent="0.25">
      <c r="A4907" t="s">
        <v>4909</v>
      </c>
      <c r="B4907">
        <v>103</v>
      </c>
      <c r="C4907">
        <v>0.60599999999999998</v>
      </c>
      <c r="D4907">
        <v>0</v>
      </c>
      <c r="E4907">
        <v>0.19500000000000001</v>
      </c>
      <c r="F4907">
        <v>0.95105399999999995</v>
      </c>
      <c r="G4907" t="s">
        <v>9257</v>
      </c>
    </row>
    <row r="4908" spans="1:7" x14ac:dyDescent="0.25">
      <c r="A4908" t="s">
        <v>4910</v>
      </c>
      <c r="B4908">
        <v>103</v>
      </c>
      <c r="C4908">
        <v>0.34799999999999998</v>
      </c>
      <c r="D4908">
        <v>0</v>
      </c>
      <c r="E4908">
        <v>0.17799999999999999</v>
      </c>
      <c r="F4908" t="s">
        <v>9257</v>
      </c>
      <c r="G4908">
        <f>VLOOKUP(A:A,[1]Sheet23!$A:$B,2,0)</f>
        <v>0.92700000000000005</v>
      </c>
    </row>
    <row r="4909" spans="1:7" x14ac:dyDescent="0.25">
      <c r="A4909" t="s">
        <v>4911</v>
      </c>
      <c r="B4909">
        <v>103</v>
      </c>
      <c r="C4909">
        <v>0.47799999999999998</v>
      </c>
      <c r="D4909">
        <v>0</v>
      </c>
      <c r="E4909">
        <v>0.14499999999999999</v>
      </c>
      <c r="F4909">
        <v>0.82034099999999999</v>
      </c>
      <c r="G4909" t="s">
        <v>9257</v>
      </c>
    </row>
    <row r="4910" spans="1:7" x14ac:dyDescent="0.25">
      <c r="A4910" t="s">
        <v>4912</v>
      </c>
      <c r="B4910">
        <v>103</v>
      </c>
      <c r="C4910">
        <v>0.64</v>
      </c>
      <c r="D4910">
        <v>0</v>
      </c>
      <c r="E4910">
        <v>0.13</v>
      </c>
      <c r="F4910" t="s">
        <v>9257</v>
      </c>
      <c r="G4910">
        <f>VLOOKUP(A:A,[1]Sheet23!$A:$B,2,0)</f>
        <v>0.95</v>
      </c>
    </row>
    <row r="4911" spans="1:7" x14ac:dyDescent="0.25">
      <c r="A4911" t="s">
        <v>4913</v>
      </c>
      <c r="B4911">
        <v>103</v>
      </c>
      <c r="C4911">
        <v>0.64</v>
      </c>
      <c r="D4911">
        <v>0</v>
      </c>
      <c r="E4911">
        <v>0.13</v>
      </c>
      <c r="F4911" t="s">
        <v>9257</v>
      </c>
      <c r="G4911">
        <f>VLOOKUP(A:A,[1]Sheet23!$A:$B,2,0)</f>
        <v>0.95</v>
      </c>
    </row>
    <row r="4912" spans="1:7" x14ac:dyDescent="0.25">
      <c r="A4912" t="s">
        <v>4914</v>
      </c>
      <c r="B4912">
        <v>103</v>
      </c>
      <c r="C4912">
        <v>0.34799999999999998</v>
      </c>
      <c r="D4912">
        <v>0</v>
      </c>
      <c r="E4912">
        <v>0.125</v>
      </c>
      <c r="F4912" t="s">
        <v>9257</v>
      </c>
      <c r="G4912">
        <f>VLOOKUP(A:A,[1]Sheet23!$A:$B,2,0)</f>
        <v>0.93799999999999994</v>
      </c>
    </row>
    <row r="4913" spans="1:7" x14ac:dyDescent="0.25">
      <c r="A4913" t="s">
        <v>4915</v>
      </c>
      <c r="B4913">
        <v>103</v>
      </c>
      <c r="C4913">
        <v>0.39600000000000002</v>
      </c>
      <c r="D4913">
        <v>0</v>
      </c>
      <c r="E4913">
        <v>0.124</v>
      </c>
      <c r="F4913" t="s">
        <v>9257</v>
      </c>
      <c r="G4913">
        <f>VLOOKUP(A:A,[1]Sheet23!$A:$B,2,0)</f>
        <v>0.92700000000000005</v>
      </c>
    </row>
    <row r="4914" spans="1:7" x14ac:dyDescent="0.25">
      <c r="A4914" t="s">
        <v>4916</v>
      </c>
      <c r="B4914">
        <v>103</v>
      </c>
      <c r="C4914">
        <v>0.64</v>
      </c>
      <c r="D4914">
        <v>0</v>
      </c>
      <c r="E4914">
        <v>0.11600000000000001</v>
      </c>
      <c r="F4914" t="s">
        <v>9257</v>
      </c>
      <c r="G4914">
        <f>VLOOKUP(A:A,[1]Sheet23!$A:$B,2,0)</f>
        <v>0.95</v>
      </c>
    </row>
    <row r="4915" spans="1:7" x14ac:dyDescent="0.25">
      <c r="A4915" t="s">
        <v>4917</v>
      </c>
      <c r="B4915">
        <v>103</v>
      </c>
      <c r="C4915">
        <v>0.25900000000000001</v>
      </c>
      <c r="D4915">
        <v>0</v>
      </c>
      <c r="E4915">
        <v>0.113</v>
      </c>
      <c r="F4915" t="s">
        <v>9257</v>
      </c>
      <c r="G4915">
        <f>VLOOKUP(A:A,[1]Sheet23!$A:$B,2,0)</f>
        <v>0.92600000000000005</v>
      </c>
    </row>
    <row r="4916" spans="1:7" x14ac:dyDescent="0.25">
      <c r="A4916" t="s">
        <v>4918</v>
      </c>
      <c r="B4916">
        <v>103</v>
      </c>
      <c r="C4916">
        <v>0.64</v>
      </c>
      <c r="D4916">
        <v>0</v>
      </c>
      <c r="E4916">
        <v>9.1999999999999998E-2</v>
      </c>
      <c r="F4916">
        <v>0.964422</v>
      </c>
      <c r="G4916" t="s">
        <v>9257</v>
      </c>
    </row>
    <row r="4917" spans="1:7" x14ac:dyDescent="0.25">
      <c r="A4917" t="s">
        <v>4919</v>
      </c>
      <c r="B4917">
        <v>103</v>
      </c>
      <c r="C4917">
        <v>0.53700000000000003</v>
      </c>
      <c r="D4917">
        <v>0</v>
      </c>
      <c r="E4917">
        <v>8.7999999999999995E-2</v>
      </c>
      <c r="F4917" t="s">
        <v>9257</v>
      </c>
      <c r="G4917">
        <f>VLOOKUP(A:A,[1]Sheet23!$A:$B,2,0)</f>
        <v>0.98599999999999999</v>
      </c>
    </row>
    <row r="4918" spans="1:7" x14ac:dyDescent="0.25">
      <c r="A4918" t="s">
        <v>4920</v>
      </c>
      <c r="B4918">
        <v>103</v>
      </c>
      <c r="C4918">
        <v>0.45200000000000001</v>
      </c>
      <c r="D4918">
        <v>0</v>
      </c>
      <c r="E4918">
        <v>7.8E-2</v>
      </c>
      <c r="F4918" t="s">
        <v>9257</v>
      </c>
      <c r="G4918">
        <f>VLOOKUP(A:A,[1]Sheet23!$A:$B,2,0)</f>
        <v>0.92300000000000004</v>
      </c>
    </row>
    <row r="4919" spans="1:7" x14ac:dyDescent="0.25">
      <c r="A4919" t="s">
        <v>4921</v>
      </c>
      <c r="B4919">
        <v>103</v>
      </c>
      <c r="C4919">
        <v>0.97399999999999998</v>
      </c>
      <c r="D4919">
        <v>0</v>
      </c>
      <c r="E4919">
        <v>7.4999999999999997E-2</v>
      </c>
      <c r="F4919" t="s">
        <v>9257</v>
      </c>
      <c r="G4919">
        <f>VLOOKUP(A:A,[1]Sheet23!$A:$B,2,0)</f>
        <v>0.91300000000000003</v>
      </c>
    </row>
    <row r="4920" spans="1:7" x14ac:dyDescent="0.25">
      <c r="A4920" t="s">
        <v>4922</v>
      </c>
      <c r="B4920">
        <v>103</v>
      </c>
      <c r="C4920">
        <v>0.95</v>
      </c>
      <c r="D4920">
        <v>0</v>
      </c>
      <c r="E4920">
        <v>7.4999999999999997E-2</v>
      </c>
      <c r="F4920" t="s">
        <v>9257</v>
      </c>
      <c r="G4920">
        <f>VLOOKUP(A:A,[1]Sheet23!$A:$B,2,0)</f>
        <v>0.91500000000000004</v>
      </c>
    </row>
    <row r="4921" spans="1:7" x14ac:dyDescent="0.25">
      <c r="A4921" t="s">
        <v>4923</v>
      </c>
      <c r="B4921">
        <v>103</v>
      </c>
      <c r="C4921">
        <v>0.34799999999999998</v>
      </c>
      <c r="D4921">
        <v>0</v>
      </c>
      <c r="E4921">
        <v>6.7000000000000004E-2</v>
      </c>
      <c r="F4921" t="s">
        <v>9257</v>
      </c>
      <c r="G4921">
        <f>VLOOKUP(A:A,[1]Sheet23!$A:$B,2,0)</f>
        <v>0.92300000000000004</v>
      </c>
    </row>
    <row r="4922" spans="1:7" x14ac:dyDescent="0.25">
      <c r="A4922" t="s">
        <v>4924</v>
      </c>
      <c r="B4922">
        <v>103</v>
      </c>
      <c r="C4922">
        <v>0.50700000000000001</v>
      </c>
      <c r="D4922">
        <v>0</v>
      </c>
      <c r="E4922">
        <v>6.3E-2</v>
      </c>
      <c r="F4922">
        <v>0.71634200000000003</v>
      </c>
      <c r="G4922" t="s">
        <v>9257</v>
      </c>
    </row>
    <row r="4923" spans="1:7" x14ac:dyDescent="0.25">
      <c r="A4923" t="s">
        <v>4925</v>
      </c>
      <c r="B4923">
        <v>103</v>
      </c>
      <c r="C4923">
        <v>0.47799999999999998</v>
      </c>
      <c r="D4923">
        <v>0</v>
      </c>
      <c r="E4923">
        <v>6.3E-2</v>
      </c>
      <c r="F4923" t="s">
        <v>9257</v>
      </c>
      <c r="G4923">
        <f>VLOOKUP(A:A,[1]Sheet23!$A:$B,2,0)</f>
        <v>0.91200000000000003</v>
      </c>
    </row>
    <row r="4924" spans="1:7" x14ac:dyDescent="0.25">
      <c r="A4924" t="s">
        <v>4926</v>
      </c>
      <c r="B4924">
        <v>103</v>
      </c>
      <c r="C4924">
        <v>0.84599999999999997</v>
      </c>
      <c r="D4924">
        <v>0</v>
      </c>
      <c r="E4924">
        <v>6.2E-2</v>
      </c>
      <c r="F4924">
        <v>0.97526199999999996</v>
      </c>
      <c r="G4924" t="s">
        <v>9257</v>
      </c>
    </row>
    <row r="4925" spans="1:7" x14ac:dyDescent="0.25">
      <c r="A4925" t="s">
        <v>4927</v>
      </c>
      <c r="B4925">
        <v>103</v>
      </c>
      <c r="C4925">
        <v>0.34799999999999998</v>
      </c>
      <c r="D4925">
        <v>0</v>
      </c>
      <c r="E4925">
        <v>6.2E-2</v>
      </c>
      <c r="F4925" t="s">
        <v>9257</v>
      </c>
      <c r="G4925">
        <f>VLOOKUP(A:A,[1]Sheet23!$A:$B,2,0)</f>
        <v>0.90800000000000003</v>
      </c>
    </row>
    <row r="4926" spans="1:7" x14ac:dyDescent="0.25">
      <c r="A4926" t="s">
        <v>4928</v>
      </c>
      <c r="B4926">
        <v>103</v>
      </c>
      <c r="C4926">
        <v>0.50700000000000001</v>
      </c>
      <c r="D4926">
        <v>0</v>
      </c>
      <c r="E4926">
        <v>4.9000000000000002E-2</v>
      </c>
      <c r="F4926">
        <v>0.79747699999999999</v>
      </c>
      <c r="G4926" t="s">
        <v>9257</v>
      </c>
    </row>
    <row r="4927" spans="1:7" x14ac:dyDescent="0.25">
      <c r="A4927" t="s">
        <v>4929</v>
      </c>
      <c r="B4927">
        <v>103</v>
      </c>
      <c r="C4927">
        <v>0.25900000000000001</v>
      </c>
      <c r="D4927">
        <v>0</v>
      </c>
      <c r="E4927">
        <v>4.2999999999999997E-2</v>
      </c>
      <c r="F4927" t="s">
        <v>9257</v>
      </c>
      <c r="G4927">
        <f>VLOOKUP(A:A,[1]Sheet23!$A:$B,2,0)</f>
        <v>0.90800000000000003</v>
      </c>
    </row>
    <row r="4928" spans="1:7" x14ac:dyDescent="0.25">
      <c r="A4928" t="s">
        <v>4930</v>
      </c>
      <c r="B4928">
        <v>103</v>
      </c>
      <c r="C4928">
        <v>0.871</v>
      </c>
      <c r="D4928">
        <v>0</v>
      </c>
      <c r="E4928">
        <v>3.9E-2</v>
      </c>
      <c r="F4928" t="s">
        <v>9257</v>
      </c>
      <c r="G4928">
        <f>VLOOKUP(A:A,[1]Sheet23!$A:$B,2,0)</f>
        <v>0.94399999999999995</v>
      </c>
    </row>
    <row r="4929" spans="1:7" x14ac:dyDescent="0.25">
      <c r="A4929" t="s">
        <v>4931</v>
      </c>
      <c r="B4929">
        <v>103</v>
      </c>
      <c r="C4929">
        <v>0.53700000000000003</v>
      </c>
      <c r="D4929">
        <v>0</v>
      </c>
      <c r="E4929">
        <v>3.7999999999999999E-2</v>
      </c>
      <c r="F4929">
        <v>0.98054399999999997</v>
      </c>
      <c r="G4929" t="s">
        <v>9257</v>
      </c>
    </row>
    <row r="4930" spans="1:7" x14ac:dyDescent="0.25">
      <c r="A4930" t="s">
        <v>4932</v>
      </c>
      <c r="B4930">
        <v>103</v>
      </c>
      <c r="C4930">
        <v>0.78400000000000003</v>
      </c>
      <c r="D4930">
        <v>0</v>
      </c>
      <c r="E4930">
        <v>3.3000000000000002E-2</v>
      </c>
      <c r="F4930">
        <v>0.99736400000000003</v>
      </c>
      <c r="G4930" t="s">
        <v>9257</v>
      </c>
    </row>
    <row r="4931" spans="1:7" x14ac:dyDescent="0.25">
      <c r="A4931" t="s">
        <v>4933</v>
      </c>
      <c r="B4931">
        <v>103</v>
      </c>
      <c r="C4931">
        <v>0.84599999999999997</v>
      </c>
      <c r="D4931">
        <v>0</v>
      </c>
      <c r="E4931">
        <v>3.2000000000000001E-2</v>
      </c>
      <c r="F4931">
        <v>0.60531699999999999</v>
      </c>
      <c r="G4931" t="s">
        <v>9257</v>
      </c>
    </row>
    <row r="4932" spans="1:7" x14ac:dyDescent="0.25">
      <c r="A4932" t="s">
        <v>4934</v>
      </c>
      <c r="B4932">
        <v>103</v>
      </c>
      <c r="C4932">
        <v>0.748</v>
      </c>
      <c r="D4932">
        <v>0</v>
      </c>
      <c r="E4932">
        <v>0.03</v>
      </c>
      <c r="F4932">
        <v>0.99816099999999996</v>
      </c>
      <c r="G4932" t="s">
        <v>9257</v>
      </c>
    </row>
    <row r="4933" spans="1:7" x14ac:dyDescent="0.25">
      <c r="A4933" t="s">
        <v>4935</v>
      </c>
      <c r="B4933">
        <v>103</v>
      </c>
      <c r="C4933">
        <v>0.81799999999999995</v>
      </c>
      <c r="D4933">
        <v>0</v>
      </c>
      <c r="E4933">
        <v>2.9000000000000001E-2</v>
      </c>
      <c r="F4933">
        <v>0.99816099999999996</v>
      </c>
      <c r="G4933" t="s">
        <v>9257</v>
      </c>
    </row>
    <row r="4934" spans="1:7" x14ac:dyDescent="0.25">
      <c r="A4934" t="s">
        <v>4936</v>
      </c>
      <c r="B4934">
        <v>103</v>
      </c>
      <c r="C4934">
        <v>0.34799999999999998</v>
      </c>
      <c r="D4934">
        <v>0</v>
      </c>
      <c r="E4934">
        <v>2.7E-2</v>
      </c>
      <c r="F4934">
        <v>0.997664</v>
      </c>
      <c r="G4934" t="s">
        <v>9257</v>
      </c>
    </row>
    <row r="4935" spans="1:7" x14ac:dyDescent="0.25">
      <c r="A4935" t="s">
        <v>4937</v>
      </c>
      <c r="B4935">
        <v>103</v>
      </c>
      <c r="C4935">
        <v>0.78400000000000003</v>
      </c>
      <c r="D4935">
        <v>0</v>
      </c>
      <c r="E4935">
        <v>2.5999999999999999E-2</v>
      </c>
      <c r="F4935">
        <v>0.99621800000000005</v>
      </c>
      <c r="G4935" t="s">
        <v>9257</v>
      </c>
    </row>
    <row r="4936" spans="1:7" x14ac:dyDescent="0.25">
      <c r="A4936" t="s">
        <v>4938</v>
      </c>
      <c r="B4936">
        <v>103</v>
      </c>
      <c r="C4936">
        <v>0.24399999999999999</v>
      </c>
      <c r="D4936">
        <v>0</v>
      </c>
      <c r="E4936">
        <v>2.5000000000000001E-2</v>
      </c>
      <c r="F4936" t="s">
        <v>9257</v>
      </c>
      <c r="G4936">
        <f>VLOOKUP(A:A,[1]Sheet23!$A:$B,2,0)</f>
        <v>0.93200000000000005</v>
      </c>
    </row>
    <row r="4937" spans="1:7" x14ac:dyDescent="0.25">
      <c r="A4937" t="s">
        <v>4939</v>
      </c>
      <c r="B4937">
        <v>103</v>
      </c>
      <c r="C4937">
        <v>0.25900000000000001</v>
      </c>
      <c r="D4937">
        <v>0</v>
      </c>
      <c r="E4937">
        <v>2.5000000000000001E-2</v>
      </c>
      <c r="F4937" t="s">
        <v>9257</v>
      </c>
      <c r="G4937">
        <f>VLOOKUP(A:A,[1]Sheet23!$A:$B,2,0)</f>
        <v>0.93600000000000005</v>
      </c>
    </row>
    <row r="4938" spans="1:7" x14ac:dyDescent="0.25">
      <c r="A4938" t="s">
        <v>4940</v>
      </c>
      <c r="B4938">
        <v>103</v>
      </c>
      <c r="C4938">
        <v>0.24399999999999999</v>
      </c>
      <c r="D4938">
        <v>0</v>
      </c>
      <c r="E4938">
        <v>2.4E-2</v>
      </c>
      <c r="F4938" t="s">
        <v>9257</v>
      </c>
      <c r="G4938">
        <f>VLOOKUP(A:A,[1]Sheet23!$A:$B,2,0)</f>
        <v>0.92400000000000004</v>
      </c>
    </row>
    <row r="4939" spans="1:7" x14ac:dyDescent="0.25">
      <c r="A4939" t="s">
        <v>4941</v>
      </c>
      <c r="B4939">
        <v>103</v>
      </c>
      <c r="C4939">
        <v>0.50700000000000001</v>
      </c>
      <c r="D4939">
        <v>0</v>
      </c>
      <c r="E4939">
        <v>2.3E-2</v>
      </c>
      <c r="F4939">
        <v>0.99948700000000001</v>
      </c>
      <c r="G4939" t="s">
        <v>9257</v>
      </c>
    </row>
    <row r="4940" spans="1:7" x14ac:dyDescent="0.25">
      <c r="A4940" t="s">
        <v>4942</v>
      </c>
      <c r="B4940">
        <v>103</v>
      </c>
      <c r="C4940">
        <v>0.30199999999999999</v>
      </c>
      <c r="D4940">
        <v>0</v>
      </c>
      <c r="E4940">
        <v>2.1999999999999999E-2</v>
      </c>
      <c r="F4940">
        <v>0.99837600000000004</v>
      </c>
      <c r="G4940" t="s">
        <v>9257</v>
      </c>
    </row>
    <row r="4941" spans="1:7" x14ac:dyDescent="0.25">
      <c r="A4941" t="s">
        <v>4943</v>
      </c>
      <c r="B4941">
        <v>103</v>
      </c>
      <c r="C4941">
        <v>0.04</v>
      </c>
      <c r="D4941">
        <v>0</v>
      </c>
      <c r="E4941">
        <v>2.1999999999999999E-2</v>
      </c>
      <c r="F4941">
        <v>0.89067200000000002</v>
      </c>
      <c r="G4941" t="s">
        <v>9257</v>
      </c>
    </row>
    <row r="4942" spans="1:7" x14ac:dyDescent="0.25">
      <c r="A4942" t="s">
        <v>4944</v>
      </c>
      <c r="B4942">
        <v>103</v>
      </c>
      <c r="C4942">
        <v>0.25900000000000001</v>
      </c>
      <c r="D4942">
        <v>0</v>
      </c>
      <c r="E4942">
        <v>2.1999999999999999E-2</v>
      </c>
      <c r="F4942">
        <v>0.98772199999999999</v>
      </c>
      <c r="G4942" t="s">
        <v>9257</v>
      </c>
    </row>
    <row r="4943" spans="1:7" x14ac:dyDescent="0.25">
      <c r="A4943" t="s">
        <v>4945</v>
      </c>
      <c r="B4943">
        <v>103</v>
      </c>
      <c r="C4943">
        <v>0.98499999999999999</v>
      </c>
      <c r="D4943">
        <v>0</v>
      </c>
      <c r="E4943">
        <v>2.1999999999999999E-2</v>
      </c>
      <c r="F4943">
        <v>0.99542900000000001</v>
      </c>
      <c r="G4943" t="s">
        <v>9257</v>
      </c>
    </row>
    <row r="4944" spans="1:7" x14ac:dyDescent="0.25">
      <c r="A4944" t="s">
        <v>4946</v>
      </c>
      <c r="B4944">
        <v>103</v>
      </c>
      <c r="C4944">
        <v>0.98499999999999999</v>
      </c>
      <c r="D4944">
        <v>0</v>
      </c>
      <c r="E4944">
        <v>2.1999999999999999E-2</v>
      </c>
      <c r="F4944">
        <v>0.99537799999999999</v>
      </c>
      <c r="G4944" t="s">
        <v>9257</v>
      </c>
    </row>
    <row r="4945" spans="1:7" x14ac:dyDescent="0.25">
      <c r="A4945" t="s">
        <v>4947</v>
      </c>
      <c r="B4945">
        <v>103</v>
      </c>
      <c r="C4945">
        <v>0.25900000000000001</v>
      </c>
      <c r="D4945">
        <v>0</v>
      </c>
      <c r="E4945">
        <v>2.1999999999999999E-2</v>
      </c>
      <c r="F4945">
        <v>0.98772199999999999</v>
      </c>
      <c r="G4945" t="s">
        <v>9257</v>
      </c>
    </row>
    <row r="4946" spans="1:7" x14ac:dyDescent="0.25">
      <c r="A4946" t="s">
        <v>4948</v>
      </c>
      <c r="B4946">
        <v>103</v>
      </c>
      <c r="C4946">
        <v>0.25900000000000001</v>
      </c>
      <c r="D4946">
        <v>0</v>
      </c>
      <c r="E4946">
        <v>2.1999999999999999E-2</v>
      </c>
      <c r="F4946">
        <v>0.99749500000000002</v>
      </c>
      <c r="G4946" t="s">
        <v>9257</v>
      </c>
    </row>
    <row r="4947" spans="1:7" x14ac:dyDescent="0.25">
      <c r="A4947" t="s">
        <v>4949</v>
      </c>
      <c r="B4947">
        <v>103</v>
      </c>
      <c r="C4947">
        <v>0.22700000000000001</v>
      </c>
      <c r="D4947">
        <v>0</v>
      </c>
      <c r="E4947">
        <v>1.9E-2</v>
      </c>
      <c r="F4947">
        <v>0.77573899999999996</v>
      </c>
      <c r="G4947" t="s">
        <v>9257</v>
      </c>
    </row>
    <row r="4948" spans="1:7" x14ac:dyDescent="0.25">
      <c r="A4948" t="s">
        <v>4950</v>
      </c>
      <c r="B4948">
        <v>103</v>
      </c>
      <c r="C4948">
        <v>0.60599999999999998</v>
      </c>
      <c r="D4948">
        <v>0</v>
      </c>
      <c r="E4948">
        <v>1.7999999999999999E-2</v>
      </c>
      <c r="F4948">
        <v>0.65132199999999996</v>
      </c>
      <c r="G4948" t="s">
        <v>9257</v>
      </c>
    </row>
    <row r="4949" spans="1:7" x14ac:dyDescent="0.25">
      <c r="A4949" t="s">
        <v>4951</v>
      </c>
      <c r="B4949">
        <v>103</v>
      </c>
      <c r="C4949">
        <v>0.81799999999999995</v>
      </c>
      <c r="D4949">
        <v>0</v>
      </c>
      <c r="E4949">
        <v>1.7999999999999999E-2</v>
      </c>
      <c r="F4949">
        <v>0.66892700000000005</v>
      </c>
      <c r="G4949" t="s">
        <v>9257</v>
      </c>
    </row>
    <row r="4950" spans="1:7" x14ac:dyDescent="0.25">
      <c r="A4950" t="s">
        <v>4952</v>
      </c>
      <c r="B4950">
        <v>103</v>
      </c>
      <c r="C4950">
        <v>0.50700000000000001</v>
      </c>
      <c r="D4950">
        <v>0</v>
      </c>
      <c r="E4950">
        <v>1.7000000000000001E-2</v>
      </c>
      <c r="F4950">
        <v>0.99719000000000002</v>
      </c>
      <c r="G4950" t="s">
        <v>9257</v>
      </c>
    </row>
    <row r="4951" spans="1:7" x14ac:dyDescent="0.25">
      <c r="A4951" t="s">
        <v>4953</v>
      </c>
      <c r="B4951">
        <v>103</v>
      </c>
      <c r="C4951">
        <v>0.193</v>
      </c>
      <c r="D4951">
        <v>0</v>
      </c>
      <c r="E4951">
        <v>1.7000000000000001E-2</v>
      </c>
      <c r="F4951">
        <v>0.98055099999999995</v>
      </c>
      <c r="G4951" t="s">
        <v>9257</v>
      </c>
    </row>
    <row r="4952" spans="1:7" x14ac:dyDescent="0.25">
      <c r="A4952" t="s">
        <v>4954</v>
      </c>
      <c r="B4952">
        <v>103</v>
      </c>
      <c r="C4952">
        <v>0.39600000000000002</v>
      </c>
      <c r="D4952">
        <v>0</v>
      </c>
      <c r="E4952">
        <v>1.4E-2</v>
      </c>
      <c r="F4952">
        <v>0.65699600000000002</v>
      </c>
      <c r="G4952" t="s">
        <v>9257</v>
      </c>
    </row>
    <row r="4953" spans="1:7" x14ac:dyDescent="0.25">
      <c r="A4953" t="s">
        <v>4955</v>
      </c>
      <c r="B4953">
        <v>103</v>
      </c>
      <c r="C4953">
        <v>0.30199999999999999</v>
      </c>
      <c r="D4953">
        <v>0</v>
      </c>
      <c r="E4953">
        <v>1.2999999999999999E-2</v>
      </c>
      <c r="F4953">
        <v>0.98130099999999998</v>
      </c>
      <c r="G4953" t="s">
        <v>9257</v>
      </c>
    </row>
    <row r="4954" spans="1:7" x14ac:dyDescent="0.25">
      <c r="A4954" t="s">
        <v>4956</v>
      </c>
      <c r="B4954">
        <v>103</v>
      </c>
      <c r="C4954">
        <v>0.45200000000000001</v>
      </c>
      <c r="D4954">
        <v>0</v>
      </c>
      <c r="E4954">
        <v>1.2E-2</v>
      </c>
      <c r="F4954">
        <v>0.98619199999999996</v>
      </c>
      <c r="G4954" t="s">
        <v>9257</v>
      </c>
    </row>
    <row r="4955" spans="1:7" x14ac:dyDescent="0.25">
      <c r="A4955" t="s">
        <v>4957</v>
      </c>
      <c r="B4955">
        <v>103</v>
      </c>
      <c r="C4955">
        <v>0.47799999999999998</v>
      </c>
      <c r="D4955">
        <v>0</v>
      </c>
      <c r="E4955">
        <v>1.0999999999999999E-2</v>
      </c>
      <c r="F4955">
        <v>0.97342399999999996</v>
      </c>
      <c r="G4955" t="s">
        <v>9257</v>
      </c>
    </row>
    <row r="4956" spans="1:7" x14ac:dyDescent="0.25">
      <c r="A4956" t="s">
        <v>4958</v>
      </c>
      <c r="B4956">
        <v>103</v>
      </c>
      <c r="C4956">
        <v>4.0000000000000001E-3</v>
      </c>
      <c r="D4956">
        <v>0</v>
      </c>
      <c r="E4956">
        <v>8.9999999999999993E-3</v>
      </c>
      <c r="F4956">
        <v>0.98860599999999998</v>
      </c>
      <c r="G4956" t="s">
        <v>9257</v>
      </c>
    </row>
    <row r="4957" spans="1:7" x14ac:dyDescent="0.25">
      <c r="A4957" t="s">
        <v>4959</v>
      </c>
      <c r="B4957">
        <v>102</v>
      </c>
      <c r="C4957">
        <v>0.21099999999999999</v>
      </c>
      <c r="D4957">
        <v>0</v>
      </c>
      <c r="E4957">
        <v>0.252</v>
      </c>
      <c r="F4957">
        <v>0.708623</v>
      </c>
      <c r="G4957" t="s">
        <v>9257</v>
      </c>
    </row>
    <row r="4958" spans="1:7" x14ac:dyDescent="0.25">
      <c r="A4958" t="s">
        <v>4960</v>
      </c>
      <c r="B4958">
        <v>102</v>
      </c>
      <c r="C4958">
        <v>0.193</v>
      </c>
      <c r="D4958">
        <v>0</v>
      </c>
      <c r="E4958">
        <v>0.247</v>
      </c>
      <c r="F4958">
        <v>0.708623</v>
      </c>
      <c r="G4958" t="s">
        <v>9257</v>
      </c>
    </row>
    <row r="4959" spans="1:7" x14ac:dyDescent="0.25">
      <c r="A4959" t="s">
        <v>4961</v>
      </c>
      <c r="B4959">
        <v>102</v>
      </c>
      <c r="C4959">
        <v>0.30199999999999999</v>
      </c>
      <c r="D4959">
        <v>0</v>
      </c>
      <c r="E4959">
        <v>0.215</v>
      </c>
      <c r="F4959" t="s">
        <v>9257</v>
      </c>
      <c r="G4959">
        <f>VLOOKUP(A:A,[1]Sheet23!$A:$B,2,0)</f>
        <v>0.9</v>
      </c>
    </row>
    <row r="4960" spans="1:7" x14ac:dyDescent="0.25">
      <c r="A4960" t="s">
        <v>4962</v>
      </c>
      <c r="B4960">
        <v>102</v>
      </c>
      <c r="C4960">
        <v>0.64</v>
      </c>
      <c r="D4960">
        <v>0</v>
      </c>
      <c r="E4960">
        <v>0.189</v>
      </c>
      <c r="F4960">
        <v>0.99612599999999996</v>
      </c>
      <c r="G4960" t="s">
        <v>9257</v>
      </c>
    </row>
    <row r="4961" spans="1:7" x14ac:dyDescent="0.25">
      <c r="A4961" t="s">
        <v>4963</v>
      </c>
      <c r="B4961">
        <v>102</v>
      </c>
      <c r="C4961">
        <v>0.45200000000000001</v>
      </c>
      <c r="D4961">
        <v>0</v>
      </c>
      <c r="E4961">
        <v>0.189</v>
      </c>
      <c r="F4961" t="s">
        <v>9257</v>
      </c>
      <c r="G4961">
        <f>VLOOKUP(A:A,[1]Sheet23!$A:$B,2,0)</f>
        <v>0.90700000000000003</v>
      </c>
    </row>
    <row r="4962" spans="1:7" x14ac:dyDescent="0.25">
      <c r="A4962" t="s">
        <v>4964</v>
      </c>
      <c r="B4962">
        <v>102</v>
      </c>
      <c r="C4962">
        <v>0.24399999999999999</v>
      </c>
      <c r="D4962">
        <v>0</v>
      </c>
      <c r="E4962">
        <v>0.16400000000000001</v>
      </c>
      <c r="F4962" t="s">
        <v>9257</v>
      </c>
      <c r="G4962">
        <f>VLOOKUP(A:A,[1]Sheet23!$A:$B,2,0)</f>
        <v>0.92300000000000004</v>
      </c>
    </row>
    <row r="4963" spans="1:7" x14ac:dyDescent="0.25">
      <c r="A4963" t="s">
        <v>4965</v>
      </c>
      <c r="B4963">
        <v>102</v>
      </c>
      <c r="C4963">
        <v>0.25900000000000001</v>
      </c>
      <c r="D4963">
        <v>0</v>
      </c>
      <c r="E4963">
        <v>0.13200000000000001</v>
      </c>
      <c r="F4963" t="s">
        <v>9257</v>
      </c>
      <c r="G4963">
        <f>VLOOKUP(A:A,[1]Sheet23!$A:$B,2,0)</f>
        <v>0.92600000000000005</v>
      </c>
    </row>
    <row r="4964" spans="1:7" x14ac:dyDescent="0.25">
      <c r="A4964" t="s">
        <v>4966</v>
      </c>
      <c r="B4964">
        <v>102</v>
      </c>
      <c r="C4964">
        <v>0.67700000000000005</v>
      </c>
      <c r="D4964">
        <v>0</v>
      </c>
      <c r="E4964">
        <v>0.128</v>
      </c>
      <c r="F4964" t="s">
        <v>9257</v>
      </c>
      <c r="G4964">
        <f>VLOOKUP(A:A,[1]Sheet23!$A:$B,2,0)</f>
        <v>0.90100000000000002</v>
      </c>
    </row>
    <row r="4965" spans="1:7" x14ac:dyDescent="0.25">
      <c r="A4965" t="s">
        <v>4967</v>
      </c>
      <c r="B4965">
        <v>102</v>
      </c>
      <c r="C4965">
        <v>5.8000000000000003E-2</v>
      </c>
      <c r="D4965">
        <v>0</v>
      </c>
      <c r="E4965">
        <v>0.10100000000000001</v>
      </c>
      <c r="F4965" t="s">
        <v>9257</v>
      </c>
      <c r="G4965">
        <f>VLOOKUP(A:A,[1]Sheet23!$A:$B,2,0)</f>
        <v>0.92500000000000004</v>
      </c>
    </row>
    <row r="4966" spans="1:7" x14ac:dyDescent="0.25">
      <c r="A4966" t="s">
        <v>4968</v>
      </c>
      <c r="B4966">
        <v>102</v>
      </c>
      <c r="C4966">
        <v>8.1000000000000003E-2</v>
      </c>
      <c r="D4966">
        <v>0</v>
      </c>
      <c r="E4966">
        <v>9.2999999999999999E-2</v>
      </c>
      <c r="F4966">
        <v>0.98057799999999995</v>
      </c>
      <c r="G4966" t="s">
        <v>9257</v>
      </c>
    </row>
    <row r="4967" spans="1:7" x14ac:dyDescent="0.25">
      <c r="A4967" t="s">
        <v>4969</v>
      </c>
      <c r="B4967">
        <v>102</v>
      </c>
      <c r="C4967">
        <v>0.57199999999999995</v>
      </c>
      <c r="D4967">
        <v>0</v>
      </c>
      <c r="E4967">
        <v>8.8999999999999996E-2</v>
      </c>
      <c r="F4967" t="s">
        <v>9257</v>
      </c>
      <c r="G4967">
        <f>VLOOKUP(A:A,[1]Sheet23!$A:$B,2,0)</f>
        <v>0.94</v>
      </c>
    </row>
    <row r="4968" spans="1:7" x14ac:dyDescent="0.25">
      <c r="A4968" t="s">
        <v>4970</v>
      </c>
      <c r="B4968">
        <v>102</v>
      </c>
      <c r="C4968">
        <v>0.67700000000000005</v>
      </c>
      <c r="D4968">
        <v>0</v>
      </c>
      <c r="E4968">
        <v>7.8E-2</v>
      </c>
      <c r="F4968" t="s">
        <v>9257</v>
      </c>
      <c r="G4968">
        <f>VLOOKUP(A:A,[1]Sheet23!$A:$B,2,0)</f>
        <v>0.90700000000000003</v>
      </c>
    </row>
    <row r="4969" spans="1:7" x14ac:dyDescent="0.25">
      <c r="A4969" t="s">
        <v>4971</v>
      </c>
      <c r="B4969">
        <v>102</v>
      </c>
      <c r="C4969">
        <v>0.24399999999999999</v>
      </c>
      <c r="D4969">
        <v>0</v>
      </c>
      <c r="E4969">
        <v>7.3999999999999996E-2</v>
      </c>
      <c r="F4969" t="s">
        <v>9257</v>
      </c>
      <c r="G4969">
        <f>VLOOKUP(A:A,[1]Sheet23!$A:$B,2,0)</f>
        <v>0.91900000000000004</v>
      </c>
    </row>
    <row r="4970" spans="1:7" x14ac:dyDescent="0.25">
      <c r="A4970" t="s">
        <v>4972</v>
      </c>
      <c r="B4970">
        <v>102</v>
      </c>
      <c r="C4970">
        <v>0.60599999999999998</v>
      </c>
      <c r="D4970">
        <v>0</v>
      </c>
      <c r="E4970">
        <v>7.0000000000000007E-2</v>
      </c>
      <c r="F4970" t="s">
        <v>9257</v>
      </c>
      <c r="G4970">
        <f>VLOOKUP(A:A,[1]Sheet23!$A:$B,2,0)</f>
        <v>0.91500000000000004</v>
      </c>
    </row>
    <row r="4971" spans="1:7" x14ac:dyDescent="0.25">
      <c r="A4971" t="s">
        <v>4973</v>
      </c>
      <c r="B4971">
        <v>102</v>
      </c>
      <c r="C4971">
        <v>0.28000000000000003</v>
      </c>
      <c r="D4971">
        <v>0</v>
      </c>
      <c r="E4971">
        <v>6.6000000000000003E-2</v>
      </c>
      <c r="F4971" t="s">
        <v>9257</v>
      </c>
      <c r="G4971">
        <f>VLOOKUP(A:A,[1]Sheet23!$A:$B,2,0)</f>
        <v>0.90400000000000003</v>
      </c>
    </row>
    <row r="4972" spans="1:7" x14ac:dyDescent="0.25">
      <c r="A4972" t="s">
        <v>4974</v>
      </c>
      <c r="B4972">
        <v>102</v>
      </c>
      <c r="C4972">
        <v>0.47799999999999998</v>
      </c>
      <c r="D4972">
        <v>0</v>
      </c>
      <c r="E4972">
        <v>0.06</v>
      </c>
      <c r="F4972" t="s">
        <v>9257</v>
      </c>
      <c r="G4972">
        <f>VLOOKUP(A:A,[1]Sheet23!$A:$B,2,0)</f>
        <v>0.90100000000000002</v>
      </c>
    </row>
    <row r="4973" spans="1:7" x14ac:dyDescent="0.25">
      <c r="A4973" t="s">
        <v>4975</v>
      </c>
      <c r="B4973">
        <v>102</v>
      </c>
      <c r="C4973">
        <v>0.45200000000000001</v>
      </c>
      <c r="D4973">
        <v>0</v>
      </c>
      <c r="E4973">
        <v>5.8999999999999997E-2</v>
      </c>
      <c r="F4973" t="s">
        <v>9257</v>
      </c>
      <c r="G4973">
        <f>VLOOKUP(A:A,[1]Sheet23!$A:$B,2,0)</f>
        <v>0.95</v>
      </c>
    </row>
    <row r="4974" spans="1:7" x14ac:dyDescent="0.25">
      <c r="A4974" t="s">
        <v>4976</v>
      </c>
      <c r="B4974">
        <v>102</v>
      </c>
      <c r="C4974">
        <v>8.1000000000000003E-2</v>
      </c>
      <c r="D4974">
        <v>0</v>
      </c>
      <c r="E4974">
        <v>5.6000000000000001E-2</v>
      </c>
      <c r="F4974" t="s">
        <v>9257</v>
      </c>
      <c r="G4974">
        <f>VLOOKUP(A:A,[1]Sheet23!$A:$B,2,0)</f>
        <v>0.90900000000000003</v>
      </c>
    </row>
    <row r="4975" spans="1:7" x14ac:dyDescent="0.25">
      <c r="A4975" t="s">
        <v>4977</v>
      </c>
      <c r="B4975">
        <v>102</v>
      </c>
      <c r="C4975">
        <v>0.67700000000000005</v>
      </c>
      <c r="D4975">
        <v>0</v>
      </c>
      <c r="E4975">
        <v>5.2999999999999999E-2</v>
      </c>
      <c r="F4975">
        <v>0.63344299999999998</v>
      </c>
      <c r="G4975" t="s">
        <v>9257</v>
      </c>
    </row>
    <row r="4976" spans="1:7" x14ac:dyDescent="0.25">
      <c r="A4976" t="s">
        <v>4978</v>
      </c>
      <c r="B4976">
        <v>102</v>
      </c>
      <c r="C4976">
        <v>0.39600000000000002</v>
      </c>
      <c r="D4976">
        <v>0</v>
      </c>
      <c r="E4976">
        <v>5.0999999999999997E-2</v>
      </c>
      <c r="F4976" t="s">
        <v>9257</v>
      </c>
      <c r="G4976">
        <f>VLOOKUP(A:A,[1]Sheet23!$A:$B,2,0)</f>
        <v>0.90700000000000003</v>
      </c>
    </row>
    <row r="4977" spans="1:7" x14ac:dyDescent="0.25">
      <c r="A4977" t="s">
        <v>4979</v>
      </c>
      <c r="B4977">
        <v>102</v>
      </c>
      <c r="C4977">
        <v>0.34799999999999998</v>
      </c>
      <c r="D4977">
        <v>0</v>
      </c>
      <c r="E4977">
        <v>0.05</v>
      </c>
      <c r="F4977" t="s">
        <v>9257</v>
      </c>
      <c r="G4977">
        <f>VLOOKUP(A:A,[1]Sheet23!$A:$B,2,0)</f>
        <v>0.93100000000000005</v>
      </c>
    </row>
    <row r="4978" spans="1:7" x14ac:dyDescent="0.25">
      <c r="A4978" t="s">
        <v>4980</v>
      </c>
      <c r="B4978">
        <v>102</v>
      </c>
      <c r="C4978">
        <v>0.50700000000000001</v>
      </c>
      <c r="D4978">
        <v>0</v>
      </c>
      <c r="E4978">
        <v>4.5999999999999999E-2</v>
      </c>
      <c r="F4978">
        <v>0.77261899999999994</v>
      </c>
      <c r="G4978" t="s">
        <v>9257</v>
      </c>
    </row>
    <row r="4979" spans="1:7" x14ac:dyDescent="0.25">
      <c r="A4979" t="s">
        <v>4981</v>
      </c>
      <c r="B4979">
        <v>102</v>
      </c>
      <c r="C4979">
        <v>9.0999999999999998E-2</v>
      </c>
      <c r="D4979">
        <v>0</v>
      </c>
      <c r="E4979">
        <v>4.5999999999999999E-2</v>
      </c>
      <c r="F4979" t="s">
        <v>9257</v>
      </c>
      <c r="G4979">
        <f>VLOOKUP(A:A,[1]Sheet23!$A:$B,2,0)</f>
        <v>0.90500000000000003</v>
      </c>
    </row>
    <row r="4980" spans="1:7" x14ac:dyDescent="0.25">
      <c r="A4980" t="s">
        <v>4982</v>
      </c>
      <c r="B4980">
        <v>102</v>
      </c>
      <c r="C4980">
        <v>0.47799999999999998</v>
      </c>
      <c r="D4980">
        <v>0</v>
      </c>
      <c r="E4980">
        <v>4.4999999999999998E-2</v>
      </c>
      <c r="F4980">
        <v>0.97385900000000003</v>
      </c>
      <c r="G4980" t="s">
        <v>9257</v>
      </c>
    </row>
    <row r="4981" spans="1:7" x14ac:dyDescent="0.25">
      <c r="A4981" t="s">
        <v>4983</v>
      </c>
      <c r="B4981">
        <v>102</v>
      </c>
      <c r="C4981">
        <v>0.95</v>
      </c>
      <c r="D4981">
        <v>0</v>
      </c>
      <c r="E4981">
        <v>0.04</v>
      </c>
      <c r="F4981">
        <v>0.77795199999999998</v>
      </c>
      <c r="G4981" t="s">
        <v>9257</v>
      </c>
    </row>
    <row r="4982" spans="1:7" x14ac:dyDescent="0.25">
      <c r="A4982" t="s">
        <v>4984</v>
      </c>
      <c r="B4982">
        <v>102</v>
      </c>
      <c r="C4982">
        <v>0.22700000000000001</v>
      </c>
      <c r="D4982">
        <v>0</v>
      </c>
      <c r="E4982">
        <v>3.6999999999999998E-2</v>
      </c>
      <c r="F4982" t="s">
        <v>9257</v>
      </c>
      <c r="G4982">
        <f>VLOOKUP(A:A,[1]Sheet23!$A:$B,2,0)</f>
        <v>0.93300000000000005</v>
      </c>
    </row>
    <row r="4983" spans="1:7" x14ac:dyDescent="0.25">
      <c r="A4983" t="s">
        <v>4985</v>
      </c>
      <c r="B4983">
        <v>102</v>
      </c>
      <c r="C4983">
        <v>0.92600000000000005</v>
      </c>
      <c r="D4983">
        <v>0</v>
      </c>
      <c r="E4983">
        <v>3.5000000000000003E-2</v>
      </c>
      <c r="F4983">
        <v>0.86982700000000002</v>
      </c>
      <c r="G4983" t="s">
        <v>9257</v>
      </c>
    </row>
    <row r="4984" spans="1:7" x14ac:dyDescent="0.25">
      <c r="A4984" t="s">
        <v>4986</v>
      </c>
      <c r="B4984">
        <v>102</v>
      </c>
      <c r="C4984">
        <v>0.53700000000000003</v>
      </c>
      <c r="D4984">
        <v>0</v>
      </c>
      <c r="E4984">
        <v>3.3000000000000002E-2</v>
      </c>
      <c r="F4984" t="s">
        <v>9257</v>
      </c>
      <c r="G4984">
        <f>VLOOKUP(A:A,[1]Sheet23!$A:$B,2,0)</f>
        <v>0.91900000000000004</v>
      </c>
    </row>
    <row r="4985" spans="1:7" x14ac:dyDescent="0.25">
      <c r="A4985" t="s">
        <v>4987</v>
      </c>
      <c r="B4985">
        <v>102</v>
      </c>
      <c r="C4985">
        <v>0.30199999999999999</v>
      </c>
      <c r="D4985">
        <v>0</v>
      </c>
      <c r="E4985">
        <v>3.2000000000000001E-2</v>
      </c>
      <c r="F4985">
        <v>0.818075</v>
      </c>
      <c r="G4985" t="s">
        <v>9257</v>
      </c>
    </row>
    <row r="4986" spans="1:7" x14ac:dyDescent="0.25">
      <c r="A4986" t="s">
        <v>4988</v>
      </c>
      <c r="B4986">
        <v>102</v>
      </c>
      <c r="C4986">
        <v>0.92600000000000005</v>
      </c>
      <c r="D4986">
        <v>0</v>
      </c>
      <c r="E4986">
        <v>3.1E-2</v>
      </c>
      <c r="F4986">
        <v>0.98744299999999996</v>
      </c>
      <c r="G4986" t="s">
        <v>9257</v>
      </c>
    </row>
    <row r="4987" spans="1:7" x14ac:dyDescent="0.25">
      <c r="A4987" t="s">
        <v>4989</v>
      </c>
      <c r="B4987">
        <v>102</v>
      </c>
      <c r="C4987">
        <v>0.97899999999999998</v>
      </c>
      <c r="D4987">
        <v>0</v>
      </c>
      <c r="E4987">
        <v>0.03</v>
      </c>
      <c r="F4987">
        <v>0.870506</v>
      </c>
      <c r="G4987" t="s">
        <v>9257</v>
      </c>
    </row>
    <row r="4988" spans="1:7" x14ac:dyDescent="0.25">
      <c r="A4988" t="s">
        <v>4990</v>
      </c>
      <c r="B4988">
        <v>102</v>
      </c>
      <c r="C4988">
        <v>0.78400000000000003</v>
      </c>
      <c r="D4988">
        <v>0</v>
      </c>
      <c r="E4988">
        <v>2.8000000000000001E-2</v>
      </c>
      <c r="F4988">
        <v>0.97279800000000005</v>
      </c>
      <c r="G4988" t="s">
        <v>9257</v>
      </c>
    </row>
    <row r="4989" spans="1:7" x14ac:dyDescent="0.25">
      <c r="A4989" t="s">
        <v>4991</v>
      </c>
      <c r="B4989">
        <v>102</v>
      </c>
      <c r="C4989">
        <v>0.47799999999999998</v>
      </c>
      <c r="D4989">
        <v>0</v>
      </c>
      <c r="E4989">
        <v>2.3E-2</v>
      </c>
      <c r="F4989">
        <v>0.96978900000000001</v>
      </c>
      <c r="G4989" t="s">
        <v>9257</v>
      </c>
    </row>
    <row r="4990" spans="1:7" x14ac:dyDescent="0.25">
      <c r="A4990" t="s">
        <v>4992</v>
      </c>
      <c r="B4990">
        <v>102</v>
      </c>
      <c r="C4990">
        <v>0.30199999999999999</v>
      </c>
      <c r="D4990">
        <v>0</v>
      </c>
      <c r="E4990">
        <v>2.3E-2</v>
      </c>
      <c r="F4990" t="s">
        <v>9257</v>
      </c>
      <c r="G4990">
        <f>VLOOKUP(A:A,[1]Sheet23!$A:$B,2,0)</f>
        <v>0.91600000000000004</v>
      </c>
    </row>
    <row r="4991" spans="1:7" x14ac:dyDescent="0.25">
      <c r="A4991" t="s">
        <v>4993</v>
      </c>
      <c r="B4991">
        <v>102</v>
      </c>
      <c r="C4991">
        <v>0.24399999999999999</v>
      </c>
      <c r="D4991">
        <v>0</v>
      </c>
      <c r="E4991">
        <v>0.02</v>
      </c>
      <c r="F4991">
        <v>0.98566299999999996</v>
      </c>
      <c r="G4991" t="s">
        <v>9257</v>
      </c>
    </row>
    <row r="4992" spans="1:7" x14ac:dyDescent="0.25">
      <c r="A4992" t="s">
        <v>4994</v>
      </c>
      <c r="B4992">
        <v>102</v>
      </c>
      <c r="C4992">
        <v>0.47799999999999998</v>
      </c>
      <c r="D4992">
        <v>0</v>
      </c>
      <c r="E4992">
        <v>1.9E-2</v>
      </c>
      <c r="F4992">
        <v>0.74755899999999997</v>
      </c>
      <c r="G4992" t="s">
        <v>9257</v>
      </c>
    </row>
    <row r="4993" spans="1:7" x14ac:dyDescent="0.25">
      <c r="A4993" t="s">
        <v>4995</v>
      </c>
      <c r="B4993">
        <v>102</v>
      </c>
      <c r="C4993">
        <v>0.25900000000000001</v>
      </c>
      <c r="D4993">
        <v>0</v>
      </c>
      <c r="E4993">
        <v>1.7000000000000001E-2</v>
      </c>
      <c r="F4993">
        <v>0.98571799999999998</v>
      </c>
      <c r="G4993" t="s">
        <v>9257</v>
      </c>
    </row>
    <row r="4994" spans="1:7" x14ac:dyDescent="0.25">
      <c r="A4994" t="s">
        <v>4996</v>
      </c>
      <c r="B4994">
        <v>102</v>
      </c>
      <c r="C4994">
        <v>0.24399999999999999</v>
      </c>
      <c r="D4994">
        <v>0</v>
      </c>
      <c r="E4994">
        <v>1.7000000000000001E-2</v>
      </c>
      <c r="F4994">
        <v>0.71569099999999997</v>
      </c>
      <c r="G4994" t="s">
        <v>9257</v>
      </c>
    </row>
    <row r="4995" spans="1:7" x14ac:dyDescent="0.25">
      <c r="A4995" t="s">
        <v>4997</v>
      </c>
      <c r="B4995">
        <v>102</v>
      </c>
      <c r="C4995">
        <v>0.748</v>
      </c>
      <c r="D4995">
        <v>0</v>
      </c>
      <c r="E4995">
        <v>1.7000000000000001E-2</v>
      </c>
      <c r="F4995">
        <v>0.991757</v>
      </c>
      <c r="G4995" t="s">
        <v>9257</v>
      </c>
    </row>
    <row r="4996" spans="1:7" x14ac:dyDescent="0.25">
      <c r="A4996" t="s">
        <v>4998</v>
      </c>
      <c r="B4996">
        <v>102</v>
      </c>
      <c r="C4996">
        <v>0.64</v>
      </c>
      <c r="D4996">
        <v>0</v>
      </c>
      <c r="E4996">
        <v>1.7000000000000001E-2</v>
      </c>
      <c r="F4996">
        <v>0.99382000000000004</v>
      </c>
      <c r="G4996" t="s">
        <v>9257</v>
      </c>
    </row>
    <row r="4997" spans="1:7" x14ac:dyDescent="0.25">
      <c r="A4997" t="s">
        <v>4999</v>
      </c>
      <c r="B4997">
        <v>102</v>
      </c>
      <c r="C4997">
        <v>0.78400000000000003</v>
      </c>
      <c r="D4997">
        <v>0</v>
      </c>
      <c r="E4997">
        <v>1.6E-2</v>
      </c>
      <c r="F4997">
        <v>0.99200299999999997</v>
      </c>
      <c r="G4997" t="s">
        <v>9257</v>
      </c>
    </row>
    <row r="4998" spans="1:7" x14ac:dyDescent="0.25">
      <c r="A4998" t="s">
        <v>5000</v>
      </c>
      <c r="B4998">
        <v>102</v>
      </c>
      <c r="C4998">
        <v>0.45200000000000001</v>
      </c>
      <c r="D4998">
        <v>0</v>
      </c>
      <c r="E4998">
        <v>1.6E-2</v>
      </c>
      <c r="F4998">
        <v>0.86225799999999997</v>
      </c>
      <c r="G4998" t="s">
        <v>9257</v>
      </c>
    </row>
    <row r="4999" spans="1:7" x14ac:dyDescent="0.25">
      <c r="A4999" t="s">
        <v>5001</v>
      </c>
      <c r="B4999">
        <v>102</v>
      </c>
      <c r="C4999">
        <v>0.748</v>
      </c>
      <c r="D4999">
        <v>0</v>
      </c>
      <c r="E4999">
        <v>1.6E-2</v>
      </c>
      <c r="F4999">
        <v>0.99719199999999997</v>
      </c>
      <c r="G4999" t="s">
        <v>9257</v>
      </c>
    </row>
    <row r="5000" spans="1:7" x14ac:dyDescent="0.25">
      <c r="A5000" t="s">
        <v>5002</v>
      </c>
      <c r="B5000">
        <v>102</v>
      </c>
      <c r="C5000">
        <v>5.8000000000000003E-2</v>
      </c>
      <c r="D5000">
        <v>0</v>
      </c>
      <c r="E5000">
        <v>1.6E-2</v>
      </c>
      <c r="F5000">
        <v>0.99011800000000005</v>
      </c>
      <c r="G5000" t="s">
        <v>9257</v>
      </c>
    </row>
    <row r="5001" spans="1:7" x14ac:dyDescent="0.25">
      <c r="A5001" t="s">
        <v>5003</v>
      </c>
      <c r="B5001">
        <v>102</v>
      </c>
      <c r="C5001">
        <v>0.25900000000000001</v>
      </c>
      <c r="D5001">
        <v>0</v>
      </c>
      <c r="E5001">
        <v>1.4999999999999999E-2</v>
      </c>
      <c r="F5001">
        <v>0.99214899999999995</v>
      </c>
      <c r="G5001" t="s">
        <v>9257</v>
      </c>
    </row>
    <row r="5002" spans="1:7" x14ac:dyDescent="0.25">
      <c r="A5002" t="s">
        <v>5004</v>
      </c>
      <c r="B5002">
        <v>102</v>
      </c>
      <c r="C5002">
        <v>0.64</v>
      </c>
      <c r="D5002">
        <v>0</v>
      </c>
      <c r="E5002">
        <v>1.2E-2</v>
      </c>
      <c r="F5002">
        <v>0.85167199999999998</v>
      </c>
      <c r="G5002" t="s">
        <v>9257</v>
      </c>
    </row>
    <row r="5003" spans="1:7" x14ac:dyDescent="0.25">
      <c r="A5003" t="s">
        <v>5005</v>
      </c>
      <c r="B5003">
        <v>102</v>
      </c>
      <c r="C5003">
        <v>9.0999999999999998E-2</v>
      </c>
      <c r="D5003">
        <v>0</v>
      </c>
      <c r="E5003">
        <v>1.2E-2</v>
      </c>
      <c r="F5003" t="s">
        <v>9257</v>
      </c>
      <c r="G5003">
        <f>VLOOKUP(A:A,[1]Sheet23!$A:$B,2,0)</f>
        <v>0.93300000000000005</v>
      </c>
    </row>
    <row r="5004" spans="1:7" x14ac:dyDescent="0.25">
      <c r="A5004" t="s">
        <v>5006</v>
      </c>
      <c r="B5004">
        <v>101</v>
      </c>
      <c r="C5004">
        <v>1.4999999999999999E-2</v>
      </c>
      <c r="D5004">
        <v>0</v>
      </c>
      <c r="E5004">
        <v>0.878</v>
      </c>
      <c r="F5004" t="s">
        <v>9257</v>
      </c>
      <c r="G5004">
        <f>VLOOKUP(A:A,[1]Sheet23!$A:$B,2,0)</f>
        <v>0.92</v>
      </c>
    </row>
    <row r="5005" spans="1:7" x14ac:dyDescent="0.25">
      <c r="A5005" t="s">
        <v>5007</v>
      </c>
      <c r="B5005">
        <v>101</v>
      </c>
      <c r="C5005">
        <v>9.0999999999999998E-2</v>
      </c>
      <c r="D5005">
        <v>0</v>
      </c>
      <c r="E5005">
        <v>0.77600000000000002</v>
      </c>
      <c r="F5005" t="s">
        <v>9257</v>
      </c>
      <c r="G5005">
        <f>VLOOKUP(A:A,[1]Sheet23!$A:$B,2,0)</f>
        <v>0.92900000000000005</v>
      </c>
    </row>
    <row r="5006" spans="1:7" x14ac:dyDescent="0.25">
      <c r="A5006" t="s">
        <v>5008</v>
      </c>
      <c r="B5006">
        <v>101</v>
      </c>
      <c r="C5006">
        <v>0.22700000000000001</v>
      </c>
      <c r="D5006">
        <v>0</v>
      </c>
      <c r="E5006">
        <v>0.34699999999999998</v>
      </c>
      <c r="F5006" t="s">
        <v>9257</v>
      </c>
      <c r="G5006">
        <f>VLOOKUP(A:A,[1]Sheet23!$A:$B,2,0)</f>
        <v>0.90300000000000002</v>
      </c>
    </row>
    <row r="5007" spans="1:7" x14ac:dyDescent="0.25">
      <c r="A5007" t="s">
        <v>5009</v>
      </c>
      <c r="B5007">
        <v>101</v>
      </c>
      <c r="C5007">
        <v>3.5999999999999997E-2</v>
      </c>
      <c r="D5007">
        <v>0</v>
      </c>
      <c r="E5007">
        <v>0.16200000000000001</v>
      </c>
      <c r="F5007" t="s">
        <v>9257</v>
      </c>
      <c r="G5007">
        <f>VLOOKUP(A:A,[1]Sheet23!$A:$B,2,0)</f>
        <v>0.91400000000000003</v>
      </c>
    </row>
    <row r="5008" spans="1:7" x14ac:dyDescent="0.25">
      <c r="A5008" t="s">
        <v>5010</v>
      </c>
      <c r="B5008">
        <v>101</v>
      </c>
      <c r="C5008">
        <v>0.98499999999999999</v>
      </c>
      <c r="D5008">
        <v>0</v>
      </c>
      <c r="E5008">
        <v>0.155</v>
      </c>
      <c r="F5008" t="s">
        <v>9257</v>
      </c>
      <c r="G5008">
        <f>VLOOKUP(A:A,[1]Sheet23!$A:$B,2,0)</f>
        <v>0.92800000000000005</v>
      </c>
    </row>
    <row r="5009" spans="1:7" x14ac:dyDescent="0.25">
      <c r="A5009" t="s">
        <v>5011</v>
      </c>
      <c r="B5009">
        <v>101</v>
      </c>
      <c r="C5009">
        <v>0.373</v>
      </c>
      <c r="D5009">
        <v>0</v>
      </c>
      <c r="E5009">
        <v>0.153</v>
      </c>
      <c r="F5009" t="s">
        <v>9257</v>
      </c>
      <c r="G5009">
        <f>VLOOKUP(A:A,[1]Sheet23!$A:$B,2,0)</f>
        <v>0.90700000000000003</v>
      </c>
    </row>
    <row r="5010" spans="1:7" x14ac:dyDescent="0.25">
      <c r="A5010" t="s">
        <v>5012</v>
      </c>
      <c r="B5010">
        <v>101</v>
      </c>
      <c r="C5010">
        <v>0.373</v>
      </c>
      <c r="D5010">
        <v>0</v>
      </c>
      <c r="E5010">
        <v>0.152</v>
      </c>
      <c r="F5010" t="s">
        <v>9257</v>
      </c>
      <c r="G5010">
        <f>VLOOKUP(A:A,[1]Sheet23!$A:$B,2,0)</f>
        <v>0.90800000000000003</v>
      </c>
    </row>
    <row r="5011" spans="1:7" x14ac:dyDescent="0.25">
      <c r="A5011" t="s">
        <v>5013</v>
      </c>
      <c r="B5011">
        <v>101</v>
      </c>
      <c r="C5011">
        <v>0.373</v>
      </c>
      <c r="D5011">
        <v>0</v>
      </c>
      <c r="E5011">
        <v>0.152</v>
      </c>
      <c r="F5011" t="s">
        <v>9257</v>
      </c>
      <c r="G5011">
        <f>VLOOKUP(A:A,[1]Sheet23!$A:$B,2,0)</f>
        <v>0.90800000000000003</v>
      </c>
    </row>
    <row r="5012" spans="1:7" x14ac:dyDescent="0.25">
      <c r="A5012" t="s">
        <v>5014</v>
      </c>
      <c r="B5012">
        <v>101</v>
      </c>
      <c r="C5012">
        <v>0.01</v>
      </c>
      <c r="D5012">
        <v>0</v>
      </c>
      <c r="E5012">
        <v>0.14699999999999999</v>
      </c>
      <c r="F5012" t="s">
        <v>9257</v>
      </c>
      <c r="G5012">
        <f>VLOOKUP(A:A,[1]Sheet23!$A:$B,2,0)</f>
        <v>0.91700000000000004</v>
      </c>
    </row>
    <row r="5013" spans="1:7" x14ac:dyDescent="0.25">
      <c r="A5013" t="s">
        <v>5015</v>
      </c>
      <c r="B5013">
        <v>101</v>
      </c>
      <c r="C5013">
        <v>0.28000000000000003</v>
      </c>
      <c r="D5013">
        <v>0</v>
      </c>
      <c r="E5013">
        <v>0.105</v>
      </c>
      <c r="F5013" t="s">
        <v>9257</v>
      </c>
      <c r="G5013">
        <f>VLOOKUP(A:A,[1]Sheet23!$A:$B,2,0)</f>
        <v>0.91300000000000003</v>
      </c>
    </row>
    <row r="5014" spans="1:7" x14ac:dyDescent="0.25">
      <c r="A5014" t="s">
        <v>5016</v>
      </c>
      <c r="B5014">
        <v>101</v>
      </c>
      <c r="C5014">
        <v>0.28000000000000003</v>
      </c>
      <c r="D5014">
        <v>0</v>
      </c>
      <c r="E5014">
        <v>0.10299999999999999</v>
      </c>
      <c r="F5014" t="s">
        <v>9257</v>
      </c>
      <c r="G5014">
        <f>VLOOKUP(A:A,[1]Sheet23!$A:$B,2,0)</f>
        <v>0.91800000000000004</v>
      </c>
    </row>
    <row r="5015" spans="1:7" x14ac:dyDescent="0.25">
      <c r="A5015" t="s">
        <v>5017</v>
      </c>
      <c r="B5015">
        <v>101</v>
      </c>
      <c r="C5015">
        <v>0.193</v>
      </c>
      <c r="D5015">
        <v>0</v>
      </c>
      <c r="E5015">
        <v>9.5000000000000001E-2</v>
      </c>
      <c r="F5015" t="s">
        <v>9257</v>
      </c>
      <c r="G5015">
        <f>VLOOKUP(A:A,[1]Sheet23!$A:$B,2,0)</f>
        <v>0.92700000000000005</v>
      </c>
    </row>
    <row r="5016" spans="1:7" x14ac:dyDescent="0.25">
      <c r="A5016" t="s">
        <v>5018</v>
      </c>
      <c r="B5016">
        <v>101</v>
      </c>
      <c r="C5016">
        <v>1.7000000000000001E-2</v>
      </c>
      <c r="D5016">
        <v>0</v>
      </c>
      <c r="E5016">
        <v>9.0999999999999998E-2</v>
      </c>
      <c r="F5016" t="s">
        <v>9257</v>
      </c>
      <c r="G5016">
        <f>VLOOKUP(A:A,[1]Sheet23!$A:$B,2,0)</f>
        <v>0.93799999999999994</v>
      </c>
    </row>
    <row r="5017" spans="1:7" x14ac:dyDescent="0.25">
      <c r="A5017" t="s">
        <v>5019</v>
      </c>
      <c r="B5017">
        <v>101</v>
      </c>
      <c r="C5017">
        <v>0.57199999999999995</v>
      </c>
      <c r="D5017">
        <v>0</v>
      </c>
      <c r="E5017">
        <v>8.4000000000000005E-2</v>
      </c>
      <c r="F5017" t="s">
        <v>9257</v>
      </c>
      <c r="G5017">
        <f>VLOOKUP(A:A,[1]Sheet23!$A:$B,2,0)</f>
        <v>0.95199999999999996</v>
      </c>
    </row>
    <row r="5018" spans="1:7" x14ac:dyDescent="0.25">
      <c r="A5018" t="s">
        <v>5020</v>
      </c>
      <c r="B5018">
        <v>101</v>
      </c>
      <c r="C5018">
        <v>0.30199999999999999</v>
      </c>
      <c r="D5018">
        <v>0</v>
      </c>
      <c r="E5018">
        <v>7.2999999999999995E-2</v>
      </c>
      <c r="F5018" t="s">
        <v>9257</v>
      </c>
      <c r="G5018">
        <f>VLOOKUP(A:A,[1]Sheet23!$A:$B,2,0)</f>
        <v>0.93799999999999994</v>
      </c>
    </row>
    <row r="5019" spans="1:7" x14ac:dyDescent="0.25">
      <c r="A5019" t="s">
        <v>5021</v>
      </c>
      <c r="B5019">
        <v>101</v>
      </c>
      <c r="C5019">
        <v>0.30199999999999999</v>
      </c>
      <c r="D5019">
        <v>0</v>
      </c>
      <c r="E5019">
        <v>7.2999999999999995E-2</v>
      </c>
      <c r="F5019" t="s">
        <v>9257</v>
      </c>
      <c r="G5019">
        <f>VLOOKUP(A:A,[1]Sheet23!$A:$B,2,0)</f>
        <v>0.93799999999999994</v>
      </c>
    </row>
    <row r="5020" spans="1:7" x14ac:dyDescent="0.25">
      <c r="A5020" t="s">
        <v>5022</v>
      </c>
      <c r="B5020">
        <v>101</v>
      </c>
      <c r="C5020">
        <v>0.121</v>
      </c>
      <c r="D5020">
        <v>0</v>
      </c>
      <c r="E5020">
        <v>7.0999999999999994E-2</v>
      </c>
      <c r="F5020" t="s">
        <v>9257</v>
      </c>
      <c r="G5020">
        <f>VLOOKUP(A:A,[1]Sheet23!$A:$B,2,0)</f>
        <v>0.91300000000000003</v>
      </c>
    </row>
    <row r="5021" spans="1:7" x14ac:dyDescent="0.25">
      <c r="A5021" t="s">
        <v>5023</v>
      </c>
      <c r="B5021">
        <v>101</v>
      </c>
      <c r="C5021">
        <v>0.193</v>
      </c>
      <c r="D5021">
        <v>0</v>
      </c>
      <c r="E5021">
        <v>6.6000000000000003E-2</v>
      </c>
      <c r="F5021" t="s">
        <v>9257</v>
      </c>
      <c r="G5021">
        <f>VLOOKUP(A:A,[1]Sheet23!$A:$B,2,0)</f>
        <v>0.90200000000000002</v>
      </c>
    </row>
    <row r="5022" spans="1:7" x14ac:dyDescent="0.25">
      <c r="A5022" t="s">
        <v>5024</v>
      </c>
      <c r="B5022">
        <v>101</v>
      </c>
      <c r="C5022">
        <v>0.96399999999999997</v>
      </c>
      <c r="D5022">
        <v>0</v>
      </c>
      <c r="E5022">
        <v>6.0999999999999999E-2</v>
      </c>
      <c r="F5022" t="s">
        <v>9257</v>
      </c>
      <c r="G5022">
        <f>VLOOKUP(A:A,[1]Sheet23!$A:$B,2,0)</f>
        <v>0.90700000000000003</v>
      </c>
    </row>
    <row r="5023" spans="1:7" x14ac:dyDescent="0.25">
      <c r="A5023" t="s">
        <v>5025</v>
      </c>
      <c r="B5023">
        <v>101</v>
      </c>
      <c r="C5023">
        <v>0.96399999999999997</v>
      </c>
      <c r="D5023">
        <v>0</v>
      </c>
      <c r="E5023">
        <v>6.0999999999999999E-2</v>
      </c>
      <c r="F5023" t="s">
        <v>9257</v>
      </c>
      <c r="G5023">
        <f>VLOOKUP(A:A,[1]Sheet23!$A:$B,2,0)</f>
        <v>0.90700000000000003</v>
      </c>
    </row>
    <row r="5024" spans="1:7" x14ac:dyDescent="0.25">
      <c r="A5024" t="s">
        <v>5026</v>
      </c>
      <c r="B5024">
        <v>101</v>
      </c>
      <c r="C5024">
        <v>0.748</v>
      </c>
      <c r="D5024">
        <v>0</v>
      </c>
      <c r="E5024">
        <v>5.7000000000000002E-2</v>
      </c>
      <c r="F5024" t="s">
        <v>9257</v>
      </c>
      <c r="G5024">
        <f>VLOOKUP(A:A,[1]Sheet23!$A:$B,2,0)</f>
        <v>0.91500000000000004</v>
      </c>
    </row>
    <row r="5025" spans="1:7" x14ac:dyDescent="0.25">
      <c r="A5025" t="s">
        <v>5027</v>
      </c>
      <c r="B5025">
        <v>101</v>
      </c>
      <c r="C5025">
        <v>0.32500000000000001</v>
      </c>
      <c r="D5025">
        <v>0</v>
      </c>
      <c r="E5025">
        <v>5.3999999999999999E-2</v>
      </c>
      <c r="F5025" t="s">
        <v>9257</v>
      </c>
      <c r="G5025">
        <f>VLOOKUP(A:A,[1]Sheet23!$A:$B,2,0)</f>
        <v>0.94399999999999995</v>
      </c>
    </row>
    <row r="5026" spans="1:7" x14ac:dyDescent="0.25">
      <c r="A5026" t="s">
        <v>5028</v>
      </c>
      <c r="B5026">
        <v>101</v>
      </c>
      <c r="C5026">
        <v>0.67700000000000005</v>
      </c>
      <c r="D5026">
        <v>0</v>
      </c>
      <c r="E5026">
        <v>4.8000000000000001E-2</v>
      </c>
      <c r="F5026">
        <v>0.95105399999999995</v>
      </c>
      <c r="G5026" t="s">
        <v>9257</v>
      </c>
    </row>
    <row r="5027" spans="1:7" x14ac:dyDescent="0.25">
      <c r="A5027" t="s">
        <v>5029</v>
      </c>
      <c r="B5027">
        <v>101</v>
      </c>
      <c r="C5027">
        <v>0.30199999999999999</v>
      </c>
      <c r="D5027">
        <v>0</v>
      </c>
      <c r="E5027">
        <v>4.5999999999999999E-2</v>
      </c>
      <c r="F5027">
        <v>0.94925899999999996</v>
      </c>
      <c r="G5027" t="s">
        <v>9257</v>
      </c>
    </row>
    <row r="5028" spans="1:7" x14ac:dyDescent="0.25">
      <c r="A5028" t="s">
        <v>5030</v>
      </c>
      <c r="B5028">
        <v>101</v>
      </c>
      <c r="C5028">
        <v>0.13300000000000001</v>
      </c>
      <c r="D5028">
        <v>0</v>
      </c>
      <c r="E5028">
        <v>4.3999999999999997E-2</v>
      </c>
      <c r="F5028" t="s">
        <v>9257</v>
      </c>
      <c r="G5028">
        <f>VLOOKUP(A:A,[1]Sheet23!$A:$B,2,0)</f>
        <v>0.91</v>
      </c>
    </row>
    <row r="5029" spans="1:7" x14ac:dyDescent="0.25">
      <c r="A5029" t="s">
        <v>5031</v>
      </c>
      <c r="B5029">
        <v>101</v>
      </c>
      <c r="C5029">
        <v>0.25900000000000001</v>
      </c>
      <c r="D5029">
        <v>0</v>
      </c>
      <c r="E5029">
        <v>4.3999999999999997E-2</v>
      </c>
      <c r="F5029" t="s">
        <v>9257</v>
      </c>
      <c r="G5029">
        <f>VLOOKUP(A:A,[1]Sheet23!$A:$B,2,0)</f>
        <v>0.94499999999999995</v>
      </c>
    </row>
    <row r="5030" spans="1:7" x14ac:dyDescent="0.25">
      <c r="A5030" t="s">
        <v>5032</v>
      </c>
      <c r="B5030">
        <v>101</v>
      </c>
      <c r="C5030">
        <v>0.193</v>
      </c>
      <c r="D5030">
        <v>0</v>
      </c>
      <c r="E5030">
        <v>4.1000000000000002E-2</v>
      </c>
      <c r="F5030">
        <v>0.992896</v>
      </c>
      <c r="G5030" t="s">
        <v>9257</v>
      </c>
    </row>
    <row r="5031" spans="1:7" x14ac:dyDescent="0.25">
      <c r="A5031" t="s">
        <v>5033</v>
      </c>
      <c r="B5031">
        <v>101</v>
      </c>
      <c r="C5031">
        <v>0.45200000000000001</v>
      </c>
      <c r="D5031">
        <v>0</v>
      </c>
      <c r="E5031">
        <v>3.6999999999999998E-2</v>
      </c>
      <c r="F5031">
        <v>0.97699100000000005</v>
      </c>
      <c r="G5031" t="s">
        <v>9257</v>
      </c>
    </row>
    <row r="5032" spans="1:7" x14ac:dyDescent="0.25">
      <c r="A5032" t="s">
        <v>5034</v>
      </c>
      <c r="B5032">
        <v>101</v>
      </c>
      <c r="C5032">
        <v>0.50700000000000001</v>
      </c>
      <c r="D5032">
        <v>0</v>
      </c>
      <c r="E5032">
        <v>2.8000000000000001E-2</v>
      </c>
      <c r="F5032">
        <v>0.97466900000000001</v>
      </c>
      <c r="G5032" t="s">
        <v>9257</v>
      </c>
    </row>
    <row r="5033" spans="1:7" x14ac:dyDescent="0.25">
      <c r="A5033" t="s">
        <v>5035</v>
      </c>
      <c r="B5033">
        <v>101</v>
      </c>
      <c r="C5033">
        <v>0.13300000000000001</v>
      </c>
      <c r="D5033">
        <v>0</v>
      </c>
      <c r="E5033">
        <v>2.8000000000000001E-2</v>
      </c>
      <c r="F5033">
        <v>0.980993</v>
      </c>
      <c r="G5033" t="s">
        <v>9257</v>
      </c>
    </row>
    <row r="5034" spans="1:7" x14ac:dyDescent="0.25">
      <c r="A5034" t="s">
        <v>5036</v>
      </c>
      <c r="B5034">
        <v>101</v>
      </c>
      <c r="C5034">
        <v>0.45200000000000001</v>
      </c>
      <c r="D5034">
        <v>0</v>
      </c>
      <c r="E5034">
        <v>2.1999999999999999E-2</v>
      </c>
      <c r="F5034">
        <v>0.67993800000000004</v>
      </c>
      <c r="G5034" t="s">
        <v>9257</v>
      </c>
    </row>
    <row r="5035" spans="1:7" x14ac:dyDescent="0.25">
      <c r="A5035" t="s">
        <v>5037</v>
      </c>
      <c r="B5035">
        <v>101</v>
      </c>
      <c r="C5035">
        <v>0.47799999999999998</v>
      </c>
      <c r="D5035">
        <v>0</v>
      </c>
      <c r="E5035">
        <v>2.1999999999999999E-2</v>
      </c>
      <c r="F5035">
        <v>0.95450100000000004</v>
      </c>
      <c r="G5035" t="s">
        <v>9257</v>
      </c>
    </row>
    <row r="5036" spans="1:7" x14ac:dyDescent="0.25">
      <c r="A5036" t="s">
        <v>5038</v>
      </c>
      <c r="B5036">
        <v>101</v>
      </c>
      <c r="C5036">
        <v>0.32500000000000001</v>
      </c>
      <c r="D5036">
        <v>0</v>
      </c>
      <c r="E5036">
        <v>2.1999999999999999E-2</v>
      </c>
      <c r="F5036">
        <v>0.99984200000000001</v>
      </c>
      <c r="G5036" t="s">
        <v>9257</v>
      </c>
    </row>
    <row r="5037" spans="1:7" x14ac:dyDescent="0.25">
      <c r="A5037" t="s">
        <v>5039</v>
      </c>
      <c r="B5037">
        <v>101</v>
      </c>
      <c r="C5037">
        <v>0.30199999999999999</v>
      </c>
      <c r="D5037">
        <v>0</v>
      </c>
      <c r="E5037">
        <v>2.1000000000000001E-2</v>
      </c>
      <c r="F5037">
        <v>0.99981399999999998</v>
      </c>
      <c r="G5037" t="s">
        <v>9257</v>
      </c>
    </row>
    <row r="5038" spans="1:7" x14ac:dyDescent="0.25">
      <c r="A5038" t="s">
        <v>5040</v>
      </c>
      <c r="B5038">
        <v>101</v>
      </c>
      <c r="C5038">
        <v>0.25900000000000001</v>
      </c>
      <c r="D5038">
        <v>0</v>
      </c>
      <c r="E5038">
        <v>0.02</v>
      </c>
      <c r="F5038">
        <v>0.99972700000000003</v>
      </c>
      <c r="G5038" t="s">
        <v>9257</v>
      </c>
    </row>
    <row r="5039" spans="1:7" x14ac:dyDescent="0.25">
      <c r="A5039" t="s">
        <v>5041</v>
      </c>
      <c r="B5039">
        <v>101</v>
      </c>
      <c r="C5039">
        <v>0.21099999999999999</v>
      </c>
      <c r="D5039">
        <v>0</v>
      </c>
      <c r="E5039">
        <v>1.7999999999999999E-2</v>
      </c>
      <c r="F5039">
        <v>0.98249500000000001</v>
      </c>
      <c r="G5039" t="s">
        <v>9257</v>
      </c>
    </row>
    <row r="5040" spans="1:7" x14ac:dyDescent="0.25">
      <c r="A5040" t="s">
        <v>5042</v>
      </c>
      <c r="B5040">
        <v>101</v>
      </c>
      <c r="C5040">
        <v>0.22700000000000001</v>
      </c>
      <c r="D5040">
        <v>0</v>
      </c>
      <c r="E5040">
        <v>1.7999999999999999E-2</v>
      </c>
      <c r="F5040">
        <v>0.99313499999999999</v>
      </c>
      <c r="G5040" t="s">
        <v>9257</v>
      </c>
    </row>
    <row r="5041" spans="1:7" x14ac:dyDescent="0.25">
      <c r="A5041" t="s">
        <v>5043</v>
      </c>
      <c r="B5041">
        <v>101</v>
      </c>
      <c r="C5041">
        <v>0.21099999999999999</v>
      </c>
      <c r="D5041">
        <v>0</v>
      </c>
      <c r="E5041">
        <v>1.7999999999999999E-2</v>
      </c>
      <c r="F5041">
        <v>0.99313499999999999</v>
      </c>
      <c r="G5041" t="s">
        <v>9257</v>
      </c>
    </row>
    <row r="5042" spans="1:7" x14ac:dyDescent="0.25">
      <c r="A5042" t="s">
        <v>5044</v>
      </c>
      <c r="B5042">
        <v>101</v>
      </c>
      <c r="C5042">
        <v>0.21099999999999999</v>
      </c>
      <c r="D5042">
        <v>0</v>
      </c>
      <c r="E5042">
        <v>1.7999999999999999E-2</v>
      </c>
      <c r="F5042">
        <v>0.67721699999999996</v>
      </c>
      <c r="G5042" t="s">
        <v>9257</v>
      </c>
    </row>
    <row r="5043" spans="1:7" x14ac:dyDescent="0.25">
      <c r="A5043" t="s">
        <v>5045</v>
      </c>
      <c r="B5043">
        <v>101</v>
      </c>
      <c r="C5043">
        <v>0.84599999999999997</v>
      </c>
      <c r="D5043">
        <v>0</v>
      </c>
      <c r="E5043">
        <v>1.7000000000000001E-2</v>
      </c>
      <c r="F5043">
        <v>0.92874699999999999</v>
      </c>
      <c r="G5043" t="s">
        <v>9257</v>
      </c>
    </row>
    <row r="5044" spans="1:7" x14ac:dyDescent="0.25">
      <c r="A5044" t="s">
        <v>5046</v>
      </c>
      <c r="B5044">
        <v>101</v>
      </c>
      <c r="C5044">
        <v>0.871</v>
      </c>
      <c r="D5044">
        <v>0</v>
      </c>
      <c r="E5044">
        <v>1.6E-2</v>
      </c>
      <c r="F5044">
        <v>0.68836399999999998</v>
      </c>
      <c r="G5044" t="s">
        <v>9257</v>
      </c>
    </row>
    <row r="5045" spans="1:7" x14ac:dyDescent="0.25">
      <c r="A5045" t="s">
        <v>5047</v>
      </c>
      <c r="B5045">
        <v>101</v>
      </c>
      <c r="C5045">
        <v>0.47799999999999998</v>
      </c>
      <c r="D5045">
        <v>0</v>
      </c>
      <c r="E5045">
        <v>1.6E-2</v>
      </c>
      <c r="F5045">
        <v>0.985537</v>
      </c>
      <c r="G5045" t="s">
        <v>9257</v>
      </c>
    </row>
    <row r="5046" spans="1:7" x14ac:dyDescent="0.25">
      <c r="A5046" t="s">
        <v>5048</v>
      </c>
      <c r="B5046">
        <v>101</v>
      </c>
      <c r="C5046">
        <v>0.34799999999999998</v>
      </c>
      <c r="D5046">
        <v>0</v>
      </c>
      <c r="E5046">
        <v>1.6E-2</v>
      </c>
      <c r="F5046">
        <v>0.99907800000000002</v>
      </c>
      <c r="G5046" t="s">
        <v>9257</v>
      </c>
    </row>
    <row r="5047" spans="1:7" x14ac:dyDescent="0.25">
      <c r="A5047" t="s">
        <v>5049</v>
      </c>
      <c r="B5047">
        <v>101</v>
      </c>
      <c r="C5047">
        <v>0.57199999999999995</v>
      </c>
      <c r="D5047">
        <v>0</v>
      </c>
      <c r="E5047">
        <v>1.4999999999999999E-2</v>
      </c>
      <c r="F5047">
        <v>0.964422</v>
      </c>
      <c r="G5047" t="s">
        <v>9257</v>
      </c>
    </row>
    <row r="5048" spans="1:7" x14ac:dyDescent="0.25">
      <c r="A5048" t="s">
        <v>5050</v>
      </c>
      <c r="B5048">
        <v>101</v>
      </c>
      <c r="C5048">
        <v>0.32500000000000001</v>
      </c>
      <c r="D5048">
        <v>0</v>
      </c>
      <c r="E5048">
        <v>1.2E-2</v>
      </c>
      <c r="F5048">
        <v>0.99961999999999995</v>
      </c>
      <c r="G5048" t="s">
        <v>9257</v>
      </c>
    </row>
    <row r="5049" spans="1:7" x14ac:dyDescent="0.25">
      <c r="A5049" t="s">
        <v>5051</v>
      </c>
      <c r="B5049">
        <v>100</v>
      </c>
      <c r="C5049">
        <v>0.21099999999999999</v>
      </c>
      <c r="D5049">
        <v>0</v>
      </c>
      <c r="E5049">
        <v>0.621</v>
      </c>
      <c r="F5049" t="s">
        <v>9257</v>
      </c>
      <c r="G5049">
        <f>VLOOKUP(A:A,[1]Sheet23!$A:$B,2,0)</f>
        <v>0.90100000000000002</v>
      </c>
    </row>
    <row r="5050" spans="1:7" x14ac:dyDescent="0.25">
      <c r="A5050" t="s">
        <v>5052</v>
      </c>
      <c r="B5050">
        <v>100</v>
      </c>
      <c r="C5050">
        <v>0.57199999999999995</v>
      </c>
      <c r="D5050">
        <v>0</v>
      </c>
      <c r="E5050">
        <v>0.57399999999999995</v>
      </c>
      <c r="F5050" t="s">
        <v>9257</v>
      </c>
      <c r="G5050">
        <f>VLOOKUP(A:A,[1]Sheet23!$A:$B,2,0)</f>
        <v>0.97899999999999998</v>
      </c>
    </row>
    <row r="5051" spans="1:7" x14ac:dyDescent="0.25">
      <c r="A5051" t="s">
        <v>5053</v>
      </c>
      <c r="B5051">
        <v>100</v>
      </c>
      <c r="C5051">
        <v>0.193</v>
      </c>
      <c r="D5051">
        <v>0</v>
      </c>
      <c r="E5051">
        <v>0.56699999999999995</v>
      </c>
      <c r="F5051" t="s">
        <v>9257</v>
      </c>
      <c r="G5051">
        <f>VLOOKUP(A:A,[1]Sheet23!$A:$B,2,0)</f>
        <v>0.90700000000000003</v>
      </c>
    </row>
    <row r="5052" spans="1:7" x14ac:dyDescent="0.25">
      <c r="A5052" t="s">
        <v>5054</v>
      </c>
      <c r="B5052">
        <v>100</v>
      </c>
      <c r="C5052">
        <v>0.11</v>
      </c>
      <c r="D5052">
        <v>0</v>
      </c>
      <c r="E5052">
        <v>0.51500000000000001</v>
      </c>
      <c r="F5052" t="s">
        <v>9257</v>
      </c>
      <c r="G5052">
        <f>VLOOKUP(A:A,[1]Sheet23!$A:$B,2,0)</f>
        <v>0.92800000000000005</v>
      </c>
    </row>
    <row r="5053" spans="1:7" x14ac:dyDescent="0.25">
      <c r="A5053" t="s">
        <v>5055</v>
      </c>
      <c r="B5053">
        <v>100</v>
      </c>
      <c r="C5053">
        <v>0.01</v>
      </c>
      <c r="D5053">
        <v>0</v>
      </c>
      <c r="E5053">
        <v>0.41199999999999998</v>
      </c>
      <c r="F5053" t="s">
        <v>9257</v>
      </c>
      <c r="G5053">
        <f>VLOOKUP(A:A,[1]Sheet23!$A:$B,2,0)</f>
        <v>0.95699999999999996</v>
      </c>
    </row>
    <row r="5054" spans="1:7" x14ac:dyDescent="0.25">
      <c r="A5054" t="s">
        <v>5056</v>
      </c>
      <c r="B5054">
        <v>100</v>
      </c>
      <c r="C5054">
        <v>0.373</v>
      </c>
      <c r="D5054">
        <v>0</v>
      </c>
      <c r="E5054">
        <v>0.41</v>
      </c>
      <c r="F5054" t="s">
        <v>9257</v>
      </c>
      <c r="G5054">
        <f>VLOOKUP(A:A,[1]Sheet23!$A:$B,2,0)</f>
        <v>0.91100000000000003</v>
      </c>
    </row>
    <row r="5055" spans="1:7" x14ac:dyDescent="0.25">
      <c r="A5055" t="s">
        <v>5057</v>
      </c>
      <c r="B5055">
        <v>100</v>
      </c>
      <c r="C5055">
        <v>0.13300000000000001</v>
      </c>
      <c r="D5055">
        <v>0</v>
      </c>
      <c r="E5055">
        <v>0.34699999999999998</v>
      </c>
      <c r="F5055" t="s">
        <v>9257</v>
      </c>
      <c r="G5055">
        <f>VLOOKUP(A:A,[1]Sheet23!$A:$B,2,0)</f>
        <v>0.95699999999999996</v>
      </c>
    </row>
    <row r="5056" spans="1:7" x14ac:dyDescent="0.25">
      <c r="A5056" t="s">
        <v>5058</v>
      </c>
      <c r="B5056">
        <v>100</v>
      </c>
      <c r="C5056">
        <v>0.92600000000000005</v>
      </c>
      <c r="D5056">
        <v>0</v>
      </c>
      <c r="E5056">
        <v>0.215</v>
      </c>
      <c r="F5056" t="s">
        <v>9257</v>
      </c>
      <c r="G5056">
        <f>VLOOKUP(A:A,[1]Sheet23!$A:$B,2,0)</f>
        <v>0.93600000000000005</v>
      </c>
    </row>
    <row r="5057" spans="1:7" x14ac:dyDescent="0.25">
      <c r="A5057" t="s">
        <v>5059</v>
      </c>
      <c r="B5057">
        <v>100</v>
      </c>
      <c r="C5057">
        <v>0.28000000000000003</v>
      </c>
      <c r="D5057">
        <v>0</v>
      </c>
      <c r="E5057">
        <v>0.20300000000000001</v>
      </c>
      <c r="F5057" t="s">
        <v>9257</v>
      </c>
      <c r="G5057">
        <f>VLOOKUP(A:A,[1]Sheet23!$A:$B,2,0)</f>
        <v>0.91900000000000004</v>
      </c>
    </row>
    <row r="5058" spans="1:7" x14ac:dyDescent="0.25">
      <c r="A5058" t="s">
        <v>5060</v>
      </c>
      <c r="B5058">
        <v>100</v>
      </c>
      <c r="C5058">
        <v>3.5999999999999997E-2</v>
      </c>
      <c r="D5058">
        <v>0</v>
      </c>
      <c r="E5058">
        <v>0.13200000000000001</v>
      </c>
      <c r="F5058" t="s">
        <v>9257</v>
      </c>
      <c r="G5058">
        <f>VLOOKUP(A:A,[1]Sheet23!$A:$B,2,0)</f>
        <v>0.92</v>
      </c>
    </row>
    <row r="5059" spans="1:7" x14ac:dyDescent="0.25">
      <c r="A5059" t="s">
        <v>5061</v>
      </c>
      <c r="B5059">
        <v>100</v>
      </c>
      <c r="C5059">
        <v>0.71199999999999997</v>
      </c>
      <c r="D5059">
        <v>0</v>
      </c>
      <c r="E5059">
        <v>0.129</v>
      </c>
      <c r="F5059" t="s">
        <v>9257</v>
      </c>
      <c r="G5059">
        <f>VLOOKUP(A:A,[1]Sheet23!$A:$B,2,0)</f>
        <v>0.90800000000000003</v>
      </c>
    </row>
    <row r="5060" spans="1:7" x14ac:dyDescent="0.25">
      <c r="A5060" t="s">
        <v>5062</v>
      </c>
      <c r="B5060">
        <v>100</v>
      </c>
      <c r="C5060">
        <v>0.53700000000000003</v>
      </c>
      <c r="D5060">
        <v>0</v>
      </c>
      <c r="E5060">
        <v>0.125</v>
      </c>
      <c r="F5060" t="s">
        <v>9257</v>
      </c>
      <c r="G5060">
        <f>VLOOKUP(A:A,[1]Sheet23!$A:$B,2,0)</f>
        <v>0.93100000000000005</v>
      </c>
    </row>
    <row r="5061" spans="1:7" x14ac:dyDescent="0.25">
      <c r="A5061" t="s">
        <v>5063</v>
      </c>
      <c r="B5061">
        <v>100</v>
      </c>
      <c r="C5061">
        <v>0.97399999999999998</v>
      </c>
      <c r="D5061">
        <v>0</v>
      </c>
      <c r="E5061">
        <v>0.123</v>
      </c>
      <c r="F5061" t="s">
        <v>9257</v>
      </c>
      <c r="G5061">
        <f>VLOOKUP(A:A,[1]Sheet23!$A:$B,2,0)</f>
        <v>0.94399999999999995</v>
      </c>
    </row>
    <row r="5062" spans="1:7" x14ac:dyDescent="0.25">
      <c r="A5062" t="s">
        <v>5064</v>
      </c>
      <c r="B5062">
        <v>100</v>
      </c>
      <c r="C5062">
        <v>0.39600000000000002</v>
      </c>
      <c r="D5062">
        <v>0</v>
      </c>
      <c r="E5062">
        <v>0.11700000000000001</v>
      </c>
      <c r="F5062" t="s">
        <v>9257</v>
      </c>
      <c r="G5062">
        <f>VLOOKUP(A:A,[1]Sheet23!$A:$B,2,0)</f>
        <v>0.94199999999999995</v>
      </c>
    </row>
    <row r="5063" spans="1:7" x14ac:dyDescent="0.25">
      <c r="A5063" t="s">
        <v>5065</v>
      </c>
      <c r="B5063">
        <v>100</v>
      </c>
      <c r="C5063">
        <v>0.67700000000000005</v>
      </c>
      <c r="D5063">
        <v>0</v>
      </c>
      <c r="E5063">
        <v>0.1</v>
      </c>
      <c r="F5063" t="s">
        <v>9257</v>
      </c>
      <c r="G5063">
        <f>VLOOKUP(A:A,[1]Sheet23!$A:$B,2,0)</f>
        <v>0.94399999999999995</v>
      </c>
    </row>
    <row r="5064" spans="1:7" x14ac:dyDescent="0.25">
      <c r="A5064" t="s">
        <v>5066</v>
      </c>
      <c r="B5064">
        <v>100</v>
      </c>
      <c r="C5064">
        <v>0.748</v>
      </c>
      <c r="D5064">
        <v>0</v>
      </c>
      <c r="E5064">
        <v>0.1</v>
      </c>
      <c r="F5064" t="s">
        <v>9257</v>
      </c>
      <c r="G5064">
        <f>VLOOKUP(A:A,[1]Sheet23!$A:$B,2,0)</f>
        <v>0.92100000000000004</v>
      </c>
    </row>
    <row r="5065" spans="1:7" x14ac:dyDescent="0.25">
      <c r="A5065" t="s">
        <v>5067</v>
      </c>
      <c r="B5065">
        <v>100</v>
      </c>
      <c r="C5065">
        <v>0.50700000000000001</v>
      </c>
      <c r="D5065">
        <v>0</v>
      </c>
      <c r="E5065">
        <v>9.4E-2</v>
      </c>
      <c r="F5065" t="s">
        <v>9257</v>
      </c>
      <c r="G5065">
        <f>VLOOKUP(A:A,[1]Sheet23!$A:$B,2,0)</f>
        <v>0.93300000000000005</v>
      </c>
    </row>
    <row r="5066" spans="1:7" x14ac:dyDescent="0.25">
      <c r="A5066" t="s">
        <v>5068</v>
      </c>
      <c r="B5066">
        <v>100</v>
      </c>
      <c r="C5066">
        <v>0.67700000000000005</v>
      </c>
      <c r="D5066">
        <v>0</v>
      </c>
      <c r="E5066">
        <v>0.09</v>
      </c>
      <c r="F5066" t="s">
        <v>9257</v>
      </c>
      <c r="G5066">
        <f>VLOOKUP(A:A,[1]Sheet23!$A:$B,2,0)</f>
        <v>0.91800000000000004</v>
      </c>
    </row>
    <row r="5067" spans="1:7" x14ac:dyDescent="0.25">
      <c r="A5067" t="s">
        <v>5069</v>
      </c>
      <c r="B5067">
        <v>100</v>
      </c>
      <c r="C5067">
        <v>0.53700000000000003</v>
      </c>
      <c r="D5067">
        <v>0</v>
      </c>
      <c r="E5067">
        <v>8.6999999999999994E-2</v>
      </c>
      <c r="F5067" t="s">
        <v>9257</v>
      </c>
      <c r="G5067">
        <f>VLOOKUP(A:A,[1]Sheet23!$A:$B,2,0)</f>
        <v>0.90800000000000003</v>
      </c>
    </row>
    <row r="5068" spans="1:7" x14ac:dyDescent="0.25">
      <c r="A5068" t="s">
        <v>5070</v>
      </c>
      <c r="B5068">
        <v>100</v>
      </c>
      <c r="C5068">
        <v>1.7000000000000001E-2</v>
      </c>
      <c r="D5068">
        <v>0</v>
      </c>
      <c r="E5068">
        <v>8.4000000000000005E-2</v>
      </c>
      <c r="F5068" t="s">
        <v>9257</v>
      </c>
      <c r="G5068">
        <f>VLOOKUP(A:A,[1]Sheet23!$A:$B,2,0)</f>
        <v>0.92800000000000005</v>
      </c>
    </row>
    <row r="5069" spans="1:7" x14ac:dyDescent="0.25">
      <c r="A5069" t="s">
        <v>5071</v>
      </c>
      <c r="B5069">
        <v>100</v>
      </c>
      <c r="C5069">
        <v>0.04</v>
      </c>
      <c r="D5069">
        <v>0</v>
      </c>
      <c r="E5069">
        <v>8.2000000000000003E-2</v>
      </c>
      <c r="F5069" t="s">
        <v>9257</v>
      </c>
      <c r="G5069">
        <f>VLOOKUP(A:A,[1]Sheet23!$A:$B,2,0)</f>
        <v>0.92500000000000004</v>
      </c>
    </row>
    <row r="5070" spans="1:7" x14ac:dyDescent="0.25">
      <c r="A5070" t="s">
        <v>5072</v>
      </c>
      <c r="B5070">
        <v>100</v>
      </c>
      <c r="C5070">
        <v>0.193</v>
      </c>
      <c r="D5070">
        <v>0</v>
      </c>
      <c r="E5070">
        <v>7.4999999999999997E-2</v>
      </c>
      <c r="F5070" t="s">
        <v>9257</v>
      </c>
      <c r="G5070">
        <f>VLOOKUP(A:A,[1]Sheet23!$A:$B,2,0)</f>
        <v>0.90500000000000003</v>
      </c>
    </row>
    <row r="5071" spans="1:7" x14ac:dyDescent="0.25">
      <c r="A5071" t="s">
        <v>5073</v>
      </c>
      <c r="B5071">
        <v>100</v>
      </c>
      <c r="C5071">
        <v>0.21099999999999999</v>
      </c>
      <c r="D5071">
        <v>0</v>
      </c>
      <c r="E5071">
        <v>6.5000000000000002E-2</v>
      </c>
      <c r="F5071" t="s">
        <v>9257</v>
      </c>
      <c r="G5071">
        <f>VLOOKUP(A:A,[1]Sheet23!$A:$B,2,0)</f>
        <v>0.91400000000000003</v>
      </c>
    </row>
    <row r="5072" spans="1:7" x14ac:dyDescent="0.25">
      <c r="A5072" t="s">
        <v>5074</v>
      </c>
      <c r="B5072">
        <v>100</v>
      </c>
      <c r="C5072">
        <v>0.193</v>
      </c>
      <c r="D5072">
        <v>0</v>
      </c>
      <c r="E5072">
        <v>6.2E-2</v>
      </c>
      <c r="F5072" t="s">
        <v>9257</v>
      </c>
      <c r="G5072">
        <f>VLOOKUP(A:A,[1]Sheet23!$A:$B,2,0)</f>
        <v>0.93400000000000005</v>
      </c>
    </row>
    <row r="5073" spans="1:7" x14ac:dyDescent="0.25">
      <c r="A5073" t="s">
        <v>5075</v>
      </c>
      <c r="B5073">
        <v>100</v>
      </c>
      <c r="C5073">
        <v>0.21099999999999999</v>
      </c>
      <c r="D5073">
        <v>0</v>
      </c>
      <c r="E5073">
        <v>6.2E-2</v>
      </c>
      <c r="F5073" t="s">
        <v>9257</v>
      </c>
      <c r="G5073">
        <f>VLOOKUP(A:A,[1]Sheet23!$A:$B,2,0)</f>
        <v>0.93899999999999995</v>
      </c>
    </row>
    <row r="5074" spans="1:7" x14ac:dyDescent="0.25">
      <c r="A5074" t="s">
        <v>5076</v>
      </c>
      <c r="B5074">
        <v>100</v>
      </c>
      <c r="C5074">
        <v>0.30199999999999999</v>
      </c>
      <c r="D5074">
        <v>0</v>
      </c>
      <c r="E5074">
        <v>5.2999999999999999E-2</v>
      </c>
      <c r="F5074" t="s">
        <v>9257</v>
      </c>
      <c r="G5074">
        <f>VLOOKUP(A:A,[1]Sheet23!$A:$B,2,0)</f>
        <v>0.9</v>
      </c>
    </row>
    <row r="5075" spans="1:7" x14ac:dyDescent="0.25">
      <c r="A5075" t="s">
        <v>5077</v>
      </c>
      <c r="B5075">
        <v>100</v>
      </c>
      <c r="C5075">
        <v>0.39600000000000002</v>
      </c>
      <c r="D5075">
        <v>0</v>
      </c>
      <c r="E5075">
        <v>5.2999999999999999E-2</v>
      </c>
      <c r="F5075" t="s">
        <v>9257</v>
      </c>
      <c r="G5075">
        <f>VLOOKUP(A:A,[1]Sheet23!$A:$B,2,0)</f>
        <v>0.92100000000000004</v>
      </c>
    </row>
    <row r="5076" spans="1:7" x14ac:dyDescent="0.25">
      <c r="A5076" t="s">
        <v>5078</v>
      </c>
      <c r="B5076">
        <v>100</v>
      </c>
      <c r="C5076">
        <v>0.22700000000000001</v>
      </c>
      <c r="D5076">
        <v>0</v>
      </c>
      <c r="E5076">
        <v>5.0999999999999997E-2</v>
      </c>
      <c r="F5076">
        <v>0.985653</v>
      </c>
      <c r="G5076" t="s">
        <v>9257</v>
      </c>
    </row>
    <row r="5077" spans="1:7" x14ac:dyDescent="0.25">
      <c r="A5077" t="s">
        <v>5079</v>
      </c>
      <c r="B5077">
        <v>100</v>
      </c>
      <c r="C5077">
        <v>0.30199999999999999</v>
      </c>
      <c r="D5077">
        <v>0</v>
      </c>
      <c r="E5077">
        <v>4.8000000000000001E-2</v>
      </c>
      <c r="F5077" t="s">
        <v>9257</v>
      </c>
      <c r="G5077">
        <f>VLOOKUP(A:A,[1]Sheet23!$A:$B,2,0)</f>
        <v>0.90200000000000002</v>
      </c>
    </row>
    <row r="5078" spans="1:7" x14ac:dyDescent="0.25">
      <c r="A5078" t="s">
        <v>5080</v>
      </c>
      <c r="B5078">
        <v>100</v>
      </c>
      <c r="C5078">
        <v>0.98899999999999999</v>
      </c>
      <c r="D5078">
        <v>0</v>
      </c>
      <c r="E5078">
        <v>4.2000000000000003E-2</v>
      </c>
      <c r="F5078">
        <v>0.95165900000000003</v>
      </c>
      <c r="G5078" t="s">
        <v>9257</v>
      </c>
    </row>
    <row r="5079" spans="1:7" x14ac:dyDescent="0.25">
      <c r="A5079" t="s">
        <v>5081</v>
      </c>
      <c r="B5079">
        <v>100</v>
      </c>
      <c r="C5079">
        <v>0.42499999999999999</v>
      </c>
      <c r="D5079">
        <v>0</v>
      </c>
      <c r="E5079">
        <v>4.1000000000000002E-2</v>
      </c>
      <c r="F5079">
        <v>0.80636799999999997</v>
      </c>
      <c r="G5079" t="s">
        <v>9257</v>
      </c>
    </row>
    <row r="5080" spans="1:7" x14ac:dyDescent="0.25">
      <c r="A5080" t="s">
        <v>5082</v>
      </c>
      <c r="B5080">
        <v>100</v>
      </c>
      <c r="C5080">
        <v>0.04</v>
      </c>
      <c r="D5080">
        <v>0</v>
      </c>
      <c r="E5080">
        <v>2.7E-2</v>
      </c>
      <c r="F5080">
        <v>0.81244799999999995</v>
      </c>
      <c r="G5080" t="s">
        <v>9257</v>
      </c>
    </row>
    <row r="5081" spans="1:7" x14ac:dyDescent="0.25">
      <c r="A5081" t="s">
        <v>5083</v>
      </c>
      <c r="B5081">
        <v>100</v>
      </c>
      <c r="C5081">
        <v>0.98499999999999999</v>
      </c>
      <c r="D5081">
        <v>0</v>
      </c>
      <c r="E5081">
        <v>2.5999999999999999E-2</v>
      </c>
      <c r="F5081">
        <v>0.91540200000000005</v>
      </c>
      <c r="G5081" t="s">
        <v>9257</v>
      </c>
    </row>
    <row r="5082" spans="1:7" x14ac:dyDescent="0.25">
      <c r="A5082" t="s">
        <v>5084</v>
      </c>
      <c r="B5082">
        <v>100</v>
      </c>
      <c r="C5082">
        <v>0.17599999999999999</v>
      </c>
      <c r="D5082">
        <v>0</v>
      </c>
      <c r="E5082">
        <v>2.3E-2</v>
      </c>
      <c r="F5082">
        <v>0.956376</v>
      </c>
      <c r="G5082" t="s">
        <v>9257</v>
      </c>
    </row>
    <row r="5083" spans="1:7" x14ac:dyDescent="0.25">
      <c r="A5083" t="s">
        <v>5085</v>
      </c>
      <c r="B5083">
        <v>100</v>
      </c>
      <c r="C5083">
        <v>0.193</v>
      </c>
      <c r="D5083">
        <v>0</v>
      </c>
      <c r="E5083">
        <v>2.3E-2</v>
      </c>
      <c r="F5083">
        <v>0.66892700000000005</v>
      </c>
      <c r="G5083" t="s">
        <v>9257</v>
      </c>
    </row>
    <row r="5084" spans="1:7" x14ac:dyDescent="0.25">
      <c r="A5084" t="s">
        <v>5086</v>
      </c>
      <c r="B5084">
        <v>100</v>
      </c>
      <c r="C5084">
        <v>0.45200000000000001</v>
      </c>
      <c r="D5084">
        <v>0</v>
      </c>
      <c r="E5084">
        <v>2.1999999999999999E-2</v>
      </c>
      <c r="F5084">
        <v>0.99719000000000002</v>
      </c>
      <c r="G5084" t="s">
        <v>9257</v>
      </c>
    </row>
    <row r="5085" spans="1:7" x14ac:dyDescent="0.25">
      <c r="A5085" t="s">
        <v>5087</v>
      </c>
      <c r="B5085">
        <v>100</v>
      </c>
      <c r="C5085">
        <v>0.57199999999999995</v>
      </c>
      <c r="D5085">
        <v>0</v>
      </c>
      <c r="E5085">
        <v>1.9E-2</v>
      </c>
      <c r="F5085">
        <v>0.98055099999999995</v>
      </c>
      <c r="G5085" t="s">
        <v>9257</v>
      </c>
    </row>
    <row r="5086" spans="1:7" x14ac:dyDescent="0.25">
      <c r="A5086" t="s">
        <v>5088</v>
      </c>
      <c r="B5086">
        <v>100</v>
      </c>
      <c r="C5086">
        <v>0.34799999999999998</v>
      </c>
      <c r="D5086">
        <v>0</v>
      </c>
      <c r="E5086">
        <v>1.7000000000000001E-2</v>
      </c>
      <c r="F5086">
        <v>0.99277099999999996</v>
      </c>
      <c r="G5086" t="s">
        <v>9257</v>
      </c>
    </row>
    <row r="5087" spans="1:7" x14ac:dyDescent="0.25">
      <c r="A5087" t="s">
        <v>5089</v>
      </c>
      <c r="B5087">
        <v>100</v>
      </c>
      <c r="C5087">
        <v>0.11</v>
      </c>
      <c r="D5087">
        <v>0</v>
      </c>
      <c r="E5087">
        <v>1.7000000000000001E-2</v>
      </c>
      <c r="F5087">
        <v>0.65699600000000002</v>
      </c>
      <c r="G5087" t="s">
        <v>9257</v>
      </c>
    </row>
    <row r="5088" spans="1:7" x14ac:dyDescent="0.25">
      <c r="A5088" t="s">
        <v>5090</v>
      </c>
      <c r="B5088">
        <v>100</v>
      </c>
      <c r="C5088">
        <v>0.60599999999999998</v>
      </c>
      <c r="D5088">
        <v>0</v>
      </c>
      <c r="E5088">
        <v>1.4999999999999999E-2</v>
      </c>
      <c r="F5088">
        <v>0.81719900000000001</v>
      </c>
      <c r="G5088" t="s">
        <v>9257</v>
      </c>
    </row>
    <row r="5089" spans="1:7" x14ac:dyDescent="0.25">
      <c r="A5089" t="s">
        <v>5091</v>
      </c>
      <c r="B5089">
        <v>100</v>
      </c>
      <c r="C5089">
        <v>0.121</v>
      </c>
      <c r="D5089">
        <v>0</v>
      </c>
      <c r="E5089">
        <v>1.4999999999999999E-2</v>
      </c>
      <c r="F5089">
        <v>0.99792700000000001</v>
      </c>
      <c r="G5089" t="s">
        <v>9257</v>
      </c>
    </row>
    <row r="5090" spans="1:7" x14ac:dyDescent="0.25">
      <c r="A5090" t="s">
        <v>5092</v>
      </c>
      <c r="B5090">
        <v>100</v>
      </c>
      <c r="C5090">
        <v>1.0999999999999999E-2</v>
      </c>
      <c r="D5090">
        <v>0</v>
      </c>
      <c r="E5090">
        <v>1.4E-2</v>
      </c>
      <c r="F5090">
        <v>0.98130099999999998</v>
      </c>
      <c r="G5090" t="s">
        <v>9257</v>
      </c>
    </row>
    <row r="5091" spans="1:7" x14ac:dyDescent="0.25">
      <c r="A5091" t="s">
        <v>5093</v>
      </c>
      <c r="B5091">
        <v>100</v>
      </c>
      <c r="C5091">
        <v>0.60599999999999998</v>
      </c>
      <c r="D5091">
        <v>0</v>
      </c>
      <c r="E5091">
        <v>1.4E-2</v>
      </c>
      <c r="F5091">
        <v>0.72927900000000001</v>
      </c>
      <c r="G5091" t="s">
        <v>9257</v>
      </c>
    </row>
    <row r="5092" spans="1:7" x14ac:dyDescent="0.25">
      <c r="A5092" t="s">
        <v>5094</v>
      </c>
      <c r="B5092">
        <v>100</v>
      </c>
      <c r="C5092">
        <v>0.22700000000000001</v>
      </c>
      <c r="D5092">
        <v>0</v>
      </c>
      <c r="E5092">
        <v>1.4E-2</v>
      </c>
      <c r="F5092">
        <v>0.97503099999999998</v>
      </c>
      <c r="G5092" t="s">
        <v>9257</v>
      </c>
    </row>
    <row r="5093" spans="1:7" x14ac:dyDescent="0.25">
      <c r="A5093" t="s">
        <v>5095</v>
      </c>
      <c r="B5093">
        <v>100</v>
      </c>
      <c r="C5093">
        <v>0.30199999999999999</v>
      </c>
      <c r="D5093">
        <v>0</v>
      </c>
      <c r="E5093">
        <v>1.4E-2</v>
      </c>
      <c r="F5093">
        <v>0.98619199999999996</v>
      </c>
      <c r="G5093" t="s">
        <v>9257</v>
      </c>
    </row>
    <row r="5094" spans="1:7" x14ac:dyDescent="0.25">
      <c r="A5094" t="s">
        <v>5096</v>
      </c>
      <c r="B5094">
        <v>100</v>
      </c>
      <c r="C5094">
        <v>0.60599999999999998</v>
      </c>
      <c r="D5094">
        <v>0</v>
      </c>
      <c r="E5094">
        <v>1.4E-2</v>
      </c>
      <c r="F5094">
        <v>0.72927900000000001</v>
      </c>
      <c r="G5094" t="s">
        <v>9257</v>
      </c>
    </row>
    <row r="5095" spans="1:7" x14ac:dyDescent="0.25">
      <c r="A5095" t="s">
        <v>5097</v>
      </c>
      <c r="B5095">
        <v>100</v>
      </c>
      <c r="C5095">
        <v>0.47799999999999998</v>
      </c>
      <c r="D5095">
        <v>0</v>
      </c>
      <c r="E5095">
        <v>1.2999999999999999E-2</v>
      </c>
      <c r="F5095">
        <v>0.99862399999999996</v>
      </c>
      <c r="G5095" t="s">
        <v>9257</v>
      </c>
    </row>
    <row r="5096" spans="1:7" x14ac:dyDescent="0.25">
      <c r="A5096" t="s">
        <v>5098</v>
      </c>
      <c r="B5096">
        <v>100</v>
      </c>
      <c r="C5096">
        <v>0.71199999999999997</v>
      </c>
      <c r="D5096">
        <v>0</v>
      </c>
      <c r="E5096">
        <v>1.2999999999999999E-2</v>
      </c>
      <c r="F5096">
        <v>0.88501200000000002</v>
      </c>
      <c r="G5096" t="s">
        <v>9257</v>
      </c>
    </row>
    <row r="5097" spans="1:7" x14ac:dyDescent="0.25">
      <c r="A5097" t="s">
        <v>5099</v>
      </c>
      <c r="B5097">
        <v>100</v>
      </c>
      <c r="C5097">
        <v>0.01</v>
      </c>
      <c r="D5097">
        <v>0</v>
      </c>
      <c r="E5097">
        <v>1.2999999999999999E-2</v>
      </c>
      <c r="F5097">
        <v>0.96363600000000005</v>
      </c>
      <c r="G5097" t="s">
        <v>9257</v>
      </c>
    </row>
    <row r="5098" spans="1:7" x14ac:dyDescent="0.25">
      <c r="A5098" t="s">
        <v>5100</v>
      </c>
      <c r="B5098">
        <v>100</v>
      </c>
      <c r="C5098">
        <v>0.47799999999999998</v>
      </c>
      <c r="D5098">
        <v>0</v>
      </c>
      <c r="E5098">
        <v>8.9999999999999993E-3</v>
      </c>
      <c r="F5098">
        <v>0.98884899999999998</v>
      </c>
      <c r="G5098" t="s">
        <v>9257</v>
      </c>
    </row>
    <row r="5099" spans="1:7" x14ac:dyDescent="0.25">
      <c r="A5099" t="s">
        <v>5101</v>
      </c>
      <c r="B5099">
        <v>100</v>
      </c>
      <c r="C5099">
        <v>0.47799999999999998</v>
      </c>
      <c r="D5099">
        <v>0</v>
      </c>
      <c r="E5099">
        <v>8.9999999999999993E-3</v>
      </c>
      <c r="F5099">
        <v>0.98884899999999998</v>
      </c>
      <c r="G5099" t="s">
        <v>9257</v>
      </c>
    </row>
    <row r="5100" spans="1:7" x14ac:dyDescent="0.25">
      <c r="A5100" t="s">
        <v>5102</v>
      </c>
      <c r="B5100">
        <v>99</v>
      </c>
      <c r="C5100">
        <v>0.14499999999999999</v>
      </c>
      <c r="D5100">
        <v>0</v>
      </c>
      <c r="E5100">
        <v>0.57999999999999996</v>
      </c>
      <c r="F5100" t="s">
        <v>9257</v>
      </c>
      <c r="G5100">
        <f>VLOOKUP(A:A,[1]Sheet23!$A:$B,2,0)</f>
        <v>0.94699999999999995</v>
      </c>
    </row>
    <row r="5101" spans="1:7" x14ac:dyDescent="0.25">
      <c r="A5101" t="s">
        <v>5103</v>
      </c>
      <c r="B5101">
        <v>99</v>
      </c>
      <c r="C5101">
        <v>0.24399999999999999</v>
      </c>
      <c r="D5101">
        <v>0</v>
      </c>
      <c r="E5101">
        <v>0.41099999999999998</v>
      </c>
      <c r="F5101">
        <v>0.80849000000000004</v>
      </c>
      <c r="G5101" t="s">
        <v>9257</v>
      </c>
    </row>
    <row r="5102" spans="1:7" x14ac:dyDescent="0.25">
      <c r="A5102" t="s">
        <v>5104</v>
      </c>
      <c r="B5102">
        <v>99</v>
      </c>
      <c r="C5102">
        <v>0.53700000000000003</v>
      </c>
      <c r="D5102">
        <v>0</v>
      </c>
      <c r="E5102">
        <v>0.39600000000000002</v>
      </c>
      <c r="F5102" t="s">
        <v>9257</v>
      </c>
      <c r="G5102">
        <f>VLOOKUP(A:A,[1]Sheet23!$A:$B,2,0)</f>
        <v>0.91300000000000003</v>
      </c>
    </row>
    <row r="5103" spans="1:7" x14ac:dyDescent="0.25">
      <c r="A5103" t="s">
        <v>5105</v>
      </c>
      <c r="B5103">
        <v>99</v>
      </c>
      <c r="C5103">
        <v>0.14499999999999999</v>
      </c>
      <c r="D5103">
        <v>0</v>
      </c>
      <c r="E5103">
        <v>0.38100000000000001</v>
      </c>
      <c r="F5103" t="s">
        <v>9257</v>
      </c>
      <c r="G5103">
        <f>VLOOKUP(A:A,[1]Sheet23!$A:$B,2,0)</f>
        <v>0.9</v>
      </c>
    </row>
    <row r="5104" spans="1:7" x14ac:dyDescent="0.25">
      <c r="A5104" t="s">
        <v>5106</v>
      </c>
      <c r="B5104">
        <v>99</v>
      </c>
      <c r="C5104">
        <v>0.22700000000000001</v>
      </c>
      <c r="D5104">
        <v>0</v>
      </c>
      <c r="E5104">
        <v>0.17799999999999999</v>
      </c>
      <c r="F5104" t="s">
        <v>9257</v>
      </c>
      <c r="G5104">
        <f>VLOOKUP(A:A,[1]Sheet23!$A:$B,2,0)</f>
        <v>0.93700000000000006</v>
      </c>
    </row>
    <row r="5105" spans="1:7" x14ac:dyDescent="0.25">
      <c r="A5105" t="s">
        <v>5107</v>
      </c>
      <c r="B5105">
        <v>99</v>
      </c>
      <c r="C5105">
        <v>0.373</v>
      </c>
      <c r="D5105">
        <v>0</v>
      </c>
      <c r="E5105">
        <v>0.14399999999999999</v>
      </c>
      <c r="F5105" t="s">
        <v>9257</v>
      </c>
      <c r="G5105">
        <f>VLOOKUP(A:A,[1]Sheet23!$A:$B,2,0)</f>
        <v>0.91300000000000003</v>
      </c>
    </row>
    <row r="5106" spans="1:7" x14ac:dyDescent="0.25">
      <c r="A5106" t="s">
        <v>5108</v>
      </c>
      <c r="B5106">
        <v>99</v>
      </c>
      <c r="C5106">
        <v>6.3E-2</v>
      </c>
      <c r="D5106">
        <v>0</v>
      </c>
      <c r="E5106">
        <v>0.13800000000000001</v>
      </c>
      <c r="F5106" t="s">
        <v>9257</v>
      </c>
      <c r="G5106">
        <f>VLOOKUP(A:A,[1]Sheet23!$A:$B,2,0)</f>
        <v>0.91200000000000003</v>
      </c>
    </row>
    <row r="5107" spans="1:7" x14ac:dyDescent="0.25">
      <c r="A5107" t="s">
        <v>5109</v>
      </c>
      <c r="B5107">
        <v>99</v>
      </c>
      <c r="C5107">
        <v>0.11</v>
      </c>
      <c r="D5107">
        <v>0</v>
      </c>
      <c r="E5107">
        <v>0.125</v>
      </c>
      <c r="F5107" t="s">
        <v>9257</v>
      </c>
      <c r="G5107">
        <f>VLOOKUP(A:A,[1]Sheet23!$A:$B,2,0)</f>
        <v>0.93500000000000005</v>
      </c>
    </row>
    <row r="5108" spans="1:7" x14ac:dyDescent="0.25">
      <c r="A5108" t="s">
        <v>5110</v>
      </c>
      <c r="B5108">
        <v>99</v>
      </c>
      <c r="C5108">
        <v>0.78400000000000003</v>
      </c>
      <c r="D5108">
        <v>0</v>
      </c>
      <c r="E5108">
        <v>0.104</v>
      </c>
      <c r="F5108">
        <v>0.97201899999999997</v>
      </c>
      <c r="G5108" t="s">
        <v>9257</v>
      </c>
    </row>
    <row r="5109" spans="1:7" x14ac:dyDescent="0.25">
      <c r="A5109" t="s">
        <v>5111</v>
      </c>
      <c r="B5109">
        <v>99</v>
      </c>
      <c r="C5109">
        <v>0.39600000000000002</v>
      </c>
      <c r="D5109">
        <v>0</v>
      </c>
      <c r="E5109">
        <v>0.104</v>
      </c>
      <c r="F5109">
        <v>0.73428000000000004</v>
      </c>
      <c r="G5109" t="s">
        <v>9257</v>
      </c>
    </row>
    <row r="5110" spans="1:7" x14ac:dyDescent="0.25">
      <c r="A5110" t="s">
        <v>5112</v>
      </c>
      <c r="B5110">
        <v>99</v>
      </c>
      <c r="C5110">
        <v>0.84599999999999997</v>
      </c>
      <c r="D5110">
        <v>0</v>
      </c>
      <c r="E5110">
        <v>0.10299999999999999</v>
      </c>
      <c r="F5110" t="s">
        <v>9257</v>
      </c>
      <c r="G5110">
        <f>VLOOKUP(A:A,[1]Sheet23!$A:$B,2,0)</f>
        <v>0.91</v>
      </c>
    </row>
    <row r="5111" spans="1:7" x14ac:dyDescent="0.25">
      <c r="A5111" t="s">
        <v>5113</v>
      </c>
      <c r="B5111">
        <v>99</v>
      </c>
      <c r="C5111">
        <v>0.67700000000000005</v>
      </c>
      <c r="D5111">
        <v>0</v>
      </c>
      <c r="E5111">
        <v>0.10100000000000001</v>
      </c>
      <c r="F5111" t="s">
        <v>9257</v>
      </c>
      <c r="G5111">
        <f>VLOOKUP(A:A,[1]Sheet23!$A:$B,2,0)</f>
        <v>0.90900000000000003</v>
      </c>
    </row>
    <row r="5112" spans="1:7" x14ac:dyDescent="0.25">
      <c r="A5112" t="s">
        <v>5114</v>
      </c>
      <c r="B5112">
        <v>99</v>
      </c>
      <c r="C5112">
        <v>0.121</v>
      </c>
      <c r="D5112">
        <v>0</v>
      </c>
      <c r="E5112">
        <v>9.0999999999999998E-2</v>
      </c>
      <c r="F5112" t="s">
        <v>9257</v>
      </c>
      <c r="G5112">
        <f>VLOOKUP(A:A,[1]Sheet23!$A:$B,2,0)</f>
        <v>0.92300000000000004</v>
      </c>
    </row>
    <row r="5113" spans="1:7" x14ac:dyDescent="0.25">
      <c r="A5113" t="s">
        <v>5115</v>
      </c>
      <c r="B5113">
        <v>99</v>
      </c>
      <c r="C5113">
        <v>0.21099999999999999</v>
      </c>
      <c r="D5113">
        <v>0</v>
      </c>
      <c r="E5113">
        <v>0.09</v>
      </c>
      <c r="F5113">
        <v>0.99040300000000003</v>
      </c>
      <c r="G5113" t="s">
        <v>9257</v>
      </c>
    </row>
    <row r="5114" spans="1:7" x14ac:dyDescent="0.25">
      <c r="A5114" t="s">
        <v>5116</v>
      </c>
      <c r="B5114">
        <v>99</v>
      </c>
      <c r="C5114">
        <v>0.39600000000000002</v>
      </c>
      <c r="D5114">
        <v>0</v>
      </c>
      <c r="E5114">
        <v>0.09</v>
      </c>
      <c r="F5114" t="s">
        <v>9257</v>
      </c>
      <c r="G5114">
        <f>VLOOKUP(A:A,[1]Sheet23!$A:$B,2,0)</f>
        <v>0.91700000000000004</v>
      </c>
    </row>
    <row r="5115" spans="1:7" x14ac:dyDescent="0.25">
      <c r="A5115" t="s">
        <v>5117</v>
      </c>
      <c r="B5115">
        <v>99</v>
      </c>
      <c r="C5115">
        <v>0.24399999999999999</v>
      </c>
      <c r="D5115">
        <v>0</v>
      </c>
      <c r="E5115">
        <v>8.3000000000000004E-2</v>
      </c>
      <c r="F5115" t="s">
        <v>9257</v>
      </c>
      <c r="G5115">
        <f>VLOOKUP(A:A,[1]Sheet23!$A:$B,2,0)</f>
        <v>0.94499999999999995</v>
      </c>
    </row>
    <row r="5116" spans="1:7" x14ac:dyDescent="0.25">
      <c r="A5116" t="s">
        <v>5118</v>
      </c>
      <c r="B5116">
        <v>99</v>
      </c>
      <c r="C5116">
        <v>0.121</v>
      </c>
      <c r="D5116">
        <v>0</v>
      </c>
      <c r="E5116">
        <v>7.3999999999999996E-2</v>
      </c>
      <c r="F5116" t="s">
        <v>9257</v>
      </c>
      <c r="G5116">
        <f>VLOOKUP(A:A,[1]Sheet23!$A:$B,2,0)</f>
        <v>0.92600000000000005</v>
      </c>
    </row>
    <row r="5117" spans="1:7" x14ac:dyDescent="0.25">
      <c r="A5117" t="s">
        <v>5119</v>
      </c>
      <c r="B5117">
        <v>99</v>
      </c>
      <c r="C5117">
        <v>0.04</v>
      </c>
      <c r="D5117">
        <v>0</v>
      </c>
      <c r="E5117">
        <v>7.1999999999999995E-2</v>
      </c>
      <c r="F5117" t="s">
        <v>9257</v>
      </c>
      <c r="G5117">
        <f>VLOOKUP(A:A,[1]Sheet23!$A:$B,2,0)</f>
        <v>0.90800000000000003</v>
      </c>
    </row>
    <row r="5118" spans="1:7" x14ac:dyDescent="0.25">
      <c r="A5118" t="s">
        <v>5120</v>
      </c>
      <c r="B5118">
        <v>99</v>
      </c>
      <c r="C5118">
        <v>0.67700000000000005</v>
      </c>
      <c r="D5118">
        <v>0</v>
      </c>
      <c r="E5118">
        <v>3.2000000000000001E-2</v>
      </c>
      <c r="F5118">
        <v>0.91765300000000005</v>
      </c>
      <c r="G5118" t="s">
        <v>9257</v>
      </c>
    </row>
    <row r="5119" spans="1:7" x14ac:dyDescent="0.25">
      <c r="A5119" t="s">
        <v>5121</v>
      </c>
      <c r="B5119">
        <v>99</v>
      </c>
      <c r="C5119">
        <v>0.60599999999999998</v>
      </c>
      <c r="D5119">
        <v>0</v>
      </c>
      <c r="E5119">
        <v>3.1E-2</v>
      </c>
      <c r="F5119">
        <v>0.52200899999999995</v>
      </c>
      <c r="G5119" t="s">
        <v>9257</v>
      </c>
    </row>
    <row r="5120" spans="1:7" x14ac:dyDescent="0.25">
      <c r="A5120" t="s">
        <v>5122</v>
      </c>
      <c r="B5120">
        <v>99</v>
      </c>
      <c r="C5120">
        <v>0.60599999999999998</v>
      </c>
      <c r="D5120">
        <v>0</v>
      </c>
      <c r="E5120">
        <v>2.9000000000000001E-2</v>
      </c>
      <c r="F5120">
        <v>0.98541900000000004</v>
      </c>
      <c r="G5120" t="s">
        <v>9257</v>
      </c>
    </row>
    <row r="5121" spans="1:7" x14ac:dyDescent="0.25">
      <c r="A5121" t="s">
        <v>5123</v>
      </c>
      <c r="B5121">
        <v>99</v>
      </c>
      <c r="C5121">
        <v>0.67700000000000005</v>
      </c>
      <c r="D5121">
        <v>0</v>
      </c>
      <c r="E5121">
        <v>2.8000000000000001E-2</v>
      </c>
      <c r="F5121">
        <v>0.64437999999999995</v>
      </c>
      <c r="G5121" t="s">
        <v>9257</v>
      </c>
    </row>
    <row r="5122" spans="1:7" x14ac:dyDescent="0.25">
      <c r="A5122" t="s">
        <v>5124</v>
      </c>
      <c r="B5122">
        <v>99</v>
      </c>
      <c r="C5122">
        <v>0.57199999999999995</v>
      </c>
      <c r="D5122">
        <v>0</v>
      </c>
      <c r="E5122">
        <v>2.7E-2</v>
      </c>
      <c r="F5122">
        <v>0.99930099999999999</v>
      </c>
      <c r="G5122" t="s">
        <v>9257</v>
      </c>
    </row>
    <row r="5123" spans="1:7" x14ac:dyDescent="0.25">
      <c r="A5123" t="s">
        <v>5125</v>
      </c>
      <c r="B5123">
        <v>99</v>
      </c>
      <c r="C5123">
        <v>0.64</v>
      </c>
      <c r="D5123">
        <v>0</v>
      </c>
      <c r="E5123">
        <v>2.5999999999999999E-2</v>
      </c>
      <c r="F5123">
        <v>0.63648700000000002</v>
      </c>
      <c r="G5123" t="s">
        <v>9257</v>
      </c>
    </row>
    <row r="5124" spans="1:7" x14ac:dyDescent="0.25">
      <c r="A5124" t="s">
        <v>5126</v>
      </c>
      <c r="B5124">
        <v>99</v>
      </c>
      <c r="C5124">
        <v>0.71199999999999997</v>
      </c>
      <c r="D5124">
        <v>0</v>
      </c>
      <c r="E5124">
        <v>2.3E-2</v>
      </c>
      <c r="F5124">
        <v>0.97883600000000004</v>
      </c>
      <c r="G5124" t="s">
        <v>9257</v>
      </c>
    </row>
    <row r="5125" spans="1:7" x14ac:dyDescent="0.25">
      <c r="A5125" t="s">
        <v>5127</v>
      </c>
      <c r="B5125">
        <v>99</v>
      </c>
      <c r="C5125">
        <v>0.53700000000000003</v>
      </c>
      <c r="D5125">
        <v>0</v>
      </c>
      <c r="E5125">
        <v>2.3E-2</v>
      </c>
      <c r="F5125">
        <v>0.96618899999999996</v>
      </c>
      <c r="G5125" t="s">
        <v>9257</v>
      </c>
    </row>
    <row r="5126" spans="1:7" x14ac:dyDescent="0.25">
      <c r="A5126" t="s">
        <v>5128</v>
      </c>
      <c r="B5126">
        <v>99</v>
      </c>
      <c r="C5126">
        <v>0.97399999999999998</v>
      </c>
      <c r="D5126">
        <v>0</v>
      </c>
      <c r="E5126">
        <v>2.3E-2</v>
      </c>
      <c r="F5126">
        <v>0.53651800000000005</v>
      </c>
      <c r="G5126" t="s">
        <v>9257</v>
      </c>
    </row>
    <row r="5127" spans="1:7" x14ac:dyDescent="0.25">
      <c r="A5127" t="s">
        <v>5129</v>
      </c>
      <c r="B5127">
        <v>99</v>
      </c>
      <c r="C5127">
        <v>2.8000000000000001E-2</v>
      </c>
      <c r="D5127">
        <v>0</v>
      </c>
      <c r="E5127">
        <v>2.1000000000000001E-2</v>
      </c>
      <c r="F5127" t="s">
        <v>9257</v>
      </c>
      <c r="G5127">
        <f>VLOOKUP(A:A,[1]Sheet23!$A:$B,2,0)</f>
        <v>0.92700000000000005</v>
      </c>
    </row>
    <row r="5128" spans="1:7" x14ac:dyDescent="0.25">
      <c r="A5128" t="s">
        <v>5130</v>
      </c>
      <c r="B5128">
        <v>99</v>
      </c>
      <c r="C5128">
        <v>0.60599999999999998</v>
      </c>
      <c r="D5128">
        <v>0</v>
      </c>
      <c r="E5128">
        <v>0.02</v>
      </c>
      <c r="F5128">
        <v>0.97164899999999998</v>
      </c>
      <c r="G5128" t="s">
        <v>9257</v>
      </c>
    </row>
    <row r="5129" spans="1:7" x14ac:dyDescent="0.25">
      <c r="A5129" t="s">
        <v>5131</v>
      </c>
      <c r="B5129">
        <v>99</v>
      </c>
      <c r="C5129">
        <v>0.34799999999999998</v>
      </c>
      <c r="D5129">
        <v>0</v>
      </c>
      <c r="E5129">
        <v>1.9E-2</v>
      </c>
      <c r="F5129">
        <v>0.99100900000000003</v>
      </c>
      <c r="G5129" t="s">
        <v>9257</v>
      </c>
    </row>
    <row r="5130" spans="1:7" x14ac:dyDescent="0.25">
      <c r="A5130" t="s">
        <v>5132</v>
      </c>
      <c r="B5130">
        <v>99</v>
      </c>
      <c r="C5130">
        <v>0.34799999999999998</v>
      </c>
      <c r="D5130">
        <v>0</v>
      </c>
      <c r="E5130">
        <v>1.7999999999999999E-2</v>
      </c>
      <c r="F5130">
        <v>0.98601499999999997</v>
      </c>
      <c r="G5130" t="s">
        <v>9257</v>
      </c>
    </row>
    <row r="5131" spans="1:7" x14ac:dyDescent="0.25">
      <c r="A5131" t="s">
        <v>5133</v>
      </c>
      <c r="B5131">
        <v>99</v>
      </c>
      <c r="C5131">
        <v>0.748</v>
      </c>
      <c r="D5131">
        <v>0</v>
      </c>
      <c r="E5131">
        <v>1.6E-2</v>
      </c>
      <c r="F5131">
        <v>0.96835400000000005</v>
      </c>
      <c r="G5131" t="s">
        <v>9257</v>
      </c>
    </row>
    <row r="5132" spans="1:7" x14ac:dyDescent="0.25">
      <c r="A5132" t="s">
        <v>5134</v>
      </c>
      <c r="B5132">
        <v>99</v>
      </c>
      <c r="C5132">
        <v>0.67700000000000005</v>
      </c>
      <c r="D5132">
        <v>0</v>
      </c>
      <c r="E5132">
        <v>1.4999999999999999E-2</v>
      </c>
      <c r="F5132">
        <v>0.94745199999999996</v>
      </c>
      <c r="G5132" t="s">
        <v>9257</v>
      </c>
    </row>
    <row r="5133" spans="1:7" x14ac:dyDescent="0.25">
      <c r="A5133" t="s">
        <v>5135</v>
      </c>
      <c r="B5133">
        <v>99</v>
      </c>
      <c r="C5133">
        <v>0.373</v>
      </c>
      <c r="D5133">
        <v>0</v>
      </c>
      <c r="E5133">
        <v>1.0999999999999999E-2</v>
      </c>
      <c r="F5133">
        <v>0.96520899999999998</v>
      </c>
      <c r="G5133" t="s">
        <v>9257</v>
      </c>
    </row>
    <row r="5134" spans="1:7" x14ac:dyDescent="0.25">
      <c r="A5134" t="s">
        <v>5136</v>
      </c>
      <c r="B5134">
        <v>99</v>
      </c>
      <c r="C5134">
        <v>0.53700000000000003</v>
      </c>
      <c r="D5134">
        <v>0</v>
      </c>
      <c r="E5134">
        <v>0.01</v>
      </c>
      <c r="F5134">
        <v>0.92269000000000001</v>
      </c>
      <c r="G5134" t="s">
        <v>9257</v>
      </c>
    </row>
    <row r="5135" spans="1:7" x14ac:dyDescent="0.25">
      <c r="A5135" t="s">
        <v>5137</v>
      </c>
      <c r="B5135">
        <v>98</v>
      </c>
      <c r="C5135">
        <v>0.90900000000000003</v>
      </c>
      <c r="D5135">
        <v>0</v>
      </c>
      <c r="E5135">
        <v>0.73699999999999999</v>
      </c>
      <c r="F5135" t="s">
        <v>9257</v>
      </c>
      <c r="G5135">
        <f>VLOOKUP(A:A,[1]Sheet23!$A:$B,2,0)</f>
        <v>0.92200000000000004</v>
      </c>
    </row>
    <row r="5136" spans="1:7" x14ac:dyDescent="0.25">
      <c r="A5136" t="s">
        <v>5138</v>
      </c>
      <c r="B5136">
        <v>98</v>
      </c>
      <c r="C5136">
        <v>0.14499999999999999</v>
      </c>
      <c r="D5136">
        <v>0</v>
      </c>
      <c r="E5136">
        <v>0.28799999999999998</v>
      </c>
      <c r="F5136" t="s">
        <v>9257</v>
      </c>
      <c r="G5136">
        <f>VLOOKUP(A:A,[1]Sheet23!$A:$B,2,0)</f>
        <v>0.91200000000000003</v>
      </c>
    </row>
    <row r="5137" spans="1:7" x14ac:dyDescent="0.25">
      <c r="A5137" t="s">
        <v>5139</v>
      </c>
      <c r="B5137">
        <v>98</v>
      </c>
      <c r="C5137">
        <v>0.53700000000000003</v>
      </c>
      <c r="D5137">
        <v>0</v>
      </c>
      <c r="E5137">
        <v>0.19400000000000001</v>
      </c>
      <c r="F5137" t="s">
        <v>9257</v>
      </c>
      <c r="G5137">
        <f>VLOOKUP(A:A,[1]Sheet23!$A:$B,2,0)</f>
        <v>0.90200000000000002</v>
      </c>
    </row>
    <row r="5138" spans="1:7" x14ac:dyDescent="0.25">
      <c r="A5138" t="s">
        <v>5140</v>
      </c>
      <c r="B5138">
        <v>98</v>
      </c>
      <c r="C5138">
        <v>0.24399999999999999</v>
      </c>
      <c r="D5138">
        <v>0</v>
      </c>
      <c r="E5138">
        <v>0.17199999999999999</v>
      </c>
      <c r="F5138" t="s">
        <v>9257</v>
      </c>
      <c r="G5138">
        <f>VLOOKUP(A:A,[1]Sheet23!$A:$B,2,0)</f>
        <v>0.90200000000000002</v>
      </c>
    </row>
    <row r="5139" spans="1:7" x14ac:dyDescent="0.25">
      <c r="A5139" t="s">
        <v>5141</v>
      </c>
      <c r="B5139">
        <v>98</v>
      </c>
      <c r="C5139">
        <v>0.25900000000000001</v>
      </c>
      <c r="D5139">
        <v>0</v>
      </c>
      <c r="E5139">
        <v>0.13</v>
      </c>
      <c r="F5139">
        <v>0.97231400000000001</v>
      </c>
      <c r="G5139" t="s">
        <v>9257</v>
      </c>
    </row>
    <row r="5140" spans="1:7" x14ac:dyDescent="0.25">
      <c r="A5140" t="s">
        <v>5142</v>
      </c>
      <c r="B5140">
        <v>98</v>
      </c>
      <c r="C5140">
        <v>0.60599999999999998</v>
      </c>
      <c r="D5140">
        <v>0</v>
      </c>
      <c r="E5140">
        <v>0.123</v>
      </c>
      <c r="F5140">
        <v>0.54623600000000005</v>
      </c>
      <c r="G5140" t="s">
        <v>9257</v>
      </c>
    </row>
    <row r="5141" spans="1:7" x14ac:dyDescent="0.25">
      <c r="A5141" t="s">
        <v>5143</v>
      </c>
      <c r="B5141">
        <v>98</v>
      </c>
      <c r="C5141">
        <v>0.42499999999999999</v>
      </c>
      <c r="D5141">
        <v>0</v>
      </c>
      <c r="E5141">
        <v>0.106</v>
      </c>
      <c r="F5141">
        <v>0.81984400000000002</v>
      </c>
      <c r="G5141" t="s">
        <v>9257</v>
      </c>
    </row>
    <row r="5142" spans="1:7" x14ac:dyDescent="0.25">
      <c r="A5142" t="s">
        <v>5144</v>
      </c>
      <c r="B5142">
        <v>98</v>
      </c>
      <c r="C5142">
        <v>0.17599999999999999</v>
      </c>
      <c r="D5142">
        <v>0</v>
      </c>
      <c r="E5142">
        <v>8.5000000000000006E-2</v>
      </c>
      <c r="F5142">
        <v>0.81328599999999995</v>
      </c>
      <c r="G5142" t="s">
        <v>9257</v>
      </c>
    </row>
    <row r="5143" spans="1:7" x14ac:dyDescent="0.25">
      <c r="A5143" t="s">
        <v>5145</v>
      </c>
      <c r="B5143">
        <v>98</v>
      </c>
      <c r="C5143">
        <v>0.57199999999999995</v>
      </c>
      <c r="D5143">
        <v>0</v>
      </c>
      <c r="E5143">
        <v>7.3999999999999996E-2</v>
      </c>
      <c r="F5143" t="s">
        <v>9257</v>
      </c>
      <c r="G5143">
        <f>VLOOKUP(A:A,[1]Sheet23!$A:$B,2,0)</f>
        <v>0.90800000000000003</v>
      </c>
    </row>
    <row r="5144" spans="1:7" x14ac:dyDescent="0.25">
      <c r="A5144" t="s">
        <v>5146</v>
      </c>
      <c r="B5144">
        <v>98</v>
      </c>
      <c r="C5144">
        <v>0.34799999999999998</v>
      </c>
      <c r="D5144">
        <v>0</v>
      </c>
      <c r="E5144">
        <v>6.2E-2</v>
      </c>
      <c r="F5144" t="s">
        <v>9257</v>
      </c>
      <c r="G5144">
        <f>VLOOKUP(A:A,[1]Sheet23!$A:$B,2,0)</f>
        <v>0.9</v>
      </c>
    </row>
    <row r="5145" spans="1:7" x14ac:dyDescent="0.25">
      <c r="A5145" t="s">
        <v>5147</v>
      </c>
      <c r="B5145">
        <v>98</v>
      </c>
      <c r="C5145">
        <v>0.16</v>
      </c>
      <c r="D5145">
        <v>0</v>
      </c>
      <c r="E5145">
        <v>5.1999999999999998E-2</v>
      </c>
      <c r="F5145" t="s">
        <v>9257</v>
      </c>
      <c r="G5145">
        <f>VLOOKUP(A:A,[1]Sheet23!$A:$B,2,0)</f>
        <v>0.90200000000000002</v>
      </c>
    </row>
    <row r="5146" spans="1:7" x14ac:dyDescent="0.25">
      <c r="A5146" t="s">
        <v>5148</v>
      </c>
      <c r="B5146">
        <v>98</v>
      </c>
      <c r="C5146">
        <v>0.64</v>
      </c>
      <c r="D5146">
        <v>0</v>
      </c>
      <c r="E5146">
        <v>5.1999999999999998E-2</v>
      </c>
      <c r="F5146" t="s">
        <v>9257</v>
      </c>
      <c r="G5146">
        <f>VLOOKUP(A:A,[1]Sheet23!$A:$B,2,0)</f>
        <v>0.94899999999999995</v>
      </c>
    </row>
    <row r="5147" spans="1:7" x14ac:dyDescent="0.25">
      <c r="A5147" t="s">
        <v>5149</v>
      </c>
      <c r="B5147">
        <v>98</v>
      </c>
      <c r="C5147">
        <v>0.45200000000000001</v>
      </c>
      <c r="D5147">
        <v>0</v>
      </c>
      <c r="E5147">
        <v>4.8000000000000001E-2</v>
      </c>
      <c r="F5147" t="s">
        <v>9257</v>
      </c>
      <c r="G5147">
        <f>VLOOKUP(A:A,[1]Sheet23!$A:$B,2,0)</f>
        <v>0.91100000000000003</v>
      </c>
    </row>
    <row r="5148" spans="1:7" x14ac:dyDescent="0.25">
      <c r="A5148" t="s">
        <v>5150</v>
      </c>
      <c r="B5148">
        <v>98</v>
      </c>
      <c r="C5148">
        <v>0.47799999999999998</v>
      </c>
      <c r="D5148">
        <v>0</v>
      </c>
      <c r="E5148">
        <v>4.8000000000000001E-2</v>
      </c>
      <c r="F5148" t="s">
        <v>9257</v>
      </c>
      <c r="G5148">
        <f>VLOOKUP(A:A,[1]Sheet23!$A:$B,2,0)</f>
        <v>0.91100000000000003</v>
      </c>
    </row>
    <row r="5149" spans="1:7" x14ac:dyDescent="0.25">
      <c r="A5149" t="s">
        <v>5151</v>
      </c>
      <c r="B5149">
        <v>98</v>
      </c>
      <c r="C5149">
        <v>0.32500000000000001</v>
      </c>
      <c r="D5149">
        <v>0</v>
      </c>
      <c r="E5149">
        <v>4.4999999999999998E-2</v>
      </c>
      <c r="F5149" t="s">
        <v>9257</v>
      </c>
      <c r="G5149">
        <f>VLOOKUP(A:A,[1]Sheet23!$A:$B,2,0)</f>
        <v>0.90800000000000003</v>
      </c>
    </row>
    <row r="5150" spans="1:7" x14ac:dyDescent="0.25">
      <c r="A5150" t="s">
        <v>5152</v>
      </c>
      <c r="B5150">
        <v>98</v>
      </c>
      <c r="C5150">
        <v>0.39600000000000002</v>
      </c>
      <c r="D5150">
        <v>0</v>
      </c>
      <c r="E5150">
        <v>4.1000000000000002E-2</v>
      </c>
      <c r="F5150">
        <v>0.98744299999999996</v>
      </c>
      <c r="G5150" t="s">
        <v>9257</v>
      </c>
    </row>
    <row r="5151" spans="1:7" x14ac:dyDescent="0.25">
      <c r="A5151" t="s">
        <v>5153</v>
      </c>
      <c r="B5151">
        <v>98</v>
      </c>
      <c r="C5151">
        <v>0.16</v>
      </c>
      <c r="D5151">
        <v>0</v>
      </c>
      <c r="E5151">
        <v>0.04</v>
      </c>
      <c r="F5151" t="s">
        <v>9257</v>
      </c>
      <c r="G5151">
        <f>VLOOKUP(A:A,[1]Sheet23!$A:$B,2,0)</f>
        <v>0.90400000000000003</v>
      </c>
    </row>
    <row r="5152" spans="1:7" x14ac:dyDescent="0.25">
      <c r="A5152" t="s">
        <v>5154</v>
      </c>
      <c r="B5152">
        <v>98</v>
      </c>
      <c r="C5152">
        <v>0.50700000000000001</v>
      </c>
      <c r="D5152">
        <v>0</v>
      </c>
      <c r="E5152">
        <v>3.4000000000000002E-2</v>
      </c>
      <c r="F5152">
        <v>0.97279800000000005</v>
      </c>
      <c r="G5152" t="s">
        <v>9257</v>
      </c>
    </row>
    <row r="5153" spans="1:7" x14ac:dyDescent="0.25">
      <c r="A5153" t="s">
        <v>5155</v>
      </c>
      <c r="B5153">
        <v>98</v>
      </c>
      <c r="C5153">
        <v>0.42499999999999999</v>
      </c>
      <c r="D5153">
        <v>0</v>
      </c>
      <c r="E5153">
        <v>3.1E-2</v>
      </c>
      <c r="F5153">
        <v>0.89699300000000004</v>
      </c>
      <c r="G5153" t="s">
        <v>9257</v>
      </c>
    </row>
    <row r="5154" spans="1:7" x14ac:dyDescent="0.25">
      <c r="A5154" t="s">
        <v>5156</v>
      </c>
      <c r="B5154">
        <v>98</v>
      </c>
      <c r="C5154">
        <v>0.90900000000000003</v>
      </c>
      <c r="D5154">
        <v>0</v>
      </c>
      <c r="E5154">
        <v>0.03</v>
      </c>
      <c r="F5154">
        <v>0.98188200000000003</v>
      </c>
      <c r="G5154" t="s">
        <v>9257</v>
      </c>
    </row>
    <row r="5155" spans="1:7" x14ac:dyDescent="0.25">
      <c r="A5155" t="s">
        <v>5157</v>
      </c>
      <c r="B5155">
        <v>98</v>
      </c>
      <c r="C5155">
        <v>0.64</v>
      </c>
      <c r="D5155">
        <v>0</v>
      </c>
      <c r="E5155">
        <v>2.8000000000000001E-2</v>
      </c>
      <c r="F5155">
        <v>0.96978900000000001</v>
      </c>
      <c r="G5155" t="s">
        <v>9257</v>
      </c>
    </row>
    <row r="5156" spans="1:7" x14ac:dyDescent="0.25">
      <c r="A5156" t="s">
        <v>5158</v>
      </c>
      <c r="B5156">
        <v>98</v>
      </c>
      <c r="C5156">
        <v>0.02</v>
      </c>
      <c r="D5156">
        <v>0</v>
      </c>
      <c r="E5156">
        <v>2.4E-2</v>
      </c>
      <c r="F5156">
        <v>0.76333399999999996</v>
      </c>
      <c r="G5156" t="s">
        <v>9257</v>
      </c>
    </row>
    <row r="5157" spans="1:7" x14ac:dyDescent="0.25">
      <c r="A5157" t="s">
        <v>5159</v>
      </c>
      <c r="B5157">
        <v>98</v>
      </c>
      <c r="C5157">
        <v>0.39600000000000002</v>
      </c>
      <c r="D5157">
        <v>0</v>
      </c>
      <c r="E5157">
        <v>1.7000000000000001E-2</v>
      </c>
      <c r="F5157">
        <v>0.98764399999999997</v>
      </c>
      <c r="G5157" t="s">
        <v>9257</v>
      </c>
    </row>
    <row r="5158" spans="1:7" x14ac:dyDescent="0.25">
      <c r="A5158" t="s">
        <v>5160</v>
      </c>
      <c r="B5158">
        <v>98</v>
      </c>
      <c r="C5158">
        <v>0.32500000000000001</v>
      </c>
      <c r="D5158">
        <v>0</v>
      </c>
      <c r="E5158">
        <v>1.7000000000000001E-2</v>
      </c>
      <c r="F5158">
        <v>0.70914999999999995</v>
      </c>
      <c r="G5158" t="s">
        <v>9257</v>
      </c>
    </row>
    <row r="5159" spans="1:7" x14ac:dyDescent="0.25">
      <c r="A5159" t="s">
        <v>5161</v>
      </c>
      <c r="B5159">
        <v>98</v>
      </c>
      <c r="C5159">
        <v>0.78400000000000003</v>
      </c>
      <c r="D5159">
        <v>0</v>
      </c>
      <c r="E5159">
        <v>1.7000000000000001E-2</v>
      </c>
      <c r="F5159">
        <v>0.84190799999999999</v>
      </c>
      <c r="G5159" t="s">
        <v>9257</v>
      </c>
    </row>
    <row r="5160" spans="1:7" x14ac:dyDescent="0.25">
      <c r="A5160" t="s">
        <v>5162</v>
      </c>
      <c r="B5160">
        <v>98</v>
      </c>
      <c r="C5160">
        <v>0.32500000000000001</v>
      </c>
      <c r="D5160">
        <v>0</v>
      </c>
      <c r="E5160">
        <v>1.6E-2</v>
      </c>
      <c r="F5160">
        <v>0.70115899999999998</v>
      </c>
      <c r="G5160" t="s">
        <v>9257</v>
      </c>
    </row>
    <row r="5161" spans="1:7" x14ac:dyDescent="0.25">
      <c r="A5161" t="s">
        <v>5163</v>
      </c>
      <c r="B5161">
        <v>98</v>
      </c>
      <c r="C5161">
        <v>0.60599999999999998</v>
      </c>
      <c r="D5161">
        <v>0</v>
      </c>
      <c r="E5161">
        <v>1.6E-2</v>
      </c>
      <c r="F5161">
        <v>0.94879999999999998</v>
      </c>
      <c r="G5161" t="s">
        <v>9257</v>
      </c>
    </row>
    <row r="5162" spans="1:7" x14ac:dyDescent="0.25">
      <c r="A5162" t="s">
        <v>5164</v>
      </c>
      <c r="B5162">
        <v>98</v>
      </c>
      <c r="C5162">
        <v>0.30199999999999999</v>
      </c>
      <c r="D5162">
        <v>0</v>
      </c>
      <c r="E5162">
        <v>1.4999999999999999E-2</v>
      </c>
      <c r="F5162">
        <v>0.59751299999999996</v>
      </c>
      <c r="G5162" t="s">
        <v>9257</v>
      </c>
    </row>
    <row r="5163" spans="1:7" x14ac:dyDescent="0.25">
      <c r="A5163" t="s">
        <v>5165</v>
      </c>
      <c r="B5163">
        <v>98</v>
      </c>
      <c r="C5163">
        <v>0.11</v>
      </c>
      <c r="D5163">
        <v>0</v>
      </c>
      <c r="E5163">
        <v>1.4999999999999999E-2</v>
      </c>
      <c r="F5163">
        <v>0.90498699999999999</v>
      </c>
      <c r="G5163" t="s">
        <v>9257</v>
      </c>
    </row>
    <row r="5164" spans="1:7" x14ac:dyDescent="0.25">
      <c r="A5164" t="s">
        <v>5166</v>
      </c>
      <c r="B5164">
        <v>98</v>
      </c>
      <c r="C5164">
        <v>0.11</v>
      </c>
      <c r="D5164">
        <v>0</v>
      </c>
      <c r="E5164">
        <v>1.4999999999999999E-2</v>
      </c>
      <c r="F5164">
        <v>0.993394</v>
      </c>
      <c r="G5164" t="s">
        <v>9257</v>
      </c>
    </row>
    <row r="5165" spans="1:7" x14ac:dyDescent="0.25">
      <c r="A5165" t="s">
        <v>5167</v>
      </c>
      <c r="B5165">
        <v>98</v>
      </c>
      <c r="C5165">
        <v>0.121</v>
      </c>
      <c r="D5165">
        <v>0</v>
      </c>
      <c r="E5165">
        <v>1.4E-2</v>
      </c>
      <c r="F5165">
        <v>0.92682200000000003</v>
      </c>
      <c r="G5165" t="s">
        <v>9257</v>
      </c>
    </row>
    <row r="5166" spans="1:7" x14ac:dyDescent="0.25">
      <c r="A5166" t="s">
        <v>5168</v>
      </c>
      <c r="B5166">
        <v>98</v>
      </c>
      <c r="C5166">
        <v>0.22700000000000001</v>
      </c>
      <c r="D5166">
        <v>0</v>
      </c>
      <c r="E5166">
        <v>1.2E-2</v>
      </c>
      <c r="F5166">
        <v>0.98995299999999997</v>
      </c>
      <c r="G5166" t="s">
        <v>9257</v>
      </c>
    </row>
    <row r="5167" spans="1:7" x14ac:dyDescent="0.25">
      <c r="A5167" t="s">
        <v>5169</v>
      </c>
      <c r="B5167">
        <v>98</v>
      </c>
      <c r="C5167">
        <v>0.64</v>
      </c>
      <c r="D5167">
        <v>0</v>
      </c>
      <c r="E5167">
        <v>1.0999999999999999E-2</v>
      </c>
      <c r="F5167">
        <v>0.98571799999999998</v>
      </c>
      <c r="G5167" t="s">
        <v>9257</v>
      </c>
    </row>
    <row r="5168" spans="1:7" x14ac:dyDescent="0.25">
      <c r="A5168" t="s">
        <v>5170</v>
      </c>
      <c r="B5168">
        <v>98</v>
      </c>
      <c r="C5168">
        <v>0.30199999999999999</v>
      </c>
      <c r="D5168">
        <v>0</v>
      </c>
      <c r="E5168">
        <v>1.0999999999999999E-2</v>
      </c>
      <c r="F5168">
        <v>0.94661899999999999</v>
      </c>
      <c r="G5168" t="s">
        <v>9257</v>
      </c>
    </row>
    <row r="5169" spans="1:7" x14ac:dyDescent="0.25">
      <c r="A5169" t="s">
        <v>5171</v>
      </c>
      <c r="B5169">
        <v>97</v>
      </c>
      <c r="C5169">
        <v>0.71199999999999997</v>
      </c>
      <c r="D5169">
        <v>0</v>
      </c>
      <c r="E5169">
        <v>0.58099999999999996</v>
      </c>
      <c r="F5169" t="s">
        <v>9257</v>
      </c>
      <c r="G5169">
        <f>VLOOKUP(A:A,[1]Sheet23!$A:$B,2,0)</f>
        <v>0.92700000000000005</v>
      </c>
    </row>
    <row r="5170" spans="1:7" x14ac:dyDescent="0.25">
      <c r="A5170" t="s">
        <v>5172</v>
      </c>
      <c r="B5170">
        <v>97</v>
      </c>
      <c r="C5170">
        <v>0.193</v>
      </c>
      <c r="D5170">
        <v>0</v>
      </c>
      <c r="E5170">
        <v>0.52200000000000002</v>
      </c>
      <c r="F5170" t="s">
        <v>9257</v>
      </c>
      <c r="G5170">
        <f>VLOOKUP(A:A,[1]Sheet23!$A:$B,2,0)</f>
        <v>0.91300000000000003</v>
      </c>
    </row>
    <row r="5171" spans="1:7" x14ac:dyDescent="0.25">
      <c r="A5171" t="s">
        <v>5173</v>
      </c>
      <c r="B5171">
        <v>97</v>
      </c>
      <c r="C5171">
        <v>0.748</v>
      </c>
      <c r="D5171">
        <v>0</v>
      </c>
      <c r="E5171">
        <v>0.505</v>
      </c>
      <c r="F5171" t="s">
        <v>9257</v>
      </c>
      <c r="G5171">
        <f>VLOOKUP(A:A,[1]Sheet23!$A:$B,2,0)</f>
        <v>0.91</v>
      </c>
    </row>
    <row r="5172" spans="1:7" x14ac:dyDescent="0.25">
      <c r="A5172" t="s">
        <v>5174</v>
      </c>
      <c r="B5172">
        <v>97</v>
      </c>
      <c r="C5172">
        <v>0.57199999999999995</v>
      </c>
      <c r="D5172">
        <v>0</v>
      </c>
      <c r="E5172">
        <v>0.49399999999999999</v>
      </c>
      <c r="F5172" t="s">
        <v>9257</v>
      </c>
      <c r="G5172">
        <f>VLOOKUP(A:A,[1]Sheet23!$A:$B,2,0)</f>
        <v>0.90900000000000003</v>
      </c>
    </row>
    <row r="5173" spans="1:7" x14ac:dyDescent="0.25">
      <c r="A5173" t="s">
        <v>5175</v>
      </c>
      <c r="B5173">
        <v>97</v>
      </c>
      <c r="C5173">
        <v>0.53700000000000003</v>
      </c>
      <c r="D5173">
        <v>0</v>
      </c>
      <c r="E5173">
        <v>0.49199999999999999</v>
      </c>
      <c r="F5173" t="s">
        <v>9257</v>
      </c>
      <c r="G5173">
        <f>VLOOKUP(A:A,[1]Sheet23!$A:$B,2,0)</f>
        <v>0.90200000000000002</v>
      </c>
    </row>
    <row r="5174" spans="1:7" x14ac:dyDescent="0.25">
      <c r="A5174" t="s">
        <v>5176</v>
      </c>
      <c r="B5174">
        <v>97</v>
      </c>
      <c r="C5174">
        <v>0.39600000000000002</v>
      </c>
      <c r="D5174">
        <v>0</v>
      </c>
      <c r="E5174">
        <v>0.42</v>
      </c>
      <c r="F5174">
        <v>0.88669699999999996</v>
      </c>
      <c r="G5174" t="s">
        <v>9257</v>
      </c>
    </row>
    <row r="5175" spans="1:7" x14ac:dyDescent="0.25">
      <c r="A5175" t="s">
        <v>5177</v>
      </c>
      <c r="B5175">
        <v>97</v>
      </c>
      <c r="C5175">
        <v>0.25900000000000001</v>
      </c>
      <c r="D5175">
        <v>0</v>
      </c>
      <c r="E5175">
        <v>0.39100000000000001</v>
      </c>
      <c r="F5175" t="s">
        <v>9257</v>
      </c>
      <c r="G5175">
        <f>VLOOKUP(A:A,[1]Sheet23!$A:$B,2,0)</f>
        <v>0.94599999999999995</v>
      </c>
    </row>
    <row r="5176" spans="1:7" x14ac:dyDescent="0.25">
      <c r="A5176" t="s">
        <v>5178</v>
      </c>
      <c r="B5176">
        <v>97</v>
      </c>
      <c r="C5176">
        <v>0.32500000000000001</v>
      </c>
      <c r="D5176">
        <v>0</v>
      </c>
      <c r="E5176">
        <v>0.38900000000000001</v>
      </c>
      <c r="F5176" t="s">
        <v>9257</v>
      </c>
      <c r="G5176">
        <f>VLOOKUP(A:A,[1]Sheet23!$A:$B,2,0)</f>
        <v>0.91800000000000004</v>
      </c>
    </row>
    <row r="5177" spans="1:7" x14ac:dyDescent="0.25">
      <c r="A5177" t="s">
        <v>5179</v>
      </c>
      <c r="B5177">
        <v>97</v>
      </c>
      <c r="C5177">
        <v>0.64</v>
      </c>
      <c r="D5177">
        <v>0</v>
      </c>
      <c r="E5177">
        <v>0.312</v>
      </c>
      <c r="F5177" t="s">
        <v>9257</v>
      </c>
      <c r="G5177">
        <f>VLOOKUP(A:A,[1]Sheet23!$A:$B,2,0)</f>
        <v>0.91</v>
      </c>
    </row>
    <row r="5178" spans="1:7" x14ac:dyDescent="0.25">
      <c r="A5178" t="s">
        <v>5180</v>
      </c>
      <c r="B5178">
        <v>97</v>
      </c>
      <c r="C5178">
        <v>8.0000000000000002E-3</v>
      </c>
      <c r="D5178">
        <v>0</v>
      </c>
      <c r="E5178">
        <v>0.23200000000000001</v>
      </c>
      <c r="F5178" t="s">
        <v>9257</v>
      </c>
      <c r="G5178">
        <f>VLOOKUP(A:A,[1]Sheet23!$A:$B,2,0)</f>
        <v>0.92800000000000005</v>
      </c>
    </row>
    <row r="5179" spans="1:7" x14ac:dyDescent="0.25">
      <c r="A5179" t="s">
        <v>5181</v>
      </c>
      <c r="B5179">
        <v>97</v>
      </c>
      <c r="C5179">
        <v>9.0999999999999998E-2</v>
      </c>
      <c r="D5179">
        <v>0</v>
      </c>
      <c r="E5179">
        <v>0.21199999999999999</v>
      </c>
      <c r="F5179" t="s">
        <v>9257</v>
      </c>
      <c r="G5179">
        <f>VLOOKUP(A:A,[1]Sheet23!$A:$B,2,0)</f>
        <v>0.91400000000000003</v>
      </c>
    </row>
    <row r="5180" spans="1:7" x14ac:dyDescent="0.25">
      <c r="A5180" t="s">
        <v>5182</v>
      </c>
      <c r="B5180">
        <v>97</v>
      </c>
      <c r="C5180">
        <v>0.871</v>
      </c>
      <c r="D5180">
        <v>0</v>
      </c>
      <c r="E5180">
        <v>0.19500000000000001</v>
      </c>
      <c r="F5180" t="s">
        <v>9257</v>
      </c>
      <c r="G5180">
        <f>VLOOKUP(A:A,[1]Sheet23!$A:$B,2,0)</f>
        <v>0.93100000000000005</v>
      </c>
    </row>
    <row r="5181" spans="1:7" x14ac:dyDescent="0.25">
      <c r="A5181" t="s">
        <v>5183</v>
      </c>
      <c r="B5181">
        <v>97</v>
      </c>
      <c r="C5181">
        <v>0.13300000000000001</v>
      </c>
      <c r="D5181">
        <v>0</v>
      </c>
      <c r="E5181">
        <v>0.17699999999999999</v>
      </c>
      <c r="F5181" t="s">
        <v>9257</v>
      </c>
      <c r="G5181">
        <f>VLOOKUP(A:A,[1]Sheet23!$A:$B,2,0)</f>
        <v>0.91400000000000003</v>
      </c>
    </row>
    <row r="5182" spans="1:7" x14ac:dyDescent="0.25">
      <c r="A5182" t="s">
        <v>5184</v>
      </c>
      <c r="B5182">
        <v>97</v>
      </c>
      <c r="C5182">
        <v>0.871</v>
      </c>
      <c r="D5182">
        <v>0</v>
      </c>
      <c r="E5182">
        <v>0.14199999999999999</v>
      </c>
      <c r="F5182" t="s">
        <v>9257</v>
      </c>
      <c r="G5182">
        <f>VLOOKUP(A:A,[1]Sheet23!$A:$B,2,0)</f>
        <v>0.93100000000000005</v>
      </c>
    </row>
    <row r="5183" spans="1:7" x14ac:dyDescent="0.25">
      <c r="A5183" t="s">
        <v>5185</v>
      </c>
      <c r="B5183">
        <v>97</v>
      </c>
      <c r="C5183">
        <v>3.5999999999999997E-2</v>
      </c>
      <c r="D5183">
        <v>0</v>
      </c>
      <c r="E5183">
        <v>9.0999999999999998E-2</v>
      </c>
      <c r="F5183" t="s">
        <v>9257</v>
      </c>
      <c r="G5183">
        <f>VLOOKUP(A:A,[1]Sheet23!$A:$B,2,0)</f>
        <v>0.91800000000000004</v>
      </c>
    </row>
    <row r="5184" spans="1:7" x14ac:dyDescent="0.25">
      <c r="A5184" t="s">
        <v>5186</v>
      </c>
      <c r="B5184">
        <v>97</v>
      </c>
      <c r="C5184">
        <v>0.57199999999999995</v>
      </c>
      <c r="D5184">
        <v>0</v>
      </c>
      <c r="E5184">
        <v>0.09</v>
      </c>
      <c r="F5184" t="s">
        <v>9257</v>
      </c>
      <c r="G5184">
        <f>VLOOKUP(A:A,[1]Sheet23!$A:$B,2,0)</f>
        <v>0.92300000000000004</v>
      </c>
    </row>
    <row r="5185" spans="1:7" x14ac:dyDescent="0.25">
      <c r="A5185" t="s">
        <v>5187</v>
      </c>
      <c r="B5185">
        <v>97</v>
      </c>
      <c r="C5185">
        <v>0.45200000000000001</v>
      </c>
      <c r="D5185">
        <v>0</v>
      </c>
      <c r="E5185">
        <v>0.08</v>
      </c>
      <c r="F5185" t="s">
        <v>9257</v>
      </c>
      <c r="G5185">
        <f>VLOOKUP(A:A,[1]Sheet23!$A:$B,2,0)</f>
        <v>0.90600000000000003</v>
      </c>
    </row>
    <row r="5186" spans="1:7" x14ac:dyDescent="0.25">
      <c r="A5186" t="s">
        <v>5188</v>
      </c>
      <c r="B5186">
        <v>97</v>
      </c>
      <c r="C5186">
        <v>0.39600000000000002</v>
      </c>
      <c r="D5186">
        <v>0</v>
      </c>
      <c r="E5186">
        <v>7.1999999999999995E-2</v>
      </c>
      <c r="F5186" t="s">
        <v>9257</v>
      </c>
      <c r="G5186">
        <f>VLOOKUP(A:A,[1]Sheet23!$A:$B,2,0)</f>
        <v>0.94699999999999995</v>
      </c>
    </row>
    <row r="5187" spans="1:7" x14ac:dyDescent="0.25">
      <c r="A5187" t="s">
        <v>5189</v>
      </c>
      <c r="B5187">
        <v>97</v>
      </c>
      <c r="C5187">
        <v>0.14499999999999999</v>
      </c>
      <c r="D5187">
        <v>0</v>
      </c>
      <c r="E5187">
        <v>6.9000000000000006E-2</v>
      </c>
      <c r="F5187">
        <v>0.98428800000000005</v>
      </c>
      <c r="G5187" t="s">
        <v>9257</v>
      </c>
    </row>
    <row r="5188" spans="1:7" x14ac:dyDescent="0.25">
      <c r="A5188" t="s">
        <v>5190</v>
      </c>
      <c r="B5188">
        <v>97</v>
      </c>
      <c r="C5188">
        <v>0.53700000000000003</v>
      </c>
      <c r="D5188">
        <v>0</v>
      </c>
      <c r="E5188">
        <v>6.8000000000000005E-2</v>
      </c>
      <c r="F5188">
        <v>0.815133</v>
      </c>
      <c r="G5188" t="s">
        <v>9257</v>
      </c>
    </row>
    <row r="5189" spans="1:7" x14ac:dyDescent="0.25">
      <c r="A5189" t="s">
        <v>5191</v>
      </c>
      <c r="B5189">
        <v>97</v>
      </c>
      <c r="C5189">
        <v>0.25900000000000001</v>
      </c>
      <c r="D5189">
        <v>0</v>
      </c>
      <c r="E5189">
        <v>6.6000000000000003E-2</v>
      </c>
      <c r="F5189" t="s">
        <v>9257</v>
      </c>
      <c r="G5189">
        <f>VLOOKUP(A:A,[1]Sheet23!$A:$B,2,0)</f>
        <v>0.90500000000000003</v>
      </c>
    </row>
    <row r="5190" spans="1:7" x14ac:dyDescent="0.25">
      <c r="A5190" t="s">
        <v>5192</v>
      </c>
      <c r="B5190">
        <v>97</v>
      </c>
      <c r="C5190">
        <v>0.39600000000000002</v>
      </c>
      <c r="D5190">
        <v>0</v>
      </c>
      <c r="E5190">
        <v>6.5000000000000002E-2</v>
      </c>
      <c r="F5190" t="s">
        <v>9257</v>
      </c>
      <c r="G5190">
        <f>VLOOKUP(A:A,[1]Sheet23!$A:$B,2,0)</f>
        <v>0.90400000000000003</v>
      </c>
    </row>
    <row r="5191" spans="1:7" x14ac:dyDescent="0.25">
      <c r="A5191" t="s">
        <v>5193</v>
      </c>
      <c r="B5191">
        <v>97</v>
      </c>
      <c r="C5191">
        <v>0.50700000000000001</v>
      </c>
      <c r="D5191">
        <v>0</v>
      </c>
      <c r="E5191">
        <v>5.8000000000000003E-2</v>
      </c>
      <c r="F5191">
        <v>0.98411000000000004</v>
      </c>
      <c r="G5191" t="s">
        <v>9257</v>
      </c>
    </row>
    <row r="5192" spans="1:7" x14ac:dyDescent="0.25">
      <c r="A5192" t="s">
        <v>5194</v>
      </c>
      <c r="B5192">
        <v>97</v>
      </c>
      <c r="C5192">
        <v>0.28000000000000003</v>
      </c>
      <c r="D5192">
        <v>0</v>
      </c>
      <c r="E5192">
        <v>3.6999999999999998E-2</v>
      </c>
      <c r="F5192">
        <v>0.95249600000000001</v>
      </c>
      <c r="G5192" t="s">
        <v>9257</v>
      </c>
    </row>
    <row r="5193" spans="1:7" x14ac:dyDescent="0.25">
      <c r="A5193" t="s">
        <v>5195</v>
      </c>
      <c r="B5193">
        <v>97</v>
      </c>
      <c r="C5193">
        <v>0.53700000000000003</v>
      </c>
      <c r="D5193">
        <v>0</v>
      </c>
      <c r="E5193">
        <v>3.4000000000000002E-2</v>
      </c>
      <c r="F5193">
        <v>0.90243300000000004</v>
      </c>
      <c r="G5193" t="s">
        <v>9257</v>
      </c>
    </row>
    <row r="5194" spans="1:7" x14ac:dyDescent="0.25">
      <c r="A5194" t="s">
        <v>5196</v>
      </c>
      <c r="B5194">
        <v>97</v>
      </c>
      <c r="C5194">
        <v>0.95699999999999996</v>
      </c>
      <c r="D5194">
        <v>0</v>
      </c>
      <c r="E5194">
        <v>2.9000000000000001E-2</v>
      </c>
      <c r="F5194">
        <v>0.98389000000000004</v>
      </c>
      <c r="G5194" t="s">
        <v>9257</v>
      </c>
    </row>
    <row r="5195" spans="1:7" x14ac:dyDescent="0.25">
      <c r="A5195" t="s">
        <v>5197</v>
      </c>
      <c r="B5195">
        <v>97</v>
      </c>
      <c r="C5195">
        <v>0.748</v>
      </c>
      <c r="D5195">
        <v>0</v>
      </c>
      <c r="E5195">
        <v>2.7E-2</v>
      </c>
      <c r="F5195">
        <v>0.60578100000000001</v>
      </c>
      <c r="G5195" t="s">
        <v>9257</v>
      </c>
    </row>
    <row r="5196" spans="1:7" x14ac:dyDescent="0.25">
      <c r="A5196" t="s">
        <v>5198</v>
      </c>
      <c r="B5196">
        <v>97</v>
      </c>
      <c r="C5196">
        <v>0.45200000000000001</v>
      </c>
      <c r="D5196">
        <v>0</v>
      </c>
      <c r="E5196">
        <v>0.02</v>
      </c>
      <c r="F5196">
        <v>0.99821000000000004</v>
      </c>
      <c r="G5196" t="s">
        <v>9257</v>
      </c>
    </row>
    <row r="5197" spans="1:7" x14ac:dyDescent="0.25">
      <c r="A5197" t="s">
        <v>5199</v>
      </c>
      <c r="B5197">
        <v>97</v>
      </c>
      <c r="C5197">
        <v>0.39600000000000002</v>
      </c>
      <c r="D5197">
        <v>0</v>
      </c>
      <c r="E5197">
        <v>0.02</v>
      </c>
      <c r="F5197">
        <v>0.99821000000000004</v>
      </c>
      <c r="G5197" t="s">
        <v>9257</v>
      </c>
    </row>
    <row r="5198" spans="1:7" x14ac:dyDescent="0.25">
      <c r="A5198" t="s">
        <v>5200</v>
      </c>
      <c r="B5198">
        <v>97</v>
      </c>
      <c r="C5198">
        <v>0.53700000000000003</v>
      </c>
      <c r="D5198">
        <v>0</v>
      </c>
      <c r="E5198">
        <v>1.7999999999999999E-2</v>
      </c>
      <c r="F5198">
        <v>0.94265100000000002</v>
      </c>
      <c r="G5198" t="s">
        <v>9257</v>
      </c>
    </row>
    <row r="5199" spans="1:7" x14ac:dyDescent="0.25">
      <c r="A5199" t="s">
        <v>5201</v>
      </c>
      <c r="B5199">
        <v>96</v>
      </c>
      <c r="C5199">
        <v>0.24399999999999999</v>
      </c>
      <c r="D5199">
        <v>0</v>
      </c>
      <c r="E5199">
        <v>0.73599999999999999</v>
      </c>
      <c r="F5199" t="s">
        <v>9257</v>
      </c>
      <c r="G5199">
        <f>VLOOKUP(A:A,[1]Sheet23!$A:$B,2,0)</f>
        <v>0.90300000000000002</v>
      </c>
    </row>
    <row r="5200" spans="1:7" x14ac:dyDescent="0.25">
      <c r="A5200" t="s">
        <v>5202</v>
      </c>
      <c r="B5200">
        <v>96</v>
      </c>
      <c r="C5200">
        <v>0.57199999999999995</v>
      </c>
      <c r="D5200">
        <v>0</v>
      </c>
      <c r="E5200">
        <v>0.503</v>
      </c>
      <c r="F5200" t="s">
        <v>9257</v>
      </c>
      <c r="G5200">
        <f>VLOOKUP(A:A,[1]Sheet23!$A:$B,2,0)</f>
        <v>0.90700000000000003</v>
      </c>
    </row>
    <row r="5201" spans="1:7" x14ac:dyDescent="0.25">
      <c r="A5201" t="s">
        <v>5203</v>
      </c>
      <c r="B5201">
        <v>96</v>
      </c>
      <c r="C5201">
        <v>0.22700000000000001</v>
      </c>
      <c r="D5201">
        <v>0</v>
      </c>
      <c r="E5201">
        <v>0.46100000000000002</v>
      </c>
      <c r="F5201">
        <v>0.73346299999999998</v>
      </c>
      <c r="G5201" t="s">
        <v>9257</v>
      </c>
    </row>
    <row r="5202" spans="1:7" x14ac:dyDescent="0.25">
      <c r="A5202" t="s">
        <v>5204</v>
      </c>
      <c r="B5202">
        <v>96</v>
      </c>
      <c r="C5202">
        <v>0.39600000000000002</v>
      </c>
      <c r="D5202">
        <v>0</v>
      </c>
      <c r="E5202">
        <v>0.31900000000000001</v>
      </c>
      <c r="F5202" t="s">
        <v>9257</v>
      </c>
      <c r="G5202">
        <f>VLOOKUP(A:A,[1]Sheet23!$A:$B,2,0)</f>
        <v>0.90500000000000003</v>
      </c>
    </row>
    <row r="5203" spans="1:7" x14ac:dyDescent="0.25">
      <c r="A5203" t="s">
        <v>5205</v>
      </c>
      <c r="B5203">
        <v>96</v>
      </c>
      <c r="C5203">
        <v>5.8000000000000003E-2</v>
      </c>
      <c r="D5203">
        <v>0</v>
      </c>
      <c r="E5203">
        <v>0.26600000000000001</v>
      </c>
      <c r="F5203" t="s">
        <v>9257</v>
      </c>
      <c r="G5203">
        <f>VLOOKUP(A:A,[1]Sheet23!$A:$B,2,0)</f>
        <v>0.91600000000000004</v>
      </c>
    </row>
    <row r="5204" spans="1:7" x14ac:dyDescent="0.25">
      <c r="A5204" t="s">
        <v>5206</v>
      </c>
      <c r="B5204">
        <v>96</v>
      </c>
      <c r="C5204">
        <v>0.50700000000000001</v>
      </c>
      <c r="D5204">
        <v>0</v>
      </c>
      <c r="E5204">
        <v>0.22700000000000001</v>
      </c>
      <c r="F5204" t="s">
        <v>9257</v>
      </c>
      <c r="G5204">
        <f>VLOOKUP(A:A,[1]Sheet23!$A:$B,2,0)</f>
        <v>0.90200000000000002</v>
      </c>
    </row>
    <row r="5205" spans="1:7" x14ac:dyDescent="0.25">
      <c r="A5205" t="s">
        <v>5207</v>
      </c>
      <c r="B5205">
        <v>96</v>
      </c>
      <c r="C5205">
        <v>0.60599999999999998</v>
      </c>
      <c r="D5205">
        <v>0</v>
      </c>
      <c r="E5205">
        <v>0.186</v>
      </c>
      <c r="F5205" t="s">
        <v>9257</v>
      </c>
      <c r="G5205">
        <f>VLOOKUP(A:A,[1]Sheet23!$A:$B,2,0)</f>
        <v>0.92800000000000005</v>
      </c>
    </row>
    <row r="5206" spans="1:7" x14ac:dyDescent="0.25">
      <c r="A5206" t="s">
        <v>5208</v>
      </c>
      <c r="B5206">
        <v>96</v>
      </c>
      <c r="C5206">
        <v>0.32500000000000001</v>
      </c>
      <c r="D5206">
        <v>0</v>
      </c>
      <c r="E5206">
        <v>0.16400000000000001</v>
      </c>
      <c r="F5206" t="s">
        <v>9257</v>
      </c>
      <c r="G5206">
        <f>VLOOKUP(A:A,[1]Sheet23!$A:$B,2,0)</f>
        <v>0.90300000000000002</v>
      </c>
    </row>
    <row r="5207" spans="1:7" x14ac:dyDescent="0.25">
      <c r="A5207" t="s">
        <v>5209</v>
      </c>
      <c r="B5207">
        <v>96</v>
      </c>
      <c r="C5207">
        <v>0.24399999999999999</v>
      </c>
      <c r="D5207">
        <v>0</v>
      </c>
      <c r="E5207">
        <v>0.108</v>
      </c>
      <c r="F5207" t="s">
        <v>9257</v>
      </c>
      <c r="G5207">
        <f>VLOOKUP(A:A,[1]Sheet23!$A:$B,2,0)</f>
        <v>0.90200000000000002</v>
      </c>
    </row>
    <row r="5208" spans="1:7" x14ac:dyDescent="0.25">
      <c r="A5208" t="s">
        <v>5210</v>
      </c>
      <c r="B5208">
        <v>96</v>
      </c>
      <c r="C5208">
        <v>0.32500000000000001</v>
      </c>
      <c r="D5208">
        <v>0</v>
      </c>
      <c r="E5208">
        <v>9.2999999999999999E-2</v>
      </c>
      <c r="F5208" t="s">
        <v>9257</v>
      </c>
      <c r="G5208">
        <f>VLOOKUP(A:A,[1]Sheet23!$A:$B,2,0)</f>
        <v>0.92500000000000004</v>
      </c>
    </row>
    <row r="5209" spans="1:7" x14ac:dyDescent="0.25">
      <c r="A5209" t="s">
        <v>5211</v>
      </c>
      <c r="B5209">
        <v>96</v>
      </c>
      <c r="C5209">
        <v>0.94</v>
      </c>
      <c r="D5209">
        <v>0</v>
      </c>
      <c r="E5209">
        <v>6.6000000000000003E-2</v>
      </c>
      <c r="F5209" t="s">
        <v>9257</v>
      </c>
      <c r="G5209">
        <f>VLOOKUP(A:A,[1]Sheet23!$A:$B,2,0)</f>
        <v>0.91100000000000003</v>
      </c>
    </row>
    <row r="5210" spans="1:7" x14ac:dyDescent="0.25">
      <c r="A5210" t="s">
        <v>5212</v>
      </c>
      <c r="B5210">
        <v>96</v>
      </c>
      <c r="C5210">
        <v>0.42499999999999999</v>
      </c>
      <c r="D5210">
        <v>0</v>
      </c>
      <c r="E5210">
        <v>6.0999999999999999E-2</v>
      </c>
      <c r="F5210">
        <v>0.99509000000000003</v>
      </c>
      <c r="G5210" t="s">
        <v>9257</v>
      </c>
    </row>
    <row r="5211" spans="1:7" x14ac:dyDescent="0.25">
      <c r="A5211" t="s">
        <v>5213</v>
      </c>
      <c r="B5211">
        <v>96</v>
      </c>
      <c r="C5211">
        <v>4.5999999999999999E-2</v>
      </c>
      <c r="D5211">
        <v>0</v>
      </c>
      <c r="E5211">
        <v>6.0999999999999999E-2</v>
      </c>
      <c r="F5211" t="s">
        <v>9257</v>
      </c>
      <c r="G5211">
        <f>VLOOKUP(A:A,[1]Sheet23!$A:$B,2,0)</f>
        <v>0.94199999999999995</v>
      </c>
    </row>
    <row r="5212" spans="1:7" x14ac:dyDescent="0.25">
      <c r="A5212" t="s">
        <v>5214</v>
      </c>
      <c r="B5212">
        <v>96</v>
      </c>
      <c r="C5212">
        <v>9.0999999999999998E-2</v>
      </c>
      <c r="D5212">
        <v>0</v>
      </c>
      <c r="E5212">
        <v>5.8999999999999997E-2</v>
      </c>
      <c r="F5212">
        <v>0.98022699999999996</v>
      </c>
      <c r="G5212" t="s">
        <v>9257</v>
      </c>
    </row>
    <row r="5213" spans="1:7" x14ac:dyDescent="0.25">
      <c r="A5213" t="s">
        <v>5215</v>
      </c>
      <c r="B5213">
        <v>96</v>
      </c>
      <c r="C5213">
        <v>0.67700000000000005</v>
      </c>
      <c r="D5213">
        <v>0</v>
      </c>
      <c r="E5213">
        <v>5.6000000000000001E-2</v>
      </c>
      <c r="F5213" t="s">
        <v>9257</v>
      </c>
      <c r="G5213">
        <f>VLOOKUP(A:A,[1]Sheet23!$A:$B,2,0)</f>
        <v>0.90900000000000003</v>
      </c>
    </row>
    <row r="5214" spans="1:7" x14ac:dyDescent="0.25">
      <c r="A5214" t="s">
        <v>5216</v>
      </c>
      <c r="B5214">
        <v>96</v>
      </c>
      <c r="C5214">
        <v>9.0999999999999998E-2</v>
      </c>
      <c r="D5214">
        <v>0</v>
      </c>
      <c r="E5214">
        <v>4.9000000000000002E-2</v>
      </c>
      <c r="F5214">
        <v>0.94925899999999996</v>
      </c>
      <c r="G5214" t="s">
        <v>9257</v>
      </c>
    </row>
    <row r="5215" spans="1:7" x14ac:dyDescent="0.25">
      <c r="A5215" t="s">
        <v>5217</v>
      </c>
      <c r="B5215">
        <v>96</v>
      </c>
      <c r="C5215">
        <v>0.30199999999999999</v>
      </c>
      <c r="D5215">
        <v>0</v>
      </c>
      <c r="E5215">
        <v>3.7999999999999999E-2</v>
      </c>
      <c r="F5215">
        <v>0.70040999999999998</v>
      </c>
      <c r="G5215" t="s">
        <v>9257</v>
      </c>
    </row>
    <row r="5216" spans="1:7" x14ac:dyDescent="0.25">
      <c r="A5216" t="s">
        <v>5218</v>
      </c>
      <c r="B5216">
        <v>96</v>
      </c>
      <c r="C5216">
        <v>0.21099999999999999</v>
      </c>
      <c r="D5216">
        <v>0</v>
      </c>
      <c r="E5216">
        <v>2.9000000000000001E-2</v>
      </c>
      <c r="F5216">
        <v>0.92628500000000003</v>
      </c>
      <c r="G5216" t="s">
        <v>9257</v>
      </c>
    </row>
    <row r="5217" spans="1:7" x14ac:dyDescent="0.25">
      <c r="A5217" t="s">
        <v>5219</v>
      </c>
      <c r="B5217">
        <v>96</v>
      </c>
      <c r="C5217">
        <v>0.64</v>
      </c>
      <c r="D5217">
        <v>0</v>
      </c>
      <c r="E5217">
        <v>2.9000000000000001E-2</v>
      </c>
      <c r="F5217">
        <v>0.99885900000000005</v>
      </c>
      <c r="G5217" t="s">
        <v>9257</v>
      </c>
    </row>
    <row r="5218" spans="1:7" x14ac:dyDescent="0.25">
      <c r="A5218" t="s">
        <v>5220</v>
      </c>
      <c r="B5218">
        <v>96</v>
      </c>
      <c r="C5218">
        <v>0.24399999999999999</v>
      </c>
      <c r="D5218">
        <v>0</v>
      </c>
      <c r="E5218">
        <v>2.7E-2</v>
      </c>
      <c r="F5218">
        <v>0.63206099999999998</v>
      </c>
      <c r="G5218" t="s">
        <v>9257</v>
      </c>
    </row>
    <row r="5219" spans="1:7" x14ac:dyDescent="0.25">
      <c r="A5219" t="s">
        <v>5221</v>
      </c>
      <c r="B5219">
        <v>96</v>
      </c>
      <c r="C5219">
        <v>0.30199999999999999</v>
      </c>
      <c r="D5219">
        <v>0</v>
      </c>
      <c r="E5219">
        <v>2.5999999999999999E-2</v>
      </c>
      <c r="F5219">
        <v>0.99240899999999999</v>
      </c>
      <c r="G5219" t="s">
        <v>9257</v>
      </c>
    </row>
    <row r="5220" spans="1:7" x14ac:dyDescent="0.25">
      <c r="A5220" t="s">
        <v>5222</v>
      </c>
      <c r="B5220">
        <v>96</v>
      </c>
      <c r="C5220">
        <v>0.373</v>
      </c>
      <c r="D5220">
        <v>0</v>
      </c>
      <c r="E5220">
        <v>2.5999999999999999E-2</v>
      </c>
      <c r="F5220">
        <v>0.97726299999999999</v>
      </c>
      <c r="G5220" t="s">
        <v>9257</v>
      </c>
    </row>
    <row r="5221" spans="1:7" x14ac:dyDescent="0.25">
      <c r="A5221" t="s">
        <v>5223</v>
      </c>
      <c r="B5221">
        <v>96</v>
      </c>
      <c r="C5221">
        <v>0.39600000000000002</v>
      </c>
      <c r="D5221">
        <v>0</v>
      </c>
      <c r="E5221">
        <v>2.5000000000000001E-2</v>
      </c>
      <c r="F5221">
        <v>0.99102800000000002</v>
      </c>
      <c r="G5221" t="s">
        <v>9257</v>
      </c>
    </row>
    <row r="5222" spans="1:7" x14ac:dyDescent="0.25">
      <c r="A5222" t="s">
        <v>5224</v>
      </c>
      <c r="B5222">
        <v>96</v>
      </c>
      <c r="C5222">
        <v>0.78400000000000003</v>
      </c>
      <c r="D5222">
        <v>0</v>
      </c>
      <c r="E5222">
        <v>2.5000000000000001E-2</v>
      </c>
      <c r="F5222">
        <v>0.87810999999999995</v>
      </c>
      <c r="G5222" t="s">
        <v>9257</v>
      </c>
    </row>
    <row r="5223" spans="1:7" x14ac:dyDescent="0.25">
      <c r="A5223" t="s">
        <v>5225</v>
      </c>
      <c r="B5223">
        <v>96</v>
      </c>
      <c r="C5223">
        <v>0.21099999999999999</v>
      </c>
      <c r="D5223">
        <v>0</v>
      </c>
      <c r="E5223">
        <v>2.4E-2</v>
      </c>
      <c r="F5223">
        <v>0.86517900000000003</v>
      </c>
      <c r="G5223" t="s">
        <v>9257</v>
      </c>
    </row>
    <row r="5224" spans="1:7" x14ac:dyDescent="0.25">
      <c r="A5224" t="s">
        <v>5226</v>
      </c>
      <c r="B5224">
        <v>96</v>
      </c>
      <c r="C5224">
        <v>0.94</v>
      </c>
      <c r="D5224">
        <v>0</v>
      </c>
      <c r="E5224">
        <v>2.4E-2</v>
      </c>
      <c r="F5224">
        <v>0.99629999999999996</v>
      </c>
      <c r="G5224" t="s">
        <v>9257</v>
      </c>
    </row>
    <row r="5225" spans="1:7" x14ac:dyDescent="0.25">
      <c r="A5225" t="s">
        <v>5227</v>
      </c>
      <c r="B5225">
        <v>96</v>
      </c>
      <c r="C5225">
        <v>0.21099999999999999</v>
      </c>
      <c r="D5225">
        <v>0</v>
      </c>
      <c r="E5225">
        <v>2.4E-2</v>
      </c>
      <c r="F5225">
        <v>0.86517900000000003</v>
      </c>
      <c r="G5225" t="s">
        <v>9257</v>
      </c>
    </row>
    <row r="5226" spans="1:7" x14ac:dyDescent="0.25">
      <c r="A5226" t="s">
        <v>5228</v>
      </c>
      <c r="B5226">
        <v>96</v>
      </c>
      <c r="C5226">
        <v>0.30199999999999999</v>
      </c>
      <c r="D5226">
        <v>0</v>
      </c>
      <c r="E5226">
        <v>2.4E-2</v>
      </c>
      <c r="F5226" t="s">
        <v>9257</v>
      </c>
      <c r="G5226">
        <f>VLOOKUP(A:A,[1]Sheet23!$A:$B,2,0)</f>
        <v>0.93400000000000005</v>
      </c>
    </row>
    <row r="5227" spans="1:7" x14ac:dyDescent="0.25">
      <c r="A5227" t="s">
        <v>5229</v>
      </c>
      <c r="B5227">
        <v>96</v>
      </c>
      <c r="C5227">
        <v>0.53700000000000003</v>
      </c>
      <c r="D5227">
        <v>0</v>
      </c>
      <c r="E5227">
        <v>2.3E-2</v>
      </c>
      <c r="F5227">
        <v>0.97699100000000005</v>
      </c>
      <c r="G5227" t="s">
        <v>9257</v>
      </c>
    </row>
    <row r="5228" spans="1:7" x14ac:dyDescent="0.25">
      <c r="A5228" t="s">
        <v>5230</v>
      </c>
      <c r="B5228">
        <v>96</v>
      </c>
      <c r="C5228">
        <v>0.78400000000000003</v>
      </c>
      <c r="D5228">
        <v>0</v>
      </c>
      <c r="E5228">
        <v>2.1999999999999999E-2</v>
      </c>
      <c r="F5228">
        <v>0.99471900000000002</v>
      </c>
      <c r="G5228" t="s">
        <v>9257</v>
      </c>
    </row>
    <row r="5229" spans="1:7" x14ac:dyDescent="0.25">
      <c r="A5229" t="s">
        <v>5231</v>
      </c>
      <c r="B5229">
        <v>96</v>
      </c>
      <c r="C5229">
        <v>7.2999999999999995E-2</v>
      </c>
      <c r="D5229">
        <v>0</v>
      </c>
      <c r="E5229">
        <v>2.1999999999999999E-2</v>
      </c>
      <c r="F5229" t="s">
        <v>9257</v>
      </c>
      <c r="G5229">
        <f>VLOOKUP(A:A,[1]Sheet23!$A:$B,2,0)</f>
        <v>0.91600000000000004</v>
      </c>
    </row>
    <row r="5230" spans="1:7" x14ac:dyDescent="0.25">
      <c r="A5230" t="s">
        <v>5232</v>
      </c>
      <c r="B5230">
        <v>96</v>
      </c>
      <c r="C5230">
        <v>0.90900000000000003</v>
      </c>
      <c r="D5230">
        <v>0</v>
      </c>
      <c r="E5230">
        <v>2.1000000000000001E-2</v>
      </c>
      <c r="F5230">
        <v>0.95509200000000005</v>
      </c>
      <c r="G5230" t="s">
        <v>9257</v>
      </c>
    </row>
    <row r="5231" spans="1:7" x14ac:dyDescent="0.25">
      <c r="A5231" t="s">
        <v>5233</v>
      </c>
      <c r="B5231">
        <v>96</v>
      </c>
      <c r="C5231">
        <v>0.21099999999999999</v>
      </c>
      <c r="D5231">
        <v>0</v>
      </c>
      <c r="E5231">
        <v>2.1000000000000001E-2</v>
      </c>
      <c r="F5231">
        <v>0.90964599999999995</v>
      </c>
      <c r="G5231" t="s">
        <v>9257</v>
      </c>
    </row>
    <row r="5232" spans="1:7" x14ac:dyDescent="0.25">
      <c r="A5232" t="s">
        <v>5234</v>
      </c>
      <c r="B5232">
        <v>96</v>
      </c>
      <c r="C5232">
        <v>0.21099999999999999</v>
      </c>
      <c r="D5232">
        <v>0</v>
      </c>
      <c r="E5232">
        <v>0.02</v>
      </c>
      <c r="F5232">
        <v>0.77171400000000001</v>
      </c>
      <c r="G5232" t="s">
        <v>9257</v>
      </c>
    </row>
    <row r="5233" spans="1:7" x14ac:dyDescent="0.25">
      <c r="A5233" t="s">
        <v>5235</v>
      </c>
      <c r="B5233">
        <v>96</v>
      </c>
      <c r="C5233">
        <v>0.71199999999999997</v>
      </c>
      <c r="D5233">
        <v>0</v>
      </c>
      <c r="E5233">
        <v>0.02</v>
      </c>
      <c r="F5233">
        <v>0.99643800000000005</v>
      </c>
      <c r="G5233" t="s">
        <v>9257</v>
      </c>
    </row>
    <row r="5234" spans="1:7" x14ac:dyDescent="0.25">
      <c r="A5234" t="s">
        <v>5236</v>
      </c>
      <c r="B5234">
        <v>96</v>
      </c>
      <c r="C5234">
        <v>7.2999999999999995E-2</v>
      </c>
      <c r="D5234">
        <v>0</v>
      </c>
      <c r="E5234">
        <v>0.02</v>
      </c>
      <c r="F5234">
        <v>0.98414500000000005</v>
      </c>
      <c r="G5234" t="s">
        <v>9257</v>
      </c>
    </row>
    <row r="5235" spans="1:7" x14ac:dyDescent="0.25">
      <c r="A5235" t="s">
        <v>5237</v>
      </c>
      <c r="B5235">
        <v>96</v>
      </c>
      <c r="C5235">
        <v>0.42499999999999999</v>
      </c>
      <c r="D5235">
        <v>0</v>
      </c>
      <c r="E5235">
        <v>1.9E-2</v>
      </c>
      <c r="F5235">
        <v>0.980993</v>
      </c>
      <c r="G5235" t="s">
        <v>9257</v>
      </c>
    </row>
    <row r="5236" spans="1:7" x14ac:dyDescent="0.25">
      <c r="A5236" t="s">
        <v>5238</v>
      </c>
      <c r="B5236">
        <v>96</v>
      </c>
      <c r="C5236">
        <v>0.24399999999999999</v>
      </c>
      <c r="D5236">
        <v>0</v>
      </c>
      <c r="E5236">
        <v>1.7999999999999999E-2</v>
      </c>
      <c r="F5236">
        <v>0.67993800000000004</v>
      </c>
      <c r="G5236" t="s">
        <v>9257</v>
      </c>
    </row>
    <row r="5237" spans="1:7" x14ac:dyDescent="0.25">
      <c r="A5237" t="s">
        <v>5239</v>
      </c>
      <c r="B5237">
        <v>96</v>
      </c>
      <c r="C5237">
        <v>0.871</v>
      </c>
      <c r="D5237">
        <v>0</v>
      </c>
      <c r="E5237">
        <v>1.7000000000000001E-2</v>
      </c>
      <c r="F5237">
        <v>0.99501600000000001</v>
      </c>
      <c r="G5237" t="s">
        <v>9257</v>
      </c>
    </row>
    <row r="5238" spans="1:7" x14ac:dyDescent="0.25">
      <c r="A5238" t="s">
        <v>5240</v>
      </c>
      <c r="B5238">
        <v>96</v>
      </c>
      <c r="C5238">
        <v>0.34799999999999998</v>
      </c>
      <c r="D5238">
        <v>0</v>
      </c>
      <c r="E5238">
        <v>1.6E-2</v>
      </c>
      <c r="F5238">
        <v>0.95450100000000004</v>
      </c>
      <c r="G5238" t="s">
        <v>9257</v>
      </c>
    </row>
    <row r="5239" spans="1:7" x14ac:dyDescent="0.25">
      <c r="A5239" t="s">
        <v>5241</v>
      </c>
      <c r="B5239">
        <v>96</v>
      </c>
      <c r="C5239">
        <v>0.50700000000000001</v>
      </c>
      <c r="D5239">
        <v>0</v>
      </c>
      <c r="E5239">
        <v>1.6E-2</v>
      </c>
      <c r="F5239">
        <v>0.85602900000000004</v>
      </c>
      <c r="G5239" t="s">
        <v>9257</v>
      </c>
    </row>
    <row r="5240" spans="1:7" x14ac:dyDescent="0.25">
      <c r="A5240" t="s">
        <v>5242</v>
      </c>
      <c r="B5240">
        <v>96</v>
      </c>
      <c r="C5240">
        <v>0.92600000000000005</v>
      </c>
      <c r="D5240">
        <v>0</v>
      </c>
      <c r="E5240">
        <v>1.4999999999999999E-2</v>
      </c>
      <c r="F5240">
        <v>0.99945099999999998</v>
      </c>
      <c r="G5240" t="s">
        <v>9257</v>
      </c>
    </row>
    <row r="5241" spans="1:7" x14ac:dyDescent="0.25">
      <c r="A5241" t="s">
        <v>5243</v>
      </c>
      <c r="B5241">
        <v>95</v>
      </c>
      <c r="C5241">
        <v>0.121</v>
      </c>
      <c r="D5241">
        <v>0</v>
      </c>
      <c r="E5241">
        <v>0.84</v>
      </c>
      <c r="F5241" t="s">
        <v>9257</v>
      </c>
      <c r="G5241">
        <f>VLOOKUP(A:A,[1]Sheet23!$A:$B,2,0)</f>
        <v>0.92600000000000005</v>
      </c>
    </row>
    <row r="5242" spans="1:7" x14ac:dyDescent="0.25">
      <c r="A5242" t="s">
        <v>5244</v>
      </c>
      <c r="B5242">
        <v>95</v>
      </c>
      <c r="C5242">
        <v>0.25900000000000001</v>
      </c>
      <c r="D5242">
        <v>0</v>
      </c>
      <c r="E5242">
        <v>0.68600000000000005</v>
      </c>
      <c r="F5242" t="s">
        <v>9257</v>
      </c>
      <c r="G5242">
        <f>VLOOKUP(A:A,[1]Sheet23!$A:$B,2,0)</f>
        <v>0.91800000000000004</v>
      </c>
    </row>
    <row r="5243" spans="1:7" x14ac:dyDescent="0.25">
      <c r="A5243" t="s">
        <v>5245</v>
      </c>
      <c r="B5243">
        <v>95</v>
      </c>
      <c r="C5243">
        <v>6.3E-2</v>
      </c>
      <c r="D5243">
        <v>0</v>
      </c>
      <c r="E5243">
        <v>0.56000000000000005</v>
      </c>
      <c r="F5243" t="s">
        <v>9257</v>
      </c>
      <c r="G5243">
        <f>VLOOKUP(A:A,[1]Sheet23!$A:$B,2,0)</f>
        <v>0.91100000000000003</v>
      </c>
    </row>
    <row r="5244" spans="1:7" x14ac:dyDescent="0.25">
      <c r="A5244" t="s">
        <v>5246</v>
      </c>
      <c r="B5244">
        <v>95</v>
      </c>
      <c r="C5244">
        <v>0.373</v>
      </c>
      <c r="D5244">
        <v>0</v>
      </c>
      <c r="E5244">
        <v>0.439</v>
      </c>
      <c r="F5244" t="s">
        <v>9257</v>
      </c>
      <c r="G5244">
        <f>VLOOKUP(A:A,[1]Sheet23!$A:$B,2,0)</f>
        <v>0.96499999999999997</v>
      </c>
    </row>
    <row r="5245" spans="1:7" x14ac:dyDescent="0.25">
      <c r="A5245" t="s">
        <v>5247</v>
      </c>
      <c r="B5245">
        <v>95</v>
      </c>
      <c r="C5245">
        <v>0.17599999999999999</v>
      </c>
      <c r="D5245">
        <v>0</v>
      </c>
      <c r="E5245">
        <v>0.36699999999999999</v>
      </c>
      <c r="F5245" t="s">
        <v>9257</v>
      </c>
      <c r="G5245">
        <f>VLOOKUP(A:A,[1]Sheet23!$A:$B,2,0)</f>
        <v>0.90600000000000003</v>
      </c>
    </row>
    <row r="5246" spans="1:7" x14ac:dyDescent="0.25">
      <c r="A5246" t="s">
        <v>5248</v>
      </c>
      <c r="B5246">
        <v>95</v>
      </c>
      <c r="C5246">
        <v>0.13300000000000001</v>
      </c>
      <c r="D5246">
        <v>0</v>
      </c>
      <c r="E5246">
        <v>0.33</v>
      </c>
      <c r="F5246" t="s">
        <v>9257</v>
      </c>
      <c r="G5246">
        <f>VLOOKUP(A:A,[1]Sheet23!$A:$B,2,0)</f>
        <v>0.96699999999999997</v>
      </c>
    </row>
    <row r="5247" spans="1:7" x14ac:dyDescent="0.25">
      <c r="A5247" t="s">
        <v>5249</v>
      </c>
      <c r="B5247">
        <v>95</v>
      </c>
      <c r="C5247">
        <v>0.24399999999999999</v>
      </c>
      <c r="D5247">
        <v>0</v>
      </c>
      <c r="E5247">
        <v>0.32300000000000001</v>
      </c>
      <c r="F5247" t="s">
        <v>9257</v>
      </c>
      <c r="G5247">
        <f>VLOOKUP(A:A,[1]Sheet23!$A:$B,2,0)</f>
        <v>0.90300000000000002</v>
      </c>
    </row>
    <row r="5248" spans="1:7" x14ac:dyDescent="0.25">
      <c r="A5248" t="s">
        <v>5250</v>
      </c>
      <c r="B5248">
        <v>95</v>
      </c>
      <c r="C5248">
        <v>0.45200000000000001</v>
      </c>
      <c r="D5248">
        <v>0</v>
      </c>
      <c r="E5248">
        <v>0.251</v>
      </c>
      <c r="F5248">
        <v>0.63692300000000002</v>
      </c>
      <c r="G5248" t="s">
        <v>9257</v>
      </c>
    </row>
    <row r="5249" spans="1:7" x14ac:dyDescent="0.25">
      <c r="A5249" t="s">
        <v>5251</v>
      </c>
      <c r="B5249">
        <v>95</v>
      </c>
      <c r="C5249">
        <v>9.0999999999999998E-2</v>
      </c>
      <c r="D5249">
        <v>0</v>
      </c>
      <c r="E5249">
        <v>0.18099999999999999</v>
      </c>
      <c r="F5249" t="s">
        <v>9257</v>
      </c>
      <c r="G5249">
        <f>VLOOKUP(A:A,[1]Sheet23!$A:$B,2,0)</f>
        <v>0.97099999999999997</v>
      </c>
    </row>
    <row r="5250" spans="1:7" x14ac:dyDescent="0.25">
      <c r="A5250" t="s">
        <v>5252</v>
      </c>
      <c r="B5250">
        <v>95</v>
      </c>
      <c r="C5250">
        <v>0.53700000000000003</v>
      </c>
      <c r="D5250">
        <v>0</v>
      </c>
      <c r="E5250">
        <v>0.157</v>
      </c>
      <c r="F5250">
        <v>0.99784399999999995</v>
      </c>
      <c r="G5250" t="s">
        <v>9257</v>
      </c>
    </row>
    <row r="5251" spans="1:7" x14ac:dyDescent="0.25">
      <c r="A5251" t="s">
        <v>5253</v>
      </c>
      <c r="B5251">
        <v>95</v>
      </c>
      <c r="C5251">
        <v>0.84599999999999997</v>
      </c>
      <c r="D5251">
        <v>0</v>
      </c>
      <c r="E5251">
        <v>0.112</v>
      </c>
      <c r="F5251">
        <v>0.68836399999999998</v>
      </c>
      <c r="G5251" t="s">
        <v>9257</v>
      </c>
    </row>
    <row r="5252" spans="1:7" x14ac:dyDescent="0.25">
      <c r="A5252" t="s">
        <v>5254</v>
      </c>
      <c r="B5252">
        <v>95</v>
      </c>
      <c r="C5252">
        <v>0.39600000000000002</v>
      </c>
      <c r="D5252">
        <v>0</v>
      </c>
      <c r="E5252">
        <v>9.7000000000000003E-2</v>
      </c>
      <c r="F5252" t="s">
        <v>9257</v>
      </c>
      <c r="G5252">
        <f>VLOOKUP(A:A,[1]Sheet23!$A:$B,2,0)</f>
        <v>0.94299999999999995</v>
      </c>
    </row>
    <row r="5253" spans="1:7" x14ac:dyDescent="0.25">
      <c r="A5253" t="s">
        <v>5255</v>
      </c>
      <c r="B5253">
        <v>95</v>
      </c>
      <c r="C5253">
        <v>0.53700000000000003</v>
      </c>
      <c r="D5253">
        <v>0</v>
      </c>
      <c r="E5253">
        <v>8.6999999999999994E-2</v>
      </c>
      <c r="F5253" t="s">
        <v>9257</v>
      </c>
      <c r="G5253">
        <f>VLOOKUP(A:A,[1]Sheet23!$A:$B,2,0)</f>
        <v>0.92400000000000004</v>
      </c>
    </row>
    <row r="5254" spans="1:7" x14ac:dyDescent="0.25">
      <c r="A5254" t="s">
        <v>5256</v>
      </c>
      <c r="B5254">
        <v>95</v>
      </c>
      <c r="C5254">
        <v>0.748</v>
      </c>
      <c r="D5254">
        <v>0</v>
      </c>
      <c r="E5254">
        <v>0.08</v>
      </c>
      <c r="F5254" t="s">
        <v>9257</v>
      </c>
      <c r="G5254">
        <f>VLOOKUP(A:A,[1]Sheet23!$A:$B,2,0)</f>
        <v>0.91</v>
      </c>
    </row>
    <row r="5255" spans="1:7" x14ac:dyDescent="0.25">
      <c r="A5255" t="s">
        <v>5257</v>
      </c>
      <c r="B5255">
        <v>95</v>
      </c>
      <c r="C5255">
        <v>0.39600000000000002</v>
      </c>
      <c r="D5255">
        <v>0</v>
      </c>
      <c r="E5255">
        <v>7.9000000000000001E-2</v>
      </c>
      <c r="F5255" t="s">
        <v>9257</v>
      </c>
      <c r="G5255">
        <f>VLOOKUP(A:A,[1]Sheet23!$A:$B,2,0)</f>
        <v>0.92200000000000004</v>
      </c>
    </row>
    <row r="5256" spans="1:7" x14ac:dyDescent="0.25">
      <c r="A5256" t="s">
        <v>5258</v>
      </c>
      <c r="B5256">
        <v>95</v>
      </c>
      <c r="C5256">
        <v>0.373</v>
      </c>
      <c r="D5256">
        <v>0</v>
      </c>
      <c r="E5256">
        <v>6.6000000000000003E-2</v>
      </c>
      <c r="F5256" t="s">
        <v>9257</v>
      </c>
      <c r="G5256">
        <f>VLOOKUP(A:A,[1]Sheet23!$A:$B,2,0)</f>
        <v>0.90900000000000003</v>
      </c>
    </row>
    <row r="5257" spans="1:7" x14ac:dyDescent="0.25">
      <c r="A5257" t="s">
        <v>5259</v>
      </c>
      <c r="B5257">
        <v>95</v>
      </c>
      <c r="C5257">
        <v>0.50700000000000001</v>
      </c>
      <c r="D5257">
        <v>0</v>
      </c>
      <c r="E5257">
        <v>5.7000000000000002E-2</v>
      </c>
      <c r="F5257" t="s">
        <v>9257</v>
      </c>
      <c r="G5257">
        <f>VLOOKUP(A:A,[1]Sheet23!$A:$B,2,0)</f>
        <v>0.91800000000000004</v>
      </c>
    </row>
    <row r="5258" spans="1:7" x14ac:dyDescent="0.25">
      <c r="A5258" t="s">
        <v>5260</v>
      </c>
      <c r="B5258">
        <v>95</v>
      </c>
      <c r="C5258">
        <v>0.60599999999999998</v>
      </c>
      <c r="D5258">
        <v>0</v>
      </c>
      <c r="E5258">
        <v>5.6000000000000001E-2</v>
      </c>
      <c r="F5258">
        <v>0.98948700000000001</v>
      </c>
      <c r="G5258" t="s">
        <v>9257</v>
      </c>
    </row>
    <row r="5259" spans="1:7" x14ac:dyDescent="0.25">
      <c r="A5259" t="s">
        <v>5261</v>
      </c>
      <c r="B5259">
        <v>95</v>
      </c>
      <c r="C5259">
        <v>0.373</v>
      </c>
      <c r="D5259">
        <v>0</v>
      </c>
      <c r="E5259">
        <v>5.6000000000000001E-2</v>
      </c>
      <c r="F5259" t="s">
        <v>9257</v>
      </c>
      <c r="G5259">
        <f>VLOOKUP(A:A,[1]Sheet23!$A:$B,2,0)</f>
        <v>0.91</v>
      </c>
    </row>
    <row r="5260" spans="1:7" x14ac:dyDescent="0.25">
      <c r="A5260" t="s">
        <v>5262</v>
      </c>
      <c r="B5260">
        <v>95</v>
      </c>
      <c r="C5260">
        <v>0.04</v>
      </c>
      <c r="D5260">
        <v>0</v>
      </c>
      <c r="E5260">
        <v>5.1999999999999998E-2</v>
      </c>
      <c r="F5260" t="s">
        <v>9257</v>
      </c>
      <c r="G5260">
        <f>VLOOKUP(A:A,[1]Sheet23!$A:$B,2,0)</f>
        <v>0.94099999999999995</v>
      </c>
    </row>
    <row r="5261" spans="1:7" x14ac:dyDescent="0.25">
      <c r="A5261" t="s">
        <v>5263</v>
      </c>
      <c r="B5261">
        <v>95</v>
      </c>
      <c r="C5261">
        <v>2.8000000000000001E-2</v>
      </c>
      <c r="D5261">
        <v>0</v>
      </c>
      <c r="E5261">
        <v>4.9000000000000002E-2</v>
      </c>
      <c r="F5261" t="s">
        <v>9257</v>
      </c>
      <c r="G5261">
        <f>VLOOKUP(A:A,[1]Sheet23!$A:$B,2,0)</f>
        <v>0.97599999999999998</v>
      </c>
    </row>
    <row r="5262" spans="1:7" x14ac:dyDescent="0.25">
      <c r="A5262" t="s">
        <v>5264</v>
      </c>
      <c r="B5262">
        <v>95</v>
      </c>
      <c r="C5262">
        <v>0.39600000000000002</v>
      </c>
      <c r="D5262">
        <v>0</v>
      </c>
      <c r="E5262">
        <v>4.3999999999999997E-2</v>
      </c>
      <c r="F5262" t="s">
        <v>9257</v>
      </c>
      <c r="G5262">
        <f>VLOOKUP(A:A,[1]Sheet23!$A:$B,2,0)</f>
        <v>0.9</v>
      </c>
    </row>
    <row r="5263" spans="1:7" x14ac:dyDescent="0.25">
      <c r="A5263" t="s">
        <v>5265</v>
      </c>
      <c r="B5263">
        <v>95</v>
      </c>
      <c r="C5263">
        <v>0.47799999999999998</v>
      </c>
      <c r="D5263">
        <v>0</v>
      </c>
      <c r="E5263">
        <v>4.2999999999999997E-2</v>
      </c>
      <c r="F5263">
        <v>0.90099300000000004</v>
      </c>
      <c r="G5263" t="s">
        <v>9257</v>
      </c>
    </row>
    <row r="5264" spans="1:7" x14ac:dyDescent="0.25">
      <c r="A5264" t="s">
        <v>5266</v>
      </c>
      <c r="B5264">
        <v>95</v>
      </c>
      <c r="C5264">
        <v>0.57199999999999995</v>
      </c>
      <c r="D5264">
        <v>0</v>
      </c>
      <c r="E5264">
        <v>3.6999999999999998E-2</v>
      </c>
      <c r="F5264">
        <v>0.99731199999999998</v>
      </c>
      <c r="G5264" t="s">
        <v>9257</v>
      </c>
    </row>
    <row r="5265" spans="1:7" x14ac:dyDescent="0.25">
      <c r="A5265" t="s">
        <v>5267</v>
      </c>
      <c r="B5265">
        <v>95</v>
      </c>
      <c r="C5265">
        <v>0.45200000000000001</v>
      </c>
      <c r="D5265">
        <v>0</v>
      </c>
      <c r="E5265">
        <v>3.3000000000000002E-2</v>
      </c>
      <c r="F5265">
        <v>0.76338200000000001</v>
      </c>
      <c r="G5265" t="s">
        <v>9257</v>
      </c>
    </row>
    <row r="5266" spans="1:7" x14ac:dyDescent="0.25">
      <c r="A5266" t="s">
        <v>5268</v>
      </c>
      <c r="B5266">
        <v>95</v>
      </c>
      <c r="C5266">
        <v>0.95</v>
      </c>
      <c r="D5266">
        <v>0</v>
      </c>
      <c r="E5266">
        <v>2.8000000000000001E-2</v>
      </c>
      <c r="F5266">
        <v>0.97898200000000002</v>
      </c>
      <c r="G5266" t="s">
        <v>9257</v>
      </c>
    </row>
    <row r="5267" spans="1:7" x14ac:dyDescent="0.25">
      <c r="A5267" t="s">
        <v>5269</v>
      </c>
      <c r="B5267">
        <v>95</v>
      </c>
      <c r="C5267">
        <v>0.92600000000000005</v>
      </c>
      <c r="D5267">
        <v>0</v>
      </c>
      <c r="E5267">
        <v>2.7E-2</v>
      </c>
      <c r="F5267">
        <v>0.61390599999999995</v>
      </c>
      <c r="G5267" t="s">
        <v>9257</v>
      </c>
    </row>
    <row r="5268" spans="1:7" x14ac:dyDescent="0.25">
      <c r="A5268" t="s">
        <v>5270</v>
      </c>
      <c r="B5268">
        <v>95</v>
      </c>
      <c r="C5268">
        <v>0.39600000000000002</v>
      </c>
      <c r="D5268">
        <v>0</v>
      </c>
      <c r="E5268">
        <v>2.5000000000000001E-2</v>
      </c>
      <c r="F5268">
        <v>0.78575600000000001</v>
      </c>
      <c r="G5268" t="s">
        <v>9257</v>
      </c>
    </row>
    <row r="5269" spans="1:7" x14ac:dyDescent="0.25">
      <c r="A5269" t="s">
        <v>5271</v>
      </c>
      <c r="B5269">
        <v>95</v>
      </c>
      <c r="C5269">
        <v>0.28000000000000003</v>
      </c>
      <c r="D5269">
        <v>0</v>
      </c>
      <c r="E5269">
        <v>2.4E-2</v>
      </c>
      <c r="F5269">
        <v>0.99581399999999998</v>
      </c>
      <c r="G5269" t="s">
        <v>9257</v>
      </c>
    </row>
    <row r="5270" spans="1:7" x14ac:dyDescent="0.25">
      <c r="A5270" t="s">
        <v>5272</v>
      </c>
      <c r="B5270">
        <v>95</v>
      </c>
      <c r="C5270">
        <v>0.871</v>
      </c>
      <c r="D5270">
        <v>0</v>
      </c>
      <c r="E5270">
        <v>2.1000000000000001E-2</v>
      </c>
      <c r="F5270">
        <v>0.91517000000000004</v>
      </c>
      <c r="G5270" t="s">
        <v>9257</v>
      </c>
    </row>
    <row r="5271" spans="1:7" x14ac:dyDescent="0.25">
      <c r="A5271" t="s">
        <v>5273</v>
      </c>
      <c r="B5271">
        <v>95</v>
      </c>
      <c r="C5271">
        <v>0.97899999999999998</v>
      </c>
      <c r="D5271">
        <v>0</v>
      </c>
      <c r="E5271">
        <v>0.02</v>
      </c>
      <c r="F5271">
        <v>0.92503299999999999</v>
      </c>
      <c r="G5271" t="s">
        <v>9257</v>
      </c>
    </row>
    <row r="5272" spans="1:7" x14ac:dyDescent="0.25">
      <c r="A5272" t="s">
        <v>5274</v>
      </c>
      <c r="B5272">
        <v>95</v>
      </c>
      <c r="C5272">
        <v>0.22700000000000001</v>
      </c>
      <c r="D5272">
        <v>0</v>
      </c>
      <c r="E5272">
        <v>0.02</v>
      </c>
      <c r="F5272" t="s">
        <v>9257</v>
      </c>
      <c r="G5272">
        <f>VLOOKUP(A:A,[1]Sheet23!$A:$B,2,0)</f>
        <v>0.91200000000000003</v>
      </c>
    </row>
    <row r="5273" spans="1:7" x14ac:dyDescent="0.25">
      <c r="A5273" t="s">
        <v>5275</v>
      </c>
      <c r="B5273">
        <v>95</v>
      </c>
      <c r="C5273">
        <v>0.748</v>
      </c>
      <c r="D5273">
        <v>0</v>
      </c>
      <c r="E5273">
        <v>1.9E-2</v>
      </c>
      <c r="F5273">
        <v>0.67069599999999996</v>
      </c>
      <c r="G5273" t="s">
        <v>9257</v>
      </c>
    </row>
    <row r="5274" spans="1:7" x14ac:dyDescent="0.25">
      <c r="A5274" t="s">
        <v>5276</v>
      </c>
      <c r="B5274">
        <v>95</v>
      </c>
      <c r="C5274">
        <v>0.97399999999999998</v>
      </c>
      <c r="D5274">
        <v>0</v>
      </c>
      <c r="E5274">
        <v>1.9E-2</v>
      </c>
      <c r="F5274">
        <v>0.97755499999999995</v>
      </c>
      <c r="G5274" t="s">
        <v>9257</v>
      </c>
    </row>
    <row r="5275" spans="1:7" x14ac:dyDescent="0.25">
      <c r="A5275" t="s">
        <v>5277</v>
      </c>
      <c r="B5275">
        <v>95</v>
      </c>
      <c r="C5275">
        <v>0.57199999999999995</v>
      </c>
      <c r="D5275">
        <v>0</v>
      </c>
      <c r="E5275">
        <v>1.6E-2</v>
      </c>
      <c r="F5275">
        <v>0.99962099999999998</v>
      </c>
      <c r="G5275" t="s">
        <v>9257</v>
      </c>
    </row>
    <row r="5276" spans="1:7" x14ac:dyDescent="0.25">
      <c r="A5276" t="s">
        <v>5278</v>
      </c>
      <c r="B5276">
        <v>95</v>
      </c>
      <c r="C5276">
        <v>0.92600000000000005</v>
      </c>
      <c r="D5276">
        <v>0</v>
      </c>
      <c r="E5276">
        <v>1.4999999999999999E-2</v>
      </c>
      <c r="F5276">
        <v>0.99941199999999997</v>
      </c>
      <c r="G5276" t="s">
        <v>9257</v>
      </c>
    </row>
    <row r="5277" spans="1:7" x14ac:dyDescent="0.25">
      <c r="A5277" t="s">
        <v>5279</v>
      </c>
      <c r="B5277">
        <v>95</v>
      </c>
      <c r="C5277">
        <v>0.92600000000000005</v>
      </c>
      <c r="D5277">
        <v>0</v>
      </c>
      <c r="E5277">
        <v>1.4999999999999999E-2</v>
      </c>
      <c r="F5277">
        <v>0.99939800000000001</v>
      </c>
      <c r="G5277" t="s">
        <v>9257</v>
      </c>
    </row>
    <row r="5278" spans="1:7" x14ac:dyDescent="0.25">
      <c r="A5278" t="s">
        <v>5280</v>
      </c>
      <c r="B5278">
        <v>95</v>
      </c>
      <c r="C5278">
        <v>0.53700000000000003</v>
      </c>
      <c r="D5278">
        <v>0</v>
      </c>
      <c r="E5278">
        <v>1.4999999999999999E-2</v>
      </c>
      <c r="F5278">
        <v>0.814635</v>
      </c>
      <c r="G5278" t="s">
        <v>9257</v>
      </c>
    </row>
    <row r="5279" spans="1:7" x14ac:dyDescent="0.25">
      <c r="A5279" t="s">
        <v>5281</v>
      </c>
      <c r="B5279">
        <v>95</v>
      </c>
      <c r="C5279">
        <v>0.60599999999999998</v>
      </c>
      <c r="D5279">
        <v>0</v>
      </c>
      <c r="E5279">
        <v>1.4999999999999999E-2</v>
      </c>
      <c r="F5279">
        <v>0.99941000000000002</v>
      </c>
      <c r="G5279" t="s">
        <v>9257</v>
      </c>
    </row>
    <row r="5280" spans="1:7" x14ac:dyDescent="0.25">
      <c r="A5280" t="s">
        <v>5282</v>
      </c>
      <c r="B5280">
        <v>95</v>
      </c>
      <c r="C5280">
        <v>0.67700000000000005</v>
      </c>
      <c r="D5280">
        <v>0</v>
      </c>
      <c r="E5280">
        <v>1.4E-2</v>
      </c>
      <c r="F5280">
        <v>0.89539100000000005</v>
      </c>
      <c r="G5280" t="s">
        <v>9257</v>
      </c>
    </row>
    <row r="5281" spans="1:7" x14ac:dyDescent="0.25">
      <c r="A5281" t="s">
        <v>5283</v>
      </c>
      <c r="B5281">
        <v>95</v>
      </c>
      <c r="C5281">
        <v>0.748</v>
      </c>
      <c r="D5281">
        <v>0</v>
      </c>
      <c r="E5281">
        <v>1.4E-2</v>
      </c>
      <c r="F5281">
        <v>0.92546099999999998</v>
      </c>
      <c r="G5281" t="s">
        <v>9257</v>
      </c>
    </row>
    <row r="5282" spans="1:7" x14ac:dyDescent="0.25">
      <c r="A5282" t="s">
        <v>5284</v>
      </c>
      <c r="B5282">
        <v>95</v>
      </c>
      <c r="C5282">
        <v>0.32500000000000001</v>
      </c>
      <c r="D5282">
        <v>0</v>
      </c>
      <c r="E5282">
        <v>1.4E-2</v>
      </c>
      <c r="F5282">
        <v>0.89153700000000002</v>
      </c>
      <c r="G5282" t="s">
        <v>9257</v>
      </c>
    </row>
    <row r="5283" spans="1:7" x14ac:dyDescent="0.25">
      <c r="A5283" t="s">
        <v>5285</v>
      </c>
      <c r="B5283">
        <v>95</v>
      </c>
      <c r="C5283">
        <v>0.748</v>
      </c>
      <c r="D5283">
        <v>0</v>
      </c>
      <c r="E5283">
        <v>1.4E-2</v>
      </c>
      <c r="F5283">
        <v>0.92546099999999998</v>
      </c>
      <c r="G5283" t="s">
        <v>9257</v>
      </c>
    </row>
    <row r="5284" spans="1:7" x14ac:dyDescent="0.25">
      <c r="A5284" t="s">
        <v>5286</v>
      </c>
      <c r="B5284">
        <v>95</v>
      </c>
      <c r="C5284">
        <v>0.34799999999999998</v>
      </c>
      <c r="D5284">
        <v>0</v>
      </c>
      <c r="E5284">
        <v>1.0999999999999999E-2</v>
      </c>
      <c r="F5284">
        <v>0.94935000000000003</v>
      </c>
      <c r="G5284" t="s">
        <v>9257</v>
      </c>
    </row>
    <row r="5285" spans="1:7" x14ac:dyDescent="0.25">
      <c r="A5285" t="s">
        <v>5287</v>
      </c>
      <c r="B5285">
        <v>94</v>
      </c>
      <c r="C5285">
        <v>0.373</v>
      </c>
      <c r="D5285">
        <v>0</v>
      </c>
      <c r="E5285">
        <v>0.502</v>
      </c>
      <c r="F5285" t="s">
        <v>9257</v>
      </c>
      <c r="G5285">
        <f>VLOOKUP(A:A,[1]Sheet23!$A:$B,2,0)</f>
        <v>0.91100000000000003</v>
      </c>
    </row>
    <row r="5286" spans="1:7" x14ac:dyDescent="0.25">
      <c r="A5286" t="s">
        <v>5288</v>
      </c>
      <c r="B5286">
        <v>94</v>
      </c>
      <c r="C5286">
        <v>0.373</v>
      </c>
      <c r="D5286">
        <v>0</v>
      </c>
      <c r="E5286">
        <v>0.5</v>
      </c>
      <c r="F5286" t="s">
        <v>9257</v>
      </c>
      <c r="G5286">
        <f>VLOOKUP(A:A,[1]Sheet23!$A:$B,2,0)</f>
        <v>0.90500000000000003</v>
      </c>
    </row>
    <row r="5287" spans="1:7" x14ac:dyDescent="0.25">
      <c r="A5287" t="s">
        <v>5289</v>
      </c>
      <c r="B5287">
        <v>94</v>
      </c>
      <c r="C5287">
        <v>0.13300000000000001</v>
      </c>
      <c r="D5287">
        <v>0</v>
      </c>
      <c r="E5287">
        <v>0.38100000000000001</v>
      </c>
      <c r="F5287" t="s">
        <v>9257</v>
      </c>
      <c r="G5287">
        <f>VLOOKUP(A:A,[1]Sheet23!$A:$B,2,0)</f>
        <v>0.95899999999999996</v>
      </c>
    </row>
    <row r="5288" spans="1:7" x14ac:dyDescent="0.25">
      <c r="A5288" t="s">
        <v>5290</v>
      </c>
      <c r="B5288">
        <v>94</v>
      </c>
      <c r="C5288">
        <v>0.871</v>
      </c>
      <c r="D5288">
        <v>0</v>
      </c>
      <c r="E5288">
        <v>0.36</v>
      </c>
      <c r="F5288" t="s">
        <v>9257</v>
      </c>
      <c r="G5288">
        <f>VLOOKUP(A:A,[1]Sheet23!$A:$B,2,0)</f>
        <v>0.90300000000000002</v>
      </c>
    </row>
    <row r="5289" spans="1:7" x14ac:dyDescent="0.25">
      <c r="A5289" t="s">
        <v>5291</v>
      </c>
      <c r="B5289">
        <v>94</v>
      </c>
      <c r="C5289">
        <v>0.871</v>
      </c>
      <c r="D5289">
        <v>0</v>
      </c>
      <c r="E5289">
        <v>0.36</v>
      </c>
      <c r="F5289" t="s">
        <v>9257</v>
      </c>
      <c r="G5289">
        <f>VLOOKUP(A:A,[1]Sheet23!$A:$B,2,0)</f>
        <v>0.90300000000000002</v>
      </c>
    </row>
    <row r="5290" spans="1:7" x14ac:dyDescent="0.25">
      <c r="A5290" t="s">
        <v>5292</v>
      </c>
      <c r="B5290">
        <v>94</v>
      </c>
      <c r="C5290">
        <v>7.2999999999999995E-2</v>
      </c>
      <c r="D5290">
        <v>0</v>
      </c>
      <c r="E5290">
        <v>0.34599999999999997</v>
      </c>
      <c r="F5290" t="s">
        <v>9257</v>
      </c>
      <c r="G5290">
        <f>VLOOKUP(A:A,[1]Sheet23!$A:$B,2,0)</f>
        <v>0.93799999999999994</v>
      </c>
    </row>
    <row r="5291" spans="1:7" x14ac:dyDescent="0.25">
      <c r="A5291" t="s">
        <v>5293</v>
      </c>
      <c r="B5291">
        <v>94</v>
      </c>
      <c r="C5291">
        <v>0.45200000000000001</v>
      </c>
      <c r="D5291">
        <v>0</v>
      </c>
      <c r="E5291">
        <v>0.26</v>
      </c>
      <c r="F5291" t="s">
        <v>9257</v>
      </c>
      <c r="G5291">
        <f>VLOOKUP(A:A,[1]Sheet23!$A:$B,2,0)</f>
        <v>0.91600000000000004</v>
      </c>
    </row>
    <row r="5292" spans="1:7" x14ac:dyDescent="0.25">
      <c r="A5292" t="s">
        <v>5294</v>
      </c>
      <c r="B5292">
        <v>94</v>
      </c>
      <c r="C5292">
        <v>9.0999999999999998E-2</v>
      </c>
      <c r="D5292">
        <v>0</v>
      </c>
      <c r="E5292">
        <v>0.22</v>
      </c>
      <c r="F5292" t="s">
        <v>9257</v>
      </c>
      <c r="G5292">
        <f>VLOOKUP(A:A,[1]Sheet23!$A:$B,2,0)</f>
        <v>0.9</v>
      </c>
    </row>
    <row r="5293" spans="1:7" x14ac:dyDescent="0.25">
      <c r="A5293" t="s">
        <v>5295</v>
      </c>
      <c r="B5293">
        <v>94</v>
      </c>
      <c r="C5293">
        <v>0.67700000000000005</v>
      </c>
      <c r="D5293">
        <v>0</v>
      </c>
      <c r="E5293">
        <v>0.20300000000000001</v>
      </c>
      <c r="F5293" t="s">
        <v>9257</v>
      </c>
      <c r="G5293">
        <f>VLOOKUP(A:A,[1]Sheet23!$A:$B,2,0)</f>
        <v>0.95399999999999996</v>
      </c>
    </row>
    <row r="5294" spans="1:7" x14ac:dyDescent="0.25">
      <c r="A5294" t="s">
        <v>5296</v>
      </c>
      <c r="B5294">
        <v>94</v>
      </c>
      <c r="C5294">
        <v>1.7000000000000001E-2</v>
      </c>
      <c r="D5294">
        <v>0</v>
      </c>
      <c r="E5294">
        <v>0.152</v>
      </c>
      <c r="F5294" t="s">
        <v>9257</v>
      </c>
      <c r="G5294">
        <f>VLOOKUP(A:A,[1]Sheet23!$A:$B,2,0)</f>
        <v>0.92900000000000005</v>
      </c>
    </row>
    <row r="5295" spans="1:7" x14ac:dyDescent="0.25">
      <c r="A5295" t="s">
        <v>5297</v>
      </c>
      <c r="B5295">
        <v>94</v>
      </c>
      <c r="C5295">
        <v>0.42499999999999999</v>
      </c>
      <c r="D5295">
        <v>0</v>
      </c>
      <c r="E5295">
        <v>0.10100000000000001</v>
      </c>
      <c r="F5295" t="s">
        <v>9257</v>
      </c>
      <c r="G5295">
        <f>VLOOKUP(A:A,[1]Sheet23!$A:$B,2,0)</f>
        <v>0.92600000000000005</v>
      </c>
    </row>
    <row r="5296" spans="1:7" x14ac:dyDescent="0.25">
      <c r="A5296" t="s">
        <v>5298</v>
      </c>
      <c r="B5296">
        <v>94</v>
      </c>
      <c r="C5296">
        <v>0.373</v>
      </c>
      <c r="D5296">
        <v>0</v>
      </c>
      <c r="E5296">
        <v>9.0999999999999998E-2</v>
      </c>
      <c r="F5296" t="s">
        <v>9257</v>
      </c>
      <c r="G5296">
        <f>VLOOKUP(A:A,[1]Sheet23!$A:$B,2,0)</f>
        <v>0.90300000000000002</v>
      </c>
    </row>
    <row r="5297" spans="1:7" x14ac:dyDescent="0.25">
      <c r="A5297" t="s">
        <v>5299</v>
      </c>
      <c r="B5297">
        <v>94</v>
      </c>
      <c r="C5297">
        <v>0.42499999999999999</v>
      </c>
      <c r="D5297">
        <v>0</v>
      </c>
      <c r="E5297">
        <v>0.08</v>
      </c>
      <c r="F5297">
        <v>0.96289100000000005</v>
      </c>
      <c r="G5297" t="s">
        <v>9257</v>
      </c>
    </row>
    <row r="5298" spans="1:7" x14ac:dyDescent="0.25">
      <c r="A5298" t="s">
        <v>5300</v>
      </c>
      <c r="B5298">
        <v>94</v>
      </c>
      <c r="C5298">
        <v>0.39600000000000002</v>
      </c>
      <c r="D5298">
        <v>0</v>
      </c>
      <c r="E5298">
        <v>7.8E-2</v>
      </c>
      <c r="F5298" t="s">
        <v>9257</v>
      </c>
      <c r="G5298">
        <f>VLOOKUP(A:A,[1]Sheet23!$A:$B,2,0)</f>
        <v>0.96399999999999997</v>
      </c>
    </row>
    <row r="5299" spans="1:7" x14ac:dyDescent="0.25">
      <c r="A5299" t="s">
        <v>5301</v>
      </c>
      <c r="B5299">
        <v>94</v>
      </c>
      <c r="C5299">
        <v>0.71199999999999997</v>
      </c>
      <c r="D5299">
        <v>0</v>
      </c>
      <c r="E5299">
        <v>6.5000000000000002E-2</v>
      </c>
      <c r="F5299" t="s">
        <v>9257</v>
      </c>
      <c r="G5299">
        <f>VLOOKUP(A:A,[1]Sheet23!$A:$B,2,0)</f>
        <v>0.90300000000000002</v>
      </c>
    </row>
    <row r="5300" spans="1:7" x14ac:dyDescent="0.25">
      <c r="A5300" t="s">
        <v>5302</v>
      </c>
      <c r="B5300">
        <v>94</v>
      </c>
      <c r="C5300">
        <v>0.98599999999999999</v>
      </c>
      <c r="D5300">
        <v>0</v>
      </c>
      <c r="E5300">
        <v>6.3E-2</v>
      </c>
      <c r="F5300">
        <v>0.58623700000000001</v>
      </c>
      <c r="G5300" t="s">
        <v>9257</v>
      </c>
    </row>
    <row r="5301" spans="1:7" x14ac:dyDescent="0.25">
      <c r="A5301" t="s">
        <v>5303</v>
      </c>
      <c r="B5301">
        <v>94</v>
      </c>
      <c r="C5301">
        <v>0.30199999999999999</v>
      </c>
      <c r="D5301">
        <v>0</v>
      </c>
      <c r="E5301">
        <v>5.7000000000000002E-2</v>
      </c>
      <c r="F5301" t="s">
        <v>9257</v>
      </c>
      <c r="G5301">
        <f>VLOOKUP(A:A,[1]Sheet23!$A:$B,2,0)</f>
        <v>0.92</v>
      </c>
    </row>
    <row r="5302" spans="1:7" x14ac:dyDescent="0.25">
      <c r="A5302" t="s">
        <v>5304</v>
      </c>
      <c r="B5302">
        <v>94</v>
      </c>
      <c r="C5302">
        <v>0.71199999999999997</v>
      </c>
      <c r="D5302">
        <v>0</v>
      </c>
      <c r="E5302">
        <v>5.3999999999999999E-2</v>
      </c>
      <c r="F5302">
        <v>0.69955800000000001</v>
      </c>
      <c r="G5302" t="s">
        <v>9257</v>
      </c>
    </row>
    <row r="5303" spans="1:7" x14ac:dyDescent="0.25">
      <c r="A5303" t="s">
        <v>5305</v>
      </c>
      <c r="B5303">
        <v>94</v>
      </c>
      <c r="C5303">
        <v>0.50700000000000001</v>
      </c>
      <c r="D5303">
        <v>0</v>
      </c>
      <c r="E5303">
        <v>5.3999999999999999E-2</v>
      </c>
      <c r="F5303" t="s">
        <v>9257</v>
      </c>
      <c r="G5303">
        <f>VLOOKUP(A:A,[1]Sheet23!$A:$B,2,0)</f>
        <v>0.92200000000000004</v>
      </c>
    </row>
    <row r="5304" spans="1:7" x14ac:dyDescent="0.25">
      <c r="A5304" t="s">
        <v>5306</v>
      </c>
      <c r="B5304">
        <v>94</v>
      </c>
      <c r="C5304">
        <v>0.96399999999999997</v>
      </c>
      <c r="D5304">
        <v>0</v>
      </c>
      <c r="E5304">
        <v>4.9000000000000002E-2</v>
      </c>
      <c r="F5304">
        <v>0.86458999999999997</v>
      </c>
      <c r="G5304" t="s">
        <v>9257</v>
      </c>
    </row>
    <row r="5305" spans="1:7" x14ac:dyDescent="0.25">
      <c r="A5305" t="s">
        <v>5307</v>
      </c>
      <c r="B5305">
        <v>94</v>
      </c>
      <c r="C5305">
        <v>0.64</v>
      </c>
      <c r="D5305">
        <v>0</v>
      </c>
      <c r="E5305">
        <v>4.9000000000000002E-2</v>
      </c>
      <c r="F5305">
        <v>0.998247</v>
      </c>
      <c r="G5305" t="s">
        <v>9257</v>
      </c>
    </row>
    <row r="5306" spans="1:7" x14ac:dyDescent="0.25">
      <c r="A5306" t="s">
        <v>5308</v>
      </c>
      <c r="B5306">
        <v>94</v>
      </c>
      <c r="C5306">
        <v>0.95699999999999996</v>
      </c>
      <c r="D5306">
        <v>0</v>
      </c>
      <c r="E5306">
        <v>4.7E-2</v>
      </c>
      <c r="F5306">
        <v>0.86298200000000003</v>
      </c>
      <c r="G5306" t="s">
        <v>9257</v>
      </c>
    </row>
    <row r="5307" spans="1:7" x14ac:dyDescent="0.25">
      <c r="A5307" t="s">
        <v>5309</v>
      </c>
      <c r="B5307">
        <v>94</v>
      </c>
      <c r="C5307">
        <v>0.45200000000000001</v>
      </c>
      <c r="D5307">
        <v>0</v>
      </c>
      <c r="E5307">
        <v>4.3999999999999997E-2</v>
      </c>
      <c r="F5307" t="s">
        <v>9257</v>
      </c>
      <c r="G5307">
        <f>VLOOKUP(A:A,[1]Sheet23!$A:$B,2,0)</f>
        <v>0.90700000000000003</v>
      </c>
    </row>
    <row r="5308" spans="1:7" x14ac:dyDescent="0.25">
      <c r="A5308" t="s">
        <v>5310</v>
      </c>
      <c r="B5308">
        <v>94</v>
      </c>
      <c r="C5308">
        <v>0.45200000000000001</v>
      </c>
      <c r="D5308">
        <v>0</v>
      </c>
      <c r="E5308">
        <v>4.2999999999999997E-2</v>
      </c>
      <c r="F5308" t="s">
        <v>9257</v>
      </c>
      <c r="G5308">
        <f>VLOOKUP(A:A,[1]Sheet23!$A:$B,2,0)</f>
        <v>0.90400000000000003</v>
      </c>
    </row>
    <row r="5309" spans="1:7" x14ac:dyDescent="0.25">
      <c r="A5309" t="s">
        <v>5311</v>
      </c>
      <c r="B5309">
        <v>94</v>
      </c>
      <c r="C5309">
        <v>0.50700000000000001</v>
      </c>
      <c r="D5309">
        <v>0</v>
      </c>
      <c r="E5309">
        <v>3.2000000000000001E-2</v>
      </c>
      <c r="F5309">
        <v>0.85056799999999999</v>
      </c>
      <c r="G5309" t="s">
        <v>9257</v>
      </c>
    </row>
    <row r="5310" spans="1:7" x14ac:dyDescent="0.25">
      <c r="A5310" t="s">
        <v>5312</v>
      </c>
      <c r="B5310">
        <v>94</v>
      </c>
      <c r="C5310">
        <v>0.71199999999999997</v>
      </c>
      <c r="D5310">
        <v>0</v>
      </c>
      <c r="E5310">
        <v>2.8000000000000001E-2</v>
      </c>
      <c r="F5310">
        <v>0.99443999999999999</v>
      </c>
      <c r="G5310" t="s">
        <v>9257</v>
      </c>
    </row>
    <row r="5311" spans="1:7" x14ac:dyDescent="0.25">
      <c r="A5311" t="s">
        <v>5313</v>
      </c>
      <c r="B5311">
        <v>94</v>
      </c>
      <c r="C5311">
        <v>0.373</v>
      </c>
      <c r="D5311">
        <v>0</v>
      </c>
      <c r="E5311">
        <v>2.8000000000000001E-2</v>
      </c>
      <c r="F5311">
        <v>0.93554899999999996</v>
      </c>
      <c r="G5311" t="s">
        <v>9257</v>
      </c>
    </row>
    <row r="5312" spans="1:7" x14ac:dyDescent="0.25">
      <c r="A5312" t="s">
        <v>5314</v>
      </c>
      <c r="B5312">
        <v>94</v>
      </c>
      <c r="C5312">
        <v>0.89100000000000001</v>
      </c>
      <c r="D5312">
        <v>0</v>
      </c>
      <c r="E5312">
        <v>2.5999999999999999E-2</v>
      </c>
      <c r="F5312">
        <v>0.95165900000000003</v>
      </c>
      <c r="G5312" t="s">
        <v>9257</v>
      </c>
    </row>
    <row r="5313" spans="1:7" x14ac:dyDescent="0.25">
      <c r="A5313" t="s">
        <v>5315</v>
      </c>
      <c r="B5313">
        <v>94</v>
      </c>
      <c r="C5313">
        <v>0.89100000000000001</v>
      </c>
      <c r="D5313">
        <v>0</v>
      </c>
      <c r="E5313">
        <v>2.5999999999999999E-2</v>
      </c>
      <c r="F5313">
        <v>0.95165900000000003</v>
      </c>
      <c r="G5313" t="s">
        <v>9257</v>
      </c>
    </row>
    <row r="5314" spans="1:7" x14ac:dyDescent="0.25">
      <c r="A5314" t="s">
        <v>5316</v>
      </c>
      <c r="B5314">
        <v>94</v>
      </c>
      <c r="C5314">
        <v>0.45200000000000001</v>
      </c>
      <c r="D5314">
        <v>0</v>
      </c>
      <c r="E5314">
        <v>2.4E-2</v>
      </c>
      <c r="F5314">
        <v>0.80636799999999997</v>
      </c>
      <c r="G5314" t="s">
        <v>9257</v>
      </c>
    </row>
    <row r="5315" spans="1:7" x14ac:dyDescent="0.25">
      <c r="A5315" t="s">
        <v>5317</v>
      </c>
      <c r="B5315">
        <v>94</v>
      </c>
      <c r="C5315">
        <v>0.47799999999999998</v>
      </c>
      <c r="D5315">
        <v>0</v>
      </c>
      <c r="E5315">
        <v>2.3E-2</v>
      </c>
      <c r="F5315">
        <v>0.81244799999999995</v>
      </c>
      <c r="G5315" t="s">
        <v>9257</v>
      </c>
    </row>
    <row r="5316" spans="1:7" x14ac:dyDescent="0.25">
      <c r="A5316" t="s">
        <v>5318</v>
      </c>
      <c r="B5316">
        <v>94</v>
      </c>
      <c r="C5316">
        <v>0.60599999999999998</v>
      </c>
      <c r="D5316">
        <v>0</v>
      </c>
      <c r="E5316">
        <v>2.3E-2</v>
      </c>
      <c r="F5316">
        <v>0.70875100000000002</v>
      </c>
      <c r="G5316" t="s">
        <v>9257</v>
      </c>
    </row>
    <row r="5317" spans="1:7" x14ac:dyDescent="0.25">
      <c r="A5317" t="s">
        <v>5319</v>
      </c>
      <c r="B5317">
        <v>94</v>
      </c>
      <c r="C5317">
        <v>0.47799999999999998</v>
      </c>
      <c r="D5317">
        <v>0</v>
      </c>
      <c r="E5317">
        <v>1.7999999999999999E-2</v>
      </c>
      <c r="F5317">
        <v>0.89041599999999999</v>
      </c>
      <c r="G5317" t="s">
        <v>9257</v>
      </c>
    </row>
    <row r="5318" spans="1:7" x14ac:dyDescent="0.25">
      <c r="A5318" t="s">
        <v>5320</v>
      </c>
      <c r="B5318">
        <v>94</v>
      </c>
      <c r="C5318">
        <v>0.53700000000000003</v>
      </c>
      <c r="D5318">
        <v>0</v>
      </c>
      <c r="E5318">
        <v>1.6E-2</v>
      </c>
      <c r="F5318">
        <v>0.91540200000000005</v>
      </c>
      <c r="G5318" t="s">
        <v>9257</v>
      </c>
    </row>
    <row r="5319" spans="1:7" x14ac:dyDescent="0.25">
      <c r="A5319" t="s">
        <v>5321</v>
      </c>
      <c r="B5319">
        <v>94</v>
      </c>
      <c r="C5319">
        <v>0.121</v>
      </c>
      <c r="D5319">
        <v>0</v>
      </c>
      <c r="E5319">
        <v>1.6E-2</v>
      </c>
      <c r="F5319">
        <v>0.62030200000000002</v>
      </c>
      <c r="G5319" t="s">
        <v>9257</v>
      </c>
    </row>
    <row r="5320" spans="1:7" x14ac:dyDescent="0.25">
      <c r="A5320" t="s">
        <v>5322</v>
      </c>
      <c r="B5320">
        <v>94</v>
      </c>
      <c r="C5320">
        <v>0.871</v>
      </c>
      <c r="D5320">
        <v>0</v>
      </c>
      <c r="E5320">
        <v>1.4999999999999999E-2</v>
      </c>
      <c r="F5320">
        <v>0.956376</v>
      </c>
      <c r="G5320" t="s">
        <v>9257</v>
      </c>
    </row>
    <row r="5321" spans="1:7" x14ac:dyDescent="0.25">
      <c r="A5321" t="s">
        <v>5323</v>
      </c>
      <c r="B5321">
        <v>94</v>
      </c>
      <c r="C5321">
        <v>0.78400000000000003</v>
      </c>
      <c r="D5321">
        <v>0</v>
      </c>
      <c r="E5321">
        <v>7.0000000000000001E-3</v>
      </c>
      <c r="F5321">
        <v>0.92234799999999995</v>
      </c>
      <c r="G5321" t="s">
        <v>9257</v>
      </c>
    </row>
    <row r="5322" spans="1:7" x14ac:dyDescent="0.25">
      <c r="A5322" t="s">
        <v>5324</v>
      </c>
      <c r="B5322">
        <v>93</v>
      </c>
      <c r="C5322">
        <v>0.11</v>
      </c>
      <c r="D5322">
        <v>0</v>
      </c>
      <c r="E5322">
        <v>0.84499999999999997</v>
      </c>
      <c r="F5322" t="s">
        <v>9257</v>
      </c>
      <c r="G5322">
        <f>VLOOKUP(A:A,[1]Sheet23!$A:$B,2,0)</f>
        <v>0.90600000000000003</v>
      </c>
    </row>
    <row r="5323" spans="1:7" x14ac:dyDescent="0.25">
      <c r="A5323" t="s">
        <v>5325</v>
      </c>
      <c r="B5323">
        <v>93</v>
      </c>
      <c r="C5323">
        <v>0.28000000000000003</v>
      </c>
      <c r="D5323">
        <v>0</v>
      </c>
      <c r="E5323">
        <v>0.82</v>
      </c>
      <c r="F5323" t="s">
        <v>9257</v>
      </c>
      <c r="G5323">
        <f>VLOOKUP(A:A,[1]Sheet23!$A:$B,2,0)</f>
        <v>0.92800000000000005</v>
      </c>
    </row>
    <row r="5324" spans="1:7" x14ac:dyDescent="0.25">
      <c r="A5324" t="s">
        <v>5326</v>
      </c>
      <c r="B5324">
        <v>93</v>
      </c>
      <c r="C5324">
        <v>0.24399999999999999</v>
      </c>
      <c r="D5324">
        <v>0</v>
      </c>
      <c r="E5324">
        <v>0.75600000000000001</v>
      </c>
      <c r="F5324" t="s">
        <v>9257</v>
      </c>
      <c r="G5324">
        <f>VLOOKUP(A:A,[1]Sheet23!$A:$B,2,0)</f>
        <v>0.93100000000000005</v>
      </c>
    </row>
    <row r="5325" spans="1:7" x14ac:dyDescent="0.25">
      <c r="A5325" t="s">
        <v>5327</v>
      </c>
      <c r="B5325">
        <v>93</v>
      </c>
      <c r="C5325">
        <v>9.0999999999999998E-2</v>
      </c>
      <c r="D5325">
        <v>0</v>
      </c>
      <c r="E5325">
        <v>0.58499999999999996</v>
      </c>
      <c r="F5325" t="s">
        <v>9257</v>
      </c>
      <c r="G5325">
        <f>VLOOKUP(A:A,[1]Sheet23!$A:$B,2,0)</f>
        <v>0.93</v>
      </c>
    </row>
    <row r="5326" spans="1:7" x14ac:dyDescent="0.25">
      <c r="A5326" t="s">
        <v>5328</v>
      </c>
      <c r="B5326">
        <v>93</v>
      </c>
      <c r="C5326">
        <v>0.34799999999999998</v>
      </c>
      <c r="D5326">
        <v>0</v>
      </c>
      <c r="E5326">
        <v>0.501</v>
      </c>
      <c r="F5326" t="s">
        <v>9257</v>
      </c>
      <c r="G5326">
        <f>VLOOKUP(A:A,[1]Sheet23!$A:$B,2,0)</f>
        <v>0.92700000000000005</v>
      </c>
    </row>
    <row r="5327" spans="1:7" x14ac:dyDescent="0.25">
      <c r="A5327" t="s">
        <v>5329</v>
      </c>
      <c r="B5327">
        <v>93</v>
      </c>
      <c r="C5327">
        <v>0.16</v>
      </c>
      <c r="D5327">
        <v>0</v>
      </c>
      <c r="E5327">
        <v>0.46100000000000002</v>
      </c>
      <c r="F5327" t="s">
        <v>9257</v>
      </c>
      <c r="G5327">
        <f>VLOOKUP(A:A,[1]Sheet23!$A:$B,2,0)</f>
        <v>0.93100000000000005</v>
      </c>
    </row>
    <row r="5328" spans="1:7" x14ac:dyDescent="0.25">
      <c r="A5328" t="s">
        <v>5330</v>
      </c>
      <c r="B5328">
        <v>93</v>
      </c>
      <c r="C5328">
        <v>0.39600000000000002</v>
      </c>
      <c r="D5328">
        <v>0</v>
      </c>
      <c r="E5328">
        <v>0.42099999999999999</v>
      </c>
      <c r="F5328" t="s">
        <v>9257</v>
      </c>
      <c r="G5328">
        <f>VLOOKUP(A:A,[1]Sheet23!$A:$B,2,0)</f>
        <v>0.93200000000000005</v>
      </c>
    </row>
    <row r="5329" spans="1:7" x14ac:dyDescent="0.25">
      <c r="A5329" t="s">
        <v>5331</v>
      </c>
      <c r="B5329">
        <v>93</v>
      </c>
      <c r="C5329">
        <v>0.50700000000000001</v>
      </c>
      <c r="D5329">
        <v>0</v>
      </c>
      <c r="E5329">
        <v>0.41299999999999998</v>
      </c>
      <c r="F5329">
        <v>0.99926499999999996</v>
      </c>
      <c r="G5329" t="s">
        <v>9257</v>
      </c>
    </row>
    <row r="5330" spans="1:7" x14ac:dyDescent="0.25">
      <c r="A5330" t="s">
        <v>5332</v>
      </c>
      <c r="B5330">
        <v>93</v>
      </c>
      <c r="C5330">
        <v>0.28000000000000003</v>
      </c>
      <c r="D5330">
        <v>0</v>
      </c>
      <c r="E5330">
        <v>0.40699999999999997</v>
      </c>
      <c r="F5330" t="s">
        <v>9257</v>
      </c>
      <c r="G5330">
        <f>VLOOKUP(A:A,[1]Sheet23!$A:$B,2,0)</f>
        <v>0.93500000000000005</v>
      </c>
    </row>
    <row r="5331" spans="1:7" x14ac:dyDescent="0.25">
      <c r="A5331" t="s">
        <v>5333</v>
      </c>
      <c r="B5331">
        <v>93</v>
      </c>
      <c r="C5331">
        <v>0.60599999999999998</v>
      </c>
      <c r="D5331">
        <v>0</v>
      </c>
      <c r="E5331">
        <v>0.38</v>
      </c>
      <c r="F5331" t="s">
        <v>9257</v>
      </c>
      <c r="G5331">
        <f>VLOOKUP(A:A,[1]Sheet23!$A:$B,2,0)</f>
        <v>0.92</v>
      </c>
    </row>
    <row r="5332" spans="1:7" x14ac:dyDescent="0.25">
      <c r="A5332" t="s">
        <v>5334</v>
      </c>
      <c r="B5332">
        <v>93</v>
      </c>
      <c r="C5332">
        <v>0.28000000000000003</v>
      </c>
      <c r="D5332">
        <v>0</v>
      </c>
      <c r="E5332">
        <v>0.375</v>
      </c>
      <c r="F5332" t="s">
        <v>9257</v>
      </c>
      <c r="G5332">
        <f>VLOOKUP(A:A,[1]Sheet23!$A:$B,2,0)</f>
        <v>0.92200000000000004</v>
      </c>
    </row>
    <row r="5333" spans="1:7" x14ac:dyDescent="0.25">
      <c r="A5333" t="s">
        <v>5335</v>
      </c>
      <c r="B5333">
        <v>93</v>
      </c>
      <c r="C5333">
        <v>5.1999999999999998E-2</v>
      </c>
      <c r="D5333">
        <v>0</v>
      </c>
      <c r="E5333">
        <v>0.33200000000000002</v>
      </c>
      <c r="F5333" t="s">
        <v>9257</v>
      </c>
      <c r="G5333">
        <f>VLOOKUP(A:A,[1]Sheet23!$A:$B,2,0)</f>
        <v>0.90100000000000002</v>
      </c>
    </row>
    <row r="5334" spans="1:7" x14ac:dyDescent="0.25">
      <c r="A5334" t="s">
        <v>5336</v>
      </c>
      <c r="B5334">
        <v>93</v>
      </c>
      <c r="C5334">
        <v>0.30199999999999999</v>
      </c>
      <c r="D5334">
        <v>0</v>
      </c>
      <c r="E5334">
        <v>0.14199999999999999</v>
      </c>
      <c r="F5334">
        <v>0.99556500000000003</v>
      </c>
      <c r="G5334" t="s">
        <v>9257</v>
      </c>
    </row>
    <row r="5335" spans="1:7" x14ac:dyDescent="0.25">
      <c r="A5335" t="s">
        <v>5337</v>
      </c>
      <c r="B5335">
        <v>93</v>
      </c>
      <c r="C5335">
        <v>0.28000000000000003</v>
      </c>
      <c r="D5335">
        <v>0</v>
      </c>
      <c r="E5335">
        <v>0.13100000000000001</v>
      </c>
      <c r="F5335" t="s">
        <v>9257</v>
      </c>
      <c r="G5335">
        <f>VLOOKUP(A:A,[1]Sheet23!$A:$B,2,0)</f>
        <v>0.9</v>
      </c>
    </row>
    <row r="5336" spans="1:7" x14ac:dyDescent="0.25">
      <c r="A5336" t="s">
        <v>5338</v>
      </c>
      <c r="B5336">
        <v>93</v>
      </c>
      <c r="C5336">
        <v>8.1000000000000003E-2</v>
      </c>
      <c r="D5336">
        <v>0</v>
      </c>
      <c r="E5336">
        <v>0.10100000000000001</v>
      </c>
      <c r="F5336" t="s">
        <v>9257</v>
      </c>
      <c r="G5336">
        <f>VLOOKUP(A:A,[1]Sheet23!$A:$B,2,0)</f>
        <v>0.92500000000000004</v>
      </c>
    </row>
    <row r="5337" spans="1:7" x14ac:dyDescent="0.25">
      <c r="A5337" t="s">
        <v>5339</v>
      </c>
      <c r="B5337">
        <v>93</v>
      </c>
      <c r="C5337">
        <v>0.39600000000000002</v>
      </c>
      <c r="D5337">
        <v>0</v>
      </c>
      <c r="E5337">
        <v>8.1000000000000003E-2</v>
      </c>
      <c r="F5337" t="s">
        <v>9257</v>
      </c>
      <c r="G5337">
        <f>VLOOKUP(A:A,[1]Sheet23!$A:$B,2,0)</f>
        <v>0.90400000000000003</v>
      </c>
    </row>
    <row r="5338" spans="1:7" x14ac:dyDescent="0.25">
      <c r="A5338" t="s">
        <v>5340</v>
      </c>
      <c r="B5338">
        <v>93</v>
      </c>
      <c r="C5338">
        <v>9.0999999999999998E-2</v>
      </c>
      <c r="D5338">
        <v>0</v>
      </c>
      <c r="E5338">
        <v>6.0999999999999999E-2</v>
      </c>
      <c r="F5338">
        <v>0.760799</v>
      </c>
      <c r="G5338" t="s">
        <v>9257</v>
      </c>
    </row>
    <row r="5339" spans="1:7" x14ac:dyDescent="0.25">
      <c r="A5339" t="s">
        <v>5341</v>
      </c>
      <c r="B5339">
        <v>93</v>
      </c>
      <c r="C5339">
        <v>0.871</v>
      </c>
      <c r="D5339">
        <v>0</v>
      </c>
      <c r="E5339">
        <v>5.8999999999999997E-2</v>
      </c>
      <c r="F5339">
        <v>0.99577199999999999</v>
      </c>
      <c r="G5339" t="s">
        <v>9257</v>
      </c>
    </row>
    <row r="5340" spans="1:7" x14ac:dyDescent="0.25">
      <c r="A5340" t="s">
        <v>5342</v>
      </c>
      <c r="B5340">
        <v>93</v>
      </c>
      <c r="C5340">
        <v>0.71199999999999997</v>
      </c>
      <c r="D5340">
        <v>0</v>
      </c>
      <c r="E5340">
        <v>5.8999999999999997E-2</v>
      </c>
      <c r="F5340" t="s">
        <v>9257</v>
      </c>
      <c r="G5340">
        <f>VLOOKUP(A:A,[1]Sheet23!$A:$B,2,0)</f>
        <v>0.91100000000000003</v>
      </c>
    </row>
    <row r="5341" spans="1:7" x14ac:dyDescent="0.25">
      <c r="A5341" t="s">
        <v>5343</v>
      </c>
      <c r="B5341">
        <v>93</v>
      </c>
      <c r="C5341">
        <v>0.14499999999999999</v>
      </c>
      <c r="D5341">
        <v>0</v>
      </c>
      <c r="E5341">
        <v>5.6000000000000001E-2</v>
      </c>
      <c r="F5341" t="s">
        <v>9257</v>
      </c>
      <c r="G5341">
        <f>VLOOKUP(A:A,[1]Sheet23!$A:$B,2,0)</f>
        <v>0.94199999999999995</v>
      </c>
    </row>
    <row r="5342" spans="1:7" x14ac:dyDescent="0.25">
      <c r="A5342" t="s">
        <v>5344</v>
      </c>
      <c r="B5342">
        <v>93</v>
      </c>
      <c r="C5342">
        <v>0.60599999999999998</v>
      </c>
      <c r="D5342">
        <v>0</v>
      </c>
      <c r="E5342">
        <v>5.2999999999999999E-2</v>
      </c>
      <c r="F5342">
        <v>0.98657399999999995</v>
      </c>
      <c r="G5342" t="s">
        <v>9257</v>
      </c>
    </row>
    <row r="5343" spans="1:7" x14ac:dyDescent="0.25">
      <c r="A5343" t="s">
        <v>5345</v>
      </c>
      <c r="B5343">
        <v>93</v>
      </c>
      <c r="C5343">
        <v>0.57199999999999995</v>
      </c>
      <c r="D5343">
        <v>0</v>
      </c>
      <c r="E5343">
        <v>5.1999999999999998E-2</v>
      </c>
      <c r="F5343" t="s">
        <v>9257</v>
      </c>
      <c r="G5343">
        <f>VLOOKUP(A:A,[1]Sheet23!$A:$B,2,0)</f>
        <v>0.91200000000000003</v>
      </c>
    </row>
    <row r="5344" spans="1:7" x14ac:dyDescent="0.25">
      <c r="A5344" t="s">
        <v>5346</v>
      </c>
      <c r="B5344">
        <v>93</v>
      </c>
      <c r="C5344">
        <v>0.28000000000000003</v>
      </c>
      <c r="D5344">
        <v>0</v>
      </c>
      <c r="E5344">
        <v>5.0999999999999997E-2</v>
      </c>
      <c r="F5344">
        <v>0.94924500000000001</v>
      </c>
      <c r="G5344" t="s">
        <v>9257</v>
      </c>
    </row>
    <row r="5345" spans="1:7" x14ac:dyDescent="0.25">
      <c r="A5345" t="s">
        <v>5347</v>
      </c>
      <c r="B5345">
        <v>93</v>
      </c>
      <c r="C5345">
        <v>0.32500000000000001</v>
      </c>
      <c r="D5345">
        <v>0</v>
      </c>
      <c r="E5345">
        <v>4.9000000000000002E-2</v>
      </c>
      <c r="F5345">
        <v>0.99202900000000005</v>
      </c>
      <c r="G5345" t="s">
        <v>9257</v>
      </c>
    </row>
    <row r="5346" spans="1:7" x14ac:dyDescent="0.25">
      <c r="A5346" t="s">
        <v>5348</v>
      </c>
      <c r="B5346">
        <v>93</v>
      </c>
      <c r="C5346">
        <v>0.64</v>
      </c>
      <c r="D5346">
        <v>0</v>
      </c>
      <c r="E5346">
        <v>4.5999999999999999E-2</v>
      </c>
      <c r="F5346">
        <v>0.68193800000000004</v>
      </c>
      <c r="G5346" t="s">
        <v>9257</v>
      </c>
    </row>
    <row r="5347" spans="1:7" x14ac:dyDescent="0.25">
      <c r="A5347" t="s">
        <v>5349</v>
      </c>
      <c r="B5347">
        <v>93</v>
      </c>
      <c r="C5347">
        <v>0.60599999999999998</v>
      </c>
      <c r="D5347">
        <v>0</v>
      </c>
      <c r="E5347">
        <v>4.3999999999999997E-2</v>
      </c>
      <c r="F5347">
        <v>0.50915900000000003</v>
      </c>
      <c r="G5347" t="s">
        <v>9257</v>
      </c>
    </row>
    <row r="5348" spans="1:7" x14ac:dyDescent="0.25">
      <c r="A5348" t="s">
        <v>5350</v>
      </c>
      <c r="B5348">
        <v>93</v>
      </c>
      <c r="C5348">
        <v>0.193</v>
      </c>
      <c r="D5348">
        <v>0</v>
      </c>
      <c r="E5348">
        <v>4.2999999999999997E-2</v>
      </c>
      <c r="F5348">
        <v>0.74407100000000004</v>
      </c>
      <c r="G5348" t="s">
        <v>9257</v>
      </c>
    </row>
    <row r="5349" spans="1:7" x14ac:dyDescent="0.25">
      <c r="A5349" t="s">
        <v>5351</v>
      </c>
      <c r="B5349">
        <v>93</v>
      </c>
      <c r="C5349">
        <v>0.24399999999999999</v>
      </c>
      <c r="D5349">
        <v>0</v>
      </c>
      <c r="E5349">
        <v>4.1000000000000002E-2</v>
      </c>
      <c r="F5349">
        <v>0.94128299999999998</v>
      </c>
      <c r="G5349" t="s">
        <v>9257</v>
      </c>
    </row>
    <row r="5350" spans="1:7" x14ac:dyDescent="0.25">
      <c r="A5350" t="s">
        <v>5352</v>
      </c>
      <c r="B5350">
        <v>93</v>
      </c>
      <c r="C5350">
        <v>0.32500000000000001</v>
      </c>
      <c r="D5350">
        <v>0</v>
      </c>
      <c r="E5350">
        <v>0.04</v>
      </c>
      <c r="F5350">
        <v>0.99037699999999995</v>
      </c>
      <c r="G5350" t="s">
        <v>9257</v>
      </c>
    </row>
    <row r="5351" spans="1:7" x14ac:dyDescent="0.25">
      <c r="A5351" t="s">
        <v>5353</v>
      </c>
      <c r="B5351">
        <v>93</v>
      </c>
      <c r="C5351">
        <v>0.81799999999999995</v>
      </c>
      <c r="D5351">
        <v>0</v>
      </c>
      <c r="E5351">
        <v>0.04</v>
      </c>
      <c r="F5351">
        <v>0.94639899999999999</v>
      </c>
      <c r="G5351" t="s">
        <v>9257</v>
      </c>
    </row>
    <row r="5352" spans="1:7" x14ac:dyDescent="0.25">
      <c r="A5352" t="s">
        <v>5354</v>
      </c>
      <c r="B5352">
        <v>93</v>
      </c>
      <c r="C5352">
        <v>0.90900000000000003</v>
      </c>
      <c r="D5352">
        <v>0</v>
      </c>
      <c r="E5352">
        <v>0.04</v>
      </c>
      <c r="F5352">
        <v>0.985379</v>
      </c>
      <c r="G5352" t="s">
        <v>9257</v>
      </c>
    </row>
    <row r="5353" spans="1:7" x14ac:dyDescent="0.25">
      <c r="A5353" t="s">
        <v>5355</v>
      </c>
      <c r="B5353">
        <v>93</v>
      </c>
      <c r="C5353">
        <v>0.16</v>
      </c>
      <c r="D5353">
        <v>0</v>
      </c>
      <c r="E5353">
        <v>3.5999999999999997E-2</v>
      </c>
      <c r="F5353">
        <v>0.80849000000000004</v>
      </c>
      <c r="G5353" t="s">
        <v>9257</v>
      </c>
    </row>
    <row r="5354" spans="1:7" x14ac:dyDescent="0.25">
      <c r="A5354" t="s">
        <v>5356</v>
      </c>
      <c r="B5354">
        <v>93</v>
      </c>
      <c r="C5354">
        <v>0.60599999999999998</v>
      </c>
      <c r="D5354">
        <v>0</v>
      </c>
      <c r="E5354">
        <v>3.5999999999999997E-2</v>
      </c>
      <c r="F5354">
        <v>0.95661300000000005</v>
      </c>
      <c r="G5354" t="s">
        <v>9257</v>
      </c>
    </row>
    <row r="5355" spans="1:7" x14ac:dyDescent="0.25">
      <c r="A5355" t="s">
        <v>5357</v>
      </c>
      <c r="B5355">
        <v>93</v>
      </c>
      <c r="C5355">
        <v>0.60599999999999998</v>
      </c>
      <c r="D5355">
        <v>0</v>
      </c>
      <c r="E5355">
        <v>3.5999999999999997E-2</v>
      </c>
      <c r="F5355">
        <v>0.95661300000000005</v>
      </c>
      <c r="G5355" t="s">
        <v>9257</v>
      </c>
    </row>
    <row r="5356" spans="1:7" x14ac:dyDescent="0.25">
      <c r="A5356" t="s">
        <v>5358</v>
      </c>
      <c r="B5356">
        <v>93</v>
      </c>
      <c r="C5356">
        <v>0.64</v>
      </c>
      <c r="D5356">
        <v>0</v>
      </c>
      <c r="E5356">
        <v>3.5000000000000003E-2</v>
      </c>
      <c r="F5356">
        <v>0.95345599999999997</v>
      </c>
      <c r="G5356" t="s">
        <v>9257</v>
      </c>
    </row>
    <row r="5357" spans="1:7" x14ac:dyDescent="0.25">
      <c r="A5357" t="s">
        <v>5359</v>
      </c>
      <c r="B5357">
        <v>93</v>
      </c>
      <c r="C5357">
        <v>0.24399999999999999</v>
      </c>
      <c r="D5357">
        <v>0</v>
      </c>
      <c r="E5357">
        <v>3.4000000000000002E-2</v>
      </c>
      <c r="F5357">
        <v>0.99519800000000003</v>
      </c>
      <c r="G5357" t="s">
        <v>9257</v>
      </c>
    </row>
    <row r="5358" spans="1:7" x14ac:dyDescent="0.25">
      <c r="A5358" t="s">
        <v>5360</v>
      </c>
      <c r="B5358">
        <v>93</v>
      </c>
      <c r="C5358">
        <v>0.50700000000000001</v>
      </c>
      <c r="D5358">
        <v>0</v>
      </c>
      <c r="E5358">
        <v>3.1E-2</v>
      </c>
      <c r="F5358">
        <v>0.98747799999999997</v>
      </c>
      <c r="G5358" t="s">
        <v>9257</v>
      </c>
    </row>
    <row r="5359" spans="1:7" x14ac:dyDescent="0.25">
      <c r="A5359" t="s">
        <v>5361</v>
      </c>
      <c r="B5359">
        <v>93</v>
      </c>
      <c r="C5359">
        <v>0.47799999999999998</v>
      </c>
      <c r="D5359">
        <v>0</v>
      </c>
      <c r="E5359">
        <v>2.7E-2</v>
      </c>
      <c r="F5359">
        <v>0.99444100000000002</v>
      </c>
      <c r="G5359" t="s">
        <v>9257</v>
      </c>
    </row>
    <row r="5360" spans="1:7" x14ac:dyDescent="0.25">
      <c r="A5360" t="s">
        <v>5362</v>
      </c>
      <c r="B5360">
        <v>93</v>
      </c>
      <c r="C5360">
        <v>0.39600000000000002</v>
      </c>
      <c r="D5360">
        <v>0</v>
      </c>
      <c r="E5360">
        <v>2.4E-2</v>
      </c>
      <c r="F5360">
        <v>0.97752499999999998</v>
      </c>
      <c r="G5360" t="s">
        <v>9257</v>
      </c>
    </row>
    <row r="5361" spans="1:7" x14ac:dyDescent="0.25">
      <c r="A5361" t="s">
        <v>5363</v>
      </c>
      <c r="B5361">
        <v>93</v>
      </c>
      <c r="C5361">
        <v>0.57199999999999995</v>
      </c>
      <c r="D5361">
        <v>0</v>
      </c>
      <c r="E5361">
        <v>0.02</v>
      </c>
      <c r="F5361">
        <v>0.97629699999999997</v>
      </c>
      <c r="G5361" t="s">
        <v>9257</v>
      </c>
    </row>
    <row r="5362" spans="1:7" x14ac:dyDescent="0.25">
      <c r="A5362" t="s">
        <v>5364</v>
      </c>
      <c r="B5362">
        <v>93</v>
      </c>
      <c r="C5362">
        <v>0.32500000000000001</v>
      </c>
      <c r="D5362">
        <v>0</v>
      </c>
      <c r="E5362">
        <v>0.02</v>
      </c>
      <c r="F5362" t="s">
        <v>9257</v>
      </c>
      <c r="G5362">
        <f>VLOOKUP(A:A,[1]Sheet23!$A:$B,2,0)</f>
        <v>0.91</v>
      </c>
    </row>
    <row r="5363" spans="1:7" x14ac:dyDescent="0.25">
      <c r="A5363" t="s">
        <v>5365</v>
      </c>
      <c r="B5363">
        <v>93</v>
      </c>
      <c r="C5363">
        <v>0.67700000000000005</v>
      </c>
      <c r="D5363">
        <v>0</v>
      </c>
      <c r="E5363">
        <v>1.7999999999999999E-2</v>
      </c>
      <c r="F5363">
        <v>0.995147</v>
      </c>
      <c r="G5363" t="s">
        <v>9257</v>
      </c>
    </row>
    <row r="5364" spans="1:7" x14ac:dyDescent="0.25">
      <c r="A5364" t="s">
        <v>5366</v>
      </c>
      <c r="B5364">
        <v>93</v>
      </c>
      <c r="C5364">
        <v>0.21099999999999999</v>
      </c>
      <c r="D5364">
        <v>0</v>
      </c>
      <c r="E5364">
        <v>1.7999999999999999E-2</v>
      </c>
      <c r="F5364">
        <v>0.99810200000000004</v>
      </c>
      <c r="G5364" t="s">
        <v>9257</v>
      </c>
    </row>
    <row r="5365" spans="1:7" x14ac:dyDescent="0.25">
      <c r="A5365" t="s">
        <v>5367</v>
      </c>
      <c r="B5365">
        <v>93</v>
      </c>
      <c r="C5365">
        <v>0.53700000000000003</v>
      </c>
      <c r="D5365">
        <v>0</v>
      </c>
      <c r="E5365">
        <v>1.7999999999999999E-2</v>
      </c>
      <c r="F5365">
        <v>0.999641</v>
      </c>
      <c r="G5365" t="s">
        <v>9257</v>
      </c>
    </row>
    <row r="5366" spans="1:7" x14ac:dyDescent="0.25">
      <c r="A5366" t="s">
        <v>5368</v>
      </c>
      <c r="B5366">
        <v>93</v>
      </c>
      <c r="C5366">
        <v>0.21099999999999999</v>
      </c>
      <c r="D5366">
        <v>0</v>
      </c>
      <c r="E5366">
        <v>1.7000000000000001E-2</v>
      </c>
      <c r="F5366">
        <v>0.99179399999999995</v>
      </c>
      <c r="G5366" t="s">
        <v>9257</v>
      </c>
    </row>
    <row r="5367" spans="1:7" x14ac:dyDescent="0.25">
      <c r="A5367" t="s">
        <v>5369</v>
      </c>
      <c r="B5367">
        <v>93</v>
      </c>
      <c r="C5367">
        <v>0.98799999999999999</v>
      </c>
      <c r="D5367">
        <v>0</v>
      </c>
      <c r="E5367">
        <v>1.4E-2</v>
      </c>
      <c r="F5367">
        <v>0.95283700000000005</v>
      </c>
      <c r="G5367" t="s">
        <v>9257</v>
      </c>
    </row>
    <row r="5368" spans="1:7" x14ac:dyDescent="0.25">
      <c r="A5368" t="s">
        <v>5370</v>
      </c>
      <c r="B5368">
        <v>93</v>
      </c>
      <c r="C5368">
        <v>2.5000000000000001E-2</v>
      </c>
      <c r="D5368">
        <v>0</v>
      </c>
      <c r="E5368">
        <v>8.0000000000000002E-3</v>
      </c>
      <c r="F5368">
        <v>0.99286099999999999</v>
      </c>
      <c r="G5368" t="s">
        <v>9257</v>
      </c>
    </row>
    <row r="5369" spans="1:7" x14ac:dyDescent="0.25">
      <c r="A5369" t="s">
        <v>5371</v>
      </c>
      <c r="B5369">
        <v>93</v>
      </c>
      <c r="C5369">
        <v>0.47799999999999998</v>
      </c>
      <c r="D5369">
        <v>0</v>
      </c>
      <c r="E5369">
        <v>7.0000000000000001E-3</v>
      </c>
      <c r="F5369">
        <v>0.99057799999999996</v>
      </c>
      <c r="G5369" t="s">
        <v>9257</v>
      </c>
    </row>
    <row r="5370" spans="1:7" x14ac:dyDescent="0.25">
      <c r="A5370" t="s">
        <v>5372</v>
      </c>
      <c r="B5370">
        <v>92</v>
      </c>
      <c r="C5370">
        <v>9.0999999999999998E-2</v>
      </c>
      <c r="D5370">
        <v>0</v>
      </c>
      <c r="E5370">
        <v>0.68500000000000005</v>
      </c>
      <c r="F5370" t="s">
        <v>9257</v>
      </c>
      <c r="G5370">
        <f>VLOOKUP(A:A,[1]Sheet23!$A:$B,2,0)</f>
        <v>0.93500000000000005</v>
      </c>
    </row>
    <row r="5371" spans="1:7" x14ac:dyDescent="0.25">
      <c r="A5371" t="s">
        <v>5373</v>
      </c>
      <c r="B5371">
        <v>92</v>
      </c>
      <c r="C5371">
        <v>0.34799999999999998</v>
      </c>
      <c r="D5371">
        <v>0</v>
      </c>
      <c r="E5371">
        <v>0.39500000000000002</v>
      </c>
      <c r="F5371" t="s">
        <v>9257</v>
      </c>
      <c r="G5371">
        <f>VLOOKUP(A:A,[1]Sheet23!$A:$B,2,0)</f>
        <v>0.92200000000000004</v>
      </c>
    </row>
    <row r="5372" spans="1:7" x14ac:dyDescent="0.25">
      <c r="A5372" t="s">
        <v>5374</v>
      </c>
      <c r="B5372">
        <v>92</v>
      </c>
      <c r="C5372">
        <v>0.32500000000000001</v>
      </c>
      <c r="D5372">
        <v>0</v>
      </c>
      <c r="E5372">
        <v>0.34100000000000003</v>
      </c>
      <c r="F5372" t="s">
        <v>9257</v>
      </c>
      <c r="G5372">
        <f>VLOOKUP(A:A,[1]Sheet23!$A:$B,2,0)</f>
        <v>0.91200000000000003</v>
      </c>
    </row>
    <row r="5373" spans="1:7" x14ac:dyDescent="0.25">
      <c r="A5373" t="s">
        <v>5375</v>
      </c>
      <c r="B5373">
        <v>92</v>
      </c>
      <c r="C5373">
        <v>0.50700000000000001</v>
      </c>
      <c r="D5373">
        <v>0</v>
      </c>
      <c r="E5373">
        <v>0.307</v>
      </c>
      <c r="F5373" t="s">
        <v>9257</v>
      </c>
      <c r="G5373">
        <f>VLOOKUP(A:A,[1]Sheet23!$A:$B,2,0)</f>
        <v>0.93</v>
      </c>
    </row>
    <row r="5374" spans="1:7" x14ac:dyDescent="0.25">
      <c r="A5374" t="s">
        <v>5376</v>
      </c>
      <c r="B5374">
        <v>92</v>
      </c>
      <c r="C5374">
        <v>0.47799999999999998</v>
      </c>
      <c r="D5374">
        <v>0</v>
      </c>
      <c r="E5374">
        <v>0.30399999999999999</v>
      </c>
      <c r="F5374" t="s">
        <v>9257</v>
      </c>
      <c r="G5374">
        <f>VLOOKUP(A:A,[1]Sheet23!$A:$B,2,0)</f>
        <v>0.90900000000000003</v>
      </c>
    </row>
    <row r="5375" spans="1:7" x14ac:dyDescent="0.25">
      <c r="A5375" t="s">
        <v>5377</v>
      </c>
      <c r="B5375">
        <v>92</v>
      </c>
      <c r="C5375">
        <v>0.17599999999999999</v>
      </c>
      <c r="D5375">
        <v>0</v>
      </c>
      <c r="E5375">
        <v>0.28899999999999998</v>
      </c>
      <c r="F5375" t="s">
        <v>9257</v>
      </c>
      <c r="G5375">
        <f>VLOOKUP(A:A,[1]Sheet23!$A:$B,2,0)</f>
        <v>0.90600000000000003</v>
      </c>
    </row>
    <row r="5376" spans="1:7" x14ac:dyDescent="0.25">
      <c r="A5376" t="s">
        <v>5378</v>
      </c>
      <c r="B5376">
        <v>92</v>
      </c>
      <c r="C5376">
        <v>0.47799999999999998</v>
      </c>
      <c r="D5376">
        <v>0</v>
      </c>
      <c r="E5376">
        <v>0.27600000000000002</v>
      </c>
      <c r="F5376" t="s">
        <v>9257</v>
      </c>
      <c r="G5376">
        <f>VLOOKUP(A:A,[1]Sheet23!$A:$B,2,0)</f>
        <v>0.93</v>
      </c>
    </row>
    <row r="5377" spans="1:7" x14ac:dyDescent="0.25">
      <c r="A5377" t="s">
        <v>5379</v>
      </c>
      <c r="B5377">
        <v>92</v>
      </c>
      <c r="C5377">
        <v>0.50700000000000001</v>
      </c>
      <c r="D5377">
        <v>0</v>
      </c>
      <c r="E5377">
        <v>0.26400000000000001</v>
      </c>
      <c r="F5377" t="s">
        <v>9257</v>
      </c>
      <c r="G5377">
        <f>VLOOKUP(A:A,[1]Sheet23!$A:$B,2,0)</f>
        <v>0.92300000000000004</v>
      </c>
    </row>
    <row r="5378" spans="1:7" x14ac:dyDescent="0.25">
      <c r="A5378" t="s">
        <v>5380</v>
      </c>
      <c r="B5378">
        <v>92</v>
      </c>
      <c r="C5378">
        <v>0.17599999999999999</v>
      </c>
      <c r="D5378">
        <v>0</v>
      </c>
      <c r="E5378">
        <v>0.221</v>
      </c>
      <c r="F5378" t="s">
        <v>9257</v>
      </c>
      <c r="G5378">
        <f>VLOOKUP(A:A,[1]Sheet23!$A:$B,2,0)</f>
        <v>0.94299999999999995</v>
      </c>
    </row>
    <row r="5379" spans="1:7" x14ac:dyDescent="0.25">
      <c r="A5379" t="s">
        <v>5381</v>
      </c>
      <c r="B5379">
        <v>92</v>
      </c>
      <c r="C5379">
        <v>0.373</v>
      </c>
      <c r="D5379">
        <v>0</v>
      </c>
      <c r="E5379">
        <v>0.17299999999999999</v>
      </c>
      <c r="F5379" t="s">
        <v>9257</v>
      </c>
      <c r="G5379">
        <f>VLOOKUP(A:A,[1]Sheet23!$A:$B,2,0)</f>
        <v>0.91900000000000004</v>
      </c>
    </row>
    <row r="5380" spans="1:7" x14ac:dyDescent="0.25">
      <c r="A5380" t="s">
        <v>5382</v>
      </c>
      <c r="B5380">
        <v>92</v>
      </c>
      <c r="C5380">
        <v>0.24399999999999999</v>
      </c>
      <c r="D5380">
        <v>0</v>
      </c>
      <c r="E5380">
        <v>0.154</v>
      </c>
      <c r="F5380" t="s">
        <v>9257</v>
      </c>
      <c r="G5380">
        <f>VLOOKUP(A:A,[1]Sheet23!$A:$B,2,0)</f>
        <v>0.97399999999999998</v>
      </c>
    </row>
    <row r="5381" spans="1:7" x14ac:dyDescent="0.25">
      <c r="A5381" t="s">
        <v>5383</v>
      </c>
      <c r="B5381">
        <v>92</v>
      </c>
      <c r="C5381">
        <v>0.25900000000000001</v>
      </c>
      <c r="D5381">
        <v>0</v>
      </c>
      <c r="E5381">
        <v>0.121</v>
      </c>
      <c r="F5381" t="s">
        <v>9257</v>
      </c>
      <c r="G5381">
        <f>VLOOKUP(A:A,[1]Sheet23!$A:$B,2,0)</f>
        <v>0.95699999999999996</v>
      </c>
    </row>
    <row r="5382" spans="1:7" x14ac:dyDescent="0.25">
      <c r="A5382" t="s">
        <v>5384</v>
      </c>
      <c r="B5382">
        <v>92</v>
      </c>
      <c r="C5382">
        <v>0.13300000000000001</v>
      </c>
      <c r="D5382">
        <v>0</v>
      </c>
      <c r="E5382">
        <v>0.121</v>
      </c>
      <c r="F5382" t="s">
        <v>9257</v>
      </c>
      <c r="G5382">
        <f>VLOOKUP(A:A,[1]Sheet23!$A:$B,2,0)</f>
        <v>0.93400000000000005</v>
      </c>
    </row>
    <row r="5383" spans="1:7" x14ac:dyDescent="0.25">
      <c r="A5383" t="s">
        <v>5385</v>
      </c>
      <c r="B5383">
        <v>92</v>
      </c>
      <c r="C5383">
        <v>0.67700000000000005</v>
      </c>
      <c r="D5383">
        <v>0</v>
      </c>
      <c r="E5383">
        <v>0.10199999999999999</v>
      </c>
      <c r="F5383" t="s">
        <v>9257</v>
      </c>
      <c r="G5383">
        <f>VLOOKUP(A:A,[1]Sheet23!$A:$B,2,0)</f>
        <v>0.96399999999999997</v>
      </c>
    </row>
    <row r="5384" spans="1:7" x14ac:dyDescent="0.25">
      <c r="A5384" t="s">
        <v>5386</v>
      </c>
      <c r="B5384">
        <v>92</v>
      </c>
      <c r="C5384">
        <v>0.13300000000000001</v>
      </c>
      <c r="D5384">
        <v>0</v>
      </c>
      <c r="E5384">
        <v>9.8000000000000004E-2</v>
      </c>
      <c r="F5384" t="s">
        <v>9257</v>
      </c>
      <c r="G5384">
        <f>VLOOKUP(A:A,[1]Sheet23!$A:$B,2,0)</f>
        <v>0.92800000000000005</v>
      </c>
    </row>
    <row r="5385" spans="1:7" x14ac:dyDescent="0.25">
      <c r="A5385" t="s">
        <v>5387</v>
      </c>
      <c r="B5385">
        <v>92</v>
      </c>
      <c r="C5385">
        <v>5.8000000000000003E-2</v>
      </c>
      <c r="D5385">
        <v>0</v>
      </c>
      <c r="E5385">
        <v>9.4E-2</v>
      </c>
      <c r="F5385" t="s">
        <v>9257</v>
      </c>
      <c r="G5385">
        <f>VLOOKUP(A:A,[1]Sheet23!$A:$B,2,0)</f>
        <v>0.92900000000000005</v>
      </c>
    </row>
    <row r="5386" spans="1:7" x14ac:dyDescent="0.25">
      <c r="A5386" t="s">
        <v>5388</v>
      </c>
      <c r="B5386">
        <v>92</v>
      </c>
      <c r="C5386">
        <v>0.92600000000000005</v>
      </c>
      <c r="D5386">
        <v>0</v>
      </c>
      <c r="E5386">
        <v>9.1999999999999998E-2</v>
      </c>
      <c r="F5386" t="s">
        <v>9257</v>
      </c>
      <c r="G5386">
        <f>VLOOKUP(A:A,[1]Sheet23!$A:$B,2,0)</f>
        <v>0.90200000000000002</v>
      </c>
    </row>
    <row r="5387" spans="1:7" x14ac:dyDescent="0.25">
      <c r="A5387" t="s">
        <v>5389</v>
      </c>
      <c r="B5387">
        <v>92</v>
      </c>
      <c r="C5387">
        <v>0.53700000000000003</v>
      </c>
      <c r="D5387">
        <v>0</v>
      </c>
      <c r="E5387">
        <v>0.09</v>
      </c>
      <c r="F5387" t="s">
        <v>9257</v>
      </c>
      <c r="G5387">
        <f>VLOOKUP(A:A,[1]Sheet23!$A:$B,2,0)</f>
        <v>0.90200000000000002</v>
      </c>
    </row>
    <row r="5388" spans="1:7" x14ac:dyDescent="0.25">
      <c r="A5388" t="s">
        <v>5390</v>
      </c>
      <c r="B5388">
        <v>92</v>
      </c>
      <c r="C5388">
        <v>0.81799999999999995</v>
      </c>
      <c r="D5388">
        <v>0</v>
      </c>
      <c r="E5388">
        <v>8.8999999999999996E-2</v>
      </c>
      <c r="F5388">
        <v>0.77056800000000003</v>
      </c>
      <c r="G5388" t="s">
        <v>9257</v>
      </c>
    </row>
    <row r="5389" spans="1:7" x14ac:dyDescent="0.25">
      <c r="A5389" t="s">
        <v>5391</v>
      </c>
      <c r="B5389">
        <v>92</v>
      </c>
      <c r="C5389">
        <v>0.98199999999999998</v>
      </c>
      <c r="D5389">
        <v>0</v>
      </c>
      <c r="E5389">
        <v>8.5000000000000006E-2</v>
      </c>
      <c r="F5389">
        <v>0.73677499999999996</v>
      </c>
      <c r="G5389" t="s">
        <v>9257</v>
      </c>
    </row>
    <row r="5390" spans="1:7" x14ac:dyDescent="0.25">
      <c r="A5390" t="s">
        <v>5392</v>
      </c>
      <c r="B5390">
        <v>92</v>
      </c>
      <c r="C5390">
        <v>0.45200000000000001</v>
      </c>
      <c r="D5390">
        <v>0</v>
      </c>
      <c r="E5390">
        <v>0.08</v>
      </c>
      <c r="F5390" t="s">
        <v>9257</v>
      </c>
      <c r="G5390">
        <f>VLOOKUP(A:A,[1]Sheet23!$A:$B,2,0)</f>
        <v>0.91700000000000004</v>
      </c>
    </row>
    <row r="5391" spans="1:7" x14ac:dyDescent="0.25">
      <c r="A5391" t="s">
        <v>5393</v>
      </c>
      <c r="B5391">
        <v>92</v>
      </c>
      <c r="C5391">
        <v>0.64</v>
      </c>
      <c r="D5391">
        <v>0</v>
      </c>
      <c r="E5391">
        <v>7.6999999999999999E-2</v>
      </c>
      <c r="F5391" t="s">
        <v>9257</v>
      </c>
      <c r="G5391">
        <f>VLOOKUP(A:A,[1]Sheet23!$A:$B,2,0)</f>
        <v>0.90600000000000003</v>
      </c>
    </row>
    <row r="5392" spans="1:7" x14ac:dyDescent="0.25">
      <c r="A5392" t="s">
        <v>5394</v>
      </c>
      <c r="B5392">
        <v>92</v>
      </c>
      <c r="C5392">
        <v>0.373</v>
      </c>
      <c r="D5392">
        <v>0</v>
      </c>
      <c r="E5392">
        <v>7.0000000000000007E-2</v>
      </c>
      <c r="F5392" t="s">
        <v>9257</v>
      </c>
      <c r="G5392">
        <f>VLOOKUP(A:A,[1]Sheet23!$A:$B,2,0)</f>
        <v>0.90200000000000002</v>
      </c>
    </row>
    <row r="5393" spans="1:7" x14ac:dyDescent="0.25">
      <c r="A5393" t="s">
        <v>5395</v>
      </c>
      <c r="B5393">
        <v>92</v>
      </c>
      <c r="C5393">
        <v>0.96399999999999997</v>
      </c>
      <c r="D5393">
        <v>0</v>
      </c>
      <c r="E5393">
        <v>6.2E-2</v>
      </c>
      <c r="F5393">
        <v>0.51215699999999997</v>
      </c>
      <c r="G5393" t="s">
        <v>9257</v>
      </c>
    </row>
    <row r="5394" spans="1:7" x14ac:dyDescent="0.25">
      <c r="A5394" t="s">
        <v>5396</v>
      </c>
      <c r="B5394">
        <v>92</v>
      </c>
      <c r="C5394">
        <v>2.5000000000000001E-2</v>
      </c>
      <c r="D5394">
        <v>0</v>
      </c>
      <c r="E5394">
        <v>5.5E-2</v>
      </c>
      <c r="F5394" t="s">
        <v>9257</v>
      </c>
      <c r="G5394">
        <f>VLOOKUP(A:A,[1]Sheet23!$A:$B,2,0)</f>
        <v>0.94199999999999995</v>
      </c>
    </row>
    <row r="5395" spans="1:7" x14ac:dyDescent="0.25">
      <c r="A5395" t="s">
        <v>5397</v>
      </c>
      <c r="B5395">
        <v>92</v>
      </c>
      <c r="C5395">
        <v>0.24399999999999999</v>
      </c>
      <c r="D5395">
        <v>0</v>
      </c>
      <c r="E5395">
        <v>5.3999999999999999E-2</v>
      </c>
      <c r="F5395">
        <v>0.99877000000000005</v>
      </c>
      <c r="G5395" t="s">
        <v>9257</v>
      </c>
    </row>
    <row r="5396" spans="1:7" x14ac:dyDescent="0.25">
      <c r="A5396" t="s">
        <v>5398</v>
      </c>
      <c r="B5396">
        <v>92</v>
      </c>
      <c r="C5396">
        <v>0.71199999999999997</v>
      </c>
      <c r="D5396">
        <v>0</v>
      </c>
      <c r="E5396">
        <v>4.5999999999999999E-2</v>
      </c>
      <c r="F5396">
        <v>0.91230900000000004</v>
      </c>
      <c r="G5396" t="s">
        <v>9257</v>
      </c>
    </row>
    <row r="5397" spans="1:7" x14ac:dyDescent="0.25">
      <c r="A5397" t="s">
        <v>5399</v>
      </c>
      <c r="B5397">
        <v>92</v>
      </c>
      <c r="C5397">
        <v>0.71199999999999997</v>
      </c>
      <c r="D5397">
        <v>0</v>
      </c>
      <c r="E5397">
        <v>4.5999999999999999E-2</v>
      </c>
      <c r="F5397">
        <v>0.97518400000000005</v>
      </c>
      <c r="G5397" t="s">
        <v>9257</v>
      </c>
    </row>
    <row r="5398" spans="1:7" x14ac:dyDescent="0.25">
      <c r="A5398" t="s">
        <v>5400</v>
      </c>
      <c r="B5398">
        <v>92</v>
      </c>
      <c r="C5398">
        <v>0.53700000000000003</v>
      </c>
      <c r="D5398">
        <v>0</v>
      </c>
      <c r="E5398">
        <v>4.5999999999999999E-2</v>
      </c>
      <c r="F5398" t="s">
        <v>9257</v>
      </c>
      <c r="G5398">
        <f>VLOOKUP(A:A,[1]Sheet23!$A:$B,2,0)</f>
        <v>0.9</v>
      </c>
    </row>
    <row r="5399" spans="1:7" x14ac:dyDescent="0.25">
      <c r="A5399" t="s">
        <v>5401</v>
      </c>
      <c r="B5399">
        <v>92</v>
      </c>
      <c r="C5399">
        <v>0.25900000000000001</v>
      </c>
      <c r="D5399">
        <v>0</v>
      </c>
      <c r="E5399">
        <v>2.5999999999999999E-2</v>
      </c>
      <c r="F5399" t="s">
        <v>9257</v>
      </c>
      <c r="G5399">
        <f>VLOOKUP(A:A,[1]Sheet23!$A:$B,2,0)</f>
        <v>0.90700000000000003</v>
      </c>
    </row>
    <row r="5400" spans="1:7" x14ac:dyDescent="0.25">
      <c r="A5400" t="s">
        <v>5402</v>
      </c>
      <c r="B5400">
        <v>92</v>
      </c>
      <c r="C5400">
        <v>0.84599999999999997</v>
      </c>
      <c r="D5400">
        <v>0</v>
      </c>
      <c r="E5400">
        <v>2.4E-2</v>
      </c>
      <c r="F5400">
        <v>0.99966999999999995</v>
      </c>
      <c r="G5400" t="s">
        <v>9257</v>
      </c>
    </row>
    <row r="5401" spans="1:7" x14ac:dyDescent="0.25">
      <c r="A5401" t="s">
        <v>5403</v>
      </c>
      <c r="B5401">
        <v>92</v>
      </c>
      <c r="C5401">
        <v>0.25900000000000001</v>
      </c>
      <c r="D5401">
        <v>0</v>
      </c>
      <c r="E5401">
        <v>2.1999999999999999E-2</v>
      </c>
      <c r="F5401">
        <v>0.874529</v>
      </c>
      <c r="G5401" t="s">
        <v>9257</v>
      </c>
    </row>
    <row r="5402" spans="1:7" x14ac:dyDescent="0.25">
      <c r="A5402" t="s">
        <v>5404</v>
      </c>
      <c r="B5402">
        <v>92</v>
      </c>
      <c r="C5402">
        <v>0.373</v>
      </c>
      <c r="D5402">
        <v>0</v>
      </c>
      <c r="E5402">
        <v>2.1999999999999999E-2</v>
      </c>
      <c r="F5402">
        <v>0.96835400000000005</v>
      </c>
      <c r="G5402" t="s">
        <v>9257</v>
      </c>
    </row>
    <row r="5403" spans="1:7" x14ac:dyDescent="0.25">
      <c r="A5403" t="s">
        <v>5405</v>
      </c>
      <c r="B5403">
        <v>92</v>
      </c>
      <c r="C5403">
        <v>0.28000000000000003</v>
      </c>
      <c r="D5403">
        <v>0</v>
      </c>
      <c r="E5403">
        <v>2.1000000000000001E-2</v>
      </c>
      <c r="F5403">
        <v>0.99410200000000004</v>
      </c>
      <c r="G5403" t="s">
        <v>9257</v>
      </c>
    </row>
    <row r="5404" spans="1:7" x14ac:dyDescent="0.25">
      <c r="A5404" t="s">
        <v>5406</v>
      </c>
      <c r="B5404">
        <v>92</v>
      </c>
      <c r="C5404">
        <v>0.24399999999999999</v>
      </c>
      <c r="D5404">
        <v>0</v>
      </c>
      <c r="E5404">
        <v>2.1000000000000001E-2</v>
      </c>
      <c r="F5404">
        <v>0.99438800000000005</v>
      </c>
      <c r="G5404" t="s">
        <v>9257</v>
      </c>
    </row>
    <row r="5405" spans="1:7" x14ac:dyDescent="0.25">
      <c r="A5405" t="s">
        <v>5407</v>
      </c>
      <c r="B5405">
        <v>92</v>
      </c>
      <c r="C5405">
        <v>0.78400000000000003</v>
      </c>
      <c r="D5405">
        <v>0</v>
      </c>
      <c r="E5405">
        <v>1.9E-2</v>
      </c>
      <c r="F5405">
        <v>0.95443699999999998</v>
      </c>
      <c r="G5405" t="s">
        <v>9257</v>
      </c>
    </row>
    <row r="5406" spans="1:7" x14ac:dyDescent="0.25">
      <c r="A5406" t="s">
        <v>5408</v>
      </c>
      <c r="B5406">
        <v>92</v>
      </c>
      <c r="C5406">
        <v>0.98599999999999999</v>
      </c>
      <c r="D5406">
        <v>0</v>
      </c>
      <c r="E5406">
        <v>1.6E-2</v>
      </c>
      <c r="F5406">
        <v>0.94745199999999996</v>
      </c>
      <c r="G5406" t="s">
        <v>9257</v>
      </c>
    </row>
    <row r="5407" spans="1:7" x14ac:dyDescent="0.25">
      <c r="A5407" t="s">
        <v>5409</v>
      </c>
      <c r="B5407">
        <v>92</v>
      </c>
      <c r="C5407">
        <v>0.53700000000000003</v>
      </c>
      <c r="D5407">
        <v>0</v>
      </c>
      <c r="E5407">
        <v>1.4999999999999999E-2</v>
      </c>
      <c r="F5407">
        <v>0.99185500000000004</v>
      </c>
      <c r="G5407" t="s">
        <v>9257</v>
      </c>
    </row>
    <row r="5408" spans="1:7" x14ac:dyDescent="0.25">
      <c r="A5408" t="s">
        <v>5410</v>
      </c>
      <c r="B5408">
        <v>92</v>
      </c>
      <c r="C5408">
        <v>0.98799999999999999</v>
      </c>
      <c r="D5408">
        <v>0</v>
      </c>
      <c r="E5408">
        <v>1.4999999999999999E-2</v>
      </c>
      <c r="F5408">
        <v>0.55938100000000002</v>
      </c>
      <c r="G5408" t="s">
        <v>9257</v>
      </c>
    </row>
    <row r="5409" spans="1:7" x14ac:dyDescent="0.25">
      <c r="A5409" t="s">
        <v>5411</v>
      </c>
      <c r="B5409">
        <v>92</v>
      </c>
      <c r="C5409">
        <v>0.67700000000000005</v>
      </c>
      <c r="D5409">
        <v>0</v>
      </c>
      <c r="E5409">
        <v>1.4E-2</v>
      </c>
      <c r="F5409">
        <v>0.80769199999999997</v>
      </c>
      <c r="G5409" t="s">
        <v>9257</v>
      </c>
    </row>
    <row r="5410" spans="1:7" x14ac:dyDescent="0.25">
      <c r="A5410" t="s">
        <v>5412</v>
      </c>
      <c r="B5410">
        <v>92</v>
      </c>
      <c r="C5410">
        <v>0.22700000000000001</v>
      </c>
      <c r="D5410">
        <v>0</v>
      </c>
      <c r="E5410">
        <v>1.2999999999999999E-2</v>
      </c>
      <c r="F5410">
        <v>0.92269000000000001</v>
      </c>
      <c r="G5410" t="s">
        <v>9257</v>
      </c>
    </row>
    <row r="5411" spans="1:7" x14ac:dyDescent="0.25">
      <c r="A5411" t="s">
        <v>5413</v>
      </c>
      <c r="B5411">
        <v>92</v>
      </c>
      <c r="C5411">
        <v>0.47799999999999998</v>
      </c>
      <c r="D5411">
        <v>0</v>
      </c>
      <c r="E5411">
        <v>1.2E-2</v>
      </c>
      <c r="F5411">
        <v>0.96088700000000005</v>
      </c>
      <c r="G5411" t="s">
        <v>9257</v>
      </c>
    </row>
    <row r="5412" spans="1:7" x14ac:dyDescent="0.25">
      <c r="A5412" t="s">
        <v>5414</v>
      </c>
      <c r="B5412">
        <v>92</v>
      </c>
      <c r="C5412">
        <v>0.10100000000000001</v>
      </c>
      <c r="D5412">
        <v>0</v>
      </c>
      <c r="E5412">
        <v>1.2E-2</v>
      </c>
      <c r="F5412" t="s">
        <v>9257</v>
      </c>
      <c r="G5412">
        <f>VLOOKUP(A:A,[1]Sheet23!$A:$B,2,0)</f>
        <v>0.91500000000000004</v>
      </c>
    </row>
    <row r="5413" spans="1:7" x14ac:dyDescent="0.25">
      <c r="A5413" t="s">
        <v>5415</v>
      </c>
      <c r="B5413">
        <v>91</v>
      </c>
      <c r="C5413">
        <v>0.32500000000000001</v>
      </c>
      <c r="D5413">
        <v>0</v>
      </c>
      <c r="E5413">
        <v>0.58599999999999997</v>
      </c>
      <c r="F5413" t="s">
        <v>9257</v>
      </c>
      <c r="G5413">
        <f>VLOOKUP(A:A,[1]Sheet23!$A:$B,2,0)</f>
        <v>0.91900000000000004</v>
      </c>
    </row>
    <row r="5414" spans="1:7" x14ac:dyDescent="0.25">
      <c r="A5414" t="s">
        <v>5416</v>
      </c>
      <c r="B5414">
        <v>91</v>
      </c>
      <c r="C5414">
        <v>0.30199999999999999</v>
      </c>
      <c r="D5414">
        <v>0</v>
      </c>
      <c r="E5414">
        <v>0.57899999999999996</v>
      </c>
      <c r="F5414" t="s">
        <v>9257</v>
      </c>
      <c r="G5414">
        <f>VLOOKUP(A:A,[1]Sheet23!$A:$B,2,0)</f>
        <v>0.91800000000000004</v>
      </c>
    </row>
    <row r="5415" spans="1:7" x14ac:dyDescent="0.25">
      <c r="A5415" t="s">
        <v>5417</v>
      </c>
      <c r="B5415">
        <v>91</v>
      </c>
      <c r="C5415">
        <v>0.30199999999999999</v>
      </c>
      <c r="D5415">
        <v>0</v>
      </c>
      <c r="E5415">
        <v>0.57899999999999996</v>
      </c>
      <c r="F5415" t="s">
        <v>9257</v>
      </c>
      <c r="G5415">
        <f>VLOOKUP(A:A,[1]Sheet23!$A:$B,2,0)</f>
        <v>0.91800000000000004</v>
      </c>
    </row>
    <row r="5416" spans="1:7" x14ac:dyDescent="0.25">
      <c r="A5416" t="s">
        <v>5418</v>
      </c>
      <c r="B5416">
        <v>91</v>
      </c>
      <c r="C5416">
        <v>5.8000000000000003E-2</v>
      </c>
      <c r="D5416">
        <v>0</v>
      </c>
      <c r="E5416">
        <v>0.33400000000000002</v>
      </c>
      <c r="F5416" t="s">
        <v>9257</v>
      </c>
      <c r="G5416">
        <f>VLOOKUP(A:A,[1]Sheet23!$A:$B,2,0)</f>
        <v>0.92200000000000004</v>
      </c>
    </row>
    <row r="5417" spans="1:7" x14ac:dyDescent="0.25">
      <c r="A5417" t="s">
        <v>5419</v>
      </c>
      <c r="B5417">
        <v>91</v>
      </c>
      <c r="C5417">
        <v>1.7000000000000001E-2</v>
      </c>
      <c r="D5417">
        <v>0</v>
      </c>
      <c r="E5417">
        <v>0.29099999999999998</v>
      </c>
      <c r="F5417" t="s">
        <v>9257</v>
      </c>
      <c r="G5417">
        <f>VLOOKUP(A:A,[1]Sheet23!$A:$B,2,0)</f>
        <v>0.93600000000000005</v>
      </c>
    </row>
    <row r="5418" spans="1:7" x14ac:dyDescent="0.25">
      <c r="A5418" t="s">
        <v>5420</v>
      </c>
      <c r="B5418">
        <v>91</v>
      </c>
      <c r="C5418">
        <v>0.14499999999999999</v>
      </c>
      <c r="D5418">
        <v>0</v>
      </c>
      <c r="E5418">
        <v>0.26900000000000002</v>
      </c>
      <c r="F5418">
        <v>0.97669700000000004</v>
      </c>
      <c r="G5418" t="s">
        <v>9257</v>
      </c>
    </row>
    <row r="5419" spans="1:7" x14ac:dyDescent="0.25">
      <c r="A5419" t="s">
        <v>5421</v>
      </c>
      <c r="B5419">
        <v>91</v>
      </c>
      <c r="C5419">
        <v>0.39600000000000002</v>
      </c>
      <c r="D5419">
        <v>0</v>
      </c>
      <c r="E5419">
        <v>0.22800000000000001</v>
      </c>
      <c r="F5419" t="s">
        <v>9257</v>
      </c>
      <c r="G5419">
        <f>VLOOKUP(A:A,[1]Sheet23!$A:$B,2,0)</f>
        <v>0.93100000000000005</v>
      </c>
    </row>
    <row r="5420" spans="1:7" x14ac:dyDescent="0.25">
      <c r="A5420" t="s">
        <v>5422</v>
      </c>
      <c r="B5420">
        <v>91</v>
      </c>
      <c r="C5420">
        <v>0.89100000000000001</v>
      </c>
      <c r="D5420">
        <v>0</v>
      </c>
      <c r="E5420">
        <v>0.20599999999999999</v>
      </c>
      <c r="F5420">
        <v>0.89319800000000005</v>
      </c>
      <c r="G5420" t="s">
        <v>9257</v>
      </c>
    </row>
    <row r="5421" spans="1:7" x14ac:dyDescent="0.25">
      <c r="A5421" t="s">
        <v>5423</v>
      </c>
      <c r="B5421">
        <v>91</v>
      </c>
      <c r="C5421">
        <v>0.21099999999999999</v>
      </c>
      <c r="D5421">
        <v>0</v>
      </c>
      <c r="E5421">
        <v>0.20499999999999999</v>
      </c>
      <c r="F5421" t="s">
        <v>9257</v>
      </c>
      <c r="G5421">
        <f>VLOOKUP(A:A,[1]Sheet23!$A:$B,2,0)</f>
        <v>0.92200000000000004</v>
      </c>
    </row>
    <row r="5422" spans="1:7" x14ac:dyDescent="0.25">
      <c r="A5422" t="s">
        <v>5424</v>
      </c>
      <c r="B5422">
        <v>91</v>
      </c>
      <c r="C5422">
        <v>0.10100000000000001</v>
      </c>
      <c r="D5422">
        <v>0</v>
      </c>
      <c r="E5422">
        <v>0.20300000000000001</v>
      </c>
      <c r="F5422" t="s">
        <v>9257</v>
      </c>
      <c r="G5422">
        <f>VLOOKUP(A:A,[1]Sheet23!$A:$B,2,0)</f>
        <v>0.93500000000000005</v>
      </c>
    </row>
    <row r="5423" spans="1:7" x14ac:dyDescent="0.25">
      <c r="A5423" t="s">
        <v>5425</v>
      </c>
      <c r="B5423">
        <v>91</v>
      </c>
      <c r="C5423">
        <v>0.84599999999999997</v>
      </c>
      <c r="D5423">
        <v>0</v>
      </c>
      <c r="E5423">
        <v>0.19700000000000001</v>
      </c>
      <c r="F5423" t="s">
        <v>9257</v>
      </c>
      <c r="G5423">
        <f>VLOOKUP(A:A,[1]Sheet23!$A:$B,2,0)</f>
        <v>0.91200000000000003</v>
      </c>
    </row>
    <row r="5424" spans="1:7" x14ac:dyDescent="0.25">
      <c r="A5424" t="s">
        <v>5426</v>
      </c>
      <c r="B5424">
        <v>91</v>
      </c>
      <c r="C5424">
        <v>7.2999999999999995E-2</v>
      </c>
      <c r="D5424">
        <v>0</v>
      </c>
      <c r="E5424">
        <v>0.152</v>
      </c>
      <c r="F5424" t="s">
        <v>9257</v>
      </c>
      <c r="G5424">
        <f>VLOOKUP(A:A,[1]Sheet23!$A:$B,2,0)</f>
        <v>0.90500000000000003</v>
      </c>
    </row>
    <row r="5425" spans="1:7" x14ac:dyDescent="0.25">
      <c r="A5425" t="s">
        <v>5427</v>
      </c>
      <c r="B5425">
        <v>91</v>
      </c>
      <c r="C5425">
        <v>0.748</v>
      </c>
      <c r="D5425">
        <v>0</v>
      </c>
      <c r="E5425">
        <v>0.13400000000000001</v>
      </c>
      <c r="F5425">
        <v>0.69674199999999997</v>
      </c>
      <c r="G5425" t="s">
        <v>9257</v>
      </c>
    </row>
    <row r="5426" spans="1:7" x14ac:dyDescent="0.25">
      <c r="A5426" t="s">
        <v>5428</v>
      </c>
      <c r="B5426">
        <v>91</v>
      </c>
      <c r="C5426">
        <v>0.57199999999999995</v>
      </c>
      <c r="D5426">
        <v>0</v>
      </c>
      <c r="E5426">
        <v>0.13300000000000001</v>
      </c>
      <c r="F5426">
        <v>0.85901000000000005</v>
      </c>
      <c r="G5426" t="s">
        <v>9257</v>
      </c>
    </row>
    <row r="5427" spans="1:7" x14ac:dyDescent="0.25">
      <c r="A5427" t="s">
        <v>5429</v>
      </c>
      <c r="B5427">
        <v>91</v>
      </c>
      <c r="C5427">
        <v>0.24399999999999999</v>
      </c>
      <c r="D5427">
        <v>0</v>
      </c>
      <c r="E5427">
        <v>0.106</v>
      </c>
      <c r="F5427" t="s">
        <v>9257</v>
      </c>
      <c r="G5427">
        <f>VLOOKUP(A:A,[1]Sheet23!$A:$B,2,0)</f>
        <v>0.92200000000000004</v>
      </c>
    </row>
    <row r="5428" spans="1:7" x14ac:dyDescent="0.25">
      <c r="A5428" t="s">
        <v>5430</v>
      </c>
      <c r="B5428">
        <v>91</v>
      </c>
      <c r="C5428">
        <v>0.28000000000000003</v>
      </c>
      <c r="D5428">
        <v>0</v>
      </c>
      <c r="E5428">
        <v>9.6000000000000002E-2</v>
      </c>
      <c r="F5428" t="s">
        <v>9257</v>
      </c>
      <c r="G5428">
        <f>VLOOKUP(A:A,[1]Sheet23!$A:$B,2,0)</f>
        <v>0.9</v>
      </c>
    </row>
    <row r="5429" spans="1:7" x14ac:dyDescent="0.25">
      <c r="A5429" t="s">
        <v>5431</v>
      </c>
      <c r="B5429">
        <v>91</v>
      </c>
      <c r="C5429">
        <v>0.57199999999999995</v>
      </c>
      <c r="D5429">
        <v>0</v>
      </c>
      <c r="E5429">
        <v>9.5000000000000001E-2</v>
      </c>
      <c r="F5429">
        <v>0.94040400000000002</v>
      </c>
      <c r="G5429" t="s">
        <v>9257</v>
      </c>
    </row>
    <row r="5430" spans="1:7" x14ac:dyDescent="0.25">
      <c r="A5430" t="s">
        <v>5432</v>
      </c>
      <c r="B5430">
        <v>91</v>
      </c>
      <c r="C5430">
        <v>9.0999999999999998E-2</v>
      </c>
      <c r="D5430">
        <v>0</v>
      </c>
      <c r="E5430">
        <v>9.4E-2</v>
      </c>
      <c r="F5430" t="s">
        <v>9257</v>
      </c>
      <c r="G5430">
        <f>VLOOKUP(A:A,[1]Sheet23!$A:$B,2,0)</f>
        <v>0.95299999999999996</v>
      </c>
    </row>
    <row r="5431" spans="1:7" x14ac:dyDescent="0.25">
      <c r="A5431" t="s">
        <v>5433</v>
      </c>
      <c r="B5431">
        <v>91</v>
      </c>
      <c r="C5431">
        <v>0.45200000000000001</v>
      </c>
      <c r="D5431">
        <v>0</v>
      </c>
      <c r="E5431">
        <v>8.5000000000000006E-2</v>
      </c>
      <c r="F5431" t="s">
        <v>9257</v>
      </c>
      <c r="G5431">
        <f>VLOOKUP(A:A,[1]Sheet23!$A:$B,2,0)</f>
        <v>0.90800000000000003</v>
      </c>
    </row>
    <row r="5432" spans="1:7" x14ac:dyDescent="0.25">
      <c r="A5432" t="s">
        <v>5434</v>
      </c>
      <c r="B5432">
        <v>91</v>
      </c>
      <c r="C5432">
        <v>6.0000000000000001E-3</v>
      </c>
      <c r="D5432">
        <v>0</v>
      </c>
      <c r="E5432">
        <v>7.6999999999999999E-2</v>
      </c>
      <c r="F5432" t="s">
        <v>9257</v>
      </c>
      <c r="G5432">
        <f>VLOOKUP(A:A,[1]Sheet23!$A:$B,2,0)</f>
        <v>0.92900000000000005</v>
      </c>
    </row>
    <row r="5433" spans="1:7" x14ac:dyDescent="0.25">
      <c r="A5433" t="s">
        <v>5435</v>
      </c>
      <c r="B5433">
        <v>91</v>
      </c>
      <c r="C5433">
        <v>3.5999999999999997E-2</v>
      </c>
      <c r="D5433">
        <v>0</v>
      </c>
      <c r="E5433">
        <v>7.0999999999999994E-2</v>
      </c>
      <c r="F5433" t="s">
        <v>9257</v>
      </c>
      <c r="G5433">
        <f>VLOOKUP(A:A,[1]Sheet23!$A:$B,2,0)</f>
        <v>0.94299999999999995</v>
      </c>
    </row>
    <row r="5434" spans="1:7" x14ac:dyDescent="0.25">
      <c r="A5434" t="s">
        <v>5436</v>
      </c>
      <c r="B5434">
        <v>91</v>
      </c>
      <c r="C5434">
        <v>0.28000000000000003</v>
      </c>
      <c r="D5434">
        <v>0</v>
      </c>
      <c r="E5434">
        <v>6.7000000000000004E-2</v>
      </c>
      <c r="F5434">
        <v>0.89699300000000004</v>
      </c>
      <c r="G5434" t="s">
        <v>9257</v>
      </c>
    </row>
    <row r="5435" spans="1:7" x14ac:dyDescent="0.25">
      <c r="A5435" t="s">
        <v>5437</v>
      </c>
      <c r="B5435">
        <v>91</v>
      </c>
      <c r="C5435">
        <v>0.42499999999999999</v>
      </c>
      <c r="D5435">
        <v>0</v>
      </c>
      <c r="E5435">
        <v>6.6000000000000003E-2</v>
      </c>
      <c r="F5435" t="s">
        <v>9257</v>
      </c>
      <c r="G5435">
        <f>VLOOKUP(A:A,[1]Sheet23!$A:$B,2,0)</f>
        <v>0.91</v>
      </c>
    </row>
    <row r="5436" spans="1:7" x14ac:dyDescent="0.25">
      <c r="A5436" t="s">
        <v>5438</v>
      </c>
      <c r="B5436">
        <v>91</v>
      </c>
      <c r="C5436">
        <v>5.1999999999999998E-2</v>
      </c>
      <c r="D5436">
        <v>0</v>
      </c>
      <c r="E5436">
        <v>5.2999999999999999E-2</v>
      </c>
      <c r="F5436" t="s">
        <v>9257</v>
      </c>
      <c r="G5436">
        <f>VLOOKUP(A:A,[1]Sheet23!$A:$B,2,0)</f>
        <v>0.92700000000000005</v>
      </c>
    </row>
    <row r="5437" spans="1:7" x14ac:dyDescent="0.25">
      <c r="A5437" t="s">
        <v>5439</v>
      </c>
      <c r="B5437">
        <v>91</v>
      </c>
      <c r="C5437">
        <v>0.42499999999999999</v>
      </c>
      <c r="D5437">
        <v>0</v>
      </c>
      <c r="E5437">
        <v>5.1999999999999998E-2</v>
      </c>
      <c r="F5437" t="s">
        <v>9257</v>
      </c>
      <c r="G5437">
        <f>VLOOKUP(A:A,[1]Sheet23!$A:$B,2,0)</f>
        <v>0.91</v>
      </c>
    </row>
    <row r="5438" spans="1:7" x14ac:dyDescent="0.25">
      <c r="A5438" t="s">
        <v>5440</v>
      </c>
      <c r="B5438">
        <v>91</v>
      </c>
      <c r="C5438">
        <v>5.1999999999999998E-2</v>
      </c>
      <c r="D5438">
        <v>0</v>
      </c>
      <c r="E5438">
        <v>0.05</v>
      </c>
      <c r="F5438" t="s">
        <v>9257</v>
      </c>
      <c r="G5438">
        <f>VLOOKUP(A:A,[1]Sheet23!$A:$B,2,0)</f>
        <v>0.90300000000000002</v>
      </c>
    </row>
    <row r="5439" spans="1:7" x14ac:dyDescent="0.25">
      <c r="A5439" t="s">
        <v>5441</v>
      </c>
      <c r="B5439">
        <v>91</v>
      </c>
      <c r="C5439">
        <v>0.39600000000000002</v>
      </c>
      <c r="D5439">
        <v>0</v>
      </c>
      <c r="E5439">
        <v>4.8000000000000001E-2</v>
      </c>
      <c r="F5439" t="s">
        <v>9257</v>
      </c>
      <c r="G5439">
        <f>VLOOKUP(A:A,[1]Sheet23!$A:$B,2,0)</f>
        <v>0.92100000000000004</v>
      </c>
    </row>
    <row r="5440" spans="1:7" x14ac:dyDescent="0.25">
      <c r="A5440" t="s">
        <v>5442</v>
      </c>
      <c r="B5440">
        <v>91</v>
      </c>
      <c r="C5440">
        <v>5.8000000000000003E-2</v>
      </c>
      <c r="D5440">
        <v>0</v>
      </c>
      <c r="E5440">
        <v>4.1000000000000002E-2</v>
      </c>
      <c r="F5440" t="s">
        <v>9257</v>
      </c>
      <c r="G5440">
        <f>VLOOKUP(A:A,[1]Sheet23!$A:$B,2,0)</f>
        <v>0.92200000000000004</v>
      </c>
    </row>
    <row r="5441" spans="1:7" x14ac:dyDescent="0.25">
      <c r="A5441" t="s">
        <v>5443</v>
      </c>
      <c r="B5441">
        <v>91</v>
      </c>
      <c r="C5441">
        <v>0.42499999999999999</v>
      </c>
      <c r="D5441">
        <v>0</v>
      </c>
      <c r="E5441">
        <v>3.4000000000000002E-2</v>
      </c>
      <c r="F5441" t="s">
        <v>9257</v>
      </c>
      <c r="G5441">
        <f>VLOOKUP(A:A,[1]Sheet23!$A:$B,2,0)</f>
        <v>0.94299999999999995</v>
      </c>
    </row>
    <row r="5442" spans="1:7" x14ac:dyDescent="0.25">
      <c r="A5442" t="s">
        <v>5444</v>
      </c>
      <c r="B5442">
        <v>91</v>
      </c>
      <c r="C5442">
        <v>0.30199999999999999</v>
      </c>
      <c r="D5442">
        <v>0</v>
      </c>
      <c r="E5442">
        <v>2.4E-2</v>
      </c>
      <c r="F5442" t="s">
        <v>9257</v>
      </c>
      <c r="G5442">
        <f>VLOOKUP(A:A,[1]Sheet23!$A:$B,2,0)</f>
        <v>0.9</v>
      </c>
    </row>
    <row r="5443" spans="1:7" x14ac:dyDescent="0.25">
      <c r="A5443" t="s">
        <v>5445</v>
      </c>
      <c r="B5443">
        <v>91</v>
      </c>
      <c r="C5443">
        <v>0.39600000000000002</v>
      </c>
      <c r="D5443">
        <v>0</v>
      </c>
      <c r="E5443">
        <v>1.9E-2</v>
      </c>
      <c r="F5443">
        <v>0.99541599999999997</v>
      </c>
      <c r="G5443" t="s">
        <v>9257</v>
      </c>
    </row>
    <row r="5444" spans="1:7" x14ac:dyDescent="0.25">
      <c r="A5444" t="s">
        <v>5446</v>
      </c>
      <c r="B5444">
        <v>91</v>
      </c>
      <c r="C5444">
        <v>2E-3</v>
      </c>
      <c r="D5444">
        <v>0</v>
      </c>
      <c r="E5444">
        <v>1.7999999999999999E-2</v>
      </c>
      <c r="F5444">
        <v>0.99561299999999997</v>
      </c>
      <c r="G5444" t="s">
        <v>9257</v>
      </c>
    </row>
    <row r="5445" spans="1:7" x14ac:dyDescent="0.25">
      <c r="A5445" t="s">
        <v>5447</v>
      </c>
      <c r="B5445">
        <v>91</v>
      </c>
      <c r="C5445">
        <v>8.1000000000000003E-2</v>
      </c>
      <c r="D5445">
        <v>0</v>
      </c>
      <c r="E5445">
        <v>1.7000000000000001E-2</v>
      </c>
      <c r="F5445">
        <v>0.99887199999999998</v>
      </c>
      <c r="G5445" t="s">
        <v>9257</v>
      </c>
    </row>
    <row r="5446" spans="1:7" x14ac:dyDescent="0.25">
      <c r="A5446" t="s">
        <v>5448</v>
      </c>
      <c r="B5446">
        <v>91</v>
      </c>
      <c r="C5446">
        <v>0.81799999999999995</v>
      </c>
      <c r="D5446">
        <v>0</v>
      </c>
      <c r="E5446">
        <v>1.6E-2</v>
      </c>
      <c r="F5446">
        <v>0.983653</v>
      </c>
      <c r="G5446" t="s">
        <v>9257</v>
      </c>
    </row>
    <row r="5447" spans="1:7" x14ac:dyDescent="0.25">
      <c r="A5447" t="s">
        <v>5449</v>
      </c>
      <c r="B5447">
        <v>91</v>
      </c>
      <c r="C5447">
        <v>0.71199999999999997</v>
      </c>
      <c r="D5447">
        <v>0</v>
      </c>
      <c r="E5447">
        <v>1.4999999999999999E-2</v>
      </c>
      <c r="F5447">
        <v>0.84336500000000003</v>
      </c>
      <c r="G5447" t="s">
        <v>9257</v>
      </c>
    </row>
    <row r="5448" spans="1:7" x14ac:dyDescent="0.25">
      <c r="A5448" t="s">
        <v>5450</v>
      </c>
      <c r="B5448">
        <v>91</v>
      </c>
      <c r="C5448">
        <v>0.193</v>
      </c>
      <c r="D5448">
        <v>0</v>
      </c>
      <c r="E5448">
        <v>1.4999999999999999E-2</v>
      </c>
      <c r="F5448">
        <v>0.993394</v>
      </c>
      <c r="G5448" t="s">
        <v>9257</v>
      </c>
    </row>
    <row r="5449" spans="1:7" x14ac:dyDescent="0.25">
      <c r="A5449" t="s">
        <v>5451</v>
      </c>
      <c r="B5449">
        <v>91</v>
      </c>
      <c r="C5449">
        <v>0.32500000000000001</v>
      </c>
      <c r="D5449">
        <v>0</v>
      </c>
      <c r="E5449">
        <v>1.2999999999999999E-2</v>
      </c>
      <c r="F5449">
        <v>0.92682200000000003</v>
      </c>
      <c r="G5449" t="s">
        <v>9257</v>
      </c>
    </row>
    <row r="5450" spans="1:7" x14ac:dyDescent="0.25">
      <c r="A5450" t="s">
        <v>5452</v>
      </c>
      <c r="B5450">
        <v>91</v>
      </c>
      <c r="C5450">
        <v>0.78400000000000003</v>
      </c>
      <c r="D5450">
        <v>0</v>
      </c>
      <c r="E5450">
        <v>8.9999999999999993E-3</v>
      </c>
      <c r="F5450">
        <v>0.79220599999999997</v>
      </c>
      <c r="G5450" t="s">
        <v>9257</v>
      </c>
    </row>
    <row r="5451" spans="1:7" x14ac:dyDescent="0.25">
      <c r="A5451" t="s">
        <v>5453</v>
      </c>
      <c r="B5451">
        <v>90</v>
      </c>
      <c r="C5451">
        <v>0.47799999999999998</v>
      </c>
      <c r="D5451">
        <v>0</v>
      </c>
      <c r="E5451">
        <v>0.747</v>
      </c>
      <c r="F5451" t="s">
        <v>9257</v>
      </c>
      <c r="G5451">
        <f>VLOOKUP(A:A,[1]Sheet23!$A:$B,2,0)</f>
        <v>0.95699999999999996</v>
      </c>
    </row>
    <row r="5452" spans="1:7" x14ac:dyDescent="0.25">
      <c r="A5452" t="s">
        <v>5454</v>
      </c>
      <c r="B5452">
        <v>90</v>
      </c>
      <c r="C5452">
        <v>0.32500000000000001</v>
      </c>
      <c r="D5452">
        <v>0</v>
      </c>
      <c r="E5452">
        <v>0.66400000000000003</v>
      </c>
      <c r="F5452" t="s">
        <v>9257</v>
      </c>
      <c r="G5452">
        <f>VLOOKUP(A:A,[1]Sheet23!$A:$B,2,0)</f>
        <v>0.96099999999999997</v>
      </c>
    </row>
    <row r="5453" spans="1:7" x14ac:dyDescent="0.25">
      <c r="A5453" t="s">
        <v>5455</v>
      </c>
      <c r="B5453">
        <v>90</v>
      </c>
      <c r="C5453">
        <v>0.32500000000000001</v>
      </c>
      <c r="D5453">
        <v>0</v>
      </c>
      <c r="E5453">
        <v>0.46200000000000002</v>
      </c>
      <c r="F5453" t="s">
        <v>9257</v>
      </c>
      <c r="G5453">
        <f>VLOOKUP(A:A,[1]Sheet23!$A:$B,2,0)</f>
        <v>0.90200000000000002</v>
      </c>
    </row>
    <row r="5454" spans="1:7" x14ac:dyDescent="0.25">
      <c r="A5454" t="s">
        <v>5456</v>
      </c>
      <c r="B5454">
        <v>90</v>
      </c>
      <c r="C5454">
        <v>0.67700000000000005</v>
      </c>
      <c r="D5454">
        <v>0</v>
      </c>
      <c r="E5454">
        <v>0.40200000000000002</v>
      </c>
      <c r="F5454" t="s">
        <v>9257</v>
      </c>
      <c r="G5454">
        <f>VLOOKUP(A:A,[1]Sheet23!$A:$B,2,0)</f>
        <v>0.92700000000000005</v>
      </c>
    </row>
    <row r="5455" spans="1:7" x14ac:dyDescent="0.25">
      <c r="A5455" t="s">
        <v>5457</v>
      </c>
      <c r="B5455">
        <v>90</v>
      </c>
      <c r="C5455">
        <v>0.30199999999999999</v>
      </c>
      <c r="D5455">
        <v>0</v>
      </c>
      <c r="E5455">
        <v>0.29799999999999999</v>
      </c>
      <c r="F5455" t="s">
        <v>9257</v>
      </c>
      <c r="G5455">
        <f>VLOOKUP(A:A,[1]Sheet23!$A:$B,2,0)</f>
        <v>0.91300000000000003</v>
      </c>
    </row>
    <row r="5456" spans="1:7" x14ac:dyDescent="0.25">
      <c r="A5456" t="s">
        <v>5458</v>
      </c>
      <c r="B5456">
        <v>90</v>
      </c>
      <c r="C5456">
        <v>0.25900000000000001</v>
      </c>
      <c r="D5456">
        <v>0</v>
      </c>
      <c r="E5456">
        <v>0.27700000000000002</v>
      </c>
      <c r="F5456" t="s">
        <v>9257</v>
      </c>
      <c r="G5456">
        <f>VLOOKUP(A:A,[1]Sheet23!$A:$B,2,0)</f>
        <v>0.90200000000000002</v>
      </c>
    </row>
    <row r="5457" spans="1:7" x14ac:dyDescent="0.25">
      <c r="A5457" t="s">
        <v>5459</v>
      </c>
      <c r="B5457">
        <v>90</v>
      </c>
      <c r="C5457">
        <v>0.45200000000000001</v>
      </c>
      <c r="D5457">
        <v>0</v>
      </c>
      <c r="E5457">
        <v>0.253</v>
      </c>
      <c r="F5457" t="s">
        <v>9257</v>
      </c>
      <c r="G5457">
        <f>VLOOKUP(A:A,[1]Sheet23!$A:$B,2,0)</f>
        <v>0.93700000000000006</v>
      </c>
    </row>
    <row r="5458" spans="1:7" x14ac:dyDescent="0.25">
      <c r="A5458" t="s">
        <v>5460</v>
      </c>
      <c r="B5458">
        <v>90</v>
      </c>
      <c r="C5458">
        <v>0.53700000000000003</v>
      </c>
      <c r="D5458">
        <v>0</v>
      </c>
      <c r="E5458">
        <v>0.22800000000000001</v>
      </c>
      <c r="F5458" t="s">
        <v>9257</v>
      </c>
      <c r="G5458">
        <f>VLOOKUP(A:A,[1]Sheet23!$A:$B,2,0)</f>
        <v>0.96199999999999997</v>
      </c>
    </row>
    <row r="5459" spans="1:7" x14ac:dyDescent="0.25">
      <c r="A5459" t="s">
        <v>5461</v>
      </c>
      <c r="B5459">
        <v>90</v>
      </c>
      <c r="C5459">
        <v>0.50700000000000001</v>
      </c>
      <c r="D5459">
        <v>0</v>
      </c>
      <c r="E5459">
        <v>0.19600000000000001</v>
      </c>
      <c r="F5459" t="s">
        <v>9257</v>
      </c>
      <c r="G5459">
        <f>VLOOKUP(A:A,[1]Sheet23!$A:$B,2,0)</f>
        <v>0.90600000000000003</v>
      </c>
    </row>
    <row r="5460" spans="1:7" x14ac:dyDescent="0.25">
      <c r="A5460" t="s">
        <v>5462</v>
      </c>
      <c r="B5460">
        <v>90</v>
      </c>
      <c r="C5460">
        <v>0.39600000000000002</v>
      </c>
      <c r="D5460">
        <v>0</v>
      </c>
      <c r="E5460">
        <v>0.13500000000000001</v>
      </c>
      <c r="F5460" t="s">
        <v>9257</v>
      </c>
      <c r="G5460">
        <f>VLOOKUP(A:A,[1]Sheet23!$A:$B,2,0)</f>
        <v>0.90900000000000003</v>
      </c>
    </row>
    <row r="5461" spans="1:7" x14ac:dyDescent="0.25">
      <c r="A5461" t="s">
        <v>5463</v>
      </c>
      <c r="B5461">
        <v>90</v>
      </c>
      <c r="C5461">
        <v>0.50700000000000001</v>
      </c>
      <c r="D5461">
        <v>0</v>
      </c>
      <c r="E5461">
        <v>0.13300000000000001</v>
      </c>
      <c r="F5461" t="s">
        <v>9257</v>
      </c>
      <c r="G5461">
        <f>VLOOKUP(A:A,[1]Sheet23!$A:$B,2,0)</f>
        <v>0.93200000000000005</v>
      </c>
    </row>
    <row r="5462" spans="1:7" x14ac:dyDescent="0.25">
      <c r="A5462" t="s">
        <v>5464</v>
      </c>
      <c r="B5462">
        <v>90</v>
      </c>
      <c r="C5462">
        <v>6.3E-2</v>
      </c>
      <c r="D5462">
        <v>0</v>
      </c>
      <c r="E5462">
        <v>0.10100000000000001</v>
      </c>
      <c r="F5462" t="s">
        <v>9257</v>
      </c>
      <c r="G5462">
        <f>VLOOKUP(A:A,[1]Sheet23!$A:$B,2,0)</f>
        <v>0.92800000000000005</v>
      </c>
    </row>
    <row r="5463" spans="1:7" x14ac:dyDescent="0.25">
      <c r="A5463" t="s">
        <v>5465</v>
      </c>
      <c r="B5463">
        <v>90</v>
      </c>
      <c r="C5463">
        <v>0.57199999999999995</v>
      </c>
      <c r="D5463">
        <v>0</v>
      </c>
      <c r="E5463">
        <v>9.0999999999999998E-2</v>
      </c>
      <c r="F5463" t="s">
        <v>9257</v>
      </c>
      <c r="G5463">
        <f>VLOOKUP(A:A,[1]Sheet23!$A:$B,2,0)</f>
        <v>0.91300000000000003</v>
      </c>
    </row>
    <row r="5464" spans="1:7" x14ac:dyDescent="0.25">
      <c r="A5464" t="s">
        <v>5466</v>
      </c>
      <c r="B5464">
        <v>90</v>
      </c>
      <c r="C5464">
        <v>5.1999999999999998E-2</v>
      </c>
      <c r="D5464">
        <v>0</v>
      </c>
      <c r="E5464">
        <v>0.09</v>
      </c>
      <c r="F5464" t="s">
        <v>9257</v>
      </c>
      <c r="G5464">
        <f>VLOOKUP(A:A,[1]Sheet23!$A:$B,2,0)</f>
        <v>0.93500000000000005</v>
      </c>
    </row>
    <row r="5465" spans="1:7" x14ac:dyDescent="0.25">
      <c r="A5465" t="s">
        <v>5467</v>
      </c>
      <c r="B5465">
        <v>90</v>
      </c>
      <c r="C5465">
        <v>0.10100000000000001</v>
      </c>
      <c r="D5465">
        <v>0</v>
      </c>
      <c r="E5465">
        <v>7.6999999999999999E-2</v>
      </c>
      <c r="F5465" t="s">
        <v>9257</v>
      </c>
      <c r="G5465">
        <f>VLOOKUP(A:A,[1]Sheet23!$A:$B,2,0)</f>
        <v>0.95499999999999996</v>
      </c>
    </row>
    <row r="5466" spans="1:7" x14ac:dyDescent="0.25">
      <c r="A5466" t="s">
        <v>5468</v>
      </c>
      <c r="B5466">
        <v>90</v>
      </c>
      <c r="C5466">
        <v>0.11</v>
      </c>
      <c r="D5466">
        <v>0</v>
      </c>
      <c r="E5466">
        <v>7.6999999999999999E-2</v>
      </c>
      <c r="F5466" t="s">
        <v>9257</v>
      </c>
      <c r="G5466">
        <f>VLOOKUP(A:A,[1]Sheet23!$A:$B,2,0)</f>
        <v>0.92500000000000004</v>
      </c>
    </row>
    <row r="5467" spans="1:7" x14ac:dyDescent="0.25">
      <c r="A5467" t="s">
        <v>5469</v>
      </c>
      <c r="B5467">
        <v>90</v>
      </c>
      <c r="C5467">
        <v>0.373</v>
      </c>
      <c r="D5467">
        <v>0</v>
      </c>
      <c r="E5467">
        <v>7.5999999999999998E-2</v>
      </c>
      <c r="F5467" t="s">
        <v>9257</v>
      </c>
      <c r="G5467">
        <f>VLOOKUP(A:A,[1]Sheet23!$A:$B,2,0)</f>
        <v>0.93100000000000005</v>
      </c>
    </row>
    <row r="5468" spans="1:7" x14ac:dyDescent="0.25">
      <c r="A5468" t="s">
        <v>5470</v>
      </c>
      <c r="B5468">
        <v>90</v>
      </c>
      <c r="C5468">
        <v>0.24399999999999999</v>
      </c>
      <c r="D5468">
        <v>0</v>
      </c>
      <c r="E5468">
        <v>6.6000000000000003E-2</v>
      </c>
      <c r="F5468">
        <v>0.73155199999999998</v>
      </c>
      <c r="G5468" t="s">
        <v>9257</v>
      </c>
    </row>
    <row r="5469" spans="1:7" x14ac:dyDescent="0.25">
      <c r="A5469" t="s">
        <v>5471</v>
      </c>
      <c r="B5469">
        <v>90</v>
      </c>
      <c r="C5469">
        <v>0.53700000000000003</v>
      </c>
      <c r="D5469">
        <v>0</v>
      </c>
      <c r="E5469">
        <v>0.06</v>
      </c>
      <c r="F5469">
        <v>0.99737399999999998</v>
      </c>
      <c r="G5469" t="s">
        <v>9257</v>
      </c>
    </row>
    <row r="5470" spans="1:7" x14ac:dyDescent="0.25">
      <c r="A5470" t="s">
        <v>5472</v>
      </c>
      <c r="B5470">
        <v>90</v>
      </c>
      <c r="C5470">
        <v>0.32500000000000001</v>
      </c>
      <c r="D5470">
        <v>0</v>
      </c>
      <c r="E5470">
        <v>5.8999999999999997E-2</v>
      </c>
      <c r="F5470" t="s">
        <v>9257</v>
      </c>
      <c r="G5470">
        <f>VLOOKUP(A:A,[1]Sheet23!$A:$B,2,0)</f>
        <v>0.91400000000000003</v>
      </c>
    </row>
    <row r="5471" spans="1:7" x14ac:dyDescent="0.25">
      <c r="A5471" t="s">
        <v>5473</v>
      </c>
      <c r="B5471">
        <v>90</v>
      </c>
      <c r="C5471">
        <v>0.17599999999999999</v>
      </c>
      <c r="D5471">
        <v>0</v>
      </c>
      <c r="E5471">
        <v>5.8999999999999997E-2</v>
      </c>
      <c r="F5471" t="s">
        <v>9257</v>
      </c>
      <c r="G5471">
        <f>VLOOKUP(A:A,[1]Sheet23!$A:$B,2,0)</f>
        <v>0.91</v>
      </c>
    </row>
    <row r="5472" spans="1:7" x14ac:dyDescent="0.25">
      <c r="A5472" t="s">
        <v>5474</v>
      </c>
      <c r="B5472">
        <v>90</v>
      </c>
      <c r="C5472">
        <v>0.96399999999999997</v>
      </c>
      <c r="D5472">
        <v>0</v>
      </c>
      <c r="E5472">
        <v>5.8000000000000003E-2</v>
      </c>
      <c r="F5472" t="s">
        <v>9257</v>
      </c>
      <c r="G5472">
        <f>VLOOKUP(A:A,[1]Sheet23!$A:$B,2,0)</f>
        <v>0.91500000000000004</v>
      </c>
    </row>
    <row r="5473" spans="1:7" x14ac:dyDescent="0.25">
      <c r="A5473" t="s">
        <v>5475</v>
      </c>
      <c r="B5473">
        <v>90</v>
      </c>
      <c r="C5473">
        <v>0.78400000000000003</v>
      </c>
      <c r="D5473">
        <v>0</v>
      </c>
      <c r="E5473">
        <v>5.5E-2</v>
      </c>
      <c r="F5473" t="s">
        <v>9257</v>
      </c>
      <c r="G5473">
        <f>VLOOKUP(A:A,[1]Sheet23!$A:$B,2,0)</f>
        <v>0.91500000000000004</v>
      </c>
    </row>
    <row r="5474" spans="1:7" x14ac:dyDescent="0.25">
      <c r="A5474" t="s">
        <v>5476</v>
      </c>
      <c r="B5474">
        <v>90</v>
      </c>
      <c r="C5474">
        <v>0.64</v>
      </c>
      <c r="D5474">
        <v>0</v>
      </c>
      <c r="E5474">
        <v>4.9000000000000002E-2</v>
      </c>
      <c r="F5474">
        <v>0.64966100000000004</v>
      </c>
      <c r="G5474" t="s">
        <v>9257</v>
      </c>
    </row>
    <row r="5475" spans="1:7" x14ac:dyDescent="0.25">
      <c r="A5475" t="s">
        <v>5477</v>
      </c>
      <c r="B5475">
        <v>90</v>
      </c>
      <c r="C5475">
        <v>0.50700000000000001</v>
      </c>
      <c r="D5475">
        <v>0</v>
      </c>
      <c r="E5475">
        <v>3.9E-2</v>
      </c>
      <c r="F5475">
        <v>0.98132299999999995</v>
      </c>
      <c r="G5475" t="s">
        <v>9257</v>
      </c>
    </row>
    <row r="5476" spans="1:7" x14ac:dyDescent="0.25">
      <c r="A5476" t="s">
        <v>5478</v>
      </c>
      <c r="B5476">
        <v>90</v>
      </c>
      <c r="C5476">
        <v>0.24399999999999999</v>
      </c>
      <c r="D5476">
        <v>0</v>
      </c>
      <c r="E5476">
        <v>3.9E-2</v>
      </c>
      <c r="F5476">
        <v>0.99609199999999998</v>
      </c>
      <c r="G5476" t="s">
        <v>9257</v>
      </c>
    </row>
    <row r="5477" spans="1:7" x14ac:dyDescent="0.25">
      <c r="A5477" t="s">
        <v>5479</v>
      </c>
      <c r="B5477">
        <v>90</v>
      </c>
      <c r="C5477">
        <v>0.67700000000000005</v>
      </c>
      <c r="D5477">
        <v>0</v>
      </c>
      <c r="E5477">
        <v>2.5999999999999999E-2</v>
      </c>
      <c r="F5477">
        <v>0.99571299999999996</v>
      </c>
      <c r="G5477" t="s">
        <v>9257</v>
      </c>
    </row>
    <row r="5478" spans="1:7" x14ac:dyDescent="0.25">
      <c r="A5478" t="s">
        <v>5480</v>
      </c>
      <c r="B5478">
        <v>90</v>
      </c>
      <c r="C5478">
        <v>3.2000000000000001E-2</v>
      </c>
      <c r="D5478">
        <v>0</v>
      </c>
      <c r="E5478">
        <v>2.5999999999999999E-2</v>
      </c>
      <c r="F5478" t="s">
        <v>9257</v>
      </c>
      <c r="G5478">
        <f>VLOOKUP(A:A,[1]Sheet23!$A:$B,2,0)</f>
        <v>0.95599999999999996</v>
      </c>
    </row>
    <row r="5479" spans="1:7" x14ac:dyDescent="0.25">
      <c r="A5479" t="s">
        <v>5481</v>
      </c>
      <c r="B5479">
        <v>90</v>
      </c>
      <c r="C5479">
        <v>0.193</v>
      </c>
      <c r="D5479">
        <v>0</v>
      </c>
      <c r="E5479">
        <v>2.3E-2</v>
      </c>
      <c r="F5479">
        <v>0.92337000000000002</v>
      </c>
      <c r="G5479" t="s">
        <v>9257</v>
      </c>
    </row>
    <row r="5480" spans="1:7" x14ac:dyDescent="0.25">
      <c r="A5480" t="s">
        <v>5482</v>
      </c>
      <c r="B5480">
        <v>90</v>
      </c>
      <c r="C5480">
        <v>0.28000000000000003</v>
      </c>
      <c r="D5480">
        <v>0</v>
      </c>
      <c r="E5480">
        <v>2.3E-2</v>
      </c>
      <c r="F5480" t="s">
        <v>9257</v>
      </c>
      <c r="G5480">
        <f>VLOOKUP(A:A,[1]Sheet23!$A:$B,2,0)</f>
        <v>0.93899999999999995</v>
      </c>
    </row>
    <row r="5481" spans="1:7" x14ac:dyDescent="0.25">
      <c r="A5481" t="s">
        <v>5483</v>
      </c>
      <c r="B5481">
        <v>90</v>
      </c>
      <c r="C5481">
        <v>0.81799999999999995</v>
      </c>
      <c r="D5481">
        <v>0</v>
      </c>
      <c r="E5481">
        <v>1.9E-2</v>
      </c>
      <c r="F5481">
        <v>0.997193</v>
      </c>
      <c r="G5481" t="s">
        <v>9257</v>
      </c>
    </row>
    <row r="5482" spans="1:7" x14ac:dyDescent="0.25">
      <c r="A5482" t="s">
        <v>5484</v>
      </c>
      <c r="B5482">
        <v>90</v>
      </c>
      <c r="C5482">
        <v>0.24399999999999999</v>
      </c>
      <c r="D5482">
        <v>0</v>
      </c>
      <c r="E5482">
        <v>1.7000000000000001E-2</v>
      </c>
      <c r="F5482">
        <v>0.97203700000000004</v>
      </c>
      <c r="G5482" t="s">
        <v>9257</v>
      </c>
    </row>
    <row r="5483" spans="1:7" x14ac:dyDescent="0.25">
      <c r="A5483" t="s">
        <v>5485</v>
      </c>
      <c r="B5483">
        <v>90</v>
      </c>
      <c r="C5483">
        <v>0.11</v>
      </c>
      <c r="D5483">
        <v>0</v>
      </c>
      <c r="E5483">
        <v>1.7000000000000001E-2</v>
      </c>
      <c r="F5483">
        <v>0.92467900000000003</v>
      </c>
      <c r="G5483" t="s">
        <v>9257</v>
      </c>
    </row>
    <row r="5484" spans="1:7" x14ac:dyDescent="0.25">
      <c r="A5484" t="s">
        <v>5486</v>
      </c>
      <c r="B5484">
        <v>90</v>
      </c>
      <c r="C5484">
        <v>0.193</v>
      </c>
      <c r="D5484">
        <v>0</v>
      </c>
      <c r="E5484">
        <v>1.7000000000000001E-2</v>
      </c>
      <c r="F5484">
        <v>0.99906799999999996</v>
      </c>
      <c r="G5484" t="s">
        <v>9257</v>
      </c>
    </row>
    <row r="5485" spans="1:7" x14ac:dyDescent="0.25">
      <c r="A5485" t="s">
        <v>5487</v>
      </c>
      <c r="B5485">
        <v>90</v>
      </c>
      <c r="C5485">
        <v>0.84599999999999997</v>
      </c>
      <c r="D5485">
        <v>0</v>
      </c>
      <c r="E5485">
        <v>1.4999999999999999E-2</v>
      </c>
      <c r="F5485">
        <v>0.998973</v>
      </c>
      <c r="G5485" t="s">
        <v>9257</v>
      </c>
    </row>
    <row r="5486" spans="1:7" x14ac:dyDescent="0.25">
      <c r="A5486" t="s">
        <v>5488</v>
      </c>
      <c r="B5486">
        <v>90</v>
      </c>
      <c r="C5486">
        <v>5.8000000000000003E-2</v>
      </c>
      <c r="D5486">
        <v>0</v>
      </c>
      <c r="E5486">
        <v>1.4999999999999999E-2</v>
      </c>
      <c r="F5486" t="s">
        <v>9257</v>
      </c>
      <c r="G5486">
        <f>VLOOKUP(A:A,[1]Sheet23!$A:$B,2,0)</f>
        <v>0.93</v>
      </c>
    </row>
    <row r="5487" spans="1:7" x14ac:dyDescent="0.25">
      <c r="A5487" t="s">
        <v>5489</v>
      </c>
      <c r="B5487">
        <v>90</v>
      </c>
      <c r="C5487">
        <v>0.71199999999999997</v>
      </c>
      <c r="D5487">
        <v>0</v>
      </c>
      <c r="E5487">
        <v>1.4E-2</v>
      </c>
      <c r="F5487">
        <v>0.99658999999999998</v>
      </c>
      <c r="G5487" t="s">
        <v>9257</v>
      </c>
    </row>
    <row r="5488" spans="1:7" x14ac:dyDescent="0.25">
      <c r="A5488" t="s">
        <v>5490</v>
      </c>
      <c r="B5488">
        <v>90</v>
      </c>
      <c r="C5488">
        <v>0.193</v>
      </c>
      <c r="D5488">
        <v>0</v>
      </c>
      <c r="E5488">
        <v>1.0999999999999999E-2</v>
      </c>
      <c r="F5488">
        <v>0.95847499999999997</v>
      </c>
      <c r="G5488" t="s">
        <v>9257</v>
      </c>
    </row>
    <row r="5489" spans="1:7" x14ac:dyDescent="0.25">
      <c r="A5489" t="s">
        <v>5491</v>
      </c>
      <c r="B5489">
        <v>90</v>
      </c>
      <c r="C5489">
        <v>0.21099999999999999</v>
      </c>
      <c r="D5489">
        <v>0</v>
      </c>
      <c r="E5489">
        <v>0.01</v>
      </c>
      <c r="F5489">
        <v>0.997081</v>
      </c>
      <c r="G5489" t="s">
        <v>9257</v>
      </c>
    </row>
    <row r="5490" spans="1:7" x14ac:dyDescent="0.25">
      <c r="A5490" t="s">
        <v>5492</v>
      </c>
      <c r="B5490">
        <v>89</v>
      </c>
      <c r="C5490">
        <v>0.32500000000000001</v>
      </c>
      <c r="D5490">
        <v>0</v>
      </c>
      <c r="E5490">
        <v>0.73399999999999999</v>
      </c>
      <c r="F5490" t="s">
        <v>9257</v>
      </c>
      <c r="G5490">
        <f>VLOOKUP(A:A,[1]Sheet23!$A:$B,2,0)</f>
        <v>0.90100000000000002</v>
      </c>
    </row>
    <row r="5491" spans="1:7" x14ac:dyDescent="0.25">
      <c r="A5491" t="s">
        <v>5493</v>
      </c>
      <c r="B5491">
        <v>89</v>
      </c>
      <c r="C5491">
        <v>0.42499999999999999</v>
      </c>
      <c r="D5491">
        <v>0</v>
      </c>
      <c r="E5491">
        <v>0.67400000000000004</v>
      </c>
      <c r="F5491" t="s">
        <v>9257</v>
      </c>
      <c r="G5491">
        <f>VLOOKUP(A:A,[1]Sheet23!$A:$B,2,0)</f>
        <v>0.93600000000000005</v>
      </c>
    </row>
    <row r="5492" spans="1:7" x14ac:dyDescent="0.25">
      <c r="A5492" t="s">
        <v>5494</v>
      </c>
      <c r="B5492">
        <v>89</v>
      </c>
      <c r="C5492">
        <v>0.22700000000000001</v>
      </c>
      <c r="D5492">
        <v>0</v>
      </c>
      <c r="E5492">
        <v>0.59299999999999997</v>
      </c>
      <c r="F5492">
        <v>0.86910100000000001</v>
      </c>
      <c r="G5492" t="s">
        <v>9257</v>
      </c>
    </row>
    <row r="5493" spans="1:7" x14ac:dyDescent="0.25">
      <c r="A5493" t="s">
        <v>5495</v>
      </c>
      <c r="B5493">
        <v>89</v>
      </c>
      <c r="C5493">
        <v>0.871</v>
      </c>
      <c r="D5493">
        <v>0</v>
      </c>
      <c r="E5493">
        <v>0.56899999999999995</v>
      </c>
      <c r="F5493">
        <v>0.57156799999999996</v>
      </c>
      <c r="G5493" t="s">
        <v>9257</v>
      </c>
    </row>
    <row r="5494" spans="1:7" x14ac:dyDescent="0.25">
      <c r="A5494" t="s">
        <v>5496</v>
      </c>
      <c r="B5494">
        <v>89</v>
      </c>
      <c r="C5494">
        <v>0.57199999999999995</v>
      </c>
      <c r="D5494">
        <v>0</v>
      </c>
      <c r="E5494">
        <v>0.47799999999999998</v>
      </c>
      <c r="F5494">
        <v>0.70316000000000001</v>
      </c>
      <c r="G5494" t="s">
        <v>9257</v>
      </c>
    </row>
    <row r="5495" spans="1:7" x14ac:dyDescent="0.25">
      <c r="A5495" t="s">
        <v>5497</v>
      </c>
      <c r="B5495">
        <v>89</v>
      </c>
      <c r="C5495">
        <v>6.0000000000000001E-3</v>
      </c>
      <c r="D5495">
        <v>0</v>
      </c>
      <c r="E5495">
        <v>0.47799999999999998</v>
      </c>
      <c r="F5495" t="s">
        <v>9257</v>
      </c>
      <c r="G5495">
        <f>VLOOKUP(A:A,[1]Sheet23!$A:$B,2,0)</f>
        <v>0.93300000000000005</v>
      </c>
    </row>
    <row r="5496" spans="1:7" x14ac:dyDescent="0.25">
      <c r="A5496" t="s">
        <v>5498</v>
      </c>
      <c r="B5496">
        <v>89</v>
      </c>
      <c r="C5496">
        <v>0.57199999999999995</v>
      </c>
      <c r="D5496">
        <v>0</v>
      </c>
      <c r="E5496">
        <v>0.42199999999999999</v>
      </c>
      <c r="F5496" t="s">
        <v>9257</v>
      </c>
      <c r="G5496">
        <f>VLOOKUP(A:A,[1]Sheet23!$A:$B,2,0)</f>
        <v>0.92600000000000005</v>
      </c>
    </row>
    <row r="5497" spans="1:7" x14ac:dyDescent="0.25">
      <c r="A5497" t="s">
        <v>5499</v>
      </c>
      <c r="B5497">
        <v>89</v>
      </c>
      <c r="C5497">
        <v>0.25900000000000001</v>
      </c>
      <c r="D5497">
        <v>0</v>
      </c>
      <c r="E5497">
        <v>0.33900000000000002</v>
      </c>
      <c r="F5497">
        <v>0.54779100000000003</v>
      </c>
      <c r="G5497" t="s">
        <v>9257</v>
      </c>
    </row>
    <row r="5498" spans="1:7" x14ac:dyDescent="0.25">
      <c r="A5498" t="s">
        <v>5500</v>
      </c>
      <c r="B5498">
        <v>89</v>
      </c>
      <c r="C5498">
        <v>0.193</v>
      </c>
      <c r="D5498">
        <v>0</v>
      </c>
      <c r="E5498">
        <v>0.19700000000000001</v>
      </c>
      <c r="F5498" t="s">
        <v>9257</v>
      </c>
      <c r="G5498">
        <f>VLOOKUP(A:A,[1]Sheet23!$A:$B,2,0)</f>
        <v>0.9</v>
      </c>
    </row>
    <row r="5499" spans="1:7" x14ac:dyDescent="0.25">
      <c r="A5499" t="s">
        <v>5501</v>
      </c>
      <c r="B5499">
        <v>89</v>
      </c>
      <c r="C5499">
        <v>0.34799999999999998</v>
      </c>
      <c r="D5499">
        <v>0</v>
      </c>
      <c r="E5499">
        <v>0.14799999999999999</v>
      </c>
      <c r="F5499" t="s">
        <v>9257</v>
      </c>
      <c r="G5499">
        <f>VLOOKUP(A:A,[1]Sheet23!$A:$B,2,0)</f>
        <v>0.90800000000000003</v>
      </c>
    </row>
    <row r="5500" spans="1:7" x14ac:dyDescent="0.25">
      <c r="A5500" t="s">
        <v>5502</v>
      </c>
      <c r="B5500">
        <v>89</v>
      </c>
      <c r="C5500">
        <v>0.42499999999999999</v>
      </c>
      <c r="D5500">
        <v>0</v>
      </c>
      <c r="E5500">
        <v>0.114</v>
      </c>
      <c r="F5500">
        <v>0.74041599999999996</v>
      </c>
      <c r="G5500" t="s">
        <v>9257</v>
      </c>
    </row>
    <row r="5501" spans="1:7" x14ac:dyDescent="0.25">
      <c r="A5501" t="s">
        <v>5503</v>
      </c>
      <c r="B5501">
        <v>89</v>
      </c>
      <c r="C5501">
        <v>0.16</v>
      </c>
      <c r="D5501">
        <v>0</v>
      </c>
      <c r="E5501">
        <v>9.6000000000000002E-2</v>
      </c>
      <c r="F5501" t="s">
        <v>9257</v>
      </c>
      <c r="G5501">
        <f>VLOOKUP(A:A,[1]Sheet23!$A:$B,2,0)</f>
        <v>0.95699999999999996</v>
      </c>
    </row>
    <row r="5502" spans="1:7" x14ac:dyDescent="0.25">
      <c r="A5502" t="s">
        <v>5504</v>
      </c>
      <c r="B5502">
        <v>89</v>
      </c>
      <c r="C5502">
        <v>0.28000000000000003</v>
      </c>
      <c r="D5502">
        <v>0</v>
      </c>
      <c r="E5502">
        <v>9.5000000000000001E-2</v>
      </c>
      <c r="F5502" t="s">
        <v>9257</v>
      </c>
      <c r="G5502">
        <f>VLOOKUP(A:A,[1]Sheet23!$A:$B,2,0)</f>
        <v>0.95099999999999996</v>
      </c>
    </row>
    <row r="5503" spans="1:7" x14ac:dyDescent="0.25">
      <c r="A5503" t="s">
        <v>5505</v>
      </c>
      <c r="B5503">
        <v>89</v>
      </c>
      <c r="C5503">
        <v>0.16</v>
      </c>
      <c r="D5503">
        <v>0</v>
      </c>
      <c r="E5503">
        <v>9.0999999999999998E-2</v>
      </c>
      <c r="F5503">
        <v>0.97645099999999996</v>
      </c>
      <c r="G5503" t="s">
        <v>9257</v>
      </c>
    </row>
    <row r="5504" spans="1:7" x14ac:dyDescent="0.25">
      <c r="A5504" t="s">
        <v>5506</v>
      </c>
      <c r="B5504">
        <v>89</v>
      </c>
      <c r="C5504">
        <v>0.45200000000000001</v>
      </c>
      <c r="D5504">
        <v>0</v>
      </c>
      <c r="E5504">
        <v>8.4000000000000005E-2</v>
      </c>
      <c r="F5504" t="s">
        <v>9257</v>
      </c>
      <c r="G5504">
        <f>VLOOKUP(A:A,[1]Sheet23!$A:$B,2,0)</f>
        <v>0.91600000000000004</v>
      </c>
    </row>
    <row r="5505" spans="1:7" x14ac:dyDescent="0.25">
      <c r="A5505" t="s">
        <v>5507</v>
      </c>
      <c r="B5505">
        <v>89</v>
      </c>
      <c r="C5505">
        <v>0.30199999999999999</v>
      </c>
      <c r="D5505">
        <v>0</v>
      </c>
      <c r="E5505">
        <v>7.4999999999999997E-2</v>
      </c>
      <c r="F5505" t="s">
        <v>9257</v>
      </c>
      <c r="G5505">
        <f>VLOOKUP(A:A,[1]Sheet23!$A:$B,2,0)</f>
        <v>0.90300000000000002</v>
      </c>
    </row>
    <row r="5506" spans="1:7" x14ac:dyDescent="0.25">
      <c r="A5506" t="s">
        <v>5508</v>
      </c>
      <c r="B5506">
        <v>89</v>
      </c>
      <c r="C5506">
        <v>6.3E-2</v>
      </c>
      <c r="D5506">
        <v>0</v>
      </c>
      <c r="E5506">
        <v>5.8000000000000003E-2</v>
      </c>
      <c r="F5506">
        <v>0.98135899999999998</v>
      </c>
      <c r="G5506" t="s">
        <v>9257</v>
      </c>
    </row>
    <row r="5507" spans="1:7" x14ac:dyDescent="0.25">
      <c r="A5507" t="s">
        <v>5509</v>
      </c>
      <c r="B5507">
        <v>89</v>
      </c>
      <c r="C5507">
        <v>0.47799999999999998</v>
      </c>
      <c r="D5507">
        <v>0</v>
      </c>
      <c r="E5507">
        <v>5.0999999999999997E-2</v>
      </c>
      <c r="F5507" t="s">
        <v>9257</v>
      </c>
      <c r="G5507">
        <f>VLOOKUP(A:A,[1]Sheet23!$A:$B,2,0)</f>
        <v>0.92400000000000004</v>
      </c>
    </row>
    <row r="5508" spans="1:7" x14ac:dyDescent="0.25">
      <c r="A5508" t="s">
        <v>5510</v>
      </c>
      <c r="B5508">
        <v>89</v>
      </c>
      <c r="C5508">
        <v>4.5999999999999999E-2</v>
      </c>
      <c r="D5508">
        <v>0</v>
      </c>
      <c r="E5508">
        <v>0.05</v>
      </c>
      <c r="F5508">
        <v>0.89168599999999998</v>
      </c>
      <c r="G5508" t="s">
        <v>9257</v>
      </c>
    </row>
    <row r="5509" spans="1:7" x14ac:dyDescent="0.25">
      <c r="A5509" t="s">
        <v>5511</v>
      </c>
      <c r="B5509">
        <v>89</v>
      </c>
      <c r="C5509">
        <v>0.45200000000000001</v>
      </c>
      <c r="D5509">
        <v>0</v>
      </c>
      <c r="E5509">
        <v>4.3999999999999997E-2</v>
      </c>
      <c r="F5509" t="s">
        <v>9257</v>
      </c>
      <c r="G5509">
        <f>VLOOKUP(A:A,[1]Sheet23!$A:$B,2,0)</f>
        <v>0.91900000000000004</v>
      </c>
    </row>
    <row r="5510" spans="1:7" x14ac:dyDescent="0.25">
      <c r="A5510" t="s">
        <v>5512</v>
      </c>
      <c r="B5510">
        <v>89</v>
      </c>
      <c r="C5510">
        <v>0.42499999999999999</v>
      </c>
      <c r="D5510">
        <v>0</v>
      </c>
      <c r="E5510">
        <v>4.2999999999999997E-2</v>
      </c>
      <c r="F5510" t="s">
        <v>9257</v>
      </c>
      <c r="G5510">
        <f>VLOOKUP(A:A,[1]Sheet23!$A:$B,2,0)</f>
        <v>0.90400000000000003</v>
      </c>
    </row>
    <row r="5511" spans="1:7" x14ac:dyDescent="0.25">
      <c r="A5511" t="s">
        <v>5513</v>
      </c>
      <c r="B5511">
        <v>89</v>
      </c>
      <c r="C5511">
        <v>0.14499999999999999</v>
      </c>
      <c r="D5511">
        <v>0</v>
      </c>
      <c r="E5511">
        <v>4.2000000000000003E-2</v>
      </c>
      <c r="F5511">
        <v>0.94002200000000002</v>
      </c>
      <c r="G5511" t="s">
        <v>9257</v>
      </c>
    </row>
    <row r="5512" spans="1:7" x14ac:dyDescent="0.25">
      <c r="A5512" t="s">
        <v>5514</v>
      </c>
      <c r="B5512">
        <v>89</v>
      </c>
      <c r="C5512">
        <v>0.39600000000000002</v>
      </c>
      <c r="D5512">
        <v>0</v>
      </c>
      <c r="E5512">
        <v>4.2000000000000003E-2</v>
      </c>
      <c r="F5512" t="s">
        <v>9257</v>
      </c>
      <c r="G5512">
        <f>VLOOKUP(A:A,[1]Sheet23!$A:$B,2,0)</f>
        <v>0.95299999999999996</v>
      </c>
    </row>
    <row r="5513" spans="1:7" x14ac:dyDescent="0.25">
      <c r="A5513" t="s">
        <v>5515</v>
      </c>
      <c r="B5513">
        <v>89</v>
      </c>
      <c r="C5513">
        <v>0.34799999999999998</v>
      </c>
      <c r="D5513">
        <v>0</v>
      </c>
      <c r="E5513">
        <v>3.5000000000000003E-2</v>
      </c>
      <c r="F5513">
        <v>0.73124900000000004</v>
      </c>
      <c r="G5513" t="s">
        <v>9257</v>
      </c>
    </row>
    <row r="5514" spans="1:7" x14ac:dyDescent="0.25">
      <c r="A5514" t="s">
        <v>5516</v>
      </c>
      <c r="B5514">
        <v>89</v>
      </c>
      <c r="C5514">
        <v>0.32500000000000001</v>
      </c>
      <c r="D5514">
        <v>0</v>
      </c>
      <c r="E5514">
        <v>3.4000000000000002E-2</v>
      </c>
      <c r="F5514">
        <v>0.87717500000000004</v>
      </c>
      <c r="G5514" t="s">
        <v>9257</v>
      </c>
    </row>
    <row r="5515" spans="1:7" x14ac:dyDescent="0.25">
      <c r="A5515" t="s">
        <v>5517</v>
      </c>
      <c r="B5515">
        <v>89</v>
      </c>
      <c r="C5515">
        <v>0.32500000000000001</v>
      </c>
      <c r="D5515">
        <v>0</v>
      </c>
      <c r="E5515">
        <v>2.8000000000000001E-2</v>
      </c>
      <c r="F5515">
        <v>0.98084099999999996</v>
      </c>
      <c r="G5515" t="s">
        <v>9257</v>
      </c>
    </row>
    <row r="5516" spans="1:7" x14ac:dyDescent="0.25">
      <c r="A5516" t="s">
        <v>5518</v>
      </c>
      <c r="B5516">
        <v>89</v>
      </c>
      <c r="C5516">
        <v>0.71199999999999997</v>
      </c>
      <c r="D5516">
        <v>0</v>
      </c>
      <c r="E5516">
        <v>2.1999999999999999E-2</v>
      </c>
      <c r="F5516">
        <v>0.99704400000000004</v>
      </c>
      <c r="G5516" t="s">
        <v>9257</v>
      </c>
    </row>
    <row r="5517" spans="1:7" x14ac:dyDescent="0.25">
      <c r="A5517" t="s">
        <v>5519</v>
      </c>
      <c r="B5517">
        <v>89</v>
      </c>
      <c r="C5517">
        <v>0.78400000000000003</v>
      </c>
      <c r="D5517">
        <v>0</v>
      </c>
      <c r="E5517">
        <v>2.1999999999999999E-2</v>
      </c>
      <c r="F5517">
        <v>0.93524700000000005</v>
      </c>
      <c r="G5517" t="s">
        <v>9257</v>
      </c>
    </row>
    <row r="5518" spans="1:7" x14ac:dyDescent="0.25">
      <c r="A5518" t="s">
        <v>5520</v>
      </c>
      <c r="B5518">
        <v>89</v>
      </c>
      <c r="C5518">
        <v>0.67700000000000005</v>
      </c>
      <c r="D5518">
        <v>0</v>
      </c>
      <c r="E5518">
        <v>1.4E-2</v>
      </c>
      <c r="F5518">
        <v>0.99698900000000001</v>
      </c>
      <c r="G5518" t="s">
        <v>9257</v>
      </c>
    </row>
    <row r="5519" spans="1:7" x14ac:dyDescent="0.25">
      <c r="A5519" t="s">
        <v>5521</v>
      </c>
      <c r="B5519">
        <v>89</v>
      </c>
      <c r="C5519">
        <v>0.95699999999999996</v>
      </c>
      <c r="D5519">
        <v>0</v>
      </c>
      <c r="E5519">
        <v>1.4E-2</v>
      </c>
      <c r="F5519">
        <v>0.99509000000000003</v>
      </c>
      <c r="G5519" t="s">
        <v>9257</v>
      </c>
    </row>
    <row r="5520" spans="1:7" x14ac:dyDescent="0.25">
      <c r="A5520" t="s">
        <v>5522</v>
      </c>
      <c r="B5520">
        <v>88</v>
      </c>
      <c r="C5520">
        <v>0.32500000000000001</v>
      </c>
      <c r="D5520">
        <v>0</v>
      </c>
      <c r="E5520">
        <v>0.8</v>
      </c>
      <c r="F5520">
        <v>0.531138</v>
      </c>
      <c r="G5520" t="s">
        <v>9257</v>
      </c>
    </row>
    <row r="5521" spans="1:7" x14ac:dyDescent="0.25">
      <c r="A5521" t="s">
        <v>5523</v>
      </c>
      <c r="B5521">
        <v>88</v>
      </c>
      <c r="C5521">
        <v>0.34799999999999998</v>
      </c>
      <c r="D5521">
        <v>0</v>
      </c>
      <c r="E5521">
        <v>0.70299999999999996</v>
      </c>
      <c r="F5521" t="s">
        <v>9257</v>
      </c>
      <c r="G5521">
        <f>VLOOKUP(A:A,[1]Sheet23!$A:$B,2,0)</f>
        <v>0.93500000000000005</v>
      </c>
    </row>
    <row r="5522" spans="1:7" x14ac:dyDescent="0.25">
      <c r="A5522" t="s">
        <v>5524</v>
      </c>
      <c r="B5522">
        <v>88</v>
      </c>
      <c r="C5522">
        <v>0.17599999999999999</v>
      </c>
      <c r="D5522">
        <v>0</v>
      </c>
      <c r="E5522">
        <v>0.42599999999999999</v>
      </c>
      <c r="F5522" t="s">
        <v>9257</v>
      </c>
      <c r="G5522">
        <f>VLOOKUP(A:A,[1]Sheet23!$A:$B,2,0)</f>
        <v>0.93700000000000006</v>
      </c>
    </row>
    <row r="5523" spans="1:7" x14ac:dyDescent="0.25">
      <c r="A5523" t="s">
        <v>5525</v>
      </c>
      <c r="B5523">
        <v>88</v>
      </c>
      <c r="C5523">
        <v>0.57199999999999995</v>
      </c>
      <c r="D5523">
        <v>0</v>
      </c>
      <c r="E5523">
        <v>0.41</v>
      </c>
      <c r="F5523" t="s">
        <v>9257</v>
      </c>
      <c r="G5523">
        <f>VLOOKUP(A:A,[1]Sheet23!$A:$B,2,0)</f>
        <v>0.91100000000000003</v>
      </c>
    </row>
    <row r="5524" spans="1:7" x14ac:dyDescent="0.25">
      <c r="A5524" t="s">
        <v>5526</v>
      </c>
      <c r="B5524">
        <v>88</v>
      </c>
      <c r="C5524">
        <v>0.50700000000000001</v>
      </c>
      <c r="D5524">
        <v>0</v>
      </c>
      <c r="E5524">
        <v>0.222</v>
      </c>
      <c r="F5524" t="s">
        <v>9257</v>
      </c>
      <c r="G5524">
        <f>VLOOKUP(A:A,[1]Sheet23!$A:$B,2,0)</f>
        <v>0.90100000000000002</v>
      </c>
    </row>
    <row r="5525" spans="1:7" x14ac:dyDescent="0.25">
      <c r="A5525" t="s">
        <v>5527</v>
      </c>
      <c r="B5525">
        <v>88</v>
      </c>
      <c r="C5525">
        <v>0.67700000000000005</v>
      </c>
      <c r="D5525">
        <v>0</v>
      </c>
      <c r="E5525">
        <v>0.191</v>
      </c>
      <c r="F5525" t="s">
        <v>9257</v>
      </c>
      <c r="G5525">
        <f>VLOOKUP(A:A,[1]Sheet23!$A:$B,2,0)</f>
        <v>0.90100000000000002</v>
      </c>
    </row>
    <row r="5526" spans="1:7" x14ac:dyDescent="0.25">
      <c r="A5526" t="s">
        <v>5528</v>
      </c>
      <c r="B5526">
        <v>88</v>
      </c>
      <c r="C5526">
        <v>0.28000000000000003</v>
      </c>
      <c r="D5526">
        <v>0</v>
      </c>
      <c r="E5526">
        <v>0.153</v>
      </c>
      <c r="F5526" t="s">
        <v>9257</v>
      </c>
      <c r="G5526">
        <f>VLOOKUP(A:A,[1]Sheet23!$A:$B,2,0)</f>
        <v>0.96399999999999997</v>
      </c>
    </row>
    <row r="5527" spans="1:7" x14ac:dyDescent="0.25">
      <c r="A5527" t="s">
        <v>5529</v>
      </c>
      <c r="B5527">
        <v>88</v>
      </c>
      <c r="C5527">
        <v>0.21099999999999999</v>
      </c>
      <c r="D5527">
        <v>0</v>
      </c>
      <c r="E5527">
        <v>0.125</v>
      </c>
      <c r="F5527" t="s">
        <v>9257</v>
      </c>
      <c r="G5527">
        <f>VLOOKUP(A:A,[1]Sheet23!$A:$B,2,0)</f>
        <v>0.91400000000000003</v>
      </c>
    </row>
    <row r="5528" spans="1:7" x14ac:dyDescent="0.25">
      <c r="A5528" t="s">
        <v>5530</v>
      </c>
      <c r="B5528">
        <v>88</v>
      </c>
      <c r="C5528">
        <v>2.8000000000000001E-2</v>
      </c>
      <c r="D5528">
        <v>0</v>
      </c>
      <c r="E5528">
        <v>0.122</v>
      </c>
      <c r="F5528" t="s">
        <v>9257</v>
      </c>
      <c r="G5528">
        <f>VLOOKUP(A:A,[1]Sheet23!$A:$B,2,0)</f>
        <v>0.90500000000000003</v>
      </c>
    </row>
    <row r="5529" spans="1:7" x14ac:dyDescent="0.25">
      <c r="A5529" t="s">
        <v>5531</v>
      </c>
      <c r="B5529">
        <v>88</v>
      </c>
      <c r="C5529">
        <v>0.57199999999999995</v>
      </c>
      <c r="D5529">
        <v>0</v>
      </c>
      <c r="E5529">
        <v>0.11799999999999999</v>
      </c>
      <c r="F5529" t="s">
        <v>9257</v>
      </c>
      <c r="G5529">
        <f>VLOOKUP(A:A,[1]Sheet23!$A:$B,2,0)</f>
        <v>0.93700000000000006</v>
      </c>
    </row>
    <row r="5530" spans="1:7" x14ac:dyDescent="0.25">
      <c r="A5530" t="s">
        <v>5532</v>
      </c>
      <c r="B5530">
        <v>88</v>
      </c>
      <c r="C5530">
        <v>0.57199999999999995</v>
      </c>
      <c r="D5530">
        <v>0</v>
      </c>
      <c r="E5530">
        <v>0.10100000000000001</v>
      </c>
      <c r="F5530" t="s">
        <v>9257</v>
      </c>
      <c r="G5530">
        <f>VLOOKUP(A:A,[1]Sheet23!$A:$B,2,0)</f>
        <v>0.90300000000000002</v>
      </c>
    </row>
    <row r="5531" spans="1:7" x14ac:dyDescent="0.25">
      <c r="A5531" t="s">
        <v>5533</v>
      </c>
      <c r="B5531">
        <v>88</v>
      </c>
      <c r="C5531">
        <v>0.47799999999999998</v>
      </c>
      <c r="D5531">
        <v>0</v>
      </c>
      <c r="E5531">
        <v>8.5999999999999993E-2</v>
      </c>
      <c r="F5531" t="s">
        <v>9257</v>
      </c>
      <c r="G5531">
        <f>VLOOKUP(A:A,[1]Sheet23!$A:$B,2,0)</f>
        <v>0.92900000000000005</v>
      </c>
    </row>
    <row r="5532" spans="1:7" x14ac:dyDescent="0.25">
      <c r="A5532" t="s">
        <v>5534</v>
      </c>
      <c r="B5532">
        <v>88</v>
      </c>
      <c r="C5532">
        <v>0.32500000000000001</v>
      </c>
      <c r="D5532">
        <v>0</v>
      </c>
      <c r="E5532">
        <v>8.4000000000000005E-2</v>
      </c>
      <c r="F5532" t="s">
        <v>9257</v>
      </c>
      <c r="G5532">
        <f>VLOOKUP(A:A,[1]Sheet23!$A:$B,2,0)</f>
        <v>0.92500000000000004</v>
      </c>
    </row>
    <row r="5533" spans="1:7" x14ac:dyDescent="0.25">
      <c r="A5533" t="s">
        <v>5535</v>
      </c>
      <c r="B5533">
        <v>88</v>
      </c>
      <c r="C5533">
        <v>0.71199999999999997</v>
      </c>
      <c r="D5533">
        <v>0</v>
      </c>
      <c r="E5533">
        <v>8.1000000000000003E-2</v>
      </c>
      <c r="F5533" t="s">
        <v>9257</v>
      </c>
      <c r="G5533">
        <f>VLOOKUP(A:A,[1]Sheet23!$A:$B,2,0)</f>
        <v>0.95899999999999996</v>
      </c>
    </row>
    <row r="5534" spans="1:7" x14ac:dyDescent="0.25">
      <c r="A5534" t="s">
        <v>5536</v>
      </c>
      <c r="B5534">
        <v>88</v>
      </c>
      <c r="C5534">
        <v>0.50700000000000001</v>
      </c>
      <c r="D5534">
        <v>0</v>
      </c>
      <c r="E5534">
        <v>0.08</v>
      </c>
      <c r="F5534" t="s">
        <v>9257</v>
      </c>
      <c r="G5534">
        <f>VLOOKUP(A:A,[1]Sheet23!$A:$B,2,0)</f>
        <v>0.92</v>
      </c>
    </row>
    <row r="5535" spans="1:7" x14ac:dyDescent="0.25">
      <c r="A5535" t="s">
        <v>5537</v>
      </c>
      <c r="B5535">
        <v>88</v>
      </c>
      <c r="C5535">
        <v>0.22700000000000001</v>
      </c>
      <c r="D5535">
        <v>0</v>
      </c>
      <c r="E5535">
        <v>6.5000000000000002E-2</v>
      </c>
      <c r="F5535" t="s">
        <v>9257</v>
      </c>
      <c r="G5535">
        <f>VLOOKUP(A:A,[1]Sheet23!$A:$B,2,0)</f>
        <v>0.91700000000000004</v>
      </c>
    </row>
    <row r="5536" spans="1:7" x14ac:dyDescent="0.25">
      <c r="A5536" t="s">
        <v>5538</v>
      </c>
      <c r="B5536">
        <v>88</v>
      </c>
      <c r="C5536">
        <v>0.17599999999999999</v>
      </c>
      <c r="D5536">
        <v>0</v>
      </c>
      <c r="E5536">
        <v>6.2E-2</v>
      </c>
      <c r="F5536" t="s">
        <v>9257</v>
      </c>
      <c r="G5536">
        <f>VLOOKUP(A:A,[1]Sheet23!$A:$B,2,0)</f>
        <v>0.93100000000000005</v>
      </c>
    </row>
    <row r="5537" spans="1:7" x14ac:dyDescent="0.25">
      <c r="A5537" t="s">
        <v>5539</v>
      </c>
      <c r="B5537">
        <v>88</v>
      </c>
      <c r="C5537">
        <v>0.92600000000000005</v>
      </c>
      <c r="D5537">
        <v>0</v>
      </c>
      <c r="E5537">
        <v>5.8000000000000003E-2</v>
      </c>
      <c r="F5537" t="s">
        <v>9257</v>
      </c>
      <c r="G5537">
        <f>VLOOKUP(A:A,[1]Sheet23!$A:$B,2,0)</f>
        <v>0.93100000000000005</v>
      </c>
    </row>
    <row r="5538" spans="1:7" x14ac:dyDescent="0.25">
      <c r="A5538" t="s">
        <v>5540</v>
      </c>
      <c r="B5538">
        <v>88</v>
      </c>
      <c r="C5538">
        <v>0.67700000000000005</v>
      </c>
      <c r="D5538">
        <v>0</v>
      </c>
      <c r="E5538">
        <v>4.3999999999999997E-2</v>
      </c>
      <c r="F5538">
        <v>0.64278199999999996</v>
      </c>
      <c r="G5538" t="s">
        <v>9257</v>
      </c>
    </row>
    <row r="5539" spans="1:7" x14ac:dyDescent="0.25">
      <c r="A5539" t="s">
        <v>5541</v>
      </c>
      <c r="B5539">
        <v>88</v>
      </c>
      <c r="C5539">
        <v>0.30199999999999999</v>
      </c>
      <c r="D5539">
        <v>0</v>
      </c>
      <c r="E5539">
        <v>4.2000000000000003E-2</v>
      </c>
      <c r="F5539">
        <v>0.99007299999999998</v>
      </c>
      <c r="G5539" t="s">
        <v>9257</v>
      </c>
    </row>
    <row r="5540" spans="1:7" x14ac:dyDescent="0.25">
      <c r="A5540" t="s">
        <v>5542</v>
      </c>
      <c r="B5540">
        <v>88</v>
      </c>
      <c r="C5540">
        <v>0.78400000000000003</v>
      </c>
      <c r="D5540">
        <v>0</v>
      </c>
      <c r="E5540">
        <v>3.9E-2</v>
      </c>
      <c r="F5540">
        <v>0.93663399999999997</v>
      </c>
      <c r="G5540" t="s">
        <v>9257</v>
      </c>
    </row>
    <row r="5541" spans="1:7" x14ac:dyDescent="0.25">
      <c r="A5541" t="s">
        <v>5543</v>
      </c>
      <c r="B5541">
        <v>88</v>
      </c>
      <c r="C5541">
        <v>0.60599999999999998</v>
      </c>
      <c r="D5541">
        <v>0</v>
      </c>
      <c r="E5541">
        <v>3.7999999999999999E-2</v>
      </c>
      <c r="F5541">
        <v>0.92174400000000001</v>
      </c>
      <c r="G5541" t="s">
        <v>9257</v>
      </c>
    </row>
    <row r="5542" spans="1:7" x14ac:dyDescent="0.25">
      <c r="A5542" t="s">
        <v>5544</v>
      </c>
      <c r="B5542">
        <v>88</v>
      </c>
      <c r="C5542">
        <v>0.39600000000000002</v>
      </c>
      <c r="D5542">
        <v>0</v>
      </c>
      <c r="E5542">
        <v>3.5999999999999997E-2</v>
      </c>
      <c r="F5542">
        <v>0.952399</v>
      </c>
      <c r="G5542" t="s">
        <v>9257</v>
      </c>
    </row>
    <row r="5543" spans="1:7" x14ac:dyDescent="0.25">
      <c r="A5543" t="s">
        <v>5545</v>
      </c>
      <c r="B5543">
        <v>88</v>
      </c>
      <c r="C5543">
        <v>0.14499999999999999</v>
      </c>
      <c r="D5543">
        <v>0</v>
      </c>
      <c r="E5543">
        <v>3.5000000000000003E-2</v>
      </c>
      <c r="F5543" t="s">
        <v>9257</v>
      </c>
      <c r="G5543">
        <f>VLOOKUP(A:A,[1]Sheet23!$A:$B,2,0)</f>
        <v>0.9</v>
      </c>
    </row>
    <row r="5544" spans="1:7" x14ac:dyDescent="0.25">
      <c r="A5544" t="s">
        <v>5546</v>
      </c>
      <c r="B5544">
        <v>88</v>
      </c>
      <c r="C5544">
        <v>0.89100000000000001</v>
      </c>
      <c r="D5544">
        <v>0</v>
      </c>
      <c r="E5544">
        <v>3.4000000000000002E-2</v>
      </c>
      <c r="F5544">
        <v>0.90835100000000002</v>
      </c>
      <c r="G5544" t="s">
        <v>9257</v>
      </c>
    </row>
    <row r="5545" spans="1:7" x14ac:dyDescent="0.25">
      <c r="A5545" t="s">
        <v>5547</v>
      </c>
      <c r="B5545">
        <v>88</v>
      </c>
      <c r="C5545">
        <v>0.53700000000000003</v>
      </c>
      <c r="D5545">
        <v>0</v>
      </c>
      <c r="E5545">
        <v>3.3000000000000002E-2</v>
      </c>
      <c r="F5545">
        <v>0.99484099999999998</v>
      </c>
      <c r="G5545" t="s">
        <v>9257</v>
      </c>
    </row>
    <row r="5546" spans="1:7" x14ac:dyDescent="0.25">
      <c r="A5546" t="s">
        <v>5548</v>
      </c>
      <c r="B5546">
        <v>88</v>
      </c>
      <c r="C5546">
        <v>0.22700000000000001</v>
      </c>
      <c r="D5546">
        <v>0</v>
      </c>
      <c r="E5546">
        <v>3.2000000000000001E-2</v>
      </c>
      <c r="F5546" t="s">
        <v>9257</v>
      </c>
      <c r="G5546">
        <f>VLOOKUP(A:A,[1]Sheet23!$A:$B,2,0)</f>
        <v>0.92300000000000004</v>
      </c>
    </row>
    <row r="5547" spans="1:7" x14ac:dyDescent="0.25">
      <c r="A5547" t="s">
        <v>5549</v>
      </c>
      <c r="B5547">
        <v>88</v>
      </c>
      <c r="C5547">
        <v>0.02</v>
      </c>
      <c r="D5547">
        <v>0</v>
      </c>
      <c r="E5547">
        <v>0.03</v>
      </c>
      <c r="F5547">
        <v>0.94434799999999997</v>
      </c>
      <c r="G5547" t="s">
        <v>9257</v>
      </c>
    </row>
    <row r="5548" spans="1:7" x14ac:dyDescent="0.25">
      <c r="A5548" t="s">
        <v>5550</v>
      </c>
      <c r="B5548">
        <v>88</v>
      </c>
      <c r="C5548">
        <v>0.32500000000000001</v>
      </c>
      <c r="D5548">
        <v>0</v>
      </c>
      <c r="E5548">
        <v>0.03</v>
      </c>
      <c r="F5548">
        <v>0.715387</v>
      </c>
      <c r="G5548" t="s">
        <v>9257</v>
      </c>
    </row>
    <row r="5549" spans="1:7" x14ac:dyDescent="0.25">
      <c r="A5549" t="s">
        <v>5551</v>
      </c>
      <c r="B5549">
        <v>88</v>
      </c>
      <c r="C5549">
        <v>0.78400000000000003</v>
      </c>
      <c r="D5549">
        <v>0</v>
      </c>
      <c r="E5549">
        <v>0.03</v>
      </c>
      <c r="F5549">
        <v>0.99624000000000001</v>
      </c>
      <c r="G5549" t="s">
        <v>9257</v>
      </c>
    </row>
    <row r="5550" spans="1:7" x14ac:dyDescent="0.25">
      <c r="A5550" t="s">
        <v>5552</v>
      </c>
      <c r="B5550">
        <v>88</v>
      </c>
      <c r="C5550">
        <v>3.2000000000000001E-2</v>
      </c>
      <c r="D5550">
        <v>0</v>
      </c>
      <c r="E5550">
        <v>0.03</v>
      </c>
      <c r="F5550" t="s">
        <v>9257</v>
      </c>
      <c r="G5550">
        <f>VLOOKUP(A:A,[1]Sheet23!$A:$B,2,0)</f>
        <v>0.91500000000000004</v>
      </c>
    </row>
    <row r="5551" spans="1:7" x14ac:dyDescent="0.25">
      <c r="A5551" t="s">
        <v>5553</v>
      </c>
      <c r="B5551">
        <v>88</v>
      </c>
      <c r="C5551">
        <v>0.47799999999999998</v>
      </c>
      <c r="D5551">
        <v>0</v>
      </c>
      <c r="E5551">
        <v>2.7E-2</v>
      </c>
      <c r="F5551">
        <v>0.99566100000000002</v>
      </c>
      <c r="G5551" t="s">
        <v>9257</v>
      </c>
    </row>
    <row r="5552" spans="1:7" x14ac:dyDescent="0.25">
      <c r="A5552" t="s">
        <v>5554</v>
      </c>
      <c r="B5552">
        <v>88</v>
      </c>
      <c r="C5552">
        <v>0.11</v>
      </c>
      <c r="D5552">
        <v>0</v>
      </c>
      <c r="E5552">
        <v>2.5000000000000001E-2</v>
      </c>
      <c r="F5552">
        <v>0.90964599999999995</v>
      </c>
      <c r="G5552" t="s">
        <v>9257</v>
      </c>
    </row>
    <row r="5553" spans="1:7" x14ac:dyDescent="0.25">
      <c r="A5553" t="s">
        <v>5555</v>
      </c>
      <c r="B5553">
        <v>88</v>
      </c>
      <c r="C5553">
        <v>0.17599999999999999</v>
      </c>
      <c r="D5553">
        <v>0</v>
      </c>
      <c r="E5553">
        <v>2.4E-2</v>
      </c>
      <c r="F5553">
        <v>0.77171400000000001</v>
      </c>
      <c r="G5553" t="s">
        <v>9257</v>
      </c>
    </row>
    <row r="5554" spans="1:7" x14ac:dyDescent="0.25">
      <c r="A5554" t="s">
        <v>5556</v>
      </c>
      <c r="B5554">
        <v>88</v>
      </c>
      <c r="C5554">
        <v>0.84599999999999997</v>
      </c>
      <c r="D5554">
        <v>0</v>
      </c>
      <c r="E5554">
        <v>2.3E-2</v>
      </c>
      <c r="F5554">
        <v>0.99964699999999995</v>
      </c>
      <c r="G5554" t="s">
        <v>9257</v>
      </c>
    </row>
    <row r="5555" spans="1:7" x14ac:dyDescent="0.25">
      <c r="A5555" t="s">
        <v>5557</v>
      </c>
      <c r="B5555">
        <v>88</v>
      </c>
      <c r="C5555">
        <v>0.81799999999999995</v>
      </c>
      <c r="D5555">
        <v>0</v>
      </c>
      <c r="E5555">
        <v>2.1999999999999999E-2</v>
      </c>
      <c r="F5555">
        <v>0.99966100000000002</v>
      </c>
      <c r="G5555" t="s">
        <v>9257</v>
      </c>
    </row>
    <row r="5556" spans="1:7" x14ac:dyDescent="0.25">
      <c r="A5556" t="s">
        <v>5558</v>
      </c>
      <c r="B5556">
        <v>88</v>
      </c>
      <c r="C5556">
        <v>0.45200000000000001</v>
      </c>
      <c r="D5556">
        <v>0</v>
      </c>
      <c r="E5556">
        <v>2.1999999999999999E-2</v>
      </c>
      <c r="F5556">
        <v>0.99913300000000005</v>
      </c>
      <c r="G5556" t="s">
        <v>9257</v>
      </c>
    </row>
    <row r="5557" spans="1:7" x14ac:dyDescent="0.25">
      <c r="A5557" t="s">
        <v>5559</v>
      </c>
      <c r="B5557">
        <v>88</v>
      </c>
      <c r="C5557">
        <v>0.373</v>
      </c>
      <c r="D5557">
        <v>0</v>
      </c>
      <c r="E5557">
        <v>2.1999999999999999E-2</v>
      </c>
      <c r="F5557">
        <v>0.99643800000000005</v>
      </c>
      <c r="G5557" t="s">
        <v>9257</v>
      </c>
    </row>
    <row r="5558" spans="1:7" x14ac:dyDescent="0.25">
      <c r="A5558" t="s">
        <v>5560</v>
      </c>
      <c r="B5558">
        <v>88</v>
      </c>
      <c r="C5558">
        <v>0.373</v>
      </c>
      <c r="D5558">
        <v>0</v>
      </c>
      <c r="E5558">
        <v>1.9E-2</v>
      </c>
      <c r="F5558">
        <v>0.99924599999999997</v>
      </c>
      <c r="G5558" t="s">
        <v>9257</v>
      </c>
    </row>
    <row r="5559" spans="1:7" x14ac:dyDescent="0.25">
      <c r="A5559" t="s">
        <v>5561</v>
      </c>
      <c r="B5559">
        <v>88</v>
      </c>
      <c r="C5559">
        <v>0.50700000000000001</v>
      </c>
      <c r="D5559">
        <v>0</v>
      </c>
      <c r="E5559">
        <v>1.9E-2</v>
      </c>
      <c r="F5559">
        <v>0.66429800000000006</v>
      </c>
      <c r="G5559" t="s">
        <v>9257</v>
      </c>
    </row>
    <row r="5560" spans="1:7" x14ac:dyDescent="0.25">
      <c r="A5560" t="s">
        <v>5562</v>
      </c>
      <c r="B5560">
        <v>88</v>
      </c>
      <c r="C5560">
        <v>0.39600000000000002</v>
      </c>
      <c r="D5560">
        <v>0</v>
      </c>
      <c r="E5560">
        <v>1.7000000000000001E-2</v>
      </c>
      <c r="F5560">
        <v>0.98414500000000005</v>
      </c>
      <c r="G5560" t="s">
        <v>9257</v>
      </c>
    </row>
    <row r="5561" spans="1:7" x14ac:dyDescent="0.25">
      <c r="A5561" t="s">
        <v>5563</v>
      </c>
      <c r="B5561">
        <v>88</v>
      </c>
      <c r="C5561">
        <v>0.39600000000000002</v>
      </c>
      <c r="D5561">
        <v>0</v>
      </c>
      <c r="E5561">
        <v>1.4999999999999999E-2</v>
      </c>
      <c r="F5561">
        <v>0.99825600000000003</v>
      </c>
      <c r="G5561" t="s">
        <v>9257</v>
      </c>
    </row>
    <row r="5562" spans="1:7" x14ac:dyDescent="0.25">
      <c r="A5562" t="s">
        <v>5564</v>
      </c>
      <c r="B5562">
        <v>88</v>
      </c>
      <c r="C5562">
        <v>0.57199999999999995</v>
      </c>
      <c r="D5562">
        <v>0</v>
      </c>
      <c r="E5562">
        <v>1.4999999999999999E-2</v>
      </c>
      <c r="F5562">
        <v>0.99797999999999998</v>
      </c>
      <c r="G5562" t="s">
        <v>9257</v>
      </c>
    </row>
    <row r="5563" spans="1:7" x14ac:dyDescent="0.25">
      <c r="A5563" t="s">
        <v>5565</v>
      </c>
      <c r="B5563">
        <v>88</v>
      </c>
      <c r="C5563">
        <v>0.28000000000000003</v>
      </c>
      <c r="D5563">
        <v>0</v>
      </c>
      <c r="E5563">
        <v>1.2E-2</v>
      </c>
      <c r="F5563">
        <v>0.93331600000000003</v>
      </c>
      <c r="G5563" t="s">
        <v>9257</v>
      </c>
    </row>
    <row r="5564" spans="1:7" x14ac:dyDescent="0.25">
      <c r="A5564" t="s">
        <v>5566</v>
      </c>
      <c r="B5564">
        <v>88</v>
      </c>
      <c r="C5564">
        <v>0.97899999999999998</v>
      </c>
      <c r="D5564">
        <v>0</v>
      </c>
      <c r="E5564">
        <v>8.0000000000000002E-3</v>
      </c>
      <c r="F5564" t="s">
        <v>9257</v>
      </c>
      <c r="G5564">
        <f>VLOOKUP(A:A,[1]Sheet23!$A:$B,2,0)</f>
        <v>0.97599999999999998</v>
      </c>
    </row>
    <row r="5565" spans="1:7" x14ac:dyDescent="0.25">
      <c r="A5565" t="s">
        <v>5567</v>
      </c>
      <c r="B5565">
        <v>87</v>
      </c>
      <c r="C5565">
        <v>0.64</v>
      </c>
      <c r="D5565">
        <v>0</v>
      </c>
      <c r="E5565">
        <v>0.76600000000000001</v>
      </c>
      <c r="F5565" t="s">
        <v>9257</v>
      </c>
      <c r="G5565">
        <f>VLOOKUP(A:A,[1]Sheet23!$A:$B,2,0)</f>
        <v>0.92100000000000004</v>
      </c>
    </row>
    <row r="5566" spans="1:7" x14ac:dyDescent="0.25">
      <c r="A5566" t="s">
        <v>5568</v>
      </c>
      <c r="B5566">
        <v>87</v>
      </c>
      <c r="C5566">
        <v>0.28000000000000003</v>
      </c>
      <c r="D5566">
        <v>0</v>
      </c>
      <c r="E5566">
        <v>0.66800000000000004</v>
      </c>
      <c r="F5566" t="s">
        <v>9257</v>
      </c>
      <c r="G5566">
        <f>VLOOKUP(A:A,[1]Sheet23!$A:$B,2,0)</f>
        <v>0.90100000000000002</v>
      </c>
    </row>
    <row r="5567" spans="1:7" x14ac:dyDescent="0.25">
      <c r="A5567" t="s">
        <v>5569</v>
      </c>
      <c r="B5567">
        <v>87</v>
      </c>
      <c r="C5567">
        <v>6.3E-2</v>
      </c>
      <c r="D5567">
        <v>0</v>
      </c>
      <c r="E5567">
        <v>0.60199999999999998</v>
      </c>
      <c r="F5567">
        <v>0.82333100000000004</v>
      </c>
      <c r="G5567" t="s">
        <v>9257</v>
      </c>
    </row>
    <row r="5568" spans="1:7" x14ac:dyDescent="0.25">
      <c r="A5568" t="s">
        <v>5570</v>
      </c>
      <c r="B5568">
        <v>87</v>
      </c>
      <c r="C5568">
        <v>0.25900000000000001</v>
      </c>
      <c r="D5568">
        <v>0</v>
      </c>
      <c r="E5568">
        <v>0.59199999999999997</v>
      </c>
      <c r="F5568">
        <v>0.88024800000000003</v>
      </c>
      <c r="G5568" t="s">
        <v>9257</v>
      </c>
    </row>
    <row r="5569" spans="1:7" x14ac:dyDescent="0.25">
      <c r="A5569" t="s">
        <v>5571</v>
      </c>
      <c r="B5569">
        <v>87</v>
      </c>
      <c r="C5569">
        <v>0.373</v>
      </c>
      <c r="D5569">
        <v>0</v>
      </c>
      <c r="E5569">
        <v>0.42199999999999999</v>
      </c>
      <c r="F5569" t="s">
        <v>9257</v>
      </c>
      <c r="G5569">
        <f>VLOOKUP(A:A,[1]Sheet23!$A:$B,2,0)</f>
        <v>0.90200000000000002</v>
      </c>
    </row>
    <row r="5570" spans="1:7" x14ac:dyDescent="0.25">
      <c r="A5570" t="s">
        <v>5572</v>
      </c>
      <c r="B5570">
        <v>87</v>
      </c>
      <c r="C5570">
        <v>0.748</v>
      </c>
      <c r="D5570">
        <v>0</v>
      </c>
      <c r="E5570">
        <v>0.28399999999999997</v>
      </c>
      <c r="F5570" t="s">
        <v>9257</v>
      </c>
      <c r="G5570">
        <f>VLOOKUP(A:A,[1]Sheet23!$A:$B,2,0)</f>
        <v>0.93899999999999995</v>
      </c>
    </row>
    <row r="5571" spans="1:7" x14ac:dyDescent="0.25">
      <c r="A5571" t="s">
        <v>5573</v>
      </c>
      <c r="B5571">
        <v>87</v>
      </c>
      <c r="C5571">
        <v>0.11</v>
      </c>
      <c r="D5571">
        <v>0</v>
      </c>
      <c r="E5571">
        <v>0.16700000000000001</v>
      </c>
      <c r="F5571" t="s">
        <v>9257</v>
      </c>
      <c r="G5571">
        <f>VLOOKUP(A:A,[1]Sheet23!$A:$B,2,0)</f>
        <v>0.91600000000000004</v>
      </c>
    </row>
    <row r="5572" spans="1:7" x14ac:dyDescent="0.25">
      <c r="A5572" t="s">
        <v>5574</v>
      </c>
      <c r="B5572">
        <v>87</v>
      </c>
      <c r="C5572">
        <v>0.32500000000000001</v>
      </c>
      <c r="D5572">
        <v>0</v>
      </c>
      <c r="E5572">
        <v>0.121</v>
      </c>
      <c r="F5572" t="s">
        <v>9257</v>
      </c>
      <c r="G5572">
        <f>VLOOKUP(A:A,[1]Sheet23!$A:$B,2,0)</f>
        <v>0.95499999999999996</v>
      </c>
    </row>
    <row r="5573" spans="1:7" x14ac:dyDescent="0.25">
      <c r="A5573" t="s">
        <v>5575</v>
      </c>
      <c r="B5573">
        <v>87</v>
      </c>
      <c r="C5573">
        <v>0.373</v>
      </c>
      <c r="D5573">
        <v>0</v>
      </c>
      <c r="E5573">
        <v>0.11</v>
      </c>
      <c r="F5573" t="s">
        <v>9257</v>
      </c>
      <c r="G5573">
        <f>VLOOKUP(A:A,[1]Sheet23!$A:$B,2,0)</f>
        <v>0.97599999999999998</v>
      </c>
    </row>
    <row r="5574" spans="1:7" x14ac:dyDescent="0.25">
      <c r="A5574" t="s">
        <v>5576</v>
      </c>
      <c r="B5574">
        <v>87</v>
      </c>
      <c r="C5574">
        <v>0.39600000000000002</v>
      </c>
      <c r="D5574">
        <v>0</v>
      </c>
      <c r="E5574">
        <v>7.6999999999999999E-2</v>
      </c>
      <c r="F5574" t="s">
        <v>9257</v>
      </c>
      <c r="G5574">
        <f>VLOOKUP(A:A,[1]Sheet23!$A:$B,2,0)</f>
        <v>0.95799999999999996</v>
      </c>
    </row>
    <row r="5575" spans="1:7" x14ac:dyDescent="0.25">
      <c r="A5575" t="s">
        <v>5577</v>
      </c>
      <c r="B5575">
        <v>87</v>
      </c>
      <c r="C5575">
        <v>0.17599999999999999</v>
      </c>
      <c r="D5575">
        <v>0</v>
      </c>
      <c r="E5575">
        <v>6.6000000000000003E-2</v>
      </c>
      <c r="F5575" t="s">
        <v>9257</v>
      </c>
      <c r="G5575">
        <f>VLOOKUP(A:A,[1]Sheet23!$A:$B,2,0)</f>
        <v>0.94</v>
      </c>
    </row>
    <row r="5576" spans="1:7" x14ac:dyDescent="0.25">
      <c r="A5576" t="s">
        <v>5578</v>
      </c>
      <c r="B5576">
        <v>87</v>
      </c>
      <c r="C5576">
        <v>0.50700000000000001</v>
      </c>
      <c r="D5576">
        <v>0</v>
      </c>
      <c r="E5576">
        <v>5.2999999999999999E-2</v>
      </c>
      <c r="F5576" t="s">
        <v>9257</v>
      </c>
      <c r="G5576">
        <f>VLOOKUP(A:A,[1]Sheet23!$A:$B,2,0)</f>
        <v>0.93100000000000005</v>
      </c>
    </row>
    <row r="5577" spans="1:7" x14ac:dyDescent="0.25">
      <c r="A5577" t="s">
        <v>5579</v>
      </c>
      <c r="B5577">
        <v>87</v>
      </c>
      <c r="C5577">
        <v>0.39600000000000002</v>
      </c>
      <c r="D5577">
        <v>0</v>
      </c>
      <c r="E5577">
        <v>5.2999999999999999E-2</v>
      </c>
      <c r="F5577" t="s">
        <v>9257</v>
      </c>
      <c r="G5577">
        <f>VLOOKUP(A:A,[1]Sheet23!$A:$B,2,0)</f>
        <v>0.93</v>
      </c>
    </row>
    <row r="5578" spans="1:7" x14ac:dyDescent="0.25">
      <c r="A5578" t="s">
        <v>5580</v>
      </c>
      <c r="B5578">
        <v>87</v>
      </c>
      <c r="C5578">
        <v>0.373</v>
      </c>
      <c r="D5578">
        <v>0</v>
      </c>
      <c r="E5578">
        <v>5.0999999999999997E-2</v>
      </c>
      <c r="F5578" t="s">
        <v>9257</v>
      </c>
      <c r="G5578">
        <f>VLOOKUP(A:A,[1]Sheet23!$A:$B,2,0)</f>
        <v>0.92900000000000005</v>
      </c>
    </row>
    <row r="5579" spans="1:7" x14ac:dyDescent="0.25">
      <c r="A5579" t="s">
        <v>5581</v>
      </c>
      <c r="B5579">
        <v>87</v>
      </c>
      <c r="C5579">
        <v>0.39600000000000002</v>
      </c>
      <c r="D5579">
        <v>0</v>
      </c>
      <c r="E5579">
        <v>4.2000000000000003E-2</v>
      </c>
      <c r="F5579">
        <v>0.99786200000000003</v>
      </c>
      <c r="G5579" t="s">
        <v>9257</v>
      </c>
    </row>
    <row r="5580" spans="1:7" x14ac:dyDescent="0.25">
      <c r="A5580" t="s">
        <v>5582</v>
      </c>
      <c r="B5580">
        <v>87</v>
      </c>
      <c r="C5580">
        <v>0.25900000000000001</v>
      </c>
      <c r="D5580">
        <v>0</v>
      </c>
      <c r="E5580">
        <v>4.2000000000000003E-2</v>
      </c>
      <c r="F5580" t="s">
        <v>9257</v>
      </c>
      <c r="G5580">
        <f>VLOOKUP(A:A,[1]Sheet23!$A:$B,2,0)</f>
        <v>0.9</v>
      </c>
    </row>
    <row r="5581" spans="1:7" x14ac:dyDescent="0.25">
      <c r="A5581" t="s">
        <v>5583</v>
      </c>
      <c r="B5581">
        <v>87</v>
      </c>
      <c r="C5581">
        <v>0.57199999999999995</v>
      </c>
      <c r="D5581">
        <v>0</v>
      </c>
      <c r="E5581">
        <v>4.1000000000000002E-2</v>
      </c>
      <c r="F5581">
        <v>0.983707</v>
      </c>
      <c r="G5581" t="s">
        <v>9257</v>
      </c>
    </row>
    <row r="5582" spans="1:7" x14ac:dyDescent="0.25">
      <c r="A5582" t="s">
        <v>5584</v>
      </c>
      <c r="B5582">
        <v>87</v>
      </c>
      <c r="C5582">
        <v>0.64</v>
      </c>
      <c r="D5582">
        <v>0</v>
      </c>
      <c r="E5582">
        <v>4.1000000000000002E-2</v>
      </c>
      <c r="F5582">
        <v>0.84612399999999999</v>
      </c>
      <c r="G5582" t="s">
        <v>9257</v>
      </c>
    </row>
    <row r="5583" spans="1:7" x14ac:dyDescent="0.25">
      <c r="A5583" t="s">
        <v>5585</v>
      </c>
      <c r="B5583">
        <v>87</v>
      </c>
      <c r="C5583">
        <v>0.90900000000000003</v>
      </c>
      <c r="D5583">
        <v>0</v>
      </c>
      <c r="E5583">
        <v>3.9E-2</v>
      </c>
      <c r="F5583">
        <v>0.53032900000000005</v>
      </c>
      <c r="G5583" t="s">
        <v>9257</v>
      </c>
    </row>
    <row r="5584" spans="1:7" x14ac:dyDescent="0.25">
      <c r="A5584" t="s">
        <v>5586</v>
      </c>
      <c r="B5584">
        <v>87</v>
      </c>
      <c r="C5584">
        <v>0.193</v>
      </c>
      <c r="D5584">
        <v>0</v>
      </c>
      <c r="E5584">
        <v>3.6999999999999998E-2</v>
      </c>
      <c r="F5584" t="s">
        <v>9257</v>
      </c>
      <c r="G5584">
        <f>VLOOKUP(A:A,[1]Sheet23!$A:$B,2,0)</f>
        <v>0.92700000000000005</v>
      </c>
    </row>
    <row r="5585" spans="1:7" x14ac:dyDescent="0.25">
      <c r="A5585" t="s">
        <v>5587</v>
      </c>
      <c r="B5585">
        <v>87</v>
      </c>
      <c r="C5585">
        <v>0.34799999999999998</v>
      </c>
      <c r="D5585">
        <v>0</v>
      </c>
      <c r="E5585">
        <v>3.5000000000000003E-2</v>
      </c>
      <c r="F5585">
        <v>0.98822299999999996</v>
      </c>
      <c r="G5585" t="s">
        <v>9257</v>
      </c>
    </row>
    <row r="5586" spans="1:7" x14ac:dyDescent="0.25">
      <c r="A5586" t="s">
        <v>5588</v>
      </c>
      <c r="B5586">
        <v>87</v>
      </c>
      <c r="C5586">
        <v>0.871</v>
      </c>
      <c r="D5586">
        <v>0</v>
      </c>
      <c r="E5586">
        <v>3.5000000000000003E-2</v>
      </c>
      <c r="F5586" t="s">
        <v>9257</v>
      </c>
      <c r="G5586">
        <f>VLOOKUP(A:A,[1]Sheet23!$A:$B,2,0)</f>
        <v>0.9</v>
      </c>
    </row>
    <row r="5587" spans="1:7" x14ac:dyDescent="0.25">
      <c r="A5587" t="s">
        <v>5589</v>
      </c>
      <c r="B5587">
        <v>87</v>
      </c>
      <c r="C5587">
        <v>0.67700000000000005</v>
      </c>
      <c r="D5587">
        <v>0</v>
      </c>
      <c r="E5587">
        <v>3.4000000000000002E-2</v>
      </c>
      <c r="F5587">
        <v>0.99041299999999999</v>
      </c>
      <c r="G5587" t="s">
        <v>9257</v>
      </c>
    </row>
    <row r="5588" spans="1:7" x14ac:dyDescent="0.25">
      <c r="A5588" t="s">
        <v>5590</v>
      </c>
      <c r="B5588">
        <v>87</v>
      </c>
      <c r="C5588">
        <v>0.748</v>
      </c>
      <c r="D5588">
        <v>0</v>
      </c>
      <c r="E5588">
        <v>3.3000000000000002E-2</v>
      </c>
      <c r="F5588">
        <v>0.94539899999999999</v>
      </c>
      <c r="G5588" t="s">
        <v>9257</v>
      </c>
    </row>
    <row r="5589" spans="1:7" x14ac:dyDescent="0.25">
      <c r="A5589" t="s">
        <v>5591</v>
      </c>
      <c r="B5589">
        <v>87</v>
      </c>
      <c r="C5589">
        <v>0.57199999999999995</v>
      </c>
      <c r="D5589">
        <v>0</v>
      </c>
      <c r="E5589">
        <v>3.2000000000000001E-2</v>
      </c>
      <c r="F5589">
        <v>0.94717799999999996</v>
      </c>
      <c r="G5589" t="s">
        <v>9257</v>
      </c>
    </row>
    <row r="5590" spans="1:7" x14ac:dyDescent="0.25">
      <c r="A5590" t="s">
        <v>5592</v>
      </c>
      <c r="B5590">
        <v>87</v>
      </c>
      <c r="C5590">
        <v>0.92600000000000005</v>
      </c>
      <c r="D5590">
        <v>0</v>
      </c>
      <c r="E5590">
        <v>2.5999999999999999E-2</v>
      </c>
      <c r="F5590">
        <v>0.99395100000000003</v>
      </c>
      <c r="G5590" t="s">
        <v>9257</v>
      </c>
    </row>
    <row r="5591" spans="1:7" x14ac:dyDescent="0.25">
      <c r="A5591" t="s">
        <v>5593</v>
      </c>
      <c r="B5591">
        <v>87</v>
      </c>
      <c r="C5591">
        <v>0.42499999999999999</v>
      </c>
      <c r="D5591">
        <v>0</v>
      </c>
      <c r="E5591">
        <v>2.5000000000000001E-2</v>
      </c>
      <c r="F5591">
        <v>0.82351300000000005</v>
      </c>
      <c r="G5591" t="s">
        <v>9257</v>
      </c>
    </row>
    <row r="5592" spans="1:7" x14ac:dyDescent="0.25">
      <c r="A5592" t="s">
        <v>5594</v>
      </c>
      <c r="B5592">
        <v>87</v>
      </c>
      <c r="C5592">
        <v>0.50700000000000001</v>
      </c>
      <c r="D5592">
        <v>0</v>
      </c>
      <c r="E5592">
        <v>2.5000000000000001E-2</v>
      </c>
      <c r="F5592">
        <v>0.84923300000000002</v>
      </c>
      <c r="G5592" t="s">
        <v>9257</v>
      </c>
    </row>
    <row r="5593" spans="1:7" x14ac:dyDescent="0.25">
      <c r="A5593" t="s">
        <v>5595</v>
      </c>
      <c r="B5593">
        <v>87</v>
      </c>
      <c r="C5593">
        <v>0.67700000000000005</v>
      </c>
      <c r="D5593">
        <v>0</v>
      </c>
      <c r="E5593">
        <v>2.5000000000000001E-2</v>
      </c>
      <c r="F5593">
        <v>0.99812800000000002</v>
      </c>
      <c r="G5593" t="s">
        <v>9257</v>
      </c>
    </row>
    <row r="5594" spans="1:7" x14ac:dyDescent="0.25">
      <c r="A5594" t="s">
        <v>5596</v>
      </c>
      <c r="B5594">
        <v>87</v>
      </c>
      <c r="C5594">
        <v>0.42499999999999999</v>
      </c>
      <c r="D5594">
        <v>0</v>
      </c>
      <c r="E5594">
        <v>2.4E-2</v>
      </c>
      <c r="F5594">
        <v>0.97468500000000002</v>
      </c>
      <c r="G5594" t="s">
        <v>9257</v>
      </c>
    </row>
    <row r="5595" spans="1:7" x14ac:dyDescent="0.25">
      <c r="A5595" t="s">
        <v>5597</v>
      </c>
      <c r="B5595">
        <v>87</v>
      </c>
      <c r="C5595">
        <v>0.89100000000000001</v>
      </c>
      <c r="D5595">
        <v>0</v>
      </c>
      <c r="E5595">
        <v>2.4E-2</v>
      </c>
      <c r="F5595" t="s">
        <v>9257</v>
      </c>
      <c r="G5595">
        <f>VLOOKUP(A:A,[1]Sheet23!$A:$B,2,0)</f>
        <v>0.94899999999999995</v>
      </c>
    </row>
    <row r="5596" spans="1:7" x14ac:dyDescent="0.25">
      <c r="A5596" t="s">
        <v>5598</v>
      </c>
      <c r="B5596">
        <v>87</v>
      </c>
      <c r="C5596">
        <v>0.24399999999999999</v>
      </c>
      <c r="D5596">
        <v>0</v>
      </c>
      <c r="E5596">
        <v>2.1000000000000001E-2</v>
      </c>
      <c r="F5596">
        <v>0.89328600000000002</v>
      </c>
      <c r="G5596" t="s">
        <v>9257</v>
      </c>
    </row>
    <row r="5597" spans="1:7" x14ac:dyDescent="0.25">
      <c r="A5597" t="s">
        <v>5599</v>
      </c>
      <c r="B5597">
        <v>87</v>
      </c>
      <c r="C5597">
        <v>0.13300000000000001</v>
      </c>
      <c r="D5597">
        <v>0</v>
      </c>
      <c r="E5597">
        <v>2.1000000000000001E-2</v>
      </c>
      <c r="F5597">
        <v>0.94981599999999999</v>
      </c>
      <c r="G5597" t="s">
        <v>9257</v>
      </c>
    </row>
    <row r="5598" spans="1:7" x14ac:dyDescent="0.25">
      <c r="A5598" t="s">
        <v>5600</v>
      </c>
      <c r="B5598">
        <v>87</v>
      </c>
      <c r="C5598">
        <v>0.16</v>
      </c>
      <c r="D5598">
        <v>0</v>
      </c>
      <c r="E5598">
        <v>0.02</v>
      </c>
      <c r="F5598">
        <v>0.75236999999999998</v>
      </c>
      <c r="G5598" t="s">
        <v>9257</v>
      </c>
    </row>
    <row r="5599" spans="1:7" x14ac:dyDescent="0.25">
      <c r="A5599" t="s">
        <v>5601</v>
      </c>
      <c r="B5599">
        <v>87</v>
      </c>
      <c r="C5599">
        <v>0.45200000000000001</v>
      </c>
      <c r="D5599">
        <v>0</v>
      </c>
      <c r="E5599">
        <v>1.9E-2</v>
      </c>
      <c r="F5599">
        <v>0.96908000000000005</v>
      </c>
      <c r="G5599" t="s">
        <v>9257</v>
      </c>
    </row>
    <row r="5600" spans="1:7" x14ac:dyDescent="0.25">
      <c r="A5600" t="s">
        <v>5602</v>
      </c>
      <c r="B5600">
        <v>87</v>
      </c>
      <c r="C5600">
        <v>0.10100000000000001</v>
      </c>
      <c r="D5600">
        <v>0</v>
      </c>
      <c r="E5600">
        <v>1.7999999999999999E-2</v>
      </c>
      <c r="F5600">
        <v>0.98130099999999998</v>
      </c>
      <c r="G5600" t="s">
        <v>9257</v>
      </c>
    </row>
    <row r="5601" spans="1:7" x14ac:dyDescent="0.25">
      <c r="A5601" t="s">
        <v>5603</v>
      </c>
      <c r="B5601">
        <v>87</v>
      </c>
      <c r="C5601">
        <v>0.34799999999999998</v>
      </c>
      <c r="D5601">
        <v>0</v>
      </c>
      <c r="E5601">
        <v>1.7000000000000001E-2</v>
      </c>
      <c r="F5601">
        <v>0.99483500000000002</v>
      </c>
      <c r="G5601" t="s">
        <v>9257</v>
      </c>
    </row>
    <row r="5602" spans="1:7" x14ac:dyDescent="0.25">
      <c r="A5602" t="s">
        <v>5604</v>
      </c>
      <c r="B5602">
        <v>87</v>
      </c>
      <c r="C5602">
        <v>0.39600000000000002</v>
      </c>
      <c r="D5602">
        <v>0</v>
      </c>
      <c r="E5602">
        <v>1.4E-2</v>
      </c>
      <c r="F5602">
        <v>0.98948700000000001</v>
      </c>
      <c r="G5602" t="s">
        <v>9257</v>
      </c>
    </row>
    <row r="5603" spans="1:7" x14ac:dyDescent="0.25">
      <c r="A5603" t="s">
        <v>5605</v>
      </c>
      <c r="B5603">
        <v>87</v>
      </c>
      <c r="C5603">
        <v>0.45200000000000001</v>
      </c>
      <c r="D5603">
        <v>0</v>
      </c>
      <c r="E5603">
        <v>1.2E-2</v>
      </c>
      <c r="F5603">
        <v>0.98614599999999997</v>
      </c>
      <c r="G5603" t="s">
        <v>9257</v>
      </c>
    </row>
    <row r="5604" spans="1:7" x14ac:dyDescent="0.25">
      <c r="A5604" t="s">
        <v>5606</v>
      </c>
      <c r="B5604">
        <v>87</v>
      </c>
      <c r="C5604">
        <v>0.90900000000000003</v>
      </c>
      <c r="D5604">
        <v>0</v>
      </c>
      <c r="E5604">
        <v>1.2E-2</v>
      </c>
      <c r="F5604">
        <v>0.99907900000000005</v>
      </c>
      <c r="G5604" t="s">
        <v>9257</v>
      </c>
    </row>
    <row r="5605" spans="1:7" x14ac:dyDescent="0.25">
      <c r="A5605" t="s">
        <v>5607</v>
      </c>
      <c r="B5605">
        <v>86</v>
      </c>
      <c r="C5605">
        <v>0.32500000000000001</v>
      </c>
      <c r="D5605">
        <v>0</v>
      </c>
      <c r="E5605">
        <v>0.61899999999999999</v>
      </c>
      <c r="F5605" t="s">
        <v>9257</v>
      </c>
      <c r="G5605">
        <f>VLOOKUP(A:A,[1]Sheet23!$A:$B,2,0)</f>
        <v>0.93799999999999994</v>
      </c>
    </row>
    <row r="5606" spans="1:7" x14ac:dyDescent="0.25">
      <c r="A5606" t="s">
        <v>5608</v>
      </c>
      <c r="B5606">
        <v>86</v>
      </c>
      <c r="C5606">
        <v>0.53700000000000003</v>
      </c>
      <c r="D5606">
        <v>0</v>
      </c>
      <c r="E5606">
        <v>0.54400000000000004</v>
      </c>
      <c r="F5606" t="s">
        <v>9257</v>
      </c>
      <c r="G5606">
        <f>VLOOKUP(A:A,[1]Sheet23!$A:$B,2,0)</f>
        <v>0.92500000000000004</v>
      </c>
    </row>
    <row r="5607" spans="1:7" x14ac:dyDescent="0.25">
      <c r="A5607" t="s">
        <v>5609</v>
      </c>
      <c r="B5607">
        <v>86</v>
      </c>
      <c r="C5607">
        <v>0.39600000000000002</v>
      </c>
      <c r="D5607">
        <v>0</v>
      </c>
      <c r="E5607">
        <v>0.35299999999999998</v>
      </c>
      <c r="F5607" t="s">
        <v>9257</v>
      </c>
      <c r="G5607">
        <f>VLOOKUP(A:A,[1]Sheet23!$A:$B,2,0)</f>
        <v>0.93300000000000005</v>
      </c>
    </row>
    <row r="5608" spans="1:7" x14ac:dyDescent="0.25">
      <c r="A5608" t="s">
        <v>5610</v>
      </c>
      <c r="B5608">
        <v>86</v>
      </c>
      <c r="C5608">
        <v>0.42499999999999999</v>
      </c>
      <c r="D5608">
        <v>0</v>
      </c>
      <c r="E5608">
        <v>0.29099999999999998</v>
      </c>
      <c r="F5608" t="s">
        <v>9257</v>
      </c>
      <c r="G5608">
        <f>VLOOKUP(A:A,[1]Sheet23!$A:$B,2,0)</f>
        <v>0.90600000000000003</v>
      </c>
    </row>
    <row r="5609" spans="1:7" x14ac:dyDescent="0.25">
      <c r="A5609" t="s">
        <v>5611</v>
      </c>
      <c r="B5609">
        <v>86</v>
      </c>
      <c r="C5609">
        <v>0.95</v>
      </c>
      <c r="D5609">
        <v>0</v>
      </c>
      <c r="E5609">
        <v>0.20899999999999999</v>
      </c>
      <c r="F5609">
        <v>0.88670300000000002</v>
      </c>
      <c r="G5609" t="s">
        <v>9257</v>
      </c>
    </row>
    <row r="5610" spans="1:7" x14ac:dyDescent="0.25">
      <c r="A5610" t="s">
        <v>5612</v>
      </c>
      <c r="B5610">
        <v>86</v>
      </c>
      <c r="C5610">
        <v>0.84599999999999997</v>
      </c>
      <c r="D5610">
        <v>0</v>
      </c>
      <c r="E5610">
        <v>0.16900000000000001</v>
      </c>
      <c r="F5610" t="s">
        <v>9257</v>
      </c>
      <c r="G5610">
        <f>VLOOKUP(A:A,[1]Sheet23!$A:$B,2,0)</f>
        <v>0.91700000000000004</v>
      </c>
    </row>
    <row r="5611" spans="1:7" x14ac:dyDescent="0.25">
      <c r="A5611" t="s">
        <v>5613</v>
      </c>
      <c r="B5611">
        <v>86</v>
      </c>
      <c r="C5611">
        <v>0.95699999999999996</v>
      </c>
      <c r="D5611">
        <v>0</v>
      </c>
      <c r="E5611">
        <v>0.114</v>
      </c>
      <c r="F5611" t="s">
        <v>9257</v>
      </c>
      <c r="G5611">
        <f>VLOOKUP(A:A,[1]Sheet23!$A:$B,2,0)</f>
        <v>0.92</v>
      </c>
    </row>
    <row r="5612" spans="1:7" x14ac:dyDescent="0.25">
      <c r="A5612" t="s">
        <v>5614</v>
      </c>
      <c r="B5612">
        <v>86</v>
      </c>
      <c r="C5612">
        <v>0.24399999999999999</v>
      </c>
      <c r="D5612">
        <v>0</v>
      </c>
      <c r="E5612">
        <v>0.113</v>
      </c>
      <c r="F5612">
        <v>0.73973999999999995</v>
      </c>
      <c r="G5612" t="s">
        <v>9257</v>
      </c>
    </row>
    <row r="5613" spans="1:7" x14ac:dyDescent="0.25">
      <c r="A5613" t="s">
        <v>5615</v>
      </c>
      <c r="B5613">
        <v>86</v>
      </c>
      <c r="C5613">
        <v>0.30199999999999999</v>
      </c>
      <c r="D5613">
        <v>0</v>
      </c>
      <c r="E5613">
        <v>0.104</v>
      </c>
      <c r="F5613" t="s">
        <v>9257</v>
      </c>
      <c r="G5613">
        <f>VLOOKUP(A:A,[1]Sheet23!$A:$B,2,0)</f>
        <v>0.96699999999999997</v>
      </c>
    </row>
    <row r="5614" spans="1:7" x14ac:dyDescent="0.25">
      <c r="A5614" t="s">
        <v>5616</v>
      </c>
      <c r="B5614">
        <v>86</v>
      </c>
      <c r="C5614">
        <v>0.60599999999999998</v>
      </c>
      <c r="D5614">
        <v>0</v>
      </c>
      <c r="E5614">
        <v>9.6000000000000002E-2</v>
      </c>
      <c r="F5614">
        <v>0.92321600000000004</v>
      </c>
      <c r="G5614" t="s">
        <v>9257</v>
      </c>
    </row>
    <row r="5615" spans="1:7" x14ac:dyDescent="0.25">
      <c r="A5615" t="s">
        <v>5617</v>
      </c>
      <c r="B5615">
        <v>86</v>
      </c>
      <c r="C5615">
        <v>4.5999999999999999E-2</v>
      </c>
      <c r="D5615">
        <v>0</v>
      </c>
      <c r="E5615">
        <v>8.3000000000000004E-2</v>
      </c>
      <c r="F5615" t="s">
        <v>9257</v>
      </c>
      <c r="G5615">
        <f>VLOOKUP(A:A,[1]Sheet23!$A:$B,2,0)</f>
        <v>0.95699999999999996</v>
      </c>
    </row>
    <row r="5616" spans="1:7" x14ac:dyDescent="0.25">
      <c r="A5616" t="s">
        <v>5618</v>
      </c>
      <c r="B5616">
        <v>86</v>
      </c>
      <c r="C5616">
        <v>0.47799999999999998</v>
      </c>
      <c r="D5616">
        <v>0</v>
      </c>
      <c r="E5616">
        <v>7.6999999999999999E-2</v>
      </c>
      <c r="F5616" t="s">
        <v>9257</v>
      </c>
      <c r="G5616">
        <f>VLOOKUP(A:A,[1]Sheet23!$A:$B,2,0)</f>
        <v>0.90600000000000003</v>
      </c>
    </row>
    <row r="5617" spans="1:7" x14ac:dyDescent="0.25">
      <c r="A5617" t="s">
        <v>5619</v>
      </c>
      <c r="B5617">
        <v>86</v>
      </c>
      <c r="C5617">
        <v>0.94</v>
      </c>
      <c r="D5617">
        <v>0</v>
      </c>
      <c r="E5617">
        <v>7.5999999999999998E-2</v>
      </c>
      <c r="F5617">
        <v>0.96726400000000001</v>
      </c>
      <c r="G5617" t="s">
        <v>9257</v>
      </c>
    </row>
    <row r="5618" spans="1:7" x14ac:dyDescent="0.25">
      <c r="A5618" t="s">
        <v>5620</v>
      </c>
      <c r="B5618">
        <v>86</v>
      </c>
      <c r="C5618">
        <v>0.28000000000000003</v>
      </c>
      <c r="D5618">
        <v>0</v>
      </c>
      <c r="E5618">
        <v>6.3E-2</v>
      </c>
      <c r="F5618" t="s">
        <v>9257</v>
      </c>
      <c r="G5618">
        <f>VLOOKUP(A:A,[1]Sheet23!$A:$B,2,0)</f>
        <v>0.92500000000000004</v>
      </c>
    </row>
    <row r="5619" spans="1:7" x14ac:dyDescent="0.25">
      <c r="A5619" t="s">
        <v>5621</v>
      </c>
      <c r="B5619">
        <v>86</v>
      </c>
      <c r="C5619">
        <v>0.17599999999999999</v>
      </c>
      <c r="D5619">
        <v>0</v>
      </c>
      <c r="E5619">
        <v>6.2E-2</v>
      </c>
      <c r="F5619">
        <v>0.50401700000000005</v>
      </c>
      <c r="G5619" t="s">
        <v>9257</v>
      </c>
    </row>
    <row r="5620" spans="1:7" x14ac:dyDescent="0.25">
      <c r="A5620" t="s">
        <v>5622</v>
      </c>
      <c r="B5620">
        <v>86</v>
      </c>
      <c r="C5620">
        <v>0.34799999999999998</v>
      </c>
      <c r="D5620">
        <v>0</v>
      </c>
      <c r="E5620">
        <v>5.8999999999999997E-2</v>
      </c>
      <c r="F5620" t="s">
        <v>9257</v>
      </c>
      <c r="G5620">
        <f>VLOOKUP(A:A,[1]Sheet23!$A:$B,2,0)</f>
        <v>0.90700000000000003</v>
      </c>
    </row>
    <row r="5621" spans="1:7" x14ac:dyDescent="0.25">
      <c r="A5621" t="s">
        <v>5623</v>
      </c>
      <c r="B5621">
        <v>86</v>
      </c>
      <c r="C5621">
        <v>9.0999999999999998E-2</v>
      </c>
      <c r="D5621">
        <v>0</v>
      </c>
      <c r="E5621">
        <v>0.05</v>
      </c>
      <c r="F5621" t="s">
        <v>9257</v>
      </c>
      <c r="G5621">
        <f>VLOOKUP(A:A,[1]Sheet23!$A:$B,2,0)</f>
        <v>0.91</v>
      </c>
    </row>
    <row r="5622" spans="1:7" x14ac:dyDescent="0.25">
      <c r="A5622" t="s">
        <v>5624</v>
      </c>
      <c r="B5622">
        <v>86</v>
      </c>
      <c r="C5622">
        <v>0.89100000000000001</v>
      </c>
      <c r="D5622">
        <v>0</v>
      </c>
      <c r="E5622">
        <v>4.5999999999999999E-2</v>
      </c>
      <c r="F5622" t="s">
        <v>9257</v>
      </c>
      <c r="G5622">
        <f>VLOOKUP(A:A,[1]Sheet23!$A:$B,2,0)</f>
        <v>0.90800000000000003</v>
      </c>
    </row>
    <row r="5623" spans="1:7" x14ac:dyDescent="0.25">
      <c r="A5623" t="s">
        <v>5625</v>
      </c>
      <c r="B5623">
        <v>86</v>
      </c>
      <c r="C5623">
        <v>4.5999999999999999E-2</v>
      </c>
      <c r="D5623">
        <v>0</v>
      </c>
      <c r="E5623">
        <v>3.5000000000000003E-2</v>
      </c>
      <c r="F5623" t="s">
        <v>9257</v>
      </c>
      <c r="G5623">
        <f>VLOOKUP(A:A,[1]Sheet23!$A:$B,2,0)</f>
        <v>0.90800000000000003</v>
      </c>
    </row>
    <row r="5624" spans="1:7" x14ac:dyDescent="0.25">
      <c r="A5624" t="s">
        <v>5626</v>
      </c>
      <c r="B5624">
        <v>86</v>
      </c>
      <c r="C5624">
        <v>0.24399999999999999</v>
      </c>
      <c r="D5624">
        <v>0</v>
      </c>
      <c r="E5624">
        <v>3.4000000000000002E-2</v>
      </c>
      <c r="F5624">
        <v>0.73121400000000003</v>
      </c>
      <c r="G5624" t="s">
        <v>9257</v>
      </c>
    </row>
    <row r="5625" spans="1:7" x14ac:dyDescent="0.25">
      <c r="A5625" t="s">
        <v>5627</v>
      </c>
      <c r="B5625">
        <v>86</v>
      </c>
      <c r="C5625">
        <v>0.92600000000000005</v>
      </c>
      <c r="D5625">
        <v>0</v>
      </c>
      <c r="E5625">
        <v>3.3000000000000002E-2</v>
      </c>
      <c r="F5625">
        <v>0.99518399999999996</v>
      </c>
      <c r="G5625" t="s">
        <v>9257</v>
      </c>
    </row>
    <row r="5626" spans="1:7" x14ac:dyDescent="0.25">
      <c r="A5626" t="s">
        <v>5628</v>
      </c>
      <c r="B5626">
        <v>86</v>
      </c>
      <c r="C5626">
        <v>0.64</v>
      </c>
      <c r="D5626">
        <v>0</v>
      </c>
      <c r="E5626">
        <v>2.5999999999999999E-2</v>
      </c>
      <c r="F5626">
        <v>0.88323600000000002</v>
      </c>
      <c r="G5626" t="s">
        <v>9257</v>
      </c>
    </row>
    <row r="5627" spans="1:7" x14ac:dyDescent="0.25">
      <c r="A5627" t="s">
        <v>5629</v>
      </c>
      <c r="B5627">
        <v>86</v>
      </c>
      <c r="C5627">
        <v>0.95699999999999996</v>
      </c>
      <c r="D5627">
        <v>0</v>
      </c>
      <c r="E5627">
        <v>2.1999999999999999E-2</v>
      </c>
      <c r="F5627">
        <v>0.68199799999999999</v>
      </c>
      <c r="G5627" t="s">
        <v>9257</v>
      </c>
    </row>
    <row r="5628" spans="1:7" x14ac:dyDescent="0.25">
      <c r="A5628" t="s">
        <v>5630</v>
      </c>
      <c r="B5628">
        <v>86</v>
      </c>
      <c r="C5628">
        <v>0.373</v>
      </c>
      <c r="D5628">
        <v>0</v>
      </c>
      <c r="E5628">
        <v>2.1999999999999999E-2</v>
      </c>
      <c r="F5628">
        <v>0.99474099999999999</v>
      </c>
      <c r="G5628" t="s">
        <v>9257</v>
      </c>
    </row>
    <row r="5629" spans="1:7" x14ac:dyDescent="0.25">
      <c r="A5629" t="s">
        <v>5631</v>
      </c>
      <c r="B5629">
        <v>86</v>
      </c>
      <c r="C5629">
        <v>0.14499999999999999</v>
      </c>
      <c r="D5629">
        <v>0</v>
      </c>
      <c r="E5629">
        <v>2.1000000000000001E-2</v>
      </c>
      <c r="F5629">
        <v>0.82519500000000001</v>
      </c>
      <c r="G5629" t="s">
        <v>9257</v>
      </c>
    </row>
    <row r="5630" spans="1:7" x14ac:dyDescent="0.25">
      <c r="A5630" t="s">
        <v>5632</v>
      </c>
      <c r="B5630">
        <v>86</v>
      </c>
      <c r="C5630">
        <v>0.42499999999999999</v>
      </c>
      <c r="D5630">
        <v>0</v>
      </c>
      <c r="E5630">
        <v>1.9E-2</v>
      </c>
      <c r="F5630">
        <v>0.99955799999999995</v>
      </c>
      <c r="G5630" t="s">
        <v>9257</v>
      </c>
    </row>
    <row r="5631" spans="1:7" x14ac:dyDescent="0.25">
      <c r="A5631" t="s">
        <v>5633</v>
      </c>
      <c r="B5631">
        <v>86</v>
      </c>
      <c r="C5631">
        <v>0.16</v>
      </c>
      <c r="D5631">
        <v>0</v>
      </c>
      <c r="E5631">
        <v>1.7999999999999999E-2</v>
      </c>
      <c r="F5631">
        <v>0.62406499999999998</v>
      </c>
      <c r="G5631" t="s">
        <v>9257</v>
      </c>
    </row>
    <row r="5632" spans="1:7" x14ac:dyDescent="0.25">
      <c r="A5632" t="s">
        <v>5634</v>
      </c>
      <c r="B5632">
        <v>86</v>
      </c>
      <c r="C5632">
        <v>0.34799999999999998</v>
      </c>
      <c r="D5632">
        <v>0</v>
      </c>
      <c r="E5632">
        <v>1.7999999999999999E-2</v>
      </c>
      <c r="F5632">
        <v>0.99906799999999996</v>
      </c>
      <c r="G5632" t="s">
        <v>9257</v>
      </c>
    </row>
    <row r="5633" spans="1:7" x14ac:dyDescent="0.25">
      <c r="A5633" t="s">
        <v>5635</v>
      </c>
      <c r="B5633">
        <v>86</v>
      </c>
      <c r="C5633">
        <v>0.193</v>
      </c>
      <c r="D5633">
        <v>0</v>
      </c>
      <c r="E5633">
        <v>1.7000000000000001E-2</v>
      </c>
      <c r="F5633">
        <v>0.56943100000000002</v>
      </c>
      <c r="G5633" t="s">
        <v>9257</v>
      </c>
    </row>
    <row r="5634" spans="1:7" x14ac:dyDescent="0.25">
      <c r="A5634" t="s">
        <v>5636</v>
      </c>
      <c r="B5634">
        <v>86</v>
      </c>
      <c r="C5634">
        <v>0.45200000000000001</v>
      </c>
      <c r="D5634">
        <v>0</v>
      </c>
      <c r="E5634">
        <v>1.4999999999999999E-2</v>
      </c>
      <c r="F5634">
        <v>0.99797999999999998</v>
      </c>
      <c r="G5634" t="s">
        <v>9257</v>
      </c>
    </row>
    <row r="5635" spans="1:7" x14ac:dyDescent="0.25">
      <c r="A5635" t="s">
        <v>5637</v>
      </c>
      <c r="B5635">
        <v>86</v>
      </c>
      <c r="C5635">
        <v>0.89100000000000001</v>
      </c>
      <c r="D5635">
        <v>0</v>
      </c>
      <c r="E5635">
        <v>1.4E-2</v>
      </c>
      <c r="F5635">
        <v>0.67069599999999996</v>
      </c>
      <c r="G5635" t="s">
        <v>9257</v>
      </c>
    </row>
    <row r="5636" spans="1:7" x14ac:dyDescent="0.25">
      <c r="A5636" t="s">
        <v>5638</v>
      </c>
      <c r="B5636">
        <v>86</v>
      </c>
      <c r="C5636">
        <v>0.47799999999999998</v>
      </c>
      <c r="D5636">
        <v>0</v>
      </c>
      <c r="E5636">
        <v>1.2999999999999999E-2</v>
      </c>
      <c r="F5636">
        <v>0.95491999999999999</v>
      </c>
      <c r="G5636" t="s">
        <v>9257</v>
      </c>
    </row>
    <row r="5637" spans="1:7" x14ac:dyDescent="0.25">
      <c r="A5637" t="s">
        <v>5639</v>
      </c>
      <c r="B5637">
        <v>86</v>
      </c>
      <c r="C5637">
        <v>0.60599999999999998</v>
      </c>
      <c r="D5637">
        <v>0</v>
      </c>
      <c r="E5637">
        <v>1.2E-2</v>
      </c>
      <c r="F5637">
        <v>0.99769600000000003</v>
      </c>
      <c r="G5637" t="s">
        <v>9257</v>
      </c>
    </row>
    <row r="5638" spans="1:7" x14ac:dyDescent="0.25">
      <c r="A5638" t="s">
        <v>5640</v>
      </c>
      <c r="B5638">
        <v>85</v>
      </c>
      <c r="C5638">
        <v>1.4999999999999999E-2</v>
      </c>
      <c r="D5638">
        <v>0</v>
      </c>
      <c r="E5638">
        <v>0.88700000000000001</v>
      </c>
      <c r="F5638" t="s">
        <v>9257</v>
      </c>
      <c r="G5638">
        <f>VLOOKUP(A:A,[1]Sheet23!$A:$B,2,0)</f>
        <v>0.92600000000000005</v>
      </c>
    </row>
    <row r="5639" spans="1:7" x14ac:dyDescent="0.25">
      <c r="A5639" t="s">
        <v>5641</v>
      </c>
      <c r="B5639">
        <v>85</v>
      </c>
      <c r="C5639">
        <v>0.67700000000000005</v>
      </c>
      <c r="D5639">
        <v>0</v>
      </c>
      <c r="E5639">
        <v>0.78300000000000003</v>
      </c>
      <c r="F5639" t="s">
        <v>9257</v>
      </c>
      <c r="G5639">
        <f>VLOOKUP(A:A,[1]Sheet23!$A:$B,2,0)</f>
        <v>0.92700000000000005</v>
      </c>
    </row>
    <row r="5640" spans="1:7" x14ac:dyDescent="0.25">
      <c r="A5640" t="s">
        <v>5642</v>
      </c>
      <c r="B5640">
        <v>85</v>
      </c>
      <c r="C5640">
        <v>0.64</v>
      </c>
      <c r="D5640">
        <v>0</v>
      </c>
      <c r="E5640">
        <v>0.78200000000000003</v>
      </c>
      <c r="F5640" t="s">
        <v>9257</v>
      </c>
      <c r="G5640">
        <f>VLOOKUP(A:A,[1]Sheet23!$A:$B,2,0)</f>
        <v>0.92800000000000005</v>
      </c>
    </row>
    <row r="5641" spans="1:7" x14ac:dyDescent="0.25">
      <c r="A5641" t="s">
        <v>5643</v>
      </c>
      <c r="B5641">
        <v>85</v>
      </c>
      <c r="C5641">
        <v>0.25900000000000001</v>
      </c>
      <c r="D5641">
        <v>0</v>
      </c>
      <c r="E5641">
        <v>0.68100000000000005</v>
      </c>
      <c r="F5641" t="s">
        <v>9257</v>
      </c>
      <c r="G5641">
        <f>VLOOKUP(A:A,[1]Sheet23!$A:$B,2,0)</f>
        <v>0.90500000000000003</v>
      </c>
    </row>
    <row r="5642" spans="1:7" x14ac:dyDescent="0.25">
      <c r="A5642" t="s">
        <v>5644</v>
      </c>
      <c r="B5642">
        <v>85</v>
      </c>
      <c r="C5642">
        <v>1.0999999999999999E-2</v>
      </c>
      <c r="D5642">
        <v>0</v>
      </c>
      <c r="E5642">
        <v>0.66800000000000004</v>
      </c>
      <c r="F5642" t="s">
        <v>9257</v>
      </c>
      <c r="G5642">
        <f>VLOOKUP(A:A,[1]Sheet23!$A:$B,2,0)</f>
        <v>0.96</v>
      </c>
    </row>
    <row r="5643" spans="1:7" x14ac:dyDescent="0.25">
      <c r="A5643" t="s">
        <v>5645</v>
      </c>
      <c r="B5643">
        <v>85</v>
      </c>
      <c r="C5643">
        <v>0.34799999999999998</v>
      </c>
      <c r="D5643">
        <v>0</v>
      </c>
      <c r="E5643">
        <v>0.61499999999999999</v>
      </c>
      <c r="F5643" t="s">
        <v>9257</v>
      </c>
      <c r="G5643">
        <f>VLOOKUP(A:A,[1]Sheet23!$A:$B,2,0)</f>
        <v>0.90600000000000003</v>
      </c>
    </row>
    <row r="5644" spans="1:7" x14ac:dyDescent="0.25">
      <c r="A5644" t="s">
        <v>5646</v>
      </c>
      <c r="B5644">
        <v>85</v>
      </c>
      <c r="C5644">
        <v>0.22700000000000001</v>
      </c>
      <c r="D5644">
        <v>0</v>
      </c>
      <c r="E5644">
        <v>0.47099999999999997</v>
      </c>
      <c r="F5644">
        <v>0.63383199999999995</v>
      </c>
      <c r="G5644" t="s">
        <v>9257</v>
      </c>
    </row>
    <row r="5645" spans="1:7" x14ac:dyDescent="0.25">
      <c r="A5645" t="s">
        <v>5647</v>
      </c>
      <c r="B5645">
        <v>85</v>
      </c>
      <c r="C5645">
        <v>0.53700000000000003</v>
      </c>
      <c r="D5645">
        <v>0</v>
      </c>
      <c r="E5645">
        <v>0.42399999999999999</v>
      </c>
      <c r="F5645">
        <v>0.89539100000000005</v>
      </c>
      <c r="G5645" t="s">
        <v>9257</v>
      </c>
    </row>
    <row r="5646" spans="1:7" x14ac:dyDescent="0.25">
      <c r="A5646" t="s">
        <v>5648</v>
      </c>
      <c r="B5646">
        <v>85</v>
      </c>
      <c r="C5646">
        <v>0.28000000000000003</v>
      </c>
      <c r="D5646">
        <v>0</v>
      </c>
      <c r="E5646">
        <v>0.33200000000000002</v>
      </c>
      <c r="F5646">
        <v>0.586673</v>
      </c>
      <c r="G5646" t="s">
        <v>9257</v>
      </c>
    </row>
    <row r="5647" spans="1:7" x14ac:dyDescent="0.25">
      <c r="A5647" t="s">
        <v>5649</v>
      </c>
      <c r="B5647">
        <v>85</v>
      </c>
      <c r="C5647">
        <v>0.34799999999999998</v>
      </c>
      <c r="D5647">
        <v>0</v>
      </c>
      <c r="E5647">
        <v>0.26200000000000001</v>
      </c>
      <c r="F5647" t="s">
        <v>9257</v>
      </c>
      <c r="G5647">
        <f>VLOOKUP(A:A,[1]Sheet23!$A:$B,2,0)</f>
        <v>0.92200000000000004</v>
      </c>
    </row>
    <row r="5648" spans="1:7" x14ac:dyDescent="0.25">
      <c r="A5648" t="s">
        <v>5650</v>
      </c>
      <c r="B5648">
        <v>85</v>
      </c>
      <c r="C5648">
        <v>0.42499999999999999</v>
      </c>
      <c r="D5648">
        <v>0</v>
      </c>
      <c r="E5648">
        <v>0.24099999999999999</v>
      </c>
      <c r="F5648" t="s">
        <v>9257</v>
      </c>
      <c r="G5648">
        <f>VLOOKUP(A:A,[1]Sheet23!$A:$B,2,0)</f>
        <v>0.90900000000000003</v>
      </c>
    </row>
    <row r="5649" spans="1:7" x14ac:dyDescent="0.25">
      <c r="A5649" t="s">
        <v>5651</v>
      </c>
      <c r="B5649">
        <v>85</v>
      </c>
      <c r="C5649">
        <v>0.25900000000000001</v>
      </c>
      <c r="D5649">
        <v>0</v>
      </c>
      <c r="E5649">
        <v>0.221</v>
      </c>
      <c r="F5649">
        <v>0.99133700000000002</v>
      </c>
      <c r="G5649" t="s">
        <v>9257</v>
      </c>
    </row>
    <row r="5650" spans="1:7" x14ac:dyDescent="0.25">
      <c r="A5650" t="s">
        <v>5652</v>
      </c>
      <c r="B5650">
        <v>85</v>
      </c>
      <c r="C5650">
        <v>0.47799999999999998</v>
      </c>
      <c r="D5650">
        <v>0</v>
      </c>
      <c r="E5650">
        <v>0.22</v>
      </c>
      <c r="F5650" t="s">
        <v>9257</v>
      </c>
      <c r="G5650">
        <f>VLOOKUP(A:A,[1]Sheet23!$A:$B,2,0)</f>
        <v>0.90400000000000003</v>
      </c>
    </row>
    <row r="5651" spans="1:7" x14ac:dyDescent="0.25">
      <c r="A5651" t="s">
        <v>5653</v>
      </c>
      <c r="B5651">
        <v>85</v>
      </c>
      <c r="C5651">
        <v>0.81799999999999995</v>
      </c>
      <c r="D5651">
        <v>0</v>
      </c>
      <c r="E5651">
        <v>0.21099999999999999</v>
      </c>
      <c r="F5651" t="s">
        <v>9257</v>
      </c>
      <c r="G5651">
        <f>VLOOKUP(A:A,[1]Sheet23!$A:$B,2,0)</f>
        <v>0.90300000000000002</v>
      </c>
    </row>
    <row r="5652" spans="1:7" x14ac:dyDescent="0.25">
      <c r="A5652" t="s">
        <v>5654</v>
      </c>
      <c r="B5652">
        <v>85</v>
      </c>
      <c r="C5652">
        <v>0.53700000000000003</v>
      </c>
      <c r="D5652">
        <v>0</v>
      </c>
      <c r="E5652">
        <v>0.19</v>
      </c>
      <c r="F5652" t="s">
        <v>9257</v>
      </c>
      <c r="G5652">
        <f>VLOOKUP(A:A,[1]Sheet23!$A:$B,2,0)</f>
        <v>0.95199999999999996</v>
      </c>
    </row>
    <row r="5653" spans="1:7" x14ac:dyDescent="0.25">
      <c r="A5653" t="s">
        <v>5655</v>
      </c>
      <c r="B5653">
        <v>85</v>
      </c>
      <c r="C5653">
        <v>0.45200000000000001</v>
      </c>
      <c r="D5653">
        <v>0</v>
      </c>
      <c r="E5653">
        <v>0.188</v>
      </c>
      <c r="F5653" t="s">
        <v>9257</v>
      </c>
      <c r="G5653">
        <f>VLOOKUP(A:A,[1]Sheet23!$A:$B,2,0)</f>
        <v>0.90200000000000002</v>
      </c>
    </row>
    <row r="5654" spans="1:7" x14ac:dyDescent="0.25">
      <c r="A5654" t="s">
        <v>5656</v>
      </c>
      <c r="B5654">
        <v>85</v>
      </c>
      <c r="C5654">
        <v>0.25900000000000001</v>
      </c>
      <c r="D5654">
        <v>0</v>
      </c>
      <c r="E5654">
        <v>0.155</v>
      </c>
      <c r="F5654" t="s">
        <v>9257</v>
      </c>
      <c r="G5654">
        <f>VLOOKUP(A:A,[1]Sheet23!$A:$B,2,0)</f>
        <v>0.93100000000000005</v>
      </c>
    </row>
    <row r="5655" spans="1:7" x14ac:dyDescent="0.25">
      <c r="A5655" t="s">
        <v>5657</v>
      </c>
      <c r="B5655">
        <v>85</v>
      </c>
      <c r="C5655">
        <v>2.1999999999999999E-2</v>
      </c>
      <c r="D5655">
        <v>0</v>
      </c>
      <c r="E5655">
        <v>0.129</v>
      </c>
      <c r="F5655" t="s">
        <v>9257</v>
      </c>
      <c r="G5655">
        <f>VLOOKUP(A:A,[1]Sheet23!$A:$B,2,0)</f>
        <v>0.94099999999999995</v>
      </c>
    </row>
    <row r="5656" spans="1:7" x14ac:dyDescent="0.25">
      <c r="A5656" t="s">
        <v>5658</v>
      </c>
      <c r="B5656">
        <v>85</v>
      </c>
      <c r="C5656">
        <v>0.67700000000000005</v>
      </c>
      <c r="D5656">
        <v>0</v>
      </c>
      <c r="E5656">
        <v>0.121</v>
      </c>
      <c r="F5656" t="s">
        <v>9257</v>
      </c>
      <c r="G5656">
        <f>VLOOKUP(A:A,[1]Sheet23!$A:$B,2,0)</f>
        <v>0.90100000000000002</v>
      </c>
    </row>
    <row r="5657" spans="1:7" x14ac:dyDescent="0.25">
      <c r="A5657" t="s">
        <v>5659</v>
      </c>
      <c r="B5657">
        <v>85</v>
      </c>
      <c r="C5657">
        <v>2E-3</v>
      </c>
      <c r="D5657">
        <v>0</v>
      </c>
      <c r="E5657">
        <v>0.11899999999999999</v>
      </c>
      <c r="F5657" t="s">
        <v>9257</v>
      </c>
      <c r="G5657">
        <f>VLOOKUP(A:A,[1]Sheet23!$A:$B,2,0)</f>
        <v>0.93300000000000005</v>
      </c>
    </row>
    <row r="5658" spans="1:7" x14ac:dyDescent="0.25">
      <c r="A5658" t="s">
        <v>5660</v>
      </c>
      <c r="B5658">
        <v>85</v>
      </c>
      <c r="C5658">
        <v>0.50700000000000001</v>
      </c>
      <c r="D5658">
        <v>0</v>
      </c>
      <c r="E5658">
        <v>0.11899999999999999</v>
      </c>
      <c r="F5658" t="s">
        <v>9257</v>
      </c>
      <c r="G5658">
        <f>VLOOKUP(A:A,[1]Sheet23!$A:$B,2,0)</f>
        <v>0.93400000000000005</v>
      </c>
    </row>
    <row r="5659" spans="1:7" x14ac:dyDescent="0.25">
      <c r="A5659" t="s">
        <v>5661</v>
      </c>
      <c r="B5659">
        <v>85</v>
      </c>
      <c r="C5659">
        <v>0.22700000000000001</v>
      </c>
      <c r="D5659">
        <v>0</v>
      </c>
      <c r="E5659">
        <v>0.11799999999999999</v>
      </c>
      <c r="F5659" t="s">
        <v>9257</v>
      </c>
      <c r="G5659">
        <f>VLOOKUP(A:A,[1]Sheet23!$A:$B,2,0)</f>
        <v>0.90700000000000003</v>
      </c>
    </row>
    <row r="5660" spans="1:7" x14ac:dyDescent="0.25">
      <c r="A5660" t="s">
        <v>5662</v>
      </c>
      <c r="B5660">
        <v>85</v>
      </c>
      <c r="C5660">
        <v>0.60599999999999998</v>
      </c>
      <c r="D5660">
        <v>0</v>
      </c>
      <c r="E5660">
        <v>0.114</v>
      </c>
      <c r="F5660">
        <v>0.70105700000000004</v>
      </c>
      <c r="G5660" t="s">
        <v>9257</v>
      </c>
    </row>
    <row r="5661" spans="1:7" x14ac:dyDescent="0.25">
      <c r="A5661" t="s">
        <v>5663</v>
      </c>
      <c r="B5661">
        <v>85</v>
      </c>
      <c r="C5661">
        <v>0.13300000000000001</v>
      </c>
      <c r="D5661">
        <v>0</v>
      </c>
      <c r="E5661">
        <v>0.112</v>
      </c>
      <c r="F5661" t="s">
        <v>9257</v>
      </c>
      <c r="G5661">
        <f>VLOOKUP(A:A,[1]Sheet23!$A:$B,2,0)</f>
        <v>0.91800000000000004</v>
      </c>
    </row>
    <row r="5662" spans="1:7" x14ac:dyDescent="0.25">
      <c r="A5662" t="s">
        <v>5664</v>
      </c>
      <c r="B5662">
        <v>85</v>
      </c>
      <c r="C5662">
        <v>0.121</v>
      </c>
      <c r="D5662">
        <v>0</v>
      </c>
      <c r="E5662">
        <v>0.11</v>
      </c>
      <c r="F5662" t="s">
        <v>9257</v>
      </c>
      <c r="G5662">
        <f>VLOOKUP(A:A,[1]Sheet23!$A:$B,2,0)</f>
        <v>0.93300000000000005</v>
      </c>
    </row>
    <row r="5663" spans="1:7" x14ac:dyDescent="0.25">
      <c r="A5663" t="s">
        <v>5665</v>
      </c>
      <c r="B5663">
        <v>85</v>
      </c>
      <c r="C5663">
        <v>0.17599999999999999</v>
      </c>
      <c r="D5663">
        <v>0</v>
      </c>
      <c r="E5663">
        <v>8.8999999999999996E-2</v>
      </c>
      <c r="F5663" t="s">
        <v>9257</v>
      </c>
      <c r="G5663">
        <f>VLOOKUP(A:A,[1]Sheet23!$A:$B,2,0)</f>
        <v>0.91600000000000004</v>
      </c>
    </row>
    <row r="5664" spans="1:7" x14ac:dyDescent="0.25">
      <c r="A5664" t="s">
        <v>5666</v>
      </c>
      <c r="B5664">
        <v>85</v>
      </c>
      <c r="C5664">
        <v>6.3E-2</v>
      </c>
      <c r="D5664">
        <v>0</v>
      </c>
      <c r="E5664">
        <v>8.6999999999999994E-2</v>
      </c>
      <c r="F5664" t="s">
        <v>9257</v>
      </c>
      <c r="G5664">
        <f>VLOOKUP(A:A,[1]Sheet23!$A:$B,2,0)</f>
        <v>0.90100000000000002</v>
      </c>
    </row>
    <row r="5665" spans="1:7" x14ac:dyDescent="0.25">
      <c r="A5665" t="s">
        <v>5667</v>
      </c>
      <c r="B5665">
        <v>85</v>
      </c>
      <c r="C5665">
        <v>0.373</v>
      </c>
      <c r="D5665">
        <v>0</v>
      </c>
      <c r="E5665">
        <v>8.5999999999999993E-2</v>
      </c>
      <c r="F5665" t="s">
        <v>9257</v>
      </c>
      <c r="G5665">
        <f>VLOOKUP(A:A,[1]Sheet23!$A:$B,2,0)</f>
        <v>0.92700000000000005</v>
      </c>
    </row>
    <row r="5666" spans="1:7" x14ac:dyDescent="0.25">
      <c r="A5666" t="s">
        <v>5668</v>
      </c>
      <c r="B5666">
        <v>85</v>
      </c>
      <c r="C5666">
        <v>0.34799999999999998</v>
      </c>
      <c r="D5666">
        <v>0</v>
      </c>
      <c r="E5666">
        <v>8.1000000000000003E-2</v>
      </c>
      <c r="F5666">
        <v>0.89594799999999997</v>
      </c>
      <c r="G5666" t="s">
        <v>9257</v>
      </c>
    </row>
    <row r="5667" spans="1:7" x14ac:dyDescent="0.25">
      <c r="A5667" t="s">
        <v>5669</v>
      </c>
      <c r="B5667">
        <v>85</v>
      </c>
      <c r="C5667">
        <v>0.373</v>
      </c>
      <c r="D5667">
        <v>0</v>
      </c>
      <c r="E5667">
        <v>7.2999999999999995E-2</v>
      </c>
      <c r="F5667" t="s">
        <v>9257</v>
      </c>
      <c r="G5667">
        <f>VLOOKUP(A:A,[1]Sheet23!$A:$B,2,0)</f>
        <v>0.92</v>
      </c>
    </row>
    <row r="5668" spans="1:7" x14ac:dyDescent="0.25">
      <c r="A5668" t="s">
        <v>5670</v>
      </c>
      <c r="B5668">
        <v>85</v>
      </c>
      <c r="C5668">
        <v>0.373</v>
      </c>
      <c r="D5668">
        <v>0</v>
      </c>
      <c r="E5668">
        <v>7.2999999999999995E-2</v>
      </c>
      <c r="F5668" t="s">
        <v>9257</v>
      </c>
      <c r="G5668">
        <f>VLOOKUP(A:A,[1]Sheet23!$A:$B,2,0)</f>
        <v>0.92</v>
      </c>
    </row>
    <row r="5669" spans="1:7" x14ac:dyDescent="0.25">
      <c r="A5669" t="s">
        <v>5671</v>
      </c>
      <c r="B5669">
        <v>85</v>
      </c>
      <c r="C5669">
        <v>0.84599999999999997</v>
      </c>
      <c r="D5669">
        <v>0</v>
      </c>
      <c r="E5669">
        <v>7.0000000000000007E-2</v>
      </c>
      <c r="F5669" t="s">
        <v>9257</v>
      </c>
      <c r="G5669">
        <f>VLOOKUP(A:A,[1]Sheet23!$A:$B,2,0)</f>
        <v>0.90200000000000002</v>
      </c>
    </row>
    <row r="5670" spans="1:7" x14ac:dyDescent="0.25">
      <c r="A5670" t="s">
        <v>5672</v>
      </c>
      <c r="B5670">
        <v>85</v>
      </c>
      <c r="C5670">
        <v>6.3E-2</v>
      </c>
      <c r="D5670">
        <v>0</v>
      </c>
      <c r="E5670">
        <v>6.8000000000000005E-2</v>
      </c>
      <c r="F5670" t="s">
        <v>9257</v>
      </c>
      <c r="G5670">
        <f>VLOOKUP(A:A,[1]Sheet23!$A:$B,2,0)</f>
        <v>0.94299999999999995</v>
      </c>
    </row>
    <row r="5671" spans="1:7" x14ac:dyDescent="0.25">
      <c r="A5671" t="s">
        <v>5673</v>
      </c>
      <c r="B5671">
        <v>85</v>
      </c>
      <c r="C5671">
        <v>6.3E-2</v>
      </c>
      <c r="D5671">
        <v>0</v>
      </c>
      <c r="E5671">
        <v>6.8000000000000005E-2</v>
      </c>
      <c r="F5671" t="s">
        <v>9257</v>
      </c>
      <c r="G5671">
        <f>VLOOKUP(A:A,[1]Sheet23!$A:$B,2,0)</f>
        <v>0.94299999999999995</v>
      </c>
    </row>
    <row r="5672" spans="1:7" x14ac:dyDescent="0.25">
      <c r="A5672" t="s">
        <v>5674</v>
      </c>
      <c r="B5672">
        <v>85</v>
      </c>
      <c r="C5672">
        <v>0.24399999999999999</v>
      </c>
      <c r="D5672">
        <v>0</v>
      </c>
      <c r="E5672">
        <v>6.7000000000000004E-2</v>
      </c>
      <c r="F5672" t="s">
        <v>9257</v>
      </c>
      <c r="G5672">
        <f>VLOOKUP(A:A,[1]Sheet23!$A:$B,2,0)</f>
        <v>0.92600000000000005</v>
      </c>
    </row>
    <row r="5673" spans="1:7" x14ac:dyDescent="0.25">
      <c r="A5673" t="s">
        <v>5675</v>
      </c>
      <c r="B5673">
        <v>85</v>
      </c>
      <c r="C5673">
        <v>0.30199999999999999</v>
      </c>
      <c r="D5673">
        <v>0</v>
      </c>
      <c r="E5673">
        <v>6.7000000000000004E-2</v>
      </c>
      <c r="F5673" t="s">
        <v>9257</v>
      </c>
      <c r="G5673">
        <f>VLOOKUP(A:A,[1]Sheet23!$A:$B,2,0)</f>
        <v>0.95799999999999996</v>
      </c>
    </row>
    <row r="5674" spans="1:7" x14ac:dyDescent="0.25">
      <c r="A5674" t="s">
        <v>5676</v>
      </c>
      <c r="B5674">
        <v>85</v>
      </c>
      <c r="C5674">
        <v>0.47799999999999998</v>
      </c>
      <c r="D5674">
        <v>0</v>
      </c>
      <c r="E5674">
        <v>6.5000000000000002E-2</v>
      </c>
      <c r="F5674" t="s">
        <v>9257</v>
      </c>
      <c r="G5674">
        <f>VLOOKUP(A:A,[1]Sheet23!$A:$B,2,0)</f>
        <v>0.91200000000000003</v>
      </c>
    </row>
    <row r="5675" spans="1:7" x14ac:dyDescent="0.25">
      <c r="A5675" t="s">
        <v>5677</v>
      </c>
      <c r="B5675">
        <v>85</v>
      </c>
      <c r="C5675">
        <v>0.81799999999999995</v>
      </c>
      <c r="D5675">
        <v>0</v>
      </c>
      <c r="E5675">
        <v>6.4000000000000001E-2</v>
      </c>
      <c r="F5675" t="s">
        <v>9257</v>
      </c>
      <c r="G5675">
        <f>VLOOKUP(A:A,[1]Sheet23!$A:$B,2,0)</f>
        <v>0.95099999999999996</v>
      </c>
    </row>
    <row r="5676" spans="1:7" x14ac:dyDescent="0.25">
      <c r="A5676" t="s">
        <v>5678</v>
      </c>
      <c r="B5676">
        <v>85</v>
      </c>
      <c r="C5676">
        <v>0.25900000000000001</v>
      </c>
      <c r="D5676">
        <v>0</v>
      </c>
      <c r="E5676">
        <v>5.5E-2</v>
      </c>
      <c r="F5676">
        <v>0.55486400000000002</v>
      </c>
      <c r="G5676" t="s">
        <v>9257</v>
      </c>
    </row>
    <row r="5677" spans="1:7" x14ac:dyDescent="0.25">
      <c r="A5677" t="s">
        <v>5679</v>
      </c>
      <c r="B5677">
        <v>85</v>
      </c>
      <c r="C5677">
        <v>0.47799999999999998</v>
      </c>
      <c r="D5677">
        <v>0</v>
      </c>
      <c r="E5677">
        <v>5.3999999999999999E-2</v>
      </c>
      <c r="F5677">
        <v>0.99123000000000006</v>
      </c>
      <c r="G5677" t="s">
        <v>9257</v>
      </c>
    </row>
    <row r="5678" spans="1:7" x14ac:dyDescent="0.25">
      <c r="A5678" t="s">
        <v>5680</v>
      </c>
      <c r="B5678">
        <v>85</v>
      </c>
      <c r="C5678">
        <v>0.17599999999999999</v>
      </c>
      <c r="D5678">
        <v>0</v>
      </c>
      <c r="E5678">
        <v>5.2999999999999999E-2</v>
      </c>
      <c r="F5678">
        <v>0.83637499999999998</v>
      </c>
      <c r="G5678" t="s">
        <v>9257</v>
      </c>
    </row>
    <row r="5679" spans="1:7" x14ac:dyDescent="0.25">
      <c r="A5679" t="s">
        <v>5681</v>
      </c>
      <c r="B5679">
        <v>85</v>
      </c>
      <c r="C5679">
        <v>0.64</v>
      </c>
      <c r="D5679">
        <v>0</v>
      </c>
      <c r="E5679">
        <v>5.2999999999999999E-2</v>
      </c>
      <c r="F5679">
        <v>0.98543499999999995</v>
      </c>
      <c r="G5679" t="s">
        <v>9257</v>
      </c>
    </row>
    <row r="5680" spans="1:7" x14ac:dyDescent="0.25">
      <c r="A5680" t="s">
        <v>5682</v>
      </c>
      <c r="B5680">
        <v>85</v>
      </c>
      <c r="C5680">
        <v>0.17599999999999999</v>
      </c>
      <c r="D5680">
        <v>0</v>
      </c>
      <c r="E5680">
        <v>5.2999999999999999E-2</v>
      </c>
      <c r="F5680">
        <v>0.94966200000000001</v>
      </c>
      <c r="G5680" t="s">
        <v>9257</v>
      </c>
    </row>
    <row r="5681" spans="1:7" x14ac:dyDescent="0.25">
      <c r="A5681" t="s">
        <v>5683</v>
      </c>
      <c r="B5681">
        <v>85</v>
      </c>
      <c r="C5681">
        <v>0.47799999999999998</v>
      </c>
      <c r="D5681">
        <v>0</v>
      </c>
      <c r="E5681">
        <v>3.4000000000000002E-2</v>
      </c>
      <c r="F5681">
        <v>0.98827299999999996</v>
      </c>
      <c r="G5681" t="s">
        <v>9257</v>
      </c>
    </row>
    <row r="5682" spans="1:7" x14ac:dyDescent="0.25">
      <c r="A5682" t="s">
        <v>5684</v>
      </c>
      <c r="B5682">
        <v>85</v>
      </c>
      <c r="C5682">
        <v>0.871</v>
      </c>
      <c r="D5682">
        <v>0</v>
      </c>
      <c r="E5682">
        <v>3.1E-2</v>
      </c>
      <c r="F5682">
        <v>0.998247</v>
      </c>
      <c r="G5682" t="s">
        <v>9257</v>
      </c>
    </row>
    <row r="5683" spans="1:7" x14ac:dyDescent="0.25">
      <c r="A5683" t="s">
        <v>5685</v>
      </c>
      <c r="B5683">
        <v>85</v>
      </c>
      <c r="C5683">
        <v>0.64</v>
      </c>
      <c r="D5683">
        <v>0</v>
      </c>
      <c r="E5683">
        <v>3.1E-2</v>
      </c>
      <c r="F5683">
        <v>0.99917900000000004</v>
      </c>
      <c r="G5683" t="s">
        <v>9257</v>
      </c>
    </row>
    <row r="5684" spans="1:7" x14ac:dyDescent="0.25">
      <c r="A5684" t="s">
        <v>5686</v>
      </c>
      <c r="B5684">
        <v>85</v>
      </c>
      <c r="C5684">
        <v>0.42499999999999999</v>
      </c>
      <c r="D5684">
        <v>0</v>
      </c>
      <c r="E5684">
        <v>3.1E-2</v>
      </c>
      <c r="F5684">
        <v>0.99947200000000003</v>
      </c>
      <c r="G5684" t="s">
        <v>9257</v>
      </c>
    </row>
    <row r="5685" spans="1:7" x14ac:dyDescent="0.25">
      <c r="A5685" t="s">
        <v>5687</v>
      </c>
      <c r="B5685">
        <v>85</v>
      </c>
      <c r="C5685">
        <v>0.64</v>
      </c>
      <c r="D5685">
        <v>0</v>
      </c>
      <c r="E5685">
        <v>3.1E-2</v>
      </c>
      <c r="F5685">
        <v>0.99917900000000004</v>
      </c>
      <c r="G5685" t="s">
        <v>9257</v>
      </c>
    </row>
    <row r="5686" spans="1:7" x14ac:dyDescent="0.25">
      <c r="A5686" t="s">
        <v>5688</v>
      </c>
      <c r="B5686">
        <v>85</v>
      </c>
      <c r="C5686">
        <v>0.32500000000000001</v>
      </c>
      <c r="D5686">
        <v>0</v>
      </c>
      <c r="E5686">
        <v>3.1E-2</v>
      </c>
      <c r="F5686" t="s">
        <v>9257</v>
      </c>
      <c r="G5686">
        <f>VLOOKUP(A:A,[1]Sheet23!$A:$B,2,0)</f>
        <v>0.95799999999999996</v>
      </c>
    </row>
    <row r="5687" spans="1:7" x14ac:dyDescent="0.25">
      <c r="A5687" t="s">
        <v>5689</v>
      </c>
      <c r="B5687">
        <v>85</v>
      </c>
      <c r="C5687">
        <v>0.25900000000000001</v>
      </c>
      <c r="D5687">
        <v>0</v>
      </c>
      <c r="E5687">
        <v>0.03</v>
      </c>
      <c r="F5687">
        <v>0.761347</v>
      </c>
      <c r="G5687" t="s">
        <v>9257</v>
      </c>
    </row>
    <row r="5688" spans="1:7" x14ac:dyDescent="0.25">
      <c r="A5688" t="s">
        <v>5690</v>
      </c>
      <c r="B5688">
        <v>85</v>
      </c>
      <c r="C5688">
        <v>0.45200000000000001</v>
      </c>
      <c r="D5688">
        <v>0</v>
      </c>
      <c r="E5688">
        <v>2.1000000000000001E-2</v>
      </c>
      <c r="F5688">
        <v>0.93578300000000003</v>
      </c>
      <c r="G5688" t="s">
        <v>9257</v>
      </c>
    </row>
    <row r="5689" spans="1:7" x14ac:dyDescent="0.25">
      <c r="A5689" t="s">
        <v>5691</v>
      </c>
      <c r="B5689">
        <v>85</v>
      </c>
      <c r="C5689">
        <v>0.45200000000000001</v>
      </c>
      <c r="D5689">
        <v>0</v>
      </c>
      <c r="E5689">
        <v>2.1000000000000001E-2</v>
      </c>
      <c r="F5689">
        <v>0.99924199999999996</v>
      </c>
      <c r="G5689" t="s">
        <v>9257</v>
      </c>
    </row>
    <row r="5690" spans="1:7" x14ac:dyDescent="0.25">
      <c r="A5690" t="s">
        <v>5692</v>
      </c>
      <c r="B5690">
        <v>85</v>
      </c>
      <c r="C5690">
        <v>0.34799999999999998</v>
      </c>
      <c r="D5690">
        <v>0</v>
      </c>
      <c r="E5690">
        <v>1.6E-2</v>
      </c>
      <c r="F5690">
        <v>0.98778699999999997</v>
      </c>
      <c r="G5690" t="s">
        <v>9257</v>
      </c>
    </row>
    <row r="5691" spans="1:7" x14ac:dyDescent="0.25">
      <c r="A5691" t="s">
        <v>5693</v>
      </c>
      <c r="B5691">
        <v>85</v>
      </c>
      <c r="C5691">
        <v>0.34799999999999998</v>
      </c>
      <c r="D5691">
        <v>0</v>
      </c>
      <c r="E5691">
        <v>1.6E-2</v>
      </c>
      <c r="F5691">
        <v>0.98778699999999997</v>
      </c>
      <c r="G5691" t="s">
        <v>9257</v>
      </c>
    </row>
    <row r="5692" spans="1:7" x14ac:dyDescent="0.25">
      <c r="A5692" t="s">
        <v>5694</v>
      </c>
      <c r="B5692">
        <v>85</v>
      </c>
      <c r="C5692">
        <v>0.53700000000000003</v>
      </c>
      <c r="D5692">
        <v>0</v>
      </c>
      <c r="E5692">
        <v>1.4999999999999999E-2</v>
      </c>
      <c r="F5692">
        <v>0.99764699999999995</v>
      </c>
      <c r="G5692" t="s">
        <v>9257</v>
      </c>
    </row>
    <row r="5693" spans="1:7" x14ac:dyDescent="0.25">
      <c r="A5693" t="s">
        <v>5695</v>
      </c>
      <c r="B5693">
        <v>85</v>
      </c>
      <c r="C5693">
        <v>7.0000000000000001E-3</v>
      </c>
      <c r="D5693">
        <v>0</v>
      </c>
      <c r="E5693">
        <v>1.2999999999999999E-2</v>
      </c>
      <c r="F5693" t="s">
        <v>9257</v>
      </c>
      <c r="G5693">
        <f>VLOOKUP(A:A,[1]Sheet23!$A:$B,2,0)</f>
        <v>0.90400000000000003</v>
      </c>
    </row>
    <row r="5694" spans="1:7" x14ac:dyDescent="0.25">
      <c r="A5694" t="s">
        <v>5696</v>
      </c>
      <c r="B5694">
        <v>85</v>
      </c>
      <c r="C5694">
        <v>0.90900000000000003</v>
      </c>
      <c r="D5694">
        <v>0</v>
      </c>
      <c r="E5694">
        <v>1.2E-2</v>
      </c>
      <c r="F5694">
        <v>0.99865499999999996</v>
      </c>
      <c r="G5694" t="s">
        <v>9257</v>
      </c>
    </row>
    <row r="5695" spans="1:7" x14ac:dyDescent="0.25">
      <c r="A5695" t="s">
        <v>5697</v>
      </c>
      <c r="B5695">
        <v>84</v>
      </c>
      <c r="C5695">
        <v>0.60599999999999998</v>
      </c>
      <c r="D5695">
        <v>0</v>
      </c>
      <c r="E5695">
        <v>0.89500000000000002</v>
      </c>
      <c r="F5695" t="s">
        <v>9257</v>
      </c>
      <c r="G5695">
        <f>VLOOKUP(A:A,[1]Sheet23!$A:$B,2,0)</f>
        <v>0.91</v>
      </c>
    </row>
    <row r="5696" spans="1:7" x14ac:dyDescent="0.25">
      <c r="A5696" t="s">
        <v>5698</v>
      </c>
      <c r="B5696">
        <v>84</v>
      </c>
      <c r="C5696">
        <v>2.5000000000000001E-2</v>
      </c>
      <c r="D5696">
        <v>0</v>
      </c>
      <c r="E5696">
        <v>0.81100000000000005</v>
      </c>
      <c r="F5696" t="s">
        <v>9257</v>
      </c>
      <c r="G5696">
        <f>VLOOKUP(A:A,[1]Sheet23!$A:$B,2,0)</f>
        <v>0.90100000000000002</v>
      </c>
    </row>
    <row r="5697" spans="1:7" x14ac:dyDescent="0.25">
      <c r="A5697" t="s">
        <v>5699</v>
      </c>
      <c r="B5697">
        <v>84</v>
      </c>
      <c r="C5697">
        <v>5.1999999999999998E-2</v>
      </c>
      <c r="D5697">
        <v>0</v>
      </c>
      <c r="E5697">
        <v>0.79200000000000004</v>
      </c>
      <c r="F5697" t="s">
        <v>9257</v>
      </c>
      <c r="G5697">
        <f>VLOOKUP(A:A,[1]Sheet23!$A:$B,2,0)</f>
        <v>0.94799999999999995</v>
      </c>
    </row>
    <row r="5698" spans="1:7" x14ac:dyDescent="0.25">
      <c r="A5698" t="s">
        <v>5700</v>
      </c>
      <c r="B5698">
        <v>84</v>
      </c>
      <c r="C5698">
        <v>0.21099999999999999</v>
      </c>
      <c r="D5698">
        <v>0</v>
      </c>
      <c r="E5698">
        <v>0.53600000000000003</v>
      </c>
      <c r="F5698">
        <v>0.67937499999999995</v>
      </c>
      <c r="G5698" t="s">
        <v>9257</v>
      </c>
    </row>
    <row r="5699" spans="1:7" x14ac:dyDescent="0.25">
      <c r="A5699" t="s">
        <v>5701</v>
      </c>
      <c r="B5699">
        <v>84</v>
      </c>
      <c r="C5699">
        <v>0.21099999999999999</v>
      </c>
      <c r="D5699">
        <v>0</v>
      </c>
      <c r="E5699">
        <v>0.50900000000000001</v>
      </c>
      <c r="F5699" t="s">
        <v>9257</v>
      </c>
      <c r="G5699">
        <f>VLOOKUP(A:A,[1]Sheet23!$A:$B,2,0)</f>
        <v>0.94299999999999995</v>
      </c>
    </row>
    <row r="5700" spans="1:7" x14ac:dyDescent="0.25">
      <c r="A5700" t="s">
        <v>5702</v>
      </c>
      <c r="B5700">
        <v>84</v>
      </c>
      <c r="C5700">
        <v>0.24399999999999999</v>
      </c>
      <c r="D5700">
        <v>0</v>
      </c>
      <c r="E5700">
        <v>0.49299999999999999</v>
      </c>
      <c r="F5700" t="s">
        <v>9257</v>
      </c>
      <c r="G5700">
        <f>VLOOKUP(A:A,[1]Sheet23!$A:$B,2,0)</f>
        <v>0.90600000000000003</v>
      </c>
    </row>
    <row r="5701" spans="1:7" x14ac:dyDescent="0.25">
      <c r="A5701" t="s">
        <v>5703</v>
      </c>
      <c r="B5701">
        <v>84</v>
      </c>
      <c r="C5701">
        <v>0.373</v>
      </c>
      <c r="D5701">
        <v>0</v>
      </c>
      <c r="E5701">
        <v>0.45200000000000001</v>
      </c>
      <c r="F5701">
        <v>0.71370999999999996</v>
      </c>
      <c r="G5701" t="s">
        <v>9257</v>
      </c>
    </row>
    <row r="5702" spans="1:7" x14ac:dyDescent="0.25">
      <c r="A5702" t="s">
        <v>5704</v>
      </c>
      <c r="B5702">
        <v>84</v>
      </c>
      <c r="C5702">
        <v>0.45200000000000001</v>
      </c>
      <c r="D5702">
        <v>0</v>
      </c>
      <c r="E5702">
        <v>0.41599999999999998</v>
      </c>
      <c r="F5702">
        <v>0.56965399999999999</v>
      </c>
      <c r="G5702" t="s">
        <v>9257</v>
      </c>
    </row>
    <row r="5703" spans="1:7" x14ac:dyDescent="0.25">
      <c r="A5703" t="s">
        <v>5705</v>
      </c>
      <c r="B5703">
        <v>84</v>
      </c>
      <c r="C5703">
        <v>0.193</v>
      </c>
      <c r="D5703">
        <v>0</v>
      </c>
      <c r="E5703">
        <v>0.246</v>
      </c>
      <c r="F5703">
        <v>0.56243699999999996</v>
      </c>
      <c r="G5703" t="s">
        <v>9257</v>
      </c>
    </row>
    <row r="5704" spans="1:7" x14ac:dyDescent="0.25">
      <c r="A5704" t="s">
        <v>5706</v>
      </c>
      <c r="B5704">
        <v>84</v>
      </c>
      <c r="C5704">
        <v>5.1999999999999998E-2</v>
      </c>
      <c r="D5704">
        <v>0</v>
      </c>
      <c r="E5704">
        <v>0.18</v>
      </c>
      <c r="F5704" t="s">
        <v>9257</v>
      </c>
      <c r="G5704">
        <f>VLOOKUP(A:A,[1]Sheet23!$A:$B,2,0)</f>
        <v>0.90700000000000003</v>
      </c>
    </row>
    <row r="5705" spans="1:7" x14ac:dyDescent="0.25">
      <c r="A5705" t="s">
        <v>5707</v>
      </c>
      <c r="B5705">
        <v>84</v>
      </c>
      <c r="C5705">
        <v>5.1999999999999998E-2</v>
      </c>
      <c r="D5705">
        <v>0</v>
      </c>
      <c r="E5705">
        <v>0.13500000000000001</v>
      </c>
      <c r="F5705" t="s">
        <v>9257</v>
      </c>
      <c r="G5705">
        <f>VLOOKUP(A:A,[1]Sheet23!$A:$B,2,0)</f>
        <v>0.91900000000000004</v>
      </c>
    </row>
    <row r="5706" spans="1:7" x14ac:dyDescent="0.25">
      <c r="A5706" t="s">
        <v>5708</v>
      </c>
      <c r="B5706">
        <v>84</v>
      </c>
      <c r="C5706">
        <v>0.42499999999999999</v>
      </c>
      <c r="D5706">
        <v>0</v>
      </c>
      <c r="E5706">
        <v>0.11899999999999999</v>
      </c>
      <c r="F5706" t="s">
        <v>9257</v>
      </c>
      <c r="G5706">
        <f>VLOOKUP(A:A,[1]Sheet23!$A:$B,2,0)</f>
        <v>0.91100000000000003</v>
      </c>
    </row>
    <row r="5707" spans="1:7" x14ac:dyDescent="0.25">
      <c r="A5707" t="s">
        <v>5709</v>
      </c>
      <c r="B5707">
        <v>84</v>
      </c>
      <c r="C5707">
        <v>0.11</v>
      </c>
      <c r="D5707">
        <v>0</v>
      </c>
      <c r="E5707">
        <v>0.109</v>
      </c>
      <c r="F5707">
        <v>0.983352</v>
      </c>
      <c r="G5707" t="s">
        <v>9257</v>
      </c>
    </row>
    <row r="5708" spans="1:7" x14ac:dyDescent="0.25">
      <c r="A5708" t="s">
        <v>5710</v>
      </c>
      <c r="B5708">
        <v>84</v>
      </c>
      <c r="C5708">
        <v>0.50700000000000001</v>
      </c>
      <c r="D5708">
        <v>0</v>
      </c>
      <c r="E5708">
        <v>0.105</v>
      </c>
      <c r="F5708" t="s">
        <v>9257</v>
      </c>
      <c r="G5708">
        <f>VLOOKUP(A:A,[1]Sheet23!$A:$B,2,0)</f>
        <v>0.91600000000000004</v>
      </c>
    </row>
    <row r="5709" spans="1:7" x14ac:dyDescent="0.25">
      <c r="A5709" t="s">
        <v>5711</v>
      </c>
      <c r="B5709">
        <v>84</v>
      </c>
      <c r="C5709">
        <v>0.32500000000000001</v>
      </c>
      <c r="D5709">
        <v>0</v>
      </c>
      <c r="E5709">
        <v>9.4E-2</v>
      </c>
      <c r="F5709" t="s">
        <v>9257</v>
      </c>
      <c r="G5709">
        <f>VLOOKUP(A:A,[1]Sheet23!$A:$B,2,0)</f>
        <v>0.91800000000000004</v>
      </c>
    </row>
    <row r="5710" spans="1:7" x14ac:dyDescent="0.25">
      <c r="A5710" t="s">
        <v>5712</v>
      </c>
      <c r="B5710">
        <v>84</v>
      </c>
      <c r="C5710">
        <v>0.25900000000000001</v>
      </c>
      <c r="D5710">
        <v>0</v>
      </c>
      <c r="E5710">
        <v>8.7999999999999995E-2</v>
      </c>
      <c r="F5710">
        <v>0.62030200000000002</v>
      </c>
      <c r="G5710" t="s">
        <v>9257</v>
      </c>
    </row>
    <row r="5711" spans="1:7" x14ac:dyDescent="0.25">
      <c r="A5711" t="s">
        <v>5713</v>
      </c>
      <c r="B5711">
        <v>84</v>
      </c>
      <c r="C5711">
        <v>0.373</v>
      </c>
      <c r="D5711">
        <v>0</v>
      </c>
      <c r="E5711">
        <v>8.3000000000000004E-2</v>
      </c>
      <c r="F5711" t="s">
        <v>9257</v>
      </c>
      <c r="G5711">
        <f>VLOOKUP(A:A,[1]Sheet23!$A:$B,2,0)</f>
        <v>0.92600000000000005</v>
      </c>
    </row>
    <row r="5712" spans="1:7" x14ac:dyDescent="0.25">
      <c r="A5712" t="s">
        <v>5714</v>
      </c>
      <c r="B5712">
        <v>84</v>
      </c>
      <c r="C5712">
        <v>7.2999999999999995E-2</v>
      </c>
      <c r="D5712">
        <v>0</v>
      </c>
      <c r="E5712">
        <v>8.1000000000000003E-2</v>
      </c>
      <c r="F5712" t="s">
        <v>9257</v>
      </c>
      <c r="G5712">
        <f>VLOOKUP(A:A,[1]Sheet23!$A:$B,2,0)</f>
        <v>0.90400000000000003</v>
      </c>
    </row>
    <row r="5713" spans="1:7" x14ac:dyDescent="0.25">
      <c r="A5713" t="s">
        <v>5715</v>
      </c>
      <c r="B5713">
        <v>84</v>
      </c>
      <c r="C5713">
        <v>0.17599999999999999</v>
      </c>
      <c r="D5713">
        <v>0</v>
      </c>
      <c r="E5713">
        <v>7.0999999999999994E-2</v>
      </c>
      <c r="F5713" t="s">
        <v>9257</v>
      </c>
      <c r="G5713">
        <f>VLOOKUP(A:A,[1]Sheet23!$A:$B,2,0)</f>
        <v>0.91700000000000004</v>
      </c>
    </row>
    <row r="5714" spans="1:7" x14ac:dyDescent="0.25">
      <c r="A5714" t="s">
        <v>5716</v>
      </c>
      <c r="B5714">
        <v>84</v>
      </c>
      <c r="C5714">
        <v>7.2999999999999995E-2</v>
      </c>
      <c r="D5714">
        <v>0</v>
      </c>
      <c r="E5714">
        <v>6.2E-2</v>
      </c>
      <c r="F5714">
        <v>0.73526000000000002</v>
      </c>
      <c r="G5714" t="s">
        <v>9257</v>
      </c>
    </row>
    <row r="5715" spans="1:7" x14ac:dyDescent="0.25">
      <c r="A5715" t="s">
        <v>5717</v>
      </c>
      <c r="B5715">
        <v>84</v>
      </c>
      <c r="C5715">
        <v>0.30199999999999999</v>
      </c>
      <c r="D5715">
        <v>0</v>
      </c>
      <c r="E5715">
        <v>5.6000000000000001E-2</v>
      </c>
      <c r="F5715">
        <v>0.922099</v>
      </c>
      <c r="G5715" t="s">
        <v>9257</v>
      </c>
    </row>
    <row r="5716" spans="1:7" x14ac:dyDescent="0.25">
      <c r="A5716" t="s">
        <v>5718</v>
      </c>
      <c r="B5716">
        <v>84</v>
      </c>
      <c r="C5716">
        <v>0.71199999999999997</v>
      </c>
      <c r="D5716">
        <v>0</v>
      </c>
      <c r="E5716">
        <v>4.4999999999999998E-2</v>
      </c>
      <c r="F5716">
        <v>0.97881399999999996</v>
      </c>
      <c r="G5716" t="s">
        <v>9257</v>
      </c>
    </row>
    <row r="5717" spans="1:7" x14ac:dyDescent="0.25">
      <c r="A5717" t="s">
        <v>5719</v>
      </c>
      <c r="B5717">
        <v>84</v>
      </c>
      <c r="C5717">
        <v>0.42499999999999999</v>
      </c>
      <c r="D5717">
        <v>0</v>
      </c>
      <c r="E5717">
        <v>4.1000000000000002E-2</v>
      </c>
      <c r="F5717" t="s">
        <v>9257</v>
      </c>
      <c r="G5717">
        <f>VLOOKUP(A:A,[1]Sheet23!$A:$B,2,0)</f>
        <v>0.93</v>
      </c>
    </row>
    <row r="5718" spans="1:7" x14ac:dyDescent="0.25">
      <c r="A5718" t="s">
        <v>5720</v>
      </c>
      <c r="B5718">
        <v>84</v>
      </c>
      <c r="C5718">
        <v>0.14499999999999999</v>
      </c>
      <c r="D5718">
        <v>0</v>
      </c>
      <c r="E5718">
        <v>3.9E-2</v>
      </c>
      <c r="F5718" t="s">
        <v>9257</v>
      </c>
      <c r="G5718">
        <f>VLOOKUP(A:A,[1]Sheet23!$A:$B,2,0)</f>
        <v>0.93500000000000005</v>
      </c>
    </row>
    <row r="5719" spans="1:7" x14ac:dyDescent="0.25">
      <c r="A5719" t="s">
        <v>5721</v>
      </c>
      <c r="B5719">
        <v>84</v>
      </c>
      <c r="C5719">
        <v>0.53700000000000003</v>
      </c>
      <c r="D5719">
        <v>0</v>
      </c>
      <c r="E5719">
        <v>3.7999999999999999E-2</v>
      </c>
      <c r="F5719">
        <v>0.95169599999999999</v>
      </c>
      <c r="G5719" t="s">
        <v>9257</v>
      </c>
    </row>
    <row r="5720" spans="1:7" x14ac:dyDescent="0.25">
      <c r="A5720" t="s">
        <v>5722</v>
      </c>
      <c r="B5720">
        <v>84</v>
      </c>
      <c r="C5720">
        <v>2.5000000000000001E-2</v>
      </c>
      <c r="D5720">
        <v>0</v>
      </c>
      <c r="E5720">
        <v>3.5000000000000003E-2</v>
      </c>
      <c r="F5720" t="s">
        <v>9257</v>
      </c>
      <c r="G5720">
        <f>VLOOKUP(A:A,[1]Sheet23!$A:$B,2,0)</f>
        <v>0.90500000000000003</v>
      </c>
    </row>
    <row r="5721" spans="1:7" x14ac:dyDescent="0.25">
      <c r="A5721" t="s">
        <v>5723</v>
      </c>
      <c r="B5721">
        <v>84</v>
      </c>
      <c r="C5721">
        <v>0.121</v>
      </c>
      <c r="D5721">
        <v>0</v>
      </c>
      <c r="E5721">
        <v>2.8000000000000001E-2</v>
      </c>
      <c r="F5721">
        <v>0.98479499999999998</v>
      </c>
      <c r="G5721" t="s">
        <v>9257</v>
      </c>
    </row>
    <row r="5722" spans="1:7" x14ac:dyDescent="0.25">
      <c r="A5722" t="s">
        <v>5724</v>
      </c>
      <c r="B5722">
        <v>84</v>
      </c>
      <c r="C5722">
        <v>0.78400000000000003</v>
      </c>
      <c r="D5722">
        <v>0</v>
      </c>
      <c r="E5722">
        <v>2.3E-2</v>
      </c>
      <c r="F5722">
        <v>0.70360800000000001</v>
      </c>
      <c r="G5722" t="s">
        <v>9257</v>
      </c>
    </row>
    <row r="5723" spans="1:7" x14ac:dyDescent="0.25">
      <c r="A5723" t="s">
        <v>5725</v>
      </c>
      <c r="B5723">
        <v>84</v>
      </c>
      <c r="C5723">
        <v>0.90900000000000003</v>
      </c>
      <c r="D5723">
        <v>0</v>
      </c>
      <c r="E5723">
        <v>2.1999999999999999E-2</v>
      </c>
      <c r="F5723">
        <v>0.99867099999999998</v>
      </c>
      <c r="G5723" t="s">
        <v>9257</v>
      </c>
    </row>
    <row r="5724" spans="1:7" x14ac:dyDescent="0.25">
      <c r="A5724" t="s">
        <v>5726</v>
      </c>
      <c r="B5724">
        <v>84</v>
      </c>
      <c r="C5724">
        <v>0.71199999999999997</v>
      </c>
      <c r="D5724">
        <v>0</v>
      </c>
      <c r="E5724">
        <v>2.1999999999999999E-2</v>
      </c>
      <c r="F5724">
        <v>0.99926499999999996</v>
      </c>
      <c r="G5724" t="s">
        <v>9257</v>
      </c>
    </row>
    <row r="5725" spans="1:7" x14ac:dyDescent="0.25">
      <c r="A5725" t="s">
        <v>5727</v>
      </c>
      <c r="B5725">
        <v>84</v>
      </c>
      <c r="C5725">
        <v>0.373</v>
      </c>
      <c r="D5725">
        <v>0</v>
      </c>
      <c r="E5725">
        <v>2.1000000000000001E-2</v>
      </c>
      <c r="F5725">
        <v>0.99960199999999999</v>
      </c>
      <c r="G5725" t="s">
        <v>9257</v>
      </c>
    </row>
    <row r="5726" spans="1:7" x14ac:dyDescent="0.25">
      <c r="A5726" t="s">
        <v>5728</v>
      </c>
      <c r="B5726">
        <v>84</v>
      </c>
      <c r="C5726">
        <v>0.71199999999999997</v>
      </c>
      <c r="D5726">
        <v>0</v>
      </c>
      <c r="E5726">
        <v>0.02</v>
      </c>
      <c r="F5726">
        <v>0.99950300000000003</v>
      </c>
      <c r="G5726" t="s">
        <v>9257</v>
      </c>
    </row>
    <row r="5727" spans="1:7" x14ac:dyDescent="0.25">
      <c r="A5727" t="s">
        <v>5729</v>
      </c>
      <c r="B5727">
        <v>84</v>
      </c>
      <c r="C5727">
        <v>0.64</v>
      </c>
      <c r="D5727">
        <v>0</v>
      </c>
      <c r="E5727">
        <v>1.9E-2</v>
      </c>
      <c r="F5727">
        <v>0.99952399999999997</v>
      </c>
      <c r="G5727" t="s">
        <v>9257</v>
      </c>
    </row>
    <row r="5728" spans="1:7" x14ac:dyDescent="0.25">
      <c r="A5728" t="s">
        <v>5730</v>
      </c>
      <c r="B5728">
        <v>84</v>
      </c>
      <c r="C5728">
        <v>0.89100000000000001</v>
      </c>
      <c r="D5728">
        <v>0</v>
      </c>
      <c r="E5728">
        <v>1.7999999999999999E-2</v>
      </c>
      <c r="F5728">
        <v>0.99931800000000004</v>
      </c>
      <c r="G5728" t="s">
        <v>9257</v>
      </c>
    </row>
    <row r="5729" spans="1:7" x14ac:dyDescent="0.25">
      <c r="A5729" t="s">
        <v>5731</v>
      </c>
      <c r="B5729">
        <v>84</v>
      </c>
      <c r="C5729">
        <v>0.22700000000000001</v>
      </c>
      <c r="D5729">
        <v>0</v>
      </c>
      <c r="E5729">
        <v>1.7000000000000001E-2</v>
      </c>
      <c r="F5729">
        <v>0.98679300000000003</v>
      </c>
      <c r="G5729" t="s">
        <v>9257</v>
      </c>
    </row>
    <row r="5730" spans="1:7" x14ac:dyDescent="0.25">
      <c r="A5730" t="s">
        <v>5732</v>
      </c>
      <c r="B5730">
        <v>84</v>
      </c>
      <c r="C5730">
        <v>0.13300000000000001</v>
      </c>
      <c r="D5730">
        <v>0</v>
      </c>
      <c r="E5730">
        <v>1.7000000000000001E-2</v>
      </c>
      <c r="F5730">
        <v>0.86723399999999995</v>
      </c>
      <c r="G5730" t="s">
        <v>9257</v>
      </c>
    </row>
    <row r="5731" spans="1:7" x14ac:dyDescent="0.25">
      <c r="A5731" t="s">
        <v>5733</v>
      </c>
      <c r="B5731">
        <v>84</v>
      </c>
      <c r="C5731">
        <v>0.121</v>
      </c>
      <c r="D5731">
        <v>0</v>
      </c>
      <c r="E5731">
        <v>0.01</v>
      </c>
      <c r="F5731" t="s">
        <v>9257</v>
      </c>
      <c r="G5731">
        <f>VLOOKUP(A:A,[1]Sheet23!$A:$B,2,0)</f>
        <v>0.92800000000000005</v>
      </c>
    </row>
    <row r="5732" spans="1:7" x14ac:dyDescent="0.25">
      <c r="A5732" t="s">
        <v>5734</v>
      </c>
      <c r="B5732">
        <v>83</v>
      </c>
      <c r="C5732">
        <v>0.17599999999999999</v>
      </c>
      <c r="D5732">
        <v>0</v>
      </c>
      <c r="E5732">
        <v>0.52700000000000002</v>
      </c>
      <c r="F5732" t="s">
        <v>9257</v>
      </c>
      <c r="G5732">
        <f>VLOOKUP(A:A,[1]Sheet23!$A:$B,2,0)</f>
        <v>0.94299999999999995</v>
      </c>
    </row>
    <row r="5733" spans="1:7" x14ac:dyDescent="0.25">
      <c r="A5733" t="s">
        <v>5735</v>
      </c>
      <c r="B5733">
        <v>83</v>
      </c>
      <c r="C5733">
        <v>0.10100000000000001</v>
      </c>
      <c r="D5733">
        <v>0</v>
      </c>
      <c r="E5733">
        <v>0.48699999999999999</v>
      </c>
      <c r="F5733" t="s">
        <v>9257</v>
      </c>
      <c r="G5733">
        <f>VLOOKUP(A:A,[1]Sheet23!$A:$B,2,0)</f>
        <v>0.95399999999999996</v>
      </c>
    </row>
    <row r="5734" spans="1:7" x14ac:dyDescent="0.25">
      <c r="A5734" t="s">
        <v>5736</v>
      </c>
      <c r="B5734">
        <v>83</v>
      </c>
      <c r="C5734">
        <v>6.3E-2</v>
      </c>
      <c r="D5734">
        <v>0</v>
      </c>
      <c r="E5734">
        <v>0.46600000000000003</v>
      </c>
      <c r="F5734" t="s">
        <v>9257</v>
      </c>
      <c r="G5734">
        <f>VLOOKUP(A:A,[1]Sheet23!$A:$B,2,0)</f>
        <v>0.93100000000000005</v>
      </c>
    </row>
    <row r="5735" spans="1:7" x14ac:dyDescent="0.25">
      <c r="A5735" t="s">
        <v>5737</v>
      </c>
      <c r="B5735">
        <v>83</v>
      </c>
      <c r="C5735">
        <v>0.25900000000000001</v>
      </c>
      <c r="D5735">
        <v>0</v>
      </c>
      <c r="E5735">
        <v>0.46100000000000002</v>
      </c>
      <c r="F5735">
        <v>0.60071200000000002</v>
      </c>
      <c r="G5735" t="s">
        <v>9257</v>
      </c>
    </row>
    <row r="5736" spans="1:7" x14ac:dyDescent="0.25">
      <c r="A5736" t="s">
        <v>5738</v>
      </c>
      <c r="B5736">
        <v>83</v>
      </c>
      <c r="C5736">
        <v>0.16</v>
      </c>
      <c r="D5736">
        <v>0</v>
      </c>
      <c r="E5736">
        <v>0.42899999999999999</v>
      </c>
      <c r="F5736" t="s">
        <v>9257</v>
      </c>
      <c r="G5736">
        <f>VLOOKUP(A:A,[1]Sheet23!$A:$B,2,0)</f>
        <v>0.9</v>
      </c>
    </row>
    <row r="5737" spans="1:7" x14ac:dyDescent="0.25">
      <c r="A5737" t="s">
        <v>5739</v>
      </c>
      <c r="B5737">
        <v>83</v>
      </c>
      <c r="C5737">
        <v>0.57199999999999995</v>
      </c>
      <c r="D5737">
        <v>0</v>
      </c>
      <c r="E5737">
        <v>0.35599999999999998</v>
      </c>
      <c r="F5737" t="s">
        <v>9257</v>
      </c>
      <c r="G5737">
        <f>VLOOKUP(A:A,[1]Sheet23!$A:$B,2,0)</f>
        <v>0.97799999999999998</v>
      </c>
    </row>
    <row r="5738" spans="1:7" x14ac:dyDescent="0.25">
      <c r="A5738" t="s">
        <v>5740</v>
      </c>
      <c r="B5738">
        <v>83</v>
      </c>
      <c r="C5738">
        <v>0.57199999999999995</v>
      </c>
      <c r="D5738">
        <v>0</v>
      </c>
      <c r="E5738">
        <v>0.32</v>
      </c>
      <c r="F5738" t="s">
        <v>9257</v>
      </c>
      <c r="G5738">
        <f>VLOOKUP(A:A,[1]Sheet23!$A:$B,2,0)</f>
        <v>0.97599999999999998</v>
      </c>
    </row>
    <row r="5739" spans="1:7" x14ac:dyDescent="0.25">
      <c r="A5739" t="s">
        <v>5741</v>
      </c>
      <c r="B5739">
        <v>83</v>
      </c>
      <c r="C5739">
        <v>0.42499999999999999</v>
      </c>
      <c r="D5739">
        <v>0</v>
      </c>
      <c r="E5739">
        <v>0.30399999999999999</v>
      </c>
      <c r="F5739">
        <v>0.79205800000000004</v>
      </c>
      <c r="G5739" t="s">
        <v>9257</v>
      </c>
    </row>
    <row r="5740" spans="1:7" x14ac:dyDescent="0.25">
      <c r="A5740" t="s">
        <v>5742</v>
      </c>
      <c r="B5740">
        <v>83</v>
      </c>
      <c r="C5740">
        <v>0.11</v>
      </c>
      <c r="D5740">
        <v>0</v>
      </c>
      <c r="E5740">
        <v>0.26700000000000002</v>
      </c>
      <c r="F5740" t="s">
        <v>9257</v>
      </c>
      <c r="G5740">
        <f>VLOOKUP(A:A,[1]Sheet23!$A:$B,2,0)</f>
        <v>0.93500000000000005</v>
      </c>
    </row>
    <row r="5741" spans="1:7" x14ac:dyDescent="0.25">
      <c r="A5741" t="s">
        <v>5743</v>
      </c>
      <c r="B5741">
        <v>83</v>
      </c>
      <c r="C5741">
        <v>0.47799999999999998</v>
      </c>
      <c r="D5741">
        <v>0</v>
      </c>
      <c r="E5741">
        <v>0.19600000000000001</v>
      </c>
      <c r="F5741" t="s">
        <v>9257</v>
      </c>
      <c r="G5741">
        <f>VLOOKUP(A:A,[1]Sheet23!$A:$B,2,0)</f>
        <v>0.92500000000000004</v>
      </c>
    </row>
    <row r="5742" spans="1:7" x14ac:dyDescent="0.25">
      <c r="A5742" t="s">
        <v>5744</v>
      </c>
      <c r="B5742">
        <v>83</v>
      </c>
      <c r="C5742">
        <v>0.71199999999999997</v>
      </c>
      <c r="D5742">
        <v>0</v>
      </c>
      <c r="E5742">
        <v>0.18</v>
      </c>
      <c r="F5742" t="s">
        <v>9257</v>
      </c>
      <c r="G5742">
        <f>VLOOKUP(A:A,[1]Sheet23!$A:$B,2,0)</f>
        <v>0.91</v>
      </c>
    </row>
    <row r="5743" spans="1:7" x14ac:dyDescent="0.25">
      <c r="A5743" t="s">
        <v>5745</v>
      </c>
      <c r="B5743">
        <v>83</v>
      </c>
      <c r="C5743">
        <v>5.8000000000000003E-2</v>
      </c>
      <c r="D5743">
        <v>0</v>
      </c>
      <c r="E5743">
        <v>0.13600000000000001</v>
      </c>
      <c r="F5743" t="s">
        <v>9257</v>
      </c>
      <c r="G5743">
        <f>VLOOKUP(A:A,[1]Sheet23!$A:$B,2,0)</f>
        <v>0.90700000000000003</v>
      </c>
    </row>
    <row r="5744" spans="1:7" x14ac:dyDescent="0.25">
      <c r="A5744" t="s">
        <v>5746</v>
      </c>
      <c r="B5744">
        <v>83</v>
      </c>
      <c r="C5744">
        <v>0.95</v>
      </c>
      <c r="D5744">
        <v>0</v>
      </c>
      <c r="E5744">
        <v>0.11600000000000001</v>
      </c>
      <c r="F5744" t="s">
        <v>9257</v>
      </c>
      <c r="G5744">
        <f>VLOOKUP(A:A,[1]Sheet23!$A:$B,2,0)</f>
        <v>0.91400000000000003</v>
      </c>
    </row>
    <row r="5745" spans="1:7" x14ac:dyDescent="0.25">
      <c r="A5745" t="s">
        <v>5747</v>
      </c>
      <c r="B5745">
        <v>83</v>
      </c>
      <c r="C5745">
        <v>0.22700000000000001</v>
      </c>
      <c r="D5745">
        <v>0</v>
      </c>
      <c r="E5745">
        <v>9.5000000000000001E-2</v>
      </c>
      <c r="F5745">
        <v>0.98577800000000004</v>
      </c>
      <c r="G5745" t="s">
        <v>9257</v>
      </c>
    </row>
    <row r="5746" spans="1:7" x14ac:dyDescent="0.25">
      <c r="A5746" t="s">
        <v>5748</v>
      </c>
      <c r="B5746">
        <v>83</v>
      </c>
      <c r="C5746">
        <v>0.04</v>
      </c>
      <c r="D5746">
        <v>0</v>
      </c>
      <c r="E5746">
        <v>9.2999999999999999E-2</v>
      </c>
      <c r="F5746" t="s">
        <v>9257</v>
      </c>
      <c r="G5746">
        <f>VLOOKUP(A:A,[1]Sheet23!$A:$B,2,0)</f>
        <v>0.92400000000000004</v>
      </c>
    </row>
    <row r="5747" spans="1:7" x14ac:dyDescent="0.25">
      <c r="A5747" t="s">
        <v>5749</v>
      </c>
      <c r="B5747">
        <v>83</v>
      </c>
      <c r="C5747">
        <v>0.67700000000000005</v>
      </c>
      <c r="D5747">
        <v>0</v>
      </c>
      <c r="E5747">
        <v>9.1999999999999998E-2</v>
      </c>
      <c r="F5747" t="s">
        <v>9257</v>
      </c>
      <c r="G5747">
        <f>VLOOKUP(A:A,[1]Sheet23!$A:$B,2,0)</f>
        <v>0.95299999999999996</v>
      </c>
    </row>
    <row r="5748" spans="1:7" x14ac:dyDescent="0.25">
      <c r="A5748" t="s">
        <v>5750</v>
      </c>
      <c r="B5748">
        <v>83</v>
      </c>
      <c r="C5748">
        <v>0.67700000000000005</v>
      </c>
      <c r="D5748">
        <v>0</v>
      </c>
      <c r="E5748">
        <v>9.1999999999999998E-2</v>
      </c>
      <c r="F5748" t="s">
        <v>9257</v>
      </c>
      <c r="G5748">
        <f>VLOOKUP(A:A,[1]Sheet23!$A:$B,2,0)</f>
        <v>0.95299999999999996</v>
      </c>
    </row>
    <row r="5749" spans="1:7" x14ac:dyDescent="0.25">
      <c r="A5749" t="s">
        <v>5751</v>
      </c>
      <c r="B5749">
        <v>83</v>
      </c>
      <c r="C5749">
        <v>0.50700000000000001</v>
      </c>
      <c r="D5749">
        <v>0</v>
      </c>
      <c r="E5749">
        <v>8.7999999999999995E-2</v>
      </c>
      <c r="F5749" t="s">
        <v>9257</v>
      </c>
      <c r="G5749">
        <f>VLOOKUP(A:A,[1]Sheet23!$A:$B,2,0)</f>
        <v>0.91800000000000004</v>
      </c>
    </row>
    <row r="5750" spans="1:7" x14ac:dyDescent="0.25">
      <c r="A5750" t="s">
        <v>5752</v>
      </c>
      <c r="B5750">
        <v>83</v>
      </c>
      <c r="C5750">
        <v>0.34799999999999998</v>
      </c>
      <c r="D5750">
        <v>0</v>
      </c>
      <c r="E5750">
        <v>8.1000000000000003E-2</v>
      </c>
      <c r="F5750" t="s">
        <v>9257</v>
      </c>
      <c r="G5750">
        <f>VLOOKUP(A:A,[1]Sheet23!$A:$B,2,0)</f>
        <v>0.95299999999999996</v>
      </c>
    </row>
    <row r="5751" spans="1:7" x14ac:dyDescent="0.25">
      <c r="A5751" t="s">
        <v>5753</v>
      </c>
      <c r="B5751">
        <v>83</v>
      </c>
      <c r="C5751">
        <v>0.50700000000000001</v>
      </c>
      <c r="D5751">
        <v>0</v>
      </c>
      <c r="E5751">
        <v>8.1000000000000003E-2</v>
      </c>
      <c r="F5751" t="s">
        <v>9257</v>
      </c>
      <c r="G5751">
        <f>VLOOKUP(A:A,[1]Sheet23!$A:$B,2,0)</f>
        <v>0.90300000000000002</v>
      </c>
    </row>
    <row r="5752" spans="1:7" x14ac:dyDescent="0.25">
      <c r="A5752" t="s">
        <v>5754</v>
      </c>
      <c r="B5752">
        <v>83</v>
      </c>
      <c r="C5752">
        <v>0.39600000000000002</v>
      </c>
      <c r="D5752">
        <v>0</v>
      </c>
      <c r="E5752">
        <v>7.1999999999999995E-2</v>
      </c>
      <c r="F5752" t="s">
        <v>9257</v>
      </c>
      <c r="G5752">
        <f>VLOOKUP(A:A,[1]Sheet23!$A:$B,2,0)</f>
        <v>0.92100000000000004</v>
      </c>
    </row>
    <row r="5753" spans="1:7" x14ac:dyDescent="0.25">
      <c r="A5753" t="s">
        <v>5755</v>
      </c>
      <c r="B5753">
        <v>83</v>
      </c>
      <c r="C5753">
        <v>0.42499999999999999</v>
      </c>
      <c r="D5753">
        <v>0</v>
      </c>
      <c r="E5753">
        <v>7.0000000000000007E-2</v>
      </c>
      <c r="F5753" t="s">
        <v>9257</v>
      </c>
      <c r="G5753">
        <f>VLOOKUP(A:A,[1]Sheet23!$A:$B,2,0)</f>
        <v>0.92700000000000005</v>
      </c>
    </row>
    <row r="5754" spans="1:7" x14ac:dyDescent="0.25">
      <c r="A5754" t="s">
        <v>5756</v>
      </c>
      <c r="B5754">
        <v>83</v>
      </c>
      <c r="C5754">
        <v>0.871</v>
      </c>
      <c r="D5754">
        <v>0</v>
      </c>
      <c r="E5754">
        <v>6.7000000000000004E-2</v>
      </c>
      <c r="F5754" t="s">
        <v>9257</v>
      </c>
      <c r="G5754">
        <f>VLOOKUP(A:A,[1]Sheet23!$A:$B,2,0)</f>
        <v>0.94699999999999995</v>
      </c>
    </row>
    <row r="5755" spans="1:7" x14ac:dyDescent="0.25">
      <c r="A5755" t="s">
        <v>5757</v>
      </c>
      <c r="B5755">
        <v>83</v>
      </c>
      <c r="C5755">
        <v>0.47799999999999998</v>
      </c>
      <c r="D5755">
        <v>0</v>
      </c>
      <c r="E5755">
        <v>5.7000000000000002E-2</v>
      </c>
      <c r="F5755">
        <v>0.99585699999999999</v>
      </c>
      <c r="G5755" t="s">
        <v>9257</v>
      </c>
    </row>
    <row r="5756" spans="1:7" x14ac:dyDescent="0.25">
      <c r="A5756" t="s">
        <v>5758</v>
      </c>
      <c r="B5756">
        <v>83</v>
      </c>
      <c r="C5756">
        <v>6.3E-2</v>
      </c>
      <c r="D5756">
        <v>0</v>
      </c>
      <c r="E5756">
        <v>5.7000000000000002E-2</v>
      </c>
      <c r="F5756" t="s">
        <v>9257</v>
      </c>
      <c r="G5756">
        <f>VLOOKUP(A:A,[1]Sheet23!$A:$B,2,0)</f>
        <v>0.94199999999999995</v>
      </c>
    </row>
    <row r="5757" spans="1:7" x14ac:dyDescent="0.25">
      <c r="A5757" t="s">
        <v>5759</v>
      </c>
      <c r="B5757">
        <v>83</v>
      </c>
      <c r="C5757">
        <v>0.45200000000000001</v>
      </c>
      <c r="D5757">
        <v>0</v>
      </c>
      <c r="E5757">
        <v>5.5E-2</v>
      </c>
      <c r="F5757" t="s">
        <v>9257</v>
      </c>
      <c r="G5757">
        <f>VLOOKUP(A:A,[1]Sheet23!$A:$B,2,0)</f>
        <v>0.93200000000000005</v>
      </c>
    </row>
    <row r="5758" spans="1:7" x14ac:dyDescent="0.25">
      <c r="A5758" t="s">
        <v>5760</v>
      </c>
      <c r="B5758">
        <v>83</v>
      </c>
      <c r="C5758">
        <v>0.47799999999999998</v>
      </c>
      <c r="D5758">
        <v>0</v>
      </c>
      <c r="E5758">
        <v>5.3999999999999999E-2</v>
      </c>
      <c r="F5758" t="s">
        <v>9257</v>
      </c>
      <c r="G5758">
        <f>VLOOKUP(A:A,[1]Sheet23!$A:$B,2,0)</f>
        <v>0.92800000000000005</v>
      </c>
    </row>
    <row r="5759" spans="1:7" x14ac:dyDescent="0.25">
      <c r="A5759" t="s">
        <v>5761</v>
      </c>
      <c r="B5759">
        <v>83</v>
      </c>
      <c r="C5759">
        <v>0.53700000000000003</v>
      </c>
      <c r="D5759">
        <v>0</v>
      </c>
      <c r="E5759">
        <v>5.2999999999999999E-2</v>
      </c>
      <c r="F5759">
        <v>0.99519800000000003</v>
      </c>
      <c r="G5759" t="s">
        <v>9257</v>
      </c>
    </row>
    <row r="5760" spans="1:7" x14ac:dyDescent="0.25">
      <c r="A5760" t="s">
        <v>5762</v>
      </c>
      <c r="B5760">
        <v>83</v>
      </c>
      <c r="C5760">
        <v>0.64</v>
      </c>
      <c r="D5760">
        <v>0</v>
      </c>
      <c r="E5760">
        <v>0.05</v>
      </c>
      <c r="F5760" t="s">
        <v>9257</v>
      </c>
      <c r="G5760">
        <f>VLOOKUP(A:A,[1]Sheet23!$A:$B,2,0)</f>
        <v>0.90900000000000003</v>
      </c>
    </row>
    <row r="5761" spans="1:7" x14ac:dyDescent="0.25">
      <c r="A5761" t="s">
        <v>5763</v>
      </c>
      <c r="B5761">
        <v>83</v>
      </c>
      <c r="C5761">
        <v>6.3E-2</v>
      </c>
      <c r="D5761">
        <v>0</v>
      </c>
      <c r="E5761">
        <v>4.2999999999999997E-2</v>
      </c>
      <c r="F5761" t="s">
        <v>9257</v>
      </c>
      <c r="G5761">
        <f>VLOOKUP(A:A,[1]Sheet23!$A:$B,2,0)</f>
        <v>0.92800000000000005</v>
      </c>
    </row>
    <row r="5762" spans="1:7" x14ac:dyDescent="0.25">
      <c r="A5762" t="s">
        <v>5764</v>
      </c>
      <c r="B5762">
        <v>83</v>
      </c>
      <c r="C5762">
        <v>8.1000000000000003E-2</v>
      </c>
      <c r="D5762">
        <v>0</v>
      </c>
      <c r="E5762">
        <v>4.1000000000000002E-2</v>
      </c>
      <c r="F5762" t="s">
        <v>9257</v>
      </c>
      <c r="G5762">
        <f>VLOOKUP(A:A,[1]Sheet23!$A:$B,2,0)</f>
        <v>0.95199999999999996</v>
      </c>
    </row>
    <row r="5763" spans="1:7" x14ac:dyDescent="0.25">
      <c r="A5763" t="s">
        <v>5765</v>
      </c>
      <c r="B5763">
        <v>83</v>
      </c>
      <c r="C5763">
        <v>0.47799999999999998</v>
      </c>
      <c r="D5763">
        <v>0</v>
      </c>
      <c r="E5763">
        <v>3.5000000000000003E-2</v>
      </c>
      <c r="F5763" t="s">
        <v>9257</v>
      </c>
      <c r="G5763">
        <f>VLOOKUP(A:A,[1]Sheet23!$A:$B,2,0)</f>
        <v>0.94399999999999995</v>
      </c>
    </row>
    <row r="5764" spans="1:7" x14ac:dyDescent="0.25">
      <c r="A5764" t="s">
        <v>5766</v>
      </c>
      <c r="B5764">
        <v>83</v>
      </c>
      <c r="C5764">
        <v>0.60599999999999998</v>
      </c>
      <c r="D5764">
        <v>0</v>
      </c>
      <c r="E5764">
        <v>3.3000000000000002E-2</v>
      </c>
      <c r="F5764">
        <v>0.991753</v>
      </c>
      <c r="G5764" t="s">
        <v>9257</v>
      </c>
    </row>
    <row r="5765" spans="1:7" x14ac:dyDescent="0.25">
      <c r="A5765" t="s">
        <v>5767</v>
      </c>
      <c r="B5765">
        <v>83</v>
      </c>
      <c r="C5765">
        <v>0.121</v>
      </c>
      <c r="D5765">
        <v>0</v>
      </c>
      <c r="E5765">
        <v>2.9000000000000001E-2</v>
      </c>
      <c r="F5765">
        <v>0.98178100000000001</v>
      </c>
      <c r="G5765" t="s">
        <v>9257</v>
      </c>
    </row>
    <row r="5766" spans="1:7" x14ac:dyDescent="0.25">
      <c r="A5766" t="s">
        <v>5768</v>
      </c>
      <c r="B5766">
        <v>83</v>
      </c>
      <c r="C5766">
        <v>0.78400000000000003</v>
      </c>
      <c r="D5766">
        <v>0</v>
      </c>
      <c r="E5766">
        <v>2.7E-2</v>
      </c>
      <c r="F5766" t="s">
        <v>9257</v>
      </c>
      <c r="G5766">
        <f>VLOOKUP(A:A,[1]Sheet23!$A:$B,2,0)</f>
        <v>0.95299999999999996</v>
      </c>
    </row>
    <row r="5767" spans="1:7" x14ac:dyDescent="0.25">
      <c r="A5767" t="s">
        <v>5769</v>
      </c>
      <c r="B5767">
        <v>83</v>
      </c>
      <c r="C5767">
        <v>0.24399999999999999</v>
      </c>
      <c r="D5767">
        <v>0</v>
      </c>
      <c r="E5767">
        <v>2.5999999999999999E-2</v>
      </c>
      <c r="F5767">
        <v>0.797983</v>
      </c>
      <c r="G5767" t="s">
        <v>9257</v>
      </c>
    </row>
    <row r="5768" spans="1:7" x14ac:dyDescent="0.25">
      <c r="A5768" t="s">
        <v>5770</v>
      </c>
      <c r="B5768">
        <v>83</v>
      </c>
      <c r="C5768">
        <v>0.193</v>
      </c>
      <c r="D5768">
        <v>0</v>
      </c>
      <c r="E5768">
        <v>2.4E-2</v>
      </c>
      <c r="F5768">
        <v>0.78676999999999997</v>
      </c>
      <c r="G5768" t="s">
        <v>9257</v>
      </c>
    </row>
    <row r="5769" spans="1:7" x14ac:dyDescent="0.25">
      <c r="A5769" t="s">
        <v>5771</v>
      </c>
      <c r="B5769">
        <v>83</v>
      </c>
      <c r="C5769">
        <v>0.21099999999999999</v>
      </c>
      <c r="D5769">
        <v>0</v>
      </c>
      <c r="E5769">
        <v>2.4E-2</v>
      </c>
      <c r="F5769">
        <v>0.99891399999999997</v>
      </c>
      <c r="G5769" t="s">
        <v>9257</v>
      </c>
    </row>
    <row r="5770" spans="1:7" x14ac:dyDescent="0.25">
      <c r="A5770" t="s">
        <v>5772</v>
      </c>
      <c r="B5770">
        <v>83</v>
      </c>
      <c r="C5770">
        <v>0.373</v>
      </c>
      <c r="D5770">
        <v>0</v>
      </c>
      <c r="E5770">
        <v>2.4E-2</v>
      </c>
      <c r="F5770">
        <v>0.87345300000000003</v>
      </c>
      <c r="G5770" t="s">
        <v>9257</v>
      </c>
    </row>
    <row r="5771" spans="1:7" x14ac:dyDescent="0.25">
      <c r="A5771" t="s">
        <v>5773</v>
      </c>
      <c r="B5771">
        <v>83</v>
      </c>
      <c r="C5771">
        <v>0.34799999999999998</v>
      </c>
      <c r="D5771">
        <v>0</v>
      </c>
      <c r="E5771">
        <v>2.4E-2</v>
      </c>
      <c r="F5771">
        <v>0.999641</v>
      </c>
      <c r="G5771" t="s">
        <v>9257</v>
      </c>
    </row>
    <row r="5772" spans="1:7" x14ac:dyDescent="0.25">
      <c r="A5772" t="s">
        <v>5774</v>
      </c>
      <c r="B5772">
        <v>83</v>
      </c>
      <c r="C5772">
        <v>0.45200000000000001</v>
      </c>
      <c r="D5772">
        <v>0</v>
      </c>
      <c r="E5772">
        <v>2.3E-2</v>
      </c>
      <c r="F5772">
        <v>0.99179399999999995</v>
      </c>
      <c r="G5772" t="s">
        <v>9257</v>
      </c>
    </row>
    <row r="5773" spans="1:7" x14ac:dyDescent="0.25">
      <c r="A5773" t="s">
        <v>5775</v>
      </c>
      <c r="B5773">
        <v>83</v>
      </c>
      <c r="C5773">
        <v>0.71199999999999997</v>
      </c>
      <c r="D5773">
        <v>0</v>
      </c>
      <c r="E5773">
        <v>2.1999999999999999E-2</v>
      </c>
      <c r="F5773">
        <v>0.98751500000000003</v>
      </c>
      <c r="G5773" t="s">
        <v>9257</v>
      </c>
    </row>
    <row r="5774" spans="1:7" x14ac:dyDescent="0.25">
      <c r="A5774" t="s">
        <v>5776</v>
      </c>
      <c r="B5774">
        <v>83</v>
      </c>
      <c r="C5774">
        <v>0.121</v>
      </c>
      <c r="D5774">
        <v>0</v>
      </c>
      <c r="E5774">
        <v>2.1000000000000001E-2</v>
      </c>
      <c r="F5774">
        <v>0.95283700000000005</v>
      </c>
      <c r="G5774" t="s">
        <v>9257</v>
      </c>
    </row>
    <row r="5775" spans="1:7" x14ac:dyDescent="0.25">
      <c r="A5775" t="s">
        <v>5777</v>
      </c>
      <c r="B5775">
        <v>83</v>
      </c>
      <c r="C5775">
        <v>0.45200000000000001</v>
      </c>
      <c r="D5775">
        <v>0</v>
      </c>
      <c r="E5775">
        <v>2.1000000000000001E-2</v>
      </c>
      <c r="F5775">
        <v>0.84850199999999998</v>
      </c>
      <c r="G5775" t="s">
        <v>9257</v>
      </c>
    </row>
    <row r="5776" spans="1:7" x14ac:dyDescent="0.25">
      <c r="A5776" t="s">
        <v>5778</v>
      </c>
      <c r="B5776">
        <v>83</v>
      </c>
      <c r="C5776">
        <v>0.50700000000000001</v>
      </c>
      <c r="D5776">
        <v>0</v>
      </c>
      <c r="E5776">
        <v>2.1000000000000001E-2</v>
      </c>
      <c r="F5776">
        <v>0.93465500000000001</v>
      </c>
      <c r="G5776" t="s">
        <v>9257</v>
      </c>
    </row>
    <row r="5777" spans="1:7" x14ac:dyDescent="0.25">
      <c r="A5777" t="s">
        <v>5779</v>
      </c>
      <c r="B5777">
        <v>83</v>
      </c>
      <c r="C5777">
        <v>0.78400000000000003</v>
      </c>
      <c r="D5777">
        <v>0</v>
      </c>
      <c r="E5777">
        <v>2.1000000000000001E-2</v>
      </c>
      <c r="F5777">
        <v>0.98119800000000001</v>
      </c>
      <c r="G5777" t="s">
        <v>9257</v>
      </c>
    </row>
    <row r="5778" spans="1:7" x14ac:dyDescent="0.25">
      <c r="A5778" t="s">
        <v>5780</v>
      </c>
      <c r="B5778">
        <v>83</v>
      </c>
      <c r="C5778">
        <v>0.50700000000000001</v>
      </c>
      <c r="D5778">
        <v>0</v>
      </c>
      <c r="E5778">
        <v>2.1000000000000001E-2</v>
      </c>
      <c r="F5778">
        <v>0.99057799999999996</v>
      </c>
      <c r="G5778" t="s">
        <v>9257</v>
      </c>
    </row>
    <row r="5779" spans="1:7" x14ac:dyDescent="0.25">
      <c r="A5779" t="s">
        <v>5781</v>
      </c>
      <c r="B5779">
        <v>83</v>
      </c>
      <c r="C5779">
        <v>0.10100000000000001</v>
      </c>
      <c r="D5779">
        <v>0</v>
      </c>
      <c r="E5779">
        <v>2.1000000000000001E-2</v>
      </c>
      <c r="F5779">
        <v>0.96362800000000004</v>
      </c>
      <c r="G5779" t="s">
        <v>9257</v>
      </c>
    </row>
    <row r="5780" spans="1:7" x14ac:dyDescent="0.25">
      <c r="A5780" t="s">
        <v>5782</v>
      </c>
      <c r="B5780">
        <v>83</v>
      </c>
      <c r="C5780">
        <v>0.71199999999999997</v>
      </c>
      <c r="D5780">
        <v>0</v>
      </c>
      <c r="E5780">
        <v>1.9E-2</v>
      </c>
      <c r="F5780">
        <v>0.96075100000000002</v>
      </c>
      <c r="G5780" t="s">
        <v>9257</v>
      </c>
    </row>
    <row r="5781" spans="1:7" x14ac:dyDescent="0.25">
      <c r="A5781" t="s">
        <v>5783</v>
      </c>
      <c r="B5781">
        <v>83</v>
      </c>
      <c r="C5781">
        <v>0.53700000000000003</v>
      </c>
      <c r="D5781">
        <v>0</v>
      </c>
      <c r="E5781">
        <v>1.7999999999999999E-2</v>
      </c>
      <c r="F5781">
        <v>0.98854200000000003</v>
      </c>
      <c r="G5781" t="s">
        <v>9257</v>
      </c>
    </row>
    <row r="5782" spans="1:7" x14ac:dyDescent="0.25">
      <c r="A5782" t="s">
        <v>5784</v>
      </c>
      <c r="B5782">
        <v>83</v>
      </c>
      <c r="C5782">
        <v>0.94</v>
      </c>
      <c r="D5782">
        <v>0</v>
      </c>
      <c r="E5782">
        <v>1.7999999999999999E-2</v>
      </c>
      <c r="F5782">
        <v>0.99963599999999997</v>
      </c>
      <c r="G5782" t="s">
        <v>9257</v>
      </c>
    </row>
    <row r="5783" spans="1:7" x14ac:dyDescent="0.25">
      <c r="A5783" t="s">
        <v>5785</v>
      </c>
      <c r="B5783">
        <v>83</v>
      </c>
      <c r="C5783">
        <v>0.95</v>
      </c>
      <c r="D5783">
        <v>0</v>
      </c>
      <c r="E5783">
        <v>1.7999999999999999E-2</v>
      </c>
      <c r="F5783">
        <v>0.99197800000000003</v>
      </c>
      <c r="G5783" t="s">
        <v>9257</v>
      </c>
    </row>
    <row r="5784" spans="1:7" x14ac:dyDescent="0.25">
      <c r="A5784" t="s">
        <v>5786</v>
      </c>
      <c r="B5784">
        <v>83</v>
      </c>
      <c r="C5784">
        <v>0.90900000000000003</v>
      </c>
      <c r="D5784">
        <v>0</v>
      </c>
      <c r="E5784">
        <v>1.7000000000000001E-2</v>
      </c>
      <c r="F5784">
        <v>0.99524299999999999</v>
      </c>
      <c r="G5784" t="s">
        <v>9257</v>
      </c>
    </row>
    <row r="5785" spans="1:7" x14ac:dyDescent="0.25">
      <c r="A5785" t="s">
        <v>5787</v>
      </c>
      <c r="B5785">
        <v>83</v>
      </c>
      <c r="C5785">
        <v>0.60599999999999998</v>
      </c>
      <c r="D5785">
        <v>0</v>
      </c>
      <c r="E5785">
        <v>1.7000000000000001E-2</v>
      </c>
      <c r="F5785">
        <v>0.99973999999999996</v>
      </c>
      <c r="G5785" t="s">
        <v>9257</v>
      </c>
    </row>
    <row r="5786" spans="1:7" x14ac:dyDescent="0.25">
      <c r="A5786" t="s">
        <v>5788</v>
      </c>
      <c r="B5786">
        <v>83</v>
      </c>
      <c r="C5786">
        <v>0.64</v>
      </c>
      <c r="D5786">
        <v>0</v>
      </c>
      <c r="E5786">
        <v>1.6E-2</v>
      </c>
      <c r="F5786">
        <v>0.97145300000000001</v>
      </c>
      <c r="G5786" t="s">
        <v>9257</v>
      </c>
    </row>
    <row r="5787" spans="1:7" x14ac:dyDescent="0.25">
      <c r="A5787" t="s">
        <v>5789</v>
      </c>
      <c r="B5787">
        <v>83</v>
      </c>
      <c r="C5787">
        <v>0.871</v>
      </c>
      <c r="D5787">
        <v>0</v>
      </c>
      <c r="E5787">
        <v>1.4999999999999999E-2</v>
      </c>
      <c r="F5787">
        <v>0.99262399999999995</v>
      </c>
      <c r="G5787" t="s">
        <v>9257</v>
      </c>
    </row>
    <row r="5788" spans="1:7" x14ac:dyDescent="0.25">
      <c r="A5788" t="s">
        <v>5790</v>
      </c>
      <c r="B5788">
        <v>83</v>
      </c>
      <c r="C5788">
        <v>0.60599999999999998</v>
      </c>
      <c r="D5788">
        <v>0</v>
      </c>
      <c r="E5788">
        <v>0.01</v>
      </c>
      <c r="F5788">
        <v>0.79095199999999999</v>
      </c>
      <c r="G5788" t="s">
        <v>9257</v>
      </c>
    </row>
    <row r="5789" spans="1:7" x14ac:dyDescent="0.25">
      <c r="A5789" t="s">
        <v>5791</v>
      </c>
      <c r="B5789">
        <v>82</v>
      </c>
      <c r="C5789">
        <v>9.0999999999999998E-2</v>
      </c>
      <c r="D5789">
        <v>0</v>
      </c>
      <c r="E5789">
        <v>0.64200000000000002</v>
      </c>
      <c r="F5789" t="s">
        <v>9257</v>
      </c>
      <c r="G5789">
        <f>VLOOKUP(A:A,[1]Sheet23!$A:$B,2,0)</f>
        <v>0.90600000000000003</v>
      </c>
    </row>
    <row r="5790" spans="1:7" x14ac:dyDescent="0.25">
      <c r="A5790" t="s">
        <v>5792</v>
      </c>
      <c r="B5790">
        <v>82</v>
      </c>
      <c r="C5790">
        <v>0.10100000000000001</v>
      </c>
      <c r="D5790">
        <v>0</v>
      </c>
      <c r="E5790">
        <v>0.50900000000000001</v>
      </c>
      <c r="F5790" t="s">
        <v>9257</v>
      </c>
      <c r="G5790">
        <f>VLOOKUP(A:A,[1]Sheet23!$A:$B,2,0)</f>
        <v>0.94499999999999995</v>
      </c>
    </row>
    <row r="5791" spans="1:7" x14ac:dyDescent="0.25">
      <c r="A5791" t="s">
        <v>5793</v>
      </c>
      <c r="B5791">
        <v>82</v>
      </c>
      <c r="C5791">
        <v>0.64</v>
      </c>
      <c r="D5791">
        <v>0</v>
      </c>
      <c r="E5791">
        <v>0.50900000000000001</v>
      </c>
      <c r="F5791" t="s">
        <v>9257</v>
      </c>
      <c r="G5791">
        <f>VLOOKUP(A:A,[1]Sheet23!$A:$B,2,0)</f>
        <v>0.93</v>
      </c>
    </row>
    <row r="5792" spans="1:7" x14ac:dyDescent="0.25">
      <c r="A5792" t="s">
        <v>5794</v>
      </c>
      <c r="B5792">
        <v>82</v>
      </c>
      <c r="C5792">
        <v>0.28000000000000003</v>
      </c>
      <c r="D5792">
        <v>0</v>
      </c>
      <c r="E5792">
        <v>0.433</v>
      </c>
      <c r="F5792">
        <v>0.69282500000000002</v>
      </c>
      <c r="G5792" t="s">
        <v>9257</v>
      </c>
    </row>
    <row r="5793" spans="1:7" x14ac:dyDescent="0.25">
      <c r="A5793" t="s">
        <v>5795</v>
      </c>
      <c r="B5793">
        <v>82</v>
      </c>
      <c r="C5793">
        <v>0.90900000000000003</v>
      </c>
      <c r="D5793">
        <v>0</v>
      </c>
      <c r="E5793">
        <v>0.33900000000000002</v>
      </c>
      <c r="F5793" t="s">
        <v>9257</v>
      </c>
      <c r="G5793">
        <f>VLOOKUP(A:A,[1]Sheet23!$A:$B,2,0)</f>
        <v>0.92</v>
      </c>
    </row>
    <row r="5794" spans="1:7" x14ac:dyDescent="0.25">
      <c r="A5794" t="s">
        <v>5796</v>
      </c>
      <c r="B5794">
        <v>82</v>
      </c>
      <c r="C5794">
        <v>0.98499999999999999</v>
      </c>
      <c r="D5794">
        <v>0</v>
      </c>
      <c r="E5794">
        <v>0.20399999999999999</v>
      </c>
      <c r="F5794" t="s">
        <v>9257</v>
      </c>
      <c r="G5794">
        <f>VLOOKUP(A:A,[1]Sheet23!$A:$B,2,0)</f>
        <v>0.92500000000000004</v>
      </c>
    </row>
    <row r="5795" spans="1:7" x14ac:dyDescent="0.25">
      <c r="A5795" t="s">
        <v>5797</v>
      </c>
      <c r="B5795">
        <v>82</v>
      </c>
      <c r="C5795">
        <v>0.34799999999999998</v>
      </c>
      <c r="D5795">
        <v>0</v>
      </c>
      <c r="E5795">
        <v>0.156</v>
      </c>
      <c r="F5795" t="s">
        <v>9257</v>
      </c>
      <c r="G5795">
        <f>VLOOKUP(A:A,[1]Sheet23!$A:$B,2,0)</f>
        <v>0.91100000000000003</v>
      </c>
    </row>
    <row r="5796" spans="1:7" x14ac:dyDescent="0.25">
      <c r="A5796" t="s">
        <v>5798</v>
      </c>
      <c r="B5796">
        <v>82</v>
      </c>
      <c r="C5796">
        <v>4.5999999999999999E-2</v>
      </c>
      <c r="D5796">
        <v>0</v>
      </c>
      <c r="E5796">
        <v>0.13400000000000001</v>
      </c>
      <c r="F5796" t="s">
        <v>9257</v>
      </c>
      <c r="G5796">
        <f>VLOOKUP(A:A,[1]Sheet23!$A:$B,2,0)</f>
        <v>0.9</v>
      </c>
    </row>
    <row r="5797" spans="1:7" x14ac:dyDescent="0.25">
      <c r="A5797" t="s">
        <v>5799</v>
      </c>
      <c r="B5797">
        <v>82</v>
      </c>
      <c r="C5797">
        <v>0.11</v>
      </c>
      <c r="D5797">
        <v>0</v>
      </c>
      <c r="E5797">
        <v>0.124</v>
      </c>
      <c r="F5797" t="s">
        <v>9257</v>
      </c>
      <c r="G5797">
        <f>VLOOKUP(A:A,[1]Sheet23!$A:$B,2,0)</f>
        <v>0.94699999999999995</v>
      </c>
    </row>
    <row r="5798" spans="1:7" x14ac:dyDescent="0.25">
      <c r="A5798" t="s">
        <v>5800</v>
      </c>
      <c r="B5798">
        <v>82</v>
      </c>
      <c r="C5798">
        <v>0.24399999999999999</v>
      </c>
      <c r="D5798">
        <v>0</v>
      </c>
      <c r="E5798">
        <v>0.10299999999999999</v>
      </c>
      <c r="F5798">
        <v>0.998969</v>
      </c>
      <c r="G5798" t="s">
        <v>9257</v>
      </c>
    </row>
    <row r="5799" spans="1:7" x14ac:dyDescent="0.25">
      <c r="A5799" t="s">
        <v>5801</v>
      </c>
      <c r="B5799">
        <v>82</v>
      </c>
      <c r="C5799">
        <v>0.47799999999999998</v>
      </c>
      <c r="D5799">
        <v>0</v>
      </c>
      <c r="E5799">
        <v>9.1999999999999998E-2</v>
      </c>
      <c r="F5799" t="s">
        <v>9257</v>
      </c>
      <c r="G5799">
        <f>VLOOKUP(A:A,[1]Sheet23!$A:$B,2,0)</f>
        <v>0.91</v>
      </c>
    </row>
    <row r="5800" spans="1:7" x14ac:dyDescent="0.25">
      <c r="A5800" t="s">
        <v>5802</v>
      </c>
      <c r="B5800">
        <v>82</v>
      </c>
      <c r="C5800">
        <v>0.42499999999999999</v>
      </c>
      <c r="D5800">
        <v>0</v>
      </c>
      <c r="E5800">
        <v>8.6999999999999994E-2</v>
      </c>
      <c r="F5800" t="s">
        <v>9257</v>
      </c>
      <c r="G5800">
        <f>VLOOKUP(A:A,[1]Sheet23!$A:$B,2,0)</f>
        <v>0.92200000000000004</v>
      </c>
    </row>
    <row r="5801" spans="1:7" x14ac:dyDescent="0.25">
      <c r="A5801" t="s">
        <v>5803</v>
      </c>
      <c r="B5801">
        <v>82</v>
      </c>
      <c r="C5801">
        <v>0.25900000000000001</v>
      </c>
      <c r="D5801">
        <v>0</v>
      </c>
      <c r="E5801">
        <v>8.3000000000000004E-2</v>
      </c>
      <c r="F5801" t="s">
        <v>9257</v>
      </c>
      <c r="G5801">
        <f>VLOOKUP(A:A,[1]Sheet23!$A:$B,2,0)</f>
        <v>0.92</v>
      </c>
    </row>
    <row r="5802" spans="1:7" x14ac:dyDescent="0.25">
      <c r="A5802" t="s">
        <v>5804</v>
      </c>
      <c r="B5802">
        <v>82</v>
      </c>
      <c r="C5802">
        <v>0.60599999999999998</v>
      </c>
      <c r="D5802">
        <v>0</v>
      </c>
      <c r="E5802">
        <v>7.2999999999999995E-2</v>
      </c>
      <c r="F5802" t="s">
        <v>9257</v>
      </c>
      <c r="G5802">
        <f>VLOOKUP(A:A,[1]Sheet23!$A:$B,2,0)</f>
        <v>0.91200000000000003</v>
      </c>
    </row>
    <row r="5803" spans="1:7" x14ac:dyDescent="0.25">
      <c r="A5803" t="s">
        <v>5805</v>
      </c>
      <c r="B5803">
        <v>82</v>
      </c>
      <c r="C5803">
        <v>0.17599999999999999</v>
      </c>
      <c r="D5803">
        <v>0</v>
      </c>
      <c r="E5803">
        <v>7.0999999999999994E-2</v>
      </c>
      <c r="F5803">
        <v>0.56907799999999997</v>
      </c>
      <c r="G5803" t="s">
        <v>9257</v>
      </c>
    </row>
    <row r="5804" spans="1:7" x14ac:dyDescent="0.25">
      <c r="A5804" t="s">
        <v>5806</v>
      </c>
      <c r="B5804">
        <v>82</v>
      </c>
      <c r="C5804">
        <v>0.57199999999999995</v>
      </c>
      <c r="D5804">
        <v>0</v>
      </c>
      <c r="E5804">
        <v>7.0999999999999994E-2</v>
      </c>
      <c r="F5804">
        <v>0.543547</v>
      </c>
      <c r="G5804" t="s">
        <v>9257</v>
      </c>
    </row>
    <row r="5805" spans="1:7" x14ac:dyDescent="0.25">
      <c r="A5805" t="s">
        <v>5807</v>
      </c>
      <c r="B5805">
        <v>82</v>
      </c>
      <c r="C5805">
        <v>0.71199999999999997</v>
      </c>
      <c r="D5805">
        <v>0</v>
      </c>
      <c r="E5805">
        <v>6.9000000000000006E-2</v>
      </c>
      <c r="F5805" t="s">
        <v>9257</v>
      </c>
      <c r="G5805">
        <f>VLOOKUP(A:A,[1]Sheet23!$A:$B,2,0)</f>
        <v>0.94299999999999995</v>
      </c>
    </row>
    <row r="5806" spans="1:7" x14ac:dyDescent="0.25">
      <c r="A5806" t="s">
        <v>5808</v>
      </c>
      <c r="B5806">
        <v>82</v>
      </c>
      <c r="C5806">
        <v>0.71199999999999997</v>
      </c>
      <c r="D5806">
        <v>0</v>
      </c>
      <c r="E5806">
        <v>6.9000000000000006E-2</v>
      </c>
      <c r="F5806" t="s">
        <v>9257</v>
      </c>
      <c r="G5806">
        <f>VLOOKUP(A:A,[1]Sheet23!$A:$B,2,0)</f>
        <v>0.94299999999999995</v>
      </c>
    </row>
    <row r="5807" spans="1:7" x14ac:dyDescent="0.25">
      <c r="A5807" t="s">
        <v>5809</v>
      </c>
      <c r="B5807">
        <v>82</v>
      </c>
      <c r="C5807">
        <v>0.53700000000000003</v>
      </c>
      <c r="D5807">
        <v>0</v>
      </c>
      <c r="E5807">
        <v>6.9000000000000006E-2</v>
      </c>
      <c r="F5807" t="s">
        <v>9257</v>
      </c>
      <c r="G5807">
        <f>VLOOKUP(A:A,[1]Sheet23!$A:$B,2,0)</f>
        <v>0.94199999999999995</v>
      </c>
    </row>
    <row r="5808" spans="1:7" x14ac:dyDescent="0.25">
      <c r="A5808" t="s">
        <v>5810</v>
      </c>
      <c r="B5808">
        <v>82</v>
      </c>
      <c r="C5808">
        <v>0.84599999999999997</v>
      </c>
      <c r="D5808">
        <v>0</v>
      </c>
      <c r="E5808">
        <v>6.6000000000000003E-2</v>
      </c>
      <c r="F5808" t="s">
        <v>9257</v>
      </c>
      <c r="G5808">
        <f>VLOOKUP(A:A,[1]Sheet23!$A:$B,2,0)</f>
        <v>0.92</v>
      </c>
    </row>
    <row r="5809" spans="1:7" x14ac:dyDescent="0.25">
      <c r="A5809" t="s">
        <v>5811</v>
      </c>
      <c r="B5809">
        <v>82</v>
      </c>
      <c r="C5809">
        <v>0.24399999999999999</v>
      </c>
      <c r="D5809">
        <v>0</v>
      </c>
      <c r="E5809">
        <v>6.5000000000000002E-2</v>
      </c>
      <c r="F5809" t="s">
        <v>9257</v>
      </c>
      <c r="G5809">
        <f>VLOOKUP(A:A,[1]Sheet23!$A:$B,2,0)</f>
        <v>0.91900000000000004</v>
      </c>
    </row>
    <row r="5810" spans="1:7" x14ac:dyDescent="0.25">
      <c r="A5810" t="s">
        <v>5812</v>
      </c>
      <c r="B5810">
        <v>82</v>
      </c>
      <c r="C5810">
        <v>0.04</v>
      </c>
      <c r="D5810">
        <v>0</v>
      </c>
      <c r="E5810">
        <v>6.2E-2</v>
      </c>
      <c r="F5810" t="s">
        <v>9257</v>
      </c>
      <c r="G5810">
        <f>VLOOKUP(A:A,[1]Sheet23!$A:$B,2,0)</f>
        <v>0.91700000000000004</v>
      </c>
    </row>
    <row r="5811" spans="1:7" x14ac:dyDescent="0.25">
      <c r="A5811" t="s">
        <v>5813</v>
      </c>
      <c r="B5811">
        <v>82</v>
      </c>
      <c r="C5811">
        <v>0.34799999999999998</v>
      </c>
      <c r="D5811">
        <v>0</v>
      </c>
      <c r="E5811">
        <v>6.2E-2</v>
      </c>
      <c r="F5811" t="s">
        <v>9257</v>
      </c>
      <c r="G5811">
        <f>VLOOKUP(A:A,[1]Sheet23!$A:$B,2,0)</f>
        <v>0.94099999999999995</v>
      </c>
    </row>
    <row r="5812" spans="1:7" x14ac:dyDescent="0.25">
      <c r="A5812" t="s">
        <v>5814</v>
      </c>
      <c r="B5812">
        <v>82</v>
      </c>
      <c r="C5812">
        <v>0.04</v>
      </c>
      <c r="D5812">
        <v>0</v>
      </c>
      <c r="E5812">
        <v>6.2E-2</v>
      </c>
      <c r="F5812" t="s">
        <v>9257</v>
      </c>
      <c r="G5812">
        <f>VLOOKUP(A:A,[1]Sheet23!$A:$B,2,0)</f>
        <v>0.91700000000000004</v>
      </c>
    </row>
    <row r="5813" spans="1:7" x14ac:dyDescent="0.25">
      <c r="A5813" t="s">
        <v>5815</v>
      </c>
      <c r="B5813">
        <v>82</v>
      </c>
      <c r="C5813">
        <v>0.90900000000000003</v>
      </c>
      <c r="D5813">
        <v>0</v>
      </c>
      <c r="E5813">
        <v>5.1999999999999998E-2</v>
      </c>
      <c r="F5813" t="s">
        <v>9257</v>
      </c>
      <c r="G5813">
        <f>VLOOKUP(A:A,[1]Sheet23!$A:$B,2,0)</f>
        <v>0.91800000000000004</v>
      </c>
    </row>
    <row r="5814" spans="1:7" x14ac:dyDescent="0.25">
      <c r="A5814" t="s">
        <v>5816</v>
      </c>
      <c r="B5814">
        <v>82</v>
      </c>
      <c r="C5814">
        <v>0.42499999999999999</v>
      </c>
      <c r="D5814">
        <v>0</v>
      </c>
      <c r="E5814">
        <v>4.7E-2</v>
      </c>
      <c r="F5814">
        <v>0.984981</v>
      </c>
      <c r="G5814" t="s">
        <v>9257</v>
      </c>
    </row>
    <row r="5815" spans="1:7" x14ac:dyDescent="0.25">
      <c r="A5815" t="s">
        <v>5817</v>
      </c>
      <c r="B5815">
        <v>82</v>
      </c>
      <c r="C5815">
        <v>0.84599999999999997</v>
      </c>
      <c r="D5815">
        <v>0</v>
      </c>
      <c r="E5815">
        <v>4.2999999999999997E-2</v>
      </c>
      <c r="F5815">
        <v>0.99941599999999997</v>
      </c>
      <c r="G5815" t="s">
        <v>9257</v>
      </c>
    </row>
    <row r="5816" spans="1:7" x14ac:dyDescent="0.25">
      <c r="A5816" t="s">
        <v>5818</v>
      </c>
      <c r="B5816">
        <v>82</v>
      </c>
      <c r="C5816">
        <v>0.34799999999999998</v>
      </c>
      <c r="D5816">
        <v>0</v>
      </c>
      <c r="E5816">
        <v>0.04</v>
      </c>
      <c r="F5816">
        <v>0.80849000000000004</v>
      </c>
      <c r="G5816" t="s">
        <v>9257</v>
      </c>
    </row>
    <row r="5817" spans="1:7" x14ac:dyDescent="0.25">
      <c r="A5817" t="s">
        <v>5819</v>
      </c>
      <c r="B5817">
        <v>82</v>
      </c>
      <c r="C5817">
        <v>0.39600000000000002</v>
      </c>
      <c r="D5817">
        <v>0</v>
      </c>
      <c r="E5817">
        <v>0.04</v>
      </c>
      <c r="F5817">
        <v>0.94090300000000004</v>
      </c>
      <c r="G5817" t="s">
        <v>9257</v>
      </c>
    </row>
    <row r="5818" spans="1:7" x14ac:dyDescent="0.25">
      <c r="A5818" t="s">
        <v>5820</v>
      </c>
      <c r="B5818">
        <v>82</v>
      </c>
      <c r="C5818">
        <v>3.5999999999999997E-2</v>
      </c>
      <c r="D5818">
        <v>0</v>
      </c>
      <c r="E5818">
        <v>0.04</v>
      </c>
      <c r="F5818" t="s">
        <v>9257</v>
      </c>
      <c r="G5818">
        <f>VLOOKUP(A:A,[1]Sheet23!$A:$B,2,0)</f>
        <v>0.91600000000000004</v>
      </c>
    </row>
    <row r="5819" spans="1:7" x14ac:dyDescent="0.25">
      <c r="A5819" t="s">
        <v>5821</v>
      </c>
      <c r="B5819">
        <v>82</v>
      </c>
      <c r="C5819">
        <v>0.42499999999999999</v>
      </c>
      <c r="D5819">
        <v>0</v>
      </c>
      <c r="E5819">
        <v>3.7999999999999999E-2</v>
      </c>
      <c r="F5819" t="s">
        <v>9257</v>
      </c>
      <c r="G5819">
        <f>VLOOKUP(A:A,[1]Sheet23!$A:$B,2,0)</f>
        <v>0.90800000000000003</v>
      </c>
    </row>
    <row r="5820" spans="1:7" x14ac:dyDescent="0.25">
      <c r="A5820" t="s">
        <v>5822</v>
      </c>
      <c r="B5820">
        <v>82</v>
      </c>
      <c r="C5820">
        <v>0.94</v>
      </c>
      <c r="D5820">
        <v>0</v>
      </c>
      <c r="E5820">
        <v>3.5999999999999997E-2</v>
      </c>
      <c r="F5820">
        <v>0.99470899999999995</v>
      </c>
      <c r="G5820" t="s">
        <v>9257</v>
      </c>
    </row>
    <row r="5821" spans="1:7" x14ac:dyDescent="0.25">
      <c r="A5821" t="s">
        <v>5823</v>
      </c>
      <c r="B5821">
        <v>82</v>
      </c>
      <c r="C5821">
        <v>0.14499999999999999</v>
      </c>
      <c r="D5821">
        <v>0</v>
      </c>
      <c r="E5821">
        <v>3.2000000000000001E-2</v>
      </c>
      <c r="F5821" t="s">
        <v>9257</v>
      </c>
      <c r="G5821">
        <f>VLOOKUP(A:A,[1]Sheet23!$A:$B,2,0)</f>
        <v>0.93500000000000005</v>
      </c>
    </row>
    <row r="5822" spans="1:7" x14ac:dyDescent="0.25">
      <c r="A5822" t="s">
        <v>5824</v>
      </c>
      <c r="B5822">
        <v>82</v>
      </c>
      <c r="C5822">
        <v>0.57199999999999995</v>
      </c>
      <c r="D5822">
        <v>0</v>
      </c>
      <c r="E5822">
        <v>0.03</v>
      </c>
      <c r="F5822">
        <v>0.94490700000000005</v>
      </c>
      <c r="G5822" t="s">
        <v>9257</v>
      </c>
    </row>
    <row r="5823" spans="1:7" x14ac:dyDescent="0.25">
      <c r="A5823" t="s">
        <v>5825</v>
      </c>
      <c r="B5823">
        <v>82</v>
      </c>
      <c r="C5823">
        <v>0.25900000000000001</v>
      </c>
      <c r="D5823">
        <v>0</v>
      </c>
      <c r="E5823">
        <v>2.9000000000000001E-2</v>
      </c>
      <c r="F5823">
        <v>0.91230900000000004</v>
      </c>
      <c r="G5823" t="s">
        <v>9257</v>
      </c>
    </row>
    <row r="5824" spans="1:7" x14ac:dyDescent="0.25">
      <c r="A5824" t="s">
        <v>5826</v>
      </c>
      <c r="B5824">
        <v>82</v>
      </c>
      <c r="C5824">
        <v>0.748</v>
      </c>
      <c r="D5824">
        <v>0</v>
      </c>
      <c r="E5824">
        <v>2.8000000000000001E-2</v>
      </c>
      <c r="F5824">
        <v>0.99500500000000003</v>
      </c>
      <c r="G5824" t="s">
        <v>9257</v>
      </c>
    </row>
    <row r="5825" spans="1:7" x14ac:dyDescent="0.25">
      <c r="A5825" t="s">
        <v>5827</v>
      </c>
      <c r="B5825">
        <v>82</v>
      </c>
      <c r="C5825">
        <v>0.14499999999999999</v>
      </c>
      <c r="D5825">
        <v>0</v>
      </c>
      <c r="E5825">
        <v>2.7E-2</v>
      </c>
      <c r="F5825">
        <v>0.99831400000000003</v>
      </c>
      <c r="G5825" t="s">
        <v>9257</v>
      </c>
    </row>
    <row r="5826" spans="1:7" x14ac:dyDescent="0.25">
      <c r="A5826" t="s">
        <v>5828</v>
      </c>
      <c r="B5826">
        <v>82</v>
      </c>
      <c r="C5826">
        <v>0.14499999999999999</v>
      </c>
      <c r="D5826">
        <v>0</v>
      </c>
      <c r="E5826">
        <v>2.7E-2</v>
      </c>
      <c r="F5826">
        <v>0.99831400000000003</v>
      </c>
      <c r="G5826" t="s">
        <v>9257</v>
      </c>
    </row>
    <row r="5827" spans="1:7" x14ac:dyDescent="0.25">
      <c r="A5827" t="s">
        <v>5829</v>
      </c>
      <c r="B5827">
        <v>82</v>
      </c>
      <c r="C5827">
        <v>0.67700000000000005</v>
      </c>
      <c r="D5827">
        <v>0</v>
      </c>
      <c r="E5827">
        <v>2.5999999999999999E-2</v>
      </c>
      <c r="F5827">
        <v>0.99854299999999996</v>
      </c>
      <c r="G5827" t="s">
        <v>9257</v>
      </c>
    </row>
    <row r="5828" spans="1:7" x14ac:dyDescent="0.25">
      <c r="A5828" t="s">
        <v>5830</v>
      </c>
      <c r="B5828">
        <v>82</v>
      </c>
      <c r="C5828">
        <v>0.67700000000000005</v>
      </c>
      <c r="D5828">
        <v>0</v>
      </c>
      <c r="E5828">
        <v>2.5999999999999999E-2</v>
      </c>
      <c r="F5828">
        <v>0.99854299999999996</v>
      </c>
      <c r="G5828" t="s">
        <v>9257</v>
      </c>
    </row>
    <row r="5829" spans="1:7" x14ac:dyDescent="0.25">
      <c r="A5829" t="s">
        <v>5831</v>
      </c>
      <c r="B5829">
        <v>82</v>
      </c>
      <c r="C5829">
        <v>0.47799999999999998</v>
      </c>
      <c r="D5829">
        <v>0</v>
      </c>
      <c r="E5829">
        <v>2.5999999999999999E-2</v>
      </c>
      <c r="F5829">
        <v>0.86497599999999997</v>
      </c>
      <c r="G5829" t="s">
        <v>9257</v>
      </c>
    </row>
    <row r="5830" spans="1:7" x14ac:dyDescent="0.25">
      <c r="A5830" t="s">
        <v>5832</v>
      </c>
      <c r="B5830">
        <v>82</v>
      </c>
      <c r="C5830">
        <v>0.90900000000000003</v>
      </c>
      <c r="D5830">
        <v>0</v>
      </c>
      <c r="E5830">
        <v>2.4E-2</v>
      </c>
      <c r="F5830">
        <v>0.97518400000000005</v>
      </c>
      <c r="G5830" t="s">
        <v>9257</v>
      </c>
    </row>
    <row r="5831" spans="1:7" x14ac:dyDescent="0.25">
      <c r="A5831" t="s">
        <v>5833</v>
      </c>
      <c r="B5831">
        <v>82</v>
      </c>
      <c r="C5831">
        <v>0.32500000000000001</v>
      </c>
      <c r="D5831">
        <v>0</v>
      </c>
      <c r="E5831">
        <v>2.1999999999999999E-2</v>
      </c>
      <c r="F5831">
        <v>0.645208</v>
      </c>
      <c r="G5831" t="s">
        <v>9257</v>
      </c>
    </row>
    <row r="5832" spans="1:7" x14ac:dyDescent="0.25">
      <c r="A5832" t="s">
        <v>5834</v>
      </c>
      <c r="B5832">
        <v>82</v>
      </c>
      <c r="C5832">
        <v>0.47799999999999998</v>
      </c>
      <c r="D5832">
        <v>0</v>
      </c>
      <c r="E5832">
        <v>2.1999999999999999E-2</v>
      </c>
      <c r="F5832">
        <v>0.99257499999999999</v>
      </c>
      <c r="G5832" t="s">
        <v>9257</v>
      </c>
    </row>
    <row r="5833" spans="1:7" x14ac:dyDescent="0.25">
      <c r="A5833" t="s">
        <v>5835</v>
      </c>
      <c r="B5833">
        <v>82</v>
      </c>
      <c r="C5833">
        <v>0.193</v>
      </c>
      <c r="D5833">
        <v>0</v>
      </c>
      <c r="E5833">
        <v>2.1000000000000001E-2</v>
      </c>
      <c r="F5833">
        <v>0.99941999999999998</v>
      </c>
      <c r="G5833" t="s">
        <v>9257</v>
      </c>
    </row>
    <row r="5834" spans="1:7" x14ac:dyDescent="0.25">
      <c r="A5834" t="s">
        <v>5836</v>
      </c>
      <c r="B5834">
        <v>82</v>
      </c>
      <c r="C5834">
        <v>0.97399999999999998</v>
      </c>
      <c r="D5834">
        <v>0</v>
      </c>
      <c r="E5834">
        <v>2.1000000000000001E-2</v>
      </c>
      <c r="F5834">
        <v>0.99897000000000002</v>
      </c>
      <c r="G5834" t="s">
        <v>9257</v>
      </c>
    </row>
    <row r="5835" spans="1:7" x14ac:dyDescent="0.25">
      <c r="A5835" t="s">
        <v>5837</v>
      </c>
      <c r="B5835">
        <v>82</v>
      </c>
      <c r="C5835">
        <v>0.47799999999999998</v>
      </c>
      <c r="D5835">
        <v>0</v>
      </c>
      <c r="E5835">
        <v>0.02</v>
      </c>
      <c r="F5835">
        <v>0.99970800000000004</v>
      </c>
      <c r="G5835" t="s">
        <v>9257</v>
      </c>
    </row>
    <row r="5836" spans="1:7" x14ac:dyDescent="0.25">
      <c r="A5836" t="s">
        <v>5838</v>
      </c>
      <c r="B5836">
        <v>82</v>
      </c>
      <c r="C5836">
        <v>0.98199999999999998</v>
      </c>
      <c r="D5836">
        <v>0</v>
      </c>
      <c r="E5836">
        <v>1.7999999999999999E-2</v>
      </c>
      <c r="F5836">
        <v>0.69353799999999999</v>
      </c>
      <c r="G5836" t="s">
        <v>9257</v>
      </c>
    </row>
    <row r="5837" spans="1:7" x14ac:dyDescent="0.25">
      <c r="A5837" t="s">
        <v>5839</v>
      </c>
      <c r="B5837">
        <v>82</v>
      </c>
      <c r="C5837">
        <v>0.92600000000000005</v>
      </c>
      <c r="D5837">
        <v>0</v>
      </c>
      <c r="E5837">
        <v>1.7000000000000001E-2</v>
      </c>
      <c r="F5837">
        <v>0.99306399999999995</v>
      </c>
      <c r="G5837" t="s">
        <v>9257</v>
      </c>
    </row>
    <row r="5838" spans="1:7" x14ac:dyDescent="0.25">
      <c r="A5838" t="s">
        <v>5840</v>
      </c>
      <c r="B5838">
        <v>82</v>
      </c>
      <c r="C5838">
        <v>0.98899999999999999</v>
      </c>
      <c r="D5838">
        <v>0</v>
      </c>
      <c r="E5838">
        <v>1.6E-2</v>
      </c>
      <c r="F5838">
        <v>0.91606100000000001</v>
      </c>
      <c r="G5838" t="s">
        <v>9257</v>
      </c>
    </row>
    <row r="5839" spans="1:7" x14ac:dyDescent="0.25">
      <c r="A5839" t="s">
        <v>5841</v>
      </c>
      <c r="B5839">
        <v>82</v>
      </c>
      <c r="C5839">
        <v>0.47799999999999998</v>
      </c>
      <c r="D5839">
        <v>0</v>
      </c>
      <c r="E5839">
        <v>1.6E-2</v>
      </c>
      <c r="F5839">
        <v>0.98365899999999995</v>
      </c>
      <c r="G5839" t="s">
        <v>9257</v>
      </c>
    </row>
    <row r="5840" spans="1:7" x14ac:dyDescent="0.25">
      <c r="A5840" t="s">
        <v>5842</v>
      </c>
      <c r="B5840">
        <v>82</v>
      </c>
      <c r="C5840">
        <v>0.64</v>
      </c>
      <c r="D5840">
        <v>0</v>
      </c>
      <c r="E5840">
        <v>1.4E-2</v>
      </c>
      <c r="F5840">
        <v>0.99171399999999998</v>
      </c>
      <c r="G5840" t="s">
        <v>9257</v>
      </c>
    </row>
    <row r="5841" spans="1:7" x14ac:dyDescent="0.25">
      <c r="A5841" t="s">
        <v>5843</v>
      </c>
      <c r="B5841">
        <v>82</v>
      </c>
      <c r="C5841">
        <v>0.373</v>
      </c>
      <c r="D5841">
        <v>0</v>
      </c>
      <c r="E5841">
        <v>0.01</v>
      </c>
      <c r="F5841">
        <v>0.96479499999999996</v>
      </c>
      <c r="G5841" t="s">
        <v>9257</v>
      </c>
    </row>
    <row r="5842" spans="1:7" x14ac:dyDescent="0.25">
      <c r="A5842" t="s">
        <v>5844</v>
      </c>
      <c r="B5842">
        <v>81</v>
      </c>
      <c r="C5842">
        <v>0.10100000000000001</v>
      </c>
      <c r="D5842">
        <v>0</v>
      </c>
      <c r="E5842">
        <v>0.61499999999999999</v>
      </c>
      <c r="F5842" t="s">
        <v>9257</v>
      </c>
      <c r="G5842">
        <f>VLOOKUP(A:A,[1]Sheet23!$A:$B,2,0)</f>
        <v>0.91200000000000003</v>
      </c>
    </row>
    <row r="5843" spans="1:7" x14ac:dyDescent="0.25">
      <c r="A5843" t="s">
        <v>5845</v>
      </c>
      <c r="B5843">
        <v>81</v>
      </c>
      <c r="C5843">
        <v>0.39600000000000002</v>
      </c>
      <c r="D5843">
        <v>0</v>
      </c>
      <c r="E5843">
        <v>0.48799999999999999</v>
      </c>
      <c r="F5843" t="s">
        <v>9257</v>
      </c>
      <c r="G5843">
        <f>VLOOKUP(A:A,[1]Sheet23!$A:$B,2,0)</f>
        <v>0.93100000000000005</v>
      </c>
    </row>
    <row r="5844" spans="1:7" x14ac:dyDescent="0.25">
      <c r="A5844" t="s">
        <v>5846</v>
      </c>
      <c r="B5844">
        <v>81</v>
      </c>
      <c r="C5844">
        <v>0.42499999999999999</v>
      </c>
      <c r="D5844">
        <v>0</v>
      </c>
      <c r="E5844">
        <v>0.38100000000000001</v>
      </c>
      <c r="F5844" t="s">
        <v>9257</v>
      </c>
      <c r="G5844">
        <f>VLOOKUP(A:A,[1]Sheet23!$A:$B,2,0)</f>
        <v>0.91300000000000003</v>
      </c>
    </row>
    <row r="5845" spans="1:7" x14ac:dyDescent="0.25">
      <c r="A5845" t="s">
        <v>5847</v>
      </c>
      <c r="B5845">
        <v>81</v>
      </c>
      <c r="C5845">
        <v>7.2999999999999995E-2</v>
      </c>
      <c r="D5845">
        <v>0</v>
      </c>
      <c r="E5845">
        <v>0.33900000000000002</v>
      </c>
      <c r="F5845" t="s">
        <v>9257</v>
      </c>
      <c r="G5845">
        <f>VLOOKUP(A:A,[1]Sheet23!$A:$B,2,0)</f>
        <v>0.90300000000000002</v>
      </c>
    </row>
    <row r="5846" spans="1:7" x14ac:dyDescent="0.25">
      <c r="A5846" t="s">
        <v>5848</v>
      </c>
      <c r="B5846">
        <v>81</v>
      </c>
      <c r="C5846">
        <v>0.60599999999999998</v>
      </c>
      <c r="D5846">
        <v>0</v>
      </c>
      <c r="E5846">
        <v>0.30499999999999999</v>
      </c>
      <c r="F5846" t="s">
        <v>9257</v>
      </c>
      <c r="G5846">
        <f>VLOOKUP(A:A,[1]Sheet23!$A:$B,2,0)</f>
        <v>0.9</v>
      </c>
    </row>
    <row r="5847" spans="1:7" x14ac:dyDescent="0.25">
      <c r="A5847" t="s">
        <v>5849</v>
      </c>
      <c r="B5847">
        <v>81</v>
      </c>
      <c r="C5847">
        <v>0.193</v>
      </c>
      <c r="D5847">
        <v>0</v>
      </c>
      <c r="E5847">
        <v>0.30299999999999999</v>
      </c>
      <c r="F5847" t="s">
        <v>9257</v>
      </c>
      <c r="G5847">
        <f>VLOOKUP(A:A,[1]Sheet23!$A:$B,2,0)</f>
        <v>0.91500000000000004</v>
      </c>
    </row>
    <row r="5848" spans="1:7" x14ac:dyDescent="0.25">
      <c r="A5848" t="s">
        <v>5850</v>
      </c>
      <c r="B5848">
        <v>81</v>
      </c>
      <c r="C5848">
        <v>0.21099999999999999</v>
      </c>
      <c r="D5848">
        <v>0</v>
      </c>
      <c r="E5848">
        <v>0.3</v>
      </c>
      <c r="F5848" t="s">
        <v>9257</v>
      </c>
      <c r="G5848">
        <f>VLOOKUP(A:A,[1]Sheet23!$A:$B,2,0)</f>
        <v>0.95799999999999996</v>
      </c>
    </row>
    <row r="5849" spans="1:7" x14ac:dyDescent="0.25">
      <c r="A5849" t="s">
        <v>5851</v>
      </c>
      <c r="B5849">
        <v>81</v>
      </c>
      <c r="C5849">
        <v>0.32500000000000001</v>
      </c>
      <c r="D5849">
        <v>0</v>
      </c>
      <c r="E5849">
        <v>0.26700000000000002</v>
      </c>
      <c r="F5849" t="s">
        <v>9257</v>
      </c>
      <c r="G5849">
        <f>VLOOKUP(A:A,[1]Sheet23!$A:$B,2,0)</f>
        <v>0.95399999999999996</v>
      </c>
    </row>
    <row r="5850" spans="1:7" x14ac:dyDescent="0.25">
      <c r="A5850" t="s">
        <v>5852</v>
      </c>
      <c r="B5850">
        <v>81</v>
      </c>
      <c r="C5850">
        <v>0.30199999999999999</v>
      </c>
      <c r="D5850">
        <v>0</v>
      </c>
      <c r="E5850">
        <v>0.26600000000000001</v>
      </c>
      <c r="F5850">
        <v>0.55938100000000002</v>
      </c>
      <c r="G5850" t="s">
        <v>9257</v>
      </c>
    </row>
    <row r="5851" spans="1:7" x14ac:dyDescent="0.25">
      <c r="A5851" t="s">
        <v>5853</v>
      </c>
      <c r="B5851">
        <v>81</v>
      </c>
      <c r="C5851">
        <v>0.95</v>
      </c>
      <c r="D5851">
        <v>0</v>
      </c>
      <c r="E5851">
        <v>0.17399999999999999</v>
      </c>
      <c r="F5851" t="s">
        <v>9257</v>
      </c>
      <c r="G5851">
        <f>VLOOKUP(A:A,[1]Sheet23!$A:$B,2,0)</f>
        <v>0.92500000000000004</v>
      </c>
    </row>
    <row r="5852" spans="1:7" x14ac:dyDescent="0.25">
      <c r="A5852" t="s">
        <v>5854</v>
      </c>
      <c r="B5852">
        <v>81</v>
      </c>
      <c r="C5852">
        <v>0.95</v>
      </c>
      <c r="D5852">
        <v>0</v>
      </c>
      <c r="E5852">
        <v>0.17399999999999999</v>
      </c>
      <c r="F5852" t="s">
        <v>9257</v>
      </c>
      <c r="G5852">
        <f>VLOOKUP(A:A,[1]Sheet23!$A:$B,2,0)</f>
        <v>0.92500000000000004</v>
      </c>
    </row>
    <row r="5853" spans="1:7" x14ac:dyDescent="0.25">
      <c r="A5853" t="s">
        <v>5855</v>
      </c>
      <c r="B5853">
        <v>81</v>
      </c>
      <c r="C5853">
        <v>2.5000000000000001E-2</v>
      </c>
      <c r="D5853">
        <v>0</v>
      </c>
      <c r="E5853">
        <v>0.17399999999999999</v>
      </c>
      <c r="F5853" t="s">
        <v>9257</v>
      </c>
      <c r="G5853">
        <f>VLOOKUP(A:A,[1]Sheet23!$A:$B,2,0)</f>
        <v>0.95799999999999996</v>
      </c>
    </row>
    <row r="5854" spans="1:7" x14ac:dyDescent="0.25">
      <c r="A5854" t="s">
        <v>5856</v>
      </c>
      <c r="B5854">
        <v>81</v>
      </c>
      <c r="C5854">
        <v>0.67700000000000005</v>
      </c>
      <c r="D5854">
        <v>0</v>
      </c>
      <c r="E5854">
        <v>0.16900000000000001</v>
      </c>
      <c r="F5854" t="s">
        <v>9257</v>
      </c>
      <c r="G5854">
        <f>VLOOKUP(A:A,[1]Sheet23!$A:$B,2,0)</f>
        <v>0.94599999999999995</v>
      </c>
    </row>
    <row r="5855" spans="1:7" x14ac:dyDescent="0.25">
      <c r="A5855" t="s">
        <v>5857</v>
      </c>
      <c r="B5855">
        <v>81</v>
      </c>
      <c r="C5855">
        <v>0.30199999999999999</v>
      </c>
      <c r="D5855">
        <v>0</v>
      </c>
      <c r="E5855">
        <v>0.16800000000000001</v>
      </c>
      <c r="F5855" t="s">
        <v>9257</v>
      </c>
      <c r="G5855">
        <f>VLOOKUP(A:A,[1]Sheet23!$A:$B,2,0)</f>
        <v>0.91</v>
      </c>
    </row>
    <row r="5856" spans="1:7" x14ac:dyDescent="0.25">
      <c r="A5856" t="s">
        <v>5858</v>
      </c>
      <c r="B5856">
        <v>81</v>
      </c>
      <c r="C5856">
        <v>0.67700000000000005</v>
      </c>
      <c r="D5856">
        <v>0</v>
      </c>
      <c r="E5856">
        <v>0.16700000000000001</v>
      </c>
      <c r="F5856" t="s">
        <v>9257</v>
      </c>
      <c r="G5856">
        <f>VLOOKUP(A:A,[1]Sheet23!$A:$B,2,0)</f>
        <v>0.96</v>
      </c>
    </row>
    <row r="5857" spans="1:7" x14ac:dyDescent="0.25">
      <c r="A5857" t="s">
        <v>5859</v>
      </c>
      <c r="B5857">
        <v>81</v>
      </c>
      <c r="C5857">
        <v>1.7000000000000001E-2</v>
      </c>
      <c r="D5857">
        <v>0</v>
      </c>
      <c r="E5857">
        <v>0.14099999999999999</v>
      </c>
      <c r="F5857" t="s">
        <v>9257</v>
      </c>
      <c r="G5857">
        <f>VLOOKUP(A:A,[1]Sheet23!$A:$B,2,0)</f>
        <v>0.92800000000000005</v>
      </c>
    </row>
    <row r="5858" spans="1:7" x14ac:dyDescent="0.25">
      <c r="A5858" t="s">
        <v>5860</v>
      </c>
      <c r="B5858">
        <v>81</v>
      </c>
      <c r="C5858">
        <v>7.0000000000000001E-3</v>
      </c>
      <c r="D5858">
        <v>0</v>
      </c>
      <c r="E5858">
        <v>0.13900000000000001</v>
      </c>
      <c r="F5858" t="s">
        <v>9257</v>
      </c>
      <c r="G5858">
        <f>VLOOKUP(A:A,[1]Sheet23!$A:$B,2,0)</f>
        <v>0.92800000000000005</v>
      </c>
    </row>
    <row r="5859" spans="1:7" x14ac:dyDescent="0.25">
      <c r="A5859" t="s">
        <v>5861</v>
      </c>
      <c r="B5859">
        <v>81</v>
      </c>
      <c r="C5859">
        <v>0.60599999999999998</v>
      </c>
      <c r="D5859">
        <v>0</v>
      </c>
      <c r="E5859">
        <v>0.13800000000000001</v>
      </c>
      <c r="F5859" t="s">
        <v>9257</v>
      </c>
      <c r="G5859">
        <f>VLOOKUP(A:A,[1]Sheet23!$A:$B,2,0)</f>
        <v>0.96</v>
      </c>
    </row>
    <row r="5860" spans="1:7" x14ac:dyDescent="0.25">
      <c r="A5860" t="s">
        <v>5862</v>
      </c>
      <c r="B5860">
        <v>81</v>
      </c>
      <c r="C5860">
        <v>0.871</v>
      </c>
      <c r="D5860">
        <v>0</v>
      </c>
      <c r="E5860">
        <v>0.13</v>
      </c>
      <c r="F5860" t="s">
        <v>9257</v>
      </c>
      <c r="G5860">
        <f>VLOOKUP(A:A,[1]Sheet23!$A:$B,2,0)</f>
        <v>0.91200000000000003</v>
      </c>
    </row>
    <row r="5861" spans="1:7" x14ac:dyDescent="0.25">
      <c r="A5861" t="s">
        <v>5863</v>
      </c>
      <c r="B5861">
        <v>81</v>
      </c>
      <c r="C5861">
        <v>0.47799999999999998</v>
      </c>
      <c r="D5861">
        <v>0</v>
      </c>
      <c r="E5861">
        <v>0.113</v>
      </c>
      <c r="F5861">
        <v>0.91648099999999999</v>
      </c>
      <c r="G5861" t="s">
        <v>9257</v>
      </c>
    </row>
    <row r="5862" spans="1:7" x14ac:dyDescent="0.25">
      <c r="A5862" t="s">
        <v>5864</v>
      </c>
      <c r="B5862">
        <v>81</v>
      </c>
      <c r="C5862">
        <v>0.67700000000000005</v>
      </c>
      <c r="D5862">
        <v>0</v>
      </c>
      <c r="E5862">
        <v>0.11</v>
      </c>
      <c r="F5862" t="s">
        <v>9257</v>
      </c>
      <c r="G5862">
        <f>VLOOKUP(A:A,[1]Sheet23!$A:$B,2,0)</f>
        <v>0.93600000000000005</v>
      </c>
    </row>
    <row r="5863" spans="1:7" x14ac:dyDescent="0.25">
      <c r="A5863" t="s">
        <v>5865</v>
      </c>
      <c r="B5863">
        <v>81</v>
      </c>
      <c r="C5863">
        <v>0.47799999999999998</v>
      </c>
      <c r="D5863">
        <v>0</v>
      </c>
      <c r="E5863">
        <v>0.10299999999999999</v>
      </c>
      <c r="F5863" t="s">
        <v>9257</v>
      </c>
      <c r="G5863">
        <f>VLOOKUP(A:A,[1]Sheet23!$A:$B,2,0)</f>
        <v>0.92</v>
      </c>
    </row>
    <row r="5864" spans="1:7" x14ac:dyDescent="0.25">
      <c r="A5864" t="s">
        <v>5866</v>
      </c>
      <c r="B5864">
        <v>81</v>
      </c>
      <c r="C5864">
        <v>0.25900000000000001</v>
      </c>
      <c r="D5864">
        <v>0</v>
      </c>
      <c r="E5864">
        <v>0.10100000000000001</v>
      </c>
      <c r="F5864" t="s">
        <v>9257</v>
      </c>
      <c r="G5864">
        <f>VLOOKUP(A:A,[1]Sheet23!$A:$B,2,0)</f>
        <v>0.91400000000000003</v>
      </c>
    </row>
    <row r="5865" spans="1:7" x14ac:dyDescent="0.25">
      <c r="A5865" t="s">
        <v>5867</v>
      </c>
      <c r="B5865">
        <v>81</v>
      </c>
      <c r="C5865">
        <v>0.67700000000000005</v>
      </c>
      <c r="D5865">
        <v>0</v>
      </c>
      <c r="E5865">
        <v>0.1</v>
      </c>
      <c r="F5865" t="s">
        <v>9257</v>
      </c>
      <c r="G5865">
        <f>VLOOKUP(A:A,[1]Sheet23!$A:$B,2,0)</f>
        <v>0.91300000000000003</v>
      </c>
    </row>
    <row r="5866" spans="1:7" x14ac:dyDescent="0.25">
      <c r="A5866" t="s">
        <v>5868</v>
      </c>
      <c r="B5866">
        <v>81</v>
      </c>
      <c r="C5866">
        <v>0.42499999999999999</v>
      </c>
      <c r="D5866">
        <v>0</v>
      </c>
      <c r="E5866">
        <v>8.8999999999999996E-2</v>
      </c>
      <c r="F5866" t="s">
        <v>9257</v>
      </c>
      <c r="G5866">
        <f>VLOOKUP(A:A,[1]Sheet23!$A:$B,2,0)</f>
        <v>0.94099999999999995</v>
      </c>
    </row>
    <row r="5867" spans="1:7" x14ac:dyDescent="0.25">
      <c r="A5867" t="s">
        <v>5869</v>
      </c>
      <c r="B5867">
        <v>81</v>
      </c>
      <c r="C5867">
        <v>0.90900000000000003</v>
      </c>
      <c r="D5867">
        <v>0</v>
      </c>
      <c r="E5867">
        <v>7.8E-2</v>
      </c>
      <c r="F5867" t="s">
        <v>9257</v>
      </c>
      <c r="G5867">
        <f>VLOOKUP(A:A,[1]Sheet23!$A:$B,2,0)</f>
        <v>0.90200000000000002</v>
      </c>
    </row>
    <row r="5868" spans="1:7" x14ac:dyDescent="0.25">
      <c r="A5868" t="s">
        <v>5870</v>
      </c>
      <c r="B5868">
        <v>81</v>
      </c>
      <c r="C5868">
        <v>0.78400000000000003</v>
      </c>
      <c r="D5868">
        <v>0</v>
      </c>
      <c r="E5868">
        <v>7.6999999999999999E-2</v>
      </c>
      <c r="F5868">
        <v>0.56376999999999999</v>
      </c>
      <c r="G5868" t="s">
        <v>9257</v>
      </c>
    </row>
    <row r="5869" spans="1:7" x14ac:dyDescent="0.25">
      <c r="A5869" t="s">
        <v>5871</v>
      </c>
      <c r="B5869">
        <v>81</v>
      </c>
      <c r="C5869">
        <v>0.60599999999999998</v>
      </c>
      <c r="D5869">
        <v>0</v>
      </c>
      <c r="E5869">
        <v>7.0000000000000007E-2</v>
      </c>
      <c r="F5869" t="s">
        <v>9257</v>
      </c>
      <c r="G5869">
        <f>VLOOKUP(A:A,[1]Sheet23!$A:$B,2,0)</f>
        <v>0.92100000000000004</v>
      </c>
    </row>
    <row r="5870" spans="1:7" x14ac:dyDescent="0.25">
      <c r="A5870" t="s">
        <v>5872</v>
      </c>
      <c r="B5870">
        <v>81</v>
      </c>
      <c r="C5870">
        <v>0.28000000000000003</v>
      </c>
      <c r="D5870">
        <v>0</v>
      </c>
      <c r="E5870">
        <v>6.7000000000000004E-2</v>
      </c>
      <c r="F5870" t="s">
        <v>9257</v>
      </c>
      <c r="G5870">
        <f>VLOOKUP(A:A,[1]Sheet23!$A:$B,2,0)</f>
        <v>0.92200000000000004</v>
      </c>
    </row>
    <row r="5871" spans="1:7" x14ac:dyDescent="0.25">
      <c r="A5871" t="s">
        <v>5873</v>
      </c>
      <c r="B5871">
        <v>81</v>
      </c>
      <c r="C5871">
        <v>0.17599999999999999</v>
      </c>
      <c r="D5871">
        <v>0</v>
      </c>
      <c r="E5871">
        <v>6.6000000000000003E-2</v>
      </c>
      <c r="F5871" t="s">
        <v>9257</v>
      </c>
      <c r="G5871">
        <f>VLOOKUP(A:A,[1]Sheet23!$A:$B,2,0)</f>
        <v>0.92600000000000005</v>
      </c>
    </row>
    <row r="5872" spans="1:7" x14ac:dyDescent="0.25">
      <c r="A5872" t="s">
        <v>5874</v>
      </c>
      <c r="B5872">
        <v>81</v>
      </c>
      <c r="C5872">
        <v>0.11</v>
      </c>
      <c r="D5872">
        <v>0</v>
      </c>
      <c r="E5872">
        <v>6.5000000000000002E-2</v>
      </c>
      <c r="F5872" t="s">
        <v>9257</v>
      </c>
      <c r="G5872">
        <f>VLOOKUP(A:A,[1]Sheet23!$A:$B,2,0)</f>
        <v>0.90300000000000002</v>
      </c>
    </row>
    <row r="5873" spans="1:7" x14ac:dyDescent="0.25">
      <c r="A5873" t="s">
        <v>5875</v>
      </c>
      <c r="B5873">
        <v>81</v>
      </c>
      <c r="C5873">
        <v>0.57199999999999995</v>
      </c>
      <c r="D5873">
        <v>0</v>
      </c>
      <c r="E5873">
        <v>5.8000000000000003E-2</v>
      </c>
      <c r="F5873" t="s">
        <v>9257</v>
      </c>
      <c r="G5873">
        <f>VLOOKUP(A:A,[1]Sheet23!$A:$B,2,0)</f>
        <v>0.90200000000000002</v>
      </c>
    </row>
    <row r="5874" spans="1:7" x14ac:dyDescent="0.25">
      <c r="A5874" t="s">
        <v>5876</v>
      </c>
      <c r="B5874">
        <v>81</v>
      </c>
      <c r="C5874">
        <v>0.17599999999999999</v>
      </c>
      <c r="D5874">
        <v>0</v>
      </c>
      <c r="E5874">
        <v>5.2999999999999999E-2</v>
      </c>
      <c r="F5874" t="s">
        <v>9257</v>
      </c>
      <c r="G5874">
        <f>VLOOKUP(A:A,[1]Sheet23!$A:$B,2,0)</f>
        <v>0.90900000000000003</v>
      </c>
    </row>
    <row r="5875" spans="1:7" x14ac:dyDescent="0.25">
      <c r="A5875" t="s">
        <v>5877</v>
      </c>
      <c r="B5875">
        <v>81</v>
      </c>
      <c r="C5875">
        <v>0.47799999999999998</v>
      </c>
      <c r="D5875">
        <v>0</v>
      </c>
      <c r="E5875">
        <v>5.0999999999999997E-2</v>
      </c>
      <c r="F5875">
        <v>0.73875100000000005</v>
      </c>
      <c r="G5875" t="s">
        <v>9257</v>
      </c>
    </row>
    <row r="5876" spans="1:7" x14ac:dyDescent="0.25">
      <c r="A5876" t="s">
        <v>5878</v>
      </c>
      <c r="B5876">
        <v>81</v>
      </c>
      <c r="C5876">
        <v>0.47799999999999998</v>
      </c>
      <c r="D5876">
        <v>0</v>
      </c>
      <c r="E5876">
        <v>4.5999999999999999E-2</v>
      </c>
      <c r="F5876">
        <v>0.999807</v>
      </c>
      <c r="G5876" t="s">
        <v>9257</v>
      </c>
    </row>
    <row r="5877" spans="1:7" x14ac:dyDescent="0.25">
      <c r="A5877" t="s">
        <v>5879</v>
      </c>
      <c r="B5877">
        <v>81</v>
      </c>
      <c r="C5877">
        <v>0.13300000000000001</v>
      </c>
      <c r="D5877">
        <v>0</v>
      </c>
      <c r="E5877">
        <v>4.5999999999999999E-2</v>
      </c>
      <c r="F5877">
        <v>0.912219</v>
      </c>
      <c r="G5877" t="s">
        <v>9257</v>
      </c>
    </row>
    <row r="5878" spans="1:7" x14ac:dyDescent="0.25">
      <c r="A5878" t="s">
        <v>5880</v>
      </c>
      <c r="B5878">
        <v>81</v>
      </c>
      <c r="C5878">
        <v>0.45200000000000001</v>
      </c>
      <c r="D5878">
        <v>0</v>
      </c>
      <c r="E5878">
        <v>4.4999999999999998E-2</v>
      </c>
      <c r="F5878">
        <v>0.94775500000000001</v>
      </c>
      <c r="G5878" t="s">
        <v>9257</v>
      </c>
    </row>
    <row r="5879" spans="1:7" x14ac:dyDescent="0.25">
      <c r="A5879" t="s">
        <v>5881</v>
      </c>
      <c r="B5879">
        <v>81</v>
      </c>
      <c r="C5879">
        <v>0.89100000000000001</v>
      </c>
      <c r="D5879">
        <v>0</v>
      </c>
      <c r="E5879">
        <v>4.3999999999999997E-2</v>
      </c>
      <c r="F5879">
        <v>0.58789199999999997</v>
      </c>
      <c r="G5879" t="s">
        <v>9257</v>
      </c>
    </row>
    <row r="5880" spans="1:7" x14ac:dyDescent="0.25">
      <c r="A5880" t="s">
        <v>5882</v>
      </c>
      <c r="B5880">
        <v>81</v>
      </c>
      <c r="C5880">
        <v>0.28000000000000003</v>
      </c>
      <c r="D5880">
        <v>0</v>
      </c>
      <c r="E5880">
        <v>4.3999999999999997E-2</v>
      </c>
      <c r="F5880">
        <v>0.78439199999999998</v>
      </c>
      <c r="G5880" t="s">
        <v>9257</v>
      </c>
    </row>
    <row r="5881" spans="1:7" x14ac:dyDescent="0.25">
      <c r="A5881" t="s">
        <v>5883</v>
      </c>
      <c r="B5881">
        <v>81</v>
      </c>
      <c r="C5881">
        <v>0.42499999999999999</v>
      </c>
      <c r="D5881">
        <v>0</v>
      </c>
      <c r="E5881">
        <v>3.9E-2</v>
      </c>
      <c r="F5881">
        <v>0.55562800000000001</v>
      </c>
      <c r="G5881" t="s">
        <v>9257</v>
      </c>
    </row>
    <row r="5882" spans="1:7" x14ac:dyDescent="0.25">
      <c r="A5882" t="s">
        <v>5884</v>
      </c>
      <c r="B5882">
        <v>81</v>
      </c>
      <c r="C5882">
        <v>0.24399999999999999</v>
      </c>
      <c r="D5882">
        <v>0</v>
      </c>
      <c r="E5882">
        <v>3.7999999999999999E-2</v>
      </c>
      <c r="F5882">
        <v>0.95661300000000005</v>
      </c>
      <c r="G5882" t="s">
        <v>9257</v>
      </c>
    </row>
    <row r="5883" spans="1:7" x14ac:dyDescent="0.25">
      <c r="A5883" t="s">
        <v>5885</v>
      </c>
      <c r="B5883">
        <v>81</v>
      </c>
      <c r="C5883">
        <v>0.22700000000000001</v>
      </c>
      <c r="D5883">
        <v>0</v>
      </c>
      <c r="E5883">
        <v>3.6999999999999998E-2</v>
      </c>
      <c r="F5883" t="s">
        <v>9257</v>
      </c>
      <c r="G5883">
        <f>VLOOKUP(A:A,[1]Sheet23!$A:$B,2,0)</f>
        <v>0.9</v>
      </c>
    </row>
    <row r="5884" spans="1:7" x14ac:dyDescent="0.25">
      <c r="A5884" t="s">
        <v>5886</v>
      </c>
      <c r="B5884">
        <v>81</v>
      </c>
      <c r="C5884">
        <v>0.42499999999999999</v>
      </c>
      <c r="D5884">
        <v>0</v>
      </c>
      <c r="E5884">
        <v>3.6999999999999998E-2</v>
      </c>
      <c r="F5884" t="s">
        <v>9257</v>
      </c>
      <c r="G5884">
        <f>VLOOKUP(A:A,[1]Sheet23!$A:$B,2,0)</f>
        <v>0.91600000000000004</v>
      </c>
    </row>
    <row r="5885" spans="1:7" x14ac:dyDescent="0.25">
      <c r="A5885" t="s">
        <v>5887</v>
      </c>
      <c r="B5885">
        <v>81</v>
      </c>
      <c r="C5885">
        <v>0.22700000000000001</v>
      </c>
      <c r="D5885">
        <v>0</v>
      </c>
      <c r="E5885">
        <v>3.6999999999999998E-2</v>
      </c>
      <c r="F5885" t="s">
        <v>9257</v>
      </c>
      <c r="G5885">
        <f>VLOOKUP(A:A,[1]Sheet23!$A:$B,2,0)</f>
        <v>0.9</v>
      </c>
    </row>
    <row r="5886" spans="1:7" x14ac:dyDescent="0.25">
      <c r="A5886" t="s">
        <v>5888</v>
      </c>
      <c r="B5886">
        <v>81</v>
      </c>
      <c r="C5886">
        <v>0.89100000000000001</v>
      </c>
      <c r="D5886">
        <v>0</v>
      </c>
      <c r="E5886">
        <v>3.5000000000000003E-2</v>
      </c>
      <c r="F5886">
        <v>0.993228</v>
      </c>
      <c r="G5886" t="s">
        <v>9257</v>
      </c>
    </row>
    <row r="5887" spans="1:7" x14ac:dyDescent="0.25">
      <c r="A5887" t="s">
        <v>5889</v>
      </c>
      <c r="B5887">
        <v>81</v>
      </c>
      <c r="C5887">
        <v>0.53700000000000003</v>
      </c>
      <c r="D5887">
        <v>0</v>
      </c>
      <c r="E5887">
        <v>3.5000000000000003E-2</v>
      </c>
      <c r="F5887">
        <v>0.96039600000000003</v>
      </c>
      <c r="G5887" t="s">
        <v>9257</v>
      </c>
    </row>
    <row r="5888" spans="1:7" x14ac:dyDescent="0.25">
      <c r="A5888" t="s">
        <v>5890</v>
      </c>
      <c r="B5888">
        <v>81</v>
      </c>
      <c r="C5888">
        <v>0.50700000000000001</v>
      </c>
      <c r="D5888">
        <v>0</v>
      </c>
      <c r="E5888">
        <v>3.3000000000000002E-2</v>
      </c>
      <c r="F5888">
        <v>0.96984099999999995</v>
      </c>
      <c r="G5888" t="s">
        <v>9257</v>
      </c>
    </row>
    <row r="5889" spans="1:7" x14ac:dyDescent="0.25">
      <c r="A5889" t="s">
        <v>5891</v>
      </c>
      <c r="B5889">
        <v>81</v>
      </c>
      <c r="C5889">
        <v>0.32500000000000001</v>
      </c>
      <c r="D5889">
        <v>0</v>
      </c>
      <c r="E5889">
        <v>3.2000000000000001E-2</v>
      </c>
      <c r="F5889">
        <v>0.96792500000000004</v>
      </c>
      <c r="G5889" t="s">
        <v>9257</v>
      </c>
    </row>
    <row r="5890" spans="1:7" x14ac:dyDescent="0.25">
      <c r="A5890" t="s">
        <v>5892</v>
      </c>
      <c r="B5890">
        <v>81</v>
      </c>
      <c r="C5890">
        <v>0.60599999999999998</v>
      </c>
      <c r="D5890">
        <v>0</v>
      </c>
      <c r="E5890">
        <v>0.03</v>
      </c>
      <c r="F5890">
        <v>0.99684799999999996</v>
      </c>
      <c r="G5890" t="s">
        <v>9257</v>
      </c>
    </row>
    <row r="5891" spans="1:7" x14ac:dyDescent="0.25">
      <c r="A5891" t="s">
        <v>5893</v>
      </c>
      <c r="B5891">
        <v>81</v>
      </c>
      <c r="C5891">
        <v>0.13300000000000001</v>
      </c>
      <c r="D5891">
        <v>0</v>
      </c>
      <c r="E5891">
        <v>0.03</v>
      </c>
      <c r="F5891">
        <v>0.99968500000000005</v>
      </c>
      <c r="G5891" t="s">
        <v>9257</v>
      </c>
    </row>
    <row r="5892" spans="1:7" x14ac:dyDescent="0.25">
      <c r="A5892" t="s">
        <v>5894</v>
      </c>
      <c r="B5892">
        <v>81</v>
      </c>
      <c r="C5892">
        <v>0.90900000000000003</v>
      </c>
      <c r="D5892">
        <v>0</v>
      </c>
      <c r="E5892">
        <v>2.8000000000000001E-2</v>
      </c>
      <c r="F5892">
        <v>0.98843999999999999</v>
      </c>
      <c r="G5892" t="s">
        <v>9257</v>
      </c>
    </row>
    <row r="5893" spans="1:7" x14ac:dyDescent="0.25">
      <c r="A5893" t="s">
        <v>5895</v>
      </c>
      <c r="B5893">
        <v>81</v>
      </c>
      <c r="C5893">
        <v>0.25900000000000001</v>
      </c>
      <c r="D5893">
        <v>0</v>
      </c>
      <c r="E5893">
        <v>2.5000000000000001E-2</v>
      </c>
      <c r="F5893">
        <v>0.61113499999999998</v>
      </c>
      <c r="G5893" t="s">
        <v>9257</v>
      </c>
    </row>
    <row r="5894" spans="1:7" x14ac:dyDescent="0.25">
      <c r="A5894" t="s">
        <v>5896</v>
      </c>
      <c r="B5894">
        <v>81</v>
      </c>
      <c r="C5894">
        <v>0.30199999999999999</v>
      </c>
      <c r="D5894">
        <v>0</v>
      </c>
      <c r="E5894">
        <v>2.4E-2</v>
      </c>
      <c r="F5894">
        <v>0.99589099999999997</v>
      </c>
      <c r="G5894" t="s">
        <v>9257</v>
      </c>
    </row>
    <row r="5895" spans="1:7" x14ac:dyDescent="0.25">
      <c r="A5895" t="s">
        <v>5897</v>
      </c>
      <c r="B5895">
        <v>81</v>
      </c>
      <c r="C5895">
        <v>0.84599999999999997</v>
      </c>
      <c r="D5895">
        <v>0</v>
      </c>
      <c r="E5895">
        <v>2.3E-2</v>
      </c>
      <c r="F5895">
        <v>0.90754199999999996</v>
      </c>
      <c r="G5895" t="s">
        <v>9257</v>
      </c>
    </row>
    <row r="5896" spans="1:7" x14ac:dyDescent="0.25">
      <c r="A5896" t="s">
        <v>5898</v>
      </c>
      <c r="B5896">
        <v>81</v>
      </c>
      <c r="C5896">
        <v>0.17599999999999999</v>
      </c>
      <c r="D5896">
        <v>0</v>
      </c>
      <c r="E5896">
        <v>2.3E-2</v>
      </c>
      <c r="F5896">
        <v>0.98724299999999998</v>
      </c>
      <c r="G5896" t="s">
        <v>9257</v>
      </c>
    </row>
    <row r="5897" spans="1:7" x14ac:dyDescent="0.25">
      <c r="A5897" t="s">
        <v>5899</v>
      </c>
      <c r="B5897">
        <v>81</v>
      </c>
      <c r="C5897">
        <v>0.60599999999999998</v>
      </c>
      <c r="D5897">
        <v>0</v>
      </c>
      <c r="E5897">
        <v>2.3E-2</v>
      </c>
      <c r="F5897">
        <v>0.99716400000000005</v>
      </c>
      <c r="G5897" t="s">
        <v>9257</v>
      </c>
    </row>
    <row r="5898" spans="1:7" x14ac:dyDescent="0.25">
      <c r="A5898" t="s">
        <v>5900</v>
      </c>
      <c r="B5898">
        <v>81</v>
      </c>
      <c r="C5898">
        <v>0.67700000000000005</v>
      </c>
      <c r="D5898">
        <v>0</v>
      </c>
      <c r="E5898">
        <v>2.1999999999999999E-2</v>
      </c>
      <c r="F5898">
        <v>0.99554799999999999</v>
      </c>
      <c r="G5898" t="s">
        <v>9257</v>
      </c>
    </row>
    <row r="5899" spans="1:7" x14ac:dyDescent="0.25">
      <c r="A5899" t="s">
        <v>5901</v>
      </c>
      <c r="B5899">
        <v>81</v>
      </c>
      <c r="C5899">
        <v>0.50700000000000001</v>
      </c>
      <c r="D5899">
        <v>0</v>
      </c>
      <c r="E5899">
        <v>2.1999999999999999E-2</v>
      </c>
      <c r="F5899">
        <v>0.73669700000000005</v>
      </c>
      <c r="G5899" t="s">
        <v>9257</v>
      </c>
    </row>
    <row r="5900" spans="1:7" x14ac:dyDescent="0.25">
      <c r="A5900" t="s">
        <v>5902</v>
      </c>
      <c r="B5900">
        <v>81</v>
      </c>
      <c r="C5900">
        <v>0.24399999999999999</v>
      </c>
      <c r="D5900">
        <v>0</v>
      </c>
      <c r="E5900">
        <v>0.02</v>
      </c>
      <c r="F5900">
        <v>0.71428899999999995</v>
      </c>
      <c r="G5900" t="s">
        <v>9257</v>
      </c>
    </row>
    <row r="5901" spans="1:7" x14ac:dyDescent="0.25">
      <c r="A5901" t="s">
        <v>5903</v>
      </c>
      <c r="B5901">
        <v>81</v>
      </c>
      <c r="C5901">
        <v>0.89100000000000001</v>
      </c>
      <c r="D5901">
        <v>0</v>
      </c>
      <c r="E5901">
        <v>1.9E-2</v>
      </c>
      <c r="F5901">
        <v>0.99778900000000004</v>
      </c>
      <c r="G5901" t="s">
        <v>9257</v>
      </c>
    </row>
    <row r="5902" spans="1:7" x14ac:dyDescent="0.25">
      <c r="A5902" t="s">
        <v>5904</v>
      </c>
      <c r="B5902">
        <v>81</v>
      </c>
      <c r="C5902">
        <v>0.32500000000000001</v>
      </c>
      <c r="D5902">
        <v>0</v>
      </c>
      <c r="E5902">
        <v>1.7999999999999999E-2</v>
      </c>
      <c r="F5902">
        <v>0.99656699999999998</v>
      </c>
      <c r="G5902" t="s">
        <v>9257</v>
      </c>
    </row>
    <row r="5903" spans="1:7" x14ac:dyDescent="0.25">
      <c r="A5903" t="s">
        <v>5905</v>
      </c>
      <c r="B5903">
        <v>81</v>
      </c>
      <c r="C5903">
        <v>0.42499999999999999</v>
      </c>
      <c r="D5903">
        <v>0</v>
      </c>
      <c r="E5903">
        <v>1.7999999999999999E-2</v>
      </c>
      <c r="F5903">
        <v>0.988124</v>
      </c>
      <c r="G5903" t="s">
        <v>9257</v>
      </c>
    </row>
    <row r="5904" spans="1:7" x14ac:dyDescent="0.25">
      <c r="A5904" t="s">
        <v>5906</v>
      </c>
      <c r="B5904">
        <v>81</v>
      </c>
      <c r="C5904">
        <v>0.42499999999999999</v>
      </c>
      <c r="D5904">
        <v>0</v>
      </c>
      <c r="E5904">
        <v>1.7000000000000001E-2</v>
      </c>
      <c r="F5904">
        <v>0.99541599999999997</v>
      </c>
      <c r="G5904" t="s">
        <v>9257</v>
      </c>
    </row>
    <row r="5905" spans="1:7" x14ac:dyDescent="0.25">
      <c r="A5905" t="s">
        <v>5907</v>
      </c>
      <c r="B5905">
        <v>81</v>
      </c>
      <c r="C5905">
        <v>0.34799999999999998</v>
      </c>
      <c r="D5905">
        <v>0</v>
      </c>
      <c r="E5905">
        <v>1.6E-2</v>
      </c>
      <c r="F5905">
        <v>0.99561299999999997</v>
      </c>
      <c r="G5905" t="s">
        <v>9257</v>
      </c>
    </row>
    <row r="5906" spans="1:7" x14ac:dyDescent="0.25">
      <c r="A5906" t="s">
        <v>5908</v>
      </c>
      <c r="B5906">
        <v>81</v>
      </c>
      <c r="C5906">
        <v>0.64</v>
      </c>
      <c r="D5906">
        <v>0</v>
      </c>
      <c r="E5906">
        <v>1.6E-2</v>
      </c>
      <c r="F5906">
        <v>0.99715900000000002</v>
      </c>
      <c r="G5906" t="s">
        <v>9257</v>
      </c>
    </row>
    <row r="5907" spans="1:7" x14ac:dyDescent="0.25">
      <c r="A5907" t="s">
        <v>5909</v>
      </c>
      <c r="B5907">
        <v>81</v>
      </c>
      <c r="C5907">
        <v>6.3E-2</v>
      </c>
      <c r="D5907">
        <v>0</v>
      </c>
      <c r="E5907">
        <v>1.6E-2</v>
      </c>
      <c r="F5907">
        <v>0.98733300000000002</v>
      </c>
      <c r="G5907" t="s">
        <v>9257</v>
      </c>
    </row>
    <row r="5908" spans="1:7" x14ac:dyDescent="0.25">
      <c r="A5908" t="s">
        <v>5910</v>
      </c>
      <c r="B5908">
        <v>81</v>
      </c>
      <c r="C5908">
        <v>0.94</v>
      </c>
      <c r="D5908">
        <v>0</v>
      </c>
      <c r="E5908">
        <v>1.4999999999999999E-2</v>
      </c>
      <c r="F5908">
        <v>0.99887199999999998</v>
      </c>
      <c r="G5908" t="s">
        <v>9257</v>
      </c>
    </row>
    <row r="5909" spans="1:7" x14ac:dyDescent="0.25">
      <c r="A5909" t="s">
        <v>5911</v>
      </c>
      <c r="B5909">
        <v>81</v>
      </c>
      <c r="C5909">
        <v>0.193</v>
      </c>
      <c r="D5909">
        <v>0</v>
      </c>
      <c r="E5909">
        <v>1.4999999999999999E-2</v>
      </c>
      <c r="F5909">
        <v>0.983653</v>
      </c>
      <c r="G5909" t="s">
        <v>9257</v>
      </c>
    </row>
    <row r="5910" spans="1:7" x14ac:dyDescent="0.25">
      <c r="A5910" t="s">
        <v>5912</v>
      </c>
      <c r="B5910">
        <v>81</v>
      </c>
      <c r="C5910">
        <v>0.121</v>
      </c>
      <c r="D5910">
        <v>0</v>
      </c>
      <c r="E5910">
        <v>1.4E-2</v>
      </c>
      <c r="F5910">
        <v>0.93356600000000001</v>
      </c>
      <c r="G5910" t="s">
        <v>9257</v>
      </c>
    </row>
    <row r="5911" spans="1:7" x14ac:dyDescent="0.25">
      <c r="A5911" t="s">
        <v>5913</v>
      </c>
      <c r="B5911">
        <v>81</v>
      </c>
      <c r="C5911">
        <v>0.64</v>
      </c>
      <c r="D5911">
        <v>0</v>
      </c>
      <c r="E5911">
        <v>1.2999999999999999E-2</v>
      </c>
      <c r="F5911">
        <v>0.79777900000000002</v>
      </c>
      <c r="G5911" t="s">
        <v>9257</v>
      </c>
    </row>
    <row r="5912" spans="1:7" x14ac:dyDescent="0.25">
      <c r="A5912" t="s">
        <v>5914</v>
      </c>
      <c r="B5912">
        <v>81</v>
      </c>
      <c r="C5912">
        <v>0.92600000000000005</v>
      </c>
      <c r="D5912">
        <v>0</v>
      </c>
      <c r="E5912">
        <v>1.0999999999999999E-2</v>
      </c>
      <c r="F5912">
        <v>0.99801399999999996</v>
      </c>
      <c r="G5912" t="s">
        <v>9257</v>
      </c>
    </row>
    <row r="5913" spans="1:7" x14ac:dyDescent="0.25">
      <c r="A5913" t="s">
        <v>5915</v>
      </c>
      <c r="B5913">
        <v>80</v>
      </c>
      <c r="C5913">
        <v>0.50700000000000001</v>
      </c>
      <c r="D5913">
        <v>0</v>
      </c>
      <c r="E5913">
        <v>0.753</v>
      </c>
      <c r="F5913" t="s">
        <v>9257</v>
      </c>
      <c r="G5913">
        <f>VLOOKUP(A:A,[1]Sheet23!$A:$B,2,0)</f>
        <v>0.95799999999999996</v>
      </c>
    </row>
    <row r="5914" spans="1:7" x14ac:dyDescent="0.25">
      <c r="A5914" t="s">
        <v>5916</v>
      </c>
      <c r="B5914">
        <v>80</v>
      </c>
      <c r="C5914">
        <v>0.47799999999999998</v>
      </c>
      <c r="D5914">
        <v>0</v>
      </c>
      <c r="E5914">
        <v>0.50800000000000001</v>
      </c>
      <c r="F5914" t="s">
        <v>9257</v>
      </c>
      <c r="G5914">
        <f>VLOOKUP(A:A,[1]Sheet23!$A:$B,2,0)</f>
        <v>0.92200000000000004</v>
      </c>
    </row>
    <row r="5915" spans="1:7" x14ac:dyDescent="0.25">
      <c r="A5915" t="s">
        <v>5917</v>
      </c>
      <c r="B5915">
        <v>80</v>
      </c>
      <c r="C5915">
        <v>6.3E-2</v>
      </c>
      <c r="D5915">
        <v>0</v>
      </c>
      <c r="E5915">
        <v>0.45900000000000002</v>
      </c>
      <c r="F5915" t="s">
        <v>9257</v>
      </c>
      <c r="G5915">
        <f>VLOOKUP(A:A,[1]Sheet23!$A:$B,2,0)</f>
        <v>0.90300000000000002</v>
      </c>
    </row>
    <row r="5916" spans="1:7" x14ac:dyDescent="0.25">
      <c r="A5916" t="s">
        <v>5918</v>
      </c>
      <c r="B5916">
        <v>80</v>
      </c>
      <c r="C5916">
        <v>0.50700000000000001</v>
      </c>
      <c r="D5916">
        <v>0</v>
      </c>
      <c r="E5916">
        <v>0.43</v>
      </c>
      <c r="F5916" t="s">
        <v>9257</v>
      </c>
      <c r="G5916">
        <f>VLOOKUP(A:A,[1]Sheet23!$A:$B,2,0)</f>
        <v>0.91800000000000004</v>
      </c>
    </row>
    <row r="5917" spans="1:7" x14ac:dyDescent="0.25">
      <c r="A5917" t="s">
        <v>5919</v>
      </c>
      <c r="B5917">
        <v>80</v>
      </c>
      <c r="C5917">
        <v>0.17599999999999999</v>
      </c>
      <c r="D5917">
        <v>0</v>
      </c>
      <c r="E5917">
        <v>0.42199999999999999</v>
      </c>
      <c r="F5917" t="s">
        <v>9257</v>
      </c>
      <c r="G5917">
        <f>VLOOKUP(A:A,[1]Sheet23!$A:$B,2,0)</f>
        <v>0.91700000000000004</v>
      </c>
    </row>
    <row r="5918" spans="1:7" x14ac:dyDescent="0.25">
      <c r="A5918" t="s">
        <v>5920</v>
      </c>
      <c r="B5918">
        <v>80</v>
      </c>
      <c r="C5918">
        <v>0.373</v>
      </c>
      <c r="D5918">
        <v>0</v>
      </c>
      <c r="E5918">
        <v>0.40100000000000002</v>
      </c>
      <c r="F5918" t="s">
        <v>9257</v>
      </c>
      <c r="G5918">
        <f>VLOOKUP(A:A,[1]Sheet23!$A:$B,2,0)</f>
        <v>0.91300000000000003</v>
      </c>
    </row>
    <row r="5919" spans="1:7" x14ac:dyDescent="0.25">
      <c r="A5919" t="s">
        <v>5921</v>
      </c>
      <c r="B5919">
        <v>80</v>
      </c>
      <c r="C5919">
        <v>9.0999999999999998E-2</v>
      </c>
      <c r="D5919">
        <v>0</v>
      </c>
      <c r="E5919">
        <v>0.27900000000000003</v>
      </c>
      <c r="F5919" t="s">
        <v>9257</v>
      </c>
      <c r="G5919">
        <f>VLOOKUP(A:A,[1]Sheet23!$A:$B,2,0)</f>
        <v>0.91300000000000003</v>
      </c>
    </row>
    <row r="5920" spans="1:7" x14ac:dyDescent="0.25">
      <c r="A5920" t="s">
        <v>5922</v>
      </c>
      <c r="B5920">
        <v>80</v>
      </c>
      <c r="C5920">
        <v>0.17599999999999999</v>
      </c>
      <c r="D5920">
        <v>0</v>
      </c>
      <c r="E5920">
        <v>0.23499999999999999</v>
      </c>
      <c r="F5920">
        <v>0.57912799999999998</v>
      </c>
      <c r="G5920" t="s">
        <v>9257</v>
      </c>
    </row>
    <row r="5921" spans="1:7" x14ac:dyDescent="0.25">
      <c r="A5921" t="s">
        <v>5923</v>
      </c>
      <c r="B5921">
        <v>80</v>
      </c>
      <c r="C5921">
        <v>0.32500000000000001</v>
      </c>
      <c r="D5921">
        <v>0</v>
      </c>
      <c r="E5921">
        <v>0.19900000000000001</v>
      </c>
      <c r="F5921" t="s">
        <v>9257</v>
      </c>
      <c r="G5921">
        <f>VLOOKUP(A:A,[1]Sheet23!$A:$B,2,0)</f>
        <v>0.94199999999999995</v>
      </c>
    </row>
    <row r="5922" spans="1:7" x14ac:dyDescent="0.25">
      <c r="A5922" t="s">
        <v>5924</v>
      </c>
      <c r="B5922">
        <v>80</v>
      </c>
      <c r="C5922">
        <v>0.50700000000000001</v>
      </c>
      <c r="D5922">
        <v>0</v>
      </c>
      <c r="E5922">
        <v>0.16900000000000001</v>
      </c>
      <c r="F5922">
        <v>0.72022900000000001</v>
      </c>
      <c r="G5922" t="s">
        <v>9257</v>
      </c>
    </row>
    <row r="5923" spans="1:7" x14ac:dyDescent="0.25">
      <c r="A5923" t="s">
        <v>5925</v>
      </c>
      <c r="B5923">
        <v>80</v>
      </c>
      <c r="C5923">
        <v>0.871</v>
      </c>
      <c r="D5923">
        <v>0</v>
      </c>
      <c r="E5923">
        <v>0.16200000000000001</v>
      </c>
      <c r="F5923" t="s">
        <v>9257</v>
      </c>
      <c r="G5923">
        <f>VLOOKUP(A:A,[1]Sheet23!$A:$B,2,0)</f>
        <v>0.91300000000000003</v>
      </c>
    </row>
    <row r="5924" spans="1:7" x14ac:dyDescent="0.25">
      <c r="A5924" t="s">
        <v>5926</v>
      </c>
      <c r="B5924">
        <v>80</v>
      </c>
      <c r="C5924">
        <v>0.67700000000000005</v>
      </c>
      <c r="D5924">
        <v>0</v>
      </c>
      <c r="E5924">
        <v>0.158</v>
      </c>
      <c r="F5924" t="s">
        <v>9257</v>
      </c>
      <c r="G5924">
        <f>VLOOKUP(A:A,[1]Sheet23!$A:$B,2,0)</f>
        <v>0.96399999999999997</v>
      </c>
    </row>
    <row r="5925" spans="1:7" x14ac:dyDescent="0.25">
      <c r="A5925" t="s">
        <v>5927</v>
      </c>
      <c r="B5925">
        <v>80</v>
      </c>
      <c r="C5925">
        <v>0.42499999999999999</v>
      </c>
      <c r="D5925">
        <v>0</v>
      </c>
      <c r="E5925">
        <v>0.14799999999999999</v>
      </c>
      <c r="F5925">
        <v>0.63854699999999998</v>
      </c>
      <c r="G5925" t="s">
        <v>9257</v>
      </c>
    </row>
    <row r="5926" spans="1:7" x14ac:dyDescent="0.25">
      <c r="A5926" t="s">
        <v>5928</v>
      </c>
      <c r="B5926">
        <v>80</v>
      </c>
      <c r="C5926">
        <v>0.71199999999999997</v>
      </c>
      <c r="D5926">
        <v>0</v>
      </c>
      <c r="E5926">
        <v>0.14000000000000001</v>
      </c>
      <c r="F5926">
        <v>0.90153300000000003</v>
      </c>
      <c r="G5926" t="s">
        <v>9257</v>
      </c>
    </row>
    <row r="5927" spans="1:7" x14ac:dyDescent="0.25">
      <c r="A5927" t="s">
        <v>5929</v>
      </c>
      <c r="B5927">
        <v>80</v>
      </c>
      <c r="C5927">
        <v>0.39600000000000002</v>
      </c>
      <c r="D5927">
        <v>0</v>
      </c>
      <c r="E5927">
        <v>0.13800000000000001</v>
      </c>
      <c r="F5927" t="s">
        <v>9257</v>
      </c>
      <c r="G5927">
        <f>VLOOKUP(A:A,[1]Sheet23!$A:$B,2,0)</f>
        <v>0.92700000000000005</v>
      </c>
    </row>
    <row r="5928" spans="1:7" x14ac:dyDescent="0.25">
      <c r="A5928" t="s">
        <v>5930</v>
      </c>
      <c r="B5928">
        <v>80</v>
      </c>
      <c r="C5928">
        <v>0.53700000000000003</v>
      </c>
      <c r="D5928">
        <v>0</v>
      </c>
      <c r="E5928">
        <v>0.124</v>
      </c>
      <c r="F5928" t="s">
        <v>9257</v>
      </c>
      <c r="G5928">
        <f>VLOOKUP(A:A,[1]Sheet23!$A:$B,2,0)</f>
        <v>0.93700000000000006</v>
      </c>
    </row>
    <row r="5929" spans="1:7" x14ac:dyDescent="0.25">
      <c r="A5929" t="s">
        <v>5931</v>
      </c>
      <c r="B5929">
        <v>80</v>
      </c>
      <c r="C5929">
        <v>0.53700000000000003</v>
      </c>
      <c r="D5929">
        <v>0</v>
      </c>
      <c r="E5929">
        <v>0.124</v>
      </c>
      <c r="F5929" t="s">
        <v>9257</v>
      </c>
      <c r="G5929">
        <f>VLOOKUP(A:A,[1]Sheet23!$A:$B,2,0)</f>
        <v>0.93700000000000006</v>
      </c>
    </row>
    <row r="5930" spans="1:7" x14ac:dyDescent="0.25">
      <c r="A5930" t="s">
        <v>5932</v>
      </c>
      <c r="B5930">
        <v>80</v>
      </c>
      <c r="C5930">
        <v>0.22700000000000001</v>
      </c>
      <c r="D5930">
        <v>0</v>
      </c>
      <c r="E5930">
        <v>0.11899999999999999</v>
      </c>
      <c r="F5930" t="s">
        <v>9257</v>
      </c>
      <c r="G5930">
        <f>VLOOKUP(A:A,[1]Sheet23!$A:$B,2,0)</f>
        <v>0.90600000000000003</v>
      </c>
    </row>
    <row r="5931" spans="1:7" x14ac:dyDescent="0.25">
      <c r="A5931" t="s">
        <v>5933</v>
      </c>
      <c r="B5931">
        <v>80</v>
      </c>
      <c r="C5931">
        <v>0.30199999999999999</v>
      </c>
      <c r="D5931">
        <v>0</v>
      </c>
      <c r="E5931">
        <v>0.107</v>
      </c>
      <c r="F5931">
        <v>0.97606499999999996</v>
      </c>
      <c r="G5931" t="s">
        <v>9257</v>
      </c>
    </row>
    <row r="5932" spans="1:7" x14ac:dyDescent="0.25">
      <c r="A5932" t="s">
        <v>5934</v>
      </c>
      <c r="B5932">
        <v>80</v>
      </c>
      <c r="C5932">
        <v>0.45200000000000001</v>
      </c>
      <c r="D5932">
        <v>0</v>
      </c>
      <c r="E5932">
        <v>0.10299999999999999</v>
      </c>
      <c r="F5932" t="s">
        <v>9257</v>
      </c>
      <c r="G5932">
        <f>VLOOKUP(A:A,[1]Sheet23!$A:$B,2,0)</f>
        <v>0.95599999999999996</v>
      </c>
    </row>
    <row r="5933" spans="1:7" x14ac:dyDescent="0.25">
      <c r="A5933" t="s">
        <v>5935</v>
      </c>
      <c r="B5933">
        <v>80</v>
      </c>
      <c r="C5933">
        <v>0.60599999999999998</v>
      </c>
      <c r="D5933">
        <v>0</v>
      </c>
      <c r="E5933">
        <v>0.10299999999999999</v>
      </c>
      <c r="F5933" t="s">
        <v>9257</v>
      </c>
      <c r="G5933">
        <f>VLOOKUP(A:A,[1]Sheet23!$A:$B,2,0)</f>
        <v>0.92200000000000004</v>
      </c>
    </row>
    <row r="5934" spans="1:7" x14ac:dyDescent="0.25">
      <c r="A5934" t="s">
        <v>5936</v>
      </c>
      <c r="B5934">
        <v>80</v>
      </c>
      <c r="C5934">
        <v>8.1000000000000003E-2</v>
      </c>
      <c r="D5934">
        <v>0</v>
      </c>
      <c r="E5934">
        <v>0.10100000000000001</v>
      </c>
      <c r="F5934" t="s">
        <v>9257</v>
      </c>
      <c r="G5934">
        <f>VLOOKUP(A:A,[1]Sheet23!$A:$B,2,0)</f>
        <v>0.92700000000000005</v>
      </c>
    </row>
    <row r="5935" spans="1:7" x14ac:dyDescent="0.25">
      <c r="A5935" t="s">
        <v>5937</v>
      </c>
      <c r="B5935">
        <v>80</v>
      </c>
      <c r="C5935">
        <v>0.53700000000000003</v>
      </c>
      <c r="D5935">
        <v>0</v>
      </c>
      <c r="E5935">
        <v>0.1</v>
      </c>
      <c r="F5935" t="s">
        <v>9257</v>
      </c>
      <c r="G5935">
        <f>VLOOKUP(A:A,[1]Sheet23!$A:$B,2,0)</f>
        <v>0.90900000000000003</v>
      </c>
    </row>
    <row r="5936" spans="1:7" x14ac:dyDescent="0.25">
      <c r="A5936" t="s">
        <v>5938</v>
      </c>
      <c r="B5936">
        <v>80</v>
      </c>
      <c r="C5936">
        <v>0.57199999999999995</v>
      </c>
      <c r="D5936">
        <v>0</v>
      </c>
      <c r="E5936">
        <v>0.09</v>
      </c>
      <c r="F5936" t="s">
        <v>9257</v>
      </c>
      <c r="G5936">
        <f>VLOOKUP(A:A,[1]Sheet23!$A:$B,2,0)</f>
        <v>0.94299999999999995</v>
      </c>
    </row>
    <row r="5937" spans="1:7" x14ac:dyDescent="0.25">
      <c r="A5937" t="s">
        <v>5939</v>
      </c>
      <c r="B5937">
        <v>80</v>
      </c>
      <c r="C5937">
        <v>0.32500000000000001</v>
      </c>
      <c r="D5937">
        <v>0</v>
      </c>
      <c r="E5937">
        <v>8.2000000000000003E-2</v>
      </c>
      <c r="F5937" t="s">
        <v>9257</v>
      </c>
      <c r="G5937">
        <f>VLOOKUP(A:A,[1]Sheet23!$A:$B,2,0)</f>
        <v>0.90800000000000003</v>
      </c>
    </row>
    <row r="5938" spans="1:7" x14ac:dyDescent="0.25">
      <c r="A5938" t="s">
        <v>5940</v>
      </c>
      <c r="B5938">
        <v>80</v>
      </c>
      <c r="C5938">
        <v>0.50700000000000001</v>
      </c>
      <c r="D5938">
        <v>0</v>
      </c>
      <c r="E5938">
        <v>7.9000000000000001E-2</v>
      </c>
      <c r="F5938" t="s">
        <v>9257</v>
      </c>
      <c r="G5938">
        <f>VLOOKUP(A:A,[1]Sheet23!$A:$B,2,0)</f>
        <v>0.92500000000000004</v>
      </c>
    </row>
    <row r="5939" spans="1:7" x14ac:dyDescent="0.25">
      <c r="A5939" t="s">
        <v>5941</v>
      </c>
      <c r="B5939">
        <v>80</v>
      </c>
      <c r="C5939">
        <v>0.32500000000000001</v>
      </c>
      <c r="D5939">
        <v>0</v>
      </c>
      <c r="E5939">
        <v>6.8000000000000005E-2</v>
      </c>
      <c r="F5939" t="s">
        <v>9257</v>
      </c>
      <c r="G5939">
        <f>VLOOKUP(A:A,[1]Sheet23!$A:$B,2,0)</f>
        <v>0.90200000000000002</v>
      </c>
    </row>
    <row r="5940" spans="1:7" x14ac:dyDescent="0.25">
      <c r="A5940" t="s">
        <v>5942</v>
      </c>
      <c r="B5940">
        <v>80</v>
      </c>
      <c r="C5940">
        <v>0.25900000000000001</v>
      </c>
      <c r="D5940">
        <v>0</v>
      </c>
      <c r="E5940">
        <v>6.2E-2</v>
      </c>
      <c r="F5940">
        <v>0.97038199999999997</v>
      </c>
      <c r="G5940" t="s">
        <v>9257</v>
      </c>
    </row>
    <row r="5941" spans="1:7" x14ac:dyDescent="0.25">
      <c r="A5941" t="s">
        <v>5943</v>
      </c>
      <c r="B5941">
        <v>80</v>
      </c>
      <c r="C5941">
        <v>0.47799999999999998</v>
      </c>
      <c r="D5941">
        <v>0</v>
      </c>
      <c r="E5941">
        <v>6.0999999999999999E-2</v>
      </c>
      <c r="F5941">
        <v>0.99943499999999996</v>
      </c>
      <c r="G5941" t="s">
        <v>9257</v>
      </c>
    </row>
    <row r="5942" spans="1:7" x14ac:dyDescent="0.25">
      <c r="A5942" t="s">
        <v>5944</v>
      </c>
      <c r="B5942">
        <v>80</v>
      </c>
      <c r="C5942">
        <v>0.64</v>
      </c>
      <c r="D5942">
        <v>0</v>
      </c>
      <c r="E5942">
        <v>5.1999999999999998E-2</v>
      </c>
      <c r="F5942">
        <v>0.99725299999999995</v>
      </c>
      <c r="G5942" t="s">
        <v>9257</v>
      </c>
    </row>
    <row r="5943" spans="1:7" x14ac:dyDescent="0.25">
      <c r="A5943" t="s">
        <v>5945</v>
      </c>
      <c r="B5943">
        <v>80</v>
      </c>
      <c r="C5943">
        <v>9.0999999999999998E-2</v>
      </c>
      <c r="D5943">
        <v>0</v>
      </c>
      <c r="E5943">
        <v>4.7E-2</v>
      </c>
      <c r="F5943" t="s">
        <v>9257</v>
      </c>
      <c r="G5943">
        <f>VLOOKUP(A:A,[1]Sheet23!$A:$B,2,0)</f>
        <v>0.93799999999999994</v>
      </c>
    </row>
    <row r="5944" spans="1:7" x14ac:dyDescent="0.25">
      <c r="A5944" t="s">
        <v>5946</v>
      </c>
      <c r="B5944">
        <v>80</v>
      </c>
      <c r="C5944">
        <v>0.92600000000000005</v>
      </c>
      <c r="D5944">
        <v>0</v>
      </c>
      <c r="E5944">
        <v>4.3999999999999997E-2</v>
      </c>
      <c r="F5944">
        <v>0.92788199999999998</v>
      </c>
      <c r="G5944" t="s">
        <v>9257</v>
      </c>
    </row>
    <row r="5945" spans="1:7" x14ac:dyDescent="0.25">
      <c r="A5945" t="s">
        <v>5947</v>
      </c>
      <c r="B5945">
        <v>80</v>
      </c>
      <c r="C5945">
        <v>0.60599999999999998</v>
      </c>
      <c r="D5945">
        <v>0</v>
      </c>
      <c r="E5945">
        <v>3.6999999999999998E-2</v>
      </c>
      <c r="F5945">
        <v>0.99810900000000002</v>
      </c>
      <c r="G5945" t="s">
        <v>9257</v>
      </c>
    </row>
    <row r="5946" spans="1:7" x14ac:dyDescent="0.25">
      <c r="A5946" t="s">
        <v>5948</v>
      </c>
      <c r="B5946">
        <v>80</v>
      </c>
      <c r="C5946">
        <v>0.373</v>
      </c>
      <c r="D5946">
        <v>0</v>
      </c>
      <c r="E5946">
        <v>3.6999999999999998E-2</v>
      </c>
      <c r="F5946">
        <v>0.95726199999999995</v>
      </c>
      <c r="G5946" t="s">
        <v>9257</v>
      </c>
    </row>
    <row r="5947" spans="1:7" x14ac:dyDescent="0.25">
      <c r="A5947" t="s">
        <v>5949</v>
      </c>
      <c r="B5947">
        <v>80</v>
      </c>
      <c r="C5947">
        <v>0.57199999999999995</v>
      </c>
      <c r="D5947">
        <v>0</v>
      </c>
      <c r="E5947">
        <v>3.1E-2</v>
      </c>
      <c r="F5947">
        <v>0.99897499999999995</v>
      </c>
      <c r="G5947" t="s">
        <v>9257</v>
      </c>
    </row>
    <row r="5948" spans="1:7" x14ac:dyDescent="0.25">
      <c r="A5948" t="s">
        <v>5950</v>
      </c>
      <c r="B5948">
        <v>80</v>
      </c>
      <c r="C5948">
        <v>3.2000000000000001E-2</v>
      </c>
      <c r="D5948">
        <v>0</v>
      </c>
      <c r="E5948">
        <v>0.03</v>
      </c>
      <c r="F5948">
        <v>0.95663200000000004</v>
      </c>
      <c r="G5948" t="s">
        <v>9257</v>
      </c>
    </row>
    <row r="5949" spans="1:7" x14ac:dyDescent="0.25">
      <c r="A5949" t="s">
        <v>5951</v>
      </c>
      <c r="B5949">
        <v>80</v>
      </c>
      <c r="C5949">
        <v>0.96399999999999997</v>
      </c>
      <c r="D5949">
        <v>0</v>
      </c>
      <c r="E5949">
        <v>2.7E-2</v>
      </c>
      <c r="F5949">
        <v>0.96760400000000002</v>
      </c>
      <c r="G5949" t="s">
        <v>9257</v>
      </c>
    </row>
    <row r="5950" spans="1:7" x14ac:dyDescent="0.25">
      <c r="A5950" t="s">
        <v>5952</v>
      </c>
      <c r="B5950">
        <v>80</v>
      </c>
      <c r="C5950">
        <v>0.60599999999999998</v>
      </c>
      <c r="D5950">
        <v>0</v>
      </c>
      <c r="E5950">
        <v>2.5999999999999999E-2</v>
      </c>
      <c r="F5950">
        <v>0.66310000000000002</v>
      </c>
      <c r="G5950" t="s">
        <v>9257</v>
      </c>
    </row>
    <row r="5951" spans="1:7" x14ac:dyDescent="0.25">
      <c r="A5951" t="s">
        <v>5953</v>
      </c>
      <c r="B5951">
        <v>80</v>
      </c>
      <c r="C5951">
        <v>0.64</v>
      </c>
      <c r="D5951">
        <v>0</v>
      </c>
      <c r="E5951">
        <v>2.3E-2</v>
      </c>
      <c r="F5951">
        <v>0.72125099999999998</v>
      </c>
      <c r="G5951" t="s">
        <v>9257</v>
      </c>
    </row>
    <row r="5952" spans="1:7" x14ac:dyDescent="0.25">
      <c r="A5952" t="s">
        <v>5954</v>
      </c>
      <c r="B5952">
        <v>80</v>
      </c>
      <c r="C5952">
        <v>0.60599999999999998</v>
      </c>
      <c r="D5952">
        <v>0</v>
      </c>
      <c r="E5952">
        <v>2.1000000000000001E-2</v>
      </c>
      <c r="F5952">
        <v>0.99609199999999998</v>
      </c>
      <c r="G5952" t="s">
        <v>9257</v>
      </c>
    </row>
    <row r="5953" spans="1:7" x14ac:dyDescent="0.25">
      <c r="A5953" t="s">
        <v>5955</v>
      </c>
      <c r="B5953">
        <v>80</v>
      </c>
      <c r="C5953">
        <v>0.71199999999999997</v>
      </c>
      <c r="D5953">
        <v>0</v>
      </c>
      <c r="E5953">
        <v>1.9E-2</v>
      </c>
      <c r="F5953">
        <v>0.99389700000000003</v>
      </c>
      <c r="G5953" t="s">
        <v>9257</v>
      </c>
    </row>
    <row r="5954" spans="1:7" x14ac:dyDescent="0.25">
      <c r="A5954" t="s">
        <v>5956</v>
      </c>
      <c r="B5954">
        <v>80</v>
      </c>
      <c r="C5954">
        <v>0.373</v>
      </c>
      <c r="D5954">
        <v>0</v>
      </c>
      <c r="E5954">
        <v>1.7999999999999999E-2</v>
      </c>
      <c r="F5954">
        <v>0.99571299999999996</v>
      </c>
      <c r="G5954" t="s">
        <v>9257</v>
      </c>
    </row>
    <row r="5955" spans="1:7" x14ac:dyDescent="0.25">
      <c r="A5955" t="s">
        <v>5957</v>
      </c>
      <c r="B5955">
        <v>80</v>
      </c>
      <c r="C5955">
        <v>0.373</v>
      </c>
      <c r="D5955">
        <v>0</v>
      </c>
      <c r="E5955">
        <v>1.7999999999999999E-2</v>
      </c>
      <c r="F5955">
        <v>0.69829699999999995</v>
      </c>
      <c r="G5955" t="s">
        <v>9257</v>
      </c>
    </row>
    <row r="5956" spans="1:7" x14ac:dyDescent="0.25">
      <c r="A5956" t="s">
        <v>5958</v>
      </c>
      <c r="B5956">
        <v>80</v>
      </c>
      <c r="C5956">
        <v>0.193</v>
      </c>
      <c r="D5956">
        <v>0</v>
      </c>
      <c r="E5956">
        <v>1.7000000000000001E-2</v>
      </c>
      <c r="F5956">
        <v>0.94884800000000002</v>
      </c>
      <c r="G5956" t="s">
        <v>9257</v>
      </c>
    </row>
    <row r="5957" spans="1:7" x14ac:dyDescent="0.25">
      <c r="A5957" t="s">
        <v>5959</v>
      </c>
      <c r="B5957">
        <v>80</v>
      </c>
      <c r="C5957">
        <v>5.1999999999999998E-2</v>
      </c>
      <c r="D5957">
        <v>0</v>
      </c>
      <c r="E5957">
        <v>1.7000000000000001E-2</v>
      </c>
      <c r="F5957">
        <v>0.92337000000000002</v>
      </c>
      <c r="G5957" t="s">
        <v>9257</v>
      </c>
    </row>
    <row r="5958" spans="1:7" x14ac:dyDescent="0.25">
      <c r="A5958" t="s">
        <v>5960</v>
      </c>
      <c r="B5958">
        <v>80</v>
      </c>
      <c r="C5958">
        <v>0.748</v>
      </c>
      <c r="D5958">
        <v>0</v>
      </c>
      <c r="E5958">
        <v>1.4999999999999999E-2</v>
      </c>
      <c r="F5958">
        <v>0.99886399999999997</v>
      </c>
      <c r="G5958" t="s">
        <v>9257</v>
      </c>
    </row>
    <row r="5959" spans="1:7" x14ac:dyDescent="0.25">
      <c r="A5959" t="s">
        <v>5961</v>
      </c>
      <c r="B5959">
        <v>80</v>
      </c>
      <c r="C5959">
        <v>0.25900000000000001</v>
      </c>
      <c r="D5959">
        <v>0</v>
      </c>
      <c r="E5959">
        <v>1.4999999999999999E-2</v>
      </c>
      <c r="F5959">
        <v>0.86417699999999997</v>
      </c>
      <c r="G5959" t="s">
        <v>9257</v>
      </c>
    </row>
    <row r="5960" spans="1:7" x14ac:dyDescent="0.25">
      <c r="A5960" t="s">
        <v>5962</v>
      </c>
      <c r="B5960">
        <v>80</v>
      </c>
      <c r="C5960">
        <v>0.47799999999999998</v>
      </c>
      <c r="D5960">
        <v>0</v>
      </c>
      <c r="E5960">
        <v>1.4E-2</v>
      </c>
      <c r="F5960">
        <v>0.95100499999999999</v>
      </c>
      <c r="G5960" t="s">
        <v>9257</v>
      </c>
    </row>
    <row r="5961" spans="1:7" x14ac:dyDescent="0.25">
      <c r="A5961" t="s">
        <v>5963</v>
      </c>
      <c r="B5961">
        <v>80</v>
      </c>
      <c r="C5961">
        <v>0.28000000000000003</v>
      </c>
      <c r="D5961">
        <v>0</v>
      </c>
      <c r="E5961">
        <v>1.2E-2</v>
      </c>
      <c r="F5961">
        <v>0.997193</v>
      </c>
      <c r="G5961" t="s">
        <v>9257</v>
      </c>
    </row>
    <row r="5962" spans="1:7" x14ac:dyDescent="0.25">
      <c r="A5962" t="s">
        <v>5964</v>
      </c>
      <c r="B5962">
        <v>79</v>
      </c>
      <c r="C5962">
        <v>0.30199999999999999</v>
      </c>
      <c r="D5962">
        <v>0</v>
      </c>
      <c r="E5962">
        <v>0.83199999999999996</v>
      </c>
      <c r="F5962" t="s">
        <v>9257</v>
      </c>
      <c r="G5962">
        <f>VLOOKUP(A:A,[1]Sheet23!$A:$B,2,0)</f>
        <v>0.96</v>
      </c>
    </row>
    <row r="5963" spans="1:7" x14ac:dyDescent="0.25">
      <c r="A5963" t="s">
        <v>5965</v>
      </c>
      <c r="B5963">
        <v>79</v>
      </c>
      <c r="C5963">
        <v>0.45200000000000001</v>
      </c>
      <c r="D5963">
        <v>0</v>
      </c>
      <c r="E5963">
        <v>0.69699999999999995</v>
      </c>
      <c r="F5963" t="s">
        <v>9257</v>
      </c>
      <c r="G5963">
        <f>VLOOKUP(A:A,[1]Sheet23!$A:$B,2,0)</f>
        <v>0.90600000000000003</v>
      </c>
    </row>
    <row r="5964" spans="1:7" x14ac:dyDescent="0.25">
      <c r="A5964" t="s">
        <v>5966</v>
      </c>
      <c r="B5964">
        <v>79</v>
      </c>
      <c r="C5964">
        <v>0.17599999999999999</v>
      </c>
      <c r="D5964">
        <v>0</v>
      </c>
      <c r="E5964">
        <v>0.495</v>
      </c>
      <c r="F5964" t="s">
        <v>9257</v>
      </c>
      <c r="G5964">
        <f>VLOOKUP(A:A,[1]Sheet23!$A:$B,2,0)</f>
        <v>0.91900000000000004</v>
      </c>
    </row>
    <row r="5965" spans="1:7" x14ac:dyDescent="0.25">
      <c r="A5965" t="s">
        <v>5967</v>
      </c>
      <c r="B5965">
        <v>79</v>
      </c>
      <c r="C5965">
        <v>0.30199999999999999</v>
      </c>
      <c r="D5965">
        <v>0</v>
      </c>
      <c r="E5965">
        <v>0.33500000000000002</v>
      </c>
      <c r="F5965" t="s">
        <v>9257</v>
      </c>
      <c r="G5965">
        <f>VLOOKUP(A:A,[1]Sheet23!$A:$B,2,0)</f>
        <v>0.94899999999999995</v>
      </c>
    </row>
    <row r="5966" spans="1:7" x14ac:dyDescent="0.25">
      <c r="A5966" t="s">
        <v>5968</v>
      </c>
      <c r="B5966">
        <v>79</v>
      </c>
      <c r="C5966">
        <v>0.22700000000000001</v>
      </c>
      <c r="D5966">
        <v>0</v>
      </c>
      <c r="E5966">
        <v>0.25900000000000001</v>
      </c>
      <c r="F5966" t="s">
        <v>9257</v>
      </c>
      <c r="G5966">
        <f>VLOOKUP(A:A,[1]Sheet23!$A:$B,2,0)</f>
        <v>0.9</v>
      </c>
    </row>
    <row r="5967" spans="1:7" x14ac:dyDescent="0.25">
      <c r="A5967" t="s">
        <v>5969</v>
      </c>
      <c r="B5967">
        <v>79</v>
      </c>
      <c r="C5967">
        <v>0.121</v>
      </c>
      <c r="D5967">
        <v>0</v>
      </c>
      <c r="E5967">
        <v>0.24199999999999999</v>
      </c>
      <c r="F5967">
        <v>0.94604699999999997</v>
      </c>
      <c r="G5967" t="s">
        <v>9257</v>
      </c>
    </row>
    <row r="5968" spans="1:7" x14ac:dyDescent="0.25">
      <c r="A5968" t="s">
        <v>5970</v>
      </c>
      <c r="B5968">
        <v>79</v>
      </c>
      <c r="C5968">
        <v>0.21099999999999999</v>
      </c>
      <c r="D5968">
        <v>0</v>
      </c>
      <c r="E5968">
        <v>0.17100000000000001</v>
      </c>
      <c r="F5968" t="s">
        <v>9257</v>
      </c>
      <c r="G5968">
        <f>VLOOKUP(A:A,[1]Sheet23!$A:$B,2,0)</f>
        <v>0.96</v>
      </c>
    </row>
    <row r="5969" spans="1:7" x14ac:dyDescent="0.25">
      <c r="A5969" t="s">
        <v>5971</v>
      </c>
      <c r="B5969">
        <v>79</v>
      </c>
      <c r="C5969">
        <v>0.53700000000000003</v>
      </c>
      <c r="D5969">
        <v>0</v>
      </c>
      <c r="E5969">
        <v>0.16800000000000001</v>
      </c>
      <c r="F5969" t="s">
        <v>9257</v>
      </c>
      <c r="G5969">
        <f>VLOOKUP(A:A,[1]Sheet23!$A:$B,2,0)</f>
        <v>0.91</v>
      </c>
    </row>
    <row r="5970" spans="1:7" x14ac:dyDescent="0.25">
      <c r="A5970" t="s">
        <v>5972</v>
      </c>
      <c r="B5970">
        <v>79</v>
      </c>
      <c r="C5970">
        <v>0.193</v>
      </c>
      <c r="D5970">
        <v>0</v>
      </c>
      <c r="E5970">
        <v>0.14599999999999999</v>
      </c>
      <c r="F5970" t="s">
        <v>9257</v>
      </c>
      <c r="G5970">
        <f>VLOOKUP(A:A,[1]Sheet23!$A:$B,2,0)</f>
        <v>0.95299999999999996</v>
      </c>
    </row>
    <row r="5971" spans="1:7" x14ac:dyDescent="0.25">
      <c r="A5971" t="s">
        <v>5973</v>
      </c>
      <c r="B5971">
        <v>79</v>
      </c>
      <c r="C5971">
        <v>0.64</v>
      </c>
      <c r="D5971">
        <v>0</v>
      </c>
      <c r="E5971">
        <v>0.14299999999999999</v>
      </c>
      <c r="F5971" t="s">
        <v>9257</v>
      </c>
      <c r="G5971">
        <f>VLOOKUP(A:A,[1]Sheet23!$A:$B,2,0)</f>
        <v>0.90400000000000003</v>
      </c>
    </row>
    <row r="5972" spans="1:7" x14ac:dyDescent="0.25">
      <c r="A5972" t="s">
        <v>5974</v>
      </c>
      <c r="B5972">
        <v>79</v>
      </c>
      <c r="C5972">
        <v>4.5999999999999999E-2</v>
      </c>
      <c r="D5972">
        <v>0</v>
      </c>
      <c r="E5972">
        <v>0.14199999999999999</v>
      </c>
      <c r="F5972" t="s">
        <v>9257</v>
      </c>
      <c r="G5972">
        <f>VLOOKUP(A:A,[1]Sheet23!$A:$B,2,0)</f>
        <v>0.92800000000000005</v>
      </c>
    </row>
    <row r="5973" spans="1:7" x14ac:dyDescent="0.25">
      <c r="A5973" t="s">
        <v>5975</v>
      </c>
      <c r="B5973">
        <v>79</v>
      </c>
      <c r="C5973">
        <v>0.32500000000000001</v>
      </c>
      <c r="D5973">
        <v>0</v>
      </c>
      <c r="E5973">
        <v>0.13100000000000001</v>
      </c>
      <c r="F5973">
        <v>0.74888699999999997</v>
      </c>
      <c r="G5973" t="s">
        <v>9257</v>
      </c>
    </row>
    <row r="5974" spans="1:7" x14ac:dyDescent="0.25">
      <c r="A5974" t="s">
        <v>5976</v>
      </c>
      <c r="B5974">
        <v>79</v>
      </c>
      <c r="C5974">
        <v>0.64</v>
      </c>
      <c r="D5974">
        <v>0</v>
      </c>
      <c r="E5974">
        <v>0.11</v>
      </c>
      <c r="F5974" t="s">
        <v>9257</v>
      </c>
      <c r="G5974">
        <f>VLOOKUP(A:A,[1]Sheet23!$A:$B,2,0)</f>
        <v>0.91500000000000004</v>
      </c>
    </row>
    <row r="5975" spans="1:7" x14ac:dyDescent="0.25">
      <c r="A5975" t="s">
        <v>5977</v>
      </c>
      <c r="B5975">
        <v>79</v>
      </c>
      <c r="C5975">
        <v>0.30199999999999999</v>
      </c>
      <c r="D5975">
        <v>0</v>
      </c>
      <c r="E5975">
        <v>0.10199999999999999</v>
      </c>
      <c r="F5975" t="s">
        <v>9257</v>
      </c>
      <c r="G5975">
        <f>VLOOKUP(A:A,[1]Sheet23!$A:$B,2,0)</f>
        <v>0.90400000000000003</v>
      </c>
    </row>
    <row r="5976" spans="1:7" x14ac:dyDescent="0.25">
      <c r="A5976" t="s">
        <v>5978</v>
      </c>
      <c r="B5976">
        <v>79</v>
      </c>
      <c r="C5976">
        <v>0.373</v>
      </c>
      <c r="D5976">
        <v>0</v>
      </c>
      <c r="E5976">
        <v>8.5999999999999993E-2</v>
      </c>
      <c r="F5976" t="s">
        <v>9257</v>
      </c>
      <c r="G5976">
        <f>VLOOKUP(A:A,[1]Sheet23!$A:$B,2,0)</f>
        <v>0.90500000000000003</v>
      </c>
    </row>
    <row r="5977" spans="1:7" x14ac:dyDescent="0.25">
      <c r="A5977" t="s">
        <v>5979</v>
      </c>
      <c r="B5977">
        <v>79</v>
      </c>
      <c r="C5977">
        <v>0.121</v>
      </c>
      <c r="D5977">
        <v>0</v>
      </c>
      <c r="E5977">
        <v>0.08</v>
      </c>
      <c r="F5977" t="s">
        <v>9257</v>
      </c>
      <c r="G5977">
        <f>VLOOKUP(A:A,[1]Sheet23!$A:$B,2,0)</f>
        <v>0.90500000000000003</v>
      </c>
    </row>
    <row r="5978" spans="1:7" x14ac:dyDescent="0.25">
      <c r="A5978" t="s">
        <v>5980</v>
      </c>
      <c r="B5978">
        <v>79</v>
      </c>
      <c r="C5978">
        <v>0.92600000000000005</v>
      </c>
      <c r="D5978">
        <v>0</v>
      </c>
      <c r="E5978">
        <v>7.6999999999999999E-2</v>
      </c>
      <c r="F5978">
        <v>0.99061999999999995</v>
      </c>
      <c r="G5978" t="s">
        <v>9257</v>
      </c>
    </row>
    <row r="5979" spans="1:7" x14ac:dyDescent="0.25">
      <c r="A5979" t="s">
        <v>5981</v>
      </c>
      <c r="B5979">
        <v>79</v>
      </c>
      <c r="C5979">
        <v>0.193</v>
      </c>
      <c r="D5979">
        <v>0</v>
      </c>
      <c r="E5979">
        <v>7.1999999999999995E-2</v>
      </c>
      <c r="F5979" t="s">
        <v>9257</v>
      </c>
      <c r="G5979">
        <f>VLOOKUP(A:A,[1]Sheet23!$A:$B,2,0)</f>
        <v>0.93400000000000005</v>
      </c>
    </row>
    <row r="5980" spans="1:7" x14ac:dyDescent="0.25">
      <c r="A5980" t="s">
        <v>5982</v>
      </c>
      <c r="B5980">
        <v>79</v>
      </c>
      <c r="C5980">
        <v>0.13300000000000001</v>
      </c>
      <c r="D5980">
        <v>0</v>
      </c>
      <c r="E5980">
        <v>7.0999999999999994E-2</v>
      </c>
      <c r="F5980" t="s">
        <v>9257</v>
      </c>
      <c r="G5980">
        <f>VLOOKUP(A:A,[1]Sheet23!$A:$B,2,0)</f>
        <v>0.91600000000000004</v>
      </c>
    </row>
    <row r="5981" spans="1:7" x14ac:dyDescent="0.25">
      <c r="A5981" t="s">
        <v>5983</v>
      </c>
      <c r="B5981">
        <v>79</v>
      </c>
      <c r="C5981">
        <v>0.42499999999999999</v>
      </c>
      <c r="D5981">
        <v>0</v>
      </c>
      <c r="E5981">
        <v>7.0999999999999994E-2</v>
      </c>
      <c r="F5981" t="s">
        <v>9257</v>
      </c>
      <c r="G5981">
        <f>VLOOKUP(A:A,[1]Sheet23!$A:$B,2,0)</f>
        <v>0.91700000000000004</v>
      </c>
    </row>
    <row r="5982" spans="1:7" x14ac:dyDescent="0.25">
      <c r="A5982" t="s">
        <v>5984</v>
      </c>
      <c r="B5982">
        <v>79</v>
      </c>
      <c r="C5982">
        <v>0.45200000000000001</v>
      </c>
      <c r="D5982">
        <v>0</v>
      </c>
      <c r="E5982">
        <v>7.0999999999999994E-2</v>
      </c>
      <c r="F5982" t="s">
        <v>9257</v>
      </c>
      <c r="G5982">
        <f>VLOOKUP(A:A,[1]Sheet23!$A:$B,2,0)</f>
        <v>0.91500000000000004</v>
      </c>
    </row>
    <row r="5983" spans="1:7" x14ac:dyDescent="0.25">
      <c r="A5983" t="s">
        <v>5985</v>
      </c>
      <c r="B5983">
        <v>79</v>
      </c>
      <c r="C5983">
        <v>0.42499999999999999</v>
      </c>
      <c r="D5983">
        <v>0</v>
      </c>
      <c r="E5983">
        <v>7.0999999999999994E-2</v>
      </c>
      <c r="F5983" t="s">
        <v>9257</v>
      </c>
      <c r="G5983">
        <f>VLOOKUP(A:A,[1]Sheet23!$A:$B,2,0)</f>
        <v>0.91700000000000004</v>
      </c>
    </row>
    <row r="5984" spans="1:7" x14ac:dyDescent="0.25">
      <c r="A5984" t="s">
        <v>5986</v>
      </c>
      <c r="B5984">
        <v>79</v>
      </c>
      <c r="C5984">
        <v>0.193</v>
      </c>
      <c r="D5984">
        <v>0</v>
      </c>
      <c r="E5984">
        <v>6.2E-2</v>
      </c>
      <c r="F5984" t="s">
        <v>9257</v>
      </c>
      <c r="G5984">
        <f>VLOOKUP(A:A,[1]Sheet23!$A:$B,2,0)</f>
        <v>0.90700000000000003</v>
      </c>
    </row>
    <row r="5985" spans="1:7" x14ac:dyDescent="0.25">
      <c r="A5985" t="s">
        <v>5987</v>
      </c>
      <c r="B5985">
        <v>79</v>
      </c>
      <c r="C5985">
        <v>0.57199999999999995</v>
      </c>
      <c r="D5985">
        <v>0</v>
      </c>
      <c r="E5985">
        <v>6.0999999999999999E-2</v>
      </c>
      <c r="F5985" t="s">
        <v>9257</v>
      </c>
      <c r="G5985">
        <f>VLOOKUP(A:A,[1]Sheet23!$A:$B,2,0)</f>
        <v>0.9</v>
      </c>
    </row>
    <row r="5986" spans="1:7" x14ac:dyDescent="0.25">
      <c r="A5986" t="s">
        <v>5988</v>
      </c>
      <c r="B5986">
        <v>79</v>
      </c>
      <c r="C5986">
        <v>0.39600000000000002</v>
      </c>
      <c r="D5986">
        <v>0</v>
      </c>
      <c r="E5986">
        <v>5.6000000000000001E-2</v>
      </c>
      <c r="F5986" t="s">
        <v>9257</v>
      </c>
      <c r="G5986">
        <f>VLOOKUP(A:A,[1]Sheet23!$A:$B,2,0)</f>
        <v>0.90500000000000003</v>
      </c>
    </row>
    <row r="5987" spans="1:7" x14ac:dyDescent="0.25">
      <c r="A5987" t="s">
        <v>5989</v>
      </c>
      <c r="B5987">
        <v>79</v>
      </c>
      <c r="C5987">
        <v>0.10100000000000001</v>
      </c>
      <c r="D5987">
        <v>0</v>
      </c>
      <c r="E5987">
        <v>5.3999999999999999E-2</v>
      </c>
      <c r="F5987">
        <v>0.612931</v>
      </c>
      <c r="G5987" t="s">
        <v>9257</v>
      </c>
    </row>
    <row r="5988" spans="1:7" x14ac:dyDescent="0.25">
      <c r="A5988" t="s">
        <v>5990</v>
      </c>
      <c r="B5988">
        <v>79</v>
      </c>
      <c r="C5988">
        <v>0.89100000000000001</v>
      </c>
      <c r="D5988">
        <v>0</v>
      </c>
      <c r="E5988">
        <v>4.9000000000000002E-2</v>
      </c>
      <c r="F5988">
        <v>0.99933700000000003</v>
      </c>
      <c r="G5988" t="s">
        <v>9257</v>
      </c>
    </row>
    <row r="5989" spans="1:7" x14ac:dyDescent="0.25">
      <c r="A5989" t="s">
        <v>5991</v>
      </c>
      <c r="B5989">
        <v>79</v>
      </c>
      <c r="C5989">
        <v>0.78400000000000003</v>
      </c>
      <c r="D5989">
        <v>0</v>
      </c>
      <c r="E5989">
        <v>4.8000000000000001E-2</v>
      </c>
      <c r="F5989">
        <v>0.99933099999999997</v>
      </c>
      <c r="G5989" t="s">
        <v>9257</v>
      </c>
    </row>
    <row r="5990" spans="1:7" x14ac:dyDescent="0.25">
      <c r="A5990" t="s">
        <v>5992</v>
      </c>
      <c r="B5990">
        <v>79</v>
      </c>
      <c r="C5990">
        <v>0.92600000000000005</v>
      </c>
      <c r="D5990">
        <v>0</v>
      </c>
      <c r="E5990">
        <v>4.8000000000000001E-2</v>
      </c>
      <c r="F5990">
        <v>0.99929800000000002</v>
      </c>
      <c r="G5990" t="s">
        <v>9257</v>
      </c>
    </row>
    <row r="5991" spans="1:7" x14ac:dyDescent="0.25">
      <c r="A5991" t="s">
        <v>5993</v>
      </c>
      <c r="B5991">
        <v>79</v>
      </c>
      <c r="C5991">
        <v>0.98599999999999999</v>
      </c>
      <c r="D5991">
        <v>0</v>
      </c>
      <c r="E5991">
        <v>4.5999999999999999E-2</v>
      </c>
      <c r="F5991" t="s">
        <v>9257</v>
      </c>
      <c r="G5991">
        <f>VLOOKUP(A:A,[1]Sheet23!$A:$B,2,0)</f>
        <v>0.91400000000000003</v>
      </c>
    </row>
    <row r="5992" spans="1:7" x14ac:dyDescent="0.25">
      <c r="A5992" t="s">
        <v>5994</v>
      </c>
      <c r="B5992">
        <v>79</v>
      </c>
      <c r="C5992">
        <v>0.39600000000000002</v>
      </c>
      <c r="D5992">
        <v>0</v>
      </c>
      <c r="E5992">
        <v>4.3999999999999997E-2</v>
      </c>
      <c r="F5992" t="s">
        <v>9257</v>
      </c>
      <c r="G5992">
        <f>VLOOKUP(A:A,[1]Sheet23!$A:$B,2,0)</f>
        <v>0.92</v>
      </c>
    </row>
    <row r="5993" spans="1:7" x14ac:dyDescent="0.25">
      <c r="A5993" t="s">
        <v>5995</v>
      </c>
      <c r="B5993">
        <v>79</v>
      </c>
      <c r="C5993">
        <v>0.95</v>
      </c>
      <c r="D5993">
        <v>0</v>
      </c>
      <c r="E5993">
        <v>4.2000000000000003E-2</v>
      </c>
      <c r="F5993">
        <v>0.97645099999999996</v>
      </c>
      <c r="G5993" t="s">
        <v>9257</v>
      </c>
    </row>
    <row r="5994" spans="1:7" x14ac:dyDescent="0.25">
      <c r="A5994" t="s">
        <v>5996</v>
      </c>
      <c r="B5994">
        <v>79</v>
      </c>
      <c r="C5994">
        <v>0.90900000000000003</v>
      </c>
      <c r="D5994">
        <v>0</v>
      </c>
      <c r="E5994">
        <v>3.7999999999999999E-2</v>
      </c>
      <c r="F5994">
        <v>0.95807699999999996</v>
      </c>
      <c r="G5994" t="s">
        <v>9257</v>
      </c>
    </row>
    <row r="5995" spans="1:7" x14ac:dyDescent="0.25">
      <c r="A5995" t="s">
        <v>5997</v>
      </c>
      <c r="B5995">
        <v>79</v>
      </c>
      <c r="C5995">
        <v>0.71199999999999997</v>
      </c>
      <c r="D5995">
        <v>0</v>
      </c>
      <c r="E5995">
        <v>2.9000000000000001E-2</v>
      </c>
      <c r="F5995">
        <v>0.99892599999999998</v>
      </c>
      <c r="G5995" t="s">
        <v>9257</v>
      </c>
    </row>
    <row r="5996" spans="1:7" x14ac:dyDescent="0.25">
      <c r="A5996" t="s">
        <v>5998</v>
      </c>
      <c r="B5996">
        <v>79</v>
      </c>
      <c r="C5996">
        <v>0.17599999999999999</v>
      </c>
      <c r="D5996">
        <v>0</v>
      </c>
      <c r="E5996">
        <v>2.8000000000000001E-2</v>
      </c>
      <c r="F5996">
        <v>0.68074500000000004</v>
      </c>
      <c r="G5996" t="s">
        <v>9257</v>
      </c>
    </row>
    <row r="5997" spans="1:7" x14ac:dyDescent="0.25">
      <c r="A5997" t="s">
        <v>5999</v>
      </c>
      <c r="B5997">
        <v>79</v>
      </c>
      <c r="C5997">
        <v>9.0999999999999998E-2</v>
      </c>
      <c r="D5997">
        <v>0</v>
      </c>
      <c r="E5997">
        <v>2.8000000000000001E-2</v>
      </c>
      <c r="F5997">
        <v>0.94974499999999995</v>
      </c>
      <c r="G5997" t="s">
        <v>9257</v>
      </c>
    </row>
    <row r="5998" spans="1:7" x14ac:dyDescent="0.25">
      <c r="A5998" t="s">
        <v>6000</v>
      </c>
      <c r="B5998">
        <v>79</v>
      </c>
      <c r="C5998">
        <v>0.95699999999999996</v>
      </c>
      <c r="D5998">
        <v>0</v>
      </c>
      <c r="E5998">
        <v>2.7E-2</v>
      </c>
      <c r="F5998">
        <v>0.99478800000000001</v>
      </c>
      <c r="G5998" t="s">
        <v>9257</v>
      </c>
    </row>
    <row r="5999" spans="1:7" x14ac:dyDescent="0.25">
      <c r="A5999" t="s">
        <v>6001</v>
      </c>
      <c r="B5999">
        <v>79</v>
      </c>
      <c r="C5999">
        <v>0.28000000000000003</v>
      </c>
      <c r="D5999">
        <v>0</v>
      </c>
      <c r="E5999">
        <v>2.5000000000000001E-2</v>
      </c>
      <c r="F5999">
        <v>0.62737299999999996</v>
      </c>
      <c r="G5999" t="s">
        <v>9257</v>
      </c>
    </row>
    <row r="6000" spans="1:7" x14ac:dyDescent="0.25">
      <c r="A6000" t="s">
        <v>6002</v>
      </c>
      <c r="B6000">
        <v>79</v>
      </c>
      <c r="C6000">
        <v>0.47799999999999998</v>
      </c>
      <c r="D6000">
        <v>0</v>
      </c>
      <c r="E6000">
        <v>2.3E-2</v>
      </c>
      <c r="F6000">
        <v>0.97125700000000004</v>
      </c>
      <c r="G6000" t="s">
        <v>9257</v>
      </c>
    </row>
    <row r="6001" spans="1:7" x14ac:dyDescent="0.25">
      <c r="A6001" t="s">
        <v>6003</v>
      </c>
      <c r="B6001">
        <v>79</v>
      </c>
      <c r="C6001">
        <v>0.50700000000000001</v>
      </c>
      <c r="D6001">
        <v>0</v>
      </c>
      <c r="E6001">
        <v>2.1000000000000001E-2</v>
      </c>
      <c r="F6001">
        <v>0.99938400000000005</v>
      </c>
      <c r="G6001" t="s">
        <v>9257</v>
      </c>
    </row>
    <row r="6002" spans="1:7" x14ac:dyDescent="0.25">
      <c r="A6002" t="s">
        <v>6004</v>
      </c>
      <c r="B6002">
        <v>79</v>
      </c>
      <c r="C6002">
        <v>0.45200000000000001</v>
      </c>
      <c r="D6002">
        <v>0</v>
      </c>
      <c r="E6002">
        <v>0.02</v>
      </c>
      <c r="F6002">
        <v>0.829739</v>
      </c>
      <c r="G6002" t="s">
        <v>9257</v>
      </c>
    </row>
    <row r="6003" spans="1:7" x14ac:dyDescent="0.25">
      <c r="A6003" t="s">
        <v>6005</v>
      </c>
      <c r="B6003">
        <v>79</v>
      </c>
      <c r="C6003">
        <v>6.3E-2</v>
      </c>
      <c r="D6003">
        <v>0</v>
      </c>
      <c r="E6003">
        <v>1.6E-2</v>
      </c>
      <c r="F6003">
        <v>0.98740499999999998</v>
      </c>
      <c r="G6003" t="s">
        <v>9257</v>
      </c>
    </row>
    <row r="6004" spans="1:7" x14ac:dyDescent="0.25">
      <c r="A6004" t="s">
        <v>6006</v>
      </c>
      <c r="B6004">
        <v>79</v>
      </c>
      <c r="C6004">
        <v>0.45200000000000001</v>
      </c>
      <c r="D6004">
        <v>0</v>
      </c>
      <c r="E6004">
        <v>1.4E-2</v>
      </c>
      <c r="F6004">
        <v>0.96411100000000005</v>
      </c>
      <c r="G6004" t="s">
        <v>9257</v>
      </c>
    </row>
    <row r="6005" spans="1:7" x14ac:dyDescent="0.25">
      <c r="A6005" t="s">
        <v>6007</v>
      </c>
      <c r="B6005">
        <v>79</v>
      </c>
      <c r="C6005">
        <v>0.45200000000000001</v>
      </c>
      <c r="D6005">
        <v>0</v>
      </c>
      <c r="E6005">
        <v>1.4E-2</v>
      </c>
      <c r="F6005">
        <v>0.89402199999999998</v>
      </c>
      <c r="G6005" t="s">
        <v>9257</v>
      </c>
    </row>
    <row r="6006" spans="1:7" x14ac:dyDescent="0.25">
      <c r="A6006" t="s">
        <v>6008</v>
      </c>
      <c r="B6006">
        <v>79</v>
      </c>
      <c r="C6006">
        <v>0.53700000000000003</v>
      </c>
      <c r="D6006">
        <v>0</v>
      </c>
      <c r="E6006">
        <v>1.4E-2</v>
      </c>
      <c r="F6006">
        <v>0.99888999999999994</v>
      </c>
      <c r="G6006" t="s">
        <v>9257</v>
      </c>
    </row>
    <row r="6007" spans="1:7" x14ac:dyDescent="0.25">
      <c r="A6007" t="s">
        <v>6009</v>
      </c>
      <c r="B6007">
        <v>79</v>
      </c>
      <c r="C6007">
        <v>0.84599999999999997</v>
      </c>
      <c r="D6007">
        <v>0</v>
      </c>
      <c r="E6007">
        <v>1.4E-2</v>
      </c>
      <c r="F6007">
        <v>0.95778399999999997</v>
      </c>
      <c r="G6007" t="s">
        <v>9257</v>
      </c>
    </row>
    <row r="6008" spans="1:7" x14ac:dyDescent="0.25">
      <c r="A6008" t="s">
        <v>6010</v>
      </c>
      <c r="B6008">
        <v>79</v>
      </c>
      <c r="C6008">
        <v>0.47799999999999998</v>
      </c>
      <c r="D6008">
        <v>0</v>
      </c>
      <c r="E6008">
        <v>1.2999999999999999E-2</v>
      </c>
      <c r="F6008">
        <v>0.99457700000000004</v>
      </c>
      <c r="G6008" t="s">
        <v>9257</v>
      </c>
    </row>
    <row r="6009" spans="1:7" x14ac:dyDescent="0.25">
      <c r="A6009" t="s">
        <v>6011</v>
      </c>
      <c r="B6009">
        <v>79</v>
      </c>
      <c r="C6009">
        <v>0.64</v>
      </c>
      <c r="D6009">
        <v>0</v>
      </c>
      <c r="E6009">
        <v>1.2999999999999999E-2</v>
      </c>
      <c r="F6009">
        <v>0.99814400000000003</v>
      </c>
      <c r="G6009" t="s">
        <v>9257</v>
      </c>
    </row>
    <row r="6010" spans="1:7" x14ac:dyDescent="0.25">
      <c r="A6010" t="s">
        <v>6012</v>
      </c>
      <c r="B6010">
        <v>79</v>
      </c>
      <c r="C6010">
        <v>0.97899999999999998</v>
      </c>
      <c r="D6010">
        <v>0</v>
      </c>
      <c r="E6010">
        <v>1.0999999999999999E-2</v>
      </c>
      <c r="F6010">
        <v>0.98135899999999998</v>
      </c>
      <c r="G6010" t="s">
        <v>9257</v>
      </c>
    </row>
    <row r="6011" spans="1:7" x14ac:dyDescent="0.25">
      <c r="A6011" t="s">
        <v>6013</v>
      </c>
      <c r="B6011">
        <v>79</v>
      </c>
      <c r="C6011">
        <v>0.16</v>
      </c>
      <c r="D6011">
        <v>0</v>
      </c>
      <c r="E6011">
        <v>0.01</v>
      </c>
      <c r="F6011">
        <v>0.99908399999999997</v>
      </c>
      <c r="G6011" t="s">
        <v>9257</v>
      </c>
    </row>
    <row r="6012" spans="1:7" x14ac:dyDescent="0.25">
      <c r="A6012" t="s">
        <v>6014</v>
      </c>
      <c r="B6012">
        <v>78</v>
      </c>
      <c r="C6012">
        <v>4.5999999999999999E-2</v>
      </c>
      <c r="D6012">
        <v>0</v>
      </c>
      <c r="E6012">
        <v>0.70899999999999996</v>
      </c>
      <c r="F6012" t="s">
        <v>9257</v>
      </c>
      <c r="G6012">
        <f>VLOOKUP(A:A,[1]Sheet23!$A:$B,2,0)</f>
        <v>0.91700000000000004</v>
      </c>
    </row>
    <row r="6013" spans="1:7" x14ac:dyDescent="0.25">
      <c r="A6013" t="s">
        <v>6015</v>
      </c>
      <c r="B6013">
        <v>78</v>
      </c>
      <c r="C6013">
        <v>0.24399999999999999</v>
      </c>
      <c r="D6013">
        <v>0</v>
      </c>
      <c r="E6013">
        <v>0.70299999999999996</v>
      </c>
      <c r="F6013" t="s">
        <v>9257</v>
      </c>
      <c r="G6013">
        <f>VLOOKUP(A:A,[1]Sheet23!$A:$B,2,0)</f>
        <v>0.92700000000000005</v>
      </c>
    </row>
    <row r="6014" spans="1:7" x14ac:dyDescent="0.25">
      <c r="A6014" t="s">
        <v>6016</v>
      </c>
      <c r="B6014">
        <v>78</v>
      </c>
      <c r="C6014">
        <v>0.71199999999999997</v>
      </c>
      <c r="D6014">
        <v>0</v>
      </c>
      <c r="E6014">
        <v>0.58899999999999997</v>
      </c>
      <c r="F6014" t="s">
        <v>9257</v>
      </c>
      <c r="G6014">
        <f>VLOOKUP(A:A,[1]Sheet23!$A:$B,2,0)</f>
        <v>0.93700000000000006</v>
      </c>
    </row>
    <row r="6015" spans="1:7" x14ac:dyDescent="0.25">
      <c r="A6015" t="s">
        <v>6017</v>
      </c>
      <c r="B6015">
        <v>78</v>
      </c>
      <c r="C6015">
        <v>0.50700000000000001</v>
      </c>
      <c r="D6015">
        <v>0</v>
      </c>
      <c r="E6015">
        <v>0.58599999999999997</v>
      </c>
      <c r="F6015">
        <v>0.94002200000000002</v>
      </c>
      <c r="G6015" t="s">
        <v>9257</v>
      </c>
    </row>
    <row r="6016" spans="1:7" x14ac:dyDescent="0.25">
      <c r="A6016" t="s">
        <v>6018</v>
      </c>
      <c r="B6016">
        <v>78</v>
      </c>
      <c r="C6016">
        <v>0.53700000000000003</v>
      </c>
      <c r="D6016">
        <v>0</v>
      </c>
      <c r="E6016">
        <v>0.57799999999999996</v>
      </c>
      <c r="F6016" t="s">
        <v>9257</v>
      </c>
      <c r="G6016">
        <f>VLOOKUP(A:A,[1]Sheet23!$A:$B,2,0)</f>
        <v>0.92700000000000005</v>
      </c>
    </row>
    <row r="6017" spans="1:7" x14ac:dyDescent="0.25">
      <c r="A6017" t="s">
        <v>6019</v>
      </c>
      <c r="B6017">
        <v>78</v>
      </c>
      <c r="C6017">
        <v>0.39600000000000002</v>
      </c>
      <c r="D6017">
        <v>0</v>
      </c>
      <c r="E6017">
        <v>0.42399999999999999</v>
      </c>
      <c r="F6017" t="s">
        <v>9257</v>
      </c>
      <c r="G6017">
        <f>VLOOKUP(A:A,[1]Sheet23!$A:$B,2,0)</f>
        <v>0.90400000000000003</v>
      </c>
    </row>
    <row r="6018" spans="1:7" x14ac:dyDescent="0.25">
      <c r="A6018" t="s">
        <v>6020</v>
      </c>
      <c r="B6018">
        <v>78</v>
      </c>
      <c r="C6018">
        <v>0.28000000000000003</v>
      </c>
      <c r="D6018">
        <v>0</v>
      </c>
      <c r="E6018">
        <v>0.41899999999999998</v>
      </c>
      <c r="F6018" t="s">
        <v>9257</v>
      </c>
      <c r="G6018">
        <f>VLOOKUP(A:A,[1]Sheet23!$A:$B,2,0)</f>
        <v>0.90800000000000003</v>
      </c>
    </row>
    <row r="6019" spans="1:7" x14ac:dyDescent="0.25">
      <c r="A6019" t="s">
        <v>6021</v>
      </c>
      <c r="B6019">
        <v>78</v>
      </c>
      <c r="C6019">
        <v>0.121</v>
      </c>
      <c r="D6019">
        <v>0</v>
      </c>
      <c r="E6019">
        <v>0.36799999999999999</v>
      </c>
      <c r="F6019" t="s">
        <v>9257</v>
      </c>
      <c r="G6019">
        <f>VLOOKUP(A:A,[1]Sheet23!$A:$B,2,0)</f>
        <v>0.90900000000000003</v>
      </c>
    </row>
    <row r="6020" spans="1:7" x14ac:dyDescent="0.25">
      <c r="A6020" t="s">
        <v>6022</v>
      </c>
      <c r="B6020">
        <v>78</v>
      </c>
      <c r="C6020">
        <v>0.32500000000000001</v>
      </c>
      <c r="D6020">
        <v>0</v>
      </c>
      <c r="E6020">
        <v>0.29699999999999999</v>
      </c>
      <c r="F6020" t="s">
        <v>9257</v>
      </c>
      <c r="G6020">
        <f>VLOOKUP(A:A,[1]Sheet23!$A:$B,2,0)</f>
        <v>0.92500000000000004</v>
      </c>
    </row>
    <row r="6021" spans="1:7" x14ac:dyDescent="0.25">
      <c r="A6021" t="s">
        <v>6023</v>
      </c>
      <c r="B6021">
        <v>78</v>
      </c>
      <c r="C6021">
        <v>0.25900000000000001</v>
      </c>
      <c r="D6021">
        <v>0</v>
      </c>
      <c r="E6021">
        <v>0.29099999999999998</v>
      </c>
      <c r="F6021" t="s">
        <v>9257</v>
      </c>
      <c r="G6021">
        <f>VLOOKUP(A:A,[1]Sheet23!$A:$B,2,0)</f>
        <v>0.93400000000000005</v>
      </c>
    </row>
    <row r="6022" spans="1:7" x14ac:dyDescent="0.25">
      <c r="A6022" t="s">
        <v>6024</v>
      </c>
      <c r="B6022">
        <v>78</v>
      </c>
      <c r="C6022">
        <v>0.30199999999999999</v>
      </c>
      <c r="D6022">
        <v>0</v>
      </c>
      <c r="E6022">
        <v>0.20599999999999999</v>
      </c>
      <c r="F6022" t="s">
        <v>9257</v>
      </c>
      <c r="G6022">
        <f>VLOOKUP(A:A,[1]Sheet23!$A:$B,2,0)</f>
        <v>0.90100000000000002</v>
      </c>
    </row>
    <row r="6023" spans="1:7" x14ac:dyDescent="0.25">
      <c r="A6023" t="s">
        <v>6025</v>
      </c>
      <c r="B6023">
        <v>78</v>
      </c>
      <c r="C6023">
        <v>0.78400000000000003</v>
      </c>
      <c r="D6023">
        <v>0</v>
      </c>
      <c r="E6023">
        <v>0.19900000000000001</v>
      </c>
      <c r="F6023" t="s">
        <v>9257</v>
      </c>
      <c r="G6023">
        <f>VLOOKUP(A:A,[1]Sheet23!$A:$B,2,0)</f>
        <v>0.90700000000000003</v>
      </c>
    </row>
    <row r="6024" spans="1:7" x14ac:dyDescent="0.25">
      <c r="A6024" t="s">
        <v>6026</v>
      </c>
      <c r="B6024">
        <v>78</v>
      </c>
      <c r="C6024">
        <v>0.32500000000000001</v>
      </c>
      <c r="D6024">
        <v>0</v>
      </c>
      <c r="E6024">
        <v>0.17499999999999999</v>
      </c>
      <c r="F6024" t="s">
        <v>9257</v>
      </c>
      <c r="G6024">
        <f>VLOOKUP(A:A,[1]Sheet23!$A:$B,2,0)</f>
        <v>0.95199999999999996</v>
      </c>
    </row>
    <row r="6025" spans="1:7" x14ac:dyDescent="0.25">
      <c r="A6025" t="s">
        <v>6027</v>
      </c>
      <c r="B6025">
        <v>78</v>
      </c>
      <c r="C6025">
        <v>3.5999999999999997E-2</v>
      </c>
      <c r="D6025">
        <v>0</v>
      </c>
      <c r="E6025">
        <v>0.161</v>
      </c>
      <c r="F6025" t="s">
        <v>9257</v>
      </c>
      <c r="G6025">
        <f>VLOOKUP(A:A,[1]Sheet23!$A:$B,2,0)</f>
        <v>0.90300000000000002</v>
      </c>
    </row>
    <row r="6026" spans="1:7" x14ac:dyDescent="0.25">
      <c r="A6026" t="s">
        <v>6028</v>
      </c>
      <c r="B6026">
        <v>78</v>
      </c>
      <c r="C6026">
        <v>8.1000000000000003E-2</v>
      </c>
      <c r="D6026">
        <v>0</v>
      </c>
      <c r="E6026">
        <v>9.7000000000000003E-2</v>
      </c>
      <c r="F6026">
        <v>0.54484399999999999</v>
      </c>
      <c r="G6026" t="s">
        <v>9257</v>
      </c>
    </row>
    <row r="6027" spans="1:7" x14ac:dyDescent="0.25">
      <c r="A6027" t="s">
        <v>6029</v>
      </c>
      <c r="B6027">
        <v>78</v>
      </c>
      <c r="C6027">
        <v>0.14499999999999999</v>
      </c>
      <c r="D6027">
        <v>0</v>
      </c>
      <c r="E6027">
        <v>8.5999999999999993E-2</v>
      </c>
      <c r="F6027" t="s">
        <v>9257</v>
      </c>
      <c r="G6027">
        <f>VLOOKUP(A:A,[1]Sheet23!$A:$B,2,0)</f>
        <v>0.91</v>
      </c>
    </row>
    <row r="6028" spans="1:7" x14ac:dyDescent="0.25">
      <c r="A6028" t="s">
        <v>6030</v>
      </c>
      <c r="B6028">
        <v>78</v>
      </c>
      <c r="C6028">
        <v>0.60599999999999998</v>
      </c>
      <c r="D6028">
        <v>0</v>
      </c>
      <c r="E6028">
        <v>7.8E-2</v>
      </c>
      <c r="F6028" t="s">
        <v>9257</v>
      </c>
      <c r="G6028">
        <f>VLOOKUP(A:A,[1]Sheet23!$A:$B,2,0)</f>
        <v>0.93899999999999995</v>
      </c>
    </row>
    <row r="6029" spans="1:7" x14ac:dyDescent="0.25">
      <c r="A6029" t="s">
        <v>6031</v>
      </c>
      <c r="B6029">
        <v>78</v>
      </c>
      <c r="C6029">
        <v>0.89100000000000001</v>
      </c>
      <c r="D6029">
        <v>0</v>
      </c>
      <c r="E6029">
        <v>7.6999999999999999E-2</v>
      </c>
      <c r="F6029">
        <v>0.85477400000000003</v>
      </c>
      <c r="G6029" t="s">
        <v>9257</v>
      </c>
    </row>
    <row r="6030" spans="1:7" x14ac:dyDescent="0.25">
      <c r="A6030" t="s">
        <v>6032</v>
      </c>
      <c r="B6030">
        <v>78</v>
      </c>
      <c r="C6030">
        <v>0.53700000000000003</v>
      </c>
      <c r="D6030">
        <v>0</v>
      </c>
      <c r="E6030">
        <v>7.6999999999999999E-2</v>
      </c>
      <c r="F6030" t="s">
        <v>9257</v>
      </c>
      <c r="G6030">
        <f>VLOOKUP(A:A,[1]Sheet23!$A:$B,2,0)</f>
        <v>0.90400000000000003</v>
      </c>
    </row>
    <row r="6031" spans="1:7" x14ac:dyDescent="0.25">
      <c r="A6031" t="s">
        <v>6033</v>
      </c>
      <c r="B6031">
        <v>78</v>
      </c>
      <c r="C6031">
        <v>0.78400000000000003</v>
      </c>
      <c r="D6031">
        <v>0</v>
      </c>
      <c r="E6031">
        <v>7.5999999999999998E-2</v>
      </c>
      <c r="F6031">
        <v>0.84397</v>
      </c>
      <c r="G6031" t="s">
        <v>9257</v>
      </c>
    </row>
    <row r="6032" spans="1:7" x14ac:dyDescent="0.25">
      <c r="A6032" t="s">
        <v>6034</v>
      </c>
      <c r="B6032">
        <v>78</v>
      </c>
      <c r="C6032">
        <v>0.90900000000000003</v>
      </c>
      <c r="D6032">
        <v>0</v>
      </c>
      <c r="E6032">
        <v>7.3999999999999996E-2</v>
      </c>
      <c r="F6032">
        <v>0.86409800000000003</v>
      </c>
      <c r="G6032" t="s">
        <v>9257</v>
      </c>
    </row>
    <row r="6033" spans="1:7" x14ac:dyDescent="0.25">
      <c r="A6033" t="s">
        <v>6035</v>
      </c>
      <c r="B6033">
        <v>78</v>
      </c>
      <c r="C6033">
        <v>0.39600000000000002</v>
      </c>
      <c r="D6033">
        <v>0</v>
      </c>
      <c r="E6033">
        <v>7.1999999999999995E-2</v>
      </c>
      <c r="F6033" t="s">
        <v>9257</v>
      </c>
      <c r="G6033">
        <f>VLOOKUP(A:A,[1]Sheet23!$A:$B,2,0)</f>
        <v>0.9</v>
      </c>
    </row>
    <row r="6034" spans="1:7" x14ac:dyDescent="0.25">
      <c r="A6034" t="s">
        <v>6036</v>
      </c>
      <c r="B6034">
        <v>78</v>
      </c>
      <c r="C6034">
        <v>0.748</v>
      </c>
      <c r="D6034">
        <v>0</v>
      </c>
      <c r="E6034">
        <v>6.3E-2</v>
      </c>
      <c r="F6034">
        <v>0.62844199999999995</v>
      </c>
      <c r="G6034" t="s">
        <v>9257</v>
      </c>
    </row>
    <row r="6035" spans="1:7" x14ac:dyDescent="0.25">
      <c r="A6035" t="s">
        <v>6037</v>
      </c>
      <c r="B6035">
        <v>78</v>
      </c>
      <c r="C6035">
        <v>0.22700000000000001</v>
      </c>
      <c r="D6035">
        <v>0</v>
      </c>
      <c r="E6035">
        <v>5.5E-2</v>
      </c>
      <c r="F6035">
        <v>0.99626800000000004</v>
      </c>
      <c r="G6035" t="s">
        <v>9257</v>
      </c>
    </row>
    <row r="6036" spans="1:7" x14ac:dyDescent="0.25">
      <c r="A6036" t="s">
        <v>6038</v>
      </c>
      <c r="B6036">
        <v>78</v>
      </c>
      <c r="C6036">
        <v>0.193</v>
      </c>
      <c r="D6036">
        <v>0</v>
      </c>
      <c r="E6036">
        <v>5.3999999999999999E-2</v>
      </c>
      <c r="F6036">
        <v>0.99481799999999998</v>
      </c>
      <c r="G6036" t="s">
        <v>9257</v>
      </c>
    </row>
    <row r="6037" spans="1:7" x14ac:dyDescent="0.25">
      <c r="A6037" t="s">
        <v>6039</v>
      </c>
      <c r="B6037">
        <v>78</v>
      </c>
      <c r="C6037">
        <v>8.1000000000000003E-2</v>
      </c>
      <c r="D6037">
        <v>0</v>
      </c>
      <c r="E6037">
        <v>5.2999999999999999E-2</v>
      </c>
      <c r="F6037">
        <v>0.61324500000000004</v>
      </c>
      <c r="G6037" t="s">
        <v>9257</v>
      </c>
    </row>
    <row r="6038" spans="1:7" x14ac:dyDescent="0.25">
      <c r="A6038" t="s">
        <v>6040</v>
      </c>
      <c r="B6038">
        <v>78</v>
      </c>
      <c r="C6038">
        <v>0.121</v>
      </c>
      <c r="D6038">
        <v>0</v>
      </c>
      <c r="E6038">
        <v>5.2999999999999999E-2</v>
      </c>
      <c r="F6038" t="s">
        <v>9257</v>
      </c>
      <c r="G6038">
        <f>VLOOKUP(A:A,[1]Sheet23!$A:$B,2,0)</f>
        <v>0.93100000000000005</v>
      </c>
    </row>
    <row r="6039" spans="1:7" x14ac:dyDescent="0.25">
      <c r="A6039" t="s">
        <v>6041</v>
      </c>
      <c r="B6039">
        <v>78</v>
      </c>
      <c r="C6039">
        <v>6.3E-2</v>
      </c>
      <c r="D6039">
        <v>0</v>
      </c>
      <c r="E6039">
        <v>5.1999999999999998E-2</v>
      </c>
      <c r="F6039" t="s">
        <v>9257</v>
      </c>
      <c r="G6039">
        <f>VLOOKUP(A:A,[1]Sheet23!$A:$B,2,0)</f>
        <v>0.95699999999999996</v>
      </c>
    </row>
    <row r="6040" spans="1:7" x14ac:dyDescent="0.25">
      <c r="A6040" t="s">
        <v>6042</v>
      </c>
      <c r="B6040">
        <v>78</v>
      </c>
      <c r="C6040">
        <v>0.57199999999999995</v>
      </c>
      <c r="D6040">
        <v>0</v>
      </c>
      <c r="E6040">
        <v>0.05</v>
      </c>
      <c r="F6040">
        <v>0.99763999999999997</v>
      </c>
      <c r="G6040" t="s">
        <v>9257</v>
      </c>
    </row>
    <row r="6041" spans="1:7" x14ac:dyDescent="0.25">
      <c r="A6041" t="s">
        <v>6043</v>
      </c>
      <c r="B6041">
        <v>78</v>
      </c>
      <c r="C6041">
        <v>0.81799999999999995</v>
      </c>
      <c r="D6041">
        <v>0</v>
      </c>
      <c r="E6041">
        <v>0.05</v>
      </c>
      <c r="F6041">
        <v>0.68682900000000002</v>
      </c>
      <c r="G6041" t="s">
        <v>9257</v>
      </c>
    </row>
    <row r="6042" spans="1:7" x14ac:dyDescent="0.25">
      <c r="A6042" t="s">
        <v>6044</v>
      </c>
      <c r="B6042">
        <v>78</v>
      </c>
      <c r="C6042">
        <v>0.373</v>
      </c>
      <c r="D6042">
        <v>0</v>
      </c>
      <c r="E6042">
        <v>0.05</v>
      </c>
      <c r="F6042" t="s">
        <v>9257</v>
      </c>
      <c r="G6042">
        <f>VLOOKUP(A:A,[1]Sheet23!$A:$B,2,0)</f>
        <v>0.95699999999999996</v>
      </c>
    </row>
    <row r="6043" spans="1:7" x14ac:dyDescent="0.25">
      <c r="A6043" t="s">
        <v>6045</v>
      </c>
      <c r="B6043">
        <v>78</v>
      </c>
      <c r="C6043">
        <v>0.50700000000000001</v>
      </c>
      <c r="D6043">
        <v>0</v>
      </c>
      <c r="E6043">
        <v>4.9000000000000002E-2</v>
      </c>
      <c r="F6043">
        <v>0.99058800000000002</v>
      </c>
      <c r="G6043" t="s">
        <v>9257</v>
      </c>
    </row>
    <row r="6044" spans="1:7" x14ac:dyDescent="0.25">
      <c r="A6044" t="s">
        <v>6046</v>
      </c>
      <c r="B6044">
        <v>78</v>
      </c>
      <c r="C6044">
        <v>0.47799999999999998</v>
      </c>
      <c r="D6044">
        <v>0</v>
      </c>
      <c r="E6044">
        <v>4.2000000000000003E-2</v>
      </c>
      <c r="F6044">
        <v>0.99398799999999998</v>
      </c>
      <c r="G6044" t="s">
        <v>9257</v>
      </c>
    </row>
    <row r="6045" spans="1:7" x14ac:dyDescent="0.25">
      <c r="A6045" t="s">
        <v>6047</v>
      </c>
      <c r="B6045">
        <v>78</v>
      </c>
      <c r="C6045">
        <v>0.57199999999999995</v>
      </c>
      <c r="D6045">
        <v>0</v>
      </c>
      <c r="E6045">
        <v>4.2000000000000003E-2</v>
      </c>
      <c r="F6045">
        <v>0.99470700000000001</v>
      </c>
      <c r="G6045" t="s">
        <v>9257</v>
      </c>
    </row>
    <row r="6046" spans="1:7" x14ac:dyDescent="0.25">
      <c r="A6046" t="s">
        <v>6048</v>
      </c>
      <c r="B6046">
        <v>78</v>
      </c>
      <c r="C6046">
        <v>0.45200000000000001</v>
      </c>
      <c r="D6046">
        <v>0</v>
      </c>
      <c r="E6046">
        <v>0.04</v>
      </c>
      <c r="F6046">
        <v>0.99367799999999995</v>
      </c>
      <c r="G6046" t="s">
        <v>9257</v>
      </c>
    </row>
    <row r="6047" spans="1:7" x14ac:dyDescent="0.25">
      <c r="A6047" t="s">
        <v>6049</v>
      </c>
      <c r="B6047">
        <v>78</v>
      </c>
      <c r="C6047">
        <v>0.92600000000000005</v>
      </c>
      <c r="D6047">
        <v>0</v>
      </c>
      <c r="E6047">
        <v>3.7999999999999999E-2</v>
      </c>
      <c r="F6047">
        <v>0.99353000000000002</v>
      </c>
      <c r="G6047" t="s">
        <v>9257</v>
      </c>
    </row>
    <row r="6048" spans="1:7" x14ac:dyDescent="0.25">
      <c r="A6048" t="s">
        <v>6050</v>
      </c>
      <c r="B6048">
        <v>78</v>
      </c>
      <c r="C6048">
        <v>0.50700000000000001</v>
      </c>
      <c r="D6048">
        <v>0</v>
      </c>
      <c r="E6048">
        <v>3.6999999999999998E-2</v>
      </c>
      <c r="F6048">
        <v>0.90162200000000003</v>
      </c>
      <c r="G6048" t="s">
        <v>9257</v>
      </c>
    </row>
    <row r="6049" spans="1:7" x14ac:dyDescent="0.25">
      <c r="A6049" t="s">
        <v>6051</v>
      </c>
      <c r="B6049">
        <v>78</v>
      </c>
      <c r="C6049">
        <v>0.17599999999999999</v>
      </c>
      <c r="D6049">
        <v>0</v>
      </c>
      <c r="E6049">
        <v>3.5000000000000003E-2</v>
      </c>
      <c r="F6049">
        <v>0.71046900000000002</v>
      </c>
      <c r="G6049" t="s">
        <v>9257</v>
      </c>
    </row>
    <row r="6050" spans="1:7" x14ac:dyDescent="0.25">
      <c r="A6050" t="s">
        <v>6052</v>
      </c>
      <c r="B6050">
        <v>78</v>
      </c>
      <c r="C6050">
        <v>0.10100000000000001</v>
      </c>
      <c r="D6050">
        <v>0</v>
      </c>
      <c r="E6050">
        <v>3.4000000000000002E-2</v>
      </c>
      <c r="F6050">
        <v>0.95757000000000003</v>
      </c>
      <c r="G6050" t="s">
        <v>9257</v>
      </c>
    </row>
    <row r="6051" spans="1:7" x14ac:dyDescent="0.25">
      <c r="A6051" t="s">
        <v>6053</v>
      </c>
      <c r="B6051">
        <v>78</v>
      </c>
      <c r="C6051">
        <v>0.14499999999999999</v>
      </c>
      <c r="D6051">
        <v>0</v>
      </c>
      <c r="E6051">
        <v>3.3000000000000002E-2</v>
      </c>
      <c r="F6051" t="s">
        <v>9257</v>
      </c>
      <c r="G6051">
        <f>VLOOKUP(A:A,[1]Sheet23!$A:$B,2,0)</f>
        <v>0.92800000000000005</v>
      </c>
    </row>
    <row r="6052" spans="1:7" x14ac:dyDescent="0.25">
      <c r="A6052" t="s">
        <v>6054</v>
      </c>
      <c r="B6052">
        <v>78</v>
      </c>
      <c r="C6052">
        <v>0.42499999999999999</v>
      </c>
      <c r="D6052">
        <v>0</v>
      </c>
      <c r="E6052">
        <v>3.1E-2</v>
      </c>
      <c r="F6052">
        <v>0.99007299999999998</v>
      </c>
      <c r="G6052" t="s">
        <v>9257</v>
      </c>
    </row>
    <row r="6053" spans="1:7" x14ac:dyDescent="0.25">
      <c r="A6053" t="s">
        <v>6055</v>
      </c>
      <c r="B6053">
        <v>78</v>
      </c>
      <c r="C6053">
        <v>0.748</v>
      </c>
      <c r="D6053">
        <v>0</v>
      </c>
      <c r="E6053">
        <v>3.1E-2</v>
      </c>
      <c r="F6053">
        <v>0.99953099999999995</v>
      </c>
      <c r="G6053" t="s">
        <v>9257</v>
      </c>
    </row>
    <row r="6054" spans="1:7" x14ac:dyDescent="0.25">
      <c r="A6054" t="s">
        <v>6056</v>
      </c>
      <c r="B6054">
        <v>78</v>
      </c>
      <c r="C6054">
        <v>0.64</v>
      </c>
      <c r="D6054">
        <v>0</v>
      </c>
      <c r="E6054">
        <v>3.1E-2</v>
      </c>
      <c r="F6054">
        <v>0.93663399999999997</v>
      </c>
      <c r="G6054" t="s">
        <v>9257</v>
      </c>
    </row>
    <row r="6055" spans="1:7" x14ac:dyDescent="0.25">
      <c r="A6055" t="s">
        <v>6057</v>
      </c>
      <c r="B6055">
        <v>78</v>
      </c>
      <c r="C6055">
        <v>0.92600000000000005</v>
      </c>
      <c r="D6055">
        <v>0</v>
      </c>
      <c r="E6055">
        <v>2.7E-2</v>
      </c>
      <c r="F6055">
        <v>0.55840199999999995</v>
      </c>
      <c r="G6055" t="s">
        <v>9257</v>
      </c>
    </row>
    <row r="6056" spans="1:7" x14ac:dyDescent="0.25">
      <c r="A6056" t="s">
        <v>6058</v>
      </c>
      <c r="B6056">
        <v>78</v>
      </c>
      <c r="C6056">
        <v>0.39600000000000002</v>
      </c>
      <c r="D6056">
        <v>0</v>
      </c>
      <c r="E6056">
        <v>2.1999999999999999E-2</v>
      </c>
      <c r="F6056">
        <v>0.92174400000000001</v>
      </c>
      <c r="G6056" t="s">
        <v>9257</v>
      </c>
    </row>
    <row r="6057" spans="1:7" x14ac:dyDescent="0.25">
      <c r="A6057" t="s">
        <v>6059</v>
      </c>
      <c r="B6057">
        <v>78</v>
      </c>
      <c r="C6057">
        <v>0.47799999999999998</v>
      </c>
      <c r="D6057">
        <v>0</v>
      </c>
      <c r="E6057">
        <v>2.1999999999999999E-2</v>
      </c>
      <c r="F6057">
        <v>0.952399</v>
      </c>
      <c r="G6057" t="s">
        <v>9257</v>
      </c>
    </row>
    <row r="6058" spans="1:7" x14ac:dyDescent="0.25">
      <c r="A6058" t="s">
        <v>6060</v>
      </c>
      <c r="B6058">
        <v>78</v>
      </c>
      <c r="C6058">
        <v>0.39600000000000002</v>
      </c>
      <c r="D6058">
        <v>0</v>
      </c>
      <c r="E6058">
        <v>2.1999999999999999E-2</v>
      </c>
      <c r="F6058">
        <v>0.92174400000000001</v>
      </c>
      <c r="G6058" t="s">
        <v>9257</v>
      </c>
    </row>
    <row r="6059" spans="1:7" x14ac:dyDescent="0.25">
      <c r="A6059" t="s">
        <v>6061</v>
      </c>
      <c r="B6059">
        <v>78</v>
      </c>
      <c r="C6059">
        <v>0.57199999999999995</v>
      </c>
      <c r="D6059">
        <v>0</v>
      </c>
      <c r="E6059">
        <v>2.1000000000000001E-2</v>
      </c>
      <c r="F6059">
        <v>0.76244599999999996</v>
      </c>
      <c r="G6059" t="s">
        <v>9257</v>
      </c>
    </row>
    <row r="6060" spans="1:7" x14ac:dyDescent="0.25">
      <c r="A6060" t="s">
        <v>6062</v>
      </c>
      <c r="B6060">
        <v>78</v>
      </c>
      <c r="C6060">
        <v>0.84599999999999997</v>
      </c>
      <c r="D6060">
        <v>0</v>
      </c>
      <c r="E6060">
        <v>2.1000000000000001E-2</v>
      </c>
      <c r="F6060">
        <v>0.96879899999999997</v>
      </c>
      <c r="G6060" t="s">
        <v>9257</v>
      </c>
    </row>
    <row r="6061" spans="1:7" x14ac:dyDescent="0.25">
      <c r="A6061" t="s">
        <v>6063</v>
      </c>
      <c r="B6061">
        <v>78</v>
      </c>
      <c r="C6061">
        <v>0.53700000000000003</v>
      </c>
      <c r="D6061">
        <v>0</v>
      </c>
      <c r="E6061">
        <v>2.1000000000000001E-2</v>
      </c>
      <c r="F6061">
        <v>0.98416999999999999</v>
      </c>
      <c r="G6061" t="s">
        <v>9257</v>
      </c>
    </row>
    <row r="6062" spans="1:7" x14ac:dyDescent="0.25">
      <c r="A6062" t="s">
        <v>6064</v>
      </c>
      <c r="B6062">
        <v>78</v>
      </c>
      <c r="C6062">
        <v>0.22700000000000001</v>
      </c>
      <c r="D6062">
        <v>0</v>
      </c>
      <c r="E6062">
        <v>0.02</v>
      </c>
      <c r="F6062">
        <v>0.98104400000000003</v>
      </c>
      <c r="G6062" t="s">
        <v>9257</v>
      </c>
    </row>
    <row r="6063" spans="1:7" x14ac:dyDescent="0.25">
      <c r="A6063" t="s">
        <v>6065</v>
      </c>
      <c r="B6063">
        <v>78</v>
      </c>
      <c r="C6063">
        <v>0.45200000000000001</v>
      </c>
      <c r="D6063">
        <v>0</v>
      </c>
      <c r="E6063">
        <v>1.7999999999999999E-2</v>
      </c>
      <c r="F6063">
        <v>0.98210200000000003</v>
      </c>
      <c r="G6063" t="s">
        <v>9257</v>
      </c>
    </row>
    <row r="6064" spans="1:7" x14ac:dyDescent="0.25">
      <c r="A6064" t="s">
        <v>6066</v>
      </c>
      <c r="B6064">
        <v>78</v>
      </c>
      <c r="C6064">
        <v>0.57199999999999995</v>
      </c>
      <c r="D6064">
        <v>0</v>
      </c>
      <c r="E6064">
        <v>1.7999999999999999E-2</v>
      </c>
      <c r="F6064">
        <v>0.99413799999999997</v>
      </c>
      <c r="G6064" t="s">
        <v>9257</v>
      </c>
    </row>
    <row r="6065" spans="1:7" x14ac:dyDescent="0.25">
      <c r="A6065" t="s">
        <v>6067</v>
      </c>
      <c r="B6065">
        <v>78</v>
      </c>
      <c r="C6065">
        <v>0.10100000000000001</v>
      </c>
      <c r="D6065">
        <v>0</v>
      </c>
      <c r="E6065">
        <v>1.7000000000000001E-2</v>
      </c>
      <c r="F6065">
        <v>0.64843499999999998</v>
      </c>
      <c r="G6065" t="s">
        <v>9257</v>
      </c>
    </row>
    <row r="6066" spans="1:7" x14ac:dyDescent="0.25">
      <c r="A6066" t="s">
        <v>6068</v>
      </c>
      <c r="B6066">
        <v>78</v>
      </c>
      <c r="C6066">
        <v>0.57199999999999995</v>
      </c>
      <c r="D6066">
        <v>0</v>
      </c>
      <c r="E6066">
        <v>1.4999999999999999E-2</v>
      </c>
      <c r="F6066">
        <v>0.98452899999999999</v>
      </c>
      <c r="G6066" t="s">
        <v>9257</v>
      </c>
    </row>
    <row r="6067" spans="1:7" x14ac:dyDescent="0.25">
      <c r="A6067" t="s">
        <v>6069</v>
      </c>
      <c r="B6067">
        <v>78</v>
      </c>
      <c r="C6067">
        <v>9.0999999999999998E-2</v>
      </c>
      <c r="D6067">
        <v>0</v>
      </c>
      <c r="E6067">
        <v>1.4999999999999999E-2</v>
      </c>
      <c r="F6067">
        <v>0.95691499999999996</v>
      </c>
      <c r="G6067" t="s">
        <v>9257</v>
      </c>
    </row>
    <row r="6068" spans="1:7" x14ac:dyDescent="0.25">
      <c r="A6068" t="s">
        <v>6070</v>
      </c>
      <c r="B6068">
        <v>78</v>
      </c>
      <c r="C6068">
        <v>0.57199999999999995</v>
      </c>
      <c r="D6068">
        <v>0</v>
      </c>
      <c r="E6068">
        <v>1.2999999999999999E-2</v>
      </c>
      <c r="F6068">
        <v>0.99624000000000001</v>
      </c>
      <c r="G6068" t="s">
        <v>9257</v>
      </c>
    </row>
    <row r="6069" spans="1:7" x14ac:dyDescent="0.25">
      <c r="A6069" t="s">
        <v>6071</v>
      </c>
      <c r="B6069">
        <v>78</v>
      </c>
      <c r="C6069">
        <v>0.53700000000000003</v>
      </c>
      <c r="D6069">
        <v>0</v>
      </c>
      <c r="E6069">
        <v>1.2999999999999999E-2</v>
      </c>
      <c r="F6069">
        <v>0.97924800000000001</v>
      </c>
      <c r="G6069" t="s">
        <v>9257</v>
      </c>
    </row>
    <row r="6070" spans="1:7" x14ac:dyDescent="0.25">
      <c r="A6070" t="s">
        <v>6072</v>
      </c>
      <c r="B6070">
        <v>78</v>
      </c>
      <c r="C6070">
        <v>0.64</v>
      </c>
      <c r="D6070">
        <v>0</v>
      </c>
      <c r="E6070">
        <v>1.2999999999999999E-2</v>
      </c>
      <c r="F6070">
        <v>0.985514</v>
      </c>
      <c r="G6070" t="s">
        <v>9257</v>
      </c>
    </row>
    <row r="6071" spans="1:7" x14ac:dyDescent="0.25">
      <c r="A6071" t="s">
        <v>6073</v>
      </c>
      <c r="B6071">
        <v>78</v>
      </c>
      <c r="C6071">
        <v>0.53700000000000003</v>
      </c>
      <c r="D6071">
        <v>0</v>
      </c>
      <c r="E6071">
        <v>1.2999999999999999E-2</v>
      </c>
      <c r="F6071">
        <v>0.99746800000000002</v>
      </c>
      <c r="G6071" t="s">
        <v>9257</v>
      </c>
    </row>
    <row r="6072" spans="1:7" x14ac:dyDescent="0.25">
      <c r="A6072" t="s">
        <v>6074</v>
      </c>
      <c r="B6072">
        <v>78</v>
      </c>
      <c r="C6072">
        <v>0.47799999999999998</v>
      </c>
      <c r="D6072">
        <v>0</v>
      </c>
      <c r="E6072">
        <v>1.2E-2</v>
      </c>
      <c r="F6072">
        <v>0.99566100000000002</v>
      </c>
      <c r="G6072" t="s">
        <v>9257</v>
      </c>
    </row>
    <row r="6073" spans="1:7" x14ac:dyDescent="0.25">
      <c r="A6073" t="s">
        <v>6075</v>
      </c>
      <c r="B6073">
        <v>77</v>
      </c>
      <c r="C6073">
        <v>8.1000000000000003E-2</v>
      </c>
      <c r="D6073">
        <v>0</v>
      </c>
      <c r="E6073">
        <v>0.67600000000000005</v>
      </c>
      <c r="F6073" t="s">
        <v>9257</v>
      </c>
      <c r="G6073">
        <f>VLOOKUP(A:A,[1]Sheet23!$A:$B,2,0)</f>
        <v>0.9</v>
      </c>
    </row>
    <row r="6074" spans="1:7" x14ac:dyDescent="0.25">
      <c r="A6074" t="s">
        <v>6076</v>
      </c>
      <c r="B6074">
        <v>77</v>
      </c>
      <c r="C6074">
        <v>1.7000000000000001E-2</v>
      </c>
      <c r="D6074">
        <v>0</v>
      </c>
      <c r="E6074">
        <v>0.502</v>
      </c>
      <c r="F6074" t="s">
        <v>9257</v>
      </c>
      <c r="G6074">
        <f>VLOOKUP(A:A,[1]Sheet23!$A:$B,2,0)</f>
        <v>0.90100000000000002</v>
      </c>
    </row>
    <row r="6075" spans="1:7" x14ac:dyDescent="0.25">
      <c r="A6075" t="s">
        <v>6077</v>
      </c>
      <c r="B6075">
        <v>77</v>
      </c>
      <c r="C6075">
        <v>0.32500000000000001</v>
      </c>
      <c r="D6075">
        <v>0</v>
      </c>
      <c r="E6075">
        <v>0.5</v>
      </c>
      <c r="F6075" t="s">
        <v>9257</v>
      </c>
      <c r="G6075">
        <f>VLOOKUP(A:A,[1]Sheet23!$A:$B,2,0)</f>
        <v>0.96299999999999997</v>
      </c>
    </row>
    <row r="6076" spans="1:7" x14ac:dyDescent="0.25">
      <c r="A6076" t="s">
        <v>6078</v>
      </c>
      <c r="B6076">
        <v>77</v>
      </c>
      <c r="C6076">
        <v>0.373</v>
      </c>
      <c r="D6076">
        <v>0</v>
      </c>
      <c r="E6076">
        <v>0.44800000000000001</v>
      </c>
      <c r="F6076">
        <v>0.90101100000000001</v>
      </c>
      <c r="G6076" t="s">
        <v>9257</v>
      </c>
    </row>
    <row r="6077" spans="1:7" x14ac:dyDescent="0.25">
      <c r="A6077" t="s">
        <v>6079</v>
      </c>
      <c r="B6077">
        <v>77</v>
      </c>
      <c r="C6077">
        <v>0.71199999999999997</v>
      </c>
      <c r="D6077">
        <v>0</v>
      </c>
      <c r="E6077">
        <v>0.42399999999999999</v>
      </c>
      <c r="F6077" t="s">
        <v>9257</v>
      </c>
      <c r="G6077">
        <f>VLOOKUP(A:A,[1]Sheet23!$A:$B,2,0)</f>
        <v>0.92100000000000004</v>
      </c>
    </row>
    <row r="6078" spans="1:7" x14ac:dyDescent="0.25">
      <c r="A6078" t="s">
        <v>6080</v>
      </c>
      <c r="B6078">
        <v>77</v>
      </c>
      <c r="C6078">
        <v>5.8000000000000003E-2</v>
      </c>
      <c r="D6078">
        <v>0</v>
      </c>
      <c r="E6078">
        <v>0.36299999999999999</v>
      </c>
      <c r="F6078" t="s">
        <v>9257</v>
      </c>
      <c r="G6078">
        <f>VLOOKUP(A:A,[1]Sheet23!$A:$B,2,0)</f>
        <v>0.91800000000000004</v>
      </c>
    </row>
    <row r="6079" spans="1:7" x14ac:dyDescent="0.25">
      <c r="A6079" t="s">
        <v>6081</v>
      </c>
      <c r="B6079">
        <v>77</v>
      </c>
      <c r="C6079">
        <v>0.60599999999999998</v>
      </c>
      <c r="D6079">
        <v>0</v>
      </c>
      <c r="E6079">
        <v>0.34899999999999998</v>
      </c>
      <c r="F6079" t="s">
        <v>9257</v>
      </c>
      <c r="G6079">
        <f>VLOOKUP(A:A,[1]Sheet23!$A:$B,2,0)</f>
        <v>0.92800000000000005</v>
      </c>
    </row>
    <row r="6080" spans="1:7" x14ac:dyDescent="0.25">
      <c r="A6080" t="s">
        <v>6082</v>
      </c>
      <c r="B6080">
        <v>77</v>
      </c>
      <c r="C6080">
        <v>4.5999999999999999E-2</v>
      </c>
      <c r="D6080">
        <v>0</v>
      </c>
      <c r="E6080">
        <v>0.308</v>
      </c>
      <c r="F6080" t="s">
        <v>9257</v>
      </c>
      <c r="G6080">
        <f>VLOOKUP(A:A,[1]Sheet23!$A:$B,2,0)</f>
        <v>0.92</v>
      </c>
    </row>
    <row r="6081" spans="1:7" x14ac:dyDescent="0.25">
      <c r="A6081" t="s">
        <v>6083</v>
      </c>
      <c r="B6081">
        <v>77</v>
      </c>
      <c r="C6081">
        <v>0.121</v>
      </c>
      <c r="D6081">
        <v>0</v>
      </c>
      <c r="E6081">
        <v>0.26300000000000001</v>
      </c>
      <c r="F6081" t="s">
        <v>9257</v>
      </c>
      <c r="G6081">
        <f>VLOOKUP(A:A,[1]Sheet23!$A:$B,2,0)</f>
        <v>0.91400000000000003</v>
      </c>
    </row>
    <row r="6082" spans="1:7" x14ac:dyDescent="0.25">
      <c r="A6082" t="s">
        <v>6084</v>
      </c>
      <c r="B6082">
        <v>77</v>
      </c>
      <c r="C6082">
        <v>0.42499999999999999</v>
      </c>
      <c r="D6082">
        <v>0</v>
      </c>
      <c r="E6082">
        <v>0.25800000000000001</v>
      </c>
      <c r="F6082" t="s">
        <v>9257</v>
      </c>
      <c r="G6082">
        <f>VLOOKUP(A:A,[1]Sheet23!$A:$B,2,0)</f>
        <v>0.92500000000000004</v>
      </c>
    </row>
    <row r="6083" spans="1:7" x14ac:dyDescent="0.25">
      <c r="A6083" t="s">
        <v>6085</v>
      </c>
      <c r="B6083">
        <v>77</v>
      </c>
      <c r="C6083">
        <v>0.13300000000000001</v>
      </c>
      <c r="D6083">
        <v>0</v>
      </c>
      <c r="E6083">
        <v>0.24</v>
      </c>
      <c r="F6083" t="s">
        <v>9257</v>
      </c>
      <c r="G6083">
        <f>VLOOKUP(A:A,[1]Sheet23!$A:$B,2,0)</f>
        <v>0.91400000000000003</v>
      </c>
    </row>
    <row r="6084" spans="1:7" x14ac:dyDescent="0.25">
      <c r="A6084" t="s">
        <v>6086</v>
      </c>
      <c r="B6084">
        <v>77</v>
      </c>
      <c r="C6084">
        <v>0.42499999999999999</v>
      </c>
      <c r="D6084">
        <v>0</v>
      </c>
      <c r="E6084">
        <v>0.216</v>
      </c>
      <c r="F6084" t="s">
        <v>9257</v>
      </c>
      <c r="G6084">
        <f>VLOOKUP(A:A,[1]Sheet23!$A:$B,2,0)</f>
        <v>0.90700000000000003</v>
      </c>
    </row>
    <row r="6085" spans="1:7" x14ac:dyDescent="0.25">
      <c r="A6085" t="s">
        <v>6087</v>
      </c>
      <c r="B6085">
        <v>77</v>
      </c>
      <c r="C6085">
        <v>0.50700000000000001</v>
      </c>
      <c r="D6085">
        <v>0</v>
      </c>
      <c r="E6085">
        <v>0.20399999999999999</v>
      </c>
      <c r="F6085" t="s">
        <v>9257</v>
      </c>
      <c r="G6085">
        <f>VLOOKUP(A:A,[1]Sheet23!$A:$B,2,0)</f>
        <v>0.94899999999999995</v>
      </c>
    </row>
    <row r="6086" spans="1:7" x14ac:dyDescent="0.25">
      <c r="A6086" t="s">
        <v>6088</v>
      </c>
      <c r="B6086">
        <v>77</v>
      </c>
      <c r="C6086">
        <v>0.24399999999999999</v>
      </c>
      <c r="D6086">
        <v>0</v>
      </c>
      <c r="E6086">
        <v>0.19700000000000001</v>
      </c>
      <c r="F6086" t="s">
        <v>9257</v>
      </c>
      <c r="G6086">
        <f>VLOOKUP(A:A,[1]Sheet23!$A:$B,2,0)</f>
        <v>0.90200000000000002</v>
      </c>
    </row>
    <row r="6087" spans="1:7" x14ac:dyDescent="0.25">
      <c r="A6087" t="s">
        <v>6089</v>
      </c>
      <c r="B6087">
        <v>77</v>
      </c>
      <c r="C6087">
        <v>0.24399999999999999</v>
      </c>
      <c r="D6087">
        <v>0</v>
      </c>
      <c r="E6087">
        <v>0.19700000000000001</v>
      </c>
      <c r="F6087" t="s">
        <v>9257</v>
      </c>
      <c r="G6087">
        <f>VLOOKUP(A:A,[1]Sheet23!$A:$B,2,0)</f>
        <v>0.90200000000000002</v>
      </c>
    </row>
    <row r="6088" spans="1:7" x14ac:dyDescent="0.25">
      <c r="A6088" t="s">
        <v>6090</v>
      </c>
      <c r="B6088">
        <v>77</v>
      </c>
      <c r="C6088">
        <v>0.13300000000000001</v>
      </c>
      <c r="D6088">
        <v>0</v>
      </c>
      <c r="E6088">
        <v>0.17499999999999999</v>
      </c>
      <c r="F6088" t="s">
        <v>9257</v>
      </c>
      <c r="G6088">
        <f>VLOOKUP(A:A,[1]Sheet23!$A:$B,2,0)</f>
        <v>0.95399999999999996</v>
      </c>
    </row>
    <row r="6089" spans="1:7" x14ac:dyDescent="0.25">
      <c r="A6089" t="s">
        <v>6091</v>
      </c>
      <c r="B6089">
        <v>77</v>
      </c>
      <c r="C6089">
        <v>0.34799999999999998</v>
      </c>
      <c r="D6089">
        <v>0</v>
      </c>
      <c r="E6089">
        <v>0.16700000000000001</v>
      </c>
      <c r="F6089" t="s">
        <v>9257</v>
      </c>
      <c r="G6089">
        <f>VLOOKUP(A:A,[1]Sheet23!$A:$B,2,0)</f>
        <v>0.95</v>
      </c>
    </row>
    <row r="6090" spans="1:7" x14ac:dyDescent="0.25">
      <c r="A6090" t="s">
        <v>6092</v>
      </c>
      <c r="B6090">
        <v>77</v>
      </c>
      <c r="C6090">
        <v>0.64</v>
      </c>
      <c r="D6090">
        <v>0</v>
      </c>
      <c r="E6090">
        <v>0.158</v>
      </c>
      <c r="F6090">
        <v>0.82333100000000004</v>
      </c>
      <c r="G6090" t="s">
        <v>9257</v>
      </c>
    </row>
    <row r="6091" spans="1:7" x14ac:dyDescent="0.25">
      <c r="A6091" t="s">
        <v>6093</v>
      </c>
      <c r="B6091">
        <v>77</v>
      </c>
      <c r="C6091">
        <v>0.21099999999999999</v>
      </c>
      <c r="D6091">
        <v>0</v>
      </c>
      <c r="E6091">
        <v>0.152</v>
      </c>
      <c r="F6091" t="s">
        <v>9257</v>
      </c>
      <c r="G6091">
        <f>VLOOKUP(A:A,[1]Sheet23!$A:$B,2,0)</f>
        <v>0.91900000000000004</v>
      </c>
    </row>
    <row r="6092" spans="1:7" x14ac:dyDescent="0.25">
      <c r="A6092" t="s">
        <v>6094</v>
      </c>
      <c r="B6092">
        <v>77</v>
      </c>
      <c r="C6092">
        <v>0.71199999999999997</v>
      </c>
      <c r="D6092">
        <v>0</v>
      </c>
      <c r="E6092">
        <v>0.15</v>
      </c>
      <c r="F6092" t="s">
        <v>9257</v>
      </c>
      <c r="G6092">
        <f>VLOOKUP(A:A,[1]Sheet23!$A:$B,2,0)</f>
        <v>0.93200000000000005</v>
      </c>
    </row>
    <row r="6093" spans="1:7" x14ac:dyDescent="0.25">
      <c r="A6093" t="s">
        <v>6095</v>
      </c>
      <c r="B6093">
        <v>77</v>
      </c>
      <c r="C6093">
        <v>0.16</v>
      </c>
      <c r="D6093">
        <v>0</v>
      </c>
      <c r="E6093">
        <v>0.13500000000000001</v>
      </c>
      <c r="F6093" t="s">
        <v>9257</v>
      </c>
      <c r="G6093">
        <f>VLOOKUP(A:A,[1]Sheet23!$A:$B,2,0)</f>
        <v>0.92400000000000004</v>
      </c>
    </row>
    <row r="6094" spans="1:7" x14ac:dyDescent="0.25">
      <c r="A6094" t="s">
        <v>6096</v>
      </c>
      <c r="B6094">
        <v>77</v>
      </c>
      <c r="C6094">
        <v>0.10100000000000001</v>
      </c>
      <c r="D6094">
        <v>0</v>
      </c>
      <c r="E6094">
        <v>0.11</v>
      </c>
      <c r="F6094" t="s">
        <v>9257</v>
      </c>
      <c r="G6094">
        <f>VLOOKUP(A:A,[1]Sheet23!$A:$B,2,0)</f>
        <v>0.91500000000000004</v>
      </c>
    </row>
    <row r="6095" spans="1:7" x14ac:dyDescent="0.25">
      <c r="A6095" t="s">
        <v>6097</v>
      </c>
      <c r="B6095">
        <v>77</v>
      </c>
      <c r="C6095">
        <v>0.57199999999999995</v>
      </c>
      <c r="D6095">
        <v>0</v>
      </c>
      <c r="E6095">
        <v>0.09</v>
      </c>
      <c r="F6095" t="s">
        <v>9257</v>
      </c>
      <c r="G6095">
        <f>VLOOKUP(A:A,[1]Sheet23!$A:$B,2,0)</f>
        <v>0.92</v>
      </c>
    </row>
    <row r="6096" spans="1:7" x14ac:dyDescent="0.25">
      <c r="A6096" t="s">
        <v>6098</v>
      </c>
      <c r="B6096">
        <v>77</v>
      </c>
      <c r="C6096">
        <v>0.81799999999999995</v>
      </c>
      <c r="D6096">
        <v>0</v>
      </c>
      <c r="E6096">
        <v>8.7999999999999995E-2</v>
      </c>
      <c r="F6096">
        <v>0.73677499999999996</v>
      </c>
      <c r="G6096" t="s">
        <v>9257</v>
      </c>
    </row>
    <row r="6097" spans="1:7" x14ac:dyDescent="0.25">
      <c r="A6097" t="s">
        <v>6099</v>
      </c>
      <c r="B6097">
        <v>77</v>
      </c>
      <c r="C6097">
        <v>0.32500000000000001</v>
      </c>
      <c r="D6097">
        <v>0</v>
      </c>
      <c r="E6097">
        <v>8.5999999999999993E-2</v>
      </c>
      <c r="F6097">
        <v>0.969557</v>
      </c>
      <c r="G6097" t="s">
        <v>9257</v>
      </c>
    </row>
    <row r="6098" spans="1:7" x14ac:dyDescent="0.25">
      <c r="A6098" t="s">
        <v>6100</v>
      </c>
      <c r="B6098">
        <v>77</v>
      </c>
      <c r="C6098">
        <v>3.5999999999999997E-2</v>
      </c>
      <c r="D6098">
        <v>0</v>
      </c>
      <c r="E6098">
        <v>8.2000000000000003E-2</v>
      </c>
      <c r="F6098">
        <v>0.83585399999999999</v>
      </c>
      <c r="G6098" t="s">
        <v>9257</v>
      </c>
    </row>
    <row r="6099" spans="1:7" x14ac:dyDescent="0.25">
      <c r="A6099" t="s">
        <v>6101</v>
      </c>
      <c r="B6099">
        <v>77</v>
      </c>
      <c r="C6099">
        <v>0.67700000000000005</v>
      </c>
      <c r="D6099">
        <v>0</v>
      </c>
      <c r="E6099">
        <v>7.3999999999999996E-2</v>
      </c>
      <c r="F6099">
        <v>0.98722500000000002</v>
      </c>
      <c r="G6099" t="s">
        <v>9257</v>
      </c>
    </row>
    <row r="6100" spans="1:7" x14ac:dyDescent="0.25">
      <c r="A6100" t="s">
        <v>6102</v>
      </c>
      <c r="B6100">
        <v>77</v>
      </c>
      <c r="C6100">
        <v>0.21099999999999999</v>
      </c>
      <c r="D6100">
        <v>0</v>
      </c>
      <c r="E6100">
        <v>6.5000000000000002E-2</v>
      </c>
      <c r="F6100" t="s">
        <v>9257</v>
      </c>
      <c r="G6100">
        <f>VLOOKUP(A:A,[1]Sheet23!$A:$B,2,0)</f>
        <v>0.9</v>
      </c>
    </row>
    <row r="6101" spans="1:7" x14ac:dyDescent="0.25">
      <c r="A6101" t="s">
        <v>6103</v>
      </c>
      <c r="B6101">
        <v>77</v>
      </c>
      <c r="C6101">
        <v>0.24399999999999999</v>
      </c>
      <c r="D6101">
        <v>0</v>
      </c>
      <c r="E6101">
        <v>6.5000000000000002E-2</v>
      </c>
      <c r="F6101" t="s">
        <v>9257</v>
      </c>
      <c r="G6101">
        <f>VLOOKUP(A:A,[1]Sheet23!$A:$B,2,0)</f>
        <v>0.91100000000000003</v>
      </c>
    </row>
    <row r="6102" spans="1:7" x14ac:dyDescent="0.25">
      <c r="A6102" t="s">
        <v>6104</v>
      </c>
      <c r="B6102">
        <v>77</v>
      </c>
      <c r="C6102">
        <v>2.8000000000000001E-2</v>
      </c>
      <c r="D6102">
        <v>0</v>
      </c>
      <c r="E6102">
        <v>6.2E-2</v>
      </c>
      <c r="F6102" t="s">
        <v>9257</v>
      </c>
      <c r="G6102">
        <f>VLOOKUP(A:A,[1]Sheet23!$A:$B,2,0)</f>
        <v>0.91400000000000003</v>
      </c>
    </row>
    <row r="6103" spans="1:7" x14ac:dyDescent="0.25">
      <c r="A6103" t="s">
        <v>6105</v>
      </c>
      <c r="B6103">
        <v>77</v>
      </c>
      <c r="C6103">
        <v>0.57199999999999995</v>
      </c>
      <c r="D6103">
        <v>0</v>
      </c>
      <c r="E6103">
        <v>6.0999999999999999E-2</v>
      </c>
      <c r="F6103" t="s">
        <v>9257</v>
      </c>
      <c r="G6103">
        <f>VLOOKUP(A:A,[1]Sheet23!$A:$B,2,0)</f>
        <v>0.94699999999999995</v>
      </c>
    </row>
    <row r="6104" spans="1:7" x14ac:dyDescent="0.25">
      <c r="A6104" t="s">
        <v>6106</v>
      </c>
      <c r="B6104">
        <v>77</v>
      </c>
      <c r="C6104">
        <v>0.13300000000000001</v>
      </c>
      <c r="D6104">
        <v>0</v>
      </c>
      <c r="E6104">
        <v>5.8000000000000003E-2</v>
      </c>
      <c r="F6104">
        <v>0.98667800000000006</v>
      </c>
      <c r="G6104" t="s">
        <v>9257</v>
      </c>
    </row>
    <row r="6105" spans="1:7" x14ac:dyDescent="0.25">
      <c r="A6105" t="s">
        <v>6107</v>
      </c>
      <c r="B6105">
        <v>77</v>
      </c>
      <c r="C6105">
        <v>0.42499999999999999</v>
      </c>
      <c r="D6105">
        <v>0</v>
      </c>
      <c r="E6105">
        <v>5.5E-2</v>
      </c>
      <c r="F6105" t="s">
        <v>9257</v>
      </c>
      <c r="G6105">
        <f>VLOOKUP(A:A,[1]Sheet23!$A:$B,2,0)</f>
        <v>0.90300000000000002</v>
      </c>
    </row>
    <row r="6106" spans="1:7" x14ac:dyDescent="0.25">
      <c r="A6106" t="s">
        <v>6108</v>
      </c>
      <c r="B6106">
        <v>77</v>
      </c>
      <c r="C6106">
        <v>0.94</v>
      </c>
      <c r="D6106">
        <v>0</v>
      </c>
      <c r="E6106">
        <v>5.5E-2</v>
      </c>
      <c r="F6106" t="s">
        <v>9257</v>
      </c>
      <c r="G6106">
        <f>VLOOKUP(A:A,[1]Sheet23!$A:$B,2,0)</f>
        <v>0.90300000000000002</v>
      </c>
    </row>
    <row r="6107" spans="1:7" x14ac:dyDescent="0.25">
      <c r="A6107" t="s">
        <v>6109</v>
      </c>
      <c r="B6107">
        <v>77</v>
      </c>
      <c r="C6107">
        <v>0.373</v>
      </c>
      <c r="D6107">
        <v>0</v>
      </c>
      <c r="E6107">
        <v>5.2999999999999999E-2</v>
      </c>
      <c r="F6107">
        <v>0.97233599999999998</v>
      </c>
      <c r="G6107" t="s">
        <v>9257</v>
      </c>
    </row>
    <row r="6108" spans="1:7" x14ac:dyDescent="0.25">
      <c r="A6108" t="s">
        <v>6110</v>
      </c>
      <c r="B6108">
        <v>77</v>
      </c>
      <c r="C6108">
        <v>0.81799999999999995</v>
      </c>
      <c r="D6108">
        <v>0</v>
      </c>
      <c r="E6108">
        <v>5.1999999999999998E-2</v>
      </c>
      <c r="F6108" t="s">
        <v>9257</v>
      </c>
      <c r="G6108">
        <f>VLOOKUP(A:A,[1]Sheet23!$A:$B,2,0)</f>
        <v>0.90600000000000003</v>
      </c>
    </row>
    <row r="6109" spans="1:7" x14ac:dyDescent="0.25">
      <c r="A6109" t="s">
        <v>6111</v>
      </c>
      <c r="B6109">
        <v>77</v>
      </c>
      <c r="C6109">
        <v>0.64</v>
      </c>
      <c r="D6109">
        <v>0</v>
      </c>
      <c r="E6109">
        <v>4.3999999999999997E-2</v>
      </c>
      <c r="F6109" t="s">
        <v>9257</v>
      </c>
      <c r="G6109">
        <f>VLOOKUP(A:A,[1]Sheet23!$A:$B,2,0)</f>
        <v>0.90800000000000003</v>
      </c>
    </row>
    <row r="6110" spans="1:7" x14ac:dyDescent="0.25">
      <c r="A6110" t="s">
        <v>6112</v>
      </c>
      <c r="B6110">
        <v>77</v>
      </c>
      <c r="C6110">
        <v>0.98499999999999999</v>
      </c>
      <c r="D6110">
        <v>0</v>
      </c>
      <c r="E6110">
        <v>4.2000000000000003E-2</v>
      </c>
      <c r="F6110">
        <v>0.99950700000000003</v>
      </c>
      <c r="G6110" t="s">
        <v>9257</v>
      </c>
    </row>
    <row r="6111" spans="1:7" x14ac:dyDescent="0.25">
      <c r="A6111" t="s">
        <v>6113</v>
      </c>
      <c r="B6111">
        <v>77</v>
      </c>
      <c r="C6111">
        <v>0.94</v>
      </c>
      <c r="D6111">
        <v>0</v>
      </c>
      <c r="E6111">
        <v>3.1E-2</v>
      </c>
      <c r="F6111">
        <v>0.99237600000000004</v>
      </c>
      <c r="G6111" t="s">
        <v>9257</v>
      </c>
    </row>
    <row r="6112" spans="1:7" x14ac:dyDescent="0.25">
      <c r="A6112" t="s">
        <v>6114</v>
      </c>
      <c r="B6112">
        <v>77</v>
      </c>
      <c r="C6112">
        <v>0.14499999999999999</v>
      </c>
      <c r="D6112">
        <v>0</v>
      </c>
      <c r="E6112">
        <v>2.9000000000000001E-2</v>
      </c>
      <c r="F6112">
        <v>0.84612399999999999</v>
      </c>
      <c r="G6112" t="s">
        <v>9257</v>
      </c>
    </row>
    <row r="6113" spans="1:7" x14ac:dyDescent="0.25">
      <c r="A6113" t="s">
        <v>6115</v>
      </c>
      <c r="B6113">
        <v>77</v>
      </c>
      <c r="C6113">
        <v>0.60599999999999998</v>
      </c>
      <c r="D6113">
        <v>0</v>
      </c>
      <c r="E6113">
        <v>2.8000000000000001E-2</v>
      </c>
      <c r="F6113" t="s">
        <v>9257</v>
      </c>
      <c r="G6113">
        <f>VLOOKUP(A:A,[1]Sheet23!$A:$B,2,0)</f>
        <v>0.93100000000000005</v>
      </c>
    </row>
    <row r="6114" spans="1:7" x14ac:dyDescent="0.25">
      <c r="A6114" t="s">
        <v>6116</v>
      </c>
      <c r="B6114">
        <v>77</v>
      </c>
      <c r="C6114">
        <v>0.81799999999999995</v>
      </c>
      <c r="D6114">
        <v>0</v>
      </c>
      <c r="E6114">
        <v>2.5000000000000001E-2</v>
      </c>
      <c r="F6114">
        <v>0.95115099999999997</v>
      </c>
      <c r="G6114" t="s">
        <v>9257</v>
      </c>
    </row>
    <row r="6115" spans="1:7" x14ac:dyDescent="0.25">
      <c r="A6115" t="s">
        <v>6117</v>
      </c>
      <c r="B6115">
        <v>77</v>
      </c>
      <c r="C6115">
        <v>0.47799999999999998</v>
      </c>
      <c r="D6115">
        <v>0</v>
      </c>
      <c r="E6115">
        <v>2.4E-2</v>
      </c>
      <c r="F6115">
        <v>0.98822299999999996</v>
      </c>
      <c r="G6115" t="s">
        <v>9257</v>
      </c>
    </row>
    <row r="6116" spans="1:7" x14ac:dyDescent="0.25">
      <c r="A6116" t="s">
        <v>6118</v>
      </c>
      <c r="B6116">
        <v>77</v>
      </c>
      <c r="C6116">
        <v>0.97399999999999998</v>
      </c>
      <c r="D6116">
        <v>0</v>
      </c>
      <c r="E6116">
        <v>2.4E-2</v>
      </c>
      <c r="F6116">
        <v>0.99902000000000002</v>
      </c>
      <c r="G6116" t="s">
        <v>9257</v>
      </c>
    </row>
    <row r="6117" spans="1:7" x14ac:dyDescent="0.25">
      <c r="A6117" t="s">
        <v>6119</v>
      </c>
      <c r="B6117">
        <v>77</v>
      </c>
      <c r="C6117">
        <v>4.0000000000000001E-3</v>
      </c>
      <c r="D6117">
        <v>0</v>
      </c>
      <c r="E6117">
        <v>1.9E-2</v>
      </c>
      <c r="F6117">
        <v>0.99974399999999997</v>
      </c>
      <c r="G6117" t="s">
        <v>9257</v>
      </c>
    </row>
    <row r="6118" spans="1:7" x14ac:dyDescent="0.25">
      <c r="A6118" t="s">
        <v>6120</v>
      </c>
      <c r="B6118">
        <v>77</v>
      </c>
      <c r="C6118">
        <v>0.71199999999999997</v>
      </c>
      <c r="D6118">
        <v>0</v>
      </c>
      <c r="E6118">
        <v>1.7999999999999999E-2</v>
      </c>
      <c r="F6118" t="s">
        <v>9257</v>
      </c>
      <c r="G6118">
        <f>VLOOKUP(A:A,[1]Sheet23!$A:$B,2,0)</f>
        <v>0.91400000000000003</v>
      </c>
    </row>
    <row r="6119" spans="1:7" x14ac:dyDescent="0.25">
      <c r="A6119" t="s">
        <v>6121</v>
      </c>
      <c r="B6119">
        <v>77</v>
      </c>
      <c r="C6119">
        <v>0.47799999999999998</v>
      </c>
      <c r="D6119">
        <v>0</v>
      </c>
      <c r="E6119">
        <v>1.4999999999999999E-2</v>
      </c>
      <c r="F6119">
        <v>0.94539899999999999</v>
      </c>
      <c r="G6119" t="s">
        <v>9257</v>
      </c>
    </row>
    <row r="6120" spans="1:7" x14ac:dyDescent="0.25">
      <c r="A6120" t="s">
        <v>6122</v>
      </c>
      <c r="B6120">
        <v>77</v>
      </c>
      <c r="C6120">
        <v>0.42499999999999999</v>
      </c>
      <c r="D6120">
        <v>0</v>
      </c>
      <c r="E6120">
        <v>1.4999999999999999E-2</v>
      </c>
      <c r="F6120">
        <v>0.64436499999999997</v>
      </c>
      <c r="G6120" t="s">
        <v>9257</v>
      </c>
    </row>
    <row r="6121" spans="1:7" x14ac:dyDescent="0.25">
      <c r="A6121" t="s">
        <v>6123</v>
      </c>
      <c r="B6121">
        <v>77</v>
      </c>
      <c r="C6121">
        <v>0.42499999999999999</v>
      </c>
      <c r="D6121">
        <v>0</v>
      </c>
      <c r="E6121">
        <v>1.4E-2</v>
      </c>
      <c r="F6121">
        <v>0.99395100000000003</v>
      </c>
      <c r="G6121" t="s">
        <v>9257</v>
      </c>
    </row>
    <row r="6122" spans="1:7" x14ac:dyDescent="0.25">
      <c r="A6122" t="s">
        <v>6124</v>
      </c>
      <c r="B6122">
        <v>77</v>
      </c>
      <c r="C6122">
        <v>7.2999999999999995E-2</v>
      </c>
      <c r="D6122">
        <v>0</v>
      </c>
      <c r="E6122">
        <v>1.2E-2</v>
      </c>
      <c r="F6122">
        <v>0.82351300000000005</v>
      </c>
      <c r="G6122" t="s">
        <v>9257</v>
      </c>
    </row>
    <row r="6123" spans="1:7" x14ac:dyDescent="0.25">
      <c r="A6123" t="s">
        <v>6125</v>
      </c>
      <c r="B6123">
        <v>77</v>
      </c>
      <c r="C6123">
        <v>7.2999999999999995E-2</v>
      </c>
      <c r="D6123">
        <v>0</v>
      </c>
      <c r="E6123">
        <v>1.2E-2</v>
      </c>
      <c r="F6123">
        <v>0.84923300000000002</v>
      </c>
      <c r="G6123" t="s">
        <v>9257</v>
      </c>
    </row>
    <row r="6124" spans="1:7" x14ac:dyDescent="0.25">
      <c r="A6124" t="s">
        <v>6126</v>
      </c>
      <c r="B6124">
        <v>77</v>
      </c>
      <c r="C6124">
        <v>7.2999999999999995E-2</v>
      </c>
      <c r="D6124">
        <v>0</v>
      </c>
      <c r="E6124">
        <v>1.2E-2</v>
      </c>
      <c r="F6124">
        <v>0.82351300000000005</v>
      </c>
      <c r="G6124" t="s">
        <v>9257</v>
      </c>
    </row>
    <row r="6125" spans="1:7" x14ac:dyDescent="0.25">
      <c r="A6125" t="s">
        <v>6127</v>
      </c>
      <c r="B6125">
        <v>77</v>
      </c>
      <c r="C6125">
        <v>0.25900000000000001</v>
      </c>
      <c r="D6125">
        <v>0</v>
      </c>
      <c r="E6125">
        <v>1.2E-2</v>
      </c>
      <c r="F6125">
        <v>0.669574</v>
      </c>
      <c r="G6125" t="s">
        <v>9257</v>
      </c>
    </row>
    <row r="6126" spans="1:7" x14ac:dyDescent="0.25">
      <c r="A6126" t="s">
        <v>6128</v>
      </c>
      <c r="B6126">
        <v>77</v>
      </c>
      <c r="C6126">
        <v>0.17599999999999999</v>
      </c>
      <c r="D6126">
        <v>0</v>
      </c>
      <c r="E6126">
        <v>1.2E-2</v>
      </c>
      <c r="F6126">
        <v>0.99812800000000002</v>
      </c>
      <c r="G6126" t="s">
        <v>9257</v>
      </c>
    </row>
    <row r="6127" spans="1:7" x14ac:dyDescent="0.25">
      <c r="A6127" t="s">
        <v>6129</v>
      </c>
      <c r="B6127">
        <v>77</v>
      </c>
      <c r="C6127">
        <v>0.193</v>
      </c>
      <c r="D6127">
        <v>0</v>
      </c>
      <c r="E6127">
        <v>1.0999999999999999E-2</v>
      </c>
      <c r="F6127">
        <v>0.75478699999999999</v>
      </c>
      <c r="G6127" t="s">
        <v>9257</v>
      </c>
    </row>
    <row r="6128" spans="1:7" x14ac:dyDescent="0.25">
      <c r="A6128" t="s">
        <v>6130</v>
      </c>
      <c r="B6128">
        <v>77</v>
      </c>
      <c r="C6128">
        <v>0.71199999999999997</v>
      </c>
      <c r="D6128">
        <v>0</v>
      </c>
      <c r="E6128">
        <v>1.0999999999999999E-2</v>
      </c>
      <c r="F6128">
        <v>0.97468500000000002</v>
      </c>
      <c r="G6128" t="s">
        <v>9257</v>
      </c>
    </row>
    <row r="6129" spans="1:7" x14ac:dyDescent="0.25">
      <c r="A6129" t="s">
        <v>6131</v>
      </c>
      <c r="B6129">
        <v>76</v>
      </c>
      <c r="C6129">
        <v>0.14499999999999999</v>
      </c>
      <c r="D6129">
        <v>0</v>
      </c>
      <c r="E6129">
        <v>0.56599999999999995</v>
      </c>
      <c r="F6129" t="s">
        <v>9257</v>
      </c>
      <c r="G6129">
        <f>VLOOKUP(A:A,[1]Sheet23!$A:$B,2,0)</f>
        <v>0.93799999999999994</v>
      </c>
    </row>
    <row r="6130" spans="1:7" x14ac:dyDescent="0.25">
      <c r="A6130" t="s">
        <v>6132</v>
      </c>
      <c r="B6130">
        <v>76</v>
      </c>
      <c r="C6130">
        <v>0.47799999999999998</v>
      </c>
      <c r="D6130">
        <v>0</v>
      </c>
      <c r="E6130">
        <v>0.52900000000000003</v>
      </c>
      <c r="F6130" t="s">
        <v>9257</v>
      </c>
      <c r="G6130">
        <f>VLOOKUP(A:A,[1]Sheet23!$A:$B,2,0)</f>
        <v>0.93700000000000006</v>
      </c>
    </row>
    <row r="6131" spans="1:7" x14ac:dyDescent="0.25">
      <c r="A6131" t="s">
        <v>6133</v>
      </c>
      <c r="B6131">
        <v>76</v>
      </c>
      <c r="C6131">
        <v>0.42499999999999999</v>
      </c>
      <c r="D6131">
        <v>0</v>
      </c>
      <c r="E6131">
        <v>0.52700000000000002</v>
      </c>
      <c r="F6131" t="s">
        <v>9257</v>
      </c>
      <c r="G6131">
        <f>VLOOKUP(A:A,[1]Sheet23!$A:$B,2,0)</f>
        <v>0.93100000000000005</v>
      </c>
    </row>
    <row r="6132" spans="1:7" x14ac:dyDescent="0.25">
      <c r="A6132" t="s">
        <v>6134</v>
      </c>
      <c r="B6132">
        <v>76</v>
      </c>
      <c r="C6132">
        <v>0.42499999999999999</v>
      </c>
      <c r="D6132">
        <v>0</v>
      </c>
      <c r="E6132">
        <v>0.52700000000000002</v>
      </c>
      <c r="F6132" t="s">
        <v>9257</v>
      </c>
      <c r="G6132">
        <f>VLOOKUP(A:A,[1]Sheet23!$A:$B,2,0)</f>
        <v>0.93100000000000005</v>
      </c>
    </row>
    <row r="6133" spans="1:7" x14ac:dyDescent="0.25">
      <c r="A6133" t="s">
        <v>6135</v>
      </c>
      <c r="B6133">
        <v>76</v>
      </c>
      <c r="C6133">
        <v>0.42499999999999999</v>
      </c>
      <c r="D6133">
        <v>0</v>
      </c>
      <c r="E6133">
        <v>0.52700000000000002</v>
      </c>
      <c r="F6133" t="s">
        <v>9257</v>
      </c>
      <c r="G6133">
        <f>VLOOKUP(A:A,[1]Sheet23!$A:$B,2,0)</f>
        <v>0.93100000000000005</v>
      </c>
    </row>
    <row r="6134" spans="1:7" x14ac:dyDescent="0.25">
      <c r="A6134" t="s">
        <v>6136</v>
      </c>
      <c r="B6134">
        <v>76</v>
      </c>
      <c r="C6134">
        <v>0.42499999999999999</v>
      </c>
      <c r="D6134">
        <v>0</v>
      </c>
      <c r="E6134">
        <v>0.52700000000000002</v>
      </c>
      <c r="F6134" t="s">
        <v>9257</v>
      </c>
      <c r="G6134">
        <f>VLOOKUP(A:A,[1]Sheet23!$A:$B,2,0)</f>
        <v>0.93100000000000005</v>
      </c>
    </row>
    <row r="6135" spans="1:7" x14ac:dyDescent="0.25">
      <c r="A6135" t="s">
        <v>6137</v>
      </c>
      <c r="B6135">
        <v>76</v>
      </c>
      <c r="C6135">
        <v>0.04</v>
      </c>
      <c r="D6135">
        <v>0</v>
      </c>
      <c r="E6135">
        <v>0.40500000000000003</v>
      </c>
      <c r="F6135" t="s">
        <v>9257</v>
      </c>
      <c r="G6135">
        <f>VLOOKUP(A:A,[1]Sheet23!$A:$B,2,0)</f>
        <v>0.90400000000000003</v>
      </c>
    </row>
    <row r="6136" spans="1:7" x14ac:dyDescent="0.25">
      <c r="A6136" t="s">
        <v>6138</v>
      </c>
      <c r="B6136">
        <v>76</v>
      </c>
      <c r="C6136">
        <v>0.57199999999999995</v>
      </c>
      <c r="D6136">
        <v>0</v>
      </c>
      <c r="E6136">
        <v>0.376</v>
      </c>
      <c r="F6136">
        <v>0.97192500000000004</v>
      </c>
      <c r="G6136" t="s">
        <v>9257</v>
      </c>
    </row>
    <row r="6137" spans="1:7" x14ac:dyDescent="0.25">
      <c r="A6137" t="s">
        <v>6139</v>
      </c>
      <c r="B6137">
        <v>76</v>
      </c>
      <c r="C6137">
        <v>0.47799999999999998</v>
      </c>
      <c r="D6137">
        <v>0</v>
      </c>
      <c r="E6137">
        <v>0.33800000000000002</v>
      </c>
      <c r="F6137" t="s">
        <v>9257</v>
      </c>
      <c r="G6137">
        <f>VLOOKUP(A:A,[1]Sheet23!$A:$B,2,0)</f>
        <v>0.91100000000000003</v>
      </c>
    </row>
    <row r="6138" spans="1:7" x14ac:dyDescent="0.25">
      <c r="A6138" t="s">
        <v>6140</v>
      </c>
      <c r="B6138">
        <v>76</v>
      </c>
      <c r="C6138">
        <v>0.50700000000000001</v>
      </c>
      <c r="D6138">
        <v>0</v>
      </c>
      <c r="E6138">
        <v>0.27400000000000002</v>
      </c>
      <c r="F6138" t="s">
        <v>9257</v>
      </c>
      <c r="G6138">
        <f>VLOOKUP(A:A,[1]Sheet23!$A:$B,2,0)</f>
        <v>0.92700000000000005</v>
      </c>
    </row>
    <row r="6139" spans="1:7" x14ac:dyDescent="0.25">
      <c r="A6139" t="s">
        <v>6141</v>
      </c>
      <c r="B6139">
        <v>76</v>
      </c>
      <c r="C6139">
        <v>7.2999999999999995E-2</v>
      </c>
      <c r="D6139">
        <v>0</v>
      </c>
      <c r="E6139">
        <v>0.26200000000000001</v>
      </c>
      <c r="F6139" t="s">
        <v>9257</v>
      </c>
      <c r="G6139">
        <f>VLOOKUP(A:A,[1]Sheet23!$A:$B,2,0)</f>
        <v>0.93799999999999994</v>
      </c>
    </row>
    <row r="6140" spans="1:7" x14ac:dyDescent="0.25">
      <c r="A6140" t="s">
        <v>6142</v>
      </c>
      <c r="B6140">
        <v>76</v>
      </c>
      <c r="C6140">
        <v>9.0999999999999998E-2</v>
      </c>
      <c r="D6140">
        <v>0</v>
      </c>
      <c r="E6140">
        <v>0.23400000000000001</v>
      </c>
      <c r="F6140" t="s">
        <v>9257</v>
      </c>
      <c r="G6140">
        <f>VLOOKUP(A:A,[1]Sheet23!$A:$B,2,0)</f>
        <v>0.94099999999999995</v>
      </c>
    </row>
    <row r="6141" spans="1:7" x14ac:dyDescent="0.25">
      <c r="A6141" t="s">
        <v>6143</v>
      </c>
      <c r="B6141">
        <v>76</v>
      </c>
      <c r="C6141">
        <v>0.121</v>
      </c>
      <c r="D6141">
        <v>0</v>
      </c>
      <c r="E6141">
        <v>0.14599999999999999</v>
      </c>
      <c r="F6141" t="s">
        <v>9257</v>
      </c>
      <c r="G6141">
        <f>VLOOKUP(A:A,[1]Sheet23!$A:$B,2,0)</f>
        <v>0.90400000000000003</v>
      </c>
    </row>
    <row r="6142" spans="1:7" x14ac:dyDescent="0.25">
      <c r="A6142" t="s">
        <v>6144</v>
      </c>
      <c r="B6142">
        <v>76</v>
      </c>
      <c r="C6142">
        <v>8.1000000000000003E-2</v>
      </c>
      <c r="D6142">
        <v>0</v>
      </c>
      <c r="E6142">
        <v>0.14399999999999999</v>
      </c>
      <c r="F6142" t="s">
        <v>9257</v>
      </c>
      <c r="G6142">
        <f>VLOOKUP(A:A,[1]Sheet23!$A:$B,2,0)</f>
        <v>0.93100000000000005</v>
      </c>
    </row>
    <row r="6143" spans="1:7" x14ac:dyDescent="0.25">
      <c r="A6143" t="s">
        <v>6145</v>
      </c>
      <c r="B6143">
        <v>76</v>
      </c>
      <c r="C6143">
        <v>0.53700000000000003</v>
      </c>
      <c r="D6143">
        <v>0</v>
      </c>
      <c r="E6143">
        <v>0.11700000000000001</v>
      </c>
      <c r="F6143" t="s">
        <v>9257</v>
      </c>
      <c r="G6143">
        <f>VLOOKUP(A:A,[1]Sheet23!$A:$B,2,0)</f>
        <v>0.93200000000000005</v>
      </c>
    </row>
    <row r="6144" spans="1:7" x14ac:dyDescent="0.25">
      <c r="A6144" t="s">
        <v>6146</v>
      </c>
      <c r="B6144">
        <v>76</v>
      </c>
      <c r="C6144">
        <v>0.24399999999999999</v>
      </c>
      <c r="D6144">
        <v>0</v>
      </c>
      <c r="E6144">
        <v>0.11</v>
      </c>
      <c r="F6144" t="s">
        <v>9257</v>
      </c>
      <c r="G6144">
        <f>VLOOKUP(A:A,[1]Sheet23!$A:$B,2,0)</f>
        <v>0.92800000000000005</v>
      </c>
    </row>
    <row r="6145" spans="1:7" x14ac:dyDescent="0.25">
      <c r="A6145" t="s">
        <v>6147</v>
      </c>
      <c r="B6145">
        <v>76</v>
      </c>
      <c r="C6145">
        <v>0.39600000000000002</v>
      </c>
      <c r="D6145">
        <v>0</v>
      </c>
      <c r="E6145">
        <v>9.0999999999999998E-2</v>
      </c>
      <c r="F6145" t="s">
        <v>9257</v>
      </c>
      <c r="G6145">
        <f>VLOOKUP(A:A,[1]Sheet23!$A:$B,2,0)</f>
        <v>0.90100000000000002</v>
      </c>
    </row>
    <row r="6146" spans="1:7" x14ac:dyDescent="0.25">
      <c r="A6146" t="s">
        <v>6148</v>
      </c>
      <c r="B6146">
        <v>76</v>
      </c>
      <c r="C6146">
        <v>0.193</v>
      </c>
      <c r="D6146">
        <v>0</v>
      </c>
      <c r="E6146">
        <v>8.4000000000000005E-2</v>
      </c>
      <c r="F6146" t="s">
        <v>9257</v>
      </c>
      <c r="G6146">
        <f>VLOOKUP(A:A,[1]Sheet23!$A:$B,2,0)</f>
        <v>0.91300000000000003</v>
      </c>
    </row>
    <row r="6147" spans="1:7" x14ac:dyDescent="0.25">
      <c r="A6147" t="s">
        <v>6149</v>
      </c>
      <c r="B6147">
        <v>76</v>
      </c>
      <c r="C6147">
        <v>0.71199999999999997</v>
      </c>
      <c r="D6147">
        <v>0</v>
      </c>
      <c r="E6147">
        <v>7.4999999999999997E-2</v>
      </c>
      <c r="F6147">
        <v>0.99198799999999998</v>
      </c>
      <c r="G6147" t="s">
        <v>9257</v>
      </c>
    </row>
    <row r="6148" spans="1:7" x14ac:dyDescent="0.25">
      <c r="A6148" t="s">
        <v>6150</v>
      </c>
      <c r="B6148">
        <v>76</v>
      </c>
      <c r="C6148">
        <v>0.17599999999999999</v>
      </c>
      <c r="D6148">
        <v>0</v>
      </c>
      <c r="E6148">
        <v>7.1999999999999995E-2</v>
      </c>
      <c r="F6148">
        <v>0.95429399999999998</v>
      </c>
      <c r="G6148" t="s">
        <v>9257</v>
      </c>
    </row>
    <row r="6149" spans="1:7" x14ac:dyDescent="0.25">
      <c r="A6149" t="s">
        <v>6151</v>
      </c>
      <c r="B6149">
        <v>76</v>
      </c>
      <c r="C6149">
        <v>0.95</v>
      </c>
      <c r="D6149">
        <v>0</v>
      </c>
      <c r="E6149">
        <v>7.0000000000000007E-2</v>
      </c>
      <c r="F6149" t="s">
        <v>9257</v>
      </c>
      <c r="G6149">
        <f>VLOOKUP(A:A,[1]Sheet23!$A:$B,2,0)</f>
        <v>0.90900000000000003</v>
      </c>
    </row>
    <row r="6150" spans="1:7" x14ac:dyDescent="0.25">
      <c r="A6150" t="s">
        <v>6152</v>
      </c>
      <c r="B6150">
        <v>76</v>
      </c>
      <c r="C6150">
        <v>0.64</v>
      </c>
      <c r="D6150">
        <v>0</v>
      </c>
      <c r="E6150">
        <v>6.9000000000000006E-2</v>
      </c>
      <c r="F6150" t="s">
        <v>9257</v>
      </c>
      <c r="G6150">
        <f>VLOOKUP(A:A,[1]Sheet23!$A:$B,2,0)</f>
        <v>0.93500000000000005</v>
      </c>
    </row>
    <row r="6151" spans="1:7" x14ac:dyDescent="0.25">
      <c r="A6151" t="s">
        <v>6153</v>
      </c>
      <c r="B6151">
        <v>76</v>
      </c>
      <c r="C6151">
        <v>0.53700000000000003</v>
      </c>
      <c r="D6151">
        <v>0</v>
      </c>
      <c r="E6151">
        <v>6.4000000000000001E-2</v>
      </c>
      <c r="F6151">
        <v>0.99990900000000005</v>
      </c>
      <c r="G6151" t="s">
        <v>9257</v>
      </c>
    </row>
    <row r="6152" spans="1:7" x14ac:dyDescent="0.25">
      <c r="A6152" t="s">
        <v>6154</v>
      </c>
      <c r="B6152">
        <v>76</v>
      </c>
      <c r="C6152">
        <v>0.25900000000000001</v>
      </c>
      <c r="D6152">
        <v>0</v>
      </c>
      <c r="E6152">
        <v>6.0999999999999999E-2</v>
      </c>
      <c r="F6152" t="s">
        <v>9257</v>
      </c>
      <c r="G6152">
        <f>VLOOKUP(A:A,[1]Sheet23!$A:$B,2,0)</f>
        <v>0.90200000000000002</v>
      </c>
    </row>
    <row r="6153" spans="1:7" x14ac:dyDescent="0.25">
      <c r="A6153" t="s">
        <v>6155</v>
      </c>
      <c r="B6153">
        <v>76</v>
      </c>
      <c r="C6153">
        <v>0.30199999999999999</v>
      </c>
      <c r="D6153">
        <v>0</v>
      </c>
      <c r="E6153">
        <v>5.6000000000000001E-2</v>
      </c>
      <c r="F6153" t="s">
        <v>9257</v>
      </c>
      <c r="G6153">
        <f>VLOOKUP(A:A,[1]Sheet23!$A:$B,2,0)</f>
        <v>0.92800000000000005</v>
      </c>
    </row>
    <row r="6154" spans="1:7" x14ac:dyDescent="0.25">
      <c r="A6154" t="s">
        <v>6156</v>
      </c>
      <c r="B6154">
        <v>76</v>
      </c>
      <c r="C6154">
        <v>0.98799999999999999</v>
      </c>
      <c r="D6154">
        <v>0</v>
      </c>
      <c r="E6154">
        <v>0.05</v>
      </c>
      <c r="F6154" t="s">
        <v>9257</v>
      </c>
      <c r="G6154">
        <f>VLOOKUP(A:A,[1]Sheet23!$A:$B,2,0)</f>
        <v>0.95899999999999996</v>
      </c>
    </row>
    <row r="6155" spans="1:7" x14ac:dyDescent="0.25">
      <c r="A6155" t="s">
        <v>6157</v>
      </c>
      <c r="B6155">
        <v>76</v>
      </c>
      <c r="C6155">
        <v>0.30199999999999999</v>
      </c>
      <c r="D6155">
        <v>0</v>
      </c>
      <c r="E6155">
        <v>4.5999999999999999E-2</v>
      </c>
      <c r="F6155" t="s">
        <v>9257</v>
      </c>
      <c r="G6155">
        <f>VLOOKUP(A:A,[1]Sheet23!$A:$B,2,0)</f>
        <v>0.90600000000000003</v>
      </c>
    </row>
    <row r="6156" spans="1:7" x14ac:dyDescent="0.25">
      <c r="A6156" t="s">
        <v>6158</v>
      </c>
      <c r="B6156">
        <v>76</v>
      </c>
      <c r="C6156">
        <v>0.50700000000000001</v>
      </c>
      <c r="D6156">
        <v>0</v>
      </c>
      <c r="E6156">
        <v>4.4999999999999998E-2</v>
      </c>
      <c r="F6156">
        <v>0.99646800000000002</v>
      </c>
      <c r="G6156" t="s">
        <v>9257</v>
      </c>
    </row>
    <row r="6157" spans="1:7" x14ac:dyDescent="0.25">
      <c r="A6157" t="s">
        <v>6159</v>
      </c>
      <c r="B6157">
        <v>76</v>
      </c>
      <c r="C6157">
        <v>0.50700000000000001</v>
      </c>
      <c r="D6157">
        <v>0</v>
      </c>
      <c r="E6157">
        <v>4.4999999999999998E-2</v>
      </c>
      <c r="F6157" t="s">
        <v>9257</v>
      </c>
      <c r="G6157">
        <f>VLOOKUP(A:A,[1]Sheet23!$A:$B,2,0)</f>
        <v>0.95299999999999996</v>
      </c>
    </row>
    <row r="6158" spans="1:7" x14ac:dyDescent="0.25">
      <c r="A6158" t="s">
        <v>6160</v>
      </c>
      <c r="B6158">
        <v>76</v>
      </c>
      <c r="C6158">
        <v>0.30199999999999999</v>
      </c>
      <c r="D6158">
        <v>0</v>
      </c>
      <c r="E6158">
        <v>4.2000000000000003E-2</v>
      </c>
      <c r="F6158">
        <v>0.97454799999999997</v>
      </c>
      <c r="G6158" t="s">
        <v>9257</v>
      </c>
    </row>
    <row r="6159" spans="1:7" x14ac:dyDescent="0.25">
      <c r="A6159" t="s">
        <v>6161</v>
      </c>
      <c r="B6159">
        <v>76</v>
      </c>
      <c r="C6159">
        <v>0.30199999999999999</v>
      </c>
      <c r="D6159">
        <v>0</v>
      </c>
      <c r="E6159">
        <v>4.2000000000000003E-2</v>
      </c>
      <c r="F6159">
        <v>0.97454799999999997</v>
      </c>
      <c r="G6159" t="s">
        <v>9257</v>
      </c>
    </row>
    <row r="6160" spans="1:7" x14ac:dyDescent="0.25">
      <c r="A6160" t="s">
        <v>6162</v>
      </c>
      <c r="B6160">
        <v>76</v>
      </c>
      <c r="C6160">
        <v>0.373</v>
      </c>
      <c r="D6160">
        <v>0</v>
      </c>
      <c r="E6160">
        <v>3.4000000000000002E-2</v>
      </c>
      <c r="F6160" t="s">
        <v>9257</v>
      </c>
      <c r="G6160">
        <f>VLOOKUP(A:A,[1]Sheet23!$A:$B,2,0)</f>
        <v>0.91100000000000003</v>
      </c>
    </row>
    <row r="6161" spans="1:7" x14ac:dyDescent="0.25">
      <c r="A6161" t="s">
        <v>6163</v>
      </c>
      <c r="B6161">
        <v>76</v>
      </c>
      <c r="C6161">
        <v>0.28000000000000003</v>
      </c>
      <c r="D6161">
        <v>0</v>
      </c>
      <c r="E6161">
        <v>2.8000000000000001E-2</v>
      </c>
      <c r="F6161">
        <v>0.87560499999999997</v>
      </c>
      <c r="G6161" t="s">
        <v>9257</v>
      </c>
    </row>
    <row r="6162" spans="1:7" x14ac:dyDescent="0.25">
      <c r="A6162" t="s">
        <v>6164</v>
      </c>
      <c r="B6162">
        <v>76</v>
      </c>
      <c r="C6162">
        <v>0.32500000000000001</v>
      </c>
      <c r="D6162">
        <v>0</v>
      </c>
      <c r="E6162">
        <v>2.8000000000000001E-2</v>
      </c>
      <c r="F6162">
        <v>0.992641</v>
      </c>
      <c r="G6162" t="s">
        <v>9257</v>
      </c>
    </row>
    <row r="6163" spans="1:7" x14ac:dyDescent="0.25">
      <c r="A6163" t="s">
        <v>6165</v>
      </c>
      <c r="B6163">
        <v>76</v>
      </c>
      <c r="C6163">
        <v>0.32500000000000001</v>
      </c>
      <c r="D6163">
        <v>0</v>
      </c>
      <c r="E6163">
        <v>2.5000000000000001E-2</v>
      </c>
      <c r="F6163">
        <v>0.90987399999999996</v>
      </c>
      <c r="G6163" t="s">
        <v>9257</v>
      </c>
    </row>
    <row r="6164" spans="1:7" x14ac:dyDescent="0.25">
      <c r="A6164" t="s">
        <v>6166</v>
      </c>
      <c r="B6164">
        <v>76</v>
      </c>
      <c r="C6164">
        <v>0.81799999999999995</v>
      </c>
      <c r="D6164">
        <v>0</v>
      </c>
      <c r="E6164">
        <v>2.3E-2</v>
      </c>
      <c r="F6164">
        <v>0.85005799999999998</v>
      </c>
      <c r="G6164" t="s">
        <v>9257</v>
      </c>
    </row>
    <row r="6165" spans="1:7" x14ac:dyDescent="0.25">
      <c r="A6165" t="s">
        <v>6167</v>
      </c>
      <c r="B6165">
        <v>76</v>
      </c>
      <c r="C6165">
        <v>0.39600000000000002</v>
      </c>
      <c r="D6165">
        <v>0</v>
      </c>
      <c r="E6165">
        <v>2.1000000000000001E-2</v>
      </c>
      <c r="F6165">
        <v>0.99914999999999998</v>
      </c>
      <c r="G6165" t="s">
        <v>9257</v>
      </c>
    </row>
    <row r="6166" spans="1:7" x14ac:dyDescent="0.25">
      <c r="A6166" t="s">
        <v>6168</v>
      </c>
      <c r="B6166">
        <v>76</v>
      </c>
      <c r="C6166">
        <v>0.28000000000000003</v>
      </c>
      <c r="D6166">
        <v>0</v>
      </c>
      <c r="E6166">
        <v>2.1000000000000001E-2</v>
      </c>
      <c r="F6166" t="s">
        <v>9257</v>
      </c>
      <c r="G6166">
        <f>VLOOKUP(A:A,[1]Sheet23!$A:$B,2,0)</f>
        <v>0.91</v>
      </c>
    </row>
    <row r="6167" spans="1:7" x14ac:dyDescent="0.25">
      <c r="A6167" t="s">
        <v>6169</v>
      </c>
      <c r="B6167">
        <v>76</v>
      </c>
      <c r="C6167">
        <v>0.84599999999999997</v>
      </c>
      <c r="D6167">
        <v>0</v>
      </c>
      <c r="E6167">
        <v>1.6E-2</v>
      </c>
      <c r="F6167">
        <v>0.93440199999999995</v>
      </c>
      <c r="G6167" t="s">
        <v>9257</v>
      </c>
    </row>
    <row r="6168" spans="1:7" x14ac:dyDescent="0.25">
      <c r="A6168" t="s">
        <v>6170</v>
      </c>
      <c r="B6168">
        <v>76</v>
      </c>
      <c r="C6168">
        <v>0.89100000000000001</v>
      </c>
      <c r="D6168">
        <v>0</v>
      </c>
      <c r="E6168">
        <v>1.4999999999999999E-2</v>
      </c>
      <c r="F6168">
        <v>0.98460199999999998</v>
      </c>
      <c r="G6168" t="s">
        <v>9257</v>
      </c>
    </row>
    <row r="6169" spans="1:7" x14ac:dyDescent="0.25">
      <c r="A6169" t="s">
        <v>6171</v>
      </c>
      <c r="B6169">
        <v>76</v>
      </c>
      <c r="C6169">
        <v>0.50700000000000001</v>
      </c>
      <c r="D6169">
        <v>0</v>
      </c>
      <c r="E6169">
        <v>1.2999999999999999E-2</v>
      </c>
      <c r="F6169">
        <v>0.98297000000000001</v>
      </c>
      <c r="G6169" t="s">
        <v>9257</v>
      </c>
    </row>
    <row r="6170" spans="1:7" x14ac:dyDescent="0.25">
      <c r="A6170" t="s">
        <v>6172</v>
      </c>
      <c r="B6170">
        <v>76</v>
      </c>
      <c r="C6170">
        <v>0.25900000000000001</v>
      </c>
      <c r="D6170">
        <v>0</v>
      </c>
      <c r="E6170">
        <v>1.2999999999999999E-2</v>
      </c>
      <c r="F6170">
        <v>0.93537599999999999</v>
      </c>
      <c r="G6170" t="s">
        <v>9257</v>
      </c>
    </row>
    <row r="6171" spans="1:7" x14ac:dyDescent="0.25">
      <c r="A6171" t="s">
        <v>6173</v>
      </c>
      <c r="B6171">
        <v>76</v>
      </c>
      <c r="C6171">
        <v>0.22700000000000001</v>
      </c>
      <c r="D6171">
        <v>0</v>
      </c>
      <c r="E6171">
        <v>1.2999999999999999E-2</v>
      </c>
      <c r="F6171">
        <v>0.97841500000000003</v>
      </c>
      <c r="G6171" t="s">
        <v>9257</v>
      </c>
    </row>
    <row r="6172" spans="1:7" x14ac:dyDescent="0.25">
      <c r="A6172" t="s">
        <v>6174</v>
      </c>
      <c r="B6172">
        <v>76</v>
      </c>
      <c r="C6172">
        <v>0.47799999999999998</v>
      </c>
      <c r="D6172">
        <v>0</v>
      </c>
      <c r="E6172">
        <v>1.0999999999999999E-2</v>
      </c>
      <c r="F6172">
        <v>0.95853900000000003</v>
      </c>
      <c r="G6172" t="s">
        <v>9257</v>
      </c>
    </row>
    <row r="6173" spans="1:7" x14ac:dyDescent="0.25">
      <c r="A6173" t="s">
        <v>6175</v>
      </c>
      <c r="B6173">
        <v>75</v>
      </c>
      <c r="C6173">
        <v>0.30199999999999999</v>
      </c>
      <c r="D6173">
        <v>0</v>
      </c>
      <c r="E6173">
        <v>0.879</v>
      </c>
      <c r="F6173" t="s">
        <v>9257</v>
      </c>
      <c r="G6173">
        <f>VLOOKUP(A:A,[1]Sheet23!$A:$B,2,0)</f>
        <v>0.90200000000000002</v>
      </c>
    </row>
    <row r="6174" spans="1:7" x14ac:dyDescent="0.25">
      <c r="A6174" t="s">
        <v>6176</v>
      </c>
      <c r="B6174">
        <v>75</v>
      </c>
      <c r="C6174">
        <v>0.97399999999999998</v>
      </c>
      <c r="D6174">
        <v>0</v>
      </c>
      <c r="E6174">
        <v>0.70799999999999996</v>
      </c>
      <c r="F6174" t="s">
        <v>9257</v>
      </c>
      <c r="G6174">
        <f>VLOOKUP(A:A,[1]Sheet23!$A:$B,2,0)</f>
        <v>0.90800000000000003</v>
      </c>
    </row>
    <row r="6175" spans="1:7" x14ac:dyDescent="0.25">
      <c r="A6175" t="s">
        <v>6177</v>
      </c>
      <c r="B6175">
        <v>75</v>
      </c>
      <c r="C6175">
        <v>0.17599999999999999</v>
      </c>
      <c r="D6175">
        <v>0</v>
      </c>
      <c r="E6175">
        <v>0.47699999999999998</v>
      </c>
      <c r="F6175" t="s">
        <v>9257</v>
      </c>
      <c r="G6175">
        <f>VLOOKUP(A:A,[1]Sheet23!$A:$B,2,0)</f>
        <v>0.90500000000000003</v>
      </c>
    </row>
    <row r="6176" spans="1:7" x14ac:dyDescent="0.25">
      <c r="A6176" t="s">
        <v>6178</v>
      </c>
      <c r="B6176">
        <v>75</v>
      </c>
      <c r="C6176">
        <v>1E-3</v>
      </c>
      <c r="D6176">
        <v>0</v>
      </c>
      <c r="E6176">
        <v>0.35299999999999998</v>
      </c>
      <c r="F6176" t="s">
        <v>9257</v>
      </c>
      <c r="G6176">
        <f>VLOOKUP(A:A,[1]Sheet23!$A:$B,2,0)</f>
        <v>0.92600000000000005</v>
      </c>
    </row>
    <row r="6177" spans="1:7" x14ac:dyDescent="0.25">
      <c r="A6177" t="s">
        <v>6179</v>
      </c>
      <c r="B6177">
        <v>75</v>
      </c>
      <c r="C6177">
        <v>0.50700000000000001</v>
      </c>
      <c r="D6177">
        <v>0</v>
      </c>
      <c r="E6177">
        <v>0.19</v>
      </c>
      <c r="F6177" t="s">
        <v>9257</v>
      </c>
      <c r="G6177">
        <f>VLOOKUP(A:A,[1]Sheet23!$A:$B,2,0)</f>
        <v>0.95199999999999996</v>
      </c>
    </row>
    <row r="6178" spans="1:7" x14ac:dyDescent="0.25">
      <c r="A6178" t="s">
        <v>6180</v>
      </c>
      <c r="B6178">
        <v>75</v>
      </c>
      <c r="C6178">
        <v>0.50700000000000001</v>
      </c>
      <c r="D6178">
        <v>0</v>
      </c>
      <c r="E6178">
        <v>0.19</v>
      </c>
      <c r="F6178" t="s">
        <v>9257</v>
      </c>
      <c r="G6178">
        <f>VLOOKUP(A:A,[1]Sheet23!$A:$B,2,0)</f>
        <v>0.95199999999999996</v>
      </c>
    </row>
    <row r="6179" spans="1:7" x14ac:dyDescent="0.25">
      <c r="A6179" t="s">
        <v>6181</v>
      </c>
      <c r="B6179">
        <v>75</v>
      </c>
      <c r="C6179">
        <v>0.14499999999999999</v>
      </c>
      <c r="D6179">
        <v>0</v>
      </c>
      <c r="E6179">
        <v>0.17499999999999999</v>
      </c>
      <c r="F6179" t="s">
        <v>9257</v>
      </c>
      <c r="G6179">
        <f>VLOOKUP(A:A,[1]Sheet23!$A:$B,2,0)</f>
        <v>0.95099999999999996</v>
      </c>
    </row>
    <row r="6180" spans="1:7" x14ac:dyDescent="0.25">
      <c r="A6180" t="s">
        <v>6182</v>
      </c>
      <c r="B6180">
        <v>75</v>
      </c>
      <c r="C6180">
        <v>0.193</v>
      </c>
      <c r="D6180">
        <v>0</v>
      </c>
      <c r="E6180">
        <v>0.17</v>
      </c>
      <c r="F6180">
        <v>0.68199799999999999</v>
      </c>
      <c r="G6180" t="s">
        <v>9257</v>
      </c>
    </row>
    <row r="6181" spans="1:7" x14ac:dyDescent="0.25">
      <c r="A6181" t="s">
        <v>6183</v>
      </c>
      <c r="B6181">
        <v>75</v>
      </c>
      <c r="C6181">
        <v>0.39600000000000002</v>
      </c>
      <c r="D6181">
        <v>0</v>
      </c>
      <c r="E6181">
        <v>0.17</v>
      </c>
      <c r="F6181" t="s">
        <v>9257</v>
      </c>
      <c r="G6181">
        <f>VLOOKUP(A:A,[1]Sheet23!$A:$B,2,0)</f>
        <v>0.91200000000000003</v>
      </c>
    </row>
    <row r="6182" spans="1:7" x14ac:dyDescent="0.25">
      <c r="A6182" t="s">
        <v>6184</v>
      </c>
      <c r="B6182">
        <v>75</v>
      </c>
      <c r="C6182">
        <v>0.121</v>
      </c>
      <c r="D6182">
        <v>0</v>
      </c>
      <c r="E6182">
        <v>0.158</v>
      </c>
      <c r="F6182" t="s">
        <v>9257</v>
      </c>
      <c r="G6182">
        <f>VLOOKUP(A:A,[1]Sheet23!$A:$B,2,0)</f>
        <v>0.92200000000000004</v>
      </c>
    </row>
    <row r="6183" spans="1:7" x14ac:dyDescent="0.25">
      <c r="A6183" t="s">
        <v>6185</v>
      </c>
      <c r="B6183">
        <v>75</v>
      </c>
      <c r="C6183">
        <v>0.14499999999999999</v>
      </c>
      <c r="D6183">
        <v>0</v>
      </c>
      <c r="E6183">
        <v>0.157</v>
      </c>
      <c r="F6183" t="s">
        <v>9257</v>
      </c>
      <c r="G6183">
        <f>VLOOKUP(A:A,[1]Sheet23!$A:$B,2,0)</f>
        <v>0.95099999999999996</v>
      </c>
    </row>
    <row r="6184" spans="1:7" x14ac:dyDescent="0.25">
      <c r="A6184" t="s">
        <v>6186</v>
      </c>
      <c r="B6184">
        <v>75</v>
      </c>
      <c r="C6184">
        <v>0.10100000000000001</v>
      </c>
      <c r="D6184">
        <v>0</v>
      </c>
      <c r="E6184">
        <v>0.152</v>
      </c>
      <c r="F6184">
        <v>0.62406499999999998</v>
      </c>
      <c r="G6184" t="s">
        <v>9257</v>
      </c>
    </row>
    <row r="6185" spans="1:7" x14ac:dyDescent="0.25">
      <c r="A6185" t="s">
        <v>6187</v>
      </c>
      <c r="B6185">
        <v>75</v>
      </c>
      <c r="C6185">
        <v>0.25900000000000001</v>
      </c>
      <c r="D6185">
        <v>0</v>
      </c>
      <c r="E6185">
        <v>0.14499999999999999</v>
      </c>
      <c r="F6185" t="s">
        <v>9257</v>
      </c>
      <c r="G6185">
        <f>VLOOKUP(A:A,[1]Sheet23!$A:$B,2,0)</f>
        <v>0.91</v>
      </c>
    </row>
    <row r="6186" spans="1:7" x14ac:dyDescent="0.25">
      <c r="A6186" t="s">
        <v>6188</v>
      </c>
      <c r="B6186">
        <v>75</v>
      </c>
      <c r="C6186">
        <v>0.25900000000000001</v>
      </c>
      <c r="D6186">
        <v>0</v>
      </c>
      <c r="E6186">
        <v>0.13900000000000001</v>
      </c>
      <c r="F6186" t="s">
        <v>9257</v>
      </c>
      <c r="G6186">
        <f>VLOOKUP(A:A,[1]Sheet23!$A:$B,2,0)</f>
        <v>0.90600000000000003</v>
      </c>
    </row>
    <row r="6187" spans="1:7" x14ac:dyDescent="0.25">
      <c r="A6187" t="s">
        <v>6189</v>
      </c>
      <c r="B6187">
        <v>75</v>
      </c>
      <c r="C6187">
        <v>0.67700000000000005</v>
      </c>
      <c r="D6187">
        <v>0</v>
      </c>
      <c r="E6187">
        <v>0.123</v>
      </c>
      <c r="F6187" t="s">
        <v>9257</v>
      </c>
      <c r="G6187">
        <f>VLOOKUP(A:A,[1]Sheet23!$A:$B,2,0)</f>
        <v>0.92300000000000004</v>
      </c>
    </row>
    <row r="6188" spans="1:7" x14ac:dyDescent="0.25">
      <c r="A6188" t="s">
        <v>6190</v>
      </c>
      <c r="B6188">
        <v>75</v>
      </c>
      <c r="C6188">
        <v>0.22700000000000001</v>
      </c>
      <c r="D6188">
        <v>0</v>
      </c>
      <c r="E6188">
        <v>0.106</v>
      </c>
      <c r="F6188" t="s">
        <v>9257</v>
      </c>
      <c r="G6188">
        <f>VLOOKUP(A:A,[1]Sheet23!$A:$B,2,0)</f>
        <v>0.93899999999999995</v>
      </c>
    </row>
    <row r="6189" spans="1:7" x14ac:dyDescent="0.25">
      <c r="A6189" t="s">
        <v>6191</v>
      </c>
      <c r="B6189">
        <v>75</v>
      </c>
      <c r="C6189">
        <v>3.5999999999999997E-2</v>
      </c>
      <c r="D6189">
        <v>0</v>
      </c>
      <c r="E6189">
        <v>9.8000000000000004E-2</v>
      </c>
      <c r="F6189" t="s">
        <v>9257</v>
      </c>
      <c r="G6189">
        <f>VLOOKUP(A:A,[1]Sheet23!$A:$B,2,0)</f>
        <v>0.92100000000000004</v>
      </c>
    </row>
    <row r="6190" spans="1:7" x14ac:dyDescent="0.25">
      <c r="A6190" t="s">
        <v>6192</v>
      </c>
      <c r="B6190">
        <v>75</v>
      </c>
      <c r="C6190">
        <v>0.81799999999999995</v>
      </c>
      <c r="D6190">
        <v>0</v>
      </c>
      <c r="E6190">
        <v>9.5000000000000001E-2</v>
      </c>
      <c r="F6190" t="s">
        <v>9257</v>
      </c>
      <c r="G6190">
        <f>VLOOKUP(A:A,[1]Sheet23!$A:$B,2,0)</f>
        <v>0.92100000000000004</v>
      </c>
    </row>
    <row r="6191" spans="1:7" x14ac:dyDescent="0.25">
      <c r="A6191" t="s">
        <v>6193</v>
      </c>
      <c r="B6191">
        <v>75</v>
      </c>
      <c r="C6191">
        <v>0.34799999999999998</v>
      </c>
      <c r="D6191">
        <v>0</v>
      </c>
      <c r="E6191">
        <v>9.5000000000000001E-2</v>
      </c>
      <c r="F6191" t="s">
        <v>9257</v>
      </c>
      <c r="G6191">
        <f>VLOOKUP(A:A,[1]Sheet23!$A:$B,2,0)</f>
        <v>0.90700000000000003</v>
      </c>
    </row>
    <row r="6192" spans="1:7" x14ac:dyDescent="0.25">
      <c r="A6192" t="s">
        <v>6194</v>
      </c>
      <c r="B6192">
        <v>75</v>
      </c>
      <c r="C6192">
        <v>0.34799999999999998</v>
      </c>
      <c r="D6192">
        <v>0</v>
      </c>
      <c r="E6192">
        <v>9.5000000000000001E-2</v>
      </c>
      <c r="F6192" t="s">
        <v>9257</v>
      </c>
      <c r="G6192">
        <f>VLOOKUP(A:A,[1]Sheet23!$A:$B,2,0)</f>
        <v>0.90700000000000003</v>
      </c>
    </row>
    <row r="6193" spans="1:7" x14ac:dyDescent="0.25">
      <c r="A6193" t="s">
        <v>6195</v>
      </c>
      <c r="B6193">
        <v>75</v>
      </c>
      <c r="C6193">
        <v>9.0999999999999998E-2</v>
      </c>
      <c r="D6193">
        <v>0</v>
      </c>
      <c r="E6193">
        <v>8.2000000000000003E-2</v>
      </c>
      <c r="F6193" t="s">
        <v>9257</v>
      </c>
      <c r="G6193">
        <f>VLOOKUP(A:A,[1]Sheet23!$A:$B,2,0)</f>
        <v>0.92700000000000005</v>
      </c>
    </row>
    <row r="6194" spans="1:7" x14ac:dyDescent="0.25">
      <c r="A6194" t="s">
        <v>6196</v>
      </c>
      <c r="B6194">
        <v>75</v>
      </c>
      <c r="C6194">
        <v>0.45200000000000001</v>
      </c>
      <c r="D6194">
        <v>0</v>
      </c>
      <c r="E6194">
        <v>8.1000000000000003E-2</v>
      </c>
      <c r="F6194" t="s">
        <v>9257</v>
      </c>
      <c r="G6194">
        <f>VLOOKUP(A:A,[1]Sheet23!$A:$B,2,0)</f>
        <v>0.93899999999999995</v>
      </c>
    </row>
    <row r="6195" spans="1:7" x14ac:dyDescent="0.25">
      <c r="A6195" t="s">
        <v>6197</v>
      </c>
      <c r="B6195">
        <v>75</v>
      </c>
      <c r="C6195">
        <v>0.60599999999999998</v>
      </c>
      <c r="D6195">
        <v>0</v>
      </c>
      <c r="E6195">
        <v>6.5000000000000002E-2</v>
      </c>
      <c r="F6195" t="s">
        <v>9257</v>
      </c>
      <c r="G6195">
        <f>VLOOKUP(A:A,[1]Sheet23!$A:$B,2,0)</f>
        <v>0.91</v>
      </c>
    </row>
    <row r="6196" spans="1:7" x14ac:dyDescent="0.25">
      <c r="A6196" t="s">
        <v>6198</v>
      </c>
      <c r="B6196">
        <v>75</v>
      </c>
      <c r="C6196">
        <v>0.28000000000000003</v>
      </c>
      <c r="D6196">
        <v>0</v>
      </c>
      <c r="E6196">
        <v>6.4000000000000001E-2</v>
      </c>
      <c r="F6196" t="s">
        <v>9257</v>
      </c>
      <c r="G6196">
        <f>VLOOKUP(A:A,[1]Sheet23!$A:$B,2,0)</f>
        <v>0.92600000000000005</v>
      </c>
    </row>
    <row r="6197" spans="1:7" x14ac:dyDescent="0.25">
      <c r="A6197" t="s">
        <v>6199</v>
      </c>
      <c r="B6197">
        <v>75</v>
      </c>
      <c r="C6197">
        <v>0.32500000000000001</v>
      </c>
      <c r="D6197">
        <v>0</v>
      </c>
      <c r="E6197">
        <v>6.2E-2</v>
      </c>
      <c r="F6197">
        <v>0.99108799999999997</v>
      </c>
      <c r="G6197" t="s">
        <v>9257</v>
      </c>
    </row>
    <row r="6198" spans="1:7" x14ac:dyDescent="0.25">
      <c r="A6198" t="s">
        <v>6200</v>
      </c>
      <c r="B6198">
        <v>75</v>
      </c>
      <c r="C6198">
        <v>0.96399999999999997</v>
      </c>
      <c r="D6198">
        <v>0</v>
      </c>
      <c r="E6198">
        <v>6.0999999999999999E-2</v>
      </c>
      <c r="F6198">
        <v>0.63383199999999995</v>
      </c>
      <c r="G6198" t="s">
        <v>9257</v>
      </c>
    </row>
    <row r="6199" spans="1:7" x14ac:dyDescent="0.25">
      <c r="A6199" t="s">
        <v>6201</v>
      </c>
      <c r="B6199">
        <v>75</v>
      </c>
      <c r="C6199">
        <v>0.60599999999999998</v>
      </c>
      <c r="D6199">
        <v>0</v>
      </c>
      <c r="E6199">
        <v>5.6000000000000001E-2</v>
      </c>
      <c r="F6199" t="s">
        <v>9257</v>
      </c>
      <c r="G6199">
        <f>VLOOKUP(A:A,[1]Sheet23!$A:$B,2,0)</f>
        <v>0.91100000000000003</v>
      </c>
    </row>
    <row r="6200" spans="1:7" x14ac:dyDescent="0.25">
      <c r="A6200" t="s">
        <v>6202</v>
      </c>
      <c r="B6200">
        <v>75</v>
      </c>
      <c r="C6200">
        <v>0.32500000000000001</v>
      </c>
      <c r="D6200">
        <v>0</v>
      </c>
      <c r="E6200">
        <v>5.1999999999999998E-2</v>
      </c>
      <c r="F6200" t="s">
        <v>9257</v>
      </c>
      <c r="G6200">
        <f>VLOOKUP(A:A,[1]Sheet23!$A:$B,2,0)</f>
        <v>0.91900000000000004</v>
      </c>
    </row>
    <row r="6201" spans="1:7" x14ac:dyDescent="0.25">
      <c r="A6201" t="s">
        <v>6203</v>
      </c>
      <c r="B6201">
        <v>75</v>
      </c>
      <c r="C6201">
        <v>0.32500000000000001</v>
      </c>
      <c r="D6201">
        <v>0</v>
      </c>
      <c r="E6201">
        <v>4.8000000000000001E-2</v>
      </c>
      <c r="F6201" t="s">
        <v>9257</v>
      </c>
      <c r="G6201">
        <f>VLOOKUP(A:A,[1]Sheet23!$A:$B,2,0)</f>
        <v>0.91100000000000003</v>
      </c>
    </row>
    <row r="6202" spans="1:7" x14ac:dyDescent="0.25">
      <c r="A6202" t="s">
        <v>6204</v>
      </c>
      <c r="B6202">
        <v>75</v>
      </c>
      <c r="C6202">
        <v>0.748</v>
      </c>
      <c r="D6202">
        <v>0</v>
      </c>
      <c r="E6202">
        <v>4.2999999999999997E-2</v>
      </c>
      <c r="F6202">
        <v>0.97494199999999998</v>
      </c>
      <c r="G6202" t="s">
        <v>9257</v>
      </c>
    </row>
    <row r="6203" spans="1:7" x14ac:dyDescent="0.25">
      <c r="A6203" t="s">
        <v>6205</v>
      </c>
      <c r="B6203">
        <v>75</v>
      </c>
      <c r="C6203">
        <v>0.64</v>
      </c>
      <c r="D6203">
        <v>0</v>
      </c>
      <c r="E6203">
        <v>3.5000000000000003E-2</v>
      </c>
      <c r="F6203" t="s">
        <v>9257</v>
      </c>
      <c r="G6203">
        <f>VLOOKUP(A:A,[1]Sheet23!$A:$B,2,0)</f>
        <v>0.94099999999999995</v>
      </c>
    </row>
    <row r="6204" spans="1:7" x14ac:dyDescent="0.25">
      <c r="A6204" t="s">
        <v>6206</v>
      </c>
      <c r="B6204">
        <v>75</v>
      </c>
      <c r="C6204">
        <v>0.21099999999999999</v>
      </c>
      <c r="D6204">
        <v>0</v>
      </c>
      <c r="E6204">
        <v>2.8000000000000001E-2</v>
      </c>
      <c r="F6204">
        <v>0.99133700000000002</v>
      </c>
      <c r="G6204" t="s">
        <v>9257</v>
      </c>
    </row>
    <row r="6205" spans="1:7" x14ac:dyDescent="0.25">
      <c r="A6205" t="s">
        <v>6207</v>
      </c>
      <c r="B6205">
        <v>75</v>
      </c>
      <c r="C6205">
        <v>0.71199999999999997</v>
      </c>
      <c r="D6205">
        <v>0</v>
      </c>
      <c r="E6205">
        <v>2.5999999999999999E-2</v>
      </c>
      <c r="F6205">
        <v>0.71191599999999999</v>
      </c>
      <c r="G6205" t="s">
        <v>9257</v>
      </c>
    </row>
    <row r="6206" spans="1:7" x14ac:dyDescent="0.25">
      <c r="A6206" t="s">
        <v>6208</v>
      </c>
      <c r="B6206">
        <v>75</v>
      </c>
      <c r="C6206">
        <v>0.64</v>
      </c>
      <c r="D6206">
        <v>0</v>
      </c>
      <c r="E6206">
        <v>2.5000000000000001E-2</v>
      </c>
      <c r="F6206">
        <v>0.92403100000000005</v>
      </c>
      <c r="G6206" t="s">
        <v>9257</v>
      </c>
    </row>
    <row r="6207" spans="1:7" x14ac:dyDescent="0.25">
      <c r="A6207" t="s">
        <v>6209</v>
      </c>
      <c r="B6207">
        <v>75</v>
      </c>
      <c r="C6207">
        <v>0.60599999999999998</v>
      </c>
      <c r="D6207">
        <v>0</v>
      </c>
      <c r="E6207">
        <v>2.5000000000000001E-2</v>
      </c>
      <c r="F6207">
        <v>0.99824800000000002</v>
      </c>
      <c r="G6207" t="s">
        <v>9257</v>
      </c>
    </row>
    <row r="6208" spans="1:7" x14ac:dyDescent="0.25">
      <c r="A6208" t="s">
        <v>6210</v>
      </c>
      <c r="B6208">
        <v>75</v>
      </c>
      <c r="C6208">
        <v>7.2999999999999995E-2</v>
      </c>
      <c r="D6208">
        <v>0</v>
      </c>
      <c r="E6208">
        <v>2.5000000000000001E-2</v>
      </c>
      <c r="F6208">
        <v>0.99802100000000005</v>
      </c>
      <c r="G6208" t="s">
        <v>9257</v>
      </c>
    </row>
    <row r="6209" spans="1:7" x14ac:dyDescent="0.25">
      <c r="A6209" t="s">
        <v>6211</v>
      </c>
      <c r="B6209">
        <v>75</v>
      </c>
      <c r="C6209">
        <v>0.16</v>
      </c>
      <c r="D6209">
        <v>0</v>
      </c>
      <c r="E6209">
        <v>2.3E-2</v>
      </c>
      <c r="F6209">
        <v>0.59557099999999996</v>
      </c>
      <c r="G6209" t="s">
        <v>9257</v>
      </c>
    </row>
    <row r="6210" spans="1:7" x14ac:dyDescent="0.25">
      <c r="A6210" t="s">
        <v>6212</v>
      </c>
      <c r="B6210">
        <v>75</v>
      </c>
      <c r="C6210">
        <v>0.57199999999999995</v>
      </c>
      <c r="D6210">
        <v>0</v>
      </c>
      <c r="E6210">
        <v>0.02</v>
      </c>
      <c r="F6210">
        <v>0.99913600000000002</v>
      </c>
      <c r="G6210" t="s">
        <v>9257</v>
      </c>
    </row>
    <row r="6211" spans="1:7" x14ac:dyDescent="0.25">
      <c r="A6211" t="s">
        <v>6213</v>
      </c>
      <c r="B6211">
        <v>75</v>
      </c>
      <c r="C6211">
        <v>0.34799999999999998</v>
      </c>
      <c r="D6211">
        <v>0</v>
      </c>
      <c r="E6211">
        <v>0.02</v>
      </c>
      <c r="F6211">
        <v>0.63050600000000001</v>
      </c>
      <c r="G6211" t="s">
        <v>9257</v>
      </c>
    </row>
    <row r="6212" spans="1:7" x14ac:dyDescent="0.25">
      <c r="A6212" t="s">
        <v>6214</v>
      </c>
      <c r="B6212">
        <v>75</v>
      </c>
      <c r="C6212">
        <v>0.748</v>
      </c>
      <c r="D6212">
        <v>0</v>
      </c>
      <c r="E6212">
        <v>1.7999999999999999E-2</v>
      </c>
      <c r="F6212">
        <v>0.99747799999999998</v>
      </c>
      <c r="G6212" t="s">
        <v>9257</v>
      </c>
    </row>
    <row r="6213" spans="1:7" x14ac:dyDescent="0.25">
      <c r="A6213" t="s">
        <v>6215</v>
      </c>
      <c r="B6213">
        <v>75</v>
      </c>
      <c r="C6213">
        <v>0.71199999999999997</v>
      </c>
      <c r="D6213">
        <v>0</v>
      </c>
      <c r="E6213">
        <v>1.2999999999999999E-2</v>
      </c>
      <c r="F6213">
        <v>0.99443499999999996</v>
      </c>
      <c r="G6213" t="s">
        <v>9257</v>
      </c>
    </row>
    <row r="6214" spans="1:7" x14ac:dyDescent="0.25">
      <c r="A6214" t="s">
        <v>6216</v>
      </c>
      <c r="B6214">
        <v>75</v>
      </c>
      <c r="C6214">
        <v>0.373</v>
      </c>
      <c r="D6214">
        <v>0</v>
      </c>
      <c r="E6214">
        <v>1.2E-2</v>
      </c>
      <c r="F6214">
        <v>0.53400700000000001</v>
      </c>
      <c r="G6214" t="s">
        <v>9257</v>
      </c>
    </row>
    <row r="6215" spans="1:7" x14ac:dyDescent="0.25">
      <c r="A6215" t="s">
        <v>6217</v>
      </c>
      <c r="B6215">
        <v>75</v>
      </c>
      <c r="C6215">
        <v>0.39600000000000002</v>
      </c>
      <c r="D6215">
        <v>0</v>
      </c>
      <c r="E6215">
        <v>1.2E-2</v>
      </c>
      <c r="F6215">
        <v>0.99724100000000004</v>
      </c>
      <c r="G6215" t="s">
        <v>9257</v>
      </c>
    </row>
    <row r="6216" spans="1:7" x14ac:dyDescent="0.25">
      <c r="A6216" t="s">
        <v>6218</v>
      </c>
      <c r="B6216">
        <v>75</v>
      </c>
      <c r="C6216">
        <v>0.67700000000000005</v>
      </c>
      <c r="D6216">
        <v>0</v>
      </c>
      <c r="E6216">
        <v>1.2E-2</v>
      </c>
      <c r="F6216">
        <v>0.99753499999999995</v>
      </c>
      <c r="G6216" t="s">
        <v>9257</v>
      </c>
    </row>
    <row r="6217" spans="1:7" x14ac:dyDescent="0.25">
      <c r="A6217" t="s">
        <v>6219</v>
      </c>
      <c r="B6217">
        <v>75</v>
      </c>
      <c r="C6217">
        <v>0.47799999999999998</v>
      </c>
      <c r="D6217">
        <v>0</v>
      </c>
      <c r="E6217">
        <v>1.0999999999999999E-2</v>
      </c>
      <c r="F6217">
        <v>0.99655700000000003</v>
      </c>
      <c r="G6217" t="s">
        <v>9257</v>
      </c>
    </row>
    <row r="6218" spans="1:7" x14ac:dyDescent="0.25">
      <c r="A6218" t="s">
        <v>6220</v>
      </c>
      <c r="B6218">
        <v>74</v>
      </c>
      <c r="C6218">
        <v>0.25900000000000001</v>
      </c>
      <c r="D6218">
        <v>0</v>
      </c>
      <c r="E6218">
        <v>0.64800000000000002</v>
      </c>
      <c r="F6218" t="s">
        <v>9257</v>
      </c>
      <c r="G6218">
        <f>VLOOKUP(A:A,[1]Sheet23!$A:$B,2,0)</f>
        <v>0.96099999999999997</v>
      </c>
    </row>
    <row r="6219" spans="1:7" x14ac:dyDescent="0.25">
      <c r="A6219" t="s">
        <v>6221</v>
      </c>
      <c r="B6219">
        <v>74</v>
      </c>
      <c r="C6219">
        <v>0.96399999999999997</v>
      </c>
      <c r="D6219">
        <v>0</v>
      </c>
      <c r="E6219">
        <v>0.58199999999999996</v>
      </c>
      <c r="F6219" t="s">
        <v>9257</v>
      </c>
      <c r="G6219">
        <f>VLOOKUP(A:A,[1]Sheet23!$A:$B,2,0)</f>
        <v>0.94499999999999995</v>
      </c>
    </row>
    <row r="6220" spans="1:7" x14ac:dyDescent="0.25">
      <c r="A6220" t="s">
        <v>6222</v>
      </c>
      <c r="B6220">
        <v>74</v>
      </c>
      <c r="C6220">
        <v>0.11</v>
      </c>
      <c r="D6220">
        <v>0</v>
      </c>
      <c r="E6220">
        <v>0.36</v>
      </c>
      <c r="F6220" t="s">
        <v>9257</v>
      </c>
      <c r="G6220">
        <f>VLOOKUP(A:A,[1]Sheet23!$A:$B,2,0)</f>
        <v>0.91400000000000003</v>
      </c>
    </row>
    <row r="6221" spans="1:7" x14ac:dyDescent="0.25">
      <c r="A6221" t="s">
        <v>6223</v>
      </c>
      <c r="B6221">
        <v>74</v>
      </c>
      <c r="C6221">
        <v>0.10100000000000001</v>
      </c>
      <c r="D6221">
        <v>0</v>
      </c>
      <c r="E6221">
        <v>0.27500000000000002</v>
      </c>
      <c r="F6221" t="s">
        <v>9257</v>
      </c>
      <c r="G6221">
        <f>VLOOKUP(A:A,[1]Sheet23!$A:$B,2,0)</f>
        <v>0.92500000000000004</v>
      </c>
    </row>
    <row r="6222" spans="1:7" x14ac:dyDescent="0.25">
      <c r="A6222" t="s">
        <v>6224</v>
      </c>
      <c r="B6222">
        <v>74</v>
      </c>
      <c r="C6222">
        <v>0.92600000000000005</v>
      </c>
      <c r="D6222">
        <v>0</v>
      </c>
      <c r="E6222">
        <v>0.252</v>
      </c>
      <c r="F6222">
        <v>0.94750599999999996</v>
      </c>
      <c r="G6222" t="s">
        <v>9257</v>
      </c>
    </row>
    <row r="6223" spans="1:7" x14ac:dyDescent="0.25">
      <c r="A6223" t="s">
        <v>6225</v>
      </c>
      <c r="B6223">
        <v>74</v>
      </c>
      <c r="C6223">
        <v>0.42499999999999999</v>
      </c>
      <c r="D6223">
        <v>0</v>
      </c>
      <c r="E6223">
        <v>0.221</v>
      </c>
      <c r="F6223" t="s">
        <v>9257</v>
      </c>
      <c r="G6223">
        <f>VLOOKUP(A:A,[1]Sheet23!$A:$B,2,0)</f>
        <v>0.92600000000000005</v>
      </c>
    </row>
    <row r="6224" spans="1:7" x14ac:dyDescent="0.25">
      <c r="A6224" t="s">
        <v>6226</v>
      </c>
      <c r="B6224">
        <v>74</v>
      </c>
      <c r="C6224">
        <v>0.121</v>
      </c>
      <c r="D6224">
        <v>0</v>
      </c>
      <c r="E6224">
        <v>0.191</v>
      </c>
      <c r="F6224" t="s">
        <v>9257</v>
      </c>
      <c r="G6224">
        <f>VLOOKUP(A:A,[1]Sheet23!$A:$B,2,0)</f>
        <v>0.91100000000000003</v>
      </c>
    </row>
    <row r="6225" spans="1:7" x14ac:dyDescent="0.25">
      <c r="A6225" t="s">
        <v>6227</v>
      </c>
      <c r="B6225">
        <v>74</v>
      </c>
      <c r="C6225">
        <v>0.13300000000000001</v>
      </c>
      <c r="D6225">
        <v>0</v>
      </c>
      <c r="E6225">
        <v>0.17199999999999999</v>
      </c>
      <c r="F6225" t="s">
        <v>9257</v>
      </c>
      <c r="G6225">
        <f>VLOOKUP(A:A,[1]Sheet23!$A:$B,2,0)</f>
        <v>0.95599999999999996</v>
      </c>
    </row>
    <row r="6226" spans="1:7" x14ac:dyDescent="0.25">
      <c r="A6226" t="s">
        <v>6228</v>
      </c>
      <c r="B6226">
        <v>74</v>
      </c>
      <c r="C6226">
        <v>0.42499999999999999</v>
      </c>
      <c r="D6226">
        <v>0</v>
      </c>
      <c r="E6226">
        <v>0.158</v>
      </c>
      <c r="F6226" t="s">
        <v>9257</v>
      </c>
      <c r="G6226">
        <f>VLOOKUP(A:A,[1]Sheet23!$A:$B,2,0)</f>
        <v>0.93500000000000005</v>
      </c>
    </row>
    <row r="6227" spans="1:7" x14ac:dyDescent="0.25">
      <c r="A6227" t="s">
        <v>6229</v>
      </c>
      <c r="B6227">
        <v>74</v>
      </c>
      <c r="C6227">
        <v>0.64</v>
      </c>
      <c r="D6227">
        <v>0</v>
      </c>
      <c r="E6227">
        <v>0.13400000000000001</v>
      </c>
      <c r="F6227" t="s">
        <v>9257</v>
      </c>
      <c r="G6227">
        <f>VLOOKUP(A:A,[1]Sheet23!$A:$B,2,0)</f>
        <v>0.92100000000000004</v>
      </c>
    </row>
    <row r="6228" spans="1:7" x14ac:dyDescent="0.25">
      <c r="A6228" t="s">
        <v>6230</v>
      </c>
      <c r="B6228">
        <v>74</v>
      </c>
      <c r="C6228">
        <v>0.28000000000000003</v>
      </c>
      <c r="D6228">
        <v>0</v>
      </c>
      <c r="E6228">
        <v>0.127</v>
      </c>
      <c r="F6228" t="s">
        <v>9257</v>
      </c>
      <c r="G6228">
        <f>VLOOKUP(A:A,[1]Sheet23!$A:$B,2,0)</f>
        <v>0.90500000000000003</v>
      </c>
    </row>
    <row r="6229" spans="1:7" x14ac:dyDescent="0.25">
      <c r="A6229" t="s">
        <v>6231</v>
      </c>
      <c r="B6229">
        <v>74</v>
      </c>
      <c r="C6229">
        <v>0.53700000000000003</v>
      </c>
      <c r="D6229">
        <v>0</v>
      </c>
      <c r="E6229">
        <v>0.113</v>
      </c>
      <c r="F6229" t="s">
        <v>9257</v>
      </c>
      <c r="G6229">
        <f>VLOOKUP(A:A,[1]Sheet23!$A:$B,2,0)</f>
        <v>0.92200000000000004</v>
      </c>
    </row>
    <row r="6230" spans="1:7" x14ac:dyDescent="0.25">
      <c r="A6230" t="s">
        <v>6232</v>
      </c>
      <c r="B6230">
        <v>74</v>
      </c>
      <c r="C6230">
        <v>0.53700000000000003</v>
      </c>
      <c r="D6230">
        <v>0</v>
      </c>
      <c r="E6230">
        <v>0.113</v>
      </c>
      <c r="F6230" t="s">
        <v>9257</v>
      </c>
      <c r="G6230">
        <f>VLOOKUP(A:A,[1]Sheet23!$A:$B,2,0)</f>
        <v>0.92200000000000004</v>
      </c>
    </row>
    <row r="6231" spans="1:7" x14ac:dyDescent="0.25">
      <c r="A6231" t="s">
        <v>6233</v>
      </c>
      <c r="B6231">
        <v>74</v>
      </c>
      <c r="C6231">
        <v>0.92600000000000005</v>
      </c>
      <c r="D6231">
        <v>0</v>
      </c>
      <c r="E6231">
        <v>0.113</v>
      </c>
      <c r="F6231" t="s">
        <v>9257</v>
      </c>
      <c r="G6231">
        <f>VLOOKUP(A:A,[1]Sheet23!$A:$B,2,0)</f>
        <v>0.90100000000000002</v>
      </c>
    </row>
    <row r="6232" spans="1:7" x14ac:dyDescent="0.25">
      <c r="A6232" t="s">
        <v>6234</v>
      </c>
      <c r="B6232">
        <v>74</v>
      </c>
      <c r="C6232">
        <v>0.39600000000000002</v>
      </c>
      <c r="D6232">
        <v>0</v>
      </c>
      <c r="E6232">
        <v>0.112</v>
      </c>
      <c r="F6232" t="s">
        <v>9257</v>
      </c>
      <c r="G6232">
        <f>VLOOKUP(A:A,[1]Sheet23!$A:$B,2,0)</f>
        <v>0.92</v>
      </c>
    </row>
    <row r="6233" spans="1:7" x14ac:dyDescent="0.25">
      <c r="A6233" t="s">
        <v>6235</v>
      </c>
      <c r="B6233">
        <v>74</v>
      </c>
      <c r="C6233">
        <v>0.193</v>
      </c>
      <c r="D6233">
        <v>0</v>
      </c>
      <c r="E6233">
        <v>8.5000000000000006E-2</v>
      </c>
      <c r="F6233" t="s">
        <v>9257</v>
      </c>
      <c r="G6233">
        <f>VLOOKUP(A:A,[1]Sheet23!$A:$B,2,0)</f>
        <v>0.92600000000000005</v>
      </c>
    </row>
    <row r="6234" spans="1:7" x14ac:dyDescent="0.25">
      <c r="A6234" t="s">
        <v>6236</v>
      </c>
      <c r="B6234">
        <v>74</v>
      </c>
      <c r="C6234">
        <v>0.748</v>
      </c>
      <c r="D6234">
        <v>0</v>
      </c>
      <c r="E6234">
        <v>8.4000000000000005E-2</v>
      </c>
      <c r="F6234" t="s">
        <v>9257</v>
      </c>
      <c r="G6234">
        <f>VLOOKUP(A:A,[1]Sheet23!$A:$B,2,0)</f>
        <v>0.9</v>
      </c>
    </row>
    <row r="6235" spans="1:7" x14ac:dyDescent="0.25">
      <c r="A6235" t="s">
        <v>6237</v>
      </c>
      <c r="B6235">
        <v>74</v>
      </c>
      <c r="C6235">
        <v>9.0999999999999998E-2</v>
      </c>
      <c r="D6235">
        <v>0</v>
      </c>
      <c r="E6235">
        <v>0.08</v>
      </c>
      <c r="F6235">
        <v>0.895733</v>
      </c>
      <c r="G6235" t="s">
        <v>9257</v>
      </c>
    </row>
    <row r="6236" spans="1:7" x14ac:dyDescent="0.25">
      <c r="A6236" t="s">
        <v>6238</v>
      </c>
      <c r="B6236">
        <v>74</v>
      </c>
      <c r="C6236">
        <v>0.57199999999999995</v>
      </c>
      <c r="D6236">
        <v>0</v>
      </c>
      <c r="E6236">
        <v>0.08</v>
      </c>
      <c r="F6236" t="s">
        <v>9257</v>
      </c>
      <c r="G6236">
        <f>VLOOKUP(A:A,[1]Sheet23!$A:$B,2,0)</f>
        <v>0.91</v>
      </c>
    </row>
    <row r="6237" spans="1:7" x14ac:dyDescent="0.25">
      <c r="A6237" t="s">
        <v>6239</v>
      </c>
      <c r="B6237">
        <v>74</v>
      </c>
      <c r="C6237">
        <v>0.81799999999999995</v>
      </c>
      <c r="D6237">
        <v>0</v>
      </c>
      <c r="E6237">
        <v>7.5999999999999998E-2</v>
      </c>
      <c r="F6237" t="s">
        <v>9257</v>
      </c>
      <c r="G6237">
        <f>VLOOKUP(A:A,[1]Sheet23!$A:$B,2,0)</f>
        <v>0.94099999999999995</v>
      </c>
    </row>
    <row r="6238" spans="1:7" x14ac:dyDescent="0.25">
      <c r="A6238" t="s">
        <v>6240</v>
      </c>
      <c r="B6238">
        <v>74</v>
      </c>
      <c r="C6238">
        <v>0.97399999999999998</v>
      </c>
      <c r="D6238">
        <v>0</v>
      </c>
      <c r="E6238">
        <v>6.9000000000000006E-2</v>
      </c>
      <c r="F6238">
        <v>0.98966799999999999</v>
      </c>
      <c r="G6238" t="s">
        <v>9257</v>
      </c>
    </row>
    <row r="6239" spans="1:7" x14ac:dyDescent="0.25">
      <c r="A6239" t="s">
        <v>6241</v>
      </c>
      <c r="B6239">
        <v>74</v>
      </c>
      <c r="C6239">
        <v>0.95699999999999996</v>
      </c>
      <c r="D6239">
        <v>0</v>
      </c>
      <c r="E6239">
        <v>5.6000000000000001E-2</v>
      </c>
      <c r="F6239">
        <v>0.604576</v>
      </c>
      <c r="G6239" t="s">
        <v>9257</v>
      </c>
    </row>
    <row r="6240" spans="1:7" x14ac:dyDescent="0.25">
      <c r="A6240" t="s">
        <v>6242</v>
      </c>
      <c r="B6240">
        <v>74</v>
      </c>
      <c r="C6240">
        <v>0.22700000000000001</v>
      </c>
      <c r="D6240">
        <v>0</v>
      </c>
      <c r="E6240">
        <v>5.3999999999999999E-2</v>
      </c>
      <c r="F6240" t="s">
        <v>9257</v>
      </c>
      <c r="G6240">
        <f>VLOOKUP(A:A,[1]Sheet23!$A:$B,2,0)</f>
        <v>0.92900000000000005</v>
      </c>
    </row>
    <row r="6241" spans="1:7" x14ac:dyDescent="0.25">
      <c r="A6241" t="s">
        <v>6243</v>
      </c>
      <c r="B6241">
        <v>74</v>
      </c>
      <c r="C6241">
        <v>0.78400000000000003</v>
      </c>
      <c r="D6241">
        <v>0</v>
      </c>
      <c r="E6241">
        <v>3.7999999999999999E-2</v>
      </c>
      <c r="F6241">
        <v>0.77433300000000005</v>
      </c>
      <c r="G6241" t="s">
        <v>9257</v>
      </c>
    </row>
    <row r="6242" spans="1:7" x14ac:dyDescent="0.25">
      <c r="A6242" t="s">
        <v>6244</v>
      </c>
      <c r="B6242">
        <v>74</v>
      </c>
      <c r="C6242">
        <v>0.64</v>
      </c>
      <c r="D6242">
        <v>0</v>
      </c>
      <c r="E6242">
        <v>3.6999999999999998E-2</v>
      </c>
      <c r="F6242">
        <v>0.99890299999999999</v>
      </c>
      <c r="G6242" t="s">
        <v>9257</v>
      </c>
    </row>
    <row r="6243" spans="1:7" x14ac:dyDescent="0.25">
      <c r="A6243" t="s">
        <v>6245</v>
      </c>
      <c r="B6243">
        <v>74</v>
      </c>
      <c r="C6243">
        <v>0.30199999999999999</v>
      </c>
      <c r="D6243">
        <v>0</v>
      </c>
      <c r="E6243">
        <v>3.5999999999999997E-2</v>
      </c>
      <c r="F6243">
        <v>0.55486400000000002</v>
      </c>
      <c r="G6243" t="s">
        <v>9257</v>
      </c>
    </row>
    <row r="6244" spans="1:7" x14ac:dyDescent="0.25">
      <c r="A6244" t="s">
        <v>6246</v>
      </c>
      <c r="B6244">
        <v>74</v>
      </c>
      <c r="C6244">
        <v>0.89100000000000001</v>
      </c>
      <c r="D6244">
        <v>0</v>
      </c>
      <c r="E6244">
        <v>3.4000000000000002E-2</v>
      </c>
      <c r="F6244">
        <v>0.76281200000000005</v>
      </c>
      <c r="G6244" t="s">
        <v>9257</v>
      </c>
    </row>
    <row r="6245" spans="1:7" x14ac:dyDescent="0.25">
      <c r="A6245" t="s">
        <v>6247</v>
      </c>
      <c r="B6245">
        <v>74</v>
      </c>
      <c r="C6245">
        <v>0.89100000000000001</v>
      </c>
      <c r="D6245">
        <v>0</v>
      </c>
      <c r="E6245">
        <v>3.4000000000000002E-2</v>
      </c>
      <c r="F6245">
        <v>0.76281200000000005</v>
      </c>
      <c r="G6245" t="s">
        <v>9257</v>
      </c>
    </row>
    <row r="6246" spans="1:7" x14ac:dyDescent="0.25">
      <c r="A6246" t="s">
        <v>6248</v>
      </c>
      <c r="B6246">
        <v>74</v>
      </c>
      <c r="C6246">
        <v>0.17599999999999999</v>
      </c>
      <c r="D6246">
        <v>0</v>
      </c>
      <c r="E6246">
        <v>2.9000000000000001E-2</v>
      </c>
      <c r="F6246">
        <v>0.99123000000000006</v>
      </c>
      <c r="G6246" t="s">
        <v>9257</v>
      </c>
    </row>
    <row r="6247" spans="1:7" x14ac:dyDescent="0.25">
      <c r="A6247" t="s">
        <v>6249</v>
      </c>
      <c r="B6247">
        <v>74</v>
      </c>
      <c r="C6247">
        <v>0.748</v>
      </c>
      <c r="D6247">
        <v>0</v>
      </c>
      <c r="E6247">
        <v>2.5999999999999999E-2</v>
      </c>
      <c r="F6247">
        <v>0.83637499999999998</v>
      </c>
      <c r="G6247" t="s">
        <v>9257</v>
      </c>
    </row>
    <row r="6248" spans="1:7" x14ac:dyDescent="0.25">
      <c r="A6248" t="s">
        <v>6250</v>
      </c>
      <c r="B6248">
        <v>74</v>
      </c>
      <c r="C6248">
        <v>0.748</v>
      </c>
      <c r="D6248">
        <v>0</v>
      </c>
      <c r="E6248">
        <v>2.5999999999999999E-2</v>
      </c>
      <c r="F6248">
        <v>0.83637499999999998</v>
      </c>
      <c r="G6248" t="s">
        <v>9257</v>
      </c>
    </row>
    <row r="6249" spans="1:7" x14ac:dyDescent="0.25">
      <c r="A6249" t="s">
        <v>6251</v>
      </c>
      <c r="B6249">
        <v>74</v>
      </c>
      <c r="C6249">
        <v>0.04</v>
      </c>
      <c r="D6249">
        <v>0</v>
      </c>
      <c r="E6249">
        <v>2.4E-2</v>
      </c>
      <c r="F6249">
        <v>0.78006900000000001</v>
      </c>
      <c r="G6249" t="s">
        <v>9257</v>
      </c>
    </row>
    <row r="6250" spans="1:7" x14ac:dyDescent="0.25">
      <c r="A6250" t="s">
        <v>6252</v>
      </c>
      <c r="B6250">
        <v>74</v>
      </c>
      <c r="C6250">
        <v>0.22700000000000001</v>
      </c>
      <c r="D6250">
        <v>0</v>
      </c>
      <c r="E6250">
        <v>2.1000000000000001E-2</v>
      </c>
      <c r="F6250">
        <v>0.97624299999999997</v>
      </c>
      <c r="G6250" t="s">
        <v>9257</v>
      </c>
    </row>
    <row r="6251" spans="1:7" x14ac:dyDescent="0.25">
      <c r="A6251" t="s">
        <v>6253</v>
      </c>
      <c r="B6251">
        <v>74</v>
      </c>
      <c r="C6251">
        <v>0.34799999999999998</v>
      </c>
      <c r="D6251">
        <v>0</v>
      </c>
      <c r="E6251">
        <v>2.1000000000000001E-2</v>
      </c>
      <c r="F6251">
        <v>0.94129399999999996</v>
      </c>
      <c r="G6251" t="s">
        <v>9257</v>
      </c>
    </row>
    <row r="6252" spans="1:7" x14ac:dyDescent="0.25">
      <c r="A6252" t="s">
        <v>6254</v>
      </c>
      <c r="B6252">
        <v>74</v>
      </c>
      <c r="C6252">
        <v>0.67700000000000005</v>
      </c>
      <c r="D6252">
        <v>0</v>
      </c>
      <c r="E6252">
        <v>2.1000000000000001E-2</v>
      </c>
      <c r="F6252">
        <v>0.93151300000000004</v>
      </c>
      <c r="G6252" t="s">
        <v>9257</v>
      </c>
    </row>
    <row r="6253" spans="1:7" x14ac:dyDescent="0.25">
      <c r="A6253" t="s">
        <v>6255</v>
      </c>
      <c r="B6253">
        <v>74</v>
      </c>
      <c r="C6253">
        <v>0.373</v>
      </c>
      <c r="D6253">
        <v>0</v>
      </c>
      <c r="E6253">
        <v>0.02</v>
      </c>
      <c r="F6253">
        <v>0.96785699999999997</v>
      </c>
      <c r="G6253" t="s">
        <v>9257</v>
      </c>
    </row>
    <row r="6254" spans="1:7" x14ac:dyDescent="0.25">
      <c r="A6254" t="s">
        <v>6256</v>
      </c>
      <c r="B6254">
        <v>74</v>
      </c>
      <c r="C6254">
        <v>0.50700000000000001</v>
      </c>
      <c r="D6254">
        <v>0</v>
      </c>
      <c r="E6254">
        <v>1.7999999999999999E-2</v>
      </c>
      <c r="F6254">
        <v>0.99508300000000005</v>
      </c>
      <c r="G6254" t="s">
        <v>9257</v>
      </c>
    </row>
    <row r="6255" spans="1:7" x14ac:dyDescent="0.25">
      <c r="A6255" t="s">
        <v>6257</v>
      </c>
      <c r="B6255">
        <v>74</v>
      </c>
      <c r="C6255">
        <v>0.22700000000000001</v>
      </c>
      <c r="D6255">
        <v>0</v>
      </c>
      <c r="E6255">
        <v>1.7999999999999999E-2</v>
      </c>
      <c r="F6255">
        <v>0.88301499999999999</v>
      </c>
      <c r="G6255" t="s">
        <v>9257</v>
      </c>
    </row>
    <row r="6256" spans="1:7" x14ac:dyDescent="0.25">
      <c r="A6256" t="s">
        <v>6258</v>
      </c>
      <c r="B6256">
        <v>74</v>
      </c>
      <c r="C6256">
        <v>0.71199999999999997</v>
      </c>
      <c r="D6256">
        <v>0</v>
      </c>
      <c r="E6256">
        <v>1.4E-2</v>
      </c>
      <c r="F6256">
        <v>0.99181299999999994</v>
      </c>
      <c r="G6256" t="s">
        <v>9257</v>
      </c>
    </row>
    <row r="6257" spans="1:7" x14ac:dyDescent="0.25">
      <c r="A6257" t="s">
        <v>6259</v>
      </c>
      <c r="B6257">
        <v>74</v>
      </c>
      <c r="C6257">
        <v>6.3E-2</v>
      </c>
      <c r="D6257">
        <v>0</v>
      </c>
      <c r="E6257">
        <v>1.2E-2</v>
      </c>
      <c r="F6257" t="s">
        <v>9257</v>
      </c>
      <c r="G6257">
        <f>VLOOKUP(A:A,[1]Sheet23!$A:$B,2,0)</f>
        <v>0.91600000000000004</v>
      </c>
    </row>
    <row r="6258" spans="1:7" x14ac:dyDescent="0.25">
      <c r="A6258" t="s">
        <v>6260</v>
      </c>
      <c r="B6258">
        <v>74</v>
      </c>
      <c r="C6258">
        <v>5.8000000000000003E-2</v>
      </c>
      <c r="D6258">
        <v>0</v>
      </c>
      <c r="E6258">
        <v>7.0000000000000001E-3</v>
      </c>
      <c r="F6258">
        <v>0.81592399999999998</v>
      </c>
      <c r="G6258" t="s">
        <v>9257</v>
      </c>
    </row>
    <row r="6259" spans="1:7" x14ac:dyDescent="0.25">
      <c r="A6259" t="s">
        <v>6261</v>
      </c>
      <c r="B6259">
        <v>73</v>
      </c>
      <c r="C6259">
        <v>7.2999999999999995E-2</v>
      </c>
      <c r="D6259">
        <v>0</v>
      </c>
      <c r="E6259">
        <v>0.871</v>
      </c>
      <c r="F6259" t="s">
        <v>9257</v>
      </c>
      <c r="G6259">
        <f>VLOOKUP(A:A,[1]Sheet23!$A:$B,2,0)</f>
        <v>0.90900000000000003</v>
      </c>
    </row>
    <row r="6260" spans="1:7" x14ac:dyDescent="0.25">
      <c r="A6260" t="s">
        <v>6262</v>
      </c>
      <c r="B6260">
        <v>73</v>
      </c>
      <c r="C6260">
        <v>0.57199999999999995</v>
      </c>
      <c r="D6260">
        <v>0</v>
      </c>
      <c r="E6260">
        <v>0.76700000000000002</v>
      </c>
      <c r="F6260" t="s">
        <v>9257</v>
      </c>
      <c r="G6260">
        <f>VLOOKUP(A:A,[1]Sheet23!$A:$B,2,0)</f>
        <v>0.90200000000000002</v>
      </c>
    </row>
    <row r="6261" spans="1:7" x14ac:dyDescent="0.25">
      <c r="A6261" t="s">
        <v>6263</v>
      </c>
      <c r="B6261">
        <v>73</v>
      </c>
      <c r="C6261">
        <v>0.14499999999999999</v>
      </c>
      <c r="D6261">
        <v>0</v>
      </c>
      <c r="E6261">
        <v>0.53900000000000003</v>
      </c>
      <c r="F6261" t="s">
        <v>9257</v>
      </c>
      <c r="G6261">
        <f>VLOOKUP(A:A,[1]Sheet23!$A:$B,2,0)</f>
        <v>0.93200000000000005</v>
      </c>
    </row>
    <row r="6262" spans="1:7" x14ac:dyDescent="0.25">
      <c r="A6262" t="s">
        <v>6264</v>
      </c>
      <c r="B6262">
        <v>73</v>
      </c>
      <c r="C6262">
        <v>0.28000000000000003</v>
      </c>
      <c r="D6262">
        <v>0</v>
      </c>
      <c r="E6262">
        <v>0.40100000000000002</v>
      </c>
      <c r="F6262" t="s">
        <v>9257</v>
      </c>
      <c r="G6262">
        <f>VLOOKUP(A:A,[1]Sheet23!$A:$B,2,0)</f>
        <v>0.97199999999999998</v>
      </c>
    </row>
    <row r="6263" spans="1:7" x14ac:dyDescent="0.25">
      <c r="A6263" t="s">
        <v>6265</v>
      </c>
      <c r="B6263">
        <v>73</v>
      </c>
      <c r="C6263">
        <v>0.25900000000000001</v>
      </c>
      <c r="D6263">
        <v>0</v>
      </c>
      <c r="E6263">
        <v>0.33400000000000002</v>
      </c>
      <c r="F6263" t="s">
        <v>9257</v>
      </c>
      <c r="G6263">
        <f>VLOOKUP(A:A,[1]Sheet23!$A:$B,2,0)</f>
        <v>0.93200000000000005</v>
      </c>
    </row>
    <row r="6264" spans="1:7" x14ac:dyDescent="0.25">
      <c r="A6264" t="s">
        <v>6266</v>
      </c>
      <c r="B6264">
        <v>73</v>
      </c>
      <c r="C6264">
        <v>0.13300000000000001</v>
      </c>
      <c r="D6264">
        <v>0</v>
      </c>
      <c r="E6264">
        <v>0.28000000000000003</v>
      </c>
      <c r="F6264" t="s">
        <v>9257</v>
      </c>
      <c r="G6264">
        <f>VLOOKUP(A:A,[1]Sheet23!$A:$B,2,0)</f>
        <v>0.91200000000000003</v>
      </c>
    </row>
    <row r="6265" spans="1:7" x14ac:dyDescent="0.25">
      <c r="A6265" t="s">
        <v>6267</v>
      </c>
      <c r="B6265">
        <v>73</v>
      </c>
      <c r="C6265">
        <v>0.53700000000000003</v>
      </c>
      <c r="D6265">
        <v>0</v>
      </c>
      <c r="E6265">
        <v>0.25800000000000001</v>
      </c>
      <c r="F6265" t="s">
        <v>9257</v>
      </c>
      <c r="G6265">
        <f>VLOOKUP(A:A,[1]Sheet23!$A:$B,2,0)</f>
        <v>0.9</v>
      </c>
    </row>
    <row r="6266" spans="1:7" x14ac:dyDescent="0.25">
      <c r="A6266" t="s">
        <v>6268</v>
      </c>
      <c r="B6266">
        <v>73</v>
      </c>
      <c r="C6266">
        <v>0.11</v>
      </c>
      <c r="D6266">
        <v>0</v>
      </c>
      <c r="E6266">
        <v>0.251</v>
      </c>
      <c r="F6266">
        <v>0.60434900000000003</v>
      </c>
      <c r="G6266" t="s">
        <v>9257</v>
      </c>
    </row>
    <row r="6267" spans="1:7" x14ac:dyDescent="0.25">
      <c r="A6267" t="s">
        <v>6269</v>
      </c>
      <c r="B6267">
        <v>73</v>
      </c>
      <c r="C6267">
        <v>9.0999999999999998E-2</v>
      </c>
      <c r="D6267">
        <v>0</v>
      </c>
      <c r="E6267">
        <v>0.187</v>
      </c>
      <c r="F6267" t="s">
        <v>9257</v>
      </c>
      <c r="G6267">
        <f>VLOOKUP(A:A,[1]Sheet23!$A:$B,2,0)</f>
        <v>0.92800000000000005</v>
      </c>
    </row>
    <row r="6268" spans="1:7" x14ac:dyDescent="0.25">
      <c r="A6268" t="s">
        <v>6270</v>
      </c>
      <c r="B6268">
        <v>73</v>
      </c>
      <c r="C6268">
        <v>0.71199999999999997</v>
      </c>
      <c r="D6268">
        <v>0</v>
      </c>
      <c r="E6268">
        <v>0.18</v>
      </c>
      <c r="F6268" t="s">
        <v>9257</v>
      </c>
      <c r="G6268">
        <f>VLOOKUP(A:A,[1]Sheet23!$A:$B,2,0)</f>
        <v>0.90100000000000002</v>
      </c>
    </row>
    <row r="6269" spans="1:7" x14ac:dyDescent="0.25">
      <c r="A6269" t="s">
        <v>6271</v>
      </c>
      <c r="B6269">
        <v>73</v>
      </c>
      <c r="C6269">
        <v>0.42499999999999999</v>
      </c>
      <c r="D6269">
        <v>0</v>
      </c>
      <c r="E6269">
        <v>0.156</v>
      </c>
      <c r="F6269" t="s">
        <v>9257</v>
      </c>
      <c r="G6269">
        <f>VLOOKUP(A:A,[1]Sheet23!$A:$B,2,0)</f>
        <v>0.94199999999999995</v>
      </c>
    </row>
    <row r="6270" spans="1:7" x14ac:dyDescent="0.25">
      <c r="A6270" t="s">
        <v>6272</v>
      </c>
      <c r="B6270">
        <v>73</v>
      </c>
      <c r="C6270">
        <v>0.193</v>
      </c>
      <c r="D6270">
        <v>0</v>
      </c>
      <c r="E6270">
        <v>0.152</v>
      </c>
      <c r="F6270">
        <v>0.99764699999999995</v>
      </c>
      <c r="G6270" t="s">
        <v>9257</v>
      </c>
    </row>
    <row r="6271" spans="1:7" x14ac:dyDescent="0.25">
      <c r="A6271" t="s">
        <v>6273</v>
      </c>
      <c r="B6271">
        <v>73</v>
      </c>
      <c r="C6271">
        <v>0.28000000000000003</v>
      </c>
      <c r="D6271">
        <v>0</v>
      </c>
      <c r="E6271">
        <v>0.14699999999999999</v>
      </c>
      <c r="F6271" t="s">
        <v>9257</v>
      </c>
      <c r="G6271">
        <f>VLOOKUP(A:A,[1]Sheet23!$A:$B,2,0)</f>
        <v>0.92800000000000005</v>
      </c>
    </row>
    <row r="6272" spans="1:7" x14ac:dyDescent="0.25">
      <c r="A6272" t="s">
        <v>6274</v>
      </c>
      <c r="B6272">
        <v>73</v>
      </c>
      <c r="C6272">
        <v>0.67700000000000005</v>
      </c>
      <c r="D6272">
        <v>0</v>
      </c>
      <c r="E6272">
        <v>0.14399999999999999</v>
      </c>
      <c r="F6272">
        <v>0.63626499999999997</v>
      </c>
      <c r="G6272" t="s">
        <v>9257</v>
      </c>
    </row>
    <row r="6273" spans="1:7" x14ac:dyDescent="0.25">
      <c r="A6273" t="s">
        <v>6275</v>
      </c>
      <c r="B6273">
        <v>73</v>
      </c>
      <c r="C6273">
        <v>0.92600000000000005</v>
      </c>
      <c r="D6273">
        <v>0</v>
      </c>
      <c r="E6273">
        <v>0.127</v>
      </c>
      <c r="F6273" t="s">
        <v>9257</v>
      </c>
      <c r="G6273">
        <f>VLOOKUP(A:A,[1]Sheet23!$A:$B,2,0)</f>
        <v>0.90700000000000003</v>
      </c>
    </row>
    <row r="6274" spans="1:7" x14ac:dyDescent="0.25">
      <c r="A6274" t="s">
        <v>6276</v>
      </c>
      <c r="B6274">
        <v>73</v>
      </c>
      <c r="C6274">
        <v>0.34799999999999998</v>
      </c>
      <c r="D6274">
        <v>0</v>
      </c>
      <c r="E6274">
        <v>0.123</v>
      </c>
      <c r="F6274" t="s">
        <v>9257</v>
      </c>
      <c r="G6274">
        <f>VLOOKUP(A:A,[1]Sheet23!$A:$B,2,0)</f>
        <v>0.90400000000000003</v>
      </c>
    </row>
    <row r="6275" spans="1:7" x14ac:dyDescent="0.25">
      <c r="A6275" t="s">
        <v>6277</v>
      </c>
      <c r="B6275">
        <v>73</v>
      </c>
      <c r="C6275">
        <v>0.98899999999999999</v>
      </c>
      <c r="D6275">
        <v>0</v>
      </c>
      <c r="E6275">
        <v>0.11899999999999999</v>
      </c>
      <c r="F6275" t="s">
        <v>9257</v>
      </c>
      <c r="G6275">
        <f>VLOOKUP(A:A,[1]Sheet23!$A:$B,2,0)</f>
        <v>0.91</v>
      </c>
    </row>
    <row r="6276" spans="1:7" x14ac:dyDescent="0.25">
      <c r="A6276" t="s">
        <v>6278</v>
      </c>
      <c r="B6276">
        <v>73</v>
      </c>
      <c r="C6276">
        <v>0.121</v>
      </c>
      <c r="D6276">
        <v>0</v>
      </c>
      <c r="E6276">
        <v>0.112</v>
      </c>
      <c r="F6276">
        <v>0.88603900000000002</v>
      </c>
      <c r="G6276" t="s">
        <v>9257</v>
      </c>
    </row>
    <row r="6277" spans="1:7" x14ac:dyDescent="0.25">
      <c r="A6277" t="s">
        <v>6279</v>
      </c>
      <c r="B6277">
        <v>73</v>
      </c>
      <c r="C6277">
        <v>0.64</v>
      </c>
      <c r="D6277">
        <v>0</v>
      </c>
      <c r="E6277">
        <v>9.5000000000000001E-2</v>
      </c>
      <c r="F6277" t="s">
        <v>9257</v>
      </c>
      <c r="G6277">
        <f>VLOOKUP(A:A,[1]Sheet23!$A:$B,2,0)</f>
        <v>0.93500000000000005</v>
      </c>
    </row>
    <row r="6278" spans="1:7" x14ac:dyDescent="0.25">
      <c r="A6278" t="s">
        <v>6280</v>
      </c>
      <c r="B6278">
        <v>73</v>
      </c>
      <c r="C6278">
        <v>0.193</v>
      </c>
      <c r="D6278">
        <v>0</v>
      </c>
      <c r="E6278">
        <v>8.5999999999999993E-2</v>
      </c>
      <c r="F6278" t="s">
        <v>9257</v>
      </c>
      <c r="G6278">
        <f>VLOOKUP(A:A,[1]Sheet23!$A:$B,2,0)</f>
        <v>0.92300000000000004</v>
      </c>
    </row>
    <row r="6279" spans="1:7" x14ac:dyDescent="0.25">
      <c r="A6279" t="s">
        <v>6281</v>
      </c>
      <c r="B6279">
        <v>73</v>
      </c>
      <c r="C6279">
        <v>0.24399999999999999</v>
      </c>
      <c r="D6279">
        <v>0</v>
      </c>
      <c r="E6279">
        <v>8.4000000000000005E-2</v>
      </c>
      <c r="F6279" t="s">
        <v>9257</v>
      </c>
      <c r="G6279">
        <f>VLOOKUP(A:A,[1]Sheet23!$A:$B,2,0)</f>
        <v>0.92400000000000004</v>
      </c>
    </row>
    <row r="6280" spans="1:7" x14ac:dyDescent="0.25">
      <c r="A6280" t="s">
        <v>6282</v>
      </c>
      <c r="B6280">
        <v>73</v>
      </c>
      <c r="C6280">
        <v>0.45200000000000001</v>
      </c>
      <c r="D6280">
        <v>0</v>
      </c>
      <c r="E6280">
        <v>7.6999999999999999E-2</v>
      </c>
      <c r="F6280" t="s">
        <v>9257</v>
      </c>
      <c r="G6280">
        <f>VLOOKUP(A:A,[1]Sheet23!$A:$B,2,0)</f>
        <v>0.90700000000000003</v>
      </c>
    </row>
    <row r="6281" spans="1:7" x14ac:dyDescent="0.25">
      <c r="A6281" t="s">
        <v>6283</v>
      </c>
      <c r="B6281">
        <v>73</v>
      </c>
      <c r="C6281">
        <v>0.50700000000000001</v>
      </c>
      <c r="D6281">
        <v>0</v>
      </c>
      <c r="E6281">
        <v>7.1999999999999995E-2</v>
      </c>
      <c r="F6281">
        <v>0.92687299999999995</v>
      </c>
      <c r="G6281" t="s">
        <v>9257</v>
      </c>
    </row>
    <row r="6282" spans="1:7" x14ac:dyDescent="0.25">
      <c r="A6282" t="s">
        <v>6284</v>
      </c>
      <c r="B6282">
        <v>73</v>
      </c>
      <c r="C6282">
        <v>0.30199999999999999</v>
      </c>
      <c r="D6282">
        <v>0</v>
      </c>
      <c r="E6282">
        <v>7.1999999999999995E-2</v>
      </c>
      <c r="F6282" t="s">
        <v>9257</v>
      </c>
      <c r="G6282">
        <f>VLOOKUP(A:A,[1]Sheet23!$A:$B,2,0)</f>
        <v>0.90500000000000003</v>
      </c>
    </row>
    <row r="6283" spans="1:7" x14ac:dyDescent="0.25">
      <c r="A6283" t="s">
        <v>6285</v>
      </c>
      <c r="B6283">
        <v>73</v>
      </c>
      <c r="C6283">
        <v>0.25900000000000001</v>
      </c>
      <c r="D6283">
        <v>0</v>
      </c>
      <c r="E6283">
        <v>7.0999999999999994E-2</v>
      </c>
      <c r="F6283" t="s">
        <v>9257</v>
      </c>
      <c r="G6283">
        <f>VLOOKUP(A:A,[1]Sheet23!$A:$B,2,0)</f>
        <v>0.94099999999999995</v>
      </c>
    </row>
    <row r="6284" spans="1:7" x14ac:dyDescent="0.25">
      <c r="A6284" t="s">
        <v>6286</v>
      </c>
      <c r="B6284">
        <v>73</v>
      </c>
      <c r="C6284">
        <v>9.0999999999999998E-2</v>
      </c>
      <c r="D6284">
        <v>0</v>
      </c>
      <c r="E6284">
        <v>5.8999999999999997E-2</v>
      </c>
      <c r="F6284" t="s">
        <v>9257</v>
      </c>
      <c r="G6284">
        <f>VLOOKUP(A:A,[1]Sheet23!$A:$B,2,0)</f>
        <v>0.92700000000000005</v>
      </c>
    </row>
    <row r="6285" spans="1:7" x14ac:dyDescent="0.25">
      <c r="A6285" t="s">
        <v>6287</v>
      </c>
      <c r="B6285">
        <v>73</v>
      </c>
      <c r="C6285">
        <v>0.24399999999999999</v>
      </c>
      <c r="D6285">
        <v>0</v>
      </c>
      <c r="E6285">
        <v>5.8999999999999997E-2</v>
      </c>
      <c r="F6285" t="s">
        <v>9257</v>
      </c>
      <c r="G6285">
        <f>VLOOKUP(A:A,[1]Sheet23!$A:$B,2,0)</f>
        <v>0.9</v>
      </c>
    </row>
    <row r="6286" spans="1:7" x14ac:dyDescent="0.25">
      <c r="A6286" t="s">
        <v>6288</v>
      </c>
      <c r="B6286">
        <v>73</v>
      </c>
      <c r="C6286">
        <v>0.42499999999999999</v>
      </c>
      <c r="D6286">
        <v>0</v>
      </c>
      <c r="E6286">
        <v>5.7000000000000002E-2</v>
      </c>
      <c r="F6286" t="s">
        <v>9257</v>
      </c>
      <c r="G6286">
        <f>VLOOKUP(A:A,[1]Sheet23!$A:$B,2,0)</f>
        <v>0.92600000000000005</v>
      </c>
    </row>
    <row r="6287" spans="1:7" x14ac:dyDescent="0.25">
      <c r="A6287" t="s">
        <v>6289</v>
      </c>
      <c r="B6287">
        <v>73</v>
      </c>
      <c r="C6287">
        <v>0.71199999999999997</v>
      </c>
      <c r="D6287">
        <v>0</v>
      </c>
      <c r="E6287">
        <v>5.7000000000000002E-2</v>
      </c>
      <c r="F6287" t="s">
        <v>9257</v>
      </c>
      <c r="G6287">
        <f>VLOOKUP(A:A,[1]Sheet23!$A:$B,2,0)</f>
        <v>0.90500000000000003</v>
      </c>
    </row>
    <row r="6288" spans="1:7" x14ac:dyDescent="0.25">
      <c r="A6288" t="s">
        <v>6290</v>
      </c>
      <c r="B6288">
        <v>73</v>
      </c>
      <c r="C6288">
        <v>0.50700000000000001</v>
      </c>
      <c r="D6288">
        <v>0</v>
      </c>
      <c r="E6288">
        <v>0.05</v>
      </c>
      <c r="F6288">
        <v>0.90727199999999997</v>
      </c>
      <c r="G6288" t="s">
        <v>9257</v>
      </c>
    </row>
    <row r="6289" spans="1:7" x14ac:dyDescent="0.25">
      <c r="A6289" t="s">
        <v>6291</v>
      </c>
      <c r="B6289">
        <v>73</v>
      </c>
      <c r="C6289">
        <v>0.50700000000000001</v>
      </c>
      <c r="D6289">
        <v>0</v>
      </c>
      <c r="E6289">
        <v>0.05</v>
      </c>
      <c r="F6289">
        <v>0.77222000000000002</v>
      </c>
      <c r="G6289" t="s">
        <v>9257</v>
      </c>
    </row>
    <row r="6290" spans="1:7" x14ac:dyDescent="0.25">
      <c r="A6290" t="s">
        <v>6292</v>
      </c>
      <c r="B6290">
        <v>73</v>
      </c>
      <c r="C6290">
        <v>0.121</v>
      </c>
      <c r="D6290">
        <v>0</v>
      </c>
      <c r="E6290">
        <v>4.5999999999999999E-2</v>
      </c>
      <c r="F6290">
        <v>0.99919999999999998</v>
      </c>
      <c r="G6290" t="s">
        <v>9257</v>
      </c>
    </row>
    <row r="6291" spans="1:7" x14ac:dyDescent="0.25">
      <c r="A6291" t="s">
        <v>6293</v>
      </c>
      <c r="B6291">
        <v>73</v>
      </c>
      <c r="C6291">
        <v>0.373</v>
      </c>
      <c r="D6291">
        <v>0</v>
      </c>
      <c r="E6291">
        <v>4.3999999999999997E-2</v>
      </c>
      <c r="F6291">
        <v>0.983352</v>
      </c>
      <c r="G6291" t="s">
        <v>9257</v>
      </c>
    </row>
    <row r="6292" spans="1:7" x14ac:dyDescent="0.25">
      <c r="A6292" t="s">
        <v>6294</v>
      </c>
      <c r="B6292">
        <v>73</v>
      </c>
      <c r="C6292">
        <v>0.24399999999999999</v>
      </c>
      <c r="D6292">
        <v>0</v>
      </c>
      <c r="E6292">
        <v>4.3999999999999997E-2</v>
      </c>
      <c r="F6292">
        <v>0.98343199999999997</v>
      </c>
      <c r="G6292" t="s">
        <v>9257</v>
      </c>
    </row>
    <row r="6293" spans="1:7" x14ac:dyDescent="0.25">
      <c r="A6293" t="s">
        <v>6295</v>
      </c>
      <c r="B6293">
        <v>73</v>
      </c>
      <c r="C6293">
        <v>0.60599999999999998</v>
      </c>
      <c r="D6293">
        <v>0</v>
      </c>
      <c r="E6293">
        <v>4.2999999999999997E-2</v>
      </c>
      <c r="F6293" t="s">
        <v>9257</v>
      </c>
      <c r="G6293">
        <f>VLOOKUP(A:A,[1]Sheet23!$A:$B,2,0)</f>
        <v>0.90800000000000003</v>
      </c>
    </row>
    <row r="6294" spans="1:7" x14ac:dyDescent="0.25">
      <c r="A6294" t="s">
        <v>6296</v>
      </c>
      <c r="B6294">
        <v>73</v>
      </c>
      <c r="C6294">
        <v>0.42499999999999999</v>
      </c>
      <c r="D6294">
        <v>0</v>
      </c>
      <c r="E6294">
        <v>3.9E-2</v>
      </c>
      <c r="F6294" t="s">
        <v>9257</v>
      </c>
      <c r="G6294">
        <f>VLOOKUP(A:A,[1]Sheet23!$A:$B,2,0)</f>
        <v>0.90600000000000003</v>
      </c>
    </row>
    <row r="6295" spans="1:7" x14ac:dyDescent="0.25">
      <c r="A6295" t="s">
        <v>6297</v>
      </c>
      <c r="B6295">
        <v>73</v>
      </c>
      <c r="C6295">
        <v>0.34799999999999998</v>
      </c>
      <c r="D6295">
        <v>0</v>
      </c>
      <c r="E6295">
        <v>3.5999999999999997E-2</v>
      </c>
      <c r="F6295" t="s">
        <v>9257</v>
      </c>
      <c r="G6295">
        <f>VLOOKUP(A:A,[1]Sheet23!$A:$B,2,0)</f>
        <v>0.94399999999999995</v>
      </c>
    </row>
    <row r="6296" spans="1:7" x14ac:dyDescent="0.25">
      <c r="A6296" t="s">
        <v>6298</v>
      </c>
      <c r="B6296">
        <v>73</v>
      </c>
      <c r="C6296">
        <v>0.34799999999999998</v>
      </c>
      <c r="D6296">
        <v>0</v>
      </c>
      <c r="E6296">
        <v>3.5000000000000003E-2</v>
      </c>
      <c r="F6296">
        <v>0.67868700000000004</v>
      </c>
      <c r="G6296" t="s">
        <v>9257</v>
      </c>
    </row>
    <row r="6297" spans="1:7" x14ac:dyDescent="0.25">
      <c r="A6297" t="s">
        <v>6299</v>
      </c>
      <c r="B6297">
        <v>73</v>
      </c>
      <c r="C6297">
        <v>0.34799999999999998</v>
      </c>
      <c r="D6297">
        <v>0</v>
      </c>
      <c r="E6297">
        <v>3.2000000000000001E-2</v>
      </c>
      <c r="F6297">
        <v>0.99058800000000002</v>
      </c>
      <c r="G6297" t="s">
        <v>9257</v>
      </c>
    </row>
    <row r="6298" spans="1:7" x14ac:dyDescent="0.25">
      <c r="A6298" t="s">
        <v>6300</v>
      </c>
      <c r="B6298">
        <v>73</v>
      </c>
      <c r="C6298">
        <v>0.42499999999999999</v>
      </c>
      <c r="D6298">
        <v>0</v>
      </c>
      <c r="E6298">
        <v>3.1E-2</v>
      </c>
      <c r="F6298" t="s">
        <v>9257</v>
      </c>
      <c r="G6298">
        <f>VLOOKUP(A:A,[1]Sheet23!$A:$B,2,0)</f>
        <v>0.92400000000000004</v>
      </c>
    </row>
    <row r="6299" spans="1:7" x14ac:dyDescent="0.25">
      <c r="A6299" t="s">
        <v>6301</v>
      </c>
      <c r="B6299">
        <v>73</v>
      </c>
      <c r="C6299">
        <v>0.45200000000000001</v>
      </c>
      <c r="D6299">
        <v>0</v>
      </c>
      <c r="E6299">
        <v>0.03</v>
      </c>
      <c r="F6299" t="s">
        <v>9257</v>
      </c>
      <c r="G6299">
        <f>VLOOKUP(A:A,[1]Sheet23!$A:$B,2,0)</f>
        <v>0.94799999999999995</v>
      </c>
    </row>
    <row r="6300" spans="1:7" x14ac:dyDescent="0.25">
      <c r="A6300" t="s">
        <v>6302</v>
      </c>
      <c r="B6300">
        <v>73</v>
      </c>
      <c r="C6300">
        <v>0.84599999999999997</v>
      </c>
      <c r="D6300">
        <v>0</v>
      </c>
      <c r="E6300">
        <v>2.9000000000000001E-2</v>
      </c>
      <c r="F6300">
        <v>0.73526000000000002</v>
      </c>
      <c r="G6300" t="s">
        <v>9257</v>
      </c>
    </row>
    <row r="6301" spans="1:7" x14ac:dyDescent="0.25">
      <c r="A6301" t="s">
        <v>6303</v>
      </c>
      <c r="B6301">
        <v>73</v>
      </c>
      <c r="C6301">
        <v>0.42499999999999999</v>
      </c>
      <c r="D6301">
        <v>0</v>
      </c>
      <c r="E6301">
        <v>2.3E-2</v>
      </c>
      <c r="F6301">
        <v>0.922099</v>
      </c>
      <c r="G6301" t="s">
        <v>9257</v>
      </c>
    </row>
    <row r="6302" spans="1:7" x14ac:dyDescent="0.25">
      <c r="A6302" t="s">
        <v>6304</v>
      </c>
      <c r="B6302">
        <v>73</v>
      </c>
      <c r="C6302">
        <v>0.22700000000000001</v>
      </c>
      <c r="D6302">
        <v>0</v>
      </c>
      <c r="E6302">
        <v>2.3E-2</v>
      </c>
      <c r="F6302">
        <v>0.97881399999999996</v>
      </c>
      <c r="G6302" t="s">
        <v>9257</v>
      </c>
    </row>
    <row r="6303" spans="1:7" x14ac:dyDescent="0.25">
      <c r="A6303" t="s">
        <v>6305</v>
      </c>
      <c r="B6303">
        <v>73</v>
      </c>
      <c r="C6303">
        <v>3.5999999999999997E-2</v>
      </c>
      <c r="D6303">
        <v>0</v>
      </c>
      <c r="E6303">
        <v>2.3E-2</v>
      </c>
      <c r="F6303" t="s">
        <v>9257</v>
      </c>
      <c r="G6303">
        <f>VLOOKUP(A:A,[1]Sheet23!$A:$B,2,0)</f>
        <v>0.90700000000000003</v>
      </c>
    </row>
    <row r="6304" spans="1:7" x14ac:dyDescent="0.25">
      <c r="A6304" t="s">
        <v>6306</v>
      </c>
      <c r="B6304">
        <v>73</v>
      </c>
      <c r="C6304">
        <v>0.39600000000000002</v>
      </c>
      <c r="D6304">
        <v>0</v>
      </c>
      <c r="E6304">
        <v>2.1000000000000001E-2</v>
      </c>
      <c r="F6304">
        <v>0.94742599999999999</v>
      </c>
      <c r="G6304" t="s">
        <v>9257</v>
      </c>
    </row>
    <row r="6305" spans="1:7" x14ac:dyDescent="0.25">
      <c r="A6305" t="s">
        <v>6307</v>
      </c>
      <c r="B6305">
        <v>73</v>
      </c>
      <c r="C6305">
        <v>0.95</v>
      </c>
      <c r="D6305">
        <v>0</v>
      </c>
      <c r="E6305">
        <v>0.02</v>
      </c>
      <c r="F6305">
        <v>0.995784</v>
      </c>
      <c r="G6305" t="s">
        <v>9257</v>
      </c>
    </row>
    <row r="6306" spans="1:7" x14ac:dyDescent="0.25">
      <c r="A6306" t="s">
        <v>6308</v>
      </c>
      <c r="B6306">
        <v>73</v>
      </c>
      <c r="C6306">
        <v>0.14499999999999999</v>
      </c>
      <c r="D6306">
        <v>0</v>
      </c>
      <c r="E6306">
        <v>1.9E-2</v>
      </c>
      <c r="F6306">
        <v>0.98536699999999999</v>
      </c>
      <c r="G6306" t="s">
        <v>9257</v>
      </c>
    </row>
    <row r="6307" spans="1:7" x14ac:dyDescent="0.25">
      <c r="A6307" t="s">
        <v>6309</v>
      </c>
      <c r="B6307">
        <v>73</v>
      </c>
      <c r="C6307">
        <v>0.14499999999999999</v>
      </c>
      <c r="D6307">
        <v>0</v>
      </c>
      <c r="E6307">
        <v>1.9E-2</v>
      </c>
      <c r="F6307">
        <v>0.98536699999999999</v>
      </c>
      <c r="G6307" t="s">
        <v>9257</v>
      </c>
    </row>
    <row r="6308" spans="1:7" x14ac:dyDescent="0.25">
      <c r="A6308" t="s">
        <v>6310</v>
      </c>
      <c r="B6308">
        <v>73</v>
      </c>
      <c r="C6308">
        <v>0.95</v>
      </c>
      <c r="D6308">
        <v>0</v>
      </c>
      <c r="E6308">
        <v>1.9E-2</v>
      </c>
      <c r="F6308">
        <v>0.99686300000000005</v>
      </c>
      <c r="G6308" t="s">
        <v>9257</v>
      </c>
    </row>
    <row r="6309" spans="1:7" x14ac:dyDescent="0.25">
      <c r="A6309" t="s">
        <v>6311</v>
      </c>
      <c r="B6309">
        <v>73</v>
      </c>
      <c r="C6309">
        <v>0.30199999999999999</v>
      </c>
      <c r="D6309">
        <v>0</v>
      </c>
      <c r="E6309">
        <v>1.7999999999999999E-2</v>
      </c>
      <c r="F6309">
        <v>0.92073300000000002</v>
      </c>
      <c r="G6309" t="s">
        <v>9257</v>
      </c>
    </row>
    <row r="6310" spans="1:7" x14ac:dyDescent="0.25">
      <c r="A6310" t="s">
        <v>6312</v>
      </c>
      <c r="B6310">
        <v>73</v>
      </c>
      <c r="C6310">
        <v>0.98799999999999999</v>
      </c>
      <c r="D6310">
        <v>0</v>
      </c>
      <c r="E6310">
        <v>1.7999999999999999E-2</v>
      </c>
      <c r="F6310">
        <v>0.98682499999999995</v>
      </c>
      <c r="G6310" t="s">
        <v>9257</v>
      </c>
    </row>
    <row r="6311" spans="1:7" x14ac:dyDescent="0.25">
      <c r="A6311" t="s">
        <v>6313</v>
      </c>
      <c r="B6311">
        <v>73</v>
      </c>
      <c r="C6311">
        <v>0.28000000000000003</v>
      </c>
      <c r="D6311">
        <v>0</v>
      </c>
      <c r="E6311">
        <v>1.7000000000000001E-2</v>
      </c>
      <c r="F6311">
        <v>0.98479499999999998</v>
      </c>
      <c r="G6311" t="s">
        <v>9257</v>
      </c>
    </row>
    <row r="6312" spans="1:7" x14ac:dyDescent="0.25">
      <c r="A6312" t="s">
        <v>6314</v>
      </c>
      <c r="B6312">
        <v>73</v>
      </c>
      <c r="C6312">
        <v>0.28000000000000003</v>
      </c>
      <c r="D6312">
        <v>0</v>
      </c>
      <c r="E6312">
        <v>1.4999999999999999E-2</v>
      </c>
      <c r="F6312">
        <v>0.70360800000000001</v>
      </c>
      <c r="G6312" t="s">
        <v>9257</v>
      </c>
    </row>
    <row r="6313" spans="1:7" x14ac:dyDescent="0.25">
      <c r="A6313" t="s">
        <v>6315</v>
      </c>
      <c r="B6313">
        <v>73</v>
      </c>
      <c r="C6313">
        <v>0.28000000000000003</v>
      </c>
      <c r="D6313">
        <v>0</v>
      </c>
      <c r="E6313">
        <v>1.4999999999999999E-2</v>
      </c>
      <c r="F6313">
        <v>0.74071799999999999</v>
      </c>
      <c r="G6313" t="s">
        <v>9257</v>
      </c>
    </row>
    <row r="6314" spans="1:7" x14ac:dyDescent="0.25">
      <c r="A6314" t="s">
        <v>6316</v>
      </c>
      <c r="B6314">
        <v>73</v>
      </c>
      <c r="C6314">
        <v>0.57199999999999995</v>
      </c>
      <c r="D6314">
        <v>0</v>
      </c>
      <c r="E6314">
        <v>1.4E-2</v>
      </c>
      <c r="F6314">
        <v>0.95125599999999999</v>
      </c>
      <c r="G6314" t="s">
        <v>9257</v>
      </c>
    </row>
    <row r="6315" spans="1:7" x14ac:dyDescent="0.25">
      <c r="A6315" t="s">
        <v>6317</v>
      </c>
      <c r="B6315">
        <v>73</v>
      </c>
      <c r="C6315">
        <v>5.8000000000000003E-2</v>
      </c>
      <c r="D6315">
        <v>0</v>
      </c>
      <c r="E6315">
        <v>1.2E-2</v>
      </c>
      <c r="F6315">
        <v>0.92051499999999997</v>
      </c>
      <c r="G6315" t="s">
        <v>9257</v>
      </c>
    </row>
    <row r="6316" spans="1:7" x14ac:dyDescent="0.25">
      <c r="A6316" t="s">
        <v>6318</v>
      </c>
      <c r="B6316">
        <v>72</v>
      </c>
      <c r="C6316">
        <v>0.28000000000000003</v>
      </c>
      <c r="D6316">
        <v>0</v>
      </c>
      <c r="E6316">
        <v>0.81399999999999995</v>
      </c>
      <c r="F6316" t="s">
        <v>9257</v>
      </c>
      <c r="G6316">
        <f>VLOOKUP(A:A,[1]Sheet23!$A:$B,2,0)</f>
        <v>0.94599999999999995</v>
      </c>
    </row>
    <row r="6317" spans="1:7" x14ac:dyDescent="0.25">
      <c r="A6317" t="s">
        <v>6319</v>
      </c>
      <c r="B6317">
        <v>72</v>
      </c>
      <c r="C6317">
        <v>0.50700000000000001</v>
      </c>
      <c r="D6317">
        <v>0</v>
      </c>
      <c r="E6317">
        <v>0.54500000000000004</v>
      </c>
      <c r="F6317" t="s">
        <v>9257</v>
      </c>
      <c r="G6317">
        <f>VLOOKUP(A:A,[1]Sheet23!$A:$B,2,0)</f>
        <v>0.90600000000000003</v>
      </c>
    </row>
    <row r="6318" spans="1:7" x14ac:dyDescent="0.25">
      <c r="A6318" t="s">
        <v>6320</v>
      </c>
      <c r="B6318">
        <v>72</v>
      </c>
      <c r="C6318">
        <v>0.21099999999999999</v>
      </c>
      <c r="D6318">
        <v>0</v>
      </c>
      <c r="E6318">
        <v>0.51100000000000001</v>
      </c>
      <c r="F6318" t="s">
        <v>9257</v>
      </c>
      <c r="G6318">
        <f>VLOOKUP(A:A,[1]Sheet23!$A:$B,2,0)</f>
        <v>0.90700000000000003</v>
      </c>
    </row>
    <row r="6319" spans="1:7" x14ac:dyDescent="0.25">
      <c r="A6319" t="s">
        <v>6321</v>
      </c>
      <c r="B6319">
        <v>72</v>
      </c>
      <c r="C6319">
        <v>0.96399999999999997</v>
      </c>
      <c r="D6319">
        <v>0</v>
      </c>
      <c r="E6319">
        <v>0.48199999999999998</v>
      </c>
      <c r="F6319" t="s">
        <v>9257</v>
      </c>
      <c r="G6319">
        <f>VLOOKUP(A:A,[1]Sheet23!$A:$B,2,0)</f>
        <v>0.94399999999999995</v>
      </c>
    </row>
    <row r="6320" spans="1:7" x14ac:dyDescent="0.25">
      <c r="A6320" t="s">
        <v>6322</v>
      </c>
      <c r="B6320">
        <v>72</v>
      </c>
      <c r="C6320">
        <v>2.8000000000000001E-2</v>
      </c>
      <c r="D6320">
        <v>0</v>
      </c>
      <c r="E6320">
        <v>0.33800000000000002</v>
      </c>
      <c r="F6320" t="s">
        <v>9257</v>
      </c>
      <c r="G6320">
        <f>VLOOKUP(A:A,[1]Sheet23!$A:$B,2,0)</f>
        <v>0.90500000000000003</v>
      </c>
    </row>
    <row r="6321" spans="1:7" x14ac:dyDescent="0.25">
      <c r="A6321" t="s">
        <v>6323</v>
      </c>
      <c r="B6321">
        <v>72</v>
      </c>
      <c r="C6321">
        <v>9.0999999999999998E-2</v>
      </c>
      <c r="D6321">
        <v>0</v>
      </c>
      <c r="E6321">
        <v>0.23400000000000001</v>
      </c>
      <c r="F6321" t="s">
        <v>9257</v>
      </c>
      <c r="G6321">
        <f>VLOOKUP(A:A,[1]Sheet23!$A:$B,2,0)</f>
        <v>0.94199999999999995</v>
      </c>
    </row>
    <row r="6322" spans="1:7" x14ac:dyDescent="0.25">
      <c r="A6322" t="s">
        <v>6324</v>
      </c>
      <c r="B6322">
        <v>72</v>
      </c>
      <c r="C6322">
        <v>0.57199999999999995</v>
      </c>
      <c r="D6322">
        <v>0</v>
      </c>
      <c r="E6322">
        <v>0.22500000000000001</v>
      </c>
      <c r="F6322" t="s">
        <v>9257</v>
      </c>
      <c r="G6322">
        <f>VLOOKUP(A:A,[1]Sheet23!$A:$B,2,0)</f>
        <v>0.9</v>
      </c>
    </row>
    <row r="6323" spans="1:7" x14ac:dyDescent="0.25">
      <c r="A6323" t="s">
        <v>6325</v>
      </c>
      <c r="B6323">
        <v>72</v>
      </c>
      <c r="C6323">
        <v>0.90900000000000003</v>
      </c>
      <c r="D6323">
        <v>0</v>
      </c>
      <c r="E6323">
        <v>0.20399999999999999</v>
      </c>
      <c r="F6323">
        <v>0.95951299999999995</v>
      </c>
      <c r="G6323" t="s">
        <v>9257</v>
      </c>
    </row>
    <row r="6324" spans="1:7" x14ac:dyDescent="0.25">
      <c r="A6324" t="s">
        <v>6326</v>
      </c>
      <c r="B6324">
        <v>72</v>
      </c>
      <c r="C6324">
        <v>0.45200000000000001</v>
      </c>
      <c r="D6324">
        <v>0</v>
      </c>
      <c r="E6324">
        <v>0.159</v>
      </c>
      <c r="F6324" t="s">
        <v>9257</v>
      </c>
      <c r="G6324">
        <f>VLOOKUP(A:A,[1]Sheet23!$A:$B,2,0)</f>
        <v>0.93100000000000005</v>
      </c>
    </row>
    <row r="6325" spans="1:7" x14ac:dyDescent="0.25">
      <c r="A6325" t="s">
        <v>6327</v>
      </c>
      <c r="B6325">
        <v>72</v>
      </c>
      <c r="C6325">
        <v>0.25900000000000001</v>
      </c>
      <c r="D6325">
        <v>0</v>
      </c>
      <c r="E6325">
        <v>0.13100000000000001</v>
      </c>
      <c r="F6325" t="s">
        <v>9257</v>
      </c>
      <c r="G6325">
        <f>VLOOKUP(A:A,[1]Sheet23!$A:$B,2,0)</f>
        <v>0.91100000000000003</v>
      </c>
    </row>
    <row r="6326" spans="1:7" x14ac:dyDescent="0.25">
      <c r="A6326" t="s">
        <v>6328</v>
      </c>
      <c r="B6326">
        <v>72</v>
      </c>
      <c r="C6326">
        <v>0.30199999999999999</v>
      </c>
      <c r="D6326">
        <v>0</v>
      </c>
      <c r="E6326">
        <v>0.107</v>
      </c>
      <c r="F6326" t="s">
        <v>9257</v>
      </c>
      <c r="G6326">
        <f>VLOOKUP(A:A,[1]Sheet23!$A:$B,2,0)</f>
        <v>0.90900000000000003</v>
      </c>
    </row>
    <row r="6327" spans="1:7" x14ac:dyDescent="0.25">
      <c r="A6327" t="s">
        <v>6329</v>
      </c>
      <c r="B6327">
        <v>72</v>
      </c>
      <c r="C6327">
        <v>0.57199999999999995</v>
      </c>
      <c r="D6327">
        <v>0</v>
      </c>
      <c r="E6327">
        <v>9.7000000000000003E-2</v>
      </c>
      <c r="F6327">
        <v>0.85334500000000002</v>
      </c>
      <c r="G6327" t="s">
        <v>9257</v>
      </c>
    </row>
    <row r="6328" spans="1:7" x14ac:dyDescent="0.25">
      <c r="A6328" t="s">
        <v>6330</v>
      </c>
      <c r="B6328">
        <v>72</v>
      </c>
      <c r="C6328">
        <v>0.64</v>
      </c>
      <c r="D6328">
        <v>0</v>
      </c>
      <c r="E6328">
        <v>7.1999999999999995E-2</v>
      </c>
      <c r="F6328">
        <v>0.80590300000000004</v>
      </c>
      <c r="G6328" t="s">
        <v>9257</v>
      </c>
    </row>
    <row r="6329" spans="1:7" x14ac:dyDescent="0.25">
      <c r="A6329" t="s">
        <v>6331</v>
      </c>
      <c r="B6329">
        <v>72</v>
      </c>
      <c r="C6329">
        <v>0.50700000000000001</v>
      </c>
      <c r="D6329">
        <v>0</v>
      </c>
      <c r="E6329">
        <v>7.1999999999999995E-2</v>
      </c>
      <c r="F6329" t="s">
        <v>9257</v>
      </c>
      <c r="G6329">
        <f>VLOOKUP(A:A,[1]Sheet23!$A:$B,2,0)</f>
        <v>0.91100000000000003</v>
      </c>
    </row>
    <row r="6330" spans="1:7" x14ac:dyDescent="0.25">
      <c r="A6330" t="s">
        <v>6332</v>
      </c>
      <c r="B6330">
        <v>72</v>
      </c>
      <c r="C6330">
        <v>7.2999999999999995E-2</v>
      </c>
      <c r="D6330">
        <v>0</v>
      </c>
      <c r="E6330">
        <v>6.7000000000000004E-2</v>
      </c>
      <c r="F6330">
        <v>0.91319499999999998</v>
      </c>
      <c r="G6330" t="s">
        <v>9257</v>
      </c>
    </row>
    <row r="6331" spans="1:7" x14ac:dyDescent="0.25">
      <c r="A6331" t="s">
        <v>6333</v>
      </c>
      <c r="B6331">
        <v>72</v>
      </c>
      <c r="C6331">
        <v>2.8000000000000001E-2</v>
      </c>
      <c r="D6331">
        <v>0</v>
      </c>
      <c r="E6331">
        <v>6.7000000000000004E-2</v>
      </c>
      <c r="F6331" t="s">
        <v>9257</v>
      </c>
      <c r="G6331">
        <f>VLOOKUP(A:A,[1]Sheet23!$A:$B,2,0)</f>
        <v>0.93300000000000005</v>
      </c>
    </row>
    <row r="6332" spans="1:7" x14ac:dyDescent="0.25">
      <c r="A6332" t="s">
        <v>6334</v>
      </c>
      <c r="B6332">
        <v>72</v>
      </c>
      <c r="C6332">
        <v>0.17599999999999999</v>
      </c>
      <c r="D6332">
        <v>0</v>
      </c>
      <c r="E6332">
        <v>6.7000000000000004E-2</v>
      </c>
      <c r="F6332" t="s">
        <v>9257</v>
      </c>
      <c r="G6332">
        <f>VLOOKUP(A:A,[1]Sheet23!$A:$B,2,0)</f>
        <v>0.90100000000000002</v>
      </c>
    </row>
    <row r="6333" spans="1:7" x14ac:dyDescent="0.25">
      <c r="A6333" t="s">
        <v>6335</v>
      </c>
      <c r="B6333">
        <v>72</v>
      </c>
      <c r="C6333">
        <v>0.89100000000000001</v>
      </c>
      <c r="D6333">
        <v>0</v>
      </c>
      <c r="E6333">
        <v>6.6000000000000003E-2</v>
      </c>
      <c r="F6333" t="s">
        <v>9257</v>
      </c>
      <c r="G6333">
        <f>VLOOKUP(A:A,[1]Sheet23!$A:$B,2,0)</f>
        <v>0.93899999999999995</v>
      </c>
    </row>
    <row r="6334" spans="1:7" x14ac:dyDescent="0.25">
      <c r="A6334" t="s">
        <v>6336</v>
      </c>
      <c r="B6334">
        <v>72</v>
      </c>
      <c r="C6334">
        <v>0.24399999999999999</v>
      </c>
      <c r="D6334">
        <v>0</v>
      </c>
      <c r="E6334">
        <v>6.4000000000000001E-2</v>
      </c>
      <c r="F6334" t="s">
        <v>9257</v>
      </c>
      <c r="G6334">
        <f>VLOOKUP(A:A,[1]Sheet23!$A:$B,2,0)</f>
        <v>0.92400000000000004</v>
      </c>
    </row>
    <row r="6335" spans="1:7" x14ac:dyDescent="0.25">
      <c r="A6335" t="s">
        <v>6337</v>
      </c>
      <c r="B6335">
        <v>72</v>
      </c>
      <c r="C6335">
        <v>0.50700000000000001</v>
      </c>
      <c r="D6335">
        <v>0</v>
      </c>
      <c r="E6335">
        <v>5.8999999999999997E-2</v>
      </c>
      <c r="F6335" t="s">
        <v>9257</v>
      </c>
      <c r="G6335">
        <f>VLOOKUP(A:A,[1]Sheet23!$A:$B,2,0)</f>
        <v>0.90200000000000002</v>
      </c>
    </row>
    <row r="6336" spans="1:7" x14ac:dyDescent="0.25">
      <c r="A6336" t="s">
        <v>6338</v>
      </c>
      <c r="B6336">
        <v>72</v>
      </c>
      <c r="C6336">
        <v>0.50700000000000001</v>
      </c>
      <c r="D6336">
        <v>0</v>
      </c>
      <c r="E6336">
        <v>5.8999999999999997E-2</v>
      </c>
      <c r="F6336" t="s">
        <v>9257</v>
      </c>
      <c r="G6336">
        <f>VLOOKUP(A:A,[1]Sheet23!$A:$B,2,0)</f>
        <v>0.90200000000000002</v>
      </c>
    </row>
    <row r="6337" spans="1:7" x14ac:dyDescent="0.25">
      <c r="A6337" t="s">
        <v>6339</v>
      </c>
      <c r="B6337">
        <v>72</v>
      </c>
      <c r="C6337">
        <v>0.50700000000000001</v>
      </c>
      <c r="D6337">
        <v>0</v>
      </c>
      <c r="E6337">
        <v>5.8999999999999997E-2</v>
      </c>
      <c r="F6337" t="s">
        <v>9257</v>
      </c>
      <c r="G6337">
        <f>VLOOKUP(A:A,[1]Sheet23!$A:$B,2,0)</f>
        <v>0.90200000000000002</v>
      </c>
    </row>
    <row r="6338" spans="1:7" x14ac:dyDescent="0.25">
      <c r="A6338" t="s">
        <v>6340</v>
      </c>
      <c r="B6338">
        <v>72</v>
      </c>
      <c r="C6338">
        <v>0.50700000000000001</v>
      </c>
      <c r="D6338">
        <v>0</v>
      </c>
      <c r="E6338">
        <v>5.8999999999999997E-2</v>
      </c>
      <c r="F6338" t="s">
        <v>9257</v>
      </c>
      <c r="G6338">
        <f>VLOOKUP(A:A,[1]Sheet23!$A:$B,2,0)</f>
        <v>0.90200000000000002</v>
      </c>
    </row>
    <row r="6339" spans="1:7" x14ac:dyDescent="0.25">
      <c r="A6339" t="s">
        <v>6341</v>
      </c>
      <c r="B6339">
        <v>72</v>
      </c>
      <c r="C6339">
        <v>0.39600000000000002</v>
      </c>
      <c r="D6339">
        <v>0</v>
      </c>
      <c r="E6339">
        <v>5.3999999999999999E-2</v>
      </c>
      <c r="F6339" t="s">
        <v>9257</v>
      </c>
      <c r="G6339">
        <f>VLOOKUP(A:A,[1]Sheet23!$A:$B,2,0)</f>
        <v>0.91400000000000003</v>
      </c>
    </row>
    <row r="6340" spans="1:7" x14ac:dyDescent="0.25">
      <c r="A6340" t="s">
        <v>6342</v>
      </c>
      <c r="B6340">
        <v>72</v>
      </c>
      <c r="C6340">
        <v>0.11</v>
      </c>
      <c r="D6340">
        <v>0</v>
      </c>
      <c r="E6340">
        <v>4.4999999999999998E-2</v>
      </c>
      <c r="F6340" t="s">
        <v>9257</v>
      </c>
      <c r="G6340">
        <f>VLOOKUP(A:A,[1]Sheet23!$A:$B,2,0)</f>
        <v>0.9</v>
      </c>
    </row>
    <row r="6341" spans="1:7" x14ac:dyDescent="0.25">
      <c r="A6341" t="s">
        <v>6343</v>
      </c>
      <c r="B6341">
        <v>72</v>
      </c>
      <c r="C6341">
        <v>0.50700000000000001</v>
      </c>
      <c r="D6341">
        <v>0</v>
      </c>
      <c r="E6341">
        <v>3.9E-2</v>
      </c>
      <c r="F6341" t="s">
        <v>9257</v>
      </c>
      <c r="G6341">
        <f>VLOOKUP(A:A,[1]Sheet23!$A:$B,2,0)</f>
        <v>0.90400000000000003</v>
      </c>
    </row>
    <row r="6342" spans="1:7" x14ac:dyDescent="0.25">
      <c r="A6342" t="s">
        <v>6344</v>
      </c>
      <c r="B6342">
        <v>72</v>
      </c>
      <c r="C6342">
        <v>8.1000000000000003E-2</v>
      </c>
      <c r="D6342">
        <v>0</v>
      </c>
      <c r="E6342">
        <v>3.3000000000000002E-2</v>
      </c>
      <c r="F6342" t="s">
        <v>9257</v>
      </c>
      <c r="G6342">
        <f>VLOOKUP(A:A,[1]Sheet23!$A:$B,2,0)</f>
        <v>0.90700000000000003</v>
      </c>
    </row>
    <row r="6343" spans="1:7" x14ac:dyDescent="0.25">
      <c r="A6343" t="s">
        <v>6345</v>
      </c>
      <c r="B6343">
        <v>72</v>
      </c>
      <c r="C6343">
        <v>0.50700000000000001</v>
      </c>
      <c r="D6343">
        <v>0</v>
      </c>
      <c r="E6343">
        <v>2.3E-2</v>
      </c>
      <c r="F6343">
        <v>0.98449500000000001</v>
      </c>
      <c r="G6343" t="s">
        <v>9257</v>
      </c>
    </row>
    <row r="6344" spans="1:7" x14ac:dyDescent="0.25">
      <c r="A6344" t="s">
        <v>6346</v>
      </c>
      <c r="B6344">
        <v>72</v>
      </c>
      <c r="C6344">
        <v>0.60599999999999998</v>
      </c>
      <c r="D6344">
        <v>0</v>
      </c>
      <c r="E6344">
        <v>2.3E-2</v>
      </c>
      <c r="F6344">
        <v>0.99769099999999999</v>
      </c>
      <c r="G6344" t="s">
        <v>9257</v>
      </c>
    </row>
    <row r="6345" spans="1:7" x14ac:dyDescent="0.25">
      <c r="A6345" t="s">
        <v>6347</v>
      </c>
      <c r="B6345">
        <v>72</v>
      </c>
      <c r="C6345">
        <v>0.57199999999999995</v>
      </c>
      <c r="D6345">
        <v>0</v>
      </c>
      <c r="E6345">
        <v>1.9E-2</v>
      </c>
      <c r="F6345">
        <v>0.94342599999999999</v>
      </c>
      <c r="G6345" t="s">
        <v>9257</v>
      </c>
    </row>
    <row r="6346" spans="1:7" x14ac:dyDescent="0.25">
      <c r="A6346" t="s">
        <v>6348</v>
      </c>
      <c r="B6346">
        <v>72</v>
      </c>
      <c r="C6346">
        <v>0.32500000000000001</v>
      </c>
      <c r="D6346">
        <v>0</v>
      </c>
      <c r="E6346">
        <v>1.4999999999999999E-2</v>
      </c>
      <c r="F6346">
        <v>0.99490400000000001</v>
      </c>
      <c r="G6346" t="s">
        <v>9257</v>
      </c>
    </row>
    <row r="6347" spans="1:7" x14ac:dyDescent="0.25">
      <c r="A6347" t="s">
        <v>6349</v>
      </c>
      <c r="B6347">
        <v>72</v>
      </c>
      <c r="C6347">
        <v>0.32500000000000001</v>
      </c>
      <c r="D6347">
        <v>0</v>
      </c>
      <c r="E6347">
        <v>1.4E-2</v>
      </c>
      <c r="F6347">
        <v>0.804481</v>
      </c>
      <c r="G6347" t="s">
        <v>9257</v>
      </c>
    </row>
    <row r="6348" spans="1:7" x14ac:dyDescent="0.25">
      <c r="A6348" t="s">
        <v>6350</v>
      </c>
      <c r="B6348">
        <v>72</v>
      </c>
      <c r="C6348">
        <v>0.57199999999999995</v>
      </c>
      <c r="D6348">
        <v>0</v>
      </c>
      <c r="E6348">
        <v>1.2999999999999999E-2</v>
      </c>
      <c r="F6348">
        <v>0.99525200000000003</v>
      </c>
      <c r="G6348" t="s">
        <v>9257</v>
      </c>
    </row>
    <row r="6349" spans="1:7" x14ac:dyDescent="0.25">
      <c r="A6349" t="s">
        <v>6351</v>
      </c>
      <c r="B6349">
        <v>71</v>
      </c>
      <c r="C6349">
        <v>0.21099999999999999</v>
      </c>
      <c r="D6349">
        <v>0</v>
      </c>
      <c r="E6349">
        <v>0.78400000000000003</v>
      </c>
      <c r="F6349" t="s">
        <v>9257</v>
      </c>
      <c r="G6349">
        <f>VLOOKUP(A:A,[1]Sheet23!$A:$B,2,0)</f>
        <v>0.91500000000000004</v>
      </c>
    </row>
    <row r="6350" spans="1:7" x14ac:dyDescent="0.25">
      <c r="A6350" t="s">
        <v>6352</v>
      </c>
      <c r="B6350">
        <v>71</v>
      </c>
      <c r="C6350">
        <v>0.21099999999999999</v>
      </c>
      <c r="D6350">
        <v>0</v>
      </c>
      <c r="E6350">
        <v>0.70099999999999996</v>
      </c>
      <c r="F6350" t="s">
        <v>9257</v>
      </c>
      <c r="G6350">
        <f>VLOOKUP(A:A,[1]Sheet23!$A:$B,2,0)</f>
        <v>0.90200000000000002</v>
      </c>
    </row>
    <row r="6351" spans="1:7" x14ac:dyDescent="0.25">
      <c r="A6351" t="s">
        <v>6353</v>
      </c>
      <c r="B6351">
        <v>71</v>
      </c>
      <c r="C6351">
        <v>0.11</v>
      </c>
      <c r="D6351">
        <v>0</v>
      </c>
      <c r="E6351">
        <v>0.48299999999999998</v>
      </c>
      <c r="F6351" t="s">
        <v>9257</v>
      </c>
      <c r="G6351">
        <f>VLOOKUP(A:A,[1]Sheet23!$A:$B,2,0)</f>
        <v>0.90300000000000002</v>
      </c>
    </row>
    <row r="6352" spans="1:7" x14ac:dyDescent="0.25">
      <c r="A6352" t="s">
        <v>6354</v>
      </c>
      <c r="B6352">
        <v>71</v>
      </c>
      <c r="C6352">
        <v>0.13300000000000001</v>
      </c>
      <c r="D6352">
        <v>0</v>
      </c>
      <c r="E6352">
        <v>0.33100000000000002</v>
      </c>
      <c r="F6352" t="s">
        <v>9257</v>
      </c>
      <c r="G6352">
        <f>VLOOKUP(A:A,[1]Sheet23!$A:$B,2,0)</f>
        <v>0.95</v>
      </c>
    </row>
    <row r="6353" spans="1:7" x14ac:dyDescent="0.25">
      <c r="A6353" t="s">
        <v>6355</v>
      </c>
      <c r="B6353">
        <v>71</v>
      </c>
      <c r="C6353">
        <v>0.32500000000000001</v>
      </c>
      <c r="D6353">
        <v>0</v>
      </c>
      <c r="E6353">
        <v>0.28299999999999997</v>
      </c>
      <c r="F6353" t="s">
        <v>9257</v>
      </c>
      <c r="G6353">
        <f>VLOOKUP(A:A,[1]Sheet23!$A:$B,2,0)</f>
        <v>0.91800000000000004</v>
      </c>
    </row>
    <row r="6354" spans="1:7" x14ac:dyDescent="0.25">
      <c r="A6354" t="s">
        <v>6356</v>
      </c>
      <c r="B6354">
        <v>71</v>
      </c>
      <c r="C6354">
        <v>0.60599999999999998</v>
      </c>
      <c r="D6354">
        <v>0</v>
      </c>
      <c r="E6354">
        <v>0.23200000000000001</v>
      </c>
      <c r="F6354" t="s">
        <v>9257</v>
      </c>
      <c r="G6354">
        <f>VLOOKUP(A:A,[1]Sheet23!$A:$B,2,0)</f>
        <v>0.92500000000000004</v>
      </c>
    </row>
    <row r="6355" spans="1:7" x14ac:dyDescent="0.25">
      <c r="A6355" t="s">
        <v>6357</v>
      </c>
      <c r="B6355">
        <v>71</v>
      </c>
      <c r="C6355">
        <v>0.871</v>
      </c>
      <c r="D6355">
        <v>0</v>
      </c>
      <c r="E6355">
        <v>0.215</v>
      </c>
      <c r="F6355" t="s">
        <v>9257</v>
      </c>
      <c r="G6355">
        <f>VLOOKUP(A:A,[1]Sheet23!$A:$B,2,0)</f>
        <v>0.90100000000000002</v>
      </c>
    </row>
    <row r="6356" spans="1:7" x14ac:dyDescent="0.25">
      <c r="A6356" t="s">
        <v>6358</v>
      </c>
      <c r="B6356">
        <v>71</v>
      </c>
      <c r="C6356">
        <v>0.28000000000000003</v>
      </c>
      <c r="D6356">
        <v>0</v>
      </c>
      <c r="E6356">
        <v>0.189</v>
      </c>
      <c r="F6356">
        <v>0.56839200000000001</v>
      </c>
      <c r="G6356" t="s">
        <v>9257</v>
      </c>
    </row>
    <row r="6357" spans="1:7" x14ac:dyDescent="0.25">
      <c r="A6357" t="s">
        <v>6359</v>
      </c>
      <c r="B6357">
        <v>71</v>
      </c>
      <c r="C6357">
        <v>0.30199999999999999</v>
      </c>
      <c r="D6357">
        <v>0</v>
      </c>
      <c r="E6357">
        <v>0.16400000000000001</v>
      </c>
      <c r="F6357" t="s">
        <v>9257</v>
      </c>
      <c r="G6357">
        <f>VLOOKUP(A:A,[1]Sheet23!$A:$B,2,0)</f>
        <v>0.92500000000000004</v>
      </c>
    </row>
    <row r="6358" spans="1:7" x14ac:dyDescent="0.25">
      <c r="A6358" t="s">
        <v>6360</v>
      </c>
      <c r="B6358">
        <v>71</v>
      </c>
      <c r="C6358">
        <v>0.24399999999999999</v>
      </c>
      <c r="D6358">
        <v>0</v>
      </c>
      <c r="E6358">
        <v>0.13100000000000001</v>
      </c>
      <c r="F6358" t="s">
        <v>9257</v>
      </c>
      <c r="G6358">
        <f>VLOOKUP(A:A,[1]Sheet23!$A:$B,2,0)</f>
        <v>0.91200000000000003</v>
      </c>
    </row>
    <row r="6359" spans="1:7" x14ac:dyDescent="0.25">
      <c r="A6359" t="s">
        <v>6361</v>
      </c>
      <c r="B6359">
        <v>71</v>
      </c>
      <c r="C6359">
        <v>2.1999999999999999E-2</v>
      </c>
      <c r="D6359">
        <v>0</v>
      </c>
      <c r="E6359">
        <v>0.11600000000000001</v>
      </c>
      <c r="F6359">
        <v>0.71476600000000001</v>
      </c>
      <c r="G6359" t="s">
        <v>9257</v>
      </c>
    </row>
    <row r="6360" spans="1:7" x14ac:dyDescent="0.25">
      <c r="A6360" t="s">
        <v>6362</v>
      </c>
      <c r="B6360">
        <v>71</v>
      </c>
      <c r="C6360">
        <v>0.04</v>
      </c>
      <c r="D6360">
        <v>0</v>
      </c>
      <c r="E6360">
        <v>0.11</v>
      </c>
      <c r="F6360" t="s">
        <v>9257</v>
      </c>
      <c r="G6360">
        <f>VLOOKUP(A:A,[1]Sheet23!$A:$B,2,0)</f>
        <v>0.93600000000000005</v>
      </c>
    </row>
    <row r="6361" spans="1:7" x14ac:dyDescent="0.25">
      <c r="A6361" t="s">
        <v>6363</v>
      </c>
      <c r="B6361">
        <v>71</v>
      </c>
      <c r="C6361">
        <v>0.28000000000000003</v>
      </c>
      <c r="D6361">
        <v>0</v>
      </c>
      <c r="E6361">
        <v>0.107</v>
      </c>
      <c r="F6361" t="s">
        <v>9257</v>
      </c>
      <c r="G6361">
        <f>VLOOKUP(A:A,[1]Sheet23!$A:$B,2,0)</f>
        <v>0.93</v>
      </c>
    </row>
    <row r="6362" spans="1:7" x14ac:dyDescent="0.25">
      <c r="A6362" t="s">
        <v>6364</v>
      </c>
      <c r="B6362">
        <v>71</v>
      </c>
      <c r="C6362">
        <v>0.25900000000000001</v>
      </c>
      <c r="D6362">
        <v>0</v>
      </c>
      <c r="E6362">
        <v>0.107</v>
      </c>
      <c r="F6362" t="s">
        <v>9257</v>
      </c>
      <c r="G6362">
        <f>VLOOKUP(A:A,[1]Sheet23!$A:$B,2,0)</f>
        <v>0.9</v>
      </c>
    </row>
    <row r="6363" spans="1:7" x14ac:dyDescent="0.25">
      <c r="A6363" t="s">
        <v>6365</v>
      </c>
      <c r="B6363">
        <v>71</v>
      </c>
      <c r="C6363">
        <v>0.25900000000000001</v>
      </c>
      <c r="D6363">
        <v>0</v>
      </c>
      <c r="E6363">
        <v>0.106</v>
      </c>
      <c r="F6363" t="s">
        <v>9257</v>
      </c>
      <c r="G6363">
        <f>VLOOKUP(A:A,[1]Sheet23!$A:$B,2,0)</f>
        <v>0.91800000000000004</v>
      </c>
    </row>
    <row r="6364" spans="1:7" x14ac:dyDescent="0.25">
      <c r="A6364" t="s">
        <v>6366</v>
      </c>
      <c r="B6364">
        <v>71</v>
      </c>
      <c r="C6364">
        <v>0.98599999999999999</v>
      </c>
      <c r="D6364">
        <v>0</v>
      </c>
      <c r="E6364">
        <v>9.7000000000000003E-2</v>
      </c>
      <c r="F6364" t="s">
        <v>9257</v>
      </c>
      <c r="G6364">
        <f>VLOOKUP(A:A,[1]Sheet23!$A:$B,2,0)</f>
        <v>0.94299999999999995</v>
      </c>
    </row>
    <row r="6365" spans="1:7" x14ac:dyDescent="0.25">
      <c r="A6365" t="s">
        <v>6367</v>
      </c>
      <c r="B6365">
        <v>71</v>
      </c>
      <c r="C6365">
        <v>4.5999999999999999E-2</v>
      </c>
      <c r="D6365">
        <v>0</v>
      </c>
      <c r="E6365">
        <v>0.09</v>
      </c>
      <c r="F6365" t="s">
        <v>9257</v>
      </c>
      <c r="G6365">
        <f>VLOOKUP(A:A,[1]Sheet23!$A:$B,2,0)</f>
        <v>0.91900000000000004</v>
      </c>
    </row>
    <row r="6366" spans="1:7" x14ac:dyDescent="0.25">
      <c r="A6366" t="s">
        <v>6368</v>
      </c>
      <c r="B6366">
        <v>71</v>
      </c>
      <c r="C6366">
        <v>0.16</v>
      </c>
      <c r="D6366">
        <v>0</v>
      </c>
      <c r="E6366">
        <v>8.4000000000000005E-2</v>
      </c>
      <c r="F6366">
        <v>0.94193800000000005</v>
      </c>
      <c r="G6366" t="s">
        <v>9257</v>
      </c>
    </row>
    <row r="6367" spans="1:7" x14ac:dyDescent="0.25">
      <c r="A6367" t="s">
        <v>6369</v>
      </c>
      <c r="B6367">
        <v>71</v>
      </c>
      <c r="C6367">
        <v>0.71199999999999997</v>
      </c>
      <c r="D6367">
        <v>0</v>
      </c>
      <c r="E6367">
        <v>7.6999999999999999E-2</v>
      </c>
      <c r="F6367">
        <v>0.95909199999999994</v>
      </c>
      <c r="G6367" t="s">
        <v>9257</v>
      </c>
    </row>
    <row r="6368" spans="1:7" x14ac:dyDescent="0.25">
      <c r="A6368" t="s">
        <v>6370</v>
      </c>
      <c r="B6368">
        <v>71</v>
      </c>
      <c r="C6368">
        <v>0.45200000000000001</v>
      </c>
      <c r="D6368">
        <v>0</v>
      </c>
      <c r="E6368">
        <v>7.6999999999999999E-2</v>
      </c>
      <c r="F6368" t="s">
        <v>9257</v>
      </c>
      <c r="G6368">
        <f>VLOOKUP(A:A,[1]Sheet23!$A:$B,2,0)</f>
        <v>0.91600000000000004</v>
      </c>
    </row>
    <row r="6369" spans="1:7" x14ac:dyDescent="0.25">
      <c r="A6369" t="s">
        <v>6371</v>
      </c>
      <c r="B6369">
        <v>71</v>
      </c>
      <c r="C6369">
        <v>0.57199999999999995</v>
      </c>
      <c r="D6369">
        <v>0</v>
      </c>
      <c r="E6369">
        <v>7.3999999999999996E-2</v>
      </c>
      <c r="F6369" t="s">
        <v>9257</v>
      </c>
      <c r="G6369">
        <f>VLOOKUP(A:A,[1]Sheet23!$A:$B,2,0)</f>
        <v>0.98599999999999999</v>
      </c>
    </row>
    <row r="6370" spans="1:7" x14ac:dyDescent="0.25">
      <c r="A6370" t="s">
        <v>6372</v>
      </c>
      <c r="B6370">
        <v>71</v>
      </c>
      <c r="C6370">
        <v>0.10100000000000001</v>
      </c>
      <c r="D6370">
        <v>0</v>
      </c>
      <c r="E6370">
        <v>7.0999999999999994E-2</v>
      </c>
      <c r="F6370" t="s">
        <v>9257</v>
      </c>
      <c r="G6370">
        <f>VLOOKUP(A:A,[1]Sheet23!$A:$B,2,0)</f>
        <v>0.90500000000000003</v>
      </c>
    </row>
    <row r="6371" spans="1:7" x14ac:dyDescent="0.25">
      <c r="A6371" t="s">
        <v>6373</v>
      </c>
      <c r="B6371">
        <v>71</v>
      </c>
      <c r="C6371">
        <v>0.32500000000000001</v>
      </c>
      <c r="D6371">
        <v>0</v>
      </c>
      <c r="E6371">
        <v>6.8000000000000005E-2</v>
      </c>
      <c r="F6371" t="s">
        <v>9257</v>
      </c>
      <c r="G6371">
        <f>VLOOKUP(A:A,[1]Sheet23!$A:$B,2,0)</f>
        <v>0.91700000000000004</v>
      </c>
    </row>
    <row r="6372" spans="1:7" x14ac:dyDescent="0.25">
      <c r="A6372" t="s">
        <v>6374</v>
      </c>
      <c r="B6372">
        <v>71</v>
      </c>
      <c r="C6372">
        <v>0.21099999999999999</v>
      </c>
      <c r="D6372">
        <v>0</v>
      </c>
      <c r="E6372">
        <v>6.6000000000000003E-2</v>
      </c>
      <c r="F6372">
        <v>0.53253799999999996</v>
      </c>
      <c r="G6372" t="s">
        <v>9257</v>
      </c>
    </row>
    <row r="6373" spans="1:7" x14ac:dyDescent="0.25">
      <c r="A6373" t="s">
        <v>6375</v>
      </c>
      <c r="B6373">
        <v>71</v>
      </c>
      <c r="C6373">
        <v>0.98599999999999999</v>
      </c>
      <c r="D6373">
        <v>0</v>
      </c>
      <c r="E6373">
        <v>6.2E-2</v>
      </c>
      <c r="F6373">
        <v>0.98178100000000001</v>
      </c>
      <c r="G6373" t="s">
        <v>9257</v>
      </c>
    </row>
    <row r="6374" spans="1:7" x14ac:dyDescent="0.25">
      <c r="A6374" t="s">
        <v>6376</v>
      </c>
      <c r="B6374">
        <v>71</v>
      </c>
      <c r="C6374">
        <v>0.78400000000000003</v>
      </c>
      <c r="D6374">
        <v>0</v>
      </c>
      <c r="E6374">
        <v>6.0999999999999999E-2</v>
      </c>
      <c r="F6374">
        <v>0.816994</v>
      </c>
      <c r="G6374" t="s">
        <v>9257</v>
      </c>
    </row>
    <row r="6375" spans="1:7" x14ac:dyDescent="0.25">
      <c r="A6375" t="s">
        <v>6377</v>
      </c>
      <c r="B6375">
        <v>71</v>
      </c>
      <c r="C6375">
        <v>0.78400000000000003</v>
      </c>
      <c r="D6375">
        <v>0</v>
      </c>
      <c r="E6375">
        <v>6.0999999999999999E-2</v>
      </c>
      <c r="F6375">
        <v>0.816994</v>
      </c>
      <c r="G6375" t="s">
        <v>9257</v>
      </c>
    </row>
    <row r="6376" spans="1:7" x14ac:dyDescent="0.25">
      <c r="A6376" t="s">
        <v>6378</v>
      </c>
      <c r="B6376">
        <v>71</v>
      </c>
      <c r="C6376">
        <v>0.78400000000000003</v>
      </c>
      <c r="D6376">
        <v>0</v>
      </c>
      <c r="E6376">
        <v>6.0999999999999999E-2</v>
      </c>
      <c r="F6376" t="s">
        <v>9257</v>
      </c>
      <c r="G6376">
        <f>VLOOKUP(A:A,[1]Sheet23!$A:$B,2,0)</f>
        <v>0.90300000000000002</v>
      </c>
    </row>
    <row r="6377" spans="1:7" x14ac:dyDescent="0.25">
      <c r="A6377" t="s">
        <v>6379</v>
      </c>
      <c r="B6377">
        <v>71</v>
      </c>
      <c r="C6377">
        <v>0.45200000000000001</v>
      </c>
      <c r="D6377">
        <v>0</v>
      </c>
      <c r="E6377">
        <v>0.06</v>
      </c>
      <c r="F6377">
        <v>0.78676999999999997</v>
      </c>
      <c r="G6377" t="s">
        <v>9257</v>
      </c>
    </row>
    <row r="6378" spans="1:7" x14ac:dyDescent="0.25">
      <c r="A6378" t="s">
        <v>6380</v>
      </c>
      <c r="B6378">
        <v>71</v>
      </c>
      <c r="C6378">
        <v>0.30199999999999999</v>
      </c>
      <c r="D6378">
        <v>0</v>
      </c>
      <c r="E6378">
        <v>5.8999999999999997E-2</v>
      </c>
      <c r="F6378">
        <v>0.54225400000000001</v>
      </c>
      <c r="G6378" t="s">
        <v>9257</v>
      </c>
    </row>
    <row r="6379" spans="1:7" x14ac:dyDescent="0.25">
      <c r="A6379" t="s">
        <v>6381</v>
      </c>
      <c r="B6379">
        <v>71</v>
      </c>
      <c r="C6379">
        <v>0.24399999999999999</v>
      </c>
      <c r="D6379">
        <v>0</v>
      </c>
      <c r="E6379">
        <v>5.5E-2</v>
      </c>
      <c r="F6379">
        <v>0.75769500000000001</v>
      </c>
      <c r="G6379" t="s">
        <v>9257</v>
      </c>
    </row>
    <row r="6380" spans="1:7" x14ac:dyDescent="0.25">
      <c r="A6380" t="s">
        <v>6382</v>
      </c>
      <c r="B6380">
        <v>71</v>
      </c>
      <c r="C6380">
        <v>0.28000000000000003</v>
      </c>
      <c r="D6380">
        <v>0</v>
      </c>
      <c r="E6380">
        <v>4.7E-2</v>
      </c>
      <c r="F6380" t="s">
        <v>9257</v>
      </c>
      <c r="G6380">
        <f>VLOOKUP(A:A,[1]Sheet23!$A:$B,2,0)</f>
        <v>0.95</v>
      </c>
    </row>
    <row r="6381" spans="1:7" x14ac:dyDescent="0.25">
      <c r="A6381" t="s">
        <v>6383</v>
      </c>
      <c r="B6381">
        <v>71</v>
      </c>
      <c r="C6381">
        <v>0.60599999999999998</v>
      </c>
      <c r="D6381">
        <v>0</v>
      </c>
      <c r="E6381">
        <v>0.04</v>
      </c>
      <c r="F6381">
        <v>0.87345300000000003</v>
      </c>
      <c r="G6381" t="s">
        <v>9257</v>
      </c>
    </row>
    <row r="6382" spans="1:7" x14ac:dyDescent="0.25">
      <c r="A6382" t="s">
        <v>6384</v>
      </c>
      <c r="B6382">
        <v>71</v>
      </c>
      <c r="C6382">
        <v>0.193</v>
      </c>
      <c r="D6382">
        <v>0</v>
      </c>
      <c r="E6382">
        <v>3.9E-2</v>
      </c>
      <c r="F6382" t="s">
        <v>9257</v>
      </c>
      <c r="G6382">
        <f>VLOOKUP(A:A,[1]Sheet23!$A:$B,2,0)</f>
        <v>0.95699999999999996</v>
      </c>
    </row>
    <row r="6383" spans="1:7" x14ac:dyDescent="0.25">
      <c r="A6383" t="s">
        <v>6385</v>
      </c>
      <c r="B6383">
        <v>71</v>
      </c>
      <c r="C6383">
        <v>0.121</v>
      </c>
      <c r="D6383">
        <v>0</v>
      </c>
      <c r="E6383">
        <v>3.7999999999999999E-2</v>
      </c>
      <c r="F6383">
        <v>0.56807300000000005</v>
      </c>
      <c r="G6383" t="s">
        <v>9257</v>
      </c>
    </row>
    <row r="6384" spans="1:7" x14ac:dyDescent="0.25">
      <c r="A6384" t="s">
        <v>6386</v>
      </c>
      <c r="B6384">
        <v>71</v>
      </c>
      <c r="C6384">
        <v>0.47799999999999998</v>
      </c>
      <c r="D6384">
        <v>0</v>
      </c>
      <c r="E6384">
        <v>3.5000000000000003E-2</v>
      </c>
      <c r="F6384" t="s">
        <v>9257</v>
      </c>
      <c r="G6384">
        <f>VLOOKUP(A:A,[1]Sheet23!$A:$B,2,0)</f>
        <v>0.90800000000000003</v>
      </c>
    </row>
    <row r="6385" spans="1:7" x14ac:dyDescent="0.25">
      <c r="A6385" t="s">
        <v>6387</v>
      </c>
      <c r="B6385">
        <v>71</v>
      </c>
      <c r="C6385">
        <v>0.25900000000000001</v>
      </c>
      <c r="D6385">
        <v>0</v>
      </c>
      <c r="E6385">
        <v>3.3000000000000002E-2</v>
      </c>
      <c r="F6385" t="s">
        <v>9257</v>
      </c>
      <c r="G6385">
        <f>VLOOKUP(A:A,[1]Sheet23!$A:$B,2,0)</f>
        <v>0.90500000000000003</v>
      </c>
    </row>
    <row r="6386" spans="1:7" x14ac:dyDescent="0.25">
      <c r="A6386" t="s">
        <v>6388</v>
      </c>
      <c r="B6386">
        <v>71</v>
      </c>
      <c r="C6386">
        <v>0.25900000000000001</v>
      </c>
      <c r="D6386">
        <v>0</v>
      </c>
      <c r="E6386">
        <v>3.2000000000000001E-2</v>
      </c>
      <c r="F6386">
        <v>0.57870100000000002</v>
      </c>
      <c r="G6386" t="s">
        <v>9257</v>
      </c>
    </row>
    <row r="6387" spans="1:7" x14ac:dyDescent="0.25">
      <c r="A6387" t="s">
        <v>6389</v>
      </c>
      <c r="B6387">
        <v>71</v>
      </c>
      <c r="C6387">
        <v>0.95699999999999996</v>
      </c>
      <c r="D6387">
        <v>0</v>
      </c>
      <c r="E6387">
        <v>2.9000000000000001E-2</v>
      </c>
      <c r="F6387">
        <v>0.97696099999999997</v>
      </c>
      <c r="G6387" t="s">
        <v>9257</v>
      </c>
    </row>
    <row r="6388" spans="1:7" x14ac:dyDescent="0.25">
      <c r="A6388" t="s">
        <v>6390</v>
      </c>
      <c r="B6388">
        <v>71</v>
      </c>
      <c r="C6388">
        <v>0.50700000000000001</v>
      </c>
      <c r="D6388">
        <v>0</v>
      </c>
      <c r="E6388">
        <v>2.8000000000000001E-2</v>
      </c>
      <c r="F6388">
        <v>0.56118599999999996</v>
      </c>
      <c r="G6388" t="s">
        <v>9257</v>
      </c>
    </row>
    <row r="6389" spans="1:7" x14ac:dyDescent="0.25">
      <c r="A6389" t="s">
        <v>6391</v>
      </c>
      <c r="B6389">
        <v>71</v>
      </c>
      <c r="C6389">
        <v>0.39600000000000002</v>
      </c>
      <c r="D6389">
        <v>0</v>
      </c>
      <c r="E6389">
        <v>2.7E-2</v>
      </c>
      <c r="F6389" t="s">
        <v>9257</v>
      </c>
      <c r="G6389">
        <f>VLOOKUP(A:A,[1]Sheet23!$A:$B,2,0)</f>
        <v>0.92700000000000005</v>
      </c>
    </row>
    <row r="6390" spans="1:7" x14ac:dyDescent="0.25">
      <c r="A6390" t="s">
        <v>6392</v>
      </c>
      <c r="B6390">
        <v>71</v>
      </c>
      <c r="C6390">
        <v>0.57199999999999995</v>
      </c>
      <c r="D6390">
        <v>0</v>
      </c>
      <c r="E6390">
        <v>2.4E-2</v>
      </c>
      <c r="F6390">
        <v>0.84850199999999998</v>
      </c>
      <c r="G6390" t="s">
        <v>9257</v>
      </c>
    </row>
    <row r="6391" spans="1:7" x14ac:dyDescent="0.25">
      <c r="A6391" t="s">
        <v>6393</v>
      </c>
      <c r="B6391">
        <v>71</v>
      </c>
      <c r="C6391">
        <v>0.22700000000000001</v>
      </c>
      <c r="D6391">
        <v>0</v>
      </c>
      <c r="E6391">
        <v>2.3E-2</v>
      </c>
      <c r="F6391">
        <v>0.99673900000000004</v>
      </c>
      <c r="G6391" t="s">
        <v>9257</v>
      </c>
    </row>
    <row r="6392" spans="1:7" x14ac:dyDescent="0.25">
      <c r="A6392" t="s">
        <v>6394</v>
      </c>
      <c r="B6392">
        <v>71</v>
      </c>
      <c r="C6392">
        <v>4.5999999999999999E-2</v>
      </c>
      <c r="D6392">
        <v>0</v>
      </c>
      <c r="E6392">
        <v>2.3E-2</v>
      </c>
      <c r="F6392">
        <v>0.99768400000000002</v>
      </c>
      <c r="G6392" t="s">
        <v>9257</v>
      </c>
    </row>
    <row r="6393" spans="1:7" x14ac:dyDescent="0.25">
      <c r="A6393" t="s">
        <v>6395</v>
      </c>
      <c r="B6393">
        <v>71</v>
      </c>
      <c r="C6393">
        <v>0.78400000000000003</v>
      </c>
      <c r="D6393">
        <v>0</v>
      </c>
      <c r="E6393">
        <v>2.3E-2</v>
      </c>
      <c r="F6393">
        <v>0.88933899999999999</v>
      </c>
      <c r="G6393" t="s">
        <v>9257</v>
      </c>
    </row>
    <row r="6394" spans="1:7" x14ac:dyDescent="0.25">
      <c r="A6394" t="s">
        <v>6396</v>
      </c>
      <c r="B6394">
        <v>71</v>
      </c>
      <c r="C6394">
        <v>0.45200000000000001</v>
      </c>
      <c r="D6394">
        <v>0</v>
      </c>
      <c r="E6394">
        <v>2.1999999999999999E-2</v>
      </c>
      <c r="F6394">
        <v>0.82098400000000005</v>
      </c>
      <c r="G6394" t="s">
        <v>9257</v>
      </c>
    </row>
    <row r="6395" spans="1:7" x14ac:dyDescent="0.25">
      <c r="A6395" t="s">
        <v>6397</v>
      </c>
      <c r="B6395">
        <v>71</v>
      </c>
      <c r="C6395">
        <v>0.45200000000000001</v>
      </c>
      <c r="D6395">
        <v>0</v>
      </c>
      <c r="E6395">
        <v>2.1999999999999999E-2</v>
      </c>
      <c r="F6395">
        <v>0.813411</v>
      </c>
      <c r="G6395" t="s">
        <v>9257</v>
      </c>
    </row>
    <row r="6396" spans="1:7" x14ac:dyDescent="0.25">
      <c r="A6396" t="s">
        <v>6398</v>
      </c>
      <c r="B6396">
        <v>71</v>
      </c>
      <c r="C6396">
        <v>0.53700000000000003</v>
      </c>
      <c r="D6396">
        <v>0</v>
      </c>
      <c r="E6396">
        <v>1.7000000000000001E-2</v>
      </c>
      <c r="F6396">
        <v>0.99726000000000004</v>
      </c>
      <c r="G6396" t="s">
        <v>9257</v>
      </c>
    </row>
    <row r="6397" spans="1:7" x14ac:dyDescent="0.25">
      <c r="A6397" t="s">
        <v>6399</v>
      </c>
      <c r="B6397">
        <v>71</v>
      </c>
      <c r="C6397">
        <v>0.32500000000000001</v>
      </c>
      <c r="D6397">
        <v>0</v>
      </c>
      <c r="E6397">
        <v>1.2999999999999999E-2</v>
      </c>
      <c r="F6397">
        <v>0.97572099999999995</v>
      </c>
      <c r="G6397" t="s">
        <v>9257</v>
      </c>
    </row>
    <row r="6398" spans="1:7" x14ac:dyDescent="0.25">
      <c r="A6398" t="s">
        <v>6400</v>
      </c>
      <c r="B6398">
        <v>71</v>
      </c>
      <c r="C6398">
        <v>0.57199999999999995</v>
      </c>
      <c r="D6398">
        <v>0</v>
      </c>
      <c r="E6398">
        <v>1.2999999999999999E-2</v>
      </c>
      <c r="F6398">
        <v>0.87022999999999995</v>
      </c>
      <c r="G6398" t="s">
        <v>9257</v>
      </c>
    </row>
    <row r="6399" spans="1:7" x14ac:dyDescent="0.25">
      <c r="A6399" t="s">
        <v>6401</v>
      </c>
      <c r="B6399">
        <v>70</v>
      </c>
      <c r="C6399">
        <v>0.21099999999999999</v>
      </c>
      <c r="D6399">
        <v>0</v>
      </c>
      <c r="E6399">
        <v>0.57999999999999996</v>
      </c>
      <c r="F6399" t="s">
        <v>9257</v>
      </c>
      <c r="G6399">
        <f>VLOOKUP(A:A,[1]Sheet23!$A:$B,2,0)</f>
        <v>0.91100000000000003</v>
      </c>
    </row>
    <row r="6400" spans="1:7" x14ac:dyDescent="0.25">
      <c r="A6400" t="s">
        <v>6402</v>
      </c>
      <c r="B6400">
        <v>70</v>
      </c>
      <c r="C6400">
        <v>0.16</v>
      </c>
      <c r="D6400">
        <v>0</v>
      </c>
      <c r="E6400">
        <v>0.49199999999999999</v>
      </c>
      <c r="F6400" t="s">
        <v>9257</v>
      </c>
      <c r="G6400">
        <f>VLOOKUP(A:A,[1]Sheet23!$A:$B,2,0)</f>
        <v>0.92400000000000004</v>
      </c>
    </row>
    <row r="6401" spans="1:7" x14ac:dyDescent="0.25">
      <c r="A6401" t="s">
        <v>6403</v>
      </c>
      <c r="B6401">
        <v>70</v>
      </c>
      <c r="C6401">
        <v>0.04</v>
      </c>
      <c r="D6401">
        <v>0</v>
      </c>
      <c r="E6401">
        <v>0.34799999999999998</v>
      </c>
      <c r="F6401" t="s">
        <v>9257</v>
      </c>
      <c r="G6401">
        <f>VLOOKUP(A:A,[1]Sheet23!$A:$B,2,0)</f>
        <v>0.91300000000000003</v>
      </c>
    </row>
    <row r="6402" spans="1:7" x14ac:dyDescent="0.25">
      <c r="A6402" t="s">
        <v>6404</v>
      </c>
      <c r="B6402">
        <v>70</v>
      </c>
      <c r="C6402">
        <v>0.04</v>
      </c>
      <c r="D6402">
        <v>0</v>
      </c>
      <c r="E6402">
        <v>0.34799999999999998</v>
      </c>
      <c r="F6402" t="s">
        <v>9257</v>
      </c>
      <c r="G6402">
        <f>VLOOKUP(A:A,[1]Sheet23!$A:$B,2,0)</f>
        <v>0.91300000000000003</v>
      </c>
    </row>
    <row r="6403" spans="1:7" x14ac:dyDescent="0.25">
      <c r="A6403" t="s">
        <v>6405</v>
      </c>
      <c r="B6403">
        <v>70</v>
      </c>
      <c r="C6403">
        <v>0.50700000000000001</v>
      </c>
      <c r="D6403">
        <v>0</v>
      </c>
      <c r="E6403">
        <v>0.315</v>
      </c>
      <c r="F6403" t="s">
        <v>9257</v>
      </c>
      <c r="G6403">
        <f>VLOOKUP(A:A,[1]Sheet23!$A:$B,2,0)</f>
        <v>0.93500000000000005</v>
      </c>
    </row>
    <row r="6404" spans="1:7" x14ac:dyDescent="0.25">
      <c r="A6404" t="s">
        <v>6406</v>
      </c>
      <c r="B6404">
        <v>70</v>
      </c>
      <c r="C6404">
        <v>0.193</v>
      </c>
      <c r="D6404">
        <v>0</v>
      </c>
      <c r="E6404">
        <v>0.27700000000000002</v>
      </c>
      <c r="F6404" t="s">
        <v>9257</v>
      </c>
      <c r="G6404">
        <f>VLOOKUP(A:A,[1]Sheet23!$A:$B,2,0)</f>
        <v>0.93700000000000006</v>
      </c>
    </row>
    <row r="6405" spans="1:7" x14ac:dyDescent="0.25">
      <c r="A6405" t="s">
        <v>6407</v>
      </c>
      <c r="B6405">
        <v>70</v>
      </c>
      <c r="C6405">
        <v>3.2000000000000001E-2</v>
      </c>
      <c r="D6405">
        <v>0</v>
      </c>
      <c r="E6405">
        <v>0.27500000000000002</v>
      </c>
      <c r="F6405" t="s">
        <v>9257</v>
      </c>
      <c r="G6405">
        <f>VLOOKUP(A:A,[1]Sheet23!$A:$B,2,0)</f>
        <v>0.93</v>
      </c>
    </row>
    <row r="6406" spans="1:7" x14ac:dyDescent="0.25">
      <c r="A6406" t="s">
        <v>6408</v>
      </c>
      <c r="B6406">
        <v>70</v>
      </c>
      <c r="C6406">
        <v>0.22700000000000001</v>
      </c>
      <c r="D6406">
        <v>0</v>
      </c>
      <c r="E6406">
        <v>0.21199999999999999</v>
      </c>
      <c r="F6406" t="s">
        <v>9257</v>
      </c>
      <c r="G6406">
        <f>VLOOKUP(A:A,[1]Sheet23!$A:$B,2,0)</f>
        <v>0.92200000000000004</v>
      </c>
    </row>
    <row r="6407" spans="1:7" x14ac:dyDescent="0.25">
      <c r="A6407" t="s">
        <v>6409</v>
      </c>
      <c r="B6407">
        <v>70</v>
      </c>
      <c r="C6407">
        <v>9.0999999999999998E-2</v>
      </c>
      <c r="D6407">
        <v>0</v>
      </c>
      <c r="E6407">
        <v>0.155</v>
      </c>
      <c r="F6407" t="s">
        <v>9257</v>
      </c>
      <c r="G6407">
        <f>VLOOKUP(A:A,[1]Sheet23!$A:$B,2,0)</f>
        <v>0.92800000000000005</v>
      </c>
    </row>
    <row r="6408" spans="1:7" x14ac:dyDescent="0.25">
      <c r="A6408" t="s">
        <v>6410</v>
      </c>
      <c r="B6408">
        <v>70</v>
      </c>
      <c r="C6408">
        <v>0.57199999999999995</v>
      </c>
      <c r="D6408">
        <v>0</v>
      </c>
      <c r="E6408">
        <v>0.15</v>
      </c>
      <c r="F6408" t="s">
        <v>9257</v>
      </c>
      <c r="G6408">
        <f>VLOOKUP(A:A,[1]Sheet23!$A:$B,2,0)</f>
        <v>0.90900000000000003</v>
      </c>
    </row>
    <row r="6409" spans="1:7" x14ac:dyDescent="0.25">
      <c r="A6409" t="s">
        <v>6411</v>
      </c>
      <c r="B6409">
        <v>70</v>
      </c>
      <c r="C6409">
        <v>9.0999999999999998E-2</v>
      </c>
      <c r="D6409">
        <v>0</v>
      </c>
      <c r="E6409">
        <v>0.13800000000000001</v>
      </c>
      <c r="F6409" t="s">
        <v>9257</v>
      </c>
      <c r="G6409">
        <f>VLOOKUP(A:A,[1]Sheet23!$A:$B,2,0)</f>
        <v>0.92</v>
      </c>
    </row>
    <row r="6410" spans="1:7" x14ac:dyDescent="0.25">
      <c r="A6410" t="s">
        <v>6412</v>
      </c>
      <c r="B6410">
        <v>70</v>
      </c>
      <c r="C6410">
        <v>0.21099999999999999</v>
      </c>
      <c r="D6410">
        <v>0</v>
      </c>
      <c r="E6410">
        <v>0.106</v>
      </c>
      <c r="F6410" t="s">
        <v>9257</v>
      </c>
      <c r="G6410">
        <f>VLOOKUP(A:A,[1]Sheet23!$A:$B,2,0)</f>
        <v>0.92300000000000004</v>
      </c>
    </row>
    <row r="6411" spans="1:7" x14ac:dyDescent="0.25">
      <c r="A6411" t="s">
        <v>6413</v>
      </c>
      <c r="B6411">
        <v>70</v>
      </c>
      <c r="C6411">
        <v>0.17599999999999999</v>
      </c>
      <c r="D6411">
        <v>0</v>
      </c>
      <c r="E6411">
        <v>8.5999999999999993E-2</v>
      </c>
      <c r="F6411" t="s">
        <v>9257</v>
      </c>
      <c r="G6411">
        <f>VLOOKUP(A:A,[1]Sheet23!$A:$B,2,0)</f>
        <v>0.92500000000000004</v>
      </c>
    </row>
    <row r="6412" spans="1:7" x14ac:dyDescent="0.25">
      <c r="A6412" t="s">
        <v>6414</v>
      </c>
      <c r="B6412">
        <v>70</v>
      </c>
      <c r="C6412">
        <v>0.32500000000000001</v>
      </c>
      <c r="D6412">
        <v>0</v>
      </c>
      <c r="E6412">
        <v>7.2999999999999995E-2</v>
      </c>
      <c r="F6412" t="s">
        <v>9257</v>
      </c>
      <c r="G6412">
        <f>VLOOKUP(A:A,[1]Sheet23!$A:$B,2,0)</f>
        <v>0.93600000000000005</v>
      </c>
    </row>
    <row r="6413" spans="1:7" x14ac:dyDescent="0.25">
      <c r="A6413" t="s">
        <v>6415</v>
      </c>
      <c r="B6413">
        <v>70</v>
      </c>
      <c r="C6413">
        <v>0.81799999999999995</v>
      </c>
      <c r="D6413">
        <v>0</v>
      </c>
      <c r="E6413">
        <v>6.5000000000000002E-2</v>
      </c>
      <c r="F6413">
        <v>0.902092</v>
      </c>
      <c r="G6413" t="s">
        <v>9257</v>
      </c>
    </row>
    <row r="6414" spans="1:7" x14ac:dyDescent="0.25">
      <c r="A6414" t="s">
        <v>6416</v>
      </c>
      <c r="B6414">
        <v>70</v>
      </c>
      <c r="C6414">
        <v>0.871</v>
      </c>
      <c r="D6414">
        <v>0</v>
      </c>
      <c r="E6414">
        <v>6.3E-2</v>
      </c>
      <c r="F6414">
        <v>0.89972200000000002</v>
      </c>
      <c r="G6414" t="s">
        <v>9257</v>
      </c>
    </row>
    <row r="6415" spans="1:7" x14ac:dyDescent="0.25">
      <c r="A6415" t="s">
        <v>6417</v>
      </c>
      <c r="B6415">
        <v>70</v>
      </c>
      <c r="C6415">
        <v>0.78400000000000003</v>
      </c>
      <c r="D6415">
        <v>0</v>
      </c>
      <c r="E6415">
        <v>6.3E-2</v>
      </c>
      <c r="F6415" t="s">
        <v>9257</v>
      </c>
      <c r="G6415">
        <f>VLOOKUP(A:A,[1]Sheet23!$A:$B,2,0)</f>
        <v>0.90100000000000002</v>
      </c>
    </row>
    <row r="6416" spans="1:7" x14ac:dyDescent="0.25">
      <c r="A6416" t="s">
        <v>6418</v>
      </c>
      <c r="B6416">
        <v>70</v>
      </c>
      <c r="C6416">
        <v>0.22700000000000001</v>
      </c>
      <c r="D6416">
        <v>0</v>
      </c>
      <c r="E6416">
        <v>6.3E-2</v>
      </c>
      <c r="F6416" t="s">
        <v>9257</v>
      </c>
      <c r="G6416">
        <f>VLOOKUP(A:A,[1]Sheet23!$A:$B,2,0)</f>
        <v>0.91700000000000004</v>
      </c>
    </row>
    <row r="6417" spans="1:7" x14ac:dyDescent="0.25">
      <c r="A6417" t="s">
        <v>6419</v>
      </c>
      <c r="B6417">
        <v>70</v>
      </c>
      <c r="C6417">
        <v>0.373</v>
      </c>
      <c r="D6417">
        <v>0</v>
      </c>
      <c r="E6417">
        <v>5.8000000000000003E-2</v>
      </c>
      <c r="F6417" t="s">
        <v>9257</v>
      </c>
      <c r="G6417">
        <f>VLOOKUP(A:A,[1]Sheet23!$A:$B,2,0)</f>
        <v>0.92500000000000004</v>
      </c>
    </row>
    <row r="6418" spans="1:7" x14ac:dyDescent="0.25">
      <c r="A6418" t="s">
        <v>6420</v>
      </c>
      <c r="B6418">
        <v>70</v>
      </c>
      <c r="C6418">
        <v>0.45200000000000001</v>
      </c>
      <c r="D6418">
        <v>0</v>
      </c>
      <c r="E6418">
        <v>5.6000000000000001E-2</v>
      </c>
      <c r="F6418" t="s">
        <v>9257</v>
      </c>
      <c r="G6418">
        <f>VLOOKUP(A:A,[1]Sheet23!$A:$B,2,0)</f>
        <v>0.90200000000000002</v>
      </c>
    </row>
    <row r="6419" spans="1:7" x14ac:dyDescent="0.25">
      <c r="A6419" t="s">
        <v>6421</v>
      </c>
      <c r="B6419">
        <v>70</v>
      </c>
      <c r="C6419">
        <v>0.42499999999999999</v>
      </c>
      <c r="D6419">
        <v>0</v>
      </c>
      <c r="E6419">
        <v>5.6000000000000001E-2</v>
      </c>
      <c r="F6419" t="s">
        <v>9257</v>
      </c>
      <c r="G6419">
        <f>VLOOKUP(A:A,[1]Sheet23!$A:$B,2,0)</f>
        <v>0.92100000000000004</v>
      </c>
    </row>
    <row r="6420" spans="1:7" x14ac:dyDescent="0.25">
      <c r="A6420" t="s">
        <v>6422</v>
      </c>
      <c r="B6420">
        <v>70</v>
      </c>
      <c r="C6420">
        <v>0.47799999999999998</v>
      </c>
      <c r="D6420">
        <v>0</v>
      </c>
      <c r="E6420">
        <v>5.1999999999999998E-2</v>
      </c>
      <c r="F6420" t="s">
        <v>9257</v>
      </c>
      <c r="G6420">
        <f>VLOOKUP(A:A,[1]Sheet23!$A:$B,2,0)</f>
        <v>0.91500000000000004</v>
      </c>
    </row>
    <row r="6421" spans="1:7" x14ac:dyDescent="0.25">
      <c r="A6421" t="s">
        <v>6423</v>
      </c>
      <c r="B6421">
        <v>70</v>
      </c>
      <c r="C6421">
        <v>0.39600000000000002</v>
      </c>
      <c r="D6421">
        <v>0</v>
      </c>
      <c r="E6421">
        <v>5.1999999999999998E-2</v>
      </c>
      <c r="F6421" t="s">
        <v>9257</v>
      </c>
      <c r="G6421">
        <f>VLOOKUP(A:A,[1]Sheet23!$A:$B,2,0)</f>
        <v>0.91100000000000003</v>
      </c>
    </row>
    <row r="6422" spans="1:7" x14ac:dyDescent="0.25">
      <c r="A6422" t="s">
        <v>6424</v>
      </c>
      <c r="B6422">
        <v>70</v>
      </c>
      <c r="C6422">
        <v>0.30199999999999999</v>
      </c>
      <c r="D6422">
        <v>0</v>
      </c>
      <c r="E6422">
        <v>5.1999999999999998E-2</v>
      </c>
      <c r="F6422" t="s">
        <v>9257</v>
      </c>
      <c r="G6422">
        <f>VLOOKUP(A:A,[1]Sheet23!$A:$B,2,0)</f>
        <v>0.91400000000000003</v>
      </c>
    </row>
    <row r="6423" spans="1:7" x14ac:dyDescent="0.25">
      <c r="A6423" t="s">
        <v>6425</v>
      </c>
      <c r="B6423">
        <v>70</v>
      </c>
      <c r="C6423">
        <v>0.39600000000000002</v>
      </c>
      <c r="D6423">
        <v>0</v>
      </c>
      <c r="E6423">
        <v>5.1999999999999998E-2</v>
      </c>
      <c r="F6423" t="s">
        <v>9257</v>
      </c>
      <c r="G6423">
        <f>VLOOKUP(A:A,[1]Sheet23!$A:$B,2,0)</f>
        <v>0.91300000000000003</v>
      </c>
    </row>
    <row r="6424" spans="1:7" x14ac:dyDescent="0.25">
      <c r="A6424" t="s">
        <v>6426</v>
      </c>
      <c r="B6424">
        <v>70</v>
      </c>
      <c r="C6424">
        <v>0.47799999999999998</v>
      </c>
      <c r="D6424">
        <v>0</v>
      </c>
      <c r="E6424">
        <v>5.1999999999999998E-2</v>
      </c>
      <c r="F6424" t="s">
        <v>9257</v>
      </c>
      <c r="G6424">
        <f>VLOOKUP(A:A,[1]Sheet23!$A:$B,2,0)</f>
        <v>0.91500000000000004</v>
      </c>
    </row>
    <row r="6425" spans="1:7" x14ac:dyDescent="0.25">
      <c r="A6425" t="s">
        <v>6427</v>
      </c>
      <c r="B6425">
        <v>70</v>
      </c>
      <c r="C6425">
        <v>0.34799999999999998</v>
      </c>
      <c r="D6425">
        <v>0</v>
      </c>
      <c r="E6425">
        <v>5.0999999999999997E-2</v>
      </c>
      <c r="F6425" t="s">
        <v>9257</v>
      </c>
      <c r="G6425">
        <f>VLOOKUP(A:A,[1]Sheet23!$A:$B,2,0)</f>
        <v>0.90600000000000003</v>
      </c>
    </row>
    <row r="6426" spans="1:7" x14ac:dyDescent="0.25">
      <c r="A6426" t="s">
        <v>6428</v>
      </c>
      <c r="B6426">
        <v>70</v>
      </c>
      <c r="C6426">
        <v>0.34799999999999998</v>
      </c>
      <c r="D6426">
        <v>0</v>
      </c>
      <c r="E6426">
        <v>5.0999999999999997E-2</v>
      </c>
      <c r="F6426" t="s">
        <v>9257</v>
      </c>
      <c r="G6426">
        <f>VLOOKUP(A:A,[1]Sheet23!$A:$B,2,0)</f>
        <v>0.90600000000000003</v>
      </c>
    </row>
    <row r="6427" spans="1:7" x14ac:dyDescent="0.25">
      <c r="A6427" t="s">
        <v>6429</v>
      </c>
      <c r="B6427">
        <v>70</v>
      </c>
      <c r="C6427">
        <v>0.39600000000000002</v>
      </c>
      <c r="D6427">
        <v>0</v>
      </c>
      <c r="E6427">
        <v>5.0999999999999997E-2</v>
      </c>
      <c r="F6427" t="s">
        <v>9257</v>
      </c>
      <c r="G6427">
        <f>VLOOKUP(A:A,[1]Sheet23!$A:$B,2,0)</f>
        <v>0.90900000000000003</v>
      </c>
    </row>
    <row r="6428" spans="1:7" x14ac:dyDescent="0.25">
      <c r="A6428" t="s">
        <v>6430</v>
      </c>
      <c r="B6428">
        <v>70</v>
      </c>
      <c r="C6428">
        <v>0.32500000000000001</v>
      </c>
      <c r="D6428">
        <v>0</v>
      </c>
      <c r="E6428">
        <v>5.0999999999999997E-2</v>
      </c>
      <c r="F6428" t="s">
        <v>9257</v>
      </c>
      <c r="G6428">
        <f>VLOOKUP(A:A,[1]Sheet23!$A:$B,2,0)</f>
        <v>0.90900000000000003</v>
      </c>
    </row>
    <row r="6429" spans="1:7" x14ac:dyDescent="0.25">
      <c r="A6429" t="s">
        <v>6431</v>
      </c>
      <c r="B6429">
        <v>70</v>
      </c>
      <c r="C6429">
        <v>0.871</v>
      </c>
      <c r="D6429">
        <v>0</v>
      </c>
      <c r="E6429">
        <v>4.9000000000000002E-2</v>
      </c>
      <c r="F6429" t="s">
        <v>9257</v>
      </c>
      <c r="G6429">
        <f>VLOOKUP(A:A,[1]Sheet23!$A:$B,2,0)</f>
        <v>0.90500000000000003</v>
      </c>
    </row>
    <row r="6430" spans="1:7" x14ac:dyDescent="0.25">
      <c r="A6430" t="s">
        <v>6432</v>
      </c>
      <c r="B6430">
        <v>70</v>
      </c>
      <c r="C6430">
        <v>0.24399999999999999</v>
      </c>
      <c r="D6430">
        <v>0</v>
      </c>
      <c r="E6430">
        <v>4.8000000000000001E-2</v>
      </c>
      <c r="F6430">
        <v>0.98560499999999995</v>
      </c>
      <c r="G6430" t="s">
        <v>9257</v>
      </c>
    </row>
    <row r="6431" spans="1:7" x14ac:dyDescent="0.25">
      <c r="A6431" t="s">
        <v>6433</v>
      </c>
      <c r="B6431">
        <v>70</v>
      </c>
      <c r="C6431">
        <v>0.39600000000000002</v>
      </c>
      <c r="D6431">
        <v>0</v>
      </c>
      <c r="E6431">
        <v>4.7E-2</v>
      </c>
      <c r="F6431" t="s">
        <v>9257</v>
      </c>
      <c r="G6431">
        <f>VLOOKUP(A:A,[1]Sheet23!$A:$B,2,0)</f>
        <v>0.90700000000000003</v>
      </c>
    </row>
    <row r="6432" spans="1:7" x14ac:dyDescent="0.25">
      <c r="A6432" t="s">
        <v>6434</v>
      </c>
      <c r="B6432">
        <v>70</v>
      </c>
      <c r="C6432">
        <v>0.78400000000000003</v>
      </c>
      <c r="D6432">
        <v>0</v>
      </c>
      <c r="E6432">
        <v>4.5999999999999999E-2</v>
      </c>
      <c r="F6432" t="s">
        <v>9257</v>
      </c>
      <c r="G6432">
        <f>VLOOKUP(A:A,[1]Sheet23!$A:$B,2,0)</f>
        <v>0.91600000000000004</v>
      </c>
    </row>
    <row r="6433" spans="1:7" x14ac:dyDescent="0.25">
      <c r="A6433" t="s">
        <v>6435</v>
      </c>
      <c r="B6433">
        <v>70</v>
      </c>
      <c r="C6433">
        <v>0.22700000000000001</v>
      </c>
      <c r="D6433">
        <v>0</v>
      </c>
      <c r="E6433">
        <v>4.5999999999999999E-2</v>
      </c>
      <c r="F6433" t="s">
        <v>9257</v>
      </c>
      <c r="G6433">
        <f>VLOOKUP(A:A,[1]Sheet23!$A:$B,2,0)</f>
        <v>0.94899999999999995</v>
      </c>
    </row>
    <row r="6434" spans="1:7" x14ac:dyDescent="0.25">
      <c r="A6434" t="s">
        <v>6436</v>
      </c>
      <c r="B6434">
        <v>70</v>
      </c>
      <c r="C6434">
        <v>5.8000000000000003E-2</v>
      </c>
      <c r="D6434">
        <v>0</v>
      </c>
      <c r="E6434">
        <v>4.2000000000000003E-2</v>
      </c>
      <c r="F6434" t="s">
        <v>9257</v>
      </c>
      <c r="G6434">
        <f>VLOOKUP(A:A,[1]Sheet23!$A:$B,2,0)</f>
        <v>0.90900000000000003</v>
      </c>
    </row>
    <row r="6435" spans="1:7" x14ac:dyDescent="0.25">
      <c r="A6435" t="s">
        <v>6437</v>
      </c>
      <c r="B6435">
        <v>70</v>
      </c>
      <c r="C6435">
        <v>0.97399999999999998</v>
      </c>
      <c r="D6435">
        <v>0</v>
      </c>
      <c r="E6435">
        <v>3.6999999999999998E-2</v>
      </c>
      <c r="F6435" t="s">
        <v>9257</v>
      </c>
      <c r="G6435">
        <f>VLOOKUP(A:A,[1]Sheet23!$A:$B,2,0)</f>
        <v>0.90100000000000002</v>
      </c>
    </row>
    <row r="6436" spans="1:7" x14ac:dyDescent="0.25">
      <c r="A6436" t="s">
        <v>6438</v>
      </c>
      <c r="B6436">
        <v>70</v>
      </c>
      <c r="C6436">
        <v>0.78400000000000003</v>
      </c>
      <c r="D6436">
        <v>0</v>
      </c>
      <c r="E6436">
        <v>2.5000000000000001E-2</v>
      </c>
      <c r="F6436">
        <v>0.92664000000000002</v>
      </c>
      <c r="G6436" t="s">
        <v>9257</v>
      </c>
    </row>
    <row r="6437" spans="1:7" x14ac:dyDescent="0.25">
      <c r="A6437" t="s">
        <v>6439</v>
      </c>
      <c r="B6437">
        <v>70</v>
      </c>
      <c r="C6437">
        <v>0.11</v>
      </c>
      <c r="D6437">
        <v>0</v>
      </c>
      <c r="E6437">
        <v>2.3E-2</v>
      </c>
      <c r="F6437">
        <v>0.95294699999999999</v>
      </c>
      <c r="G6437" t="s">
        <v>9257</v>
      </c>
    </row>
    <row r="6438" spans="1:7" x14ac:dyDescent="0.25">
      <c r="A6438" t="s">
        <v>6440</v>
      </c>
      <c r="B6438">
        <v>70</v>
      </c>
      <c r="C6438">
        <v>0.81799999999999995</v>
      </c>
      <c r="D6438">
        <v>0</v>
      </c>
      <c r="E6438">
        <v>2.3E-2</v>
      </c>
      <c r="F6438">
        <v>0.82302500000000001</v>
      </c>
      <c r="G6438" t="s">
        <v>9257</v>
      </c>
    </row>
    <row r="6439" spans="1:7" x14ac:dyDescent="0.25">
      <c r="A6439" t="s">
        <v>6441</v>
      </c>
      <c r="B6439">
        <v>70</v>
      </c>
      <c r="C6439">
        <v>0.748</v>
      </c>
      <c r="D6439">
        <v>0</v>
      </c>
      <c r="E6439">
        <v>0.02</v>
      </c>
      <c r="F6439">
        <v>0.932616</v>
      </c>
      <c r="G6439" t="s">
        <v>9257</v>
      </c>
    </row>
    <row r="6440" spans="1:7" x14ac:dyDescent="0.25">
      <c r="A6440" t="s">
        <v>6442</v>
      </c>
      <c r="B6440">
        <v>70</v>
      </c>
      <c r="C6440">
        <v>0.64</v>
      </c>
      <c r="D6440">
        <v>0</v>
      </c>
      <c r="E6440">
        <v>1.9E-2</v>
      </c>
      <c r="F6440">
        <v>0.95383099999999998</v>
      </c>
      <c r="G6440" t="s">
        <v>9257</v>
      </c>
    </row>
    <row r="6441" spans="1:7" x14ac:dyDescent="0.25">
      <c r="A6441" t="s">
        <v>6443</v>
      </c>
      <c r="B6441">
        <v>70</v>
      </c>
      <c r="C6441">
        <v>0.67700000000000005</v>
      </c>
      <c r="D6441">
        <v>0</v>
      </c>
      <c r="E6441">
        <v>1.7999999999999999E-2</v>
      </c>
      <c r="F6441">
        <v>0.99982499999999996</v>
      </c>
      <c r="G6441" t="s">
        <v>9257</v>
      </c>
    </row>
    <row r="6442" spans="1:7" x14ac:dyDescent="0.25">
      <c r="A6442" t="s">
        <v>6444</v>
      </c>
      <c r="B6442">
        <v>70</v>
      </c>
      <c r="C6442">
        <v>0.89100000000000001</v>
      </c>
      <c r="D6442">
        <v>0</v>
      </c>
      <c r="E6442">
        <v>1.7000000000000001E-2</v>
      </c>
      <c r="F6442">
        <v>0.99986299999999995</v>
      </c>
      <c r="G6442" t="s">
        <v>9257</v>
      </c>
    </row>
    <row r="6443" spans="1:7" x14ac:dyDescent="0.25">
      <c r="A6443" t="s">
        <v>6445</v>
      </c>
      <c r="B6443">
        <v>70</v>
      </c>
      <c r="C6443">
        <v>0.89100000000000001</v>
      </c>
      <c r="D6443">
        <v>0</v>
      </c>
      <c r="E6443">
        <v>1.7000000000000001E-2</v>
      </c>
      <c r="F6443">
        <v>0.99986299999999995</v>
      </c>
      <c r="G6443" t="s">
        <v>9257</v>
      </c>
    </row>
    <row r="6444" spans="1:7" x14ac:dyDescent="0.25">
      <c r="A6444" t="s">
        <v>6446</v>
      </c>
      <c r="B6444">
        <v>70</v>
      </c>
      <c r="C6444">
        <v>0.67700000000000005</v>
      </c>
      <c r="D6444">
        <v>0</v>
      </c>
      <c r="E6444">
        <v>1.4999999999999999E-2</v>
      </c>
      <c r="F6444">
        <v>0.97661500000000001</v>
      </c>
      <c r="G6444" t="s">
        <v>9257</v>
      </c>
    </row>
    <row r="6445" spans="1:7" x14ac:dyDescent="0.25">
      <c r="A6445" t="s">
        <v>6447</v>
      </c>
      <c r="B6445">
        <v>70</v>
      </c>
      <c r="C6445">
        <v>0.47799999999999998</v>
      </c>
      <c r="D6445">
        <v>0</v>
      </c>
      <c r="E6445">
        <v>1.4999999999999999E-2</v>
      </c>
      <c r="F6445">
        <v>0.99356999999999995</v>
      </c>
      <c r="G6445" t="s">
        <v>9257</v>
      </c>
    </row>
    <row r="6446" spans="1:7" x14ac:dyDescent="0.25">
      <c r="A6446" t="s">
        <v>6448</v>
      </c>
      <c r="B6446">
        <v>70</v>
      </c>
      <c r="C6446">
        <v>0.39600000000000002</v>
      </c>
      <c r="D6446">
        <v>0</v>
      </c>
      <c r="E6446">
        <v>1.2E-2</v>
      </c>
      <c r="F6446">
        <v>0.98119500000000004</v>
      </c>
      <c r="G6446" t="s">
        <v>9257</v>
      </c>
    </row>
    <row r="6447" spans="1:7" x14ac:dyDescent="0.25">
      <c r="A6447" t="s">
        <v>6449</v>
      </c>
      <c r="B6447">
        <v>70</v>
      </c>
      <c r="C6447">
        <v>3.5999999999999997E-2</v>
      </c>
      <c r="D6447">
        <v>0</v>
      </c>
      <c r="E6447">
        <v>1.0999999999999999E-2</v>
      </c>
      <c r="F6447">
        <v>0.72821100000000005</v>
      </c>
      <c r="G6447" t="s">
        <v>9257</v>
      </c>
    </row>
    <row r="6448" spans="1:7" x14ac:dyDescent="0.25">
      <c r="A6448" t="s">
        <v>6450</v>
      </c>
      <c r="B6448">
        <v>70</v>
      </c>
      <c r="C6448">
        <v>0.50700000000000001</v>
      </c>
      <c r="D6448">
        <v>0</v>
      </c>
      <c r="E6448">
        <v>1.0999999999999999E-2</v>
      </c>
      <c r="F6448">
        <v>0.980576</v>
      </c>
      <c r="G6448" t="s">
        <v>9257</v>
      </c>
    </row>
    <row r="6449" spans="1:7" x14ac:dyDescent="0.25">
      <c r="A6449" t="s">
        <v>6451</v>
      </c>
      <c r="B6449">
        <v>70</v>
      </c>
      <c r="C6449">
        <v>0.53700000000000003</v>
      </c>
      <c r="D6449">
        <v>0</v>
      </c>
      <c r="E6449">
        <v>0.01</v>
      </c>
      <c r="F6449">
        <v>0.984981</v>
      </c>
      <c r="G6449" t="s">
        <v>9257</v>
      </c>
    </row>
    <row r="6450" spans="1:7" x14ac:dyDescent="0.25">
      <c r="A6450" t="s">
        <v>6452</v>
      </c>
      <c r="B6450">
        <v>70</v>
      </c>
      <c r="C6450">
        <v>0.30199999999999999</v>
      </c>
      <c r="D6450">
        <v>0</v>
      </c>
      <c r="E6450">
        <v>8.0000000000000002E-3</v>
      </c>
      <c r="F6450">
        <v>0.99941599999999997</v>
      </c>
      <c r="G6450" t="s">
        <v>9257</v>
      </c>
    </row>
    <row r="6451" spans="1:7" x14ac:dyDescent="0.25">
      <c r="A6451" t="s">
        <v>6453</v>
      </c>
      <c r="B6451">
        <v>69</v>
      </c>
      <c r="C6451">
        <v>0.98599999999999999</v>
      </c>
      <c r="D6451">
        <v>0</v>
      </c>
      <c r="E6451">
        <v>0.85299999999999998</v>
      </c>
      <c r="F6451" t="s">
        <v>9257</v>
      </c>
      <c r="G6451">
        <f>VLOOKUP(A:A,[1]Sheet23!$A:$B,2,0)</f>
        <v>0.94</v>
      </c>
    </row>
    <row r="6452" spans="1:7" x14ac:dyDescent="0.25">
      <c r="A6452" t="s">
        <v>6454</v>
      </c>
      <c r="B6452">
        <v>69</v>
      </c>
      <c r="C6452">
        <v>0.32500000000000001</v>
      </c>
      <c r="D6452">
        <v>0</v>
      </c>
      <c r="E6452">
        <v>0.83499999999999996</v>
      </c>
      <c r="F6452" t="s">
        <v>9257</v>
      </c>
      <c r="G6452">
        <f>VLOOKUP(A:A,[1]Sheet23!$A:$B,2,0)</f>
        <v>0.97</v>
      </c>
    </row>
    <row r="6453" spans="1:7" x14ac:dyDescent="0.25">
      <c r="A6453" t="s">
        <v>6455</v>
      </c>
      <c r="B6453">
        <v>69</v>
      </c>
      <c r="C6453">
        <v>0.64</v>
      </c>
      <c r="D6453">
        <v>0</v>
      </c>
      <c r="E6453">
        <v>0.77200000000000002</v>
      </c>
      <c r="F6453" t="s">
        <v>9257</v>
      </c>
      <c r="G6453">
        <f>VLOOKUP(A:A,[1]Sheet23!$A:$B,2,0)</f>
        <v>0.90600000000000003</v>
      </c>
    </row>
    <row r="6454" spans="1:7" x14ac:dyDescent="0.25">
      <c r="A6454" t="s">
        <v>6456</v>
      </c>
      <c r="B6454">
        <v>69</v>
      </c>
      <c r="C6454">
        <v>0.67700000000000005</v>
      </c>
      <c r="D6454">
        <v>0</v>
      </c>
      <c r="E6454">
        <v>0.61699999999999999</v>
      </c>
      <c r="F6454">
        <v>0.63166999999999995</v>
      </c>
      <c r="G6454" t="s">
        <v>9257</v>
      </c>
    </row>
    <row r="6455" spans="1:7" x14ac:dyDescent="0.25">
      <c r="A6455" t="s">
        <v>6457</v>
      </c>
      <c r="B6455">
        <v>69</v>
      </c>
      <c r="C6455">
        <v>0.25900000000000001</v>
      </c>
      <c r="D6455">
        <v>0</v>
      </c>
      <c r="E6455">
        <v>0.55400000000000005</v>
      </c>
      <c r="F6455">
        <v>0.77410100000000004</v>
      </c>
      <c r="G6455" t="s">
        <v>9257</v>
      </c>
    </row>
    <row r="6456" spans="1:7" x14ac:dyDescent="0.25">
      <c r="A6456" t="s">
        <v>6458</v>
      </c>
      <c r="B6456">
        <v>69</v>
      </c>
      <c r="C6456">
        <v>0.17599999999999999</v>
      </c>
      <c r="D6456">
        <v>0</v>
      </c>
      <c r="E6456">
        <v>0.496</v>
      </c>
      <c r="F6456" t="s">
        <v>9257</v>
      </c>
      <c r="G6456">
        <f>VLOOKUP(A:A,[1]Sheet23!$A:$B,2,0)</f>
        <v>0.90700000000000003</v>
      </c>
    </row>
    <row r="6457" spans="1:7" x14ac:dyDescent="0.25">
      <c r="A6457" t="s">
        <v>6459</v>
      </c>
      <c r="B6457">
        <v>69</v>
      </c>
      <c r="C6457">
        <v>0.21099999999999999</v>
      </c>
      <c r="D6457">
        <v>0</v>
      </c>
      <c r="E6457">
        <v>0.47499999999999998</v>
      </c>
      <c r="F6457">
        <v>0.66505300000000001</v>
      </c>
      <c r="G6457" t="s">
        <v>9257</v>
      </c>
    </row>
    <row r="6458" spans="1:7" x14ac:dyDescent="0.25">
      <c r="A6458" t="s">
        <v>6460</v>
      </c>
      <c r="B6458">
        <v>69</v>
      </c>
      <c r="C6458">
        <v>0.30199999999999999</v>
      </c>
      <c r="D6458">
        <v>0</v>
      </c>
      <c r="E6458">
        <v>0.44800000000000001</v>
      </c>
      <c r="F6458" t="s">
        <v>9257</v>
      </c>
      <c r="G6458">
        <f>VLOOKUP(A:A,[1]Sheet23!$A:$B,2,0)</f>
        <v>0.92900000000000005</v>
      </c>
    </row>
    <row r="6459" spans="1:7" x14ac:dyDescent="0.25">
      <c r="A6459" t="s">
        <v>6461</v>
      </c>
      <c r="B6459">
        <v>69</v>
      </c>
      <c r="C6459">
        <v>0.11</v>
      </c>
      <c r="D6459">
        <v>0</v>
      </c>
      <c r="E6459">
        <v>0.43</v>
      </c>
      <c r="F6459">
        <v>0.78122400000000003</v>
      </c>
      <c r="G6459" t="s">
        <v>9257</v>
      </c>
    </row>
    <row r="6460" spans="1:7" x14ac:dyDescent="0.25">
      <c r="A6460" t="s">
        <v>6462</v>
      </c>
      <c r="B6460">
        <v>69</v>
      </c>
      <c r="C6460">
        <v>0.373</v>
      </c>
      <c r="D6460">
        <v>0</v>
      </c>
      <c r="E6460">
        <v>0.40799999999999997</v>
      </c>
      <c r="F6460" t="s">
        <v>9257</v>
      </c>
      <c r="G6460">
        <f>VLOOKUP(A:A,[1]Sheet23!$A:$B,2,0)</f>
        <v>0.93</v>
      </c>
    </row>
    <row r="6461" spans="1:7" x14ac:dyDescent="0.25">
      <c r="A6461" t="s">
        <v>6463</v>
      </c>
      <c r="B6461">
        <v>69</v>
      </c>
      <c r="C6461">
        <v>0.32500000000000001</v>
      </c>
      <c r="D6461">
        <v>0</v>
      </c>
      <c r="E6461">
        <v>0.40600000000000003</v>
      </c>
      <c r="F6461" t="s">
        <v>9257</v>
      </c>
      <c r="G6461">
        <f>VLOOKUP(A:A,[1]Sheet23!$A:$B,2,0)</f>
        <v>0.92700000000000005</v>
      </c>
    </row>
    <row r="6462" spans="1:7" x14ac:dyDescent="0.25">
      <c r="A6462" t="s">
        <v>6464</v>
      </c>
      <c r="B6462">
        <v>69</v>
      </c>
      <c r="C6462">
        <v>0.39600000000000002</v>
      </c>
      <c r="D6462">
        <v>0</v>
      </c>
      <c r="E6462">
        <v>0.40300000000000002</v>
      </c>
      <c r="F6462" t="s">
        <v>9257</v>
      </c>
      <c r="G6462">
        <f>VLOOKUP(A:A,[1]Sheet23!$A:$B,2,0)</f>
        <v>0.91300000000000003</v>
      </c>
    </row>
    <row r="6463" spans="1:7" x14ac:dyDescent="0.25">
      <c r="A6463" t="s">
        <v>6465</v>
      </c>
      <c r="B6463">
        <v>69</v>
      </c>
      <c r="C6463">
        <v>0.50700000000000001</v>
      </c>
      <c r="D6463">
        <v>0</v>
      </c>
      <c r="E6463">
        <v>0.39800000000000002</v>
      </c>
      <c r="F6463" t="s">
        <v>9257</v>
      </c>
      <c r="G6463">
        <f>VLOOKUP(A:A,[1]Sheet23!$A:$B,2,0)</f>
        <v>0.94899999999999995</v>
      </c>
    </row>
    <row r="6464" spans="1:7" x14ac:dyDescent="0.25">
      <c r="A6464" t="s">
        <v>6466</v>
      </c>
      <c r="B6464">
        <v>69</v>
      </c>
      <c r="C6464">
        <v>0.60599999999999998</v>
      </c>
      <c r="D6464">
        <v>0</v>
      </c>
      <c r="E6464">
        <v>0.31</v>
      </c>
      <c r="F6464" t="s">
        <v>9257</v>
      </c>
      <c r="G6464">
        <f>VLOOKUP(A:A,[1]Sheet23!$A:$B,2,0)</f>
        <v>0.91800000000000004</v>
      </c>
    </row>
    <row r="6465" spans="1:7" x14ac:dyDescent="0.25">
      <c r="A6465" t="s">
        <v>6467</v>
      </c>
      <c r="B6465">
        <v>69</v>
      </c>
      <c r="C6465">
        <v>0.57199999999999995</v>
      </c>
      <c r="D6465">
        <v>0</v>
      </c>
      <c r="E6465">
        <v>0.28999999999999998</v>
      </c>
      <c r="F6465" t="s">
        <v>9257</v>
      </c>
      <c r="G6465">
        <f>VLOOKUP(A:A,[1]Sheet23!$A:$B,2,0)</f>
        <v>0.94</v>
      </c>
    </row>
    <row r="6466" spans="1:7" x14ac:dyDescent="0.25">
      <c r="A6466" t="s">
        <v>6468</v>
      </c>
      <c r="B6466">
        <v>69</v>
      </c>
      <c r="C6466">
        <v>0.373</v>
      </c>
      <c r="D6466">
        <v>0</v>
      </c>
      <c r="E6466">
        <v>0.27100000000000002</v>
      </c>
      <c r="F6466">
        <v>0.89661999999999997</v>
      </c>
      <c r="G6466" t="s">
        <v>9257</v>
      </c>
    </row>
    <row r="6467" spans="1:7" x14ac:dyDescent="0.25">
      <c r="A6467" t="s">
        <v>6469</v>
      </c>
      <c r="B6467">
        <v>69</v>
      </c>
      <c r="C6467">
        <v>2.1999999999999999E-2</v>
      </c>
      <c r="D6467">
        <v>0</v>
      </c>
      <c r="E6467">
        <v>0.24099999999999999</v>
      </c>
      <c r="F6467" t="s">
        <v>9257</v>
      </c>
      <c r="G6467">
        <f>VLOOKUP(A:A,[1]Sheet23!$A:$B,2,0)</f>
        <v>0.91900000000000004</v>
      </c>
    </row>
    <row r="6468" spans="1:7" x14ac:dyDescent="0.25">
      <c r="A6468" t="s">
        <v>6470</v>
      </c>
      <c r="B6468">
        <v>69</v>
      </c>
      <c r="C6468">
        <v>0.30199999999999999</v>
      </c>
      <c r="D6468">
        <v>0</v>
      </c>
      <c r="E6468">
        <v>0.19500000000000001</v>
      </c>
      <c r="F6468" t="s">
        <v>9257</v>
      </c>
      <c r="G6468">
        <f>VLOOKUP(A:A,[1]Sheet23!$A:$B,2,0)</f>
        <v>0.90500000000000003</v>
      </c>
    </row>
    <row r="6469" spans="1:7" x14ac:dyDescent="0.25">
      <c r="A6469" t="s">
        <v>6471</v>
      </c>
      <c r="B6469">
        <v>69</v>
      </c>
      <c r="C6469">
        <v>0.13300000000000001</v>
      </c>
      <c r="D6469">
        <v>0</v>
      </c>
      <c r="E6469">
        <v>0.152</v>
      </c>
      <c r="F6469" t="s">
        <v>9257</v>
      </c>
      <c r="G6469">
        <f>VLOOKUP(A:A,[1]Sheet23!$A:$B,2,0)</f>
        <v>0.90500000000000003</v>
      </c>
    </row>
    <row r="6470" spans="1:7" x14ac:dyDescent="0.25">
      <c r="A6470" t="s">
        <v>6472</v>
      </c>
      <c r="B6470">
        <v>69</v>
      </c>
      <c r="C6470">
        <v>1E-3</v>
      </c>
      <c r="D6470">
        <v>0</v>
      </c>
      <c r="E6470">
        <v>0.13100000000000001</v>
      </c>
      <c r="F6470" t="s">
        <v>9257</v>
      </c>
      <c r="G6470">
        <f>VLOOKUP(A:A,[1]Sheet23!$A:$B,2,0)</f>
        <v>0.91100000000000003</v>
      </c>
    </row>
    <row r="6471" spans="1:7" x14ac:dyDescent="0.25">
      <c r="A6471" t="s">
        <v>6473</v>
      </c>
      <c r="B6471">
        <v>69</v>
      </c>
      <c r="C6471">
        <v>0.30199999999999999</v>
      </c>
      <c r="D6471">
        <v>0</v>
      </c>
      <c r="E6471">
        <v>0.127</v>
      </c>
      <c r="F6471" t="s">
        <v>9257</v>
      </c>
      <c r="G6471">
        <f>VLOOKUP(A:A,[1]Sheet23!$A:$B,2,0)</f>
        <v>0.90100000000000002</v>
      </c>
    </row>
    <row r="6472" spans="1:7" x14ac:dyDescent="0.25">
      <c r="A6472" t="s">
        <v>6474</v>
      </c>
      <c r="B6472">
        <v>69</v>
      </c>
      <c r="C6472">
        <v>3.2000000000000001E-2</v>
      </c>
      <c r="D6472">
        <v>0</v>
      </c>
      <c r="E6472">
        <v>9.5000000000000001E-2</v>
      </c>
      <c r="F6472">
        <v>0.99257499999999999</v>
      </c>
      <c r="G6472" t="s">
        <v>9257</v>
      </c>
    </row>
    <row r="6473" spans="1:7" x14ac:dyDescent="0.25">
      <c r="A6473" t="s">
        <v>6475</v>
      </c>
      <c r="B6473">
        <v>69</v>
      </c>
      <c r="C6473">
        <v>0.34799999999999998</v>
      </c>
      <c r="D6473">
        <v>0</v>
      </c>
      <c r="E6473">
        <v>9.5000000000000001E-2</v>
      </c>
      <c r="F6473" t="s">
        <v>9257</v>
      </c>
      <c r="G6473">
        <f>VLOOKUP(A:A,[1]Sheet23!$A:$B,2,0)</f>
        <v>0.90100000000000002</v>
      </c>
    </row>
    <row r="6474" spans="1:7" x14ac:dyDescent="0.25">
      <c r="A6474" t="s">
        <v>6476</v>
      </c>
      <c r="B6474">
        <v>69</v>
      </c>
      <c r="C6474">
        <v>0.21099999999999999</v>
      </c>
      <c r="D6474">
        <v>0</v>
      </c>
      <c r="E6474">
        <v>6.9000000000000006E-2</v>
      </c>
      <c r="F6474" t="s">
        <v>9257</v>
      </c>
      <c r="G6474">
        <f>VLOOKUP(A:A,[1]Sheet23!$A:$B,2,0)</f>
        <v>0.93700000000000006</v>
      </c>
    </row>
    <row r="6475" spans="1:7" x14ac:dyDescent="0.25">
      <c r="A6475" t="s">
        <v>6477</v>
      </c>
      <c r="B6475">
        <v>69</v>
      </c>
      <c r="C6475">
        <v>0.30199999999999999</v>
      </c>
      <c r="D6475">
        <v>0</v>
      </c>
      <c r="E6475">
        <v>5.8000000000000003E-2</v>
      </c>
      <c r="F6475">
        <v>0.73625300000000005</v>
      </c>
      <c r="G6475" t="s">
        <v>9257</v>
      </c>
    </row>
    <row r="6476" spans="1:7" x14ac:dyDescent="0.25">
      <c r="A6476" t="s">
        <v>6478</v>
      </c>
      <c r="B6476">
        <v>69</v>
      </c>
      <c r="C6476">
        <v>0.32500000000000001</v>
      </c>
      <c r="D6476">
        <v>0</v>
      </c>
      <c r="E6476">
        <v>5.8000000000000003E-2</v>
      </c>
      <c r="F6476" t="s">
        <v>9257</v>
      </c>
      <c r="G6476">
        <f>VLOOKUP(A:A,[1]Sheet23!$A:$B,2,0)</f>
        <v>0.92500000000000004</v>
      </c>
    </row>
    <row r="6477" spans="1:7" x14ac:dyDescent="0.25">
      <c r="A6477" t="s">
        <v>6479</v>
      </c>
      <c r="B6477">
        <v>69</v>
      </c>
      <c r="C6477">
        <v>0.92600000000000005</v>
      </c>
      <c r="D6477">
        <v>0</v>
      </c>
      <c r="E6477">
        <v>5.8000000000000003E-2</v>
      </c>
      <c r="F6477" t="s">
        <v>9257</v>
      </c>
      <c r="G6477">
        <f>VLOOKUP(A:A,[1]Sheet23!$A:$B,2,0)</f>
        <v>0.92</v>
      </c>
    </row>
    <row r="6478" spans="1:7" x14ac:dyDescent="0.25">
      <c r="A6478" t="s">
        <v>6480</v>
      </c>
      <c r="B6478">
        <v>69</v>
      </c>
      <c r="C6478">
        <v>0.10100000000000001</v>
      </c>
      <c r="D6478">
        <v>0</v>
      </c>
      <c r="E6478">
        <v>5.6000000000000001E-2</v>
      </c>
      <c r="F6478" t="s">
        <v>9257</v>
      </c>
      <c r="G6478">
        <f>VLOOKUP(A:A,[1]Sheet23!$A:$B,2,0)</f>
        <v>0.90400000000000003</v>
      </c>
    </row>
    <row r="6479" spans="1:7" x14ac:dyDescent="0.25">
      <c r="A6479" t="s">
        <v>6481</v>
      </c>
      <c r="B6479">
        <v>69</v>
      </c>
      <c r="C6479">
        <v>0.10100000000000001</v>
      </c>
      <c r="D6479">
        <v>0</v>
      </c>
      <c r="E6479">
        <v>5.6000000000000001E-2</v>
      </c>
      <c r="F6479" t="s">
        <v>9257</v>
      </c>
      <c r="G6479">
        <f>VLOOKUP(A:A,[1]Sheet23!$A:$B,2,0)</f>
        <v>0.90400000000000003</v>
      </c>
    </row>
    <row r="6480" spans="1:7" x14ac:dyDescent="0.25">
      <c r="A6480" t="s">
        <v>6482</v>
      </c>
      <c r="B6480">
        <v>69</v>
      </c>
      <c r="C6480">
        <v>0.193</v>
      </c>
      <c r="D6480">
        <v>0</v>
      </c>
      <c r="E6480">
        <v>5.6000000000000001E-2</v>
      </c>
      <c r="F6480" t="s">
        <v>9257</v>
      </c>
      <c r="G6480">
        <f>VLOOKUP(A:A,[1]Sheet23!$A:$B,2,0)</f>
        <v>0.91900000000000004</v>
      </c>
    </row>
    <row r="6481" spans="1:7" x14ac:dyDescent="0.25">
      <c r="A6481" t="s">
        <v>6483</v>
      </c>
      <c r="B6481">
        <v>69</v>
      </c>
      <c r="C6481">
        <v>0.64</v>
      </c>
      <c r="D6481">
        <v>0</v>
      </c>
      <c r="E6481">
        <v>0.05</v>
      </c>
      <c r="F6481" t="s">
        <v>9257</v>
      </c>
      <c r="G6481">
        <f>VLOOKUP(A:A,[1]Sheet23!$A:$B,2,0)</f>
        <v>0.91800000000000004</v>
      </c>
    </row>
    <row r="6482" spans="1:7" x14ac:dyDescent="0.25">
      <c r="A6482" t="s">
        <v>6484</v>
      </c>
      <c r="B6482">
        <v>69</v>
      </c>
      <c r="C6482">
        <v>0.10100000000000001</v>
      </c>
      <c r="D6482">
        <v>0</v>
      </c>
      <c r="E6482">
        <v>0.05</v>
      </c>
      <c r="F6482" t="s">
        <v>9257</v>
      </c>
      <c r="G6482">
        <f>VLOOKUP(A:A,[1]Sheet23!$A:$B,2,0)</f>
        <v>0.90500000000000003</v>
      </c>
    </row>
    <row r="6483" spans="1:7" x14ac:dyDescent="0.25">
      <c r="A6483" t="s">
        <v>6485</v>
      </c>
      <c r="B6483">
        <v>69</v>
      </c>
      <c r="C6483">
        <v>0.30199999999999999</v>
      </c>
      <c r="D6483">
        <v>0</v>
      </c>
      <c r="E6483">
        <v>4.9000000000000002E-2</v>
      </c>
      <c r="F6483" t="s">
        <v>9257</v>
      </c>
      <c r="G6483">
        <f>VLOOKUP(A:A,[1]Sheet23!$A:$B,2,0)</f>
        <v>0.92700000000000005</v>
      </c>
    </row>
    <row r="6484" spans="1:7" x14ac:dyDescent="0.25">
      <c r="A6484" t="s">
        <v>6486</v>
      </c>
      <c r="B6484">
        <v>69</v>
      </c>
      <c r="C6484">
        <v>0.34799999999999998</v>
      </c>
      <c r="D6484">
        <v>0</v>
      </c>
      <c r="E6484">
        <v>4.7E-2</v>
      </c>
      <c r="F6484">
        <v>0.75555399999999995</v>
      </c>
      <c r="G6484" t="s">
        <v>9257</v>
      </c>
    </row>
    <row r="6485" spans="1:7" x14ac:dyDescent="0.25">
      <c r="A6485" t="s">
        <v>6487</v>
      </c>
      <c r="B6485">
        <v>69</v>
      </c>
      <c r="C6485">
        <v>8.1000000000000003E-2</v>
      </c>
      <c r="D6485">
        <v>0</v>
      </c>
      <c r="E6485">
        <v>4.7E-2</v>
      </c>
      <c r="F6485" t="s">
        <v>9257</v>
      </c>
      <c r="G6485">
        <f>VLOOKUP(A:A,[1]Sheet23!$A:$B,2,0)</f>
        <v>0.90400000000000003</v>
      </c>
    </row>
    <row r="6486" spans="1:7" x14ac:dyDescent="0.25">
      <c r="A6486" t="s">
        <v>6488</v>
      </c>
      <c r="B6486">
        <v>69</v>
      </c>
      <c r="C6486">
        <v>0.14499999999999999</v>
      </c>
      <c r="D6486">
        <v>0</v>
      </c>
      <c r="E6486">
        <v>4.7E-2</v>
      </c>
      <c r="F6486" t="s">
        <v>9257</v>
      </c>
      <c r="G6486">
        <f>VLOOKUP(A:A,[1]Sheet23!$A:$B,2,0)</f>
        <v>0.90200000000000002</v>
      </c>
    </row>
    <row r="6487" spans="1:7" x14ac:dyDescent="0.25">
      <c r="A6487" t="s">
        <v>6489</v>
      </c>
      <c r="B6487">
        <v>69</v>
      </c>
      <c r="C6487">
        <v>8.1000000000000003E-2</v>
      </c>
      <c r="D6487">
        <v>0</v>
      </c>
      <c r="E6487">
        <v>4.4999999999999998E-2</v>
      </c>
      <c r="F6487" t="s">
        <v>9257</v>
      </c>
      <c r="G6487">
        <f>VLOOKUP(A:A,[1]Sheet23!$A:$B,2,0)</f>
        <v>0.90700000000000003</v>
      </c>
    </row>
    <row r="6488" spans="1:7" x14ac:dyDescent="0.25">
      <c r="A6488" t="s">
        <v>6490</v>
      </c>
      <c r="B6488">
        <v>69</v>
      </c>
      <c r="C6488">
        <v>0.34799999999999998</v>
      </c>
      <c r="D6488">
        <v>0</v>
      </c>
      <c r="E6488">
        <v>4.3999999999999997E-2</v>
      </c>
      <c r="F6488">
        <v>0.63062399999999996</v>
      </c>
      <c r="G6488" t="s">
        <v>9257</v>
      </c>
    </row>
    <row r="6489" spans="1:7" x14ac:dyDescent="0.25">
      <c r="A6489" t="s">
        <v>6491</v>
      </c>
      <c r="B6489">
        <v>69</v>
      </c>
      <c r="C6489">
        <v>9.0999999999999998E-2</v>
      </c>
      <c r="D6489">
        <v>0</v>
      </c>
      <c r="E6489">
        <v>4.2999999999999997E-2</v>
      </c>
      <c r="F6489" t="s">
        <v>9257</v>
      </c>
      <c r="G6489">
        <f>VLOOKUP(A:A,[1]Sheet23!$A:$B,2,0)</f>
        <v>0.91400000000000003</v>
      </c>
    </row>
    <row r="6490" spans="1:7" x14ac:dyDescent="0.25">
      <c r="A6490" t="s">
        <v>6492</v>
      </c>
      <c r="B6490">
        <v>69</v>
      </c>
      <c r="C6490">
        <v>0.11</v>
      </c>
      <c r="D6490">
        <v>0</v>
      </c>
      <c r="E6490">
        <v>0.04</v>
      </c>
      <c r="F6490">
        <v>0.52595400000000003</v>
      </c>
      <c r="G6490" t="s">
        <v>9257</v>
      </c>
    </row>
    <row r="6491" spans="1:7" x14ac:dyDescent="0.25">
      <c r="A6491" t="s">
        <v>6493</v>
      </c>
      <c r="B6491">
        <v>69</v>
      </c>
      <c r="C6491">
        <v>0.50700000000000001</v>
      </c>
      <c r="D6491">
        <v>0</v>
      </c>
      <c r="E6491">
        <v>0.04</v>
      </c>
      <c r="F6491" t="s">
        <v>9257</v>
      </c>
      <c r="G6491">
        <f>VLOOKUP(A:A,[1]Sheet23!$A:$B,2,0)</f>
        <v>0.90400000000000003</v>
      </c>
    </row>
    <row r="6492" spans="1:7" x14ac:dyDescent="0.25">
      <c r="A6492" t="s">
        <v>6494</v>
      </c>
      <c r="B6492">
        <v>69</v>
      </c>
      <c r="C6492">
        <v>0.50700000000000001</v>
      </c>
      <c r="D6492">
        <v>0</v>
      </c>
      <c r="E6492">
        <v>0.04</v>
      </c>
      <c r="F6492" t="s">
        <v>9257</v>
      </c>
      <c r="G6492">
        <f>VLOOKUP(A:A,[1]Sheet23!$A:$B,2,0)</f>
        <v>0.90400000000000003</v>
      </c>
    </row>
    <row r="6493" spans="1:7" x14ac:dyDescent="0.25">
      <c r="A6493" t="s">
        <v>6495</v>
      </c>
      <c r="B6493">
        <v>69</v>
      </c>
      <c r="C6493">
        <v>0.67700000000000005</v>
      </c>
      <c r="D6493">
        <v>0</v>
      </c>
      <c r="E6493">
        <v>3.7999999999999999E-2</v>
      </c>
      <c r="F6493">
        <v>0.99859299999999995</v>
      </c>
      <c r="G6493" t="s">
        <v>9257</v>
      </c>
    </row>
    <row r="6494" spans="1:7" x14ac:dyDescent="0.25">
      <c r="A6494" t="s">
        <v>6496</v>
      </c>
      <c r="B6494">
        <v>69</v>
      </c>
      <c r="C6494">
        <v>0.95699999999999996</v>
      </c>
      <c r="D6494">
        <v>0</v>
      </c>
      <c r="E6494">
        <v>3.5000000000000003E-2</v>
      </c>
      <c r="F6494">
        <v>0.95406999999999997</v>
      </c>
      <c r="G6494" t="s">
        <v>9257</v>
      </c>
    </row>
    <row r="6495" spans="1:7" x14ac:dyDescent="0.25">
      <c r="A6495" t="s">
        <v>6497</v>
      </c>
      <c r="B6495">
        <v>69</v>
      </c>
      <c r="C6495">
        <v>0.42499999999999999</v>
      </c>
      <c r="D6495">
        <v>0</v>
      </c>
      <c r="E6495">
        <v>3.4000000000000002E-2</v>
      </c>
      <c r="F6495">
        <v>0.99576200000000004</v>
      </c>
      <c r="G6495" t="s">
        <v>9257</v>
      </c>
    </row>
    <row r="6496" spans="1:7" x14ac:dyDescent="0.25">
      <c r="A6496" t="s">
        <v>6498</v>
      </c>
      <c r="B6496">
        <v>69</v>
      </c>
      <c r="C6496">
        <v>0.871</v>
      </c>
      <c r="D6496">
        <v>0</v>
      </c>
      <c r="E6496">
        <v>3.3000000000000002E-2</v>
      </c>
      <c r="F6496">
        <v>0.95561399999999996</v>
      </c>
      <c r="G6496" t="s">
        <v>9257</v>
      </c>
    </row>
    <row r="6497" spans="1:7" x14ac:dyDescent="0.25">
      <c r="A6497" t="s">
        <v>6499</v>
      </c>
      <c r="B6497">
        <v>69</v>
      </c>
      <c r="C6497">
        <v>0.64</v>
      </c>
      <c r="D6497">
        <v>0</v>
      </c>
      <c r="E6497">
        <v>3.2000000000000001E-2</v>
      </c>
      <c r="F6497">
        <v>0.99935700000000005</v>
      </c>
      <c r="G6497" t="s">
        <v>9257</v>
      </c>
    </row>
    <row r="6498" spans="1:7" x14ac:dyDescent="0.25">
      <c r="A6498" t="s">
        <v>6500</v>
      </c>
      <c r="B6498">
        <v>69</v>
      </c>
      <c r="C6498">
        <v>0.64</v>
      </c>
      <c r="D6498">
        <v>0</v>
      </c>
      <c r="E6498">
        <v>3.2000000000000001E-2</v>
      </c>
      <c r="F6498">
        <v>0.99927299999999997</v>
      </c>
      <c r="G6498" t="s">
        <v>9257</v>
      </c>
    </row>
    <row r="6499" spans="1:7" x14ac:dyDescent="0.25">
      <c r="A6499" t="s">
        <v>6501</v>
      </c>
      <c r="B6499">
        <v>69</v>
      </c>
      <c r="C6499">
        <v>0.13300000000000001</v>
      </c>
      <c r="D6499">
        <v>0</v>
      </c>
      <c r="E6499">
        <v>2.9000000000000001E-2</v>
      </c>
      <c r="F6499">
        <v>0.915049</v>
      </c>
      <c r="G6499" t="s">
        <v>9257</v>
      </c>
    </row>
    <row r="6500" spans="1:7" x14ac:dyDescent="0.25">
      <c r="A6500" t="s">
        <v>6502</v>
      </c>
      <c r="B6500">
        <v>69</v>
      </c>
      <c r="C6500">
        <v>0.34799999999999998</v>
      </c>
      <c r="D6500">
        <v>0</v>
      </c>
      <c r="E6500">
        <v>2.8000000000000001E-2</v>
      </c>
      <c r="F6500" t="s">
        <v>9257</v>
      </c>
      <c r="G6500">
        <f>VLOOKUP(A:A,[1]Sheet23!$A:$B,2,0)</f>
        <v>0.91900000000000004</v>
      </c>
    </row>
    <row r="6501" spans="1:7" x14ac:dyDescent="0.25">
      <c r="A6501" t="s">
        <v>6503</v>
      </c>
      <c r="B6501">
        <v>69</v>
      </c>
      <c r="C6501">
        <v>0.94</v>
      </c>
      <c r="D6501">
        <v>0</v>
      </c>
      <c r="E6501">
        <v>2.5000000000000001E-2</v>
      </c>
      <c r="F6501">
        <v>0.99943700000000002</v>
      </c>
      <c r="G6501" t="s">
        <v>9257</v>
      </c>
    </row>
    <row r="6502" spans="1:7" x14ac:dyDescent="0.25">
      <c r="A6502" t="s">
        <v>6504</v>
      </c>
      <c r="B6502">
        <v>69</v>
      </c>
      <c r="C6502">
        <v>0.39600000000000002</v>
      </c>
      <c r="D6502">
        <v>0</v>
      </c>
      <c r="E6502">
        <v>2.4E-2</v>
      </c>
      <c r="F6502">
        <v>0.98517900000000003</v>
      </c>
      <c r="G6502" t="s">
        <v>9257</v>
      </c>
    </row>
    <row r="6503" spans="1:7" x14ac:dyDescent="0.25">
      <c r="A6503" t="s">
        <v>6505</v>
      </c>
      <c r="B6503">
        <v>69</v>
      </c>
      <c r="C6503">
        <v>0.94</v>
      </c>
      <c r="D6503">
        <v>0</v>
      </c>
      <c r="E6503">
        <v>2.4E-2</v>
      </c>
      <c r="F6503">
        <v>0.99948999999999999</v>
      </c>
      <c r="G6503" t="s">
        <v>9257</v>
      </c>
    </row>
    <row r="6504" spans="1:7" x14ac:dyDescent="0.25">
      <c r="A6504" t="s">
        <v>6506</v>
      </c>
      <c r="B6504">
        <v>69</v>
      </c>
      <c r="C6504">
        <v>0.28000000000000003</v>
      </c>
      <c r="D6504">
        <v>0</v>
      </c>
      <c r="E6504">
        <v>2.4E-2</v>
      </c>
      <c r="F6504">
        <v>0.94434399999999996</v>
      </c>
      <c r="G6504" t="s">
        <v>9257</v>
      </c>
    </row>
    <row r="6505" spans="1:7" x14ac:dyDescent="0.25">
      <c r="A6505" t="s">
        <v>6507</v>
      </c>
      <c r="B6505">
        <v>69</v>
      </c>
      <c r="C6505">
        <v>0.95</v>
      </c>
      <c r="D6505">
        <v>0</v>
      </c>
      <c r="E6505">
        <v>2.3E-2</v>
      </c>
      <c r="F6505">
        <v>0.99659900000000001</v>
      </c>
      <c r="G6505" t="s">
        <v>9257</v>
      </c>
    </row>
    <row r="6506" spans="1:7" x14ac:dyDescent="0.25">
      <c r="A6506" t="s">
        <v>6508</v>
      </c>
      <c r="B6506">
        <v>69</v>
      </c>
      <c r="C6506">
        <v>0.90900000000000003</v>
      </c>
      <c r="D6506">
        <v>0</v>
      </c>
      <c r="E6506">
        <v>2.1999999999999999E-2</v>
      </c>
      <c r="F6506">
        <v>0.99934400000000001</v>
      </c>
      <c r="G6506" t="s">
        <v>9257</v>
      </c>
    </row>
    <row r="6507" spans="1:7" x14ac:dyDescent="0.25">
      <c r="A6507" t="s">
        <v>6509</v>
      </c>
      <c r="B6507">
        <v>69</v>
      </c>
      <c r="C6507">
        <v>0.47799999999999998</v>
      </c>
      <c r="D6507">
        <v>0</v>
      </c>
      <c r="E6507">
        <v>2.1999999999999999E-2</v>
      </c>
      <c r="F6507">
        <v>0.94244700000000003</v>
      </c>
      <c r="G6507" t="s">
        <v>9257</v>
      </c>
    </row>
    <row r="6508" spans="1:7" x14ac:dyDescent="0.25">
      <c r="A6508" t="s">
        <v>6510</v>
      </c>
      <c r="B6508">
        <v>69</v>
      </c>
      <c r="C6508">
        <v>0.96399999999999997</v>
      </c>
      <c r="D6508">
        <v>0</v>
      </c>
      <c r="E6508">
        <v>2.1999999999999999E-2</v>
      </c>
      <c r="F6508">
        <v>0.99235099999999998</v>
      </c>
      <c r="G6508" t="s">
        <v>9257</v>
      </c>
    </row>
    <row r="6509" spans="1:7" x14ac:dyDescent="0.25">
      <c r="A6509" t="s">
        <v>6511</v>
      </c>
      <c r="B6509">
        <v>69</v>
      </c>
      <c r="C6509">
        <v>0.94</v>
      </c>
      <c r="D6509">
        <v>0</v>
      </c>
      <c r="E6509">
        <v>2.1999999999999999E-2</v>
      </c>
      <c r="F6509">
        <v>0.99637799999999999</v>
      </c>
      <c r="G6509" t="s">
        <v>9257</v>
      </c>
    </row>
    <row r="6510" spans="1:7" x14ac:dyDescent="0.25">
      <c r="A6510" t="s">
        <v>6512</v>
      </c>
      <c r="B6510">
        <v>69</v>
      </c>
      <c r="C6510">
        <v>0.871</v>
      </c>
      <c r="D6510">
        <v>0</v>
      </c>
      <c r="E6510">
        <v>2.1000000000000001E-2</v>
      </c>
      <c r="F6510">
        <v>0.99965000000000004</v>
      </c>
      <c r="G6510" t="s">
        <v>9257</v>
      </c>
    </row>
    <row r="6511" spans="1:7" x14ac:dyDescent="0.25">
      <c r="A6511" t="s">
        <v>6513</v>
      </c>
      <c r="B6511">
        <v>69</v>
      </c>
      <c r="C6511">
        <v>0.78400000000000003</v>
      </c>
      <c r="D6511">
        <v>0</v>
      </c>
      <c r="E6511">
        <v>0.02</v>
      </c>
      <c r="F6511">
        <v>0.50667300000000004</v>
      </c>
      <c r="G6511" t="s">
        <v>9257</v>
      </c>
    </row>
    <row r="6512" spans="1:7" x14ac:dyDescent="0.25">
      <c r="A6512" t="s">
        <v>6514</v>
      </c>
      <c r="B6512">
        <v>69</v>
      </c>
      <c r="C6512">
        <v>0.89100000000000001</v>
      </c>
      <c r="D6512">
        <v>0</v>
      </c>
      <c r="E6512">
        <v>1.9E-2</v>
      </c>
      <c r="F6512">
        <v>0.99974600000000002</v>
      </c>
      <c r="G6512" t="s">
        <v>9257</v>
      </c>
    </row>
    <row r="6513" spans="1:7" x14ac:dyDescent="0.25">
      <c r="A6513" t="s">
        <v>6515</v>
      </c>
      <c r="B6513">
        <v>69</v>
      </c>
      <c r="C6513">
        <v>0.90900000000000003</v>
      </c>
      <c r="D6513">
        <v>0</v>
      </c>
      <c r="E6513">
        <v>1.9E-2</v>
      </c>
      <c r="F6513">
        <v>0.99953700000000001</v>
      </c>
      <c r="G6513" t="s">
        <v>9257</v>
      </c>
    </row>
    <row r="6514" spans="1:7" x14ac:dyDescent="0.25">
      <c r="A6514" t="s">
        <v>6516</v>
      </c>
      <c r="B6514">
        <v>69</v>
      </c>
      <c r="C6514">
        <v>0.53700000000000003</v>
      </c>
      <c r="D6514">
        <v>0</v>
      </c>
      <c r="E6514">
        <v>1.9E-2</v>
      </c>
      <c r="F6514">
        <v>0.68206299999999997</v>
      </c>
      <c r="G6514" t="s">
        <v>9257</v>
      </c>
    </row>
    <row r="6515" spans="1:7" x14ac:dyDescent="0.25">
      <c r="A6515" t="s">
        <v>6517</v>
      </c>
      <c r="B6515">
        <v>69</v>
      </c>
      <c r="C6515">
        <v>0.871</v>
      </c>
      <c r="D6515">
        <v>0</v>
      </c>
      <c r="E6515">
        <v>1.9E-2</v>
      </c>
      <c r="F6515">
        <v>0.99969699999999995</v>
      </c>
      <c r="G6515" t="s">
        <v>9257</v>
      </c>
    </row>
    <row r="6516" spans="1:7" x14ac:dyDescent="0.25">
      <c r="A6516" t="s">
        <v>6518</v>
      </c>
      <c r="B6516">
        <v>69</v>
      </c>
      <c r="C6516">
        <v>0.67700000000000005</v>
      </c>
      <c r="D6516">
        <v>0</v>
      </c>
      <c r="E6516">
        <v>1.9E-2</v>
      </c>
      <c r="F6516" t="s">
        <v>9257</v>
      </c>
      <c r="G6516">
        <f>VLOOKUP(A:A,[1]Sheet23!$A:$B,2,0)</f>
        <v>0.92</v>
      </c>
    </row>
    <row r="6517" spans="1:7" x14ac:dyDescent="0.25">
      <c r="A6517" t="s">
        <v>6519</v>
      </c>
      <c r="B6517">
        <v>69</v>
      </c>
      <c r="C6517">
        <v>0.53700000000000003</v>
      </c>
      <c r="D6517">
        <v>0</v>
      </c>
      <c r="E6517">
        <v>1.7999999999999999E-2</v>
      </c>
      <c r="F6517">
        <v>0.99983500000000003</v>
      </c>
      <c r="G6517" t="s">
        <v>9257</v>
      </c>
    </row>
    <row r="6518" spans="1:7" x14ac:dyDescent="0.25">
      <c r="A6518" t="s">
        <v>6520</v>
      </c>
      <c r="B6518">
        <v>69</v>
      </c>
      <c r="C6518">
        <v>0.94</v>
      </c>
      <c r="D6518">
        <v>0</v>
      </c>
      <c r="E6518">
        <v>1.7999999999999999E-2</v>
      </c>
      <c r="F6518">
        <v>0.84040300000000001</v>
      </c>
      <c r="G6518" t="s">
        <v>9257</v>
      </c>
    </row>
    <row r="6519" spans="1:7" x14ac:dyDescent="0.25">
      <c r="A6519" t="s">
        <v>6521</v>
      </c>
      <c r="B6519">
        <v>69</v>
      </c>
      <c r="C6519">
        <v>0.90900000000000003</v>
      </c>
      <c r="D6519">
        <v>0</v>
      </c>
      <c r="E6519">
        <v>1.7999999999999999E-2</v>
      </c>
      <c r="F6519">
        <v>0.99977899999999997</v>
      </c>
      <c r="G6519" t="s">
        <v>9257</v>
      </c>
    </row>
    <row r="6520" spans="1:7" x14ac:dyDescent="0.25">
      <c r="A6520" t="s">
        <v>6522</v>
      </c>
      <c r="B6520">
        <v>69</v>
      </c>
      <c r="C6520">
        <v>0.39600000000000002</v>
      </c>
      <c r="D6520">
        <v>0</v>
      </c>
      <c r="E6520">
        <v>1.7999999999999999E-2</v>
      </c>
      <c r="F6520">
        <v>0.99979300000000004</v>
      </c>
      <c r="G6520" t="s">
        <v>9257</v>
      </c>
    </row>
    <row r="6521" spans="1:7" x14ac:dyDescent="0.25">
      <c r="A6521" t="s">
        <v>6523</v>
      </c>
      <c r="B6521">
        <v>69</v>
      </c>
      <c r="C6521">
        <v>0.373</v>
      </c>
      <c r="D6521">
        <v>0</v>
      </c>
      <c r="E6521">
        <v>1.7999999999999999E-2</v>
      </c>
      <c r="F6521">
        <v>0.99821800000000005</v>
      </c>
      <c r="G6521" t="s">
        <v>9257</v>
      </c>
    </row>
    <row r="6522" spans="1:7" x14ac:dyDescent="0.25">
      <c r="A6522" t="s">
        <v>6524</v>
      </c>
      <c r="B6522">
        <v>69</v>
      </c>
      <c r="C6522">
        <v>0.67700000000000005</v>
      </c>
      <c r="D6522">
        <v>0</v>
      </c>
      <c r="E6522">
        <v>1.4999999999999999E-2</v>
      </c>
      <c r="F6522">
        <v>0.65986999999999996</v>
      </c>
      <c r="G6522" t="s">
        <v>9257</v>
      </c>
    </row>
    <row r="6523" spans="1:7" x14ac:dyDescent="0.25">
      <c r="A6523" t="s">
        <v>6525</v>
      </c>
      <c r="B6523">
        <v>69</v>
      </c>
      <c r="C6523">
        <v>0.57199999999999995</v>
      </c>
      <c r="D6523">
        <v>0</v>
      </c>
      <c r="E6523">
        <v>1.4999999999999999E-2</v>
      </c>
      <c r="F6523">
        <v>0.930226</v>
      </c>
      <c r="G6523" t="s">
        <v>9257</v>
      </c>
    </row>
    <row r="6524" spans="1:7" x14ac:dyDescent="0.25">
      <c r="A6524" t="s">
        <v>6526</v>
      </c>
      <c r="B6524">
        <v>68</v>
      </c>
      <c r="C6524">
        <v>0.14499999999999999</v>
      </c>
      <c r="D6524">
        <v>0</v>
      </c>
      <c r="E6524">
        <v>0.62</v>
      </c>
      <c r="F6524" t="s">
        <v>9257</v>
      </c>
      <c r="G6524">
        <f>VLOOKUP(A:A,[1]Sheet23!$A:$B,2,0)</f>
        <v>0.93</v>
      </c>
    </row>
    <row r="6525" spans="1:7" x14ac:dyDescent="0.25">
      <c r="A6525" t="s">
        <v>6527</v>
      </c>
      <c r="B6525">
        <v>68</v>
      </c>
      <c r="C6525">
        <v>5.1999999999999998E-2</v>
      </c>
      <c r="D6525">
        <v>0</v>
      </c>
      <c r="E6525">
        <v>0.61</v>
      </c>
      <c r="F6525" t="s">
        <v>9257</v>
      </c>
      <c r="G6525">
        <f>VLOOKUP(A:A,[1]Sheet23!$A:$B,2,0)</f>
        <v>0.91</v>
      </c>
    </row>
    <row r="6526" spans="1:7" x14ac:dyDescent="0.25">
      <c r="A6526" t="s">
        <v>6528</v>
      </c>
      <c r="B6526">
        <v>68</v>
      </c>
      <c r="C6526">
        <v>0.17599999999999999</v>
      </c>
      <c r="D6526">
        <v>0</v>
      </c>
      <c r="E6526">
        <v>0.55100000000000005</v>
      </c>
      <c r="F6526" t="s">
        <v>9257</v>
      </c>
      <c r="G6526">
        <f>VLOOKUP(A:A,[1]Sheet23!$A:$B,2,0)</f>
        <v>0.93799999999999994</v>
      </c>
    </row>
    <row r="6527" spans="1:7" x14ac:dyDescent="0.25">
      <c r="A6527" t="s">
        <v>6529</v>
      </c>
      <c r="B6527">
        <v>68</v>
      </c>
      <c r="C6527">
        <v>0.34799999999999998</v>
      </c>
      <c r="D6527">
        <v>0</v>
      </c>
      <c r="E6527">
        <v>0.44900000000000001</v>
      </c>
      <c r="F6527" t="s">
        <v>9257</v>
      </c>
      <c r="G6527">
        <f>VLOOKUP(A:A,[1]Sheet23!$A:$B,2,0)</f>
        <v>0.90300000000000002</v>
      </c>
    </row>
    <row r="6528" spans="1:7" x14ac:dyDescent="0.25">
      <c r="A6528" t="s">
        <v>6530</v>
      </c>
      <c r="B6528">
        <v>68</v>
      </c>
      <c r="C6528">
        <v>8.0000000000000002E-3</v>
      </c>
      <c r="D6528">
        <v>0</v>
      </c>
      <c r="E6528">
        <v>0.36499999999999999</v>
      </c>
      <c r="F6528">
        <v>0.70018000000000002</v>
      </c>
      <c r="G6528" t="s">
        <v>9257</v>
      </c>
    </row>
    <row r="6529" spans="1:7" x14ac:dyDescent="0.25">
      <c r="A6529" t="s">
        <v>6531</v>
      </c>
      <c r="B6529">
        <v>68</v>
      </c>
      <c r="C6529">
        <v>0.57199999999999995</v>
      </c>
      <c r="D6529">
        <v>0</v>
      </c>
      <c r="E6529">
        <v>0.34100000000000003</v>
      </c>
      <c r="F6529">
        <v>0.60794899999999996</v>
      </c>
      <c r="G6529" t="s">
        <v>9257</v>
      </c>
    </row>
    <row r="6530" spans="1:7" x14ac:dyDescent="0.25">
      <c r="A6530" t="s">
        <v>6532</v>
      </c>
      <c r="B6530">
        <v>68</v>
      </c>
      <c r="C6530">
        <v>0.24399999999999999</v>
      </c>
      <c r="D6530">
        <v>0</v>
      </c>
      <c r="E6530">
        <v>0.28000000000000003</v>
      </c>
      <c r="F6530" t="s">
        <v>9257</v>
      </c>
      <c r="G6530">
        <f>VLOOKUP(A:A,[1]Sheet23!$A:$B,2,0)</f>
        <v>0.90900000000000003</v>
      </c>
    </row>
    <row r="6531" spans="1:7" x14ac:dyDescent="0.25">
      <c r="A6531" t="s">
        <v>6533</v>
      </c>
      <c r="B6531">
        <v>68</v>
      </c>
      <c r="C6531">
        <v>0.193</v>
      </c>
      <c r="D6531">
        <v>0</v>
      </c>
      <c r="E6531">
        <v>0.26800000000000002</v>
      </c>
      <c r="F6531" t="s">
        <v>9257</v>
      </c>
      <c r="G6531">
        <f>VLOOKUP(A:A,[1]Sheet23!$A:$B,2,0)</f>
        <v>0.90700000000000003</v>
      </c>
    </row>
    <row r="6532" spans="1:7" x14ac:dyDescent="0.25">
      <c r="A6532" t="s">
        <v>6534</v>
      </c>
      <c r="B6532">
        <v>68</v>
      </c>
      <c r="C6532">
        <v>0.193</v>
      </c>
      <c r="D6532">
        <v>0</v>
      </c>
      <c r="E6532">
        <v>0.26800000000000002</v>
      </c>
      <c r="F6532" t="s">
        <v>9257</v>
      </c>
      <c r="G6532">
        <f>VLOOKUP(A:A,[1]Sheet23!$A:$B,2,0)</f>
        <v>0.90700000000000003</v>
      </c>
    </row>
    <row r="6533" spans="1:7" x14ac:dyDescent="0.25">
      <c r="A6533" t="s">
        <v>6535</v>
      </c>
      <c r="B6533">
        <v>68</v>
      </c>
      <c r="C6533">
        <v>2.8000000000000001E-2</v>
      </c>
      <c r="D6533">
        <v>0</v>
      </c>
      <c r="E6533">
        <v>0.23499999999999999</v>
      </c>
      <c r="F6533" t="s">
        <v>9257</v>
      </c>
      <c r="G6533">
        <f>VLOOKUP(A:A,[1]Sheet23!$A:$B,2,0)</f>
        <v>0.94799999999999995</v>
      </c>
    </row>
    <row r="6534" spans="1:7" x14ac:dyDescent="0.25">
      <c r="A6534" t="s">
        <v>6536</v>
      </c>
      <c r="B6534">
        <v>68</v>
      </c>
      <c r="C6534">
        <v>0.60599999999999998</v>
      </c>
      <c r="D6534">
        <v>0</v>
      </c>
      <c r="E6534">
        <v>0.13600000000000001</v>
      </c>
      <c r="F6534" t="s">
        <v>9257</v>
      </c>
      <c r="G6534">
        <f>VLOOKUP(A:A,[1]Sheet23!$A:$B,2,0)</f>
        <v>0.9</v>
      </c>
    </row>
    <row r="6535" spans="1:7" x14ac:dyDescent="0.25">
      <c r="A6535" t="s">
        <v>6537</v>
      </c>
      <c r="B6535">
        <v>68</v>
      </c>
      <c r="C6535">
        <v>0.78400000000000003</v>
      </c>
      <c r="D6535">
        <v>0</v>
      </c>
      <c r="E6535">
        <v>0.105</v>
      </c>
      <c r="F6535" t="s">
        <v>9257</v>
      </c>
      <c r="G6535">
        <f>VLOOKUP(A:A,[1]Sheet23!$A:$B,2,0)</f>
        <v>0.90800000000000003</v>
      </c>
    </row>
    <row r="6536" spans="1:7" x14ac:dyDescent="0.25">
      <c r="A6536" t="s">
        <v>6538</v>
      </c>
      <c r="B6536">
        <v>68</v>
      </c>
      <c r="C6536">
        <v>0.24399999999999999</v>
      </c>
      <c r="D6536">
        <v>0</v>
      </c>
      <c r="E6536">
        <v>9.9000000000000005E-2</v>
      </c>
      <c r="F6536">
        <v>0.526806</v>
      </c>
      <c r="G6536" t="s">
        <v>9257</v>
      </c>
    </row>
    <row r="6537" spans="1:7" x14ac:dyDescent="0.25">
      <c r="A6537" t="s">
        <v>6539</v>
      </c>
      <c r="B6537">
        <v>68</v>
      </c>
      <c r="C6537">
        <v>0.78400000000000003</v>
      </c>
      <c r="D6537">
        <v>0</v>
      </c>
      <c r="E6537">
        <v>8.8999999999999996E-2</v>
      </c>
      <c r="F6537" t="s">
        <v>9257</v>
      </c>
      <c r="G6537">
        <f>VLOOKUP(A:A,[1]Sheet23!$A:$B,2,0)</f>
        <v>0.91800000000000004</v>
      </c>
    </row>
    <row r="6538" spans="1:7" x14ac:dyDescent="0.25">
      <c r="A6538" t="s">
        <v>6540</v>
      </c>
      <c r="B6538">
        <v>68</v>
      </c>
      <c r="C6538">
        <v>0.42499999999999999</v>
      </c>
      <c r="D6538">
        <v>0</v>
      </c>
      <c r="E6538">
        <v>8.4000000000000005E-2</v>
      </c>
      <c r="F6538" t="s">
        <v>9257</v>
      </c>
      <c r="G6538">
        <f>VLOOKUP(A:A,[1]Sheet23!$A:$B,2,0)</f>
        <v>0.91800000000000004</v>
      </c>
    </row>
    <row r="6539" spans="1:7" x14ac:dyDescent="0.25">
      <c r="A6539" t="s">
        <v>6541</v>
      </c>
      <c r="B6539">
        <v>68</v>
      </c>
      <c r="C6539">
        <v>0.34799999999999998</v>
      </c>
      <c r="D6539">
        <v>0</v>
      </c>
      <c r="E6539">
        <v>8.3000000000000004E-2</v>
      </c>
      <c r="F6539">
        <v>0.76640399999999997</v>
      </c>
      <c r="G6539" t="s">
        <v>9257</v>
      </c>
    </row>
    <row r="6540" spans="1:7" x14ac:dyDescent="0.25">
      <c r="A6540" t="s">
        <v>6542</v>
      </c>
      <c r="B6540">
        <v>68</v>
      </c>
      <c r="C6540">
        <v>0.39600000000000002</v>
      </c>
      <c r="D6540">
        <v>0</v>
      </c>
      <c r="E6540">
        <v>7.4999999999999997E-2</v>
      </c>
      <c r="F6540" t="s">
        <v>9257</v>
      </c>
      <c r="G6540">
        <f>VLOOKUP(A:A,[1]Sheet23!$A:$B,2,0)</f>
        <v>0.91400000000000003</v>
      </c>
    </row>
    <row r="6541" spans="1:7" x14ac:dyDescent="0.25">
      <c r="A6541" t="s">
        <v>6543</v>
      </c>
      <c r="B6541">
        <v>68</v>
      </c>
      <c r="C6541">
        <v>0.67700000000000005</v>
      </c>
      <c r="D6541">
        <v>0</v>
      </c>
      <c r="E6541">
        <v>6.8000000000000005E-2</v>
      </c>
      <c r="F6541" t="s">
        <v>9257</v>
      </c>
      <c r="G6541">
        <f>VLOOKUP(A:A,[1]Sheet23!$A:$B,2,0)</f>
        <v>0.91700000000000004</v>
      </c>
    </row>
    <row r="6542" spans="1:7" x14ac:dyDescent="0.25">
      <c r="A6542" t="s">
        <v>6544</v>
      </c>
      <c r="B6542">
        <v>68</v>
      </c>
      <c r="C6542">
        <v>0.47799999999999998</v>
      </c>
      <c r="D6542">
        <v>0</v>
      </c>
      <c r="E6542">
        <v>6.4000000000000001E-2</v>
      </c>
      <c r="F6542">
        <v>0.85798200000000002</v>
      </c>
      <c r="G6542" t="s">
        <v>9257</v>
      </c>
    </row>
    <row r="6543" spans="1:7" x14ac:dyDescent="0.25">
      <c r="A6543" t="s">
        <v>6545</v>
      </c>
      <c r="B6543">
        <v>68</v>
      </c>
      <c r="C6543">
        <v>0.50700000000000001</v>
      </c>
      <c r="D6543">
        <v>0</v>
      </c>
      <c r="E6543">
        <v>6.4000000000000001E-2</v>
      </c>
      <c r="F6543" t="s">
        <v>9257</v>
      </c>
      <c r="G6543">
        <f>VLOOKUP(A:A,[1]Sheet23!$A:$B,2,0)</f>
        <v>0.91800000000000004</v>
      </c>
    </row>
    <row r="6544" spans="1:7" x14ac:dyDescent="0.25">
      <c r="A6544" t="s">
        <v>6546</v>
      </c>
      <c r="B6544">
        <v>68</v>
      </c>
      <c r="C6544">
        <v>0.64</v>
      </c>
      <c r="D6544">
        <v>0</v>
      </c>
      <c r="E6544">
        <v>4.9000000000000002E-2</v>
      </c>
      <c r="F6544">
        <v>0.73875100000000005</v>
      </c>
      <c r="G6544" t="s">
        <v>9257</v>
      </c>
    </row>
    <row r="6545" spans="1:7" x14ac:dyDescent="0.25">
      <c r="A6545" t="s">
        <v>6547</v>
      </c>
      <c r="B6545">
        <v>68</v>
      </c>
      <c r="C6545">
        <v>0.13300000000000001</v>
      </c>
      <c r="D6545">
        <v>0</v>
      </c>
      <c r="E6545">
        <v>4.1000000000000002E-2</v>
      </c>
      <c r="F6545" t="s">
        <v>9257</v>
      </c>
      <c r="G6545">
        <f>VLOOKUP(A:A,[1]Sheet23!$A:$B,2,0)</f>
        <v>0.93</v>
      </c>
    </row>
    <row r="6546" spans="1:7" x14ac:dyDescent="0.25">
      <c r="A6546" t="s">
        <v>6548</v>
      </c>
      <c r="B6546">
        <v>68</v>
      </c>
      <c r="C6546">
        <v>0.30199999999999999</v>
      </c>
      <c r="D6546">
        <v>0</v>
      </c>
      <c r="E6546">
        <v>3.5999999999999997E-2</v>
      </c>
      <c r="F6546">
        <v>0.912219</v>
      </c>
      <c r="G6546" t="s">
        <v>9257</v>
      </c>
    </row>
    <row r="6547" spans="1:7" x14ac:dyDescent="0.25">
      <c r="A6547" t="s">
        <v>6549</v>
      </c>
      <c r="B6547">
        <v>68</v>
      </c>
      <c r="C6547">
        <v>0.24399999999999999</v>
      </c>
      <c r="D6547">
        <v>0</v>
      </c>
      <c r="E6547">
        <v>3.5999999999999997E-2</v>
      </c>
      <c r="F6547">
        <v>0.98725700000000005</v>
      </c>
      <c r="G6547" t="s">
        <v>9257</v>
      </c>
    </row>
    <row r="6548" spans="1:7" x14ac:dyDescent="0.25">
      <c r="A6548" t="s">
        <v>6550</v>
      </c>
      <c r="B6548">
        <v>68</v>
      </c>
      <c r="C6548">
        <v>0.16</v>
      </c>
      <c r="D6548">
        <v>0</v>
      </c>
      <c r="E6548">
        <v>3.4000000000000002E-2</v>
      </c>
      <c r="F6548">
        <v>0.69833000000000001</v>
      </c>
      <c r="G6548" t="s">
        <v>9257</v>
      </c>
    </row>
    <row r="6549" spans="1:7" x14ac:dyDescent="0.25">
      <c r="A6549" t="s">
        <v>6551</v>
      </c>
      <c r="B6549">
        <v>68</v>
      </c>
      <c r="C6549">
        <v>0.373</v>
      </c>
      <c r="D6549">
        <v>0</v>
      </c>
      <c r="E6549">
        <v>3.4000000000000002E-2</v>
      </c>
      <c r="F6549">
        <v>0.97125499999999998</v>
      </c>
      <c r="G6549" t="s">
        <v>9257</v>
      </c>
    </row>
    <row r="6550" spans="1:7" x14ac:dyDescent="0.25">
      <c r="A6550" t="s">
        <v>6552</v>
      </c>
      <c r="B6550">
        <v>68</v>
      </c>
      <c r="C6550">
        <v>0.98599999999999999</v>
      </c>
      <c r="D6550">
        <v>0</v>
      </c>
      <c r="E6550">
        <v>3.3000000000000002E-2</v>
      </c>
      <c r="F6550">
        <v>0.99940700000000005</v>
      </c>
      <c r="G6550" t="s">
        <v>9257</v>
      </c>
    </row>
    <row r="6551" spans="1:7" x14ac:dyDescent="0.25">
      <c r="A6551" t="s">
        <v>6553</v>
      </c>
      <c r="B6551">
        <v>68</v>
      </c>
      <c r="C6551">
        <v>0.39600000000000002</v>
      </c>
      <c r="D6551">
        <v>0</v>
      </c>
      <c r="E6551">
        <v>3.1E-2</v>
      </c>
      <c r="F6551">
        <v>0.592171</v>
      </c>
      <c r="G6551" t="s">
        <v>9257</v>
      </c>
    </row>
    <row r="6552" spans="1:7" x14ac:dyDescent="0.25">
      <c r="A6552" t="s">
        <v>6554</v>
      </c>
      <c r="B6552">
        <v>68</v>
      </c>
      <c r="C6552">
        <v>0.42499999999999999</v>
      </c>
      <c r="D6552">
        <v>0</v>
      </c>
      <c r="E6552">
        <v>0.03</v>
      </c>
      <c r="F6552">
        <v>0.94775500000000001</v>
      </c>
      <c r="G6552" t="s">
        <v>9257</v>
      </c>
    </row>
    <row r="6553" spans="1:7" x14ac:dyDescent="0.25">
      <c r="A6553" t="s">
        <v>6555</v>
      </c>
      <c r="B6553">
        <v>68</v>
      </c>
      <c r="C6553">
        <v>0.748</v>
      </c>
      <c r="D6553">
        <v>0</v>
      </c>
      <c r="E6553">
        <v>2.9000000000000001E-2</v>
      </c>
      <c r="F6553" t="s">
        <v>9257</v>
      </c>
      <c r="G6553">
        <f>VLOOKUP(A:A,[1]Sheet23!$A:$B,2,0)</f>
        <v>0.91300000000000003</v>
      </c>
    </row>
    <row r="6554" spans="1:7" x14ac:dyDescent="0.25">
      <c r="A6554" t="s">
        <v>6556</v>
      </c>
      <c r="B6554">
        <v>68</v>
      </c>
      <c r="C6554">
        <v>0.97399999999999998</v>
      </c>
      <c r="D6554">
        <v>0</v>
      </c>
      <c r="E6554">
        <v>2.8000000000000001E-2</v>
      </c>
      <c r="F6554">
        <v>0.83354899999999998</v>
      </c>
      <c r="G6554" t="s">
        <v>9257</v>
      </c>
    </row>
    <row r="6555" spans="1:7" x14ac:dyDescent="0.25">
      <c r="A6555" t="s">
        <v>6557</v>
      </c>
      <c r="B6555">
        <v>68</v>
      </c>
      <c r="C6555">
        <v>0.97399999999999998</v>
      </c>
      <c r="D6555">
        <v>0</v>
      </c>
      <c r="E6555">
        <v>2.8000000000000001E-2</v>
      </c>
      <c r="F6555">
        <v>0.83354899999999998</v>
      </c>
      <c r="G6555" t="s">
        <v>9257</v>
      </c>
    </row>
    <row r="6556" spans="1:7" x14ac:dyDescent="0.25">
      <c r="A6556" t="s">
        <v>6558</v>
      </c>
      <c r="B6556">
        <v>68</v>
      </c>
      <c r="C6556">
        <v>0.22700000000000001</v>
      </c>
      <c r="D6556">
        <v>0</v>
      </c>
      <c r="E6556">
        <v>2.1999999999999999E-2</v>
      </c>
      <c r="F6556">
        <v>0.85133700000000001</v>
      </c>
      <c r="G6556" t="s">
        <v>9257</v>
      </c>
    </row>
    <row r="6557" spans="1:7" x14ac:dyDescent="0.25">
      <c r="A6557" t="s">
        <v>6559</v>
      </c>
      <c r="B6557">
        <v>68</v>
      </c>
      <c r="C6557">
        <v>0.90900000000000003</v>
      </c>
      <c r="D6557">
        <v>0</v>
      </c>
      <c r="E6557">
        <v>2.1999999999999999E-2</v>
      </c>
      <c r="F6557">
        <v>0.99928700000000004</v>
      </c>
      <c r="G6557" t="s">
        <v>9257</v>
      </c>
    </row>
    <row r="6558" spans="1:7" x14ac:dyDescent="0.25">
      <c r="A6558" t="s">
        <v>6560</v>
      </c>
      <c r="B6558">
        <v>68</v>
      </c>
      <c r="C6558">
        <v>0.24399999999999999</v>
      </c>
      <c r="D6558">
        <v>0</v>
      </c>
      <c r="E6558">
        <v>0.02</v>
      </c>
      <c r="F6558">
        <v>0.78439199999999998</v>
      </c>
      <c r="G6558" t="s">
        <v>9257</v>
      </c>
    </row>
    <row r="6559" spans="1:7" x14ac:dyDescent="0.25">
      <c r="A6559" t="s">
        <v>6561</v>
      </c>
      <c r="B6559">
        <v>68</v>
      </c>
      <c r="C6559">
        <v>0.53700000000000003</v>
      </c>
      <c r="D6559">
        <v>0</v>
      </c>
      <c r="E6559">
        <v>1.9E-2</v>
      </c>
      <c r="F6559">
        <v>0.99811099999999997</v>
      </c>
      <c r="G6559" t="s">
        <v>9257</v>
      </c>
    </row>
    <row r="6560" spans="1:7" x14ac:dyDescent="0.25">
      <c r="A6560" t="s">
        <v>6562</v>
      </c>
      <c r="B6560">
        <v>68</v>
      </c>
      <c r="C6560">
        <v>0.13300000000000001</v>
      </c>
      <c r="D6560">
        <v>0</v>
      </c>
      <c r="E6560">
        <v>1.6E-2</v>
      </c>
      <c r="F6560">
        <v>0.67909399999999998</v>
      </c>
      <c r="G6560" t="s">
        <v>9257</v>
      </c>
    </row>
    <row r="6561" spans="1:7" x14ac:dyDescent="0.25">
      <c r="A6561" t="s">
        <v>6563</v>
      </c>
      <c r="B6561">
        <v>68</v>
      </c>
      <c r="C6561">
        <v>0.25900000000000001</v>
      </c>
      <c r="D6561">
        <v>0</v>
      </c>
      <c r="E6561">
        <v>1.4E-2</v>
      </c>
      <c r="F6561">
        <v>0.98714000000000002</v>
      </c>
      <c r="G6561" t="s">
        <v>9257</v>
      </c>
    </row>
    <row r="6562" spans="1:7" x14ac:dyDescent="0.25">
      <c r="A6562" t="s">
        <v>6564</v>
      </c>
      <c r="B6562">
        <v>67</v>
      </c>
      <c r="C6562">
        <v>0.21099999999999999</v>
      </c>
      <c r="D6562">
        <v>0</v>
      </c>
      <c r="E6562">
        <v>0.82199999999999995</v>
      </c>
      <c r="F6562" t="s">
        <v>9257</v>
      </c>
      <c r="G6562">
        <f>VLOOKUP(A:A,[1]Sheet23!$A:$B,2,0)</f>
        <v>0.92700000000000005</v>
      </c>
    </row>
    <row r="6563" spans="1:7" x14ac:dyDescent="0.25">
      <c r="A6563" t="s">
        <v>6565</v>
      </c>
      <c r="B6563">
        <v>67</v>
      </c>
      <c r="C6563">
        <v>0.193</v>
      </c>
      <c r="D6563">
        <v>0</v>
      </c>
      <c r="E6563">
        <v>0.79</v>
      </c>
      <c r="F6563" t="s">
        <v>9257</v>
      </c>
      <c r="G6563">
        <f>VLOOKUP(A:A,[1]Sheet23!$A:$B,2,0)</f>
        <v>0.92700000000000005</v>
      </c>
    </row>
    <row r="6564" spans="1:7" x14ac:dyDescent="0.25">
      <c r="A6564" t="s">
        <v>6566</v>
      </c>
      <c r="B6564">
        <v>67</v>
      </c>
      <c r="C6564">
        <v>0.193</v>
      </c>
      <c r="D6564">
        <v>0</v>
      </c>
      <c r="E6564">
        <v>0.79</v>
      </c>
      <c r="F6564" t="s">
        <v>9257</v>
      </c>
      <c r="G6564">
        <f>VLOOKUP(A:A,[1]Sheet23!$A:$B,2,0)</f>
        <v>0.92700000000000005</v>
      </c>
    </row>
    <row r="6565" spans="1:7" x14ac:dyDescent="0.25">
      <c r="A6565" t="s">
        <v>6567</v>
      </c>
      <c r="B6565">
        <v>67</v>
      </c>
      <c r="C6565">
        <v>0.28000000000000003</v>
      </c>
      <c r="D6565">
        <v>0</v>
      </c>
      <c r="E6565">
        <v>0.72099999999999997</v>
      </c>
      <c r="F6565" t="s">
        <v>9257</v>
      </c>
      <c r="G6565">
        <f>VLOOKUP(A:A,[1]Sheet23!$A:$B,2,0)</f>
        <v>0.90200000000000002</v>
      </c>
    </row>
    <row r="6566" spans="1:7" x14ac:dyDescent="0.25">
      <c r="A6566" t="s">
        <v>6568</v>
      </c>
      <c r="B6566">
        <v>67</v>
      </c>
      <c r="C6566">
        <v>2.1999999999999999E-2</v>
      </c>
      <c r="D6566">
        <v>0</v>
      </c>
      <c r="E6566">
        <v>0.59199999999999997</v>
      </c>
      <c r="F6566" t="s">
        <v>9257</v>
      </c>
      <c r="G6566">
        <f>VLOOKUP(A:A,[1]Sheet23!$A:$B,2,0)</f>
        <v>0.97199999999999998</v>
      </c>
    </row>
    <row r="6567" spans="1:7" x14ac:dyDescent="0.25">
      <c r="A6567" t="s">
        <v>6569</v>
      </c>
      <c r="B6567">
        <v>67</v>
      </c>
      <c r="C6567">
        <v>0.50700000000000001</v>
      </c>
      <c r="D6567">
        <v>0</v>
      </c>
      <c r="E6567">
        <v>0.39900000000000002</v>
      </c>
      <c r="F6567" t="s">
        <v>9257</v>
      </c>
      <c r="G6567">
        <f>VLOOKUP(A:A,[1]Sheet23!$A:$B,2,0)</f>
        <v>0.9</v>
      </c>
    </row>
    <row r="6568" spans="1:7" x14ac:dyDescent="0.25">
      <c r="A6568" t="s">
        <v>6570</v>
      </c>
      <c r="B6568">
        <v>67</v>
      </c>
      <c r="C6568">
        <v>0.53700000000000003</v>
      </c>
      <c r="D6568">
        <v>0</v>
      </c>
      <c r="E6568">
        <v>0.39900000000000002</v>
      </c>
      <c r="F6568" t="s">
        <v>9257</v>
      </c>
      <c r="G6568">
        <f>VLOOKUP(A:A,[1]Sheet23!$A:$B,2,0)</f>
        <v>0.95</v>
      </c>
    </row>
    <row r="6569" spans="1:7" x14ac:dyDescent="0.25">
      <c r="A6569" t="s">
        <v>6571</v>
      </c>
      <c r="B6569">
        <v>67</v>
      </c>
      <c r="C6569">
        <v>0.28000000000000003</v>
      </c>
      <c r="D6569">
        <v>0</v>
      </c>
      <c r="E6569">
        <v>0.38400000000000001</v>
      </c>
      <c r="F6569" t="s">
        <v>9257</v>
      </c>
      <c r="G6569">
        <f>VLOOKUP(A:A,[1]Sheet23!$A:$B,2,0)</f>
        <v>0.90500000000000003</v>
      </c>
    </row>
    <row r="6570" spans="1:7" x14ac:dyDescent="0.25">
      <c r="A6570" t="s">
        <v>6572</v>
      </c>
      <c r="B6570">
        <v>67</v>
      </c>
      <c r="C6570">
        <v>0.64</v>
      </c>
      <c r="D6570">
        <v>0</v>
      </c>
      <c r="E6570">
        <v>0.36699999999999999</v>
      </c>
      <c r="F6570" t="s">
        <v>9257</v>
      </c>
      <c r="G6570">
        <f>VLOOKUP(A:A,[1]Sheet23!$A:$B,2,0)</f>
        <v>0.93899999999999995</v>
      </c>
    </row>
    <row r="6571" spans="1:7" x14ac:dyDescent="0.25">
      <c r="A6571" t="s">
        <v>6573</v>
      </c>
      <c r="B6571">
        <v>67</v>
      </c>
      <c r="C6571">
        <v>0.28000000000000003</v>
      </c>
      <c r="D6571">
        <v>0</v>
      </c>
      <c r="E6571">
        <v>0.35799999999999998</v>
      </c>
      <c r="F6571" t="s">
        <v>9257</v>
      </c>
      <c r="G6571">
        <f>VLOOKUP(A:A,[1]Sheet23!$A:$B,2,0)</f>
        <v>0.92300000000000004</v>
      </c>
    </row>
    <row r="6572" spans="1:7" x14ac:dyDescent="0.25">
      <c r="A6572" t="s">
        <v>6574</v>
      </c>
      <c r="B6572">
        <v>67</v>
      </c>
      <c r="C6572">
        <v>0.64</v>
      </c>
      <c r="D6572">
        <v>0</v>
      </c>
      <c r="E6572">
        <v>0.29799999999999999</v>
      </c>
      <c r="F6572" t="s">
        <v>9257</v>
      </c>
      <c r="G6572">
        <f>VLOOKUP(A:A,[1]Sheet23!$A:$B,2,0)</f>
        <v>0.93700000000000006</v>
      </c>
    </row>
    <row r="6573" spans="1:7" x14ac:dyDescent="0.25">
      <c r="A6573" t="s">
        <v>6575</v>
      </c>
      <c r="B6573">
        <v>67</v>
      </c>
      <c r="C6573">
        <v>0.78400000000000003</v>
      </c>
      <c r="D6573">
        <v>0</v>
      </c>
      <c r="E6573">
        <v>0.28799999999999998</v>
      </c>
      <c r="F6573" t="s">
        <v>9257</v>
      </c>
      <c r="G6573">
        <f>VLOOKUP(A:A,[1]Sheet23!$A:$B,2,0)</f>
        <v>0.93400000000000005</v>
      </c>
    </row>
    <row r="6574" spans="1:7" x14ac:dyDescent="0.25">
      <c r="A6574" t="s">
        <v>6576</v>
      </c>
      <c r="B6574">
        <v>67</v>
      </c>
      <c r="C6574">
        <v>2E-3</v>
      </c>
      <c r="D6574">
        <v>0</v>
      </c>
      <c r="E6574">
        <v>0.27600000000000002</v>
      </c>
      <c r="F6574" t="s">
        <v>9257</v>
      </c>
      <c r="G6574">
        <f>VLOOKUP(A:A,[1]Sheet23!$A:$B,2,0)</f>
        <v>0.93700000000000006</v>
      </c>
    </row>
    <row r="6575" spans="1:7" x14ac:dyDescent="0.25">
      <c r="A6575" t="s">
        <v>6577</v>
      </c>
      <c r="B6575">
        <v>67</v>
      </c>
      <c r="C6575">
        <v>0.02</v>
      </c>
      <c r="D6575">
        <v>0</v>
      </c>
      <c r="E6575">
        <v>0.22600000000000001</v>
      </c>
      <c r="F6575" t="s">
        <v>9257</v>
      </c>
      <c r="G6575">
        <f>VLOOKUP(A:A,[1]Sheet23!$A:$B,2,0)</f>
        <v>0.92500000000000004</v>
      </c>
    </row>
    <row r="6576" spans="1:7" x14ac:dyDescent="0.25">
      <c r="A6576" t="s">
        <v>6578</v>
      </c>
      <c r="B6576">
        <v>67</v>
      </c>
      <c r="C6576">
        <v>0.14499999999999999</v>
      </c>
      <c r="D6576">
        <v>0</v>
      </c>
      <c r="E6576">
        <v>0.223</v>
      </c>
      <c r="F6576" t="s">
        <v>9257</v>
      </c>
      <c r="G6576">
        <f>VLOOKUP(A:A,[1]Sheet23!$A:$B,2,0)</f>
        <v>0.90100000000000002</v>
      </c>
    </row>
    <row r="6577" spans="1:7" x14ac:dyDescent="0.25">
      <c r="A6577" t="s">
        <v>6579</v>
      </c>
      <c r="B6577">
        <v>67</v>
      </c>
      <c r="C6577">
        <v>0.21099999999999999</v>
      </c>
      <c r="D6577">
        <v>0</v>
      </c>
      <c r="E6577">
        <v>0.182</v>
      </c>
      <c r="F6577" t="s">
        <v>9257</v>
      </c>
      <c r="G6577">
        <f>VLOOKUP(A:A,[1]Sheet23!$A:$B,2,0)</f>
        <v>0.92100000000000004</v>
      </c>
    </row>
    <row r="6578" spans="1:7" x14ac:dyDescent="0.25">
      <c r="A6578" t="s">
        <v>6580</v>
      </c>
      <c r="B6578">
        <v>67</v>
      </c>
      <c r="C6578">
        <v>0.78400000000000003</v>
      </c>
      <c r="D6578">
        <v>0</v>
      </c>
      <c r="E6578">
        <v>0.17299999999999999</v>
      </c>
      <c r="F6578" t="s">
        <v>9257</v>
      </c>
      <c r="G6578">
        <f>VLOOKUP(A:A,[1]Sheet23!$A:$B,2,0)</f>
        <v>0.92800000000000005</v>
      </c>
    </row>
    <row r="6579" spans="1:7" x14ac:dyDescent="0.25">
      <c r="A6579" t="s">
        <v>6581</v>
      </c>
      <c r="B6579">
        <v>67</v>
      </c>
      <c r="C6579">
        <v>0.60599999999999998</v>
      </c>
      <c r="D6579">
        <v>0</v>
      </c>
      <c r="E6579">
        <v>0.159</v>
      </c>
      <c r="F6579" t="s">
        <v>9257</v>
      </c>
      <c r="G6579">
        <f>VLOOKUP(A:A,[1]Sheet23!$A:$B,2,0)</f>
        <v>0.94599999999999995</v>
      </c>
    </row>
    <row r="6580" spans="1:7" x14ac:dyDescent="0.25">
      <c r="A6580" t="s">
        <v>6582</v>
      </c>
      <c r="B6580">
        <v>67</v>
      </c>
      <c r="C6580">
        <v>0.42499999999999999</v>
      </c>
      <c r="D6580">
        <v>0</v>
      </c>
      <c r="E6580">
        <v>0.13900000000000001</v>
      </c>
      <c r="F6580" t="s">
        <v>9257</v>
      </c>
      <c r="G6580">
        <f>VLOOKUP(A:A,[1]Sheet23!$A:$B,2,0)</f>
        <v>0.94399999999999995</v>
      </c>
    </row>
    <row r="6581" spans="1:7" x14ac:dyDescent="0.25">
      <c r="A6581" t="s">
        <v>6583</v>
      </c>
      <c r="B6581">
        <v>67</v>
      </c>
      <c r="C6581">
        <v>0.42499999999999999</v>
      </c>
      <c r="D6581">
        <v>0</v>
      </c>
      <c r="E6581">
        <v>0.13900000000000001</v>
      </c>
      <c r="F6581" t="s">
        <v>9257</v>
      </c>
      <c r="G6581">
        <f>VLOOKUP(A:A,[1]Sheet23!$A:$B,2,0)</f>
        <v>0.94399999999999995</v>
      </c>
    </row>
    <row r="6582" spans="1:7" x14ac:dyDescent="0.25">
      <c r="A6582" t="s">
        <v>6584</v>
      </c>
      <c r="B6582">
        <v>67</v>
      </c>
      <c r="C6582">
        <v>8.1000000000000003E-2</v>
      </c>
      <c r="D6582">
        <v>0</v>
      </c>
      <c r="E6582">
        <v>0.13700000000000001</v>
      </c>
      <c r="F6582">
        <v>0.95411999999999997</v>
      </c>
      <c r="G6582" t="s">
        <v>9257</v>
      </c>
    </row>
    <row r="6583" spans="1:7" x14ac:dyDescent="0.25">
      <c r="A6583" t="s">
        <v>6585</v>
      </c>
      <c r="B6583">
        <v>67</v>
      </c>
      <c r="C6583">
        <v>0.50700000000000001</v>
      </c>
      <c r="D6583">
        <v>0</v>
      </c>
      <c r="E6583">
        <v>0.129</v>
      </c>
      <c r="F6583">
        <v>0.98049399999999998</v>
      </c>
      <c r="G6583" t="s">
        <v>9257</v>
      </c>
    </row>
    <row r="6584" spans="1:7" x14ac:dyDescent="0.25">
      <c r="A6584" t="s">
        <v>6586</v>
      </c>
      <c r="B6584">
        <v>67</v>
      </c>
      <c r="C6584">
        <v>0.60599999999999998</v>
      </c>
      <c r="D6584">
        <v>0</v>
      </c>
      <c r="E6584">
        <v>0.106</v>
      </c>
      <c r="F6584">
        <v>0.56513800000000003</v>
      </c>
      <c r="G6584" t="s">
        <v>9257</v>
      </c>
    </row>
    <row r="6585" spans="1:7" x14ac:dyDescent="0.25">
      <c r="A6585" t="s">
        <v>6587</v>
      </c>
      <c r="B6585">
        <v>67</v>
      </c>
      <c r="C6585">
        <v>4.5999999999999999E-2</v>
      </c>
      <c r="D6585">
        <v>0</v>
      </c>
      <c r="E6585">
        <v>9.5000000000000001E-2</v>
      </c>
      <c r="F6585" t="s">
        <v>9257</v>
      </c>
      <c r="G6585">
        <f>VLOOKUP(A:A,[1]Sheet23!$A:$B,2,0)</f>
        <v>0.90300000000000002</v>
      </c>
    </row>
    <row r="6586" spans="1:7" x14ac:dyDescent="0.25">
      <c r="A6586" t="s">
        <v>6588</v>
      </c>
      <c r="B6586">
        <v>67</v>
      </c>
      <c r="C6586">
        <v>0.60599999999999998</v>
      </c>
      <c r="D6586">
        <v>0</v>
      </c>
      <c r="E6586">
        <v>9.1999999999999998E-2</v>
      </c>
      <c r="F6586" t="s">
        <v>9257</v>
      </c>
      <c r="G6586">
        <f>VLOOKUP(A:A,[1]Sheet23!$A:$B,2,0)</f>
        <v>0.90800000000000003</v>
      </c>
    </row>
    <row r="6587" spans="1:7" x14ac:dyDescent="0.25">
      <c r="A6587" t="s">
        <v>6589</v>
      </c>
      <c r="B6587">
        <v>67</v>
      </c>
      <c r="C6587">
        <v>0.14499999999999999</v>
      </c>
      <c r="D6587">
        <v>0</v>
      </c>
      <c r="E6587">
        <v>8.4000000000000005E-2</v>
      </c>
      <c r="F6587" t="s">
        <v>9257</v>
      </c>
      <c r="G6587">
        <f>VLOOKUP(A:A,[1]Sheet23!$A:$B,2,0)</f>
        <v>0.94</v>
      </c>
    </row>
    <row r="6588" spans="1:7" x14ac:dyDescent="0.25">
      <c r="A6588" t="s">
        <v>6590</v>
      </c>
      <c r="B6588">
        <v>67</v>
      </c>
      <c r="C6588">
        <v>0.22700000000000001</v>
      </c>
      <c r="D6588">
        <v>0</v>
      </c>
      <c r="E6588">
        <v>8.2000000000000003E-2</v>
      </c>
      <c r="F6588" t="s">
        <v>9257</v>
      </c>
      <c r="G6588">
        <f>VLOOKUP(A:A,[1]Sheet23!$A:$B,2,0)</f>
        <v>0.92500000000000004</v>
      </c>
    </row>
    <row r="6589" spans="1:7" x14ac:dyDescent="0.25">
      <c r="A6589" t="s">
        <v>6591</v>
      </c>
      <c r="B6589">
        <v>67</v>
      </c>
      <c r="C6589">
        <v>0.39600000000000002</v>
      </c>
      <c r="D6589">
        <v>0</v>
      </c>
      <c r="E6589">
        <v>8.2000000000000003E-2</v>
      </c>
      <c r="F6589" t="s">
        <v>9257</v>
      </c>
      <c r="G6589">
        <f>VLOOKUP(A:A,[1]Sheet23!$A:$B,2,0)</f>
        <v>0.91500000000000004</v>
      </c>
    </row>
    <row r="6590" spans="1:7" x14ac:dyDescent="0.25">
      <c r="A6590" t="s">
        <v>6592</v>
      </c>
      <c r="B6590">
        <v>67</v>
      </c>
      <c r="C6590">
        <v>0.39600000000000002</v>
      </c>
      <c r="D6590">
        <v>0</v>
      </c>
      <c r="E6590">
        <v>8.2000000000000003E-2</v>
      </c>
      <c r="F6590" t="s">
        <v>9257</v>
      </c>
      <c r="G6590">
        <f>VLOOKUP(A:A,[1]Sheet23!$A:$B,2,0)</f>
        <v>0.91500000000000004</v>
      </c>
    </row>
    <row r="6591" spans="1:7" x14ac:dyDescent="0.25">
      <c r="A6591" t="s">
        <v>6593</v>
      </c>
      <c r="B6591">
        <v>67</v>
      </c>
      <c r="C6591">
        <v>0.193</v>
      </c>
      <c r="D6591">
        <v>0</v>
      </c>
      <c r="E6591">
        <v>5.7000000000000002E-2</v>
      </c>
      <c r="F6591">
        <v>0.88616499999999998</v>
      </c>
      <c r="G6591" t="s">
        <v>9257</v>
      </c>
    </row>
    <row r="6592" spans="1:7" x14ac:dyDescent="0.25">
      <c r="A6592" t="s">
        <v>6594</v>
      </c>
      <c r="B6592">
        <v>67</v>
      </c>
      <c r="C6592">
        <v>0.42499999999999999</v>
      </c>
      <c r="D6592">
        <v>0</v>
      </c>
      <c r="E6592">
        <v>5.7000000000000002E-2</v>
      </c>
      <c r="F6592" t="s">
        <v>9257</v>
      </c>
      <c r="G6592">
        <f>VLOOKUP(A:A,[1]Sheet23!$A:$B,2,0)</f>
        <v>0.90500000000000003</v>
      </c>
    </row>
    <row r="6593" spans="1:7" x14ac:dyDescent="0.25">
      <c r="A6593" t="s">
        <v>6595</v>
      </c>
      <c r="B6593">
        <v>67</v>
      </c>
      <c r="C6593">
        <v>0.30199999999999999</v>
      </c>
      <c r="D6593">
        <v>0</v>
      </c>
      <c r="E6593">
        <v>5.0999999999999997E-2</v>
      </c>
      <c r="F6593" t="s">
        <v>9257</v>
      </c>
      <c r="G6593">
        <f>VLOOKUP(A:A,[1]Sheet23!$A:$B,2,0)</f>
        <v>0.90800000000000003</v>
      </c>
    </row>
    <row r="6594" spans="1:7" x14ac:dyDescent="0.25">
      <c r="A6594" t="s">
        <v>6596</v>
      </c>
      <c r="B6594">
        <v>67</v>
      </c>
      <c r="C6594">
        <v>0.64</v>
      </c>
      <c r="D6594">
        <v>0</v>
      </c>
      <c r="E6594">
        <v>4.4999999999999998E-2</v>
      </c>
      <c r="F6594" t="s">
        <v>9257</v>
      </c>
      <c r="G6594">
        <f>VLOOKUP(A:A,[1]Sheet23!$A:$B,2,0)</f>
        <v>0.90300000000000002</v>
      </c>
    </row>
    <row r="6595" spans="1:7" x14ac:dyDescent="0.25">
      <c r="A6595" t="s">
        <v>6597</v>
      </c>
      <c r="B6595">
        <v>67</v>
      </c>
      <c r="C6595">
        <v>0.92600000000000005</v>
      </c>
      <c r="D6595">
        <v>0</v>
      </c>
      <c r="E6595">
        <v>0.04</v>
      </c>
      <c r="F6595">
        <v>0.77424499999999996</v>
      </c>
      <c r="G6595" t="s">
        <v>9257</v>
      </c>
    </row>
    <row r="6596" spans="1:7" x14ac:dyDescent="0.25">
      <c r="A6596" t="s">
        <v>6598</v>
      </c>
      <c r="B6596">
        <v>67</v>
      </c>
      <c r="C6596">
        <v>0.25900000000000001</v>
      </c>
      <c r="D6596">
        <v>0</v>
      </c>
      <c r="E6596">
        <v>3.1E-2</v>
      </c>
      <c r="F6596">
        <v>0.72451100000000002</v>
      </c>
      <c r="G6596" t="s">
        <v>9257</v>
      </c>
    </row>
    <row r="6597" spans="1:7" x14ac:dyDescent="0.25">
      <c r="A6597" t="s">
        <v>6599</v>
      </c>
      <c r="B6597">
        <v>67</v>
      </c>
      <c r="C6597">
        <v>0.71199999999999997</v>
      </c>
      <c r="D6597">
        <v>0</v>
      </c>
      <c r="E6597">
        <v>0.03</v>
      </c>
      <c r="F6597">
        <v>0.98733300000000002</v>
      </c>
      <c r="G6597" t="s">
        <v>9257</v>
      </c>
    </row>
    <row r="6598" spans="1:7" x14ac:dyDescent="0.25">
      <c r="A6598" t="s">
        <v>6600</v>
      </c>
      <c r="B6598">
        <v>67</v>
      </c>
      <c r="C6598">
        <v>0.14499999999999999</v>
      </c>
      <c r="D6598">
        <v>0</v>
      </c>
      <c r="E6598">
        <v>2.9000000000000001E-2</v>
      </c>
      <c r="F6598">
        <v>0.585372</v>
      </c>
      <c r="G6598" t="s">
        <v>9257</v>
      </c>
    </row>
    <row r="6599" spans="1:7" x14ac:dyDescent="0.25">
      <c r="A6599" t="s">
        <v>6601</v>
      </c>
      <c r="B6599">
        <v>67</v>
      </c>
      <c r="C6599">
        <v>0.84599999999999997</v>
      </c>
      <c r="D6599">
        <v>0</v>
      </c>
      <c r="E6599">
        <v>2.9000000000000001E-2</v>
      </c>
      <c r="F6599" t="s">
        <v>9257</v>
      </c>
      <c r="G6599">
        <f>VLOOKUP(A:A,[1]Sheet23!$A:$B,2,0)</f>
        <v>0.98</v>
      </c>
    </row>
    <row r="6600" spans="1:7" x14ac:dyDescent="0.25">
      <c r="A6600" t="s">
        <v>6602</v>
      </c>
      <c r="B6600">
        <v>67</v>
      </c>
      <c r="C6600">
        <v>0.01</v>
      </c>
      <c r="D6600">
        <v>0</v>
      </c>
      <c r="E6600">
        <v>2.8000000000000001E-2</v>
      </c>
      <c r="F6600" t="s">
        <v>9257</v>
      </c>
      <c r="G6600">
        <f>VLOOKUP(A:A,[1]Sheet23!$A:$B,2,0)</f>
        <v>0.95699999999999996</v>
      </c>
    </row>
    <row r="6601" spans="1:7" x14ac:dyDescent="0.25">
      <c r="A6601" t="s">
        <v>6603</v>
      </c>
      <c r="B6601">
        <v>67</v>
      </c>
      <c r="C6601">
        <v>0</v>
      </c>
      <c r="D6601">
        <v>0</v>
      </c>
      <c r="E6601">
        <v>2.5000000000000001E-2</v>
      </c>
      <c r="F6601">
        <v>0.70774599999999999</v>
      </c>
      <c r="G6601" t="s">
        <v>9257</v>
      </c>
    </row>
    <row r="6602" spans="1:7" x14ac:dyDescent="0.25">
      <c r="A6602" t="s">
        <v>6604</v>
      </c>
      <c r="B6602">
        <v>67</v>
      </c>
      <c r="C6602">
        <v>0.78400000000000003</v>
      </c>
      <c r="D6602">
        <v>0</v>
      </c>
      <c r="E6602">
        <v>2.1000000000000001E-2</v>
      </c>
      <c r="F6602">
        <v>0.93356600000000001</v>
      </c>
      <c r="G6602" t="s">
        <v>9257</v>
      </c>
    </row>
    <row r="6603" spans="1:7" x14ac:dyDescent="0.25">
      <c r="A6603" t="s">
        <v>6605</v>
      </c>
      <c r="B6603">
        <v>67</v>
      </c>
      <c r="C6603">
        <v>0.57199999999999995</v>
      </c>
      <c r="D6603">
        <v>0</v>
      </c>
      <c r="E6603">
        <v>2.1000000000000001E-2</v>
      </c>
      <c r="F6603">
        <v>0.99940700000000005</v>
      </c>
      <c r="G6603" t="s">
        <v>9257</v>
      </c>
    </row>
    <row r="6604" spans="1:7" x14ac:dyDescent="0.25">
      <c r="A6604" t="s">
        <v>6606</v>
      </c>
      <c r="B6604">
        <v>67</v>
      </c>
      <c r="C6604">
        <v>0.57199999999999995</v>
      </c>
      <c r="D6604">
        <v>0</v>
      </c>
      <c r="E6604">
        <v>2.1000000000000001E-2</v>
      </c>
      <c r="F6604">
        <v>0.99940700000000005</v>
      </c>
      <c r="G6604" t="s">
        <v>9257</v>
      </c>
    </row>
    <row r="6605" spans="1:7" x14ac:dyDescent="0.25">
      <c r="A6605" t="s">
        <v>6607</v>
      </c>
      <c r="B6605">
        <v>67</v>
      </c>
      <c r="C6605">
        <v>0.373</v>
      </c>
      <c r="D6605">
        <v>0</v>
      </c>
      <c r="E6605">
        <v>2.1000000000000001E-2</v>
      </c>
      <c r="F6605">
        <v>0.99883900000000003</v>
      </c>
      <c r="G6605" t="s">
        <v>9257</v>
      </c>
    </row>
    <row r="6606" spans="1:7" x14ac:dyDescent="0.25">
      <c r="A6606" t="s">
        <v>6608</v>
      </c>
      <c r="B6606">
        <v>67</v>
      </c>
      <c r="C6606">
        <v>0.32500000000000001</v>
      </c>
      <c r="D6606">
        <v>0</v>
      </c>
      <c r="E6606">
        <v>1.9E-2</v>
      </c>
      <c r="F6606">
        <v>0.77520599999999995</v>
      </c>
      <c r="G6606" t="s">
        <v>9257</v>
      </c>
    </row>
    <row r="6607" spans="1:7" x14ac:dyDescent="0.25">
      <c r="A6607" t="s">
        <v>6609</v>
      </c>
      <c r="B6607">
        <v>67</v>
      </c>
      <c r="C6607">
        <v>0.60599999999999998</v>
      </c>
      <c r="D6607">
        <v>0</v>
      </c>
      <c r="E6607">
        <v>1.9E-2</v>
      </c>
      <c r="F6607" t="s">
        <v>9257</v>
      </c>
      <c r="G6607">
        <f>VLOOKUP(A:A,[1]Sheet23!$A:$B,2,0)</f>
        <v>0.91800000000000004</v>
      </c>
    </row>
    <row r="6608" spans="1:7" x14ac:dyDescent="0.25">
      <c r="A6608" t="s">
        <v>6610</v>
      </c>
      <c r="B6608">
        <v>67</v>
      </c>
      <c r="C6608">
        <v>0.95</v>
      </c>
      <c r="D6608">
        <v>0</v>
      </c>
      <c r="E6608">
        <v>1.7999999999999999E-2</v>
      </c>
      <c r="F6608">
        <v>0.84202900000000003</v>
      </c>
      <c r="G6608" t="s">
        <v>9257</v>
      </c>
    </row>
    <row r="6609" spans="1:7" x14ac:dyDescent="0.25">
      <c r="A6609" t="s">
        <v>6611</v>
      </c>
      <c r="B6609">
        <v>67</v>
      </c>
      <c r="C6609">
        <v>0.53700000000000003</v>
      </c>
      <c r="D6609">
        <v>0</v>
      </c>
      <c r="E6609">
        <v>1.7000000000000001E-2</v>
      </c>
      <c r="F6609">
        <v>0.99801399999999996</v>
      </c>
      <c r="G6609" t="s">
        <v>9257</v>
      </c>
    </row>
    <row r="6610" spans="1:7" x14ac:dyDescent="0.25">
      <c r="A6610" t="s">
        <v>6612</v>
      </c>
      <c r="B6610">
        <v>67</v>
      </c>
      <c r="C6610">
        <v>0.60599999999999998</v>
      </c>
      <c r="D6610">
        <v>0</v>
      </c>
      <c r="E6610">
        <v>1.7000000000000001E-2</v>
      </c>
      <c r="F6610">
        <v>0.99941800000000003</v>
      </c>
      <c r="G6610" t="s">
        <v>9257</v>
      </c>
    </row>
    <row r="6611" spans="1:7" x14ac:dyDescent="0.25">
      <c r="A6611" t="s">
        <v>6613</v>
      </c>
      <c r="B6611">
        <v>67</v>
      </c>
      <c r="C6611">
        <v>0.60599999999999998</v>
      </c>
      <c r="D6611">
        <v>0</v>
      </c>
      <c r="E6611">
        <v>1.6E-2</v>
      </c>
      <c r="F6611">
        <v>0.99443999999999999</v>
      </c>
      <c r="G6611" t="s">
        <v>9257</v>
      </c>
    </row>
    <row r="6612" spans="1:7" x14ac:dyDescent="0.25">
      <c r="A6612" t="s">
        <v>6614</v>
      </c>
      <c r="B6612">
        <v>67</v>
      </c>
      <c r="C6612">
        <v>0.193</v>
      </c>
      <c r="D6612">
        <v>0</v>
      </c>
      <c r="E6612">
        <v>1.0999999999999999E-2</v>
      </c>
      <c r="F6612">
        <v>0.98183600000000004</v>
      </c>
      <c r="G6612" t="s">
        <v>9257</v>
      </c>
    </row>
    <row r="6613" spans="1:7" x14ac:dyDescent="0.25">
      <c r="A6613" t="s">
        <v>6615</v>
      </c>
      <c r="B6613">
        <v>67</v>
      </c>
      <c r="C6613">
        <v>0.193</v>
      </c>
      <c r="D6613">
        <v>0</v>
      </c>
      <c r="E6613">
        <v>1.0999999999999999E-2</v>
      </c>
      <c r="F6613">
        <v>0.98183600000000004</v>
      </c>
      <c r="G6613" t="s">
        <v>9257</v>
      </c>
    </row>
    <row r="6614" spans="1:7" x14ac:dyDescent="0.25">
      <c r="A6614" t="s">
        <v>6616</v>
      </c>
      <c r="B6614">
        <v>67</v>
      </c>
      <c r="C6614">
        <v>8.1000000000000003E-2</v>
      </c>
      <c r="D6614">
        <v>0</v>
      </c>
      <c r="E6614">
        <v>0.01</v>
      </c>
      <c r="F6614">
        <v>0.953905</v>
      </c>
      <c r="G6614" t="s">
        <v>9257</v>
      </c>
    </row>
    <row r="6615" spans="1:7" x14ac:dyDescent="0.25">
      <c r="A6615" t="s">
        <v>6617</v>
      </c>
      <c r="B6615">
        <v>66</v>
      </c>
      <c r="C6615">
        <v>0.90900000000000003</v>
      </c>
      <c r="D6615">
        <v>0</v>
      </c>
      <c r="E6615">
        <v>0.85099999999999998</v>
      </c>
      <c r="F6615" t="s">
        <v>9257</v>
      </c>
      <c r="G6615">
        <f>VLOOKUP(A:A,[1]Sheet23!$A:$B,2,0)</f>
        <v>0.90400000000000003</v>
      </c>
    </row>
    <row r="6616" spans="1:7" x14ac:dyDescent="0.25">
      <c r="A6616" t="s">
        <v>6618</v>
      </c>
      <c r="B6616">
        <v>66</v>
      </c>
      <c r="C6616">
        <v>6.0000000000000001E-3</v>
      </c>
      <c r="D6616">
        <v>0</v>
      </c>
      <c r="E6616">
        <v>0.83699999999999997</v>
      </c>
      <c r="F6616" t="s">
        <v>9257</v>
      </c>
      <c r="G6616">
        <f>VLOOKUP(A:A,[1]Sheet23!$A:$B,2,0)</f>
        <v>0.94</v>
      </c>
    </row>
    <row r="6617" spans="1:7" x14ac:dyDescent="0.25">
      <c r="A6617" t="s">
        <v>6619</v>
      </c>
      <c r="B6617">
        <v>66</v>
      </c>
      <c r="C6617">
        <v>0.04</v>
      </c>
      <c r="D6617">
        <v>0</v>
      </c>
      <c r="E6617">
        <v>0.80300000000000005</v>
      </c>
      <c r="F6617" t="s">
        <v>9257</v>
      </c>
      <c r="G6617">
        <f>VLOOKUP(A:A,[1]Sheet23!$A:$B,2,0)</f>
        <v>0.92600000000000005</v>
      </c>
    </row>
    <row r="6618" spans="1:7" x14ac:dyDescent="0.25">
      <c r="A6618" t="s">
        <v>6620</v>
      </c>
      <c r="B6618">
        <v>66</v>
      </c>
      <c r="C6618">
        <v>0.25900000000000001</v>
      </c>
      <c r="D6618">
        <v>0</v>
      </c>
      <c r="E6618">
        <v>0.69899999999999995</v>
      </c>
      <c r="F6618" t="s">
        <v>9257</v>
      </c>
      <c r="G6618">
        <f>VLOOKUP(A:A,[1]Sheet23!$A:$B,2,0)</f>
        <v>0.92500000000000004</v>
      </c>
    </row>
    <row r="6619" spans="1:7" x14ac:dyDescent="0.25">
      <c r="A6619" t="s">
        <v>6621</v>
      </c>
      <c r="B6619">
        <v>66</v>
      </c>
      <c r="C6619">
        <v>0.67700000000000005</v>
      </c>
      <c r="D6619">
        <v>0</v>
      </c>
      <c r="E6619">
        <v>0.50600000000000001</v>
      </c>
      <c r="F6619" t="s">
        <v>9257</v>
      </c>
      <c r="G6619">
        <f>VLOOKUP(A:A,[1]Sheet23!$A:$B,2,0)</f>
        <v>0.91400000000000003</v>
      </c>
    </row>
    <row r="6620" spans="1:7" x14ac:dyDescent="0.25">
      <c r="A6620" t="s">
        <v>6622</v>
      </c>
      <c r="B6620">
        <v>66</v>
      </c>
      <c r="C6620">
        <v>0.34799999999999998</v>
      </c>
      <c r="D6620">
        <v>0</v>
      </c>
      <c r="E6620">
        <v>0.44900000000000001</v>
      </c>
      <c r="F6620" t="s">
        <v>9257</v>
      </c>
      <c r="G6620">
        <f>VLOOKUP(A:A,[1]Sheet23!$A:$B,2,0)</f>
        <v>0.90900000000000003</v>
      </c>
    </row>
    <row r="6621" spans="1:7" x14ac:dyDescent="0.25">
      <c r="A6621" t="s">
        <v>6623</v>
      </c>
      <c r="B6621">
        <v>66</v>
      </c>
      <c r="C6621">
        <v>2.5000000000000001E-2</v>
      </c>
      <c r="D6621">
        <v>0</v>
      </c>
      <c r="E6621">
        <v>0.39500000000000002</v>
      </c>
      <c r="F6621" t="s">
        <v>9257</v>
      </c>
      <c r="G6621">
        <f>VLOOKUP(A:A,[1]Sheet23!$A:$B,2,0)</f>
        <v>0.91600000000000004</v>
      </c>
    </row>
    <row r="6622" spans="1:7" x14ac:dyDescent="0.25">
      <c r="A6622" t="s">
        <v>6624</v>
      </c>
      <c r="B6622">
        <v>66</v>
      </c>
      <c r="C6622">
        <v>1.4999999999999999E-2</v>
      </c>
      <c r="D6622">
        <v>0</v>
      </c>
      <c r="E6622">
        <v>0.26400000000000001</v>
      </c>
      <c r="F6622" t="s">
        <v>9257</v>
      </c>
      <c r="G6622">
        <f>VLOOKUP(A:A,[1]Sheet23!$A:$B,2,0)</f>
        <v>0.90400000000000003</v>
      </c>
    </row>
    <row r="6623" spans="1:7" x14ac:dyDescent="0.25">
      <c r="A6623" t="s">
        <v>6625</v>
      </c>
      <c r="B6623">
        <v>66</v>
      </c>
      <c r="C6623">
        <v>0.34799999999999998</v>
      </c>
      <c r="D6623">
        <v>0</v>
      </c>
      <c r="E6623">
        <v>0.26400000000000001</v>
      </c>
      <c r="F6623" t="s">
        <v>9257</v>
      </c>
      <c r="G6623">
        <f>VLOOKUP(A:A,[1]Sheet23!$A:$B,2,0)</f>
        <v>0.91200000000000003</v>
      </c>
    </row>
    <row r="6624" spans="1:7" x14ac:dyDescent="0.25">
      <c r="A6624" t="s">
        <v>6626</v>
      </c>
      <c r="B6624">
        <v>66</v>
      </c>
      <c r="C6624">
        <v>0.42499999999999999</v>
      </c>
      <c r="D6624">
        <v>0</v>
      </c>
      <c r="E6624">
        <v>0.23200000000000001</v>
      </c>
      <c r="F6624">
        <v>0.69621699999999997</v>
      </c>
      <c r="G6624" t="s">
        <v>9257</v>
      </c>
    </row>
    <row r="6625" spans="1:7" x14ac:dyDescent="0.25">
      <c r="A6625" t="s">
        <v>6627</v>
      </c>
      <c r="B6625">
        <v>66</v>
      </c>
      <c r="C6625">
        <v>0.50700000000000001</v>
      </c>
      <c r="D6625">
        <v>0</v>
      </c>
      <c r="E6625">
        <v>0.216</v>
      </c>
      <c r="F6625" t="s">
        <v>9257</v>
      </c>
      <c r="G6625">
        <f>VLOOKUP(A:A,[1]Sheet23!$A:$B,2,0)</f>
        <v>0.93200000000000005</v>
      </c>
    </row>
    <row r="6626" spans="1:7" x14ac:dyDescent="0.25">
      <c r="A6626" t="s">
        <v>6628</v>
      </c>
      <c r="B6626">
        <v>66</v>
      </c>
      <c r="C6626">
        <v>0.97399999999999998</v>
      </c>
      <c r="D6626">
        <v>0</v>
      </c>
      <c r="E6626">
        <v>0.193</v>
      </c>
      <c r="F6626" t="s">
        <v>9257</v>
      </c>
      <c r="G6626">
        <f>VLOOKUP(A:A,[1]Sheet23!$A:$B,2,0)</f>
        <v>0.94499999999999995</v>
      </c>
    </row>
    <row r="6627" spans="1:7" x14ac:dyDescent="0.25">
      <c r="A6627" t="s">
        <v>6629</v>
      </c>
      <c r="B6627">
        <v>66</v>
      </c>
      <c r="C6627">
        <v>0.17599999999999999</v>
      </c>
      <c r="D6627">
        <v>0</v>
      </c>
      <c r="E6627">
        <v>0.183</v>
      </c>
      <c r="F6627" t="s">
        <v>9257</v>
      </c>
      <c r="G6627">
        <f>VLOOKUP(A:A,[1]Sheet23!$A:$B,2,0)</f>
        <v>0.93500000000000005</v>
      </c>
    </row>
    <row r="6628" spans="1:7" x14ac:dyDescent="0.25">
      <c r="A6628" t="s">
        <v>6630</v>
      </c>
      <c r="B6628">
        <v>66</v>
      </c>
      <c r="C6628">
        <v>0.16</v>
      </c>
      <c r="D6628">
        <v>0</v>
      </c>
      <c r="E6628">
        <v>0.13100000000000001</v>
      </c>
      <c r="F6628">
        <v>0.76300199999999996</v>
      </c>
      <c r="G6628" t="s">
        <v>9257</v>
      </c>
    </row>
    <row r="6629" spans="1:7" x14ac:dyDescent="0.25">
      <c r="A6629" t="s">
        <v>6631</v>
      </c>
      <c r="B6629">
        <v>66</v>
      </c>
      <c r="C6629">
        <v>0.121</v>
      </c>
      <c r="D6629">
        <v>0</v>
      </c>
      <c r="E6629">
        <v>0.126</v>
      </c>
      <c r="F6629" t="s">
        <v>9257</v>
      </c>
      <c r="G6629">
        <f>VLOOKUP(A:A,[1]Sheet23!$A:$B,2,0)</f>
        <v>0.93300000000000005</v>
      </c>
    </row>
    <row r="6630" spans="1:7" x14ac:dyDescent="0.25">
      <c r="A6630" t="s">
        <v>6632</v>
      </c>
      <c r="B6630">
        <v>66</v>
      </c>
      <c r="C6630">
        <v>0.02</v>
      </c>
      <c r="D6630">
        <v>0</v>
      </c>
      <c r="E6630">
        <v>0.109</v>
      </c>
      <c r="F6630" t="s">
        <v>9257</v>
      </c>
      <c r="G6630">
        <f>VLOOKUP(A:A,[1]Sheet23!$A:$B,2,0)</f>
        <v>0.91700000000000004</v>
      </c>
    </row>
    <row r="6631" spans="1:7" x14ac:dyDescent="0.25">
      <c r="A6631" t="s">
        <v>6633</v>
      </c>
      <c r="B6631">
        <v>66</v>
      </c>
      <c r="C6631">
        <v>0.98599999999999999</v>
      </c>
      <c r="D6631">
        <v>0</v>
      </c>
      <c r="E6631">
        <v>9.7000000000000003E-2</v>
      </c>
      <c r="F6631">
        <v>0.85924800000000001</v>
      </c>
      <c r="G6631" t="s">
        <v>9257</v>
      </c>
    </row>
    <row r="6632" spans="1:7" x14ac:dyDescent="0.25">
      <c r="A6632" t="s">
        <v>6634</v>
      </c>
      <c r="B6632">
        <v>66</v>
      </c>
      <c r="C6632">
        <v>0.95</v>
      </c>
      <c r="D6632">
        <v>0</v>
      </c>
      <c r="E6632">
        <v>9.7000000000000003E-2</v>
      </c>
      <c r="F6632" t="s">
        <v>9257</v>
      </c>
      <c r="G6632">
        <f>VLOOKUP(A:A,[1]Sheet23!$A:$B,2,0)</f>
        <v>0.90300000000000002</v>
      </c>
    </row>
    <row r="6633" spans="1:7" x14ac:dyDescent="0.25">
      <c r="A6633" t="s">
        <v>6635</v>
      </c>
      <c r="B6633">
        <v>66</v>
      </c>
      <c r="C6633">
        <v>3.2000000000000001E-2</v>
      </c>
      <c r="D6633">
        <v>0</v>
      </c>
      <c r="E6633">
        <v>9.6000000000000002E-2</v>
      </c>
      <c r="F6633" t="s">
        <v>9257</v>
      </c>
      <c r="G6633">
        <f>VLOOKUP(A:A,[1]Sheet23!$A:$B,2,0)</f>
        <v>0.91300000000000003</v>
      </c>
    </row>
    <row r="6634" spans="1:7" x14ac:dyDescent="0.25">
      <c r="A6634" t="s">
        <v>6636</v>
      </c>
      <c r="B6634">
        <v>66</v>
      </c>
      <c r="C6634">
        <v>0.47799999999999998</v>
      </c>
      <c r="D6634">
        <v>0</v>
      </c>
      <c r="E6634">
        <v>9.6000000000000002E-2</v>
      </c>
      <c r="F6634" t="s">
        <v>9257</v>
      </c>
      <c r="G6634">
        <f>VLOOKUP(A:A,[1]Sheet23!$A:$B,2,0)</f>
        <v>0.93300000000000005</v>
      </c>
    </row>
    <row r="6635" spans="1:7" x14ac:dyDescent="0.25">
      <c r="A6635" t="s">
        <v>6637</v>
      </c>
      <c r="B6635">
        <v>66</v>
      </c>
      <c r="C6635">
        <v>0.10100000000000001</v>
      </c>
      <c r="D6635">
        <v>0</v>
      </c>
      <c r="E6635">
        <v>9.2999999999999999E-2</v>
      </c>
      <c r="F6635">
        <v>0.68858699999999995</v>
      </c>
      <c r="G6635" t="s">
        <v>9257</v>
      </c>
    </row>
    <row r="6636" spans="1:7" x14ac:dyDescent="0.25">
      <c r="A6636" t="s">
        <v>6638</v>
      </c>
      <c r="B6636">
        <v>66</v>
      </c>
      <c r="C6636">
        <v>6.0000000000000001E-3</v>
      </c>
      <c r="D6636">
        <v>0</v>
      </c>
      <c r="E6636">
        <v>0.09</v>
      </c>
      <c r="F6636" t="s">
        <v>9257</v>
      </c>
      <c r="G6636">
        <f>VLOOKUP(A:A,[1]Sheet23!$A:$B,2,0)</f>
        <v>0.93700000000000006</v>
      </c>
    </row>
    <row r="6637" spans="1:7" x14ac:dyDescent="0.25">
      <c r="A6637" t="s">
        <v>6639</v>
      </c>
      <c r="B6637">
        <v>66</v>
      </c>
      <c r="C6637">
        <v>0.45200000000000001</v>
      </c>
      <c r="D6637">
        <v>0</v>
      </c>
      <c r="E6637">
        <v>8.2000000000000003E-2</v>
      </c>
      <c r="F6637" t="s">
        <v>9257</v>
      </c>
      <c r="G6637">
        <f>VLOOKUP(A:A,[1]Sheet23!$A:$B,2,0)</f>
        <v>0.93500000000000005</v>
      </c>
    </row>
    <row r="6638" spans="1:7" x14ac:dyDescent="0.25">
      <c r="A6638" t="s">
        <v>6640</v>
      </c>
      <c r="B6638">
        <v>66</v>
      </c>
      <c r="C6638">
        <v>0.47799999999999998</v>
      </c>
      <c r="D6638">
        <v>0</v>
      </c>
      <c r="E6638">
        <v>8.1000000000000003E-2</v>
      </c>
      <c r="F6638" t="s">
        <v>9257</v>
      </c>
      <c r="G6638">
        <f>VLOOKUP(A:A,[1]Sheet23!$A:$B,2,0)</f>
        <v>0.93400000000000005</v>
      </c>
    </row>
    <row r="6639" spans="1:7" x14ac:dyDescent="0.25">
      <c r="A6639" t="s">
        <v>6641</v>
      </c>
      <c r="B6639">
        <v>66</v>
      </c>
      <c r="C6639">
        <v>0.60599999999999998</v>
      </c>
      <c r="D6639">
        <v>0</v>
      </c>
      <c r="E6639">
        <v>7.4999999999999997E-2</v>
      </c>
      <c r="F6639" t="s">
        <v>9257</v>
      </c>
      <c r="G6639">
        <f>VLOOKUP(A:A,[1]Sheet23!$A:$B,2,0)</f>
        <v>0.92500000000000004</v>
      </c>
    </row>
    <row r="6640" spans="1:7" x14ac:dyDescent="0.25">
      <c r="A6640" t="s">
        <v>6642</v>
      </c>
      <c r="B6640">
        <v>66</v>
      </c>
      <c r="C6640">
        <v>0.14499999999999999</v>
      </c>
      <c r="D6640">
        <v>0</v>
      </c>
      <c r="E6640">
        <v>6.9000000000000006E-2</v>
      </c>
      <c r="F6640">
        <v>0.98692599999999997</v>
      </c>
      <c r="G6640" t="s">
        <v>9257</v>
      </c>
    </row>
    <row r="6641" spans="1:7" x14ac:dyDescent="0.25">
      <c r="A6641" t="s">
        <v>6643</v>
      </c>
      <c r="B6641">
        <v>66</v>
      </c>
      <c r="C6641">
        <v>0.89100000000000001</v>
      </c>
      <c r="D6641">
        <v>0</v>
      </c>
      <c r="E6641">
        <v>6.9000000000000006E-2</v>
      </c>
      <c r="F6641" t="s">
        <v>9257</v>
      </c>
      <c r="G6641">
        <f>VLOOKUP(A:A,[1]Sheet23!$A:$B,2,0)</f>
        <v>0.92500000000000004</v>
      </c>
    </row>
    <row r="6642" spans="1:7" x14ac:dyDescent="0.25">
      <c r="A6642" t="s">
        <v>6644</v>
      </c>
      <c r="B6642">
        <v>66</v>
      </c>
      <c r="C6642">
        <v>0.28000000000000003</v>
      </c>
      <c r="D6642">
        <v>0</v>
      </c>
      <c r="E6642">
        <v>6.8000000000000005E-2</v>
      </c>
      <c r="F6642">
        <v>0.62735300000000005</v>
      </c>
      <c r="G6642" t="s">
        <v>9257</v>
      </c>
    </row>
    <row r="6643" spans="1:7" x14ac:dyDescent="0.25">
      <c r="A6643" t="s">
        <v>6645</v>
      </c>
      <c r="B6643">
        <v>66</v>
      </c>
      <c r="C6643">
        <v>0.373</v>
      </c>
      <c r="D6643">
        <v>0</v>
      </c>
      <c r="E6643">
        <v>0.06</v>
      </c>
      <c r="F6643" t="s">
        <v>9257</v>
      </c>
      <c r="G6643">
        <f>VLOOKUP(A:A,[1]Sheet23!$A:$B,2,0)</f>
        <v>0.93899999999999995</v>
      </c>
    </row>
    <row r="6644" spans="1:7" x14ac:dyDescent="0.25">
      <c r="A6644" t="s">
        <v>6646</v>
      </c>
      <c r="B6644">
        <v>66</v>
      </c>
      <c r="C6644">
        <v>0.97399999999999998</v>
      </c>
      <c r="D6644">
        <v>0</v>
      </c>
      <c r="E6644">
        <v>5.8999999999999997E-2</v>
      </c>
      <c r="F6644" t="s">
        <v>9257</v>
      </c>
      <c r="G6644">
        <f>VLOOKUP(A:A,[1]Sheet23!$A:$B,2,0)</f>
        <v>0.90700000000000003</v>
      </c>
    </row>
    <row r="6645" spans="1:7" x14ac:dyDescent="0.25">
      <c r="A6645" t="s">
        <v>6647</v>
      </c>
      <c r="B6645">
        <v>66</v>
      </c>
      <c r="C6645">
        <v>0.34799999999999998</v>
      </c>
      <c r="D6645">
        <v>0</v>
      </c>
      <c r="E6645">
        <v>5.8000000000000003E-2</v>
      </c>
      <c r="F6645" t="s">
        <v>9257</v>
      </c>
      <c r="G6645">
        <f>VLOOKUP(A:A,[1]Sheet23!$A:$B,2,0)</f>
        <v>0.94199999999999995</v>
      </c>
    </row>
    <row r="6646" spans="1:7" x14ac:dyDescent="0.25">
      <c r="A6646" t="s">
        <v>6648</v>
      </c>
      <c r="B6646">
        <v>66</v>
      </c>
      <c r="C6646">
        <v>0.748</v>
      </c>
      <c r="D6646">
        <v>0</v>
      </c>
      <c r="E6646">
        <v>5.8000000000000003E-2</v>
      </c>
      <c r="F6646" t="s">
        <v>9257</v>
      </c>
      <c r="G6646">
        <f>VLOOKUP(A:A,[1]Sheet23!$A:$B,2,0)</f>
        <v>0.93</v>
      </c>
    </row>
    <row r="6647" spans="1:7" x14ac:dyDescent="0.25">
      <c r="A6647" t="s">
        <v>6649</v>
      </c>
      <c r="B6647">
        <v>66</v>
      </c>
      <c r="C6647">
        <v>0.28000000000000003</v>
      </c>
      <c r="D6647">
        <v>0</v>
      </c>
      <c r="E6647">
        <v>5.5E-2</v>
      </c>
      <c r="F6647" t="s">
        <v>9257</v>
      </c>
      <c r="G6647">
        <f>VLOOKUP(A:A,[1]Sheet23!$A:$B,2,0)</f>
        <v>0.9</v>
      </c>
    </row>
    <row r="6648" spans="1:7" x14ac:dyDescent="0.25">
      <c r="A6648" t="s">
        <v>6650</v>
      </c>
      <c r="B6648">
        <v>66</v>
      </c>
      <c r="C6648">
        <v>6.3E-2</v>
      </c>
      <c r="D6648">
        <v>0</v>
      </c>
      <c r="E6648">
        <v>5.1999999999999998E-2</v>
      </c>
      <c r="F6648" t="s">
        <v>9257</v>
      </c>
      <c r="G6648">
        <f>VLOOKUP(A:A,[1]Sheet23!$A:$B,2,0)</f>
        <v>0.91900000000000004</v>
      </c>
    </row>
    <row r="6649" spans="1:7" x14ac:dyDescent="0.25">
      <c r="A6649" t="s">
        <v>6651</v>
      </c>
      <c r="B6649">
        <v>66</v>
      </c>
      <c r="C6649">
        <v>0.42499999999999999</v>
      </c>
      <c r="D6649">
        <v>0</v>
      </c>
      <c r="E6649">
        <v>5.0999999999999997E-2</v>
      </c>
      <c r="F6649" t="s">
        <v>9257</v>
      </c>
      <c r="G6649">
        <f>VLOOKUP(A:A,[1]Sheet23!$A:$B,2,0)</f>
        <v>0.90800000000000003</v>
      </c>
    </row>
    <row r="6650" spans="1:7" x14ac:dyDescent="0.25">
      <c r="A6650" t="s">
        <v>6652</v>
      </c>
      <c r="B6650">
        <v>66</v>
      </c>
      <c r="C6650">
        <v>0.42499999999999999</v>
      </c>
      <c r="D6650">
        <v>0</v>
      </c>
      <c r="E6650">
        <v>5.0999999999999997E-2</v>
      </c>
      <c r="F6650" t="s">
        <v>9257</v>
      </c>
      <c r="G6650">
        <f>VLOOKUP(A:A,[1]Sheet23!$A:$B,2,0)</f>
        <v>0.90800000000000003</v>
      </c>
    </row>
    <row r="6651" spans="1:7" x14ac:dyDescent="0.25">
      <c r="A6651" t="s">
        <v>6653</v>
      </c>
      <c r="B6651">
        <v>66</v>
      </c>
      <c r="C6651">
        <v>0.71199999999999997</v>
      </c>
      <c r="D6651">
        <v>0</v>
      </c>
      <c r="E6651">
        <v>4.2000000000000003E-2</v>
      </c>
      <c r="F6651">
        <v>0.81495799999999996</v>
      </c>
      <c r="G6651" t="s">
        <v>9257</v>
      </c>
    </row>
    <row r="6652" spans="1:7" x14ac:dyDescent="0.25">
      <c r="A6652" t="s">
        <v>6654</v>
      </c>
      <c r="B6652">
        <v>66</v>
      </c>
      <c r="C6652">
        <v>0.64</v>
      </c>
      <c r="D6652">
        <v>0</v>
      </c>
      <c r="E6652">
        <v>4.1000000000000002E-2</v>
      </c>
      <c r="F6652">
        <v>0.75522500000000004</v>
      </c>
      <c r="G6652" t="s">
        <v>9257</v>
      </c>
    </row>
    <row r="6653" spans="1:7" x14ac:dyDescent="0.25">
      <c r="A6653" t="s">
        <v>6655</v>
      </c>
      <c r="B6653">
        <v>66</v>
      </c>
      <c r="C6653">
        <v>0.71199999999999997</v>
      </c>
      <c r="D6653">
        <v>0</v>
      </c>
      <c r="E6653">
        <v>4.1000000000000002E-2</v>
      </c>
      <c r="F6653" t="s">
        <v>9257</v>
      </c>
      <c r="G6653">
        <f>VLOOKUP(A:A,[1]Sheet23!$A:$B,2,0)</f>
        <v>0.90900000000000003</v>
      </c>
    </row>
    <row r="6654" spans="1:7" x14ac:dyDescent="0.25">
      <c r="A6654" t="s">
        <v>6656</v>
      </c>
      <c r="B6654">
        <v>66</v>
      </c>
      <c r="C6654">
        <v>0.42499999999999999</v>
      </c>
      <c r="D6654">
        <v>0</v>
      </c>
      <c r="E6654">
        <v>4.1000000000000002E-2</v>
      </c>
      <c r="F6654" t="s">
        <v>9257</v>
      </c>
      <c r="G6654">
        <f>VLOOKUP(A:A,[1]Sheet23!$A:$B,2,0)</f>
        <v>0.92200000000000004</v>
      </c>
    </row>
    <row r="6655" spans="1:7" x14ac:dyDescent="0.25">
      <c r="A6655" t="s">
        <v>6657</v>
      </c>
      <c r="B6655">
        <v>66</v>
      </c>
      <c r="C6655">
        <v>4.0000000000000001E-3</v>
      </c>
      <c r="D6655">
        <v>0</v>
      </c>
      <c r="E6655">
        <v>3.3000000000000002E-2</v>
      </c>
      <c r="F6655" t="s">
        <v>9257</v>
      </c>
      <c r="G6655">
        <f>VLOOKUP(A:A,[1]Sheet23!$A:$B,2,0)</f>
        <v>0.92100000000000004</v>
      </c>
    </row>
    <row r="6656" spans="1:7" x14ac:dyDescent="0.25">
      <c r="A6656" t="s">
        <v>6658</v>
      </c>
      <c r="B6656">
        <v>66</v>
      </c>
      <c r="C6656">
        <v>0.97399999999999998</v>
      </c>
      <c r="D6656">
        <v>0</v>
      </c>
      <c r="E6656">
        <v>3.2000000000000001E-2</v>
      </c>
      <c r="F6656">
        <v>0.81535299999999999</v>
      </c>
      <c r="G6656" t="s">
        <v>9257</v>
      </c>
    </row>
    <row r="6657" spans="1:7" x14ac:dyDescent="0.25">
      <c r="A6657" t="s">
        <v>6659</v>
      </c>
      <c r="B6657">
        <v>66</v>
      </c>
      <c r="C6657">
        <v>0.21099999999999999</v>
      </c>
      <c r="D6657">
        <v>0</v>
      </c>
      <c r="E6657">
        <v>3.1E-2</v>
      </c>
      <c r="F6657">
        <v>0.95635599999999998</v>
      </c>
      <c r="G6657" t="s">
        <v>9257</v>
      </c>
    </row>
    <row r="6658" spans="1:7" x14ac:dyDescent="0.25">
      <c r="A6658" t="s">
        <v>6660</v>
      </c>
      <c r="B6658">
        <v>66</v>
      </c>
      <c r="C6658">
        <v>0.90900000000000003</v>
      </c>
      <c r="D6658">
        <v>0</v>
      </c>
      <c r="E6658">
        <v>2.5999999999999999E-2</v>
      </c>
      <c r="F6658">
        <v>0.83155000000000001</v>
      </c>
      <c r="G6658" t="s">
        <v>9257</v>
      </c>
    </row>
    <row r="6659" spans="1:7" x14ac:dyDescent="0.25">
      <c r="A6659" t="s">
        <v>6661</v>
      </c>
      <c r="B6659">
        <v>66</v>
      </c>
      <c r="C6659">
        <v>0.60599999999999998</v>
      </c>
      <c r="D6659">
        <v>0</v>
      </c>
      <c r="E6659">
        <v>2.5000000000000001E-2</v>
      </c>
      <c r="F6659">
        <v>0.99897499999999995</v>
      </c>
      <c r="G6659" t="s">
        <v>9257</v>
      </c>
    </row>
    <row r="6660" spans="1:7" x14ac:dyDescent="0.25">
      <c r="A6660" t="s">
        <v>6662</v>
      </c>
      <c r="B6660">
        <v>66</v>
      </c>
      <c r="C6660">
        <v>0.53700000000000003</v>
      </c>
      <c r="D6660">
        <v>0</v>
      </c>
      <c r="E6660">
        <v>2.3E-2</v>
      </c>
      <c r="F6660">
        <v>0.95663200000000004</v>
      </c>
      <c r="G6660" t="s">
        <v>9257</v>
      </c>
    </row>
    <row r="6661" spans="1:7" x14ac:dyDescent="0.25">
      <c r="A6661" t="s">
        <v>6663</v>
      </c>
      <c r="B6661">
        <v>66</v>
      </c>
      <c r="C6661">
        <v>0.84599999999999997</v>
      </c>
      <c r="D6661">
        <v>0</v>
      </c>
      <c r="E6661">
        <v>2.1999999999999999E-2</v>
      </c>
      <c r="F6661">
        <v>0.94707399999999997</v>
      </c>
      <c r="G6661" t="s">
        <v>9257</v>
      </c>
    </row>
    <row r="6662" spans="1:7" x14ac:dyDescent="0.25">
      <c r="A6662" t="s">
        <v>6664</v>
      </c>
      <c r="B6662">
        <v>66</v>
      </c>
      <c r="C6662">
        <v>0.90900000000000003</v>
      </c>
      <c r="D6662">
        <v>0</v>
      </c>
      <c r="E6662">
        <v>0.02</v>
      </c>
      <c r="F6662">
        <v>0.99986900000000001</v>
      </c>
      <c r="G6662" t="s">
        <v>9257</v>
      </c>
    </row>
    <row r="6663" spans="1:7" x14ac:dyDescent="0.25">
      <c r="A6663" t="s">
        <v>6665</v>
      </c>
      <c r="B6663">
        <v>66</v>
      </c>
      <c r="C6663">
        <v>0.14499999999999999</v>
      </c>
      <c r="D6663">
        <v>0</v>
      </c>
      <c r="E6663">
        <v>0.02</v>
      </c>
      <c r="F6663">
        <v>0.96760400000000002</v>
      </c>
      <c r="G6663" t="s">
        <v>9257</v>
      </c>
    </row>
    <row r="6664" spans="1:7" x14ac:dyDescent="0.25">
      <c r="A6664" t="s">
        <v>6666</v>
      </c>
      <c r="B6664">
        <v>66</v>
      </c>
      <c r="C6664">
        <v>0.95</v>
      </c>
      <c r="D6664">
        <v>0</v>
      </c>
      <c r="E6664">
        <v>1.7999999999999999E-2</v>
      </c>
      <c r="F6664">
        <v>0.96725899999999998</v>
      </c>
      <c r="G6664" t="s">
        <v>9257</v>
      </c>
    </row>
    <row r="6665" spans="1:7" x14ac:dyDescent="0.25">
      <c r="A6665" t="s">
        <v>6667</v>
      </c>
      <c r="B6665">
        <v>66</v>
      </c>
      <c r="C6665">
        <v>0.50700000000000001</v>
      </c>
      <c r="D6665">
        <v>0</v>
      </c>
      <c r="E6665">
        <v>1.7000000000000001E-2</v>
      </c>
      <c r="F6665">
        <v>0.99528000000000005</v>
      </c>
      <c r="G6665" t="s">
        <v>9257</v>
      </c>
    </row>
    <row r="6666" spans="1:7" x14ac:dyDescent="0.25">
      <c r="A6666" t="s">
        <v>6668</v>
      </c>
      <c r="B6666">
        <v>66</v>
      </c>
      <c r="C6666">
        <v>0.47799999999999998</v>
      </c>
      <c r="D6666">
        <v>0</v>
      </c>
      <c r="E6666">
        <v>1.7000000000000001E-2</v>
      </c>
      <c r="F6666">
        <v>0.99969399999999997</v>
      </c>
      <c r="G6666" t="s">
        <v>9257</v>
      </c>
    </row>
    <row r="6667" spans="1:7" x14ac:dyDescent="0.25">
      <c r="A6667" t="s">
        <v>6669</v>
      </c>
      <c r="B6667">
        <v>66</v>
      </c>
      <c r="C6667">
        <v>0.57199999999999995</v>
      </c>
      <c r="D6667">
        <v>0</v>
      </c>
      <c r="E6667">
        <v>1.7000000000000001E-2</v>
      </c>
      <c r="F6667">
        <v>0.96137499999999998</v>
      </c>
      <c r="G6667" t="s">
        <v>9257</v>
      </c>
    </row>
    <row r="6668" spans="1:7" x14ac:dyDescent="0.25">
      <c r="A6668" t="s">
        <v>6670</v>
      </c>
      <c r="B6668">
        <v>66</v>
      </c>
      <c r="C6668">
        <v>0.30199999999999999</v>
      </c>
      <c r="D6668">
        <v>0</v>
      </c>
      <c r="E6668">
        <v>1.7000000000000001E-2</v>
      </c>
      <c r="F6668">
        <v>0.66310000000000002</v>
      </c>
      <c r="G6668" t="s">
        <v>9257</v>
      </c>
    </row>
    <row r="6669" spans="1:7" x14ac:dyDescent="0.25">
      <c r="A6669" t="s">
        <v>6671</v>
      </c>
      <c r="B6669">
        <v>66</v>
      </c>
      <c r="C6669">
        <v>6.3E-2</v>
      </c>
      <c r="D6669">
        <v>0</v>
      </c>
      <c r="E6669">
        <v>1.6E-2</v>
      </c>
      <c r="F6669">
        <v>0.62044299999999997</v>
      </c>
      <c r="G6669" t="s">
        <v>9257</v>
      </c>
    </row>
    <row r="6670" spans="1:7" x14ac:dyDescent="0.25">
      <c r="A6670" t="s">
        <v>6672</v>
      </c>
      <c r="B6670">
        <v>66</v>
      </c>
      <c r="C6670">
        <v>0.871</v>
      </c>
      <c r="D6670">
        <v>0</v>
      </c>
      <c r="E6670">
        <v>1.6E-2</v>
      </c>
      <c r="F6670">
        <v>0.99943899999999997</v>
      </c>
      <c r="G6670" t="s">
        <v>9257</v>
      </c>
    </row>
    <row r="6671" spans="1:7" x14ac:dyDescent="0.25">
      <c r="A6671" t="s">
        <v>6673</v>
      </c>
      <c r="B6671">
        <v>66</v>
      </c>
      <c r="C6671">
        <v>0.28000000000000003</v>
      </c>
      <c r="D6671">
        <v>0</v>
      </c>
      <c r="E6671">
        <v>1.6E-2</v>
      </c>
      <c r="F6671">
        <v>0.82542499999999996</v>
      </c>
      <c r="G6671" t="s">
        <v>9257</v>
      </c>
    </row>
    <row r="6672" spans="1:7" x14ac:dyDescent="0.25">
      <c r="A6672" t="s">
        <v>6674</v>
      </c>
      <c r="B6672">
        <v>66</v>
      </c>
      <c r="C6672">
        <v>0.34799999999999998</v>
      </c>
      <c r="D6672">
        <v>0</v>
      </c>
      <c r="E6672">
        <v>1.4999999999999999E-2</v>
      </c>
      <c r="F6672">
        <v>0.82214799999999999</v>
      </c>
      <c r="G6672" t="s">
        <v>9257</v>
      </c>
    </row>
    <row r="6673" spans="1:7" x14ac:dyDescent="0.25">
      <c r="A6673" t="s">
        <v>6675</v>
      </c>
      <c r="B6673">
        <v>66</v>
      </c>
      <c r="C6673">
        <v>0.89100000000000001</v>
      </c>
      <c r="D6673">
        <v>0</v>
      </c>
      <c r="E6673">
        <v>1.4999999999999999E-2</v>
      </c>
      <c r="F6673">
        <v>0.99949600000000005</v>
      </c>
      <c r="G6673" t="s">
        <v>9257</v>
      </c>
    </row>
    <row r="6674" spans="1:7" x14ac:dyDescent="0.25">
      <c r="A6674" t="s">
        <v>6676</v>
      </c>
      <c r="B6674">
        <v>66</v>
      </c>
      <c r="C6674">
        <v>0.28000000000000003</v>
      </c>
      <c r="D6674">
        <v>0</v>
      </c>
      <c r="E6674">
        <v>1.4E-2</v>
      </c>
      <c r="F6674">
        <v>0.99290699999999998</v>
      </c>
      <c r="G6674" t="s">
        <v>9257</v>
      </c>
    </row>
    <row r="6675" spans="1:7" x14ac:dyDescent="0.25">
      <c r="A6675" t="s">
        <v>6677</v>
      </c>
      <c r="B6675">
        <v>66</v>
      </c>
      <c r="C6675">
        <v>0.34799999999999998</v>
      </c>
      <c r="D6675">
        <v>0</v>
      </c>
      <c r="E6675">
        <v>1.2E-2</v>
      </c>
      <c r="F6675">
        <v>0.99745799999999996</v>
      </c>
      <c r="G6675" t="s">
        <v>9257</v>
      </c>
    </row>
    <row r="6676" spans="1:7" x14ac:dyDescent="0.25">
      <c r="A6676" t="s">
        <v>6678</v>
      </c>
      <c r="B6676">
        <v>66</v>
      </c>
      <c r="C6676">
        <v>0.53700000000000003</v>
      </c>
      <c r="D6676">
        <v>0</v>
      </c>
      <c r="E6676">
        <v>1.2E-2</v>
      </c>
      <c r="F6676">
        <v>0.64922100000000005</v>
      </c>
      <c r="G6676" t="s">
        <v>9257</v>
      </c>
    </row>
    <row r="6677" spans="1:7" x14ac:dyDescent="0.25">
      <c r="A6677" t="s">
        <v>6679</v>
      </c>
      <c r="B6677">
        <v>66</v>
      </c>
      <c r="C6677">
        <v>0.47799999999999998</v>
      </c>
      <c r="D6677">
        <v>0</v>
      </c>
      <c r="E6677">
        <v>8.9999999999999993E-3</v>
      </c>
      <c r="F6677">
        <v>0.98785400000000001</v>
      </c>
      <c r="G6677" t="s">
        <v>9257</v>
      </c>
    </row>
    <row r="6678" spans="1:7" x14ac:dyDescent="0.25">
      <c r="A6678" t="s">
        <v>6680</v>
      </c>
      <c r="B6678">
        <v>65</v>
      </c>
      <c r="C6678">
        <v>0.45200000000000001</v>
      </c>
      <c r="D6678">
        <v>0</v>
      </c>
      <c r="E6678">
        <v>0.873</v>
      </c>
      <c r="F6678" t="s">
        <v>9257</v>
      </c>
      <c r="G6678">
        <f>VLOOKUP(A:A,[1]Sheet23!$A:$B,2,0)</f>
        <v>0.93899999999999995</v>
      </c>
    </row>
    <row r="6679" spans="1:7" x14ac:dyDescent="0.25">
      <c r="A6679" t="s">
        <v>6681</v>
      </c>
      <c r="B6679">
        <v>65</v>
      </c>
      <c r="C6679">
        <v>0.10100000000000001</v>
      </c>
      <c r="D6679">
        <v>0</v>
      </c>
      <c r="E6679">
        <v>0.621</v>
      </c>
      <c r="F6679" t="s">
        <v>9257</v>
      </c>
      <c r="G6679">
        <f>VLOOKUP(A:A,[1]Sheet23!$A:$B,2,0)</f>
        <v>0.90700000000000003</v>
      </c>
    </row>
    <row r="6680" spans="1:7" x14ac:dyDescent="0.25">
      <c r="A6680" t="s">
        <v>6682</v>
      </c>
      <c r="B6680">
        <v>65</v>
      </c>
      <c r="C6680">
        <v>0.21099999999999999</v>
      </c>
      <c r="D6680">
        <v>0</v>
      </c>
      <c r="E6680">
        <v>0.55900000000000005</v>
      </c>
      <c r="F6680" t="s">
        <v>9257</v>
      </c>
      <c r="G6680">
        <f>VLOOKUP(A:A,[1]Sheet23!$A:$B,2,0)</f>
        <v>0.90100000000000002</v>
      </c>
    </row>
    <row r="6681" spans="1:7" x14ac:dyDescent="0.25">
      <c r="A6681" t="s">
        <v>6683</v>
      </c>
      <c r="B6681">
        <v>65</v>
      </c>
      <c r="C6681">
        <v>0.373</v>
      </c>
      <c r="D6681">
        <v>0</v>
      </c>
      <c r="E6681">
        <v>0.48799999999999999</v>
      </c>
      <c r="F6681" t="s">
        <v>9257</v>
      </c>
      <c r="G6681">
        <f>VLOOKUP(A:A,[1]Sheet23!$A:$B,2,0)</f>
        <v>0.91400000000000003</v>
      </c>
    </row>
    <row r="6682" spans="1:7" x14ac:dyDescent="0.25">
      <c r="A6682" t="s">
        <v>6684</v>
      </c>
      <c r="B6682">
        <v>65</v>
      </c>
      <c r="C6682">
        <v>1E-3</v>
      </c>
      <c r="D6682">
        <v>0</v>
      </c>
      <c r="E6682">
        <v>0.48699999999999999</v>
      </c>
      <c r="F6682" t="s">
        <v>9257</v>
      </c>
      <c r="G6682">
        <f>VLOOKUP(A:A,[1]Sheet23!$A:$B,2,0)</f>
        <v>0.93300000000000005</v>
      </c>
    </row>
    <row r="6683" spans="1:7" x14ac:dyDescent="0.25">
      <c r="A6683" t="s">
        <v>6685</v>
      </c>
      <c r="B6683">
        <v>65</v>
      </c>
      <c r="C6683">
        <v>0.34799999999999998</v>
      </c>
      <c r="D6683">
        <v>0</v>
      </c>
      <c r="E6683">
        <v>0.30399999999999999</v>
      </c>
      <c r="F6683" t="s">
        <v>9257</v>
      </c>
      <c r="G6683">
        <f>VLOOKUP(A:A,[1]Sheet23!$A:$B,2,0)</f>
        <v>0.94199999999999995</v>
      </c>
    </row>
    <row r="6684" spans="1:7" x14ac:dyDescent="0.25">
      <c r="A6684" t="s">
        <v>6686</v>
      </c>
      <c r="B6684">
        <v>65</v>
      </c>
      <c r="C6684">
        <v>0.25900000000000001</v>
      </c>
      <c r="D6684">
        <v>0</v>
      </c>
      <c r="E6684">
        <v>0.28599999999999998</v>
      </c>
      <c r="F6684" t="s">
        <v>9257</v>
      </c>
      <c r="G6684">
        <f>VLOOKUP(A:A,[1]Sheet23!$A:$B,2,0)</f>
        <v>0.96399999999999997</v>
      </c>
    </row>
    <row r="6685" spans="1:7" x14ac:dyDescent="0.25">
      <c r="A6685" t="s">
        <v>6687</v>
      </c>
      <c r="B6685">
        <v>65</v>
      </c>
      <c r="C6685">
        <v>0.16</v>
      </c>
      <c r="D6685">
        <v>0</v>
      </c>
      <c r="E6685">
        <v>0.27200000000000002</v>
      </c>
      <c r="F6685" t="s">
        <v>9257</v>
      </c>
      <c r="G6685">
        <f>VLOOKUP(A:A,[1]Sheet23!$A:$B,2,0)</f>
        <v>0.90600000000000003</v>
      </c>
    </row>
    <row r="6686" spans="1:7" x14ac:dyDescent="0.25">
      <c r="A6686" t="s">
        <v>6688</v>
      </c>
      <c r="B6686">
        <v>65</v>
      </c>
      <c r="C6686">
        <v>5.8000000000000003E-2</v>
      </c>
      <c r="D6686">
        <v>0</v>
      </c>
      <c r="E6686">
        <v>0.26900000000000002</v>
      </c>
      <c r="F6686" t="s">
        <v>9257</v>
      </c>
      <c r="G6686">
        <f>VLOOKUP(A:A,[1]Sheet23!$A:$B,2,0)</f>
        <v>0.90300000000000002</v>
      </c>
    </row>
    <row r="6687" spans="1:7" x14ac:dyDescent="0.25">
      <c r="A6687" t="s">
        <v>6689</v>
      </c>
      <c r="B6687">
        <v>65</v>
      </c>
      <c r="C6687">
        <v>0.22700000000000001</v>
      </c>
      <c r="D6687">
        <v>0</v>
      </c>
      <c r="E6687">
        <v>0.249</v>
      </c>
      <c r="F6687">
        <v>0.54290300000000002</v>
      </c>
      <c r="G6687" t="s">
        <v>9257</v>
      </c>
    </row>
    <row r="6688" spans="1:7" x14ac:dyDescent="0.25">
      <c r="A6688" t="s">
        <v>6690</v>
      </c>
      <c r="B6688">
        <v>65</v>
      </c>
      <c r="C6688">
        <v>9.0999999999999998E-2</v>
      </c>
      <c r="D6688">
        <v>0</v>
      </c>
      <c r="E6688">
        <v>0.185</v>
      </c>
      <c r="F6688" t="s">
        <v>9257</v>
      </c>
      <c r="G6688">
        <f>VLOOKUP(A:A,[1]Sheet23!$A:$B,2,0)</f>
        <v>0.91800000000000004</v>
      </c>
    </row>
    <row r="6689" spans="1:7" x14ac:dyDescent="0.25">
      <c r="A6689" t="s">
        <v>6691</v>
      </c>
      <c r="B6689">
        <v>65</v>
      </c>
      <c r="C6689">
        <v>0.28000000000000003</v>
      </c>
      <c r="D6689">
        <v>0</v>
      </c>
      <c r="E6689">
        <v>0.17299999999999999</v>
      </c>
      <c r="F6689" t="s">
        <v>9257</v>
      </c>
      <c r="G6689">
        <f>VLOOKUP(A:A,[1]Sheet23!$A:$B,2,0)</f>
        <v>0.93799999999999994</v>
      </c>
    </row>
    <row r="6690" spans="1:7" x14ac:dyDescent="0.25">
      <c r="A6690" t="s">
        <v>6692</v>
      </c>
      <c r="B6690">
        <v>65</v>
      </c>
      <c r="C6690">
        <v>0.30199999999999999</v>
      </c>
      <c r="D6690">
        <v>0</v>
      </c>
      <c r="E6690">
        <v>0.16900000000000001</v>
      </c>
      <c r="F6690" t="s">
        <v>9257</v>
      </c>
      <c r="G6690">
        <f>VLOOKUP(A:A,[1]Sheet23!$A:$B,2,0)</f>
        <v>0.93</v>
      </c>
    </row>
    <row r="6691" spans="1:7" x14ac:dyDescent="0.25">
      <c r="A6691" t="s">
        <v>6693</v>
      </c>
      <c r="B6691">
        <v>65</v>
      </c>
      <c r="C6691">
        <v>0.24399999999999999</v>
      </c>
      <c r="D6691">
        <v>0</v>
      </c>
      <c r="E6691">
        <v>0.161</v>
      </c>
      <c r="F6691" t="s">
        <v>9257</v>
      </c>
      <c r="G6691">
        <f>VLOOKUP(A:A,[1]Sheet23!$A:$B,2,0)</f>
        <v>0.90800000000000003</v>
      </c>
    </row>
    <row r="6692" spans="1:7" x14ac:dyDescent="0.25">
      <c r="A6692" t="s">
        <v>6694</v>
      </c>
      <c r="B6692">
        <v>65</v>
      </c>
      <c r="C6692">
        <v>0.47799999999999998</v>
      </c>
      <c r="D6692">
        <v>0</v>
      </c>
      <c r="E6692">
        <v>0.13</v>
      </c>
      <c r="F6692" t="s">
        <v>9257</v>
      </c>
      <c r="G6692">
        <f>VLOOKUP(A:A,[1]Sheet23!$A:$B,2,0)</f>
        <v>0.90100000000000002</v>
      </c>
    </row>
    <row r="6693" spans="1:7" x14ac:dyDescent="0.25">
      <c r="A6693" t="s">
        <v>6695</v>
      </c>
      <c r="B6693">
        <v>65</v>
      </c>
      <c r="C6693">
        <v>0.17599999999999999</v>
      </c>
      <c r="D6693">
        <v>0</v>
      </c>
      <c r="E6693">
        <v>0.126</v>
      </c>
      <c r="F6693" t="s">
        <v>9257</v>
      </c>
      <c r="G6693">
        <f>VLOOKUP(A:A,[1]Sheet23!$A:$B,2,0)</f>
        <v>0.90900000000000003</v>
      </c>
    </row>
    <row r="6694" spans="1:7" x14ac:dyDescent="0.25">
      <c r="A6694" t="s">
        <v>6696</v>
      </c>
      <c r="B6694">
        <v>65</v>
      </c>
      <c r="C6694">
        <v>0.45200000000000001</v>
      </c>
      <c r="D6694">
        <v>0</v>
      </c>
      <c r="E6694">
        <v>0.123</v>
      </c>
      <c r="F6694">
        <v>0.558342</v>
      </c>
      <c r="G6694" t="s">
        <v>9257</v>
      </c>
    </row>
    <row r="6695" spans="1:7" x14ac:dyDescent="0.25">
      <c r="A6695" t="s">
        <v>6697</v>
      </c>
      <c r="B6695">
        <v>65</v>
      </c>
      <c r="C6695">
        <v>2.8000000000000001E-2</v>
      </c>
      <c r="D6695">
        <v>0</v>
      </c>
      <c r="E6695">
        <v>0.11799999999999999</v>
      </c>
      <c r="F6695" t="s">
        <v>9257</v>
      </c>
      <c r="G6695">
        <f>VLOOKUP(A:A,[1]Sheet23!$A:$B,2,0)</f>
        <v>0.91600000000000004</v>
      </c>
    </row>
    <row r="6696" spans="1:7" x14ac:dyDescent="0.25">
      <c r="A6696" t="s">
        <v>6698</v>
      </c>
      <c r="B6696">
        <v>65</v>
      </c>
      <c r="C6696">
        <v>0.373</v>
      </c>
      <c r="D6696">
        <v>0</v>
      </c>
      <c r="E6696">
        <v>0.113</v>
      </c>
      <c r="F6696">
        <v>0.63186100000000001</v>
      </c>
      <c r="G6696" t="s">
        <v>9257</v>
      </c>
    </row>
    <row r="6697" spans="1:7" x14ac:dyDescent="0.25">
      <c r="A6697" t="s">
        <v>6699</v>
      </c>
      <c r="B6697">
        <v>65</v>
      </c>
      <c r="C6697">
        <v>0.748</v>
      </c>
      <c r="D6697">
        <v>0</v>
      </c>
      <c r="E6697">
        <v>0.106</v>
      </c>
      <c r="F6697">
        <v>0.94604699999999997</v>
      </c>
      <c r="G6697" t="s">
        <v>9257</v>
      </c>
    </row>
    <row r="6698" spans="1:7" x14ac:dyDescent="0.25">
      <c r="A6698" t="s">
        <v>6700</v>
      </c>
      <c r="B6698">
        <v>65</v>
      </c>
      <c r="C6698">
        <v>0.53700000000000003</v>
      </c>
      <c r="D6698">
        <v>0</v>
      </c>
      <c r="E6698">
        <v>0.10299999999999999</v>
      </c>
      <c r="F6698" t="s">
        <v>9257</v>
      </c>
      <c r="G6698">
        <f>VLOOKUP(A:A,[1]Sheet23!$A:$B,2,0)</f>
        <v>0.92100000000000004</v>
      </c>
    </row>
    <row r="6699" spans="1:7" x14ac:dyDescent="0.25">
      <c r="A6699" t="s">
        <v>6701</v>
      </c>
      <c r="B6699">
        <v>65</v>
      </c>
      <c r="C6699">
        <v>0.42499999999999999</v>
      </c>
      <c r="D6699">
        <v>0</v>
      </c>
      <c r="E6699">
        <v>0.1</v>
      </c>
      <c r="F6699" t="s">
        <v>9257</v>
      </c>
      <c r="G6699">
        <f>VLOOKUP(A:A,[1]Sheet23!$A:$B,2,0)</f>
        <v>0.90200000000000002</v>
      </c>
    </row>
    <row r="6700" spans="1:7" x14ac:dyDescent="0.25">
      <c r="A6700" t="s">
        <v>6702</v>
      </c>
      <c r="B6700">
        <v>65</v>
      </c>
      <c r="C6700">
        <v>0.22700000000000001</v>
      </c>
      <c r="D6700">
        <v>0</v>
      </c>
      <c r="E6700">
        <v>0.09</v>
      </c>
      <c r="F6700" t="s">
        <v>9257</v>
      </c>
      <c r="G6700">
        <f>VLOOKUP(A:A,[1]Sheet23!$A:$B,2,0)</f>
        <v>0.92500000000000004</v>
      </c>
    </row>
    <row r="6701" spans="1:7" x14ac:dyDescent="0.25">
      <c r="A6701" t="s">
        <v>6703</v>
      </c>
      <c r="B6701">
        <v>65</v>
      </c>
      <c r="C6701">
        <v>0.22700000000000001</v>
      </c>
      <c r="D6701">
        <v>0</v>
      </c>
      <c r="E6701">
        <v>0.09</v>
      </c>
      <c r="F6701" t="s">
        <v>9257</v>
      </c>
      <c r="G6701">
        <f>VLOOKUP(A:A,[1]Sheet23!$A:$B,2,0)</f>
        <v>0.92500000000000004</v>
      </c>
    </row>
    <row r="6702" spans="1:7" x14ac:dyDescent="0.25">
      <c r="A6702" t="s">
        <v>6704</v>
      </c>
      <c r="B6702">
        <v>65</v>
      </c>
      <c r="C6702">
        <v>0.22700000000000001</v>
      </c>
      <c r="D6702">
        <v>0</v>
      </c>
      <c r="E6702">
        <v>0.09</v>
      </c>
      <c r="F6702" t="s">
        <v>9257</v>
      </c>
      <c r="G6702">
        <f>VLOOKUP(A:A,[1]Sheet23!$A:$B,2,0)</f>
        <v>0.92500000000000004</v>
      </c>
    </row>
    <row r="6703" spans="1:7" x14ac:dyDescent="0.25">
      <c r="A6703" t="s">
        <v>6705</v>
      </c>
      <c r="B6703">
        <v>65</v>
      </c>
      <c r="C6703">
        <v>0.28000000000000003</v>
      </c>
      <c r="D6703">
        <v>0</v>
      </c>
      <c r="E6703">
        <v>8.7999999999999995E-2</v>
      </c>
      <c r="F6703" t="s">
        <v>9257</v>
      </c>
      <c r="G6703">
        <f>VLOOKUP(A:A,[1]Sheet23!$A:$B,2,0)</f>
        <v>0.92700000000000005</v>
      </c>
    </row>
    <row r="6704" spans="1:7" x14ac:dyDescent="0.25">
      <c r="A6704" t="s">
        <v>6706</v>
      </c>
      <c r="B6704">
        <v>65</v>
      </c>
      <c r="C6704">
        <v>0.30199999999999999</v>
      </c>
      <c r="D6704">
        <v>0</v>
      </c>
      <c r="E6704">
        <v>8.4000000000000005E-2</v>
      </c>
      <c r="F6704" t="s">
        <v>9257</v>
      </c>
      <c r="G6704">
        <f>VLOOKUP(A:A,[1]Sheet23!$A:$B,2,0)</f>
        <v>0.92300000000000004</v>
      </c>
    </row>
    <row r="6705" spans="1:7" x14ac:dyDescent="0.25">
      <c r="A6705" t="s">
        <v>6707</v>
      </c>
      <c r="B6705">
        <v>65</v>
      </c>
      <c r="C6705">
        <v>0.22700000000000001</v>
      </c>
      <c r="D6705">
        <v>0</v>
      </c>
      <c r="E6705">
        <v>8.2000000000000003E-2</v>
      </c>
      <c r="F6705" t="s">
        <v>9257</v>
      </c>
      <c r="G6705">
        <f>VLOOKUP(A:A,[1]Sheet23!$A:$B,2,0)</f>
        <v>0.91200000000000003</v>
      </c>
    </row>
    <row r="6706" spans="1:7" x14ac:dyDescent="0.25">
      <c r="A6706" t="s">
        <v>6708</v>
      </c>
      <c r="B6706">
        <v>65</v>
      </c>
      <c r="C6706">
        <v>0.81799999999999995</v>
      </c>
      <c r="D6706">
        <v>0</v>
      </c>
      <c r="E6706">
        <v>7.5999999999999998E-2</v>
      </c>
      <c r="F6706">
        <v>0.80879900000000005</v>
      </c>
      <c r="G6706" t="s">
        <v>9257</v>
      </c>
    </row>
    <row r="6707" spans="1:7" x14ac:dyDescent="0.25">
      <c r="A6707" t="s">
        <v>6709</v>
      </c>
      <c r="B6707">
        <v>65</v>
      </c>
      <c r="C6707">
        <v>0.34799999999999998</v>
      </c>
      <c r="D6707">
        <v>0</v>
      </c>
      <c r="E6707">
        <v>7.5999999999999998E-2</v>
      </c>
      <c r="F6707" t="s">
        <v>9257</v>
      </c>
      <c r="G6707">
        <f>VLOOKUP(A:A,[1]Sheet23!$A:$B,2,0)</f>
        <v>0.92600000000000005</v>
      </c>
    </row>
    <row r="6708" spans="1:7" x14ac:dyDescent="0.25">
      <c r="A6708" t="s">
        <v>6710</v>
      </c>
      <c r="B6708">
        <v>65</v>
      </c>
      <c r="C6708">
        <v>0.50700000000000001</v>
      </c>
      <c r="D6708">
        <v>0</v>
      </c>
      <c r="E6708">
        <v>7.0999999999999994E-2</v>
      </c>
      <c r="F6708">
        <v>0.60286300000000004</v>
      </c>
      <c r="G6708" t="s">
        <v>9257</v>
      </c>
    </row>
    <row r="6709" spans="1:7" x14ac:dyDescent="0.25">
      <c r="A6709" t="s">
        <v>6711</v>
      </c>
      <c r="B6709">
        <v>65</v>
      </c>
      <c r="C6709">
        <v>0.84599999999999997</v>
      </c>
      <c r="D6709">
        <v>0</v>
      </c>
      <c r="E6709">
        <v>7.0000000000000007E-2</v>
      </c>
      <c r="F6709">
        <v>0.61014199999999996</v>
      </c>
      <c r="G6709" t="s">
        <v>9257</v>
      </c>
    </row>
    <row r="6710" spans="1:7" x14ac:dyDescent="0.25">
      <c r="A6710" t="s">
        <v>6712</v>
      </c>
      <c r="B6710">
        <v>65</v>
      </c>
      <c r="C6710">
        <v>0.21099999999999999</v>
      </c>
      <c r="D6710">
        <v>0</v>
      </c>
      <c r="E6710">
        <v>6.9000000000000006E-2</v>
      </c>
      <c r="F6710" t="s">
        <v>9257</v>
      </c>
      <c r="G6710">
        <f>VLOOKUP(A:A,[1]Sheet23!$A:$B,2,0)</f>
        <v>0.90700000000000003</v>
      </c>
    </row>
    <row r="6711" spans="1:7" x14ac:dyDescent="0.25">
      <c r="A6711" t="s">
        <v>6713</v>
      </c>
      <c r="B6711">
        <v>65</v>
      </c>
      <c r="C6711">
        <v>0.21099999999999999</v>
      </c>
      <c r="D6711">
        <v>0</v>
      </c>
      <c r="E6711">
        <v>6.9000000000000006E-2</v>
      </c>
      <c r="F6711" t="s">
        <v>9257</v>
      </c>
      <c r="G6711">
        <f>VLOOKUP(A:A,[1]Sheet23!$A:$B,2,0)</f>
        <v>0.91400000000000003</v>
      </c>
    </row>
    <row r="6712" spans="1:7" x14ac:dyDescent="0.25">
      <c r="A6712" t="s">
        <v>6714</v>
      </c>
      <c r="B6712">
        <v>65</v>
      </c>
      <c r="C6712">
        <v>0.34799999999999998</v>
      </c>
      <c r="D6712">
        <v>0</v>
      </c>
      <c r="E6712">
        <v>5.7000000000000002E-2</v>
      </c>
      <c r="F6712">
        <v>0.76865700000000003</v>
      </c>
      <c r="G6712" t="s">
        <v>9257</v>
      </c>
    </row>
    <row r="6713" spans="1:7" x14ac:dyDescent="0.25">
      <c r="A6713" t="s">
        <v>6715</v>
      </c>
      <c r="B6713">
        <v>65</v>
      </c>
      <c r="C6713">
        <v>0.84599999999999997</v>
      </c>
      <c r="D6713">
        <v>0</v>
      </c>
      <c r="E6713">
        <v>4.9000000000000002E-2</v>
      </c>
      <c r="F6713">
        <v>0.98439699999999997</v>
      </c>
      <c r="G6713" t="s">
        <v>9257</v>
      </c>
    </row>
    <row r="6714" spans="1:7" x14ac:dyDescent="0.25">
      <c r="A6714" t="s">
        <v>6716</v>
      </c>
      <c r="B6714">
        <v>65</v>
      </c>
      <c r="C6714">
        <v>2E-3</v>
      </c>
      <c r="D6714">
        <v>0</v>
      </c>
      <c r="E6714">
        <v>4.9000000000000002E-2</v>
      </c>
      <c r="F6714">
        <v>0.54859599999999997</v>
      </c>
      <c r="G6714" t="s">
        <v>9257</v>
      </c>
    </row>
    <row r="6715" spans="1:7" x14ac:dyDescent="0.25">
      <c r="A6715" t="s">
        <v>6717</v>
      </c>
      <c r="B6715">
        <v>65</v>
      </c>
      <c r="C6715">
        <v>0.11</v>
      </c>
      <c r="D6715">
        <v>0</v>
      </c>
      <c r="E6715">
        <v>4.4999999999999998E-2</v>
      </c>
      <c r="F6715" t="s">
        <v>9257</v>
      </c>
      <c r="G6715">
        <f>VLOOKUP(A:A,[1]Sheet23!$A:$B,2,0)</f>
        <v>0.92700000000000005</v>
      </c>
    </row>
    <row r="6716" spans="1:7" x14ac:dyDescent="0.25">
      <c r="A6716" t="s">
        <v>6718</v>
      </c>
      <c r="B6716">
        <v>65</v>
      </c>
      <c r="C6716">
        <v>0.32500000000000001</v>
      </c>
      <c r="D6716">
        <v>0</v>
      </c>
      <c r="E6716">
        <v>3.5999999999999997E-2</v>
      </c>
      <c r="F6716" t="s">
        <v>9257</v>
      </c>
      <c r="G6716">
        <f>VLOOKUP(A:A,[1]Sheet23!$A:$B,2,0)</f>
        <v>0.91500000000000004</v>
      </c>
    </row>
    <row r="6717" spans="1:7" x14ac:dyDescent="0.25">
      <c r="A6717" t="s">
        <v>6719</v>
      </c>
      <c r="B6717">
        <v>65</v>
      </c>
      <c r="C6717">
        <v>0.84599999999999997</v>
      </c>
      <c r="D6717">
        <v>0</v>
      </c>
      <c r="E6717">
        <v>3.2000000000000001E-2</v>
      </c>
      <c r="F6717">
        <v>0.99960400000000005</v>
      </c>
      <c r="G6717" t="s">
        <v>9257</v>
      </c>
    </row>
    <row r="6718" spans="1:7" x14ac:dyDescent="0.25">
      <c r="A6718" t="s">
        <v>6720</v>
      </c>
      <c r="B6718">
        <v>65</v>
      </c>
      <c r="C6718">
        <v>0.47799999999999998</v>
      </c>
      <c r="D6718">
        <v>0</v>
      </c>
      <c r="E6718">
        <v>2.8000000000000001E-2</v>
      </c>
      <c r="F6718">
        <v>0.99710200000000004</v>
      </c>
      <c r="G6718" t="s">
        <v>9257</v>
      </c>
    </row>
    <row r="6719" spans="1:7" x14ac:dyDescent="0.25">
      <c r="A6719" t="s">
        <v>6721</v>
      </c>
      <c r="B6719">
        <v>65</v>
      </c>
      <c r="C6719">
        <v>0.60599999999999998</v>
      </c>
      <c r="D6719">
        <v>0</v>
      </c>
      <c r="E6719">
        <v>2.5999999999999999E-2</v>
      </c>
      <c r="F6719">
        <v>0.99969200000000003</v>
      </c>
      <c r="G6719" t="s">
        <v>9257</v>
      </c>
    </row>
    <row r="6720" spans="1:7" x14ac:dyDescent="0.25">
      <c r="A6720" t="s">
        <v>6722</v>
      </c>
      <c r="B6720">
        <v>65</v>
      </c>
      <c r="C6720">
        <v>0.57199999999999995</v>
      </c>
      <c r="D6720">
        <v>0</v>
      </c>
      <c r="E6720">
        <v>2.5000000000000001E-2</v>
      </c>
      <c r="F6720">
        <v>0.97974000000000006</v>
      </c>
      <c r="G6720" t="s">
        <v>9257</v>
      </c>
    </row>
    <row r="6721" spans="1:7" x14ac:dyDescent="0.25">
      <c r="A6721" t="s">
        <v>6723</v>
      </c>
      <c r="B6721">
        <v>65</v>
      </c>
      <c r="C6721">
        <v>0.60599999999999998</v>
      </c>
      <c r="D6721">
        <v>0</v>
      </c>
      <c r="E6721">
        <v>2.4E-2</v>
      </c>
      <c r="F6721">
        <v>0.98363400000000001</v>
      </c>
      <c r="G6721" t="s">
        <v>9257</v>
      </c>
    </row>
    <row r="6722" spans="1:7" x14ac:dyDescent="0.25">
      <c r="A6722" t="s">
        <v>6724</v>
      </c>
      <c r="B6722">
        <v>65</v>
      </c>
      <c r="C6722">
        <v>0.81799999999999995</v>
      </c>
      <c r="D6722">
        <v>0</v>
      </c>
      <c r="E6722">
        <v>2.1999999999999999E-2</v>
      </c>
      <c r="F6722">
        <v>0.992946</v>
      </c>
      <c r="G6722" t="s">
        <v>9257</v>
      </c>
    </row>
    <row r="6723" spans="1:7" x14ac:dyDescent="0.25">
      <c r="A6723" t="s">
        <v>6725</v>
      </c>
      <c r="B6723">
        <v>65</v>
      </c>
      <c r="C6723">
        <v>0.90900000000000003</v>
      </c>
      <c r="D6723">
        <v>0</v>
      </c>
      <c r="E6723">
        <v>2.1000000000000001E-2</v>
      </c>
      <c r="F6723">
        <v>0.99966100000000002</v>
      </c>
      <c r="G6723" t="s">
        <v>9257</v>
      </c>
    </row>
    <row r="6724" spans="1:7" x14ac:dyDescent="0.25">
      <c r="A6724" t="s">
        <v>6726</v>
      </c>
      <c r="B6724">
        <v>65</v>
      </c>
      <c r="C6724">
        <v>0.373</v>
      </c>
      <c r="D6724">
        <v>0</v>
      </c>
      <c r="E6724">
        <v>0.02</v>
      </c>
      <c r="F6724">
        <v>0.98918899999999998</v>
      </c>
      <c r="G6724" t="s">
        <v>9257</v>
      </c>
    </row>
    <row r="6725" spans="1:7" x14ac:dyDescent="0.25">
      <c r="A6725" t="s">
        <v>6727</v>
      </c>
      <c r="B6725">
        <v>65</v>
      </c>
      <c r="C6725">
        <v>0.25900000000000001</v>
      </c>
      <c r="D6725">
        <v>0</v>
      </c>
      <c r="E6725">
        <v>0.02</v>
      </c>
      <c r="F6725">
        <v>0.94294699999999998</v>
      </c>
      <c r="G6725" t="s">
        <v>9257</v>
      </c>
    </row>
    <row r="6726" spans="1:7" x14ac:dyDescent="0.25">
      <c r="A6726" t="s">
        <v>6728</v>
      </c>
      <c r="B6726">
        <v>65</v>
      </c>
      <c r="C6726">
        <v>0.28000000000000003</v>
      </c>
      <c r="D6726">
        <v>0</v>
      </c>
      <c r="E6726">
        <v>0.02</v>
      </c>
      <c r="F6726">
        <v>0.882687</v>
      </c>
      <c r="G6726" t="s">
        <v>9257</v>
      </c>
    </row>
    <row r="6727" spans="1:7" x14ac:dyDescent="0.25">
      <c r="A6727" t="s">
        <v>6729</v>
      </c>
      <c r="B6727">
        <v>65</v>
      </c>
      <c r="C6727">
        <v>0.28000000000000003</v>
      </c>
      <c r="D6727">
        <v>0</v>
      </c>
      <c r="E6727">
        <v>0.02</v>
      </c>
      <c r="F6727">
        <v>0.97829600000000005</v>
      </c>
      <c r="G6727" t="s">
        <v>9257</v>
      </c>
    </row>
    <row r="6728" spans="1:7" x14ac:dyDescent="0.25">
      <c r="A6728" t="s">
        <v>6730</v>
      </c>
      <c r="B6728">
        <v>65</v>
      </c>
      <c r="C6728">
        <v>0.67700000000000005</v>
      </c>
      <c r="D6728">
        <v>0</v>
      </c>
      <c r="E6728">
        <v>1.9E-2</v>
      </c>
      <c r="F6728">
        <v>0.83482000000000001</v>
      </c>
      <c r="G6728" t="s">
        <v>9257</v>
      </c>
    </row>
    <row r="6729" spans="1:7" x14ac:dyDescent="0.25">
      <c r="A6729" t="s">
        <v>6731</v>
      </c>
      <c r="B6729">
        <v>65</v>
      </c>
      <c r="C6729">
        <v>0.92600000000000005</v>
      </c>
      <c r="D6729">
        <v>0</v>
      </c>
      <c r="E6729">
        <v>1.7000000000000001E-2</v>
      </c>
      <c r="F6729">
        <v>0.99981900000000001</v>
      </c>
      <c r="G6729" t="s">
        <v>9257</v>
      </c>
    </row>
    <row r="6730" spans="1:7" x14ac:dyDescent="0.25">
      <c r="A6730" t="s">
        <v>6732</v>
      </c>
      <c r="B6730">
        <v>65</v>
      </c>
      <c r="C6730">
        <v>0.373</v>
      </c>
      <c r="D6730">
        <v>0</v>
      </c>
      <c r="E6730">
        <v>1.6E-2</v>
      </c>
      <c r="F6730">
        <v>0.99397000000000002</v>
      </c>
      <c r="G6730" t="s">
        <v>9257</v>
      </c>
    </row>
    <row r="6731" spans="1:7" x14ac:dyDescent="0.25">
      <c r="A6731" t="s">
        <v>6733</v>
      </c>
      <c r="B6731">
        <v>65</v>
      </c>
      <c r="C6731">
        <v>0.94</v>
      </c>
      <c r="D6731">
        <v>0</v>
      </c>
      <c r="E6731">
        <v>1.2E-2</v>
      </c>
      <c r="F6731">
        <v>0.96425300000000003</v>
      </c>
      <c r="G6731" t="s">
        <v>9257</v>
      </c>
    </row>
    <row r="6732" spans="1:7" x14ac:dyDescent="0.25">
      <c r="A6732" t="s">
        <v>6734</v>
      </c>
      <c r="B6732">
        <v>65</v>
      </c>
      <c r="C6732">
        <v>0.193</v>
      </c>
      <c r="D6732">
        <v>0</v>
      </c>
      <c r="E6732">
        <v>1.2E-2</v>
      </c>
      <c r="F6732">
        <v>0.57015899999999997</v>
      </c>
      <c r="G6732" t="s">
        <v>9257</v>
      </c>
    </row>
    <row r="6733" spans="1:7" x14ac:dyDescent="0.25">
      <c r="A6733" t="s">
        <v>6735</v>
      </c>
      <c r="B6733">
        <v>64</v>
      </c>
      <c r="C6733">
        <v>0.10100000000000001</v>
      </c>
      <c r="D6733">
        <v>0</v>
      </c>
      <c r="E6733">
        <v>0.85899999999999999</v>
      </c>
      <c r="F6733" t="s">
        <v>9257</v>
      </c>
      <c r="G6733">
        <f>VLOOKUP(A:A,[1]Sheet23!$A:$B,2,0)</f>
        <v>0.90400000000000003</v>
      </c>
    </row>
    <row r="6734" spans="1:7" x14ac:dyDescent="0.25">
      <c r="A6734" t="s">
        <v>6736</v>
      </c>
      <c r="B6734">
        <v>64</v>
      </c>
      <c r="C6734">
        <v>0.24399999999999999</v>
      </c>
      <c r="D6734">
        <v>0</v>
      </c>
      <c r="E6734">
        <v>0.71799999999999997</v>
      </c>
      <c r="F6734" t="s">
        <v>9257</v>
      </c>
      <c r="G6734">
        <f>VLOOKUP(A:A,[1]Sheet23!$A:$B,2,0)</f>
        <v>0.9</v>
      </c>
    </row>
    <row r="6735" spans="1:7" x14ac:dyDescent="0.25">
      <c r="A6735" t="s">
        <v>6737</v>
      </c>
      <c r="B6735">
        <v>64</v>
      </c>
      <c r="C6735">
        <v>0.11</v>
      </c>
      <c r="D6735">
        <v>0</v>
      </c>
      <c r="E6735">
        <v>0.54500000000000004</v>
      </c>
      <c r="F6735" t="s">
        <v>9257</v>
      </c>
      <c r="G6735">
        <f>VLOOKUP(A:A,[1]Sheet23!$A:$B,2,0)</f>
        <v>0.90900000000000003</v>
      </c>
    </row>
    <row r="6736" spans="1:7" x14ac:dyDescent="0.25">
      <c r="A6736" t="s">
        <v>6738</v>
      </c>
      <c r="B6736">
        <v>64</v>
      </c>
      <c r="C6736">
        <v>0.42499999999999999</v>
      </c>
      <c r="D6736">
        <v>0</v>
      </c>
      <c r="E6736">
        <v>0.54100000000000004</v>
      </c>
      <c r="F6736" t="s">
        <v>9257</v>
      </c>
      <c r="G6736">
        <f>VLOOKUP(A:A,[1]Sheet23!$A:$B,2,0)</f>
        <v>0.90500000000000003</v>
      </c>
    </row>
    <row r="6737" spans="1:7" x14ac:dyDescent="0.25">
      <c r="A6737" t="s">
        <v>6739</v>
      </c>
      <c r="B6737">
        <v>64</v>
      </c>
      <c r="C6737">
        <v>3.5999999999999997E-2</v>
      </c>
      <c r="D6737">
        <v>0</v>
      </c>
      <c r="E6737">
        <v>0.51400000000000001</v>
      </c>
      <c r="F6737" t="s">
        <v>9257</v>
      </c>
      <c r="G6737">
        <f>VLOOKUP(A:A,[1]Sheet23!$A:$B,2,0)</f>
        <v>0.91300000000000003</v>
      </c>
    </row>
    <row r="6738" spans="1:7" x14ac:dyDescent="0.25">
      <c r="A6738" t="s">
        <v>6740</v>
      </c>
      <c r="B6738">
        <v>64</v>
      </c>
      <c r="C6738">
        <v>0.21099999999999999</v>
      </c>
      <c r="D6738">
        <v>0</v>
      </c>
      <c r="E6738">
        <v>0.47499999999999998</v>
      </c>
      <c r="F6738" t="s">
        <v>9257</v>
      </c>
      <c r="G6738">
        <f>VLOOKUP(A:A,[1]Sheet23!$A:$B,2,0)</f>
        <v>0.92200000000000004</v>
      </c>
    </row>
    <row r="6739" spans="1:7" x14ac:dyDescent="0.25">
      <c r="A6739" t="s">
        <v>6741</v>
      </c>
      <c r="B6739">
        <v>64</v>
      </c>
      <c r="C6739">
        <v>0.94</v>
      </c>
      <c r="D6739">
        <v>0</v>
      </c>
      <c r="E6739">
        <v>0.32900000000000001</v>
      </c>
      <c r="F6739" t="s">
        <v>9257</v>
      </c>
      <c r="G6739">
        <f>VLOOKUP(A:A,[1]Sheet23!$A:$B,2,0)</f>
        <v>0.91900000000000004</v>
      </c>
    </row>
    <row r="6740" spans="1:7" x14ac:dyDescent="0.25">
      <c r="A6740" t="s">
        <v>6742</v>
      </c>
      <c r="B6740">
        <v>64</v>
      </c>
      <c r="C6740">
        <v>0.28000000000000003</v>
      </c>
      <c r="D6740">
        <v>0</v>
      </c>
      <c r="E6740">
        <v>0.28599999999999998</v>
      </c>
      <c r="F6740" t="s">
        <v>9257</v>
      </c>
      <c r="G6740">
        <f>VLOOKUP(A:A,[1]Sheet23!$A:$B,2,0)</f>
        <v>0.90200000000000002</v>
      </c>
    </row>
    <row r="6741" spans="1:7" x14ac:dyDescent="0.25">
      <c r="A6741" t="s">
        <v>6743</v>
      </c>
      <c r="B6741">
        <v>64</v>
      </c>
      <c r="C6741">
        <v>0.39600000000000002</v>
      </c>
      <c r="D6741">
        <v>0</v>
      </c>
      <c r="E6741">
        <v>0.27200000000000002</v>
      </c>
      <c r="F6741" t="s">
        <v>9257</v>
      </c>
      <c r="G6741">
        <f>VLOOKUP(A:A,[1]Sheet23!$A:$B,2,0)</f>
        <v>0.93300000000000005</v>
      </c>
    </row>
    <row r="6742" spans="1:7" x14ac:dyDescent="0.25">
      <c r="A6742" t="s">
        <v>6744</v>
      </c>
      <c r="B6742">
        <v>64</v>
      </c>
      <c r="C6742">
        <v>0.13300000000000001</v>
      </c>
      <c r="D6742">
        <v>0</v>
      </c>
      <c r="E6742">
        <v>0.25900000000000001</v>
      </c>
      <c r="F6742" t="s">
        <v>9257</v>
      </c>
      <c r="G6742">
        <f>VLOOKUP(A:A,[1]Sheet23!$A:$B,2,0)</f>
        <v>0.92</v>
      </c>
    </row>
    <row r="6743" spans="1:7" x14ac:dyDescent="0.25">
      <c r="A6743" t="s">
        <v>6745</v>
      </c>
      <c r="B6743">
        <v>64</v>
      </c>
      <c r="C6743">
        <v>0.89100000000000001</v>
      </c>
      <c r="D6743">
        <v>0</v>
      </c>
      <c r="E6743">
        <v>0.252</v>
      </c>
      <c r="F6743" t="s">
        <v>9257</v>
      </c>
      <c r="G6743">
        <f>VLOOKUP(A:A,[1]Sheet23!$A:$B,2,0)</f>
        <v>0.90900000000000003</v>
      </c>
    </row>
    <row r="6744" spans="1:7" x14ac:dyDescent="0.25">
      <c r="A6744" t="s">
        <v>6746</v>
      </c>
      <c r="B6744">
        <v>64</v>
      </c>
      <c r="C6744">
        <v>7.2999999999999995E-2</v>
      </c>
      <c r="D6744">
        <v>0</v>
      </c>
      <c r="E6744">
        <v>0.217</v>
      </c>
      <c r="F6744" t="s">
        <v>9257</v>
      </c>
      <c r="G6744">
        <f>VLOOKUP(A:A,[1]Sheet23!$A:$B,2,0)</f>
        <v>0.92</v>
      </c>
    </row>
    <row r="6745" spans="1:7" x14ac:dyDescent="0.25">
      <c r="A6745" t="s">
        <v>6747</v>
      </c>
      <c r="B6745">
        <v>64</v>
      </c>
      <c r="C6745">
        <v>0.78400000000000003</v>
      </c>
      <c r="D6745">
        <v>0</v>
      </c>
      <c r="E6745">
        <v>0.19800000000000001</v>
      </c>
      <c r="F6745">
        <v>0.85745099999999996</v>
      </c>
      <c r="G6745" t="s">
        <v>9257</v>
      </c>
    </row>
    <row r="6746" spans="1:7" x14ac:dyDescent="0.25">
      <c r="A6746" t="s">
        <v>6748</v>
      </c>
      <c r="B6746">
        <v>64</v>
      </c>
      <c r="C6746">
        <v>0.13300000000000001</v>
      </c>
      <c r="D6746">
        <v>0</v>
      </c>
      <c r="E6746">
        <v>0.11600000000000001</v>
      </c>
      <c r="F6746" t="s">
        <v>9257</v>
      </c>
      <c r="G6746">
        <f>VLOOKUP(A:A,[1]Sheet23!$A:$B,2,0)</f>
        <v>0.90900000000000003</v>
      </c>
    </row>
    <row r="6747" spans="1:7" x14ac:dyDescent="0.25">
      <c r="A6747" t="s">
        <v>6749</v>
      </c>
      <c r="B6747">
        <v>64</v>
      </c>
      <c r="C6747">
        <v>0.50700000000000001</v>
      </c>
      <c r="D6747">
        <v>0</v>
      </c>
      <c r="E6747">
        <v>0.114</v>
      </c>
      <c r="F6747">
        <v>0.96703600000000001</v>
      </c>
      <c r="G6747" t="s">
        <v>9257</v>
      </c>
    </row>
    <row r="6748" spans="1:7" x14ac:dyDescent="0.25">
      <c r="A6748" t="s">
        <v>6750</v>
      </c>
      <c r="B6748">
        <v>64</v>
      </c>
      <c r="C6748">
        <v>9.0999999999999998E-2</v>
      </c>
      <c r="D6748">
        <v>0</v>
      </c>
      <c r="E6748">
        <v>9.5000000000000001E-2</v>
      </c>
      <c r="F6748" t="s">
        <v>9257</v>
      </c>
      <c r="G6748">
        <f>VLOOKUP(A:A,[1]Sheet23!$A:$B,2,0)</f>
        <v>0.94399999999999995</v>
      </c>
    </row>
    <row r="6749" spans="1:7" x14ac:dyDescent="0.25">
      <c r="A6749" t="s">
        <v>6751</v>
      </c>
      <c r="B6749">
        <v>64</v>
      </c>
      <c r="C6749">
        <v>0.22700000000000001</v>
      </c>
      <c r="D6749">
        <v>0</v>
      </c>
      <c r="E6749">
        <v>9.0999999999999998E-2</v>
      </c>
      <c r="F6749" t="s">
        <v>9257</v>
      </c>
      <c r="G6749">
        <f>VLOOKUP(A:A,[1]Sheet23!$A:$B,2,0)</f>
        <v>0.93</v>
      </c>
    </row>
    <row r="6750" spans="1:7" x14ac:dyDescent="0.25">
      <c r="A6750" t="s">
        <v>6752</v>
      </c>
      <c r="B6750">
        <v>64</v>
      </c>
      <c r="C6750">
        <v>0.84599999999999997</v>
      </c>
      <c r="D6750">
        <v>0</v>
      </c>
      <c r="E6750">
        <v>8.7999999999999995E-2</v>
      </c>
      <c r="F6750">
        <v>0.90310900000000005</v>
      </c>
      <c r="G6750" t="s">
        <v>9257</v>
      </c>
    </row>
    <row r="6751" spans="1:7" x14ac:dyDescent="0.25">
      <c r="A6751" t="s">
        <v>6753</v>
      </c>
      <c r="B6751">
        <v>64</v>
      </c>
      <c r="C6751">
        <v>0.02</v>
      </c>
      <c r="D6751">
        <v>0</v>
      </c>
      <c r="E6751">
        <v>8.2000000000000003E-2</v>
      </c>
      <c r="F6751" t="s">
        <v>9257</v>
      </c>
      <c r="G6751">
        <f>VLOOKUP(A:A,[1]Sheet23!$A:$B,2,0)</f>
        <v>0.92400000000000004</v>
      </c>
    </row>
    <row r="6752" spans="1:7" x14ac:dyDescent="0.25">
      <c r="A6752" t="s">
        <v>6754</v>
      </c>
      <c r="B6752">
        <v>64</v>
      </c>
      <c r="C6752">
        <v>0.60599999999999998</v>
      </c>
      <c r="D6752">
        <v>0</v>
      </c>
      <c r="E6752">
        <v>0.08</v>
      </c>
      <c r="F6752">
        <v>0.98866500000000002</v>
      </c>
      <c r="G6752" t="s">
        <v>9257</v>
      </c>
    </row>
    <row r="6753" spans="1:7" x14ac:dyDescent="0.25">
      <c r="A6753" t="s">
        <v>6755</v>
      </c>
      <c r="B6753">
        <v>64</v>
      </c>
      <c r="C6753">
        <v>0.42499999999999999</v>
      </c>
      <c r="D6753">
        <v>0</v>
      </c>
      <c r="E6753">
        <v>7.6999999999999999E-2</v>
      </c>
      <c r="F6753">
        <v>0.90725800000000001</v>
      </c>
      <c r="G6753" t="s">
        <v>9257</v>
      </c>
    </row>
    <row r="6754" spans="1:7" x14ac:dyDescent="0.25">
      <c r="A6754" t="s">
        <v>6756</v>
      </c>
      <c r="B6754">
        <v>64</v>
      </c>
      <c r="C6754">
        <v>0.47799999999999998</v>
      </c>
      <c r="D6754">
        <v>0</v>
      </c>
      <c r="E6754">
        <v>7.6999999999999999E-2</v>
      </c>
      <c r="F6754" t="s">
        <v>9257</v>
      </c>
      <c r="G6754">
        <f>VLOOKUP(A:A,[1]Sheet23!$A:$B,2,0)</f>
        <v>0.92900000000000005</v>
      </c>
    </row>
    <row r="6755" spans="1:7" x14ac:dyDescent="0.25">
      <c r="A6755" t="s">
        <v>6757</v>
      </c>
      <c r="B6755">
        <v>64</v>
      </c>
      <c r="C6755">
        <v>0.22700000000000001</v>
      </c>
      <c r="D6755">
        <v>0</v>
      </c>
      <c r="E6755">
        <v>7.2999999999999995E-2</v>
      </c>
      <c r="F6755" t="s">
        <v>9257</v>
      </c>
      <c r="G6755">
        <f>VLOOKUP(A:A,[1]Sheet23!$A:$B,2,0)</f>
        <v>0.92500000000000004</v>
      </c>
    </row>
    <row r="6756" spans="1:7" x14ac:dyDescent="0.25">
      <c r="A6756" t="s">
        <v>6758</v>
      </c>
      <c r="B6756">
        <v>64</v>
      </c>
      <c r="C6756">
        <v>0.89100000000000001</v>
      </c>
      <c r="D6756">
        <v>0</v>
      </c>
      <c r="E6756">
        <v>6.5000000000000002E-2</v>
      </c>
      <c r="F6756" t="s">
        <v>9257</v>
      </c>
      <c r="G6756">
        <f>VLOOKUP(A:A,[1]Sheet23!$A:$B,2,0)</f>
        <v>0.9</v>
      </c>
    </row>
    <row r="6757" spans="1:7" x14ac:dyDescent="0.25">
      <c r="A6757" t="s">
        <v>6759</v>
      </c>
      <c r="B6757">
        <v>64</v>
      </c>
      <c r="C6757">
        <v>5.1999999999999998E-2</v>
      </c>
      <c r="D6757">
        <v>0</v>
      </c>
      <c r="E6757">
        <v>6.0999999999999999E-2</v>
      </c>
      <c r="F6757">
        <v>0.62737299999999996</v>
      </c>
      <c r="G6757" t="s">
        <v>9257</v>
      </c>
    </row>
    <row r="6758" spans="1:7" x14ac:dyDescent="0.25">
      <c r="A6758" t="s">
        <v>6760</v>
      </c>
      <c r="B6758">
        <v>64</v>
      </c>
      <c r="C6758">
        <v>0.28000000000000003</v>
      </c>
      <c r="D6758">
        <v>0</v>
      </c>
      <c r="E6758">
        <v>5.7000000000000002E-2</v>
      </c>
      <c r="F6758" t="s">
        <v>9257</v>
      </c>
      <c r="G6758">
        <f>VLOOKUP(A:A,[1]Sheet23!$A:$B,2,0)</f>
        <v>0.93100000000000005</v>
      </c>
    </row>
    <row r="6759" spans="1:7" x14ac:dyDescent="0.25">
      <c r="A6759" t="s">
        <v>6761</v>
      </c>
      <c r="B6759">
        <v>64</v>
      </c>
      <c r="C6759">
        <v>0.53700000000000003</v>
      </c>
      <c r="D6759">
        <v>0</v>
      </c>
      <c r="E6759">
        <v>5.6000000000000001E-2</v>
      </c>
      <c r="F6759" t="s">
        <v>9257</v>
      </c>
      <c r="G6759">
        <f>VLOOKUP(A:A,[1]Sheet23!$A:$B,2,0)</f>
        <v>0.91600000000000004</v>
      </c>
    </row>
    <row r="6760" spans="1:7" x14ac:dyDescent="0.25">
      <c r="A6760" t="s">
        <v>6762</v>
      </c>
      <c r="B6760">
        <v>64</v>
      </c>
      <c r="C6760">
        <v>0.90900000000000003</v>
      </c>
      <c r="D6760">
        <v>0</v>
      </c>
      <c r="E6760">
        <v>0.05</v>
      </c>
      <c r="F6760">
        <v>0.93637400000000004</v>
      </c>
      <c r="G6760" t="s">
        <v>9257</v>
      </c>
    </row>
    <row r="6761" spans="1:7" x14ac:dyDescent="0.25">
      <c r="A6761" t="s">
        <v>6763</v>
      </c>
      <c r="B6761">
        <v>64</v>
      </c>
      <c r="C6761">
        <v>7.2999999999999995E-2</v>
      </c>
      <c r="D6761">
        <v>0</v>
      </c>
      <c r="E6761">
        <v>4.9000000000000002E-2</v>
      </c>
      <c r="F6761">
        <v>0.50216799999999995</v>
      </c>
      <c r="G6761" t="s">
        <v>9257</v>
      </c>
    </row>
    <row r="6762" spans="1:7" x14ac:dyDescent="0.25">
      <c r="A6762" t="s">
        <v>6764</v>
      </c>
      <c r="B6762">
        <v>64</v>
      </c>
      <c r="C6762">
        <v>0.13300000000000001</v>
      </c>
      <c r="D6762">
        <v>0</v>
      </c>
      <c r="E6762">
        <v>3.4000000000000002E-2</v>
      </c>
      <c r="F6762">
        <v>0.829739</v>
      </c>
      <c r="G6762" t="s">
        <v>9257</v>
      </c>
    </row>
    <row r="6763" spans="1:7" x14ac:dyDescent="0.25">
      <c r="A6763" t="s">
        <v>6765</v>
      </c>
      <c r="B6763">
        <v>64</v>
      </c>
      <c r="C6763">
        <v>0.71199999999999997</v>
      </c>
      <c r="D6763">
        <v>0</v>
      </c>
      <c r="E6763">
        <v>2.5000000000000001E-2</v>
      </c>
      <c r="F6763">
        <v>0.99493600000000004</v>
      </c>
      <c r="G6763" t="s">
        <v>9257</v>
      </c>
    </row>
    <row r="6764" spans="1:7" x14ac:dyDescent="0.25">
      <c r="A6764" t="s">
        <v>6766</v>
      </c>
      <c r="B6764">
        <v>64</v>
      </c>
      <c r="C6764">
        <v>0.45200000000000001</v>
      </c>
      <c r="D6764">
        <v>0</v>
      </c>
      <c r="E6764">
        <v>2.5000000000000001E-2</v>
      </c>
      <c r="F6764">
        <v>0.98740499999999998</v>
      </c>
      <c r="G6764" t="s">
        <v>9257</v>
      </c>
    </row>
    <row r="6765" spans="1:7" x14ac:dyDescent="0.25">
      <c r="A6765" t="s">
        <v>6767</v>
      </c>
      <c r="B6765">
        <v>64</v>
      </c>
      <c r="C6765">
        <v>0.97899999999999998</v>
      </c>
      <c r="D6765">
        <v>0</v>
      </c>
      <c r="E6765">
        <v>2.4E-2</v>
      </c>
      <c r="F6765">
        <v>0.99480900000000005</v>
      </c>
      <c r="G6765" t="s">
        <v>9257</v>
      </c>
    </row>
    <row r="6766" spans="1:7" x14ac:dyDescent="0.25">
      <c r="A6766" t="s">
        <v>6768</v>
      </c>
      <c r="B6766">
        <v>64</v>
      </c>
      <c r="C6766">
        <v>0.95699999999999996</v>
      </c>
      <c r="D6766">
        <v>0</v>
      </c>
      <c r="E6766">
        <v>2.4E-2</v>
      </c>
      <c r="F6766">
        <v>0.99691200000000002</v>
      </c>
      <c r="G6766" t="s">
        <v>9257</v>
      </c>
    </row>
    <row r="6767" spans="1:7" x14ac:dyDescent="0.25">
      <c r="A6767" t="s">
        <v>6769</v>
      </c>
      <c r="B6767">
        <v>64</v>
      </c>
      <c r="C6767">
        <v>0.92600000000000005</v>
      </c>
      <c r="D6767">
        <v>0</v>
      </c>
      <c r="E6767">
        <v>2.4E-2</v>
      </c>
      <c r="F6767">
        <v>0.993834</v>
      </c>
      <c r="G6767" t="s">
        <v>9257</v>
      </c>
    </row>
    <row r="6768" spans="1:7" x14ac:dyDescent="0.25">
      <c r="A6768" t="s">
        <v>6770</v>
      </c>
      <c r="B6768">
        <v>64</v>
      </c>
      <c r="C6768">
        <v>0.97899999999999998</v>
      </c>
      <c r="D6768">
        <v>0</v>
      </c>
      <c r="E6768">
        <v>2.4E-2</v>
      </c>
      <c r="F6768">
        <v>0.99480900000000005</v>
      </c>
      <c r="G6768" t="s">
        <v>9257</v>
      </c>
    </row>
    <row r="6769" spans="1:7" x14ac:dyDescent="0.25">
      <c r="A6769" t="s">
        <v>6771</v>
      </c>
      <c r="B6769">
        <v>64</v>
      </c>
      <c r="C6769">
        <v>0.53700000000000003</v>
      </c>
      <c r="D6769">
        <v>0</v>
      </c>
      <c r="E6769">
        <v>2.3E-2</v>
      </c>
      <c r="F6769">
        <v>0.96411100000000005</v>
      </c>
      <c r="G6769" t="s">
        <v>9257</v>
      </c>
    </row>
    <row r="6770" spans="1:7" x14ac:dyDescent="0.25">
      <c r="A6770" t="s">
        <v>6772</v>
      </c>
      <c r="B6770">
        <v>64</v>
      </c>
      <c r="C6770">
        <v>0.97899999999999998</v>
      </c>
      <c r="D6770">
        <v>0</v>
      </c>
      <c r="E6770">
        <v>2.1999999999999999E-2</v>
      </c>
      <c r="F6770">
        <v>0.996282</v>
      </c>
      <c r="G6770" t="s">
        <v>9257</v>
      </c>
    </row>
    <row r="6771" spans="1:7" x14ac:dyDescent="0.25">
      <c r="A6771" t="s">
        <v>6773</v>
      </c>
      <c r="B6771">
        <v>64</v>
      </c>
      <c r="C6771">
        <v>0.67700000000000005</v>
      </c>
      <c r="D6771">
        <v>0</v>
      </c>
      <c r="E6771">
        <v>2.1000000000000001E-2</v>
      </c>
      <c r="F6771">
        <v>0.89402199999999998</v>
      </c>
      <c r="G6771" t="s">
        <v>9257</v>
      </c>
    </row>
    <row r="6772" spans="1:7" x14ac:dyDescent="0.25">
      <c r="A6772" t="s">
        <v>6774</v>
      </c>
      <c r="B6772">
        <v>64</v>
      </c>
      <c r="C6772">
        <v>0.71199999999999997</v>
      </c>
      <c r="D6772">
        <v>0</v>
      </c>
      <c r="E6772">
        <v>0.02</v>
      </c>
      <c r="F6772">
        <v>0.86279899999999998</v>
      </c>
      <c r="G6772" t="s">
        <v>9257</v>
      </c>
    </row>
    <row r="6773" spans="1:7" x14ac:dyDescent="0.25">
      <c r="A6773" t="s">
        <v>6775</v>
      </c>
      <c r="B6773">
        <v>64</v>
      </c>
      <c r="C6773">
        <v>0.67700000000000005</v>
      </c>
      <c r="D6773">
        <v>0</v>
      </c>
      <c r="E6773">
        <v>1.9E-2</v>
      </c>
      <c r="F6773">
        <v>0.99888999999999994</v>
      </c>
      <c r="G6773" t="s">
        <v>9257</v>
      </c>
    </row>
    <row r="6774" spans="1:7" x14ac:dyDescent="0.25">
      <c r="A6774" t="s">
        <v>6776</v>
      </c>
      <c r="B6774">
        <v>64</v>
      </c>
      <c r="C6774">
        <v>0.67700000000000005</v>
      </c>
      <c r="D6774">
        <v>0</v>
      </c>
      <c r="E6774">
        <v>1.9E-2</v>
      </c>
      <c r="F6774">
        <v>0.99888999999999994</v>
      </c>
      <c r="G6774" t="s">
        <v>9257</v>
      </c>
    </row>
    <row r="6775" spans="1:7" x14ac:dyDescent="0.25">
      <c r="A6775" t="s">
        <v>6777</v>
      </c>
      <c r="B6775">
        <v>64</v>
      </c>
      <c r="C6775">
        <v>0.32500000000000001</v>
      </c>
      <c r="D6775">
        <v>0</v>
      </c>
      <c r="E6775">
        <v>1.9E-2</v>
      </c>
      <c r="F6775">
        <v>0.99982300000000002</v>
      </c>
      <c r="G6775" t="s">
        <v>9257</v>
      </c>
    </row>
    <row r="6776" spans="1:7" x14ac:dyDescent="0.25">
      <c r="A6776" t="s">
        <v>6778</v>
      </c>
      <c r="B6776">
        <v>64</v>
      </c>
      <c r="C6776">
        <v>0.32500000000000001</v>
      </c>
      <c r="D6776">
        <v>0</v>
      </c>
      <c r="E6776">
        <v>1.7999999999999999E-2</v>
      </c>
      <c r="F6776">
        <v>0.99980800000000003</v>
      </c>
      <c r="G6776" t="s">
        <v>9257</v>
      </c>
    </row>
    <row r="6777" spans="1:7" x14ac:dyDescent="0.25">
      <c r="A6777" t="s">
        <v>6779</v>
      </c>
      <c r="B6777">
        <v>64</v>
      </c>
      <c r="C6777">
        <v>0.47799999999999998</v>
      </c>
      <c r="D6777">
        <v>0</v>
      </c>
      <c r="E6777">
        <v>1.7999999999999999E-2</v>
      </c>
      <c r="F6777">
        <v>0.99982300000000002</v>
      </c>
      <c r="G6777" t="s">
        <v>9257</v>
      </c>
    </row>
    <row r="6778" spans="1:7" x14ac:dyDescent="0.25">
      <c r="A6778" t="s">
        <v>6780</v>
      </c>
      <c r="B6778">
        <v>64</v>
      </c>
      <c r="C6778">
        <v>0.24399999999999999</v>
      </c>
      <c r="D6778">
        <v>0</v>
      </c>
      <c r="E6778">
        <v>1.7999999999999999E-2</v>
      </c>
      <c r="F6778">
        <v>0.95778399999999997</v>
      </c>
      <c r="G6778" t="s">
        <v>9257</v>
      </c>
    </row>
    <row r="6779" spans="1:7" x14ac:dyDescent="0.25">
      <c r="A6779" t="s">
        <v>6781</v>
      </c>
      <c r="B6779">
        <v>64</v>
      </c>
      <c r="C6779">
        <v>0.22700000000000001</v>
      </c>
      <c r="D6779">
        <v>0</v>
      </c>
      <c r="E6779">
        <v>1.7000000000000001E-2</v>
      </c>
      <c r="F6779">
        <v>0.99457700000000004</v>
      </c>
      <c r="G6779" t="s">
        <v>9257</v>
      </c>
    </row>
    <row r="6780" spans="1:7" x14ac:dyDescent="0.25">
      <c r="A6780" t="s">
        <v>6782</v>
      </c>
      <c r="B6780">
        <v>64</v>
      </c>
      <c r="C6780">
        <v>0.32500000000000001</v>
      </c>
      <c r="D6780">
        <v>0</v>
      </c>
      <c r="E6780">
        <v>1.6E-2</v>
      </c>
      <c r="F6780">
        <v>0.94525999999999999</v>
      </c>
      <c r="G6780" t="s">
        <v>9257</v>
      </c>
    </row>
    <row r="6781" spans="1:7" x14ac:dyDescent="0.25">
      <c r="A6781" t="s">
        <v>6783</v>
      </c>
      <c r="B6781">
        <v>64</v>
      </c>
      <c r="C6781">
        <v>0.71199999999999997</v>
      </c>
      <c r="D6781">
        <v>0</v>
      </c>
      <c r="E6781">
        <v>1.6E-2</v>
      </c>
      <c r="F6781">
        <v>0.997475</v>
      </c>
      <c r="G6781" t="s">
        <v>9257</v>
      </c>
    </row>
    <row r="6782" spans="1:7" x14ac:dyDescent="0.25">
      <c r="A6782" t="s">
        <v>6784</v>
      </c>
      <c r="B6782">
        <v>64</v>
      </c>
      <c r="C6782">
        <v>0.71199999999999997</v>
      </c>
      <c r="D6782">
        <v>0</v>
      </c>
      <c r="E6782">
        <v>1.6E-2</v>
      </c>
      <c r="F6782">
        <v>0.997475</v>
      </c>
      <c r="G6782" t="s">
        <v>9257</v>
      </c>
    </row>
    <row r="6783" spans="1:7" x14ac:dyDescent="0.25">
      <c r="A6783" t="s">
        <v>6785</v>
      </c>
      <c r="B6783">
        <v>64</v>
      </c>
      <c r="C6783">
        <v>0.92600000000000005</v>
      </c>
      <c r="D6783">
        <v>0</v>
      </c>
      <c r="E6783">
        <v>1.2E-2</v>
      </c>
      <c r="F6783">
        <v>0.97941100000000003</v>
      </c>
      <c r="G6783" t="s">
        <v>9257</v>
      </c>
    </row>
    <row r="6784" spans="1:7" x14ac:dyDescent="0.25">
      <c r="A6784" t="s">
        <v>6786</v>
      </c>
      <c r="B6784">
        <v>63</v>
      </c>
      <c r="C6784">
        <v>2.5000000000000001E-2</v>
      </c>
      <c r="D6784">
        <v>0</v>
      </c>
      <c r="E6784">
        <v>0.754</v>
      </c>
      <c r="F6784" t="s">
        <v>9257</v>
      </c>
      <c r="G6784">
        <f>VLOOKUP(A:A,[1]Sheet23!$A:$B,2,0)</f>
        <v>0.91</v>
      </c>
    </row>
    <row r="6785" spans="1:7" x14ac:dyDescent="0.25">
      <c r="A6785" t="s">
        <v>6787</v>
      </c>
      <c r="B6785">
        <v>63</v>
      </c>
      <c r="C6785">
        <v>0.04</v>
      </c>
      <c r="D6785">
        <v>0</v>
      </c>
      <c r="E6785">
        <v>0.66</v>
      </c>
      <c r="F6785" t="s">
        <v>9257</v>
      </c>
      <c r="G6785">
        <f>VLOOKUP(A:A,[1]Sheet23!$A:$B,2,0)</f>
        <v>0.93300000000000005</v>
      </c>
    </row>
    <row r="6786" spans="1:7" x14ac:dyDescent="0.25">
      <c r="A6786" t="s">
        <v>6788</v>
      </c>
      <c r="B6786">
        <v>63</v>
      </c>
      <c r="C6786">
        <v>0.39600000000000002</v>
      </c>
      <c r="D6786">
        <v>0</v>
      </c>
      <c r="E6786">
        <v>0.60499999999999998</v>
      </c>
      <c r="F6786" t="s">
        <v>9257</v>
      </c>
      <c r="G6786">
        <f>VLOOKUP(A:A,[1]Sheet23!$A:$B,2,0)</f>
        <v>0.94099999999999995</v>
      </c>
    </row>
    <row r="6787" spans="1:7" x14ac:dyDescent="0.25">
      <c r="A6787" t="s">
        <v>6789</v>
      </c>
      <c r="B6787">
        <v>63</v>
      </c>
      <c r="C6787">
        <v>0.14499999999999999</v>
      </c>
      <c r="D6787">
        <v>0</v>
      </c>
      <c r="E6787">
        <v>0.54400000000000004</v>
      </c>
      <c r="F6787" t="s">
        <v>9257</v>
      </c>
      <c r="G6787">
        <f>VLOOKUP(A:A,[1]Sheet23!$A:$B,2,0)</f>
        <v>0.90200000000000002</v>
      </c>
    </row>
    <row r="6788" spans="1:7" x14ac:dyDescent="0.25">
      <c r="A6788" t="s">
        <v>6790</v>
      </c>
      <c r="B6788">
        <v>63</v>
      </c>
      <c r="C6788">
        <v>0.64</v>
      </c>
      <c r="D6788">
        <v>0</v>
      </c>
      <c r="E6788">
        <v>0.51600000000000001</v>
      </c>
      <c r="F6788" t="s">
        <v>9257</v>
      </c>
      <c r="G6788">
        <f>VLOOKUP(A:A,[1]Sheet23!$A:$B,2,0)</f>
        <v>0.90900000000000003</v>
      </c>
    </row>
    <row r="6789" spans="1:7" x14ac:dyDescent="0.25">
      <c r="A6789" t="s">
        <v>6791</v>
      </c>
      <c r="B6789">
        <v>63</v>
      </c>
      <c r="C6789">
        <v>0.45200000000000001</v>
      </c>
      <c r="D6789">
        <v>0</v>
      </c>
      <c r="E6789">
        <v>0.44400000000000001</v>
      </c>
      <c r="F6789" t="s">
        <v>9257</v>
      </c>
      <c r="G6789">
        <f>VLOOKUP(A:A,[1]Sheet23!$A:$B,2,0)</f>
        <v>0.90800000000000003</v>
      </c>
    </row>
    <row r="6790" spans="1:7" x14ac:dyDescent="0.25">
      <c r="A6790" t="s">
        <v>6792</v>
      </c>
      <c r="B6790">
        <v>63</v>
      </c>
      <c r="C6790">
        <v>0.45200000000000001</v>
      </c>
      <c r="D6790">
        <v>0</v>
      </c>
      <c r="E6790">
        <v>0.44400000000000001</v>
      </c>
      <c r="F6790" t="s">
        <v>9257</v>
      </c>
      <c r="G6790">
        <f>VLOOKUP(A:A,[1]Sheet23!$A:$B,2,0)</f>
        <v>0.90800000000000003</v>
      </c>
    </row>
    <row r="6791" spans="1:7" x14ac:dyDescent="0.25">
      <c r="A6791" t="s">
        <v>6793</v>
      </c>
      <c r="B6791">
        <v>63</v>
      </c>
      <c r="C6791">
        <v>0.17599999999999999</v>
      </c>
      <c r="D6791">
        <v>0</v>
      </c>
      <c r="E6791">
        <v>0.34100000000000003</v>
      </c>
      <c r="F6791" t="s">
        <v>9257</v>
      </c>
      <c r="G6791">
        <f>VLOOKUP(A:A,[1]Sheet23!$A:$B,2,0)</f>
        <v>0.90700000000000003</v>
      </c>
    </row>
    <row r="6792" spans="1:7" x14ac:dyDescent="0.25">
      <c r="A6792" t="s">
        <v>6794</v>
      </c>
      <c r="B6792">
        <v>63</v>
      </c>
      <c r="C6792">
        <v>0.60599999999999998</v>
      </c>
      <c r="D6792">
        <v>0</v>
      </c>
      <c r="E6792">
        <v>0.32400000000000001</v>
      </c>
      <c r="F6792" t="s">
        <v>9257</v>
      </c>
      <c r="G6792">
        <f>VLOOKUP(A:A,[1]Sheet23!$A:$B,2,0)</f>
        <v>0.91900000000000004</v>
      </c>
    </row>
    <row r="6793" spans="1:7" x14ac:dyDescent="0.25">
      <c r="A6793" t="s">
        <v>6795</v>
      </c>
      <c r="B6793">
        <v>63</v>
      </c>
      <c r="C6793">
        <v>0.39600000000000002</v>
      </c>
      <c r="D6793">
        <v>0</v>
      </c>
      <c r="E6793">
        <v>0.218</v>
      </c>
      <c r="F6793">
        <v>0.51266999999999996</v>
      </c>
      <c r="G6793" t="s">
        <v>9257</v>
      </c>
    </row>
    <row r="6794" spans="1:7" x14ac:dyDescent="0.25">
      <c r="A6794" t="s">
        <v>6796</v>
      </c>
      <c r="B6794">
        <v>63</v>
      </c>
      <c r="C6794">
        <v>0.10100000000000001</v>
      </c>
      <c r="D6794">
        <v>0</v>
      </c>
      <c r="E6794">
        <v>0.21099999999999999</v>
      </c>
      <c r="F6794">
        <v>0.513957</v>
      </c>
      <c r="G6794" t="s">
        <v>9257</v>
      </c>
    </row>
    <row r="6795" spans="1:7" x14ac:dyDescent="0.25">
      <c r="A6795" t="s">
        <v>6797</v>
      </c>
      <c r="B6795">
        <v>63</v>
      </c>
      <c r="C6795">
        <v>0.14499999999999999</v>
      </c>
      <c r="D6795">
        <v>0</v>
      </c>
      <c r="E6795">
        <v>0.20100000000000001</v>
      </c>
      <c r="F6795" t="s">
        <v>9257</v>
      </c>
      <c r="G6795">
        <f>VLOOKUP(A:A,[1]Sheet23!$A:$B,2,0)</f>
        <v>0.94299999999999995</v>
      </c>
    </row>
    <row r="6796" spans="1:7" x14ac:dyDescent="0.25">
      <c r="A6796" t="s">
        <v>6798</v>
      </c>
      <c r="B6796">
        <v>63</v>
      </c>
      <c r="C6796">
        <v>0.21099999999999999</v>
      </c>
      <c r="D6796">
        <v>0</v>
      </c>
      <c r="E6796">
        <v>0.19</v>
      </c>
      <c r="F6796" t="s">
        <v>9257</v>
      </c>
      <c r="G6796">
        <f>VLOOKUP(A:A,[1]Sheet23!$A:$B,2,0)</f>
        <v>0.91300000000000003</v>
      </c>
    </row>
    <row r="6797" spans="1:7" x14ac:dyDescent="0.25">
      <c r="A6797" t="s">
        <v>6799</v>
      </c>
      <c r="B6797">
        <v>63</v>
      </c>
      <c r="C6797">
        <v>0.45200000000000001</v>
      </c>
      <c r="D6797">
        <v>0</v>
      </c>
      <c r="E6797">
        <v>0.188</v>
      </c>
      <c r="F6797">
        <v>0.94898400000000005</v>
      </c>
      <c r="G6797" t="s">
        <v>9257</v>
      </c>
    </row>
    <row r="6798" spans="1:7" x14ac:dyDescent="0.25">
      <c r="A6798" t="s">
        <v>6800</v>
      </c>
      <c r="B6798">
        <v>63</v>
      </c>
      <c r="C6798">
        <v>7.2999999999999995E-2</v>
      </c>
      <c r="D6798">
        <v>0</v>
      </c>
      <c r="E6798">
        <v>0.16400000000000001</v>
      </c>
      <c r="F6798" t="s">
        <v>9257</v>
      </c>
      <c r="G6798">
        <f>VLOOKUP(A:A,[1]Sheet23!$A:$B,2,0)</f>
        <v>0.93500000000000005</v>
      </c>
    </row>
    <row r="6799" spans="1:7" x14ac:dyDescent="0.25">
      <c r="A6799" t="s">
        <v>6801</v>
      </c>
      <c r="B6799">
        <v>63</v>
      </c>
      <c r="C6799">
        <v>0.60599999999999998</v>
      </c>
      <c r="D6799">
        <v>0</v>
      </c>
      <c r="E6799">
        <v>0.15</v>
      </c>
      <c r="F6799" t="s">
        <v>9257</v>
      </c>
      <c r="G6799">
        <f>VLOOKUP(A:A,[1]Sheet23!$A:$B,2,0)</f>
        <v>0.90100000000000002</v>
      </c>
    </row>
    <row r="6800" spans="1:7" x14ac:dyDescent="0.25">
      <c r="A6800" t="s">
        <v>6802</v>
      </c>
      <c r="B6800">
        <v>63</v>
      </c>
      <c r="C6800">
        <v>0.16</v>
      </c>
      <c r="D6800">
        <v>0</v>
      </c>
      <c r="E6800">
        <v>0.14899999999999999</v>
      </c>
      <c r="F6800" t="s">
        <v>9257</v>
      </c>
      <c r="G6800">
        <f>VLOOKUP(A:A,[1]Sheet23!$A:$B,2,0)</f>
        <v>0.94799999999999995</v>
      </c>
    </row>
    <row r="6801" spans="1:7" x14ac:dyDescent="0.25">
      <c r="A6801" t="s">
        <v>6803</v>
      </c>
      <c r="B6801">
        <v>63</v>
      </c>
      <c r="C6801">
        <v>3.0000000000000001E-3</v>
      </c>
      <c r="D6801">
        <v>0</v>
      </c>
      <c r="E6801">
        <v>0.13</v>
      </c>
      <c r="F6801" t="s">
        <v>9257</v>
      </c>
      <c r="G6801">
        <f>VLOOKUP(A:A,[1]Sheet23!$A:$B,2,0)</f>
        <v>0.91500000000000004</v>
      </c>
    </row>
    <row r="6802" spans="1:7" x14ac:dyDescent="0.25">
      <c r="A6802" t="s">
        <v>6804</v>
      </c>
      <c r="B6802">
        <v>63</v>
      </c>
      <c r="C6802">
        <v>0.04</v>
      </c>
      <c r="D6802">
        <v>0</v>
      </c>
      <c r="E6802">
        <v>0.108</v>
      </c>
      <c r="F6802" t="s">
        <v>9257</v>
      </c>
      <c r="G6802">
        <f>VLOOKUP(A:A,[1]Sheet23!$A:$B,2,0)</f>
        <v>0.93600000000000005</v>
      </c>
    </row>
    <row r="6803" spans="1:7" x14ac:dyDescent="0.25">
      <c r="A6803" t="s">
        <v>6805</v>
      </c>
      <c r="B6803">
        <v>63</v>
      </c>
      <c r="C6803">
        <v>0.25900000000000001</v>
      </c>
      <c r="D6803">
        <v>0</v>
      </c>
      <c r="E6803">
        <v>0.105</v>
      </c>
      <c r="F6803" t="s">
        <v>9257</v>
      </c>
      <c r="G6803">
        <f>VLOOKUP(A:A,[1]Sheet23!$A:$B,2,0)</f>
        <v>0.91200000000000003</v>
      </c>
    </row>
    <row r="6804" spans="1:7" x14ac:dyDescent="0.25">
      <c r="A6804" t="s">
        <v>6806</v>
      </c>
      <c r="B6804">
        <v>63</v>
      </c>
      <c r="C6804">
        <v>0.25900000000000001</v>
      </c>
      <c r="D6804">
        <v>0</v>
      </c>
      <c r="E6804">
        <v>0.105</v>
      </c>
      <c r="F6804" t="s">
        <v>9257</v>
      </c>
      <c r="G6804">
        <f>VLOOKUP(A:A,[1]Sheet23!$A:$B,2,0)</f>
        <v>0.91200000000000003</v>
      </c>
    </row>
    <row r="6805" spans="1:7" x14ac:dyDescent="0.25">
      <c r="A6805" t="s">
        <v>6807</v>
      </c>
      <c r="B6805">
        <v>63</v>
      </c>
      <c r="C6805">
        <v>0.21099999999999999</v>
      </c>
      <c r="D6805">
        <v>0</v>
      </c>
      <c r="E6805">
        <v>0.10299999999999999</v>
      </c>
      <c r="F6805" t="s">
        <v>9257</v>
      </c>
      <c r="G6805">
        <f>VLOOKUP(A:A,[1]Sheet23!$A:$B,2,0)</f>
        <v>0.94899999999999995</v>
      </c>
    </row>
    <row r="6806" spans="1:7" x14ac:dyDescent="0.25">
      <c r="A6806" t="s">
        <v>6808</v>
      </c>
      <c r="B6806">
        <v>63</v>
      </c>
      <c r="C6806">
        <v>0.42499999999999999</v>
      </c>
      <c r="D6806">
        <v>0</v>
      </c>
      <c r="E6806">
        <v>0.10199999999999999</v>
      </c>
      <c r="F6806" t="s">
        <v>9257</v>
      </c>
      <c r="G6806">
        <f>VLOOKUP(A:A,[1]Sheet23!$A:$B,2,0)</f>
        <v>0.90400000000000003</v>
      </c>
    </row>
    <row r="6807" spans="1:7" x14ac:dyDescent="0.25">
      <c r="A6807" t="s">
        <v>6809</v>
      </c>
      <c r="B6807">
        <v>63</v>
      </c>
      <c r="C6807">
        <v>0.60599999999999998</v>
      </c>
      <c r="D6807">
        <v>0</v>
      </c>
      <c r="E6807">
        <v>9.9000000000000005E-2</v>
      </c>
      <c r="F6807">
        <v>0.99831599999999998</v>
      </c>
      <c r="G6807" t="s">
        <v>9257</v>
      </c>
    </row>
    <row r="6808" spans="1:7" x14ac:dyDescent="0.25">
      <c r="A6808" t="s">
        <v>6810</v>
      </c>
      <c r="B6808">
        <v>63</v>
      </c>
      <c r="C6808">
        <v>0.16</v>
      </c>
      <c r="D6808">
        <v>0</v>
      </c>
      <c r="E6808">
        <v>8.6999999999999994E-2</v>
      </c>
      <c r="F6808">
        <v>0.77367399999999997</v>
      </c>
      <c r="G6808" t="s">
        <v>9257</v>
      </c>
    </row>
    <row r="6809" spans="1:7" x14ac:dyDescent="0.25">
      <c r="A6809" t="s">
        <v>6811</v>
      </c>
      <c r="B6809">
        <v>63</v>
      </c>
      <c r="C6809">
        <v>0.871</v>
      </c>
      <c r="D6809">
        <v>0</v>
      </c>
      <c r="E6809">
        <v>8.5000000000000006E-2</v>
      </c>
      <c r="F6809">
        <v>0.86434100000000003</v>
      </c>
      <c r="G6809" t="s">
        <v>9257</v>
      </c>
    </row>
    <row r="6810" spans="1:7" x14ac:dyDescent="0.25">
      <c r="A6810" t="s">
        <v>6812</v>
      </c>
      <c r="B6810">
        <v>63</v>
      </c>
      <c r="C6810">
        <v>0.871</v>
      </c>
      <c r="D6810">
        <v>0</v>
      </c>
      <c r="E6810">
        <v>0.08</v>
      </c>
      <c r="F6810" t="s">
        <v>9257</v>
      </c>
      <c r="G6810">
        <f>VLOOKUP(A:A,[1]Sheet23!$A:$B,2,0)</f>
        <v>0.90700000000000003</v>
      </c>
    </row>
    <row r="6811" spans="1:7" x14ac:dyDescent="0.25">
      <c r="A6811" t="s">
        <v>6813</v>
      </c>
      <c r="B6811">
        <v>63</v>
      </c>
      <c r="C6811">
        <v>0.25900000000000001</v>
      </c>
      <c r="D6811">
        <v>0</v>
      </c>
      <c r="E6811">
        <v>7.9000000000000001E-2</v>
      </c>
      <c r="F6811" t="s">
        <v>9257</v>
      </c>
      <c r="G6811">
        <f>VLOOKUP(A:A,[1]Sheet23!$A:$B,2,0)</f>
        <v>0.9</v>
      </c>
    </row>
    <row r="6812" spans="1:7" x14ac:dyDescent="0.25">
      <c r="A6812" t="s">
        <v>6814</v>
      </c>
      <c r="B6812">
        <v>63</v>
      </c>
      <c r="C6812">
        <v>0.34799999999999998</v>
      </c>
      <c r="D6812">
        <v>0</v>
      </c>
      <c r="E6812">
        <v>7.3999999999999996E-2</v>
      </c>
      <c r="F6812">
        <v>0.54356899999999997</v>
      </c>
      <c r="G6812" t="s">
        <v>9257</v>
      </c>
    </row>
    <row r="6813" spans="1:7" x14ac:dyDescent="0.25">
      <c r="A6813" t="s">
        <v>6815</v>
      </c>
      <c r="B6813">
        <v>63</v>
      </c>
      <c r="C6813">
        <v>0.47799999999999998</v>
      </c>
      <c r="D6813">
        <v>0</v>
      </c>
      <c r="E6813">
        <v>6.8000000000000005E-2</v>
      </c>
      <c r="F6813" t="s">
        <v>9257</v>
      </c>
      <c r="G6813">
        <f>VLOOKUP(A:A,[1]Sheet23!$A:$B,2,0)</f>
        <v>0.92800000000000005</v>
      </c>
    </row>
    <row r="6814" spans="1:7" x14ac:dyDescent="0.25">
      <c r="A6814" t="s">
        <v>6816</v>
      </c>
      <c r="B6814">
        <v>63</v>
      </c>
      <c r="C6814">
        <v>0.53700000000000003</v>
      </c>
      <c r="D6814">
        <v>0</v>
      </c>
      <c r="E6814">
        <v>6.6000000000000003E-2</v>
      </c>
      <c r="F6814" t="s">
        <v>9257</v>
      </c>
      <c r="G6814">
        <f>VLOOKUP(A:A,[1]Sheet23!$A:$B,2,0)</f>
        <v>0.91400000000000003</v>
      </c>
    </row>
    <row r="6815" spans="1:7" x14ac:dyDescent="0.25">
      <c r="A6815" t="s">
        <v>6817</v>
      </c>
      <c r="B6815">
        <v>63</v>
      </c>
      <c r="C6815">
        <v>0.02</v>
      </c>
      <c r="D6815">
        <v>0</v>
      </c>
      <c r="E6815">
        <v>6.2E-2</v>
      </c>
      <c r="F6815" t="s">
        <v>9257</v>
      </c>
      <c r="G6815">
        <f>VLOOKUP(A:A,[1]Sheet23!$A:$B,2,0)</f>
        <v>0.93300000000000005</v>
      </c>
    </row>
    <row r="6816" spans="1:7" x14ac:dyDescent="0.25">
      <c r="A6816" t="s">
        <v>6818</v>
      </c>
      <c r="B6816">
        <v>63</v>
      </c>
      <c r="C6816">
        <v>0.90900000000000003</v>
      </c>
      <c r="D6816">
        <v>0</v>
      </c>
      <c r="E6816">
        <v>0.06</v>
      </c>
      <c r="F6816" t="s">
        <v>9257</v>
      </c>
      <c r="G6816">
        <f>VLOOKUP(A:A,[1]Sheet23!$A:$B,2,0)</f>
        <v>0.95199999999999996</v>
      </c>
    </row>
    <row r="6817" spans="1:7" x14ac:dyDescent="0.25">
      <c r="A6817" t="s">
        <v>6819</v>
      </c>
      <c r="B6817">
        <v>63</v>
      </c>
      <c r="C6817">
        <v>0.30199999999999999</v>
      </c>
      <c r="D6817">
        <v>0</v>
      </c>
      <c r="E6817">
        <v>5.2999999999999999E-2</v>
      </c>
      <c r="F6817" t="s">
        <v>9257</v>
      </c>
      <c r="G6817">
        <f>VLOOKUP(A:A,[1]Sheet23!$A:$B,2,0)</f>
        <v>0.92100000000000004</v>
      </c>
    </row>
    <row r="6818" spans="1:7" x14ac:dyDescent="0.25">
      <c r="A6818" t="s">
        <v>6820</v>
      </c>
      <c r="B6818">
        <v>63</v>
      </c>
      <c r="C6818">
        <v>0.57199999999999995</v>
      </c>
      <c r="D6818">
        <v>0</v>
      </c>
      <c r="E6818">
        <v>5.0999999999999997E-2</v>
      </c>
      <c r="F6818">
        <v>0.54909600000000003</v>
      </c>
      <c r="G6818" t="s">
        <v>9257</v>
      </c>
    </row>
    <row r="6819" spans="1:7" x14ac:dyDescent="0.25">
      <c r="A6819" t="s">
        <v>6821</v>
      </c>
      <c r="B6819">
        <v>63</v>
      </c>
      <c r="C6819">
        <v>7.2999999999999995E-2</v>
      </c>
      <c r="D6819">
        <v>0</v>
      </c>
      <c r="E6819">
        <v>4.2000000000000003E-2</v>
      </c>
      <c r="F6819" t="s">
        <v>9257</v>
      </c>
      <c r="G6819">
        <f>VLOOKUP(A:A,[1]Sheet23!$A:$B,2,0)</f>
        <v>0.9</v>
      </c>
    </row>
    <row r="6820" spans="1:7" x14ac:dyDescent="0.25">
      <c r="A6820" t="s">
        <v>6822</v>
      </c>
      <c r="B6820">
        <v>63</v>
      </c>
      <c r="C6820">
        <v>8.1000000000000003E-2</v>
      </c>
      <c r="D6820">
        <v>0</v>
      </c>
      <c r="E6820">
        <v>4.1000000000000002E-2</v>
      </c>
      <c r="F6820" t="s">
        <v>9257</v>
      </c>
      <c r="G6820">
        <f>VLOOKUP(A:A,[1]Sheet23!$A:$B,2,0)</f>
        <v>0.93799999999999994</v>
      </c>
    </row>
    <row r="6821" spans="1:7" x14ac:dyDescent="0.25">
      <c r="A6821" t="s">
        <v>6823</v>
      </c>
      <c r="B6821">
        <v>63</v>
      </c>
      <c r="C6821">
        <v>0.373</v>
      </c>
      <c r="D6821">
        <v>0</v>
      </c>
      <c r="E6821">
        <v>0.04</v>
      </c>
      <c r="F6821">
        <v>0.74609099999999995</v>
      </c>
      <c r="G6821" t="s">
        <v>9257</v>
      </c>
    </row>
    <row r="6822" spans="1:7" x14ac:dyDescent="0.25">
      <c r="A6822" t="s">
        <v>6824</v>
      </c>
      <c r="B6822">
        <v>63</v>
      </c>
      <c r="C6822">
        <v>0.81799999999999995</v>
      </c>
      <c r="D6822">
        <v>0</v>
      </c>
      <c r="E6822">
        <v>3.7999999999999999E-2</v>
      </c>
      <c r="F6822">
        <v>0.61324500000000004</v>
      </c>
      <c r="G6822" t="s">
        <v>9257</v>
      </c>
    </row>
    <row r="6823" spans="1:7" x14ac:dyDescent="0.25">
      <c r="A6823" t="s">
        <v>6825</v>
      </c>
      <c r="B6823">
        <v>63</v>
      </c>
      <c r="C6823">
        <v>0.373</v>
      </c>
      <c r="D6823">
        <v>0</v>
      </c>
      <c r="E6823">
        <v>3.5000000000000003E-2</v>
      </c>
      <c r="F6823">
        <v>0.73343599999999998</v>
      </c>
      <c r="G6823" t="s">
        <v>9257</v>
      </c>
    </row>
    <row r="6824" spans="1:7" x14ac:dyDescent="0.25">
      <c r="A6824" t="s">
        <v>6826</v>
      </c>
      <c r="B6824">
        <v>63</v>
      </c>
      <c r="C6824">
        <v>0.71199999999999997</v>
      </c>
      <c r="D6824">
        <v>0</v>
      </c>
      <c r="E6824">
        <v>3.4000000000000002E-2</v>
      </c>
      <c r="F6824">
        <v>0.94973099999999999</v>
      </c>
      <c r="G6824" t="s">
        <v>9257</v>
      </c>
    </row>
    <row r="6825" spans="1:7" x14ac:dyDescent="0.25">
      <c r="A6825" t="s">
        <v>6827</v>
      </c>
      <c r="B6825">
        <v>63</v>
      </c>
      <c r="C6825">
        <v>0.22700000000000001</v>
      </c>
      <c r="D6825">
        <v>0</v>
      </c>
      <c r="E6825">
        <v>3.4000000000000002E-2</v>
      </c>
      <c r="F6825">
        <v>0.93164999999999998</v>
      </c>
      <c r="G6825" t="s">
        <v>9257</v>
      </c>
    </row>
    <row r="6826" spans="1:7" x14ac:dyDescent="0.25">
      <c r="A6826" t="s">
        <v>6828</v>
      </c>
      <c r="B6826">
        <v>63</v>
      </c>
      <c r="C6826">
        <v>0.60599999999999998</v>
      </c>
      <c r="D6826">
        <v>0</v>
      </c>
      <c r="E6826">
        <v>0.03</v>
      </c>
      <c r="F6826">
        <v>0.62295599999999995</v>
      </c>
      <c r="G6826" t="s">
        <v>9257</v>
      </c>
    </row>
    <row r="6827" spans="1:7" x14ac:dyDescent="0.25">
      <c r="A6827" t="s">
        <v>6829</v>
      </c>
      <c r="B6827">
        <v>63</v>
      </c>
      <c r="C6827">
        <v>0.13300000000000001</v>
      </c>
      <c r="D6827">
        <v>0</v>
      </c>
      <c r="E6827">
        <v>2.5999999999999999E-2</v>
      </c>
      <c r="F6827">
        <v>0.80846399999999996</v>
      </c>
      <c r="G6827" t="s">
        <v>9257</v>
      </c>
    </row>
    <row r="6828" spans="1:7" x14ac:dyDescent="0.25">
      <c r="A6828" t="s">
        <v>6830</v>
      </c>
      <c r="B6828">
        <v>63</v>
      </c>
      <c r="C6828">
        <v>0.78400000000000003</v>
      </c>
      <c r="D6828">
        <v>0</v>
      </c>
      <c r="E6828">
        <v>2.5999999999999999E-2</v>
      </c>
      <c r="F6828">
        <v>0.54226700000000005</v>
      </c>
      <c r="G6828" t="s">
        <v>9257</v>
      </c>
    </row>
    <row r="6829" spans="1:7" x14ac:dyDescent="0.25">
      <c r="A6829" t="s">
        <v>6831</v>
      </c>
      <c r="B6829">
        <v>63</v>
      </c>
      <c r="C6829">
        <v>0.30199999999999999</v>
      </c>
      <c r="D6829">
        <v>0</v>
      </c>
      <c r="E6829">
        <v>2.3E-2</v>
      </c>
      <c r="F6829">
        <v>0.99763999999999997</v>
      </c>
      <c r="G6829" t="s">
        <v>9257</v>
      </c>
    </row>
    <row r="6830" spans="1:7" x14ac:dyDescent="0.25">
      <c r="A6830" t="s">
        <v>6832</v>
      </c>
      <c r="B6830">
        <v>63</v>
      </c>
      <c r="C6830">
        <v>0.60599999999999998</v>
      </c>
      <c r="D6830">
        <v>0</v>
      </c>
      <c r="E6830">
        <v>2.3E-2</v>
      </c>
      <c r="F6830">
        <v>0.92524899999999999</v>
      </c>
      <c r="G6830" t="s">
        <v>9257</v>
      </c>
    </row>
    <row r="6831" spans="1:7" x14ac:dyDescent="0.25">
      <c r="A6831" t="s">
        <v>6833</v>
      </c>
      <c r="B6831">
        <v>63</v>
      </c>
      <c r="C6831">
        <v>0.60599999999999998</v>
      </c>
      <c r="D6831">
        <v>0</v>
      </c>
      <c r="E6831">
        <v>0.02</v>
      </c>
      <c r="F6831">
        <v>0.94677100000000003</v>
      </c>
      <c r="G6831" t="s">
        <v>9257</v>
      </c>
    </row>
    <row r="6832" spans="1:7" x14ac:dyDescent="0.25">
      <c r="A6832" t="s">
        <v>6834</v>
      </c>
      <c r="B6832">
        <v>63</v>
      </c>
      <c r="C6832">
        <v>0.53700000000000003</v>
      </c>
      <c r="D6832">
        <v>0</v>
      </c>
      <c r="E6832">
        <v>0.02</v>
      </c>
      <c r="F6832">
        <v>0.99692000000000003</v>
      </c>
      <c r="G6832" t="s">
        <v>9257</v>
      </c>
    </row>
    <row r="6833" spans="1:7" x14ac:dyDescent="0.25">
      <c r="A6833" t="s">
        <v>6835</v>
      </c>
      <c r="B6833">
        <v>63</v>
      </c>
      <c r="C6833">
        <v>0.71199999999999997</v>
      </c>
      <c r="D6833">
        <v>0</v>
      </c>
      <c r="E6833">
        <v>1.7999999999999999E-2</v>
      </c>
      <c r="F6833">
        <v>0.99906799999999996</v>
      </c>
      <c r="G6833" t="s">
        <v>9257</v>
      </c>
    </row>
    <row r="6834" spans="1:7" x14ac:dyDescent="0.25">
      <c r="A6834" t="s">
        <v>6836</v>
      </c>
      <c r="B6834">
        <v>63</v>
      </c>
      <c r="C6834">
        <v>0.11</v>
      </c>
      <c r="D6834">
        <v>0</v>
      </c>
      <c r="E6834">
        <v>1.7000000000000001E-2</v>
      </c>
      <c r="F6834">
        <v>0.99305399999999999</v>
      </c>
      <c r="G6834" t="s">
        <v>9257</v>
      </c>
    </row>
    <row r="6835" spans="1:7" x14ac:dyDescent="0.25">
      <c r="A6835" t="s">
        <v>6837</v>
      </c>
      <c r="B6835">
        <v>63</v>
      </c>
      <c r="C6835">
        <v>0.81799999999999995</v>
      </c>
      <c r="D6835">
        <v>0</v>
      </c>
      <c r="E6835">
        <v>1.6E-2</v>
      </c>
      <c r="F6835">
        <v>0.99826899999999996</v>
      </c>
      <c r="G6835" t="s">
        <v>9257</v>
      </c>
    </row>
    <row r="6836" spans="1:7" x14ac:dyDescent="0.25">
      <c r="A6836" t="s">
        <v>6838</v>
      </c>
      <c r="B6836">
        <v>63</v>
      </c>
      <c r="C6836">
        <v>0.71199999999999997</v>
      </c>
      <c r="D6836">
        <v>0</v>
      </c>
      <c r="E6836">
        <v>1.4E-2</v>
      </c>
      <c r="F6836">
        <v>0.99981299999999995</v>
      </c>
      <c r="G6836" t="s">
        <v>9257</v>
      </c>
    </row>
    <row r="6837" spans="1:7" x14ac:dyDescent="0.25">
      <c r="A6837" t="s">
        <v>6839</v>
      </c>
      <c r="B6837">
        <v>63</v>
      </c>
      <c r="C6837">
        <v>0.94</v>
      </c>
      <c r="D6837">
        <v>0</v>
      </c>
      <c r="E6837">
        <v>1.2E-2</v>
      </c>
      <c r="F6837">
        <v>0.98848599999999998</v>
      </c>
      <c r="G6837" t="s">
        <v>9257</v>
      </c>
    </row>
    <row r="6838" spans="1:7" x14ac:dyDescent="0.25">
      <c r="A6838" t="s">
        <v>6840</v>
      </c>
      <c r="B6838">
        <v>63</v>
      </c>
      <c r="C6838">
        <v>0.50700000000000001</v>
      </c>
      <c r="D6838">
        <v>0</v>
      </c>
      <c r="E6838">
        <v>1.2E-2</v>
      </c>
      <c r="F6838">
        <v>0.91580499999999998</v>
      </c>
      <c r="G6838" t="s">
        <v>9257</v>
      </c>
    </row>
    <row r="6839" spans="1:7" x14ac:dyDescent="0.25">
      <c r="A6839" t="s">
        <v>6841</v>
      </c>
      <c r="B6839">
        <v>62</v>
      </c>
      <c r="C6839">
        <v>0.42499999999999999</v>
      </c>
      <c r="D6839">
        <v>0</v>
      </c>
      <c r="E6839">
        <v>0.89100000000000001</v>
      </c>
      <c r="F6839" t="s">
        <v>9257</v>
      </c>
      <c r="G6839">
        <f>VLOOKUP(A:A,[1]Sheet23!$A:$B,2,0)</f>
        <v>0.91100000000000003</v>
      </c>
    </row>
    <row r="6840" spans="1:7" x14ac:dyDescent="0.25">
      <c r="A6840" t="s">
        <v>6842</v>
      </c>
      <c r="B6840">
        <v>62</v>
      </c>
      <c r="C6840">
        <v>2.1999999999999999E-2</v>
      </c>
      <c r="D6840">
        <v>0</v>
      </c>
      <c r="E6840">
        <v>0.85</v>
      </c>
      <c r="F6840" t="s">
        <v>9257</v>
      </c>
      <c r="G6840">
        <f>VLOOKUP(A:A,[1]Sheet23!$A:$B,2,0)</f>
        <v>0.91100000000000003</v>
      </c>
    </row>
    <row r="6841" spans="1:7" x14ac:dyDescent="0.25">
      <c r="A6841" t="s">
        <v>6843</v>
      </c>
      <c r="B6841">
        <v>62</v>
      </c>
      <c r="C6841">
        <v>0.21099999999999999</v>
      </c>
      <c r="D6841">
        <v>0</v>
      </c>
      <c r="E6841">
        <v>0.76</v>
      </c>
      <c r="F6841">
        <v>0.66476800000000003</v>
      </c>
      <c r="G6841" t="s">
        <v>9257</v>
      </c>
    </row>
    <row r="6842" spans="1:7" x14ac:dyDescent="0.25">
      <c r="A6842" t="s">
        <v>6844</v>
      </c>
      <c r="B6842">
        <v>62</v>
      </c>
      <c r="C6842">
        <v>1.7000000000000001E-2</v>
      </c>
      <c r="D6842">
        <v>0</v>
      </c>
      <c r="E6842">
        <v>0.53500000000000003</v>
      </c>
      <c r="F6842" t="s">
        <v>9257</v>
      </c>
      <c r="G6842">
        <f>VLOOKUP(A:A,[1]Sheet23!$A:$B,2,0)</f>
        <v>0.94899999999999995</v>
      </c>
    </row>
    <row r="6843" spans="1:7" x14ac:dyDescent="0.25">
      <c r="A6843" t="s">
        <v>6845</v>
      </c>
      <c r="B6843">
        <v>62</v>
      </c>
      <c r="C6843">
        <v>0.53700000000000003</v>
      </c>
      <c r="D6843">
        <v>0</v>
      </c>
      <c r="E6843">
        <v>0.47</v>
      </c>
      <c r="F6843" t="s">
        <v>9257</v>
      </c>
      <c r="G6843">
        <f>VLOOKUP(A:A,[1]Sheet23!$A:$B,2,0)</f>
        <v>0.92</v>
      </c>
    </row>
    <row r="6844" spans="1:7" x14ac:dyDescent="0.25">
      <c r="A6844" t="s">
        <v>6846</v>
      </c>
      <c r="B6844">
        <v>62</v>
      </c>
      <c r="C6844">
        <v>0.45200000000000001</v>
      </c>
      <c r="D6844">
        <v>0</v>
      </c>
      <c r="E6844">
        <v>0.45600000000000002</v>
      </c>
      <c r="F6844" t="s">
        <v>9257</v>
      </c>
      <c r="G6844">
        <f>VLOOKUP(A:A,[1]Sheet23!$A:$B,2,0)</f>
        <v>0.93500000000000005</v>
      </c>
    </row>
    <row r="6845" spans="1:7" x14ac:dyDescent="0.25">
      <c r="A6845" t="s">
        <v>6847</v>
      </c>
      <c r="B6845">
        <v>62</v>
      </c>
      <c r="C6845">
        <v>0.30199999999999999</v>
      </c>
      <c r="D6845">
        <v>0</v>
      </c>
      <c r="E6845">
        <v>0.44600000000000001</v>
      </c>
      <c r="F6845">
        <v>0.99424599999999996</v>
      </c>
      <c r="G6845" t="s">
        <v>9257</v>
      </c>
    </row>
    <row r="6846" spans="1:7" x14ac:dyDescent="0.25">
      <c r="A6846" t="s">
        <v>6848</v>
      </c>
      <c r="B6846">
        <v>62</v>
      </c>
      <c r="C6846">
        <v>0.39600000000000002</v>
      </c>
      <c r="D6846">
        <v>0</v>
      </c>
      <c r="E6846">
        <v>0.372</v>
      </c>
      <c r="F6846" t="s">
        <v>9257</v>
      </c>
      <c r="G6846">
        <f>VLOOKUP(A:A,[1]Sheet23!$A:$B,2,0)</f>
        <v>0.95599999999999996</v>
      </c>
    </row>
    <row r="6847" spans="1:7" x14ac:dyDescent="0.25">
      <c r="A6847" t="s">
        <v>6849</v>
      </c>
      <c r="B6847">
        <v>62</v>
      </c>
      <c r="C6847">
        <v>0.17599999999999999</v>
      </c>
      <c r="D6847">
        <v>0</v>
      </c>
      <c r="E6847">
        <v>0.36399999999999999</v>
      </c>
      <c r="F6847" t="s">
        <v>9257</v>
      </c>
      <c r="G6847">
        <f>VLOOKUP(A:A,[1]Sheet23!$A:$B,2,0)</f>
        <v>0.92300000000000004</v>
      </c>
    </row>
    <row r="6848" spans="1:7" x14ac:dyDescent="0.25">
      <c r="A6848" t="s">
        <v>6850</v>
      </c>
      <c r="B6848">
        <v>62</v>
      </c>
      <c r="C6848">
        <v>0.17599999999999999</v>
      </c>
      <c r="D6848">
        <v>0</v>
      </c>
      <c r="E6848">
        <v>0.34599999999999997</v>
      </c>
      <c r="F6848">
        <v>0.81490099999999999</v>
      </c>
      <c r="G6848" t="s">
        <v>9257</v>
      </c>
    </row>
    <row r="6849" spans="1:7" x14ac:dyDescent="0.25">
      <c r="A6849" t="s">
        <v>6851</v>
      </c>
      <c r="B6849">
        <v>62</v>
      </c>
      <c r="C6849">
        <v>0.14499999999999999</v>
      </c>
      <c r="D6849">
        <v>0</v>
      </c>
      <c r="E6849">
        <v>0.33900000000000002</v>
      </c>
      <c r="F6849">
        <v>0.89614000000000005</v>
      </c>
      <c r="G6849" t="s">
        <v>9257</v>
      </c>
    </row>
    <row r="6850" spans="1:7" x14ac:dyDescent="0.25">
      <c r="A6850" t="s">
        <v>6852</v>
      </c>
      <c r="B6850">
        <v>62</v>
      </c>
      <c r="C6850">
        <v>0.193</v>
      </c>
      <c r="D6850">
        <v>0</v>
      </c>
      <c r="E6850">
        <v>0.30299999999999999</v>
      </c>
      <c r="F6850" t="s">
        <v>9257</v>
      </c>
      <c r="G6850">
        <f>VLOOKUP(A:A,[1]Sheet23!$A:$B,2,0)</f>
        <v>0.92900000000000005</v>
      </c>
    </row>
    <row r="6851" spans="1:7" x14ac:dyDescent="0.25">
      <c r="A6851" t="s">
        <v>6853</v>
      </c>
      <c r="B6851">
        <v>62</v>
      </c>
      <c r="C6851">
        <v>2.1999999999999999E-2</v>
      </c>
      <c r="D6851">
        <v>0</v>
      </c>
      <c r="E6851">
        <v>0.28000000000000003</v>
      </c>
      <c r="F6851" t="s">
        <v>9257</v>
      </c>
      <c r="G6851">
        <f>VLOOKUP(A:A,[1]Sheet23!$A:$B,2,0)</f>
        <v>0.93600000000000005</v>
      </c>
    </row>
    <row r="6852" spans="1:7" x14ac:dyDescent="0.25">
      <c r="A6852" t="s">
        <v>6854</v>
      </c>
      <c r="B6852">
        <v>62</v>
      </c>
      <c r="C6852">
        <v>0.10100000000000001</v>
      </c>
      <c r="D6852">
        <v>0</v>
      </c>
      <c r="E6852">
        <v>0.27200000000000002</v>
      </c>
      <c r="F6852" t="s">
        <v>9257</v>
      </c>
      <c r="G6852">
        <f>VLOOKUP(A:A,[1]Sheet23!$A:$B,2,0)</f>
        <v>0.90200000000000002</v>
      </c>
    </row>
    <row r="6853" spans="1:7" x14ac:dyDescent="0.25">
      <c r="A6853" t="s">
        <v>6855</v>
      </c>
      <c r="B6853">
        <v>62</v>
      </c>
      <c r="C6853">
        <v>0.13300000000000001</v>
      </c>
      <c r="D6853">
        <v>0</v>
      </c>
      <c r="E6853">
        <v>0.216</v>
      </c>
      <c r="F6853" t="s">
        <v>9257</v>
      </c>
      <c r="G6853">
        <f>VLOOKUP(A:A,[1]Sheet23!$A:$B,2,0)</f>
        <v>0.94399999999999995</v>
      </c>
    </row>
    <row r="6854" spans="1:7" x14ac:dyDescent="0.25">
      <c r="A6854" t="s">
        <v>6856</v>
      </c>
      <c r="B6854">
        <v>62</v>
      </c>
      <c r="C6854">
        <v>0.14499999999999999</v>
      </c>
      <c r="D6854">
        <v>0</v>
      </c>
      <c r="E6854">
        <v>0.21199999999999999</v>
      </c>
      <c r="F6854" t="s">
        <v>9257</v>
      </c>
      <c r="G6854">
        <f>VLOOKUP(A:A,[1]Sheet23!$A:$B,2,0)</f>
        <v>0.93200000000000005</v>
      </c>
    </row>
    <row r="6855" spans="1:7" x14ac:dyDescent="0.25">
      <c r="A6855" t="s">
        <v>6857</v>
      </c>
      <c r="B6855">
        <v>62</v>
      </c>
      <c r="C6855">
        <v>0.84599999999999997</v>
      </c>
      <c r="D6855">
        <v>0</v>
      </c>
      <c r="E6855">
        <v>0.19500000000000001</v>
      </c>
      <c r="F6855">
        <v>0.62326999999999999</v>
      </c>
      <c r="G6855" t="s">
        <v>9257</v>
      </c>
    </row>
    <row r="6856" spans="1:7" x14ac:dyDescent="0.25">
      <c r="A6856" t="s">
        <v>6858</v>
      </c>
      <c r="B6856">
        <v>62</v>
      </c>
      <c r="C6856">
        <v>0.98499999999999999</v>
      </c>
      <c r="D6856">
        <v>0</v>
      </c>
      <c r="E6856">
        <v>0.185</v>
      </c>
      <c r="F6856" t="s">
        <v>9257</v>
      </c>
      <c r="G6856">
        <f>VLOOKUP(A:A,[1]Sheet23!$A:$B,2,0)</f>
        <v>0.93300000000000005</v>
      </c>
    </row>
    <row r="6857" spans="1:7" x14ac:dyDescent="0.25">
      <c r="A6857" t="s">
        <v>6859</v>
      </c>
      <c r="B6857">
        <v>62</v>
      </c>
      <c r="C6857">
        <v>0.53700000000000003</v>
      </c>
      <c r="D6857">
        <v>0</v>
      </c>
      <c r="E6857">
        <v>0.17599999999999999</v>
      </c>
      <c r="F6857" t="s">
        <v>9257</v>
      </c>
      <c r="G6857">
        <f>VLOOKUP(A:A,[1]Sheet23!$A:$B,2,0)</f>
        <v>0.93400000000000005</v>
      </c>
    </row>
    <row r="6858" spans="1:7" x14ac:dyDescent="0.25">
      <c r="A6858" t="s">
        <v>6860</v>
      </c>
      <c r="B6858">
        <v>62</v>
      </c>
      <c r="C6858">
        <v>0.60599999999999998</v>
      </c>
      <c r="D6858">
        <v>0</v>
      </c>
      <c r="E6858">
        <v>0.127</v>
      </c>
      <c r="F6858" t="s">
        <v>9257</v>
      </c>
      <c r="G6858">
        <f>VLOOKUP(A:A,[1]Sheet23!$A:$B,2,0)</f>
        <v>0.93600000000000005</v>
      </c>
    </row>
    <row r="6859" spans="1:7" x14ac:dyDescent="0.25">
      <c r="A6859" t="s">
        <v>6861</v>
      </c>
      <c r="B6859">
        <v>62</v>
      </c>
      <c r="C6859">
        <v>8.1000000000000003E-2</v>
      </c>
      <c r="D6859">
        <v>0</v>
      </c>
      <c r="E6859">
        <v>0.12</v>
      </c>
      <c r="F6859" t="s">
        <v>9257</v>
      </c>
      <c r="G6859">
        <f>VLOOKUP(A:A,[1]Sheet23!$A:$B,2,0)</f>
        <v>0.93500000000000005</v>
      </c>
    </row>
    <row r="6860" spans="1:7" x14ac:dyDescent="0.25">
      <c r="A6860" t="s">
        <v>6862</v>
      </c>
      <c r="B6860">
        <v>62</v>
      </c>
      <c r="C6860">
        <v>8.1000000000000003E-2</v>
      </c>
      <c r="D6860">
        <v>0</v>
      </c>
      <c r="E6860">
        <v>9.9000000000000005E-2</v>
      </c>
      <c r="F6860" t="s">
        <v>9257</v>
      </c>
      <c r="G6860">
        <f>VLOOKUP(A:A,[1]Sheet23!$A:$B,2,0)</f>
        <v>0.91300000000000003</v>
      </c>
    </row>
    <row r="6861" spans="1:7" x14ac:dyDescent="0.25">
      <c r="A6861" t="s">
        <v>6863</v>
      </c>
      <c r="B6861">
        <v>62</v>
      </c>
      <c r="C6861">
        <v>0.24399999999999999</v>
      </c>
      <c r="D6861">
        <v>0</v>
      </c>
      <c r="E6861">
        <v>9.4E-2</v>
      </c>
      <c r="F6861">
        <v>0.92893300000000001</v>
      </c>
      <c r="G6861" t="s">
        <v>9257</v>
      </c>
    </row>
    <row r="6862" spans="1:7" x14ac:dyDescent="0.25">
      <c r="A6862" t="s">
        <v>6864</v>
      </c>
      <c r="B6862">
        <v>62</v>
      </c>
      <c r="C6862">
        <v>0.11</v>
      </c>
      <c r="D6862">
        <v>0</v>
      </c>
      <c r="E6862">
        <v>0.09</v>
      </c>
      <c r="F6862" t="s">
        <v>9257</v>
      </c>
      <c r="G6862">
        <f>VLOOKUP(A:A,[1]Sheet23!$A:$B,2,0)</f>
        <v>0.90800000000000003</v>
      </c>
    </row>
    <row r="6863" spans="1:7" x14ac:dyDescent="0.25">
      <c r="A6863" t="s">
        <v>6865</v>
      </c>
      <c r="B6863">
        <v>62</v>
      </c>
      <c r="C6863">
        <v>9.0999999999999998E-2</v>
      </c>
      <c r="D6863">
        <v>0</v>
      </c>
      <c r="E6863">
        <v>8.8999999999999996E-2</v>
      </c>
      <c r="F6863">
        <v>0.76244599999999996</v>
      </c>
      <c r="G6863" t="s">
        <v>9257</v>
      </c>
    </row>
    <row r="6864" spans="1:7" x14ac:dyDescent="0.25">
      <c r="A6864" t="s">
        <v>6866</v>
      </c>
      <c r="B6864">
        <v>62</v>
      </c>
      <c r="C6864">
        <v>0.98499999999999999</v>
      </c>
      <c r="D6864">
        <v>0</v>
      </c>
      <c r="E6864">
        <v>8.5999999999999993E-2</v>
      </c>
      <c r="F6864">
        <v>0.96879899999999997</v>
      </c>
      <c r="G6864" t="s">
        <v>9257</v>
      </c>
    </row>
    <row r="6865" spans="1:7" x14ac:dyDescent="0.25">
      <c r="A6865" t="s">
        <v>6867</v>
      </c>
      <c r="B6865">
        <v>62</v>
      </c>
      <c r="C6865">
        <v>0.50700000000000001</v>
      </c>
      <c r="D6865">
        <v>0</v>
      </c>
      <c r="E6865">
        <v>8.5000000000000006E-2</v>
      </c>
      <c r="F6865">
        <v>0.98416999999999999</v>
      </c>
      <c r="G6865" t="s">
        <v>9257</v>
      </c>
    </row>
    <row r="6866" spans="1:7" x14ac:dyDescent="0.25">
      <c r="A6866" t="s">
        <v>6868</v>
      </c>
      <c r="B6866">
        <v>62</v>
      </c>
      <c r="C6866">
        <v>3.2000000000000001E-2</v>
      </c>
      <c r="D6866">
        <v>0</v>
      </c>
      <c r="E6866">
        <v>7.0999999999999994E-2</v>
      </c>
      <c r="F6866" t="s">
        <v>9257</v>
      </c>
      <c r="G6866">
        <f>VLOOKUP(A:A,[1]Sheet23!$A:$B,2,0)</f>
        <v>0.90600000000000003</v>
      </c>
    </row>
    <row r="6867" spans="1:7" x14ac:dyDescent="0.25">
      <c r="A6867" t="s">
        <v>6869</v>
      </c>
      <c r="B6867">
        <v>62</v>
      </c>
      <c r="C6867">
        <v>0.24399999999999999</v>
      </c>
      <c r="D6867">
        <v>0</v>
      </c>
      <c r="E6867">
        <v>7.0000000000000007E-2</v>
      </c>
      <c r="F6867">
        <v>0.70691800000000005</v>
      </c>
      <c r="G6867" t="s">
        <v>9257</v>
      </c>
    </row>
    <row r="6868" spans="1:7" x14ac:dyDescent="0.25">
      <c r="A6868" t="s">
        <v>6870</v>
      </c>
      <c r="B6868">
        <v>62</v>
      </c>
      <c r="C6868">
        <v>0.02</v>
      </c>
      <c r="D6868">
        <v>0</v>
      </c>
      <c r="E6868">
        <v>6.8000000000000005E-2</v>
      </c>
      <c r="F6868" t="s">
        <v>9257</v>
      </c>
      <c r="G6868">
        <f>VLOOKUP(A:A,[1]Sheet23!$A:$B,2,0)</f>
        <v>0.91900000000000004</v>
      </c>
    </row>
    <row r="6869" spans="1:7" x14ac:dyDescent="0.25">
      <c r="A6869" t="s">
        <v>6871</v>
      </c>
      <c r="B6869">
        <v>62</v>
      </c>
      <c r="C6869">
        <v>0.42499999999999999</v>
      </c>
      <c r="D6869">
        <v>0</v>
      </c>
      <c r="E6869">
        <v>6.5000000000000002E-2</v>
      </c>
      <c r="F6869" t="s">
        <v>9257</v>
      </c>
      <c r="G6869">
        <f>VLOOKUP(A:A,[1]Sheet23!$A:$B,2,0)</f>
        <v>0.94899999999999995</v>
      </c>
    </row>
    <row r="6870" spans="1:7" x14ac:dyDescent="0.25">
      <c r="A6870" t="s">
        <v>6872</v>
      </c>
      <c r="B6870">
        <v>62</v>
      </c>
      <c r="C6870">
        <v>0.30199999999999999</v>
      </c>
      <c r="D6870">
        <v>0</v>
      </c>
      <c r="E6870">
        <v>6.3E-2</v>
      </c>
      <c r="F6870">
        <v>0.64843499999999998</v>
      </c>
      <c r="G6870" t="s">
        <v>9257</v>
      </c>
    </row>
    <row r="6871" spans="1:7" x14ac:dyDescent="0.25">
      <c r="A6871" t="s">
        <v>6873</v>
      </c>
      <c r="B6871">
        <v>62</v>
      </c>
      <c r="C6871">
        <v>0.94</v>
      </c>
      <c r="D6871">
        <v>0</v>
      </c>
      <c r="E6871">
        <v>6.3E-2</v>
      </c>
      <c r="F6871">
        <v>0.98452899999999999</v>
      </c>
      <c r="G6871" t="s">
        <v>9257</v>
      </c>
    </row>
    <row r="6872" spans="1:7" x14ac:dyDescent="0.25">
      <c r="A6872" t="s">
        <v>6874</v>
      </c>
      <c r="B6872">
        <v>62</v>
      </c>
      <c r="C6872">
        <v>0.47799999999999998</v>
      </c>
      <c r="D6872">
        <v>0</v>
      </c>
      <c r="E6872">
        <v>5.8999999999999997E-2</v>
      </c>
      <c r="F6872">
        <v>0.56012899999999999</v>
      </c>
      <c r="G6872" t="s">
        <v>9257</v>
      </c>
    </row>
    <row r="6873" spans="1:7" x14ac:dyDescent="0.25">
      <c r="A6873" t="s">
        <v>6875</v>
      </c>
      <c r="B6873">
        <v>62</v>
      </c>
      <c r="C6873">
        <v>0.34799999999999998</v>
      </c>
      <c r="D6873">
        <v>0</v>
      </c>
      <c r="E6873">
        <v>4.4999999999999998E-2</v>
      </c>
      <c r="F6873">
        <v>0.80347000000000002</v>
      </c>
      <c r="G6873" t="s">
        <v>9257</v>
      </c>
    </row>
    <row r="6874" spans="1:7" x14ac:dyDescent="0.25">
      <c r="A6874" t="s">
        <v>6876</v>
      </c>
      <c r="B6874">
        <v>62</v>
      </c>
      <c r="C6874">
        <v>0.60599999999999998</v>
      </c>
      <c r="D6874">
        <v>0</v>
      </c>
      <c r="E6874">
        <v>4.1000000000000002E-2</v>
      </c>
      <c r="F6874">
        <v>0.83293300000000003</v>
      </c>
      <c r="G6874" t="s">
        <v>9257</v>
      </c>
    </row>
    <row r="6875" spans="1:7" x14ac:dyDescent="0.25">
      <c r="A6875" t="s">
        <v>6877</v>
      </c>
      <c r="B6875">
        <v>62</v>
      </c>
      <c r="C6875">
        <v>0.39600000000000002</v>
      </c>
      <c r="D6875">
        <v>0</v>
      </c>
      <c r="E6875">
        <v>3.5999999999999997E-2</v>
      </c>
      <c r="F6875">
        <v>0.74066900000000002</v>
      </c>
      <c r="G6875" t="s">
        <v>9257</v>
      </c>
    </row>
    <row r="6876" spans="1:7" x14ac:dyDescent="0.25">
      <c r="A6876" t="s">
        <v>6878</v>
      </c>
      <c r="B6876">
        <v>62</v>
      </c>
      <c r="C6876">
        <v>0.67700000000000005</v>
      </c>
      <c r="D6876">
        <v>0</v>
      </c>
      <c r="E6876">
        <v>3.5999999999999997E-2</v>
      </c>
      <c r="F6876">
        <v>0.98743999999999998</v>
      </c>
      <c r="G6876" t="s">
        <v>9257</v>
      </c>
    </row>
    <row r="6877" spans="1:7" x14ac:dyDescent="0.25">
      <c r="A6877" t="s">
        <v>6879</v>
      </c>
      <c r="B6877">
        <v>62</v>
      </c>
      <c r="C6877">
        <v>0.28000000000000003</v>
      </c>
      <c r="D6877">
        <v>0</v>
      </c>
      <c r="E6877">
        <v>3.2000000000000001E-2</v>
      </c>
      <c r="F6877">
        <v>0.99338300000000002</v>
      </c>
      <c r="G6877" t="s">
        <v>9257</v>
      </c>
    </row>
    <row r="6878" spans="1:7" x14ac:dyDescent="0.25">
      <c r="A6878" t="s">
        <v>6880</v>
      </c>
      <c r="B6878">
        <v>62</v>
      </c>
      <c r="C6878">
        <v>0.32500000000000001</v>
      </c>
      <c r="D6878">
        <v>0</v>
      </c>
      <c r="E6878">
        <v>2.9000000000000001E-2</v>
      </c>
      <c r="F6878">
        <v>0.85084599999999999</v>
      </c>
      <c r="G6878" t="s">
        <v>9257</v>
      </c>
    </row>
    <row r="6879" spans="1:7" x14ac:dyDescent="0.25">
      <c r="A6879" t="s">
        <v>6881</v>
      </c>
      <c r="B6879">
        <v>62</v>
      </c>
      <c r="C6879">
        <v>0.34799999999999998</v>
      </c>
      <c r="D6879">
        <v>0</v>
      </c>
      <c r="E6879">
        <v>2.5999999999999999E-2</v>
      </c>
      <c r="F6879">
        <v>0.81171800000000005</v>
      </c>
      <c r="G6879" t="s">
        <v>9257</v>
      </c>
    </row>
    <row r="6880" spans="1:7" x14ac:dyDescent="0.25">
      <c r="A6880" t="s">
        <v>6882</v>
      </c>
      <c r="B6880">
        <v>62</v>
      </c>
      <c r="C6880">
        <v>0.53700000000000003</v>
      </c>
      <c r="D6880">
        <v>0</v>
      </c>
      <c r="E6880">
        <v>2.5000000000000001E-2</v>
      </c>
      <c r="F6880">
        <v>0.97151200000000004</v>
      </c>
      <c r="G6880" t="s">
        <v>9257</v>
      </c>
    </row>
    <row r="6881" spans="1:7" x14ac:dyDescent="0.25">
      <c r="A6881" t="s">
        <v>6883</v>
      </c>
      <c r="B6881">
        <v>62</v>
      </c>
      <c r="C6881">
        <v>0.34799999999999998</v>
      </c>
      <c r="D6881">
        <v>0</v>
      </c>
      <c r="E6881">
        <v>2.5000000000000001E-2</v>
      </c>
      <c r="F6881">
        <v>0.93908599999999998</v>
      </c>
      <c r="G6881" t="s">
        <v>9257</v>
      </c>
    </row>
    <row r="6882" spans="1:7" x14ac:dyDescent="0.25">
      <c r="A6882" t="s">
        <v>6884</v>
      </c>
      <c r="B6882">
        <v>62</v>
      </c>
      <c r="C6882">
        <v>0.871</v>
      </c>
      <c r="D6882">
        <v>0</v>
      </c>
      <c r="E6882">
        <v>2.4E-2</v>
      </c>
      <c r="F6882">
        <v>0.99595100000000003</v>
      </c>
      <c r="G6882" t="s">
        <v>9257</v>
      </c>
    </row>
    <row r="6883" spans="1:7" x14ac:dyDescent="0.25">
      <c r="A6883" t="s">
        <v>6885</v>
      </c>
      <c r="B6883">
        <v>62</v>
      </c>
      <c r="C6883">
        <v>0.21099999999999999</v>
      </c>
      <c r="D6883">
        <v>0</v>
      </c>
      <c r="E6883">
        <v>2.1999999999999999E-2</v>
      </c>
      <c r="F6883">
        <v>0.95691499999999996</v>
      </c>
      <c r="G6883" t="s">
        <v>9257</v>
      </c>
    </row>
    <row r="6884" spans="1:7" x14ac:dyDescent="0.25">
      <c r="A6884" t="s">
        <v>6886</v>
      </c>
      <c r="B6884">
        <v>62</v>
      </c>
      <c r="C6884">
        <v>0.67700000000000005</v>
      </c>
      <c r="D6884">
        <v>0</v>
      </c>
      <c r="E6884">
        <v>1.9E-2</v>
      </c>
      <c r="F6884">
        <v>0.99202599999999996</v>
      </c>
      <c r="G6884" t="s">
        <v>9257</v>
      </c>
    </row>
    <row r="6885" spans="1:7" x14ac:dyDescent="0.25">
      <c r="A6885" t="s">
        <v>6887</v>
      </c>
      <c r="B6885">
        <v>62</v>
      </c>
      <c r="C6885">
        <v>0.24399999999999999</v>
      </c>
      <c r="D6885">
        <v>0</v>
      </c>
      <c r="E6885">
        <v>1.4999999999999999E-2</v>
      </c>
      <c r="F6885">
        <v>0.91795499999999997</v>
      </c>
      <c r="G6885" t="s">
        <v>9257</v>
      </c>
    </row>
    <row r="6886" spans="1:7" x14ac:dyDescent="0.25">
      <c r="A6886" t="s">
        <v>6888</v>
      </c>
      <c r="B6886">
        <v>62</v>
      </c>
      <c r="C6886">
        <v>0.21099999999999999</v>
      </c>
      <c r="D6886">
        <v>0</v>
      </c>
      <c r="E6886">
        <v>1.2999999999999999E-2</v>
      </c>
      <c r="F6886">
        <v>0.70698499999999997</v>
      </c>
      <c r="G6886" t="s">
        <v>9257</v>
      </c>
    </row>
    <row r="6887" spans="1:7" x14ac:dyDescent="0.25">
      <c r="A6887" t="s">
        <v>6889</v>
      </c>
      <c r="B6887">
        <v>62</v>
      </c>
      <c r="C6887">
        <v>0.22700000000000001</v>
      </c>
      <c r="D6887">
        <v>0</v>
      </c>
      <c r="E6887">
        <v>1.2999999999999999E-2</v>
      </c>
      <c r="F6887">
        <v>0.97704500000000005</v>
      </c>
      <c r="G6887" t="s">
        <v>9257</v>
      </c>
    </row>
    <row r="6888" spans="1:7" x14ac:dyDescent="0.25">
      <c r="A6888" t="s">
        <v>6890</v>
      </c>
      <c r="B6888">
        <v>61</v>
      </c>
      <c r="C6888">
        <v>9.0999999999999998E-2</v>
      </c>
      <c r="D6888">
        <v>0</v>
      </c>
      <c r="E6888">
        <v>0.77200000000000002</v>
      </c>
      <c r="F6888" t="s">
        <v>9257</v>
      </c>
      <c r="G6888">
        <f>VLOOKUP(A:A,[1]Sheet23!$A:$B,2,0)</f>
        <v>0.9</v>
      </c>
    </row>
    <row r="6889" spans="1:7" x14ac:dyDescent="0.25">
      <c r="A6889" t="s">
        <v>6891</v>
      </c>
      <c r="B6889">
        <v>61</v>
      </c>
      <c r="C6889">
        <v>0.81799999999999995</v>
      </c>
      <c r="D6889">
        <v>0</v>
      </c>
      <c r="E6889">
        <v>0.67400000000000004</v>
      </c>
      <c r="F6889" t="s">
        <v>9257</v>
      </c>
      <c r="G6889">
        <f>VLOOKUP(A:A,[1]Sheet23!$A:$B,2,0)</f>
        <v>0.9</v>
      </c>
    </row>
    <row r="6890" spans="1:7" x14ac:dyDescent="0.25">
      <c r="A6890" t="s">
        <v>6892</v>
      </c>
      <c r="B6890">
        <v>61</v>
      </c>
      <c r="C6890">
        <v>0.24399999999999999</v>
      </c>
      <c r="D6890">
        <v>0</v>
      </c>
      <c r="E6890">
        <v>0.63800000000000001</v>
      </c>
      <c r="F6890" t="s">
        <v>9257</v>
      </c>
      <c r="G6890">
        <f>VLOOKUP(A:A,[1]Sheet23!$A:$B,2,0)</f>
        <v>0.90600000000000003</v>
      </c>
    </row>
    <row r="6891" spans="1:7" x14ac:dyDescent="0.25">
      <c r="A6891" t="s">
        <v>6893</v>
      </c>
      <c r="B6891">
        <v>61</v>
      </c>
      <c r="C6891">
        <v>0.57199999999999995</v>
      </c>
      <c r="D6891">
        <v>0</v>
      </c>
      <c r="E6891">
        <v>0.58399999999999996</v>
      </c>
      <c r="F6891" t="s">
        <v>9257</v>
      </c>
      <c r="G6891">
        <f>VLOOKUP(A:A,[1]Sheet23!$A:$B,2,0)</f>
        <v>0.96</v>
      </c>
    </row>
    <row r="6892" spans="1:7" x14ac:dyDescent="0.25">
      <c r="A6892" t="s">
        <v>6894</v>
      </c>
      <c r="B6892">
        <v>61</v>
      </c>
      <c r="C6892">
        <v>0.32500000000000001</v>
      </c>
      <c r="D6892">
        <v>0</v>
      </c>
      <c r="E6892">
        <v>0.57399999999999995</v>
      </c>
      <c r="F6892">
        <v>0.898119</v>
      </c>
      <c r="G6892" t="s">
        <v>9257</v>
      </c>
    </row>
    <row r="6893" spans="1:7" x14ac:dyDescent="0.25">
      <c r="A6893" t="s">
        <v>6895</v>
      </c>
      <c r="B6893">
        <v>61</v>
      </c>
      <c r="C6893">
        <v>0.47799999999999998</v>
      </c>
      <c r="D6893">
        <v>0</v>
      </c>
      <c r="E6893">
        <v>0.51900000000000002</v>
      </c>
      <c r="F6893" t="s">
        <v>9257</v>
      </c>
      <c r="G6893">
        <f>VLOOKUP(A:A,[1]Sheet23!$A:$B,2,0)</f>
        <v>0.91</v>
      </c>
    </row>
    <row r="6894" spans="1:7" x14ac:dyDescent="0.25">
      <c r="A6894" t="s">
        <v>6896</v>
      </c>
      <c r="B6894">
        <v>61</v>
      </c>
      <c r="C6894">
        <v>0.50700000000000001</v>
      </c>
      <c r="D6894">
        <v>0</v>
      </c>
      <c r="E6894">
        <v>0.49099999999999999</v>
      </c>
      <c r="F6894" t="s">
        <v>9257</v>
      </c>
      <c r="G6894">
        <f>VLOOKUP(A:A,[1]Sheet23!$A:$B,2,0)</f>
        <v>0.91600000000000004</v>
      </c>
    </row>
    <row r="6895" spans="1:7" x14ac:dyDescent="0.25">
      <c r="A6895" t="s">
        <v>6897</v>
      </c>
      <c r="B6895">
        <v>61</v>
      </c>
      <c r="C6895">
        <v>0.50700000000000001</v>
      </c>
      <c r="D6895">
        <v>0</v>
      </c>
      <c r="E6895">
        <v>0.42199999999999999</v>
      </c>
      <c r="F6895" t="s">
        <v>9257</v>
      </c>
      <c r="G6895">
        <f>VLOOKUP(A:A,[1]Sheet23!$A:$B,2,0)</f>
        <v>0.91200000000000003</v>
      </c>
    </row>
    <row r="6896" spans="1:7" x14ac:dyDescent="0.25">
      <c r="A6896" t="s">
        <v>6898</v>
      </c>
      <c r="B6896">
        <v>61</v>
      </c>
      <c r="C6896">
        <v>0.10100000000000001</v>
      </c>
      <c r="D6896">
        <v>0</v>
      </c>
      <c r="E6896">
        <v>0.41099999999999998</v>
      </c>
      <c r="F6896" t="s">
        <v>9257</v>
      </c>
      <c r="G6896">
        <f>VLOOKUP(A:A,[1]Sheet23!$A:$B,2,0)</f>
        <v>0.95</v>
      </c>
    </row>
    <row r="6897" spans="1:7" x14ac:dyDescent="0.25">
      <c r="A6897" t="s">
        <v>6899</v>
      </c>
      <c r="B6897">
        <v>61</v>
      </c>
      <c r="C6897">
        <v>0.32500000000000001</v>
      </c>
      <c r="D6897">
        <v>0</v>
      </c>
      <c r="E6897">
        <v>0.35099999999999998</v>
      </c>
      <c r="F6897">
        <v>0.52456899999999995</v>
      </c>
      <c r="G6897" t="s">
        <v>9257</v>
      </c>
    </row>
    <row r="6898" spans="1:7" x14ac:dyDescent="0.25">
      <c r="A6898" t="s">
        <v>6900</v>
      </c>
      <c r="B6898">
        <v>61</v>
      </c>
      <c r="C6898">
        <v>0.47799999999999998</v>
      </c>
      <c r="D6898">
        <v>0</v>
      </c>
      <c r="E6898">
        <v>0.33700000000000002</v>
      </c>
      <c r="F6898">
        <v>0.53907300000000002</v>
      </c>
      <c r="G6898" t="s">
        <v>9257</v>
      </c>
    </row>
    <row r="6899" spans="1:7" x14ac:dyDescent="0.25">
      <c r="A6899" t="s">
        <v>6901</v>
      </c>
      <c r="B6899">
        <v>61</v>
      </c>
      <c r="C6899">
        <v>0.47799999999999998</v>
      </c>
      <c r="D6899">
        <v>0</v>
      </c>
      <c r="E6899">
        <v>0.33700000000000002</v>
      </c>
      <c r="F6899">
        <v>0.53907300000000002</v>
      </c>
      <c r="G6899" t="s">
        <v>9257</v>
      </c>
    </row>
    <row r="6900" spans="1:7" x14ac:dyDescent="0.25">
      <c r="A6900" t="s">
        <v>6902</v>
      </c>
      <c r="B6900">
        <v>61</v>
      </c>
      <c r="C6900">
        <v>0.45200000000000001</v>
      </c>
      <c r="D6900">
        <v>0</v>
      </c>
      <c r="E6900">
        <v>0.33200000000000002</v>
      </c>
      <c r="F6900" t="s">
        <v>9257</v>
      </c>
      <c r="G6900">
        <f>VLOOKUP(A:A,[1]Sheet23!$A:$B,2,0)</f>
        <v>0.91800000000000004</v>
      </c>
    </row>
    <row r="6901" spans="1:7" x14ac:dyDescent="0.25">
      <c r="A6901" t="s">
        <v>6903</v>
      </c>
      <c r="B6901">
        <v>61</v>
      </c>
      <c r="C6901">
        <v>5.8000000000000003E-2</v>
      </c>
      <c r="D6901">
        <v>0</v>
      </c>
      <c r="E6901">
        <v>0.33</v>
      </c>
      <c r="F6901" t="s">
        <v>9257</v>
      </c>
      <c r="G6901">
        <f>VLOOKUP(A:A,[1]Sheet23!$A:$B,2,0)</f>
        <v>0.96199999999999997</v>
      </c>
    </row>
    <row r="6902" spans="1:7" x14ac:dyDescent="0.25">
      <c r="A6902" t="s">
        <v>6904</v>
      </c>
      <c r="B6902">
        <v>61</v>
      </c>
      <c r="C6902">
        <v>0.42499999999999999</v>
      </c>
      <c r="D6902">
        <v>0</v>
      </c>
      <c r="E6902">
        <v>0.28499999999999998</v>
      </c>
      <c r="F6902" t="s">
        <v>9257</v>
      </c>
      <c r="G6902">
        <f>VLOOKUP(A:A,[1]Sheet23!$A:$B,2,0)</f>
        <v>0.91800000000000004</v>
      </c>
    </row>
    <row r="6903" spans="1:7" x14ac:dyDescent="0.25">
      <c r="A6903" t="s">
        <v>6905</v>
      </c>
      <c r="B6903">
        <v>61</v>
      </c>
      <c r="C6903">
        <v>0.121</v>
      </c>
      <c r="D6903">
        <v>0</v>
      </c>
      <c r="E6903">
        <v>0.27700000000000002</v>
      </c>
      <c r="F6903" t="s">
        <v>9257</v>
      </c>
      <c r="G6903">
        <f>VLOOKUP(A:A,[1]Sheet23!$A:$B,2,0)</f>
        <v>0.90900000000000003</v>
      </c>
    </row>
    <row r="6904" spans="1:7" x14ac:dyDescent="0.25">
      <c r="A6904" t="s">
        <v>6906</v>
      </c>
      <c r="B6904">
        <v>61</v>
      </c>
      <c r="C6904">
        <v>0.30199999999999999</v>
      </c>
      <c r="D6904">
        <v>0</v>
      </c>
      <c r="E6904">
        <v>0.248</v>
      </c>
      <c r="F6904">
        <v>0.965924</v>
      </c>
      <c r="G6904" t="s">
        <v>9257</v>
      </c>
    </row>
    <row r="6905" spans="1:7" x14ac:dyDescent="0.25">
      <c r="A6905" t="s">
        <v>6907</v>
      </c>
      <c r="B6905">
        <v>61</v>
      </c>
      <c r="C6905">
        <v>0.30199999999999999</v>
      </c>
      <c r="D6905">
        <v>0</v>
      </c>
      <c r="E6905">
        <v>0.246</v>
      </c>
      <c r="F6905" t="s">
        <v>9257</v>
      </c>
      <c r="G6905">
        <f>VLOOKUP(A:A,[1]Sheet23!$A:$B,2,0)</f>
        <v>0.93200000000000005</v>
      </c>
    </row>
    <row r="6906" spans="1:7" x14ac:dyDescent="0.25">
      <c r="A6906" t="s">
        <v>6908</v>
      </c>
      <c r="B6906">
        <v>61</v>
      </c>
      <c r="C6906">
        <v>0.17599999999999999</v>
      </c>
      <c r="D6906">
        <v>0</v>
      </c>
      <c r="E6906">
        <v>0.23100000000000001</v>
      </c>
      <c r="F6906" t="s">
        <v>9257</v>
      </c>
      <c r="G6906">
        <f>VLOOKUP(A:A,[1]Sheet23!$A:$B,2,0)</f>
        <v>0.90900000000000003</v>
      </c>
    </row>
    <row r="6907" spans="1:7" x14ac:dyDescent="0.25">
      <c r="A6907" t="s">
        <v>6909</v>
      </c>
      <c r="B6907">
        <v>61</v>
      </c>
      <c r="C6907">
        <v>0.22700000000000001</v>
      </c>
      <c r="D6907">
        <v>0</v>
      </c>
      <c r="E6907">
        <v>0.20799999999999999</v>
      </c>
      <c r="F6907" t="s">
        <v>9257</v>
      </c>
      <c r="G6907">
        <f>VLOOKUP(A:A,[1]Sheet23!$A:$B,2,0)</f>
        <v>0.92900000000000005</v>
      </c>
    </row>
    <row r="6908" spans="1:7" x14ac:dyDescent="0.25">
      <c r="A6908" t="s">
        <v>6910</v>
      </c>
      <c r="B6908">
        <v>61</v>
      </c>
      <c r="C6908">
        <v>0.16</v>
      </c>
      <c r="D6908">
        <v>0</v>
      </c>
      <c r="E6908">
        <v>0.19900000000000001</v>
      </c>
      <c r="F6908" t="s">
        <v>9257</v>
      </c>
      <c r="G6908">
        <f>VLOOKUP(A:A,[1]Sheet23!$A:$B,2,0)</f>
        <v>0.90900000000000003</v>
      </c>
    </row>
    <row r="6909" spans="1:7" x14ac:dyDescent="0.25">
      <c r="A6909" t="s">
        <v>6911</v>
      </c>
      <c r="B6909">
        <v>61</v>
      </c>
      <c r="C6909">
        <v>0.25900000000000001</v>
      </c>
      <c r="D6909">
        <v>0</v>
      </c>
      <c r="E6909">
        <v>0.19600000000000001</v>
      </c>
      <c r="F6909" t="s">
        <v>9257</v>
      </c>
      <c r="G6909">
        <f>VLOOKUP(A:A,[1]Sheet23!$A:$B,2,0)</f>
        <v>0.91700000000000004</v>
      </c>
    </row>
    <row r="6910" spans="1:7" x14ac:dyDescent="0.25">
      <c r="A6910" t="s">
        <v>6912</v>
      </c>
      <c r="B6910">
        <v>61</v>
      </c>
      <c r="C6910">
        <v>0.60599999999999998</v>
      </c>
      <c r="D6910">
        <v>0</v>
      </c>
      <c r="E6910">
        <v>0.189</v>
      </c>
      <c r="F6910" t="s">
        <v>9257</v>
      </c>
      <c r="G6910">
        <f>VLOOKUP(A:A,[1]Sheet23!$A:$B,2,0)</f>
        <v>0.90800000000000003</v>
      </c>
    </row>
    <row r="6911" spans="1:7" x14ac:dyDescent="0.25">
      <c r="A6911" t="s">
        <v>6913</v>
      </c>
      <c r="B6911">
        <v>61</v>
      </c>
      <c r="C6911">
        <v>6.3E-2</v>
      </c>
      <c r="D6911">
        <v>0</v>
      </c>
      <c r="E6911">
        <v>0.15</v>
      </c>
      <c r="F6911" t="s">
        <v>9257</v>
      </c>
      <c r="G6911">
        <f>VLOOKUP(A:A,[1]Sheet23!$A:$B,2,0)</f>
        <v>0.92500000000000004</v>
      </c>
    </row>
    <row r="6912" spans="1:7" x14ac:dyDescent="0.25">
      <c r="A6912" t="s">
        <v>6914</v>
      </c>
      <c r="B6912">
        <v>61</v>
      </c>
      <c r="C6912">
        <v>0.64</v>
      </c>
      <c r="D6912">
        <v>0</v>
      </c>
      <c r="E6912">
        <v>0.15</v>
      </c>
      <c r="F6912" t="s">
        <v>9257</v>
      </c>
      <c r="G6912">
        <f>VLOOKUP(A:A,[1]Sheet23!$A:$B,2,0)</f>
        <v>0.92</v>
      </c>
    </row>
    <row r="6913" spans="1:7" x14ac:dyDescent="0.25">
      <c r="A6913" t="s">
        <v>6915</v>
      </c>
      <c r="B6913">
        <v>61</v>
      </c>
      <c r="C6913">
        <v>0.25900000000000001</v>
      </c>
      <c r="D6913">
        <v>0</v>
      </c>
      <c r="E6913">
        <v>0.14599999999999999</v>
      </c>
      <c r="F6913" t="s">
        <v>9257</v>
      </c>
      <c r="G6913">
        <f>VLOOKUP(A:A,[1]Sheet23!$A:$B,2,0)</f>
        <v>0.90100000000000002</v>
      </c>
    </row>
    <row r="6914" spans="1:7" x14ac:dyDescent="0.25">
      <c r="A6914" t="s">
        <v>6916</v>
      </c>
      <c r="B6914">
        <v>61</v>
      </c>
      <c r="C6914">
        <v>0.28000000000000003</v>
      </c>
      <c r="D6914">
        <v>0</v>
      </c>
      <c r="E6914">
        <v>0.11600000000000001</v>
      </c>
      <c r="F6914" t="s">
        <v>9257</v>
      </c>
      <c r="G6914">
        <f>VLOOKUP(A:A,[1]Sheet23!$A:$B,2,0)</f>
        <v>0.90400000000000003</v>
      </c>
    </row>
    <row r="6915" spans="1:7" x14ac:dyDescent="0.25">
      <c r="A6915" t="s">
        <v>6917</v>
      </c>
      <c r="B6915">
        <v>61</v>
      </c>
      <c r="C6915">
        <v>0.45200000000000001</v>
      </c>
      <c r="D6915">
        <v>0</v>
      </c>
      <c r="E6915">
        <v>0.115</v>
      </c>
      <c r="F6915" t="s">
        <v>9257</v>
      </c>
      <c r="G6915">
        <f>VLOOKUP(A:A,[1]Sheet23!$A:$B,2,0)</f>
        <v>0.91300000000000003</v>
      </c>
    </row>
    <row r="6916" spans="1:7" x14ac:dyDescent="0.25">
      <c r="A6916" t="s">
        <v>6918</v>
      </c>
      <c r="B6916">
        <v>61</v>
      </c>
      <c r="C6916">
        <v>0.16</v>
      </c>
      <c r="D6916">
        <v>0</v>
      </c>
      <c r="E6916">
        <v>0.11</v>
      </c>
      <c r="F6916" t="s">
        <v>9257</v>
      </c>
      <c r="G6916">
        <f>VLOOKUP(A:A,[1]Sheet23!$A:$B,2,0)</f>
        <v>0.91600000000000004</v>
      </c>
    </row>
    <row r="6917" spans="1:7" x14ac:dyDescent="0.25">
      <c r="A6917" t="s">
        <v>6919</v>
      </c>
      <c r="B6917">
        <v>61</v>
      </c>
      <c r="C6917">
        <v>0.39600000000000002</v>
      </c>
      <c r="D6917">
        <v>0</v>
      </c>
      <c r="E6917">
        <v>0.109</v>
      </c>
      <c r="F6917" t="s">
        <v>9257</v>
      </c>
      <c r="G6917">
        <f>VLOOKUP(A:A,[1]Sheet23!$A:$B,2,0)</f>
        <v>0.95499999999999996</v>
      </c>
    </row>
    <row r="6918" spans="1:7" x14ac:dyDescent="0.25">
      <c r="A6918" t="s">
        <v>6920</v>
      </c>
      <c r="B6918">
        <v>61</v>
      </c>
      <c r="C6918">
        <v>0.39600000000000002</v>
      </c>
      <c r="D6918">
        <v>0</v>
      </c>
      <c r="E6918">
        <v>0.109</v>
      </c>
      <c r="F6918" t="s">
        <v>9257</v>
      </c>
      <c r="G6918">
        <f>VLOOKUP(A:A,[1]Sheet23!$A:$B,2,0)</f>
        <v>0.95499999999999996</v>
      </c>
    </row>
    <row r="6919" spans="1:7" x14ac:dyDescent="0.25">
      <c r="A6919" t="s">
        <v>6921</v>
      </c>
      <c r="B6919">
        <v>61</v>
      </c>
      <c r="C6919">
        <v>0.81799999999999995</v>
      </c>
      <c r="D6919">
        <v>0</v>
      </c>
      <c r="E6919">
        <v>0.105</v>
      </c>
      <c r="F6919">
        <v>0.87837299999999996</v>
      </c>
      <c r="G6919" t="s">
        <v>9257</v>
      </c>
    </row>
    <row r="6920" spans="1:7" x14ac:dyDescent="0.25">
      <c r="A6920" t="s">
        <v>6922</v>
      </c>
      <c r="B6920">
        <v>61</v>
      </c>
      <c r="C6920">
        <v>0.64</v>
      </c>
      <c r="D6920">
        <v>0</v>
      </c>
      <c r="E6920">
        <v>9.4E-2</v>
      </c>
      <c r="F6920">
        <v>0.88209300000000002</v>
      </c>
      <c r="G6920" t="s">
        <v>9257</v>
      </c>
    </row>
    <row r="6921" spans="1:7" x14ac:dyDescent="0.25">
      <c r="A6921" t="s">
        <v>6923</v>
      </c>
      <c r="B6921">
        <v>61</v>
      </c>
      <c r="C6921">
        <v>4.0000000000000001E-3</v>
      </c>
      <c r="D6921">
        <v>0</v>
      </c>
      <c r="E6921">
        <v>9.0999999999999998E-2</v>
      </c>
      <c r="F6921" t="s">
        <v>9257</v>
      </c>
      <c r="G6921">
        <f>VLOOKUP(A:A,[1]Sheet23!$A:$B,2,0)</f>
        <v>0.92100000000000004</v>
      </c>
    </row>
    <row r="6922" spans="1:7" x14ac:dyDescent="0.25">
      <c r="A6922" t="s">
        <v>6924</v>
      </c>
      <c r="B6922">
        <v>61</v>
      </c>
      <c r="C6922">
        <v>0.60599999999999998</v>
      </c>
      <c r="D6922">
        <v>0</v>
      </c>
      <c r="E6922">
        <v>9.0999999999999998E-2</v>
      </c>
      <c r="F6922" t="s">
        <v>9257</v>
      </c>
      <c r="G6922">
        <f>VLOOKUP(A:A,[1]Sheet23!$A:$B,2,0)</f>
        <v>0.94599999999999995</v>
      </c>
    </row>
    <row r="6923" spans="1:7" x14ac:dyDescent="0.25">
      <c r="A6923" t="s">
        <v>6925</v>
      </c>
      <c r="B6923">
        <v>61</v>
      </c>
      <c r="C6923">
        <v>0.22700000000000001</v>
      </c>
      <c r="D6923">
        <v>0</v>
      </c>
      <c r="E6923">
        <v>8.8999999999999996E-2</v>
      </c>
      <c r="F6923" t="s">
        <v>9257</v>
      </c>
      <c r="G6923">
        <f>VLOOKUP(A:A,[1]Sheet23!$A:$B,2,0)</f>
        <v>0.93799999999999994</v>
      </c>
    </row>
    <row r="6924" spans="1:7" x14ac:dyDescent="0.25">
      <c r="A6924" t="s">
        <v>6926</v>
      </c>
      <c r="B6924">
        <v>61</v>
      </c>
      <c r="C6924">
        <v>0.89100000000000001</v>
      </c>
      <c r="D6924">
        <v>0</v>
      </c>
      <c r="E6924">
        <v>8.7999999999999995E-2</v>
      </c>
      <c r="F6924" t="s">
        <v>9257</v>
      </c>
      <c r="G6924">
        <f>VLOOKUP(A:A,[1]Sheet23!$A:$B,2,0)</f>
        <v>0.96</v>
      </c>
    </row>
    <row r="6925" spans="1:7" x14ac:dyDescent="0.25">
      <c r="A6925" t="s">
        <v>6927</v>
      </c>
      <c r="B6925">
        <v>61</v>
      </c>
      <c r="C6925">
        <v>0.34799999999999998</v>
      </c>
      <c r="D6925">
        <v>0</v>
      </c>
      <c r="E6925">
        <v>8.2000000000000003E-2</v>
      </c>
      <c r="F6925">
        <v>0.56555500000000003</v>
      </c>
      <c r="G6925" t="s">
        <v>9257</v>
      </c>
    </row>
    <row r="6926" spans="1:7" x14ac:dyDescent="0.25">
      <c r="A6926" t="s">
        <v>6928</v>
      </c>
      <c r="B6926">
        <v>61</v>
      </c>
      <c r="C6926">
        <v>0.57199999999999995</v>
      </c>
      <c r="D6926">
        <v>0</v>
      </c>
      <c r="E6926">
        <v>7.4999999999999997E-2</v>
      </c>
      <c r="F6926" t="s">
        <v>9257</v>
      </c>
      <c r="G6926">
        <f>VLOOKUP(A:A,[1]Sheet23!$A:$B,2,0)</f>
        <v>0.90100000000000002</v>
      </c>
    </row>
    <row r="6927" spans="1:7" x14ac:dyDescent="0.25">
      <c r="A6927" t="s">
        <v>6929</v>
      </c>
      <c r="B6927">
        <v>61</v>
      </c>
      <c r="C6927">
        <v>0.42499999999999999</v>
      </c>
      <c r="D6927">
        <v>0</v>
      </c>
      <c r="E6927">
        <v>5.8000000000000003E-2</v>
      </c>
      <c r="F6927">
        <v>0.57853900000000003</v>
      </c>
      <c r="G6927" t="s">
        <v>9257</v>
      </c>
    </row>
    <row r="6928" spans="1:7" x14ac:dyDescent="0.25">
      <c r="A6928" t="s">
        <v>6930</v>
      </c>
      <c r="B6928">
        <v>61</v>
      </c>
      <c r="C6928">
        <v>0.78400000000000003</v>
      </c>
      <c r="D6928">
        <v>0</v>
      </c>
      <c r="E6928">
        <v>4.9000000000000002E-2</v>
      </c>
      <c r="F6928">
        <v>0.89990300000000001</v>
      </c>
      <c r="G6928" t="s">
        <v>9257</v>
      </c>
    </row>
    <row r="6929" spans="1:7" x14ac:dyDescent="0.25">
      <c r="A6929" t="s">
        <v>6931</v>
      </c>
      <c r="B6929">
        <v>61</v>
      </c>
      <c r="C6929">
        <v>0.94</v>
      </c>
      <c r="D6929">
        <v>0</v>
      </c>
      <c r="E6929">
        <v>3.6999999999999998E-2</v>
      </c>
      <c r="F6929">
        <v>0.81615099999999996</v>
      </c>
      <c r="G6929" t="s">
        <v>9257</v>
      </c>
    </row>
    <row r="6930" spans="1:7" x14ac:dyDescent="0.25">
      <c r="A6930" t="s">
        <v>6932</v>
      </c>
      <c r="B6930">
        <v>61</v>
      </c>
      <c r="C6930">
        <v>0.78400000000000003</v>
      </c>
      <c r="D6930">
        <v>0</v>
      </c>
      <c r="E6930">
        <v>3.5999999999999997E-2</v>
      </c>
      <c r="F6930">
        <v>0.80756499999999998</v>
      </c>
      <c r="G6930" t="s">
        <v>9257</v>
      </c>
    </row>
    <row r="6931" spans="1:7" x14ac:dyDescent="0.25">
      <c r="A6931" t="s">
        <v>6933</v>
      </c>
      <c r="B6931">
        <v>61</v>
      </c>
      <c r="C6931">
        <v>0.21099999999999999</v>
      </c>
      <c r="D6931">
        <v>0</v>
      </c>
      <c r="E6931">
        <v>2.4E-2</v>
      </c>
      <c r="F6931">
        <v>0.976325</v>
      </c>
      <c r="G6931" t="s">
        <v>9257</v>
      </c>
    </row>
    <row r="6932" spans="1:7" x14ac:dyDescent="0.25">
      <c r="A6932" t="s">
        <v>6934</v>
      </c>
      <c r="B6932">
        <v>61</v>
      </c>
      <c r="C6932">
        <v>0.193</v>
      </c>
      <c r="D6932">
        <v>0</v>
      </c>
      <c r="E6932">
        <v>2.3E-2</v>
      </c>
      <c r="F6932">
        <v>0.80798599999999998</v>
      </c>
      <c r="G6932" t="s">
        <v>9257</v>
      </c>
    </row>
    <row r="6933" spans="1:7" x14ac:dyDescent="0.25">
      <c r="A6933" t="s">
        <v>6935</v>
      </c>
      <c r="B6933">
        <v>61</v>
      </c>
      <c r="C6933">
        <v>0.21099999999999999</v>
      </c>
      <c r="D6933">
        <v>0</v>
      </c>
      <c r="E6933">
        <v>2.1000000000000001E-2</v>
      </c>
      <c r="F6933">
        <v>0.98667800000000006</v>
      </c>
      <c r="G6933" t="s">
        <v>9257</v>
      </c>
    </row>
    <row r="6934" spans="1:7" x14ac:dyDescent="0.25">
      <c r="A6934" t="s">
        <v>6936</v>
      </c>
      <c r="B6934">
        <v>61</v>
      </c>
      <c r="C6934">
        <v>0.60599999999999998</v>
      </c>
      <c r="D6934">
        <v>0</v>
      </c>
      <c r="E6934">
        <v>0.02</v>
      </c>
      <c r="F6934">
        <v>0.99960400000000005</v>
      </c>
      <c r="G6934" t="s">
        <v>9257</v>
      </c>
    </row>
    <row r="6935" spans="1:7" x14ac:dyDescent="0.25">
      <c r="A6935" t="s">
        <v>6937</v>
      </c>
      <c r="B6935">
        <v>61</v>
      </c>
      <c r="C6935">
        <v>0.17599999999999999</v>
      </c>
      <c r="D6935">
        <v>0</v>
      </c>
      <c r="E6935">
        <v>1.7000000000000001E-2</v>
      </c>
      <c r="F6935">
        <v>0.97174099999999997</v>
      </c>
      <c r="G6935" t="s">
        <v>9257</v>
      </c>
    </row>
    <row r="6936" spans="1:7" x14ac:dyDescent="0.25">
      <c r="A6936" t="s">
        <v>6938</v>
      </c>
      <c r="B6936">
        <v>61</v>
      </c>
      <c r="C6936">
        <v>0.50700000000000001</v>
      </c>
      <c r="D6936">
        <v>0</v>
      </c>
      <c r="E6936">
        <v>1.6E-2</v>
      </c>
      <c r="F6936">
        <v>0.98893799999999998</v>
      </c>
      <c r="G6936" t="s">
        <v>9257</v>
      </c>
    </row>
    <row r="6937" spans="1:7" x14ac:dyDescent="0.25">
      <c r="A6937" t="s">
        <v>6939</v>
      </c>
      <c r="B6937">
        <v>61</v>
      </c>
      <c r="C6937">
        <v>0.81799999999999995</v>
      </c>
      <c r="D6937">
        <v>0</v>
      </c>
      <c r="E6937">
        <v>1.4999999999999999E-2</v>
      </c>
      <c r="F6937">
        <v>0.99219500000000005</v>
      </c>
      <c r="G6937" t="s">
        <v>9257</v>
      </c>
    </row>
    <row r="6938" spans="1:7" x14ac:dyDescent="0.25">
      <c r="A6938" t="s">
        <v>6940</v>
      </c>
      <c r="B6938">
        <v>60</v>
      </c>
      <c r="C6938">
        <v>0.32500000000000001</v>
      </c>
      <c r="D6938">
        <v>0</v>
      </c>
      <c r="E6938">
        <v>0.755</v>
      </c>
      <c r="F6938" t="s">
        <v>9257</v>
      </c>
      <c r="G6938">
        <f>VLOOKUP(A:A,[1]Sheet23!$A:$B,2,0)</f>
        <v>0.94399999999999995</v>
      </c>
    </row>
    <row r="6939" spans="1:7" x14ac:dyDescent="0.25">
      <c r="A6939" t="s">
        <v>6941</v>
      </c>
      <c r="B6939">
        <v>60</v>
      </c>
      <c r="C6939">
        <v>0.11</v>
      </c>
      <c r="D6939">
        <v>0</v>
      </c>
      <c r="E6939">
        <v>0.71199999999999997</v>
      </c>
      <c r="F6939">
        <v>0.68707099999999999</v>
      </c>
      <c r="G6939" t="s">
        <v>9257</v>
      </c>
    </row>
    <row r="6940" spans="1:7" x14ac:dyDescent="0.25">
      <c r="A6940" t="s">
        <v>6942</v>
      </c>
      <c r="B6940">
        <v>60</v>
      </c>
      <c r="C6940">
        <v>0.32500000000000001</v>
      </c>
      <c r="D6940">
        <v>0</v>
      </c>
      <c r="E6940">
        <v>0.68600000000000005</v>
      </c>
      <c r="F6940" t="s">
        <v>9257</v>
      </c>
      <c r="G6940">
        <f>VLOOKUP(A:A,[1]Sheet23!$A:$B,2,0)</f>
        <v>0.93799999999999994</v>
      </c>
    </row>
    <row r="6941" spans="1:7" x14ac:dyDescent="0.25">
      <c r="A6941" t="s">
        <v>6943</v>
      </c>
      <c r="B6941">
        <v>60</v>
      </c>
      <c r="C6941">
        <v>0.17599999999999999</v>
      </c>
      <c r="D6941">
        <v>0</v>
      </c>
      <c r="E6941">
        <v>0.67500000000000004</v>
      </c>
      <c r="F6941" t="s">
        <v>9257</v>
      </c>
      <c r="G6941">
        <f>VLOOKUP(A:A,[1]Sheet23!$A:$B,2,0)</f>
        <v>0.90500000000000003</v>
      </c>
    </row>
    <row r="6942" spans="1:7" x14ac:dyDescent="0.25">
      <c r="A6942" t="s">
        <v>6944</v>
      </c>
      <c r="B6942">
        <v>60</v>
      </c>
      <c r="C6942">
        <v>9.0999999999999998E-2</v>
      </c>
      <c r="D6942">
        <v>0</v>
      </c>
      <c r="E6942">
        <v>0.65600000000000003</v>
      </c>
      <c r="F6942">
        <v>0.61361900000000003</v>
      </c>
      <c r="G6942" t="s">
        <v>9257</v>
      </c>
    </row>
    <row r="6943" spans="1:7" x14ac:dyDescent="0.25">
      <c r="A6943" t="s">
        <v>6945</v>
      </c>
      <c r="B6943">
        <v>60</v>
      </c>
      <c r="C6943">
        <v>0.16</v>
      </c>
      <c r="D6943">
        <v>0</v>
      </c>
      <c r="E6943">
        <v>0.63</v>
      </c>
      <c r="F6943" t="s">
        <v>9257</v>
      </c>
      <c r="G6943">
        <f>VLOOKUP(A:A,[1]Sheet23!$A:$B,2,0)</f>
        <v>0.9</v>
      </c>
    </row>
    <row r="6944" spans="1:7" x14ac:dyDescent="0.25">
      <c r="A6944" t="s">
        <v>6946</v>
      </c>
      <c r="B6944">
        <v>60</v>
      </c>
      <c r="C6944">
        <v>7.2999999999999995E-2</v>
      </c>
      <c r="D6944">
        <v>0</v>
      </c>
      <c r="E6944">
        <v>0.54700000000000004</v>
      </c>
      <c r="F6944">
        <v>0.92145100000000002</v>
      </c>
      <c r="G6944" t="s">
        <v>9257</v>
      </c>
    </row>
    <row r="6945" spans="1:7" x14ac:dyDescent="0.25">
      <c r="A6945" t="s">
        <v>6947</v>
      </c>
      <c r="B6945">
        <v>60</v>
      </c>
      <c r="C6945">
        <v>0.57199999999999995</v>
      </c>
      <c r="D6945">
        <v>0</v>
      </c>
      <c r="E6945">
        <v>0.52400000000000002</v>
      </c>
      <c r="F6945">
        <v>0.75464399999999998</v>
      </c>
      <c r="G6945" t="s">
        <v>9257</v>
      </c>
    </row>
    <row r="6946" spans="1:7" x14ac:dyDescent="0.25">
      <c r="A6946" t="s">
        <v>6948</v>
      </c>
      <c r="B6946">
        <v>60</v>
      </c>
      <c r="C6946">
        <v>0.42499999999999999</v>
      </c>
      <c r="D6946">
        <v>0</v>
      </c>
      <c r="E6946">
        <v>0.51</v>
      </c>
      <c r="F6946" t="s">
        <v>9257</v>
      </c>
      <c r="G6946">
        <f>VLOOKUP(A:A,[1]Sheet23!$A:$B,2,0)</f>
        <v>0.91100000000000003</v>
      </c>
    </row>
    <row r="6947" spans="1:7" x14ac:dyDescent="0.25">
      <c r="A6947" t="s">
        <v>6949</v>
      </c>
      <c r="B6947">
        <v>60</v>
      </c>
      <c r="C6947">
        <v>0.32500000000000001</v>
      </c>
      <c r="D6947">
        <v>0</v>
      </c>
      <c r="E6947">
        <v>0.50900000000000001</v>
      </c>
      <c r="F6947" t="s">
        <v>9257</v>
      </c>
      <c r="G6947">
        <f>VLOOKUP(A:A,[1]Sheet23!$A:$B,2,0)</f>
        <v>0.91800000000000004</v>
      </c>
    </row>
    <row r="6948" spans="1:7" x14ac:dyDescent="0.25">
      <c r="A6948" t="s">
        <v>6950</v>
      </c>
      <c r="B6948">
        <v>60</v>
      </c>
      <c r="C6948">
        <v>1.4999999999999999E-2</v>
      </c>
      <c r="D6948">
        <v>0</v>
      </c>
      <c r="E6948">
        <v>0.499</v>
      </c>
      <c r="F6948" t="s">
        <v>9257</v>
      </c>
      <c r="G6948">
        <f>VLOOKUP(A:A,[1]Sheet23!$A:$B,2,0)</f>
        <v>0.92700000000000005</v>
      </c>
    </row>
    <row r="6949" spans="1:7" x14ac:dyDescent="0.25">
      <c r="A6949" t="s">
        <v>6951</v>
      </c>
      <c r="B6949">
        <v>60</v>
      </c>
      <c r="C6949">
        <v>0.13300000000000001</v>
      </c>
      <c r="D6949">
        <v>0</v>
      </c>
      <c r="E6949">
        <v>0.44700000000000001</v>
      </c>
      <c r="F6949" t="s">
        <v>9257</v>
      </c>
      <c r="G6949">
        <f>VLOOKUP(A:A,[1]Sheet23!$A:$B,2,0)</f>
        <v>0.94399999999999995</v>
      </c>
    </row>
    <row r="6950" spans="1:7" x14ac:dyDescent="0.25">
      <c r="A6950" t="s">
        <v>6952</v>
      </c>
      <c r="B6950">
        <v>60</v>
      </c>
      <c r="C6950">
        <v>0.42499999999999999</v>
      </c>
      <c r="D6950">
        <v>0</v>
      </c>
      <c r="E6950">
        <v>0.441</v>
      </c>
      <c r="F6950" t="s">
        <v>9257</v>
      </c>
      <c r="G6950">
        <f>VLOOKUP(A:A,[1]Sheet23!$A:$B,2,0)</f>
        <v>0.91</v>
      </c>
    </row>
    <row r="6951" spans="1:7" x14ac:dyDescent="0.25">
      <c r="A6951" t="s">
        <v>6953</v>
      </c>
      <c r="B6951">
        <v>60</v>
      </c>
      <c r="C6951">
        <v>0.16</v>
      </c>
      <c r="D6951">
        <v>0</v>
      </c>
      <c r="E6951">
        <v>0.437</v>
      </c>
      <c r="F6951" t="s">
        <v>9257</v>
      </c>
      <c r="G6951">
        <f>VLOOKUP(A:A,[1]Sheet23!$A:$B,2,0)</f>
        <v>0.91100000000000003</v>
      </c>
    </row>
    <row r="6952" spans="1:7" x14ac:dyDescent="0.25">
      <c r="A6952" t="s">
        <v>6954</v>
      </c>
      <c r="B6952">
        <v>60</v>
      </c>
      <c r="C6952">
        <v>0.28000000000000003</v>
      </c>
      <c r="D6952">
        <v>0</v>
      </c>
      <c r="E6952">
        <v>0.39800000000000002</v>
      </c>
      <c r="F6952" t="s">
        <v>9257</v>
      </c>
      <c r="G6952">
        <f>VLOOKUP(A:A,[1]Sheet23!$A:$B,2,0)</f>
        <v>0.92</v>
      </c>
    </row>
    <row r="6953" spans="1:7" x14ac:dyDescent="0.25">
      <c r="A6953" t="s">
        <v>6955</v>
      </c>
      <c r="B6953">
        <v>60</v>
      </c>
      <c r="C6953">
        <v>0.57199999999999995</v>
      </c>
      <c r="D6953">
        <v>0</v>
      </c>
      <c r="E6953">
        <v>0.38500000000000001</v>
      </c>
      <c r="F6953" t="s">
        <v>9257</v>
      </c>
      <c r="G6953">
        <f>VLOOKUP(A:A,[1]Sheet23!$A:$B,2,0)</f>
        <v>0.91200000000000003</v>
      </c>
    </row>
    <row r="6954" spans="1:7" x14ac:dyDescent="0.25">
      <c r="A6954" t="s">
        <v>6956</v>
      </c>
      <c r="B6954">
        <v>60</v>
      </c>
      <c r="C6954">
        <v>5.1999999999999998E-2</v>
      </c>
      <c r="D6954">
        <v>0</v>
      </c>
      <c r="E6954">
        <v>0.35899999999999999</v>
      </c>
      <c r="F6954">
        <v>0.79617099999999996</v>
      </c>
      <c r="G6954" t="s">
        <v>9257</v>
      </c>
    </row>
    <row r="6955" spans="1:7" x14ac:dyDescent="0.25">
      <c r="A6955" t="s">
        <v>6957</v>
      </c>
      <c r="B6955">
        <v>60</v>
      </c>
      <c r="C6955">
        <v>8.0000000000000002E-3</v>
      </c>
      <c r="D6955">
        <v>0</v>
      </c>
      <c r="E6955">
        <v>0.31900000000000001</v>
      </c>
      <c r="F6955" t="s">
        <v>9257</v>
      </c>
      <c r="G6955">
        <f>VLOOKUP(A:A,[1]Sheet23!$A:$B,2,0)</f>
        <v>0.91700000000000004</v>
      </c>
    </row>
    <row r="6956" spans="1:7" x14ac:dyDescent="0.25">
      <c r="A6956" t="s">
        <v>6958</v>
      </c>
      <c r="B6956">
        <v>60</v>
      </c>
      <c r="C6956">
        <v>7.0000000000000001E-3</v>
      </c>
      <c r="D6956">
        <v>0</v>
      </c>
      <c r="E6956">
        <v>0.308</v>
      </c>
      <c r="F6956" t="s">
        <v>9257</v>
      </c>
      <c r="G6956">
        <f>VLOOKUP(A:A,[1]Sheet23!$A:$B,2,0)</f>
        <v>0.92</v>
      </c>
    </row>
    <row r="6957" spans="1:7" x14ac:dyDescent="0.25">
      <c r="A6957" t="s">
        <v>6959</v>
      </c>
      <c r="B6957">
        <v>60</v>
      </c>
      <c r="C6957">
        <v>7.0000000000000001E-3</v>
      </c>
      <c r="D6957">
        <v>0</v>
      </c>
      <c r="E6957">
        <v>0.29599999999999999</v>
      </c>
      <c r="F6957" t="s">
        <v>9257</v>
      </c>
      <c r="G6957">
        <f>VLOOKUP(A:A,[1]Sheet23!$A:$B,2,0)</f>
        <v>0.91400000000000003</v>
      </c>
    </row>
    <row r="6958" spans="1:7" x14ac:dyDescent="0.25">
      <c r="A6958" t="s">
        <v>6960</v>
      </c>
      <c r="B6958">
        <v>60</v>
      </c>
      <c r="C6958">
        <v>0.193</v>
      </c>
      <c r="D6958">
        <v>0</v>
      </c>
      <c r="E6958">
        <v>0.29199999999999998</v>
      </c>
      <c r="F6958">
        <v>0.64436499999999997</v>
      </c>
      <c r="G6958" t="s">
        <v>9257</v>
      </c>
    </row>
    <row r="6959" spans="1:7" x14ac:dyDescent="0.25">
      <c r="A6959" t="s">
        <v>6961</v>
      </c>
      <c r="B6959">
        <v>60</v>
      </c>
      <c r="C6959">
        <v>2.8000000000000001E-2</v>
      </c>
      <c r="D6959">
        <v>0</v>
      </c>
      <c r="E6959">
        <v>0.27300000000000002</v>
      </c>
      <c r="F6959" t="s">
        <v>9257</v>
      </c>
      <c r="G6959">
        <f>VLOOKUP(A:A,[1]Sheet23!$A:$B,2,0)</f>
        <v>0.90700000000000003</v>
      </c>
    </row>
    <row r="6960" spans="1:7" x14ac:dyDescent="0.25">
      <c r="A6960" t="s">
        <v>6962</v>
      </c>
      <c r="B6960">
        <v>60</v>
      </c>
      <c r="C6960">
        <v>0.47799999999999998</v>
      </c>
      <c r="D6960">
        <v>0</v>
      </c>
      <c r="E6960">
        <v>0.23799999999999999</v>
      </c>
      <c r="F6960" t="s">
        <v>9257</v>
      </c>
      <c r="G6960">
        <f>VLOOKUP(A:A,[1]Sheet23!$A:$B,2,0)</f>
        <v>0.91400000000000003</v>
      </c>
    </row>
    <row r="6961" spans="1:7" x14ac:dyDescent="0.25">
      <c r="A6961" t="s">
        <v>6963</v>
      </c>
      <c r="B6961">
        <v>60</v>
      </c>
      <c r="C6961">
        <v>0.45200000000000001</v>
      </c>
      <c r="D6961">
        <v>0</v>
      </c>
      <c r="E6961">
        <v>0.186</v>
      </c>
      <c r="F6961" t="s">
        <v>9257</v>
      </c>
      <c r="G6961">
        <f>VLOOKUP(A:A,[1]Sheet23!$A:$B,2,0)</f>
        <v>0.96</v>
      </c>
    </row>
    <row r="6962" spans="1:7" x14ac:dyDescent="0.25">
      <c r="A6962" t="s">
        <v>6964</v>
      </c>
      <c r="B6962">
        <v>60</v>
      </c>
      <c r="C6962">
        <v>3.5999999999999997E-2</v>
      </c>
      <c r="D6962">
        <v>0</v>
      </c>
      <c r="E6962">
        <v>0.158</v>
      </c>
      <c r="F6962" t="s">
        <v>9257</v>
      </c>
      <c r="G6962">
        <f>VLOOKUP(A:A,[1]Sheet23!$A:$B,2,0)</f>
        <v>0.94599999999999995</v>
      </c>
    </row>
    <row r="6963" spans="1:7" x14ac:dyDescent="0.25">
      <c r="A6963" t="s">
        <v>6965</v>
      </c>
      <c r="B6963">
        <v>60</v>
      </c>
      <c r="C6963">
        <v>0.748</v>
      </c>
      <c r="D6963">
        <v>0</v>
      </c>
      <c r="E6963">
        <v>0.154</v>
      </c>
      <c r="F6963" t="s">
        <v>9257</v>
      </c>
      <c r="G6963">
        <f>VLOOKUP(A:A,[1]Sheet23!$A:$B,2,0)</f>
        <v>0.92600000000000005</v>
      </c>
    </row>
    <row r="6964" spans="1:7" x14ac:dyDescent="0.25">
      <c r="A6964" t="s">
        <v>6966</v>
      </c>
      <c r="B6964">
        <v>60</v>
      </c>
      <c r="C6964">
        <v>0.47799999999999998</v>
      </c>
      <c r="D6964">
        <v>0</v>
      </c>
      <c r="E6964">
        <v>0.152</v>
      </c>
      <c r="F6964" t="s">
        <v>9257</v>
      </c>
      <c r="G6964">
        <f>VLOOKUP(A:A,[1]Sheet23!$A:$B,2,0)</f>
        <v>0.91600000000000004</v>
      </c>
    </row>
    <row r="6965" spans="1:7" x14ac:dyDescent="0.25">
      <c r="A6965" t="s">
        <v>6967</v>
      </c>
      <c r="B6965">
        <v>60</v>
      </c>
      <c r="C6965">
        <v>0.14499999999999999</v>
      </c>
      <c r="D6965">
        <v>0</v>
      </c>
      <c r="E6965">
        <v>0.14899999999999999</v>
      </c>
      <c r="F6965" t="s">
        <v>9257</v>
      </c>
      <c r="G6965">
        <f>VLOOKUP(A:A,[1]Sheet23!$A:$B,2,0)</f>
        <v>0.92300000000000004</v>
      </c>
    </row>
    <row r="6966" spans="1:7" x14ac:dyDescent="0.25">
      <c r="A6966" t="s">
        <v>6968</v>
      </c>
      <c r="B6966">
        <v>60</v>
      </c>
      <c r="C6966">
        <v>0.14499999999999999</v>
      </c>
      <c r="D6966">
        <v>0</v>
      </c>
      <c r="E6966">
        <v>0.14000000000000001</v>
      </c>
      <c r="F6966" t="s">
        <v>9257</v>
      </c>
      <c r="G6966">
        <f>VLOOKUP(A:A,[1]Sheet23!$A:$B,2,0)</f>
        <v>0.93</v>
      </c>
    </row>
    <row r="6967" spans="1:7" x14ac:dyDescent="0.25">
      <c r="A6967" t="s">
        <v>6969</v>
      </c>
      <c r="B6967">
        <v>60</v>
      </c>
      <c r="C6967">
        <v>0.17599999999999999</v>
      </c>
      <c r="D6967">
        <v>0</v>
      </c>
      <c r="E6967">
        <v>0.13800000000000001</v>
      </c>
      <c r="F6967" t="s">
        <v>9257</v>
      </c>
      <c r="G6967">
        <f>VLOOKUP(A:A,[1]Sheet23!$A:$B,2,0)</f>
        <v>0.92700000000000005</v>
      </c>
    </row>
    <row r="6968" spans="1:7" x14ac:dyDescent="0.25">
      <c r="A6968" t="s">
        <v>6970</v>
      </c>
      <c r="B6968">
        <v>60</v>
      </c>
      <c r="C6968">
        <v>0.16</v>
      </c>
      <c r="D6968">
        <v>0</v>
      </c>
      <c r="E6968">
        <v>0.13700000000000001</v>
      </c>
      <c r="F6968" t="s">
        <v>9257</v>
      </c>
      <c r="G6968">
        <f>VLOOKUP(A:A,[1]Sheet23!$A:$B,2,0)</f>
        <v>0.93</v>
      </c>
    </row>
    <row r="6969" spans="1:7" x14ac:dyDescent="0.25">
      <c r="A6969" t="s">
        <v>6971</v>
      </c>
      <c r="B6969">
        <v>60</v>
      </c>
      <c r="C6969">
        <v>0.95699999999999996</v>
      </c>
      <c r="D6969">
        <v>0</v>
      </c>
      <c r="E6969">
        <v>0.13500000000000001</v>
      </c>
      <c r="F6969" t="s">
        <v>9257</v>
      </c>
      <c r="G6969">
        <f>VLOOKUP(A:A,[1]Sheet23!$A:$B,2,0)</f>
        <v>0.93100000000000005</v>
      </c>
    </row>
    <row r="6970" spans="1:7" x14ac:dyDescent="0.25">
      <c r="A6970" t="s">
        <v>6972</v>
      </c>
      <c r="B6970">
        <v>60</v>
      </c>
      <c r="C6970">
        <v>0.193</v>
      </c>
      <c r="D6970">
        <v>0</v>
      </c>
      <c r="E6970">
        <v>0.13400000000000001</v>
      </c>
      <c r="F6970" t="s">
        <v>9257</v>
      </c>
      <c r="G6970">
        <f>VLOOKUP(A:A,[1]Sheet23!$A:$B,2,0)</f>
        <v>0.90800000000000003</v>
      </c>
    </row>
    <row r="6971" spans="1:7" x14ac:dyDescent="0.25">
      <c r="A6971" t="s">
        <v>6973</v>
      </c>
      <c r="B6971">
        <v>60</v>
      </c>
      <c r="C6971">
        <v>0.57199999999999995</v>
      </c>
      <c r="D6971">
        <v>0</v>
      </c>
      <c r="E6971">
        <v>0.122</v>
      </c>
      <c r="F6971">
        <v>0.99422200000000005</v>
      </c>
      <c r="G6971" t="s">
        <v>9257</v>
      </c>
    </row>
    <row r="6972" spans="1:7" x14ac:dyDescent="0.25">
      <c r="A6972" t="s">
        <v>6974</v>
      </c>
      <c r="B6972">
        <v>60</v>
      </c>
      <c r="C6972">
        <v>0.16</v>
      </c>
      <c r="D6972">
        <v>0</v>
      </c>
      <c r="E6972">
        <v>0.104</v>
      </c>
      <c r="F6972" t="s">
        <v>9257</v>
      </c>
      <c r="G6972">
        <f>VLOOKUP(A:A,[1]Sheet23!$A:$B,2,0)</f>
        <v>0.90100000000000002</v>
      </c>
    </row>
    <row r="6973" spans="1:7" x14ac:dyDescent="0.25">
      <c r="A6973" t="s">
        <v>6975</v>
      </c>
      <c r="B6973">
        <v>60</v>
      </c>
      <c r="C6973">
        <v>5.1999999999999998E-2</v>
      </c>
      <c r="D6973">
        <v>0</v>
      </c>
      <c r="E6973">
        <v>0.10100000000000001</v>
      </c>
      <c r="F6973" t="s">
        <v>9257</v>
      </c>
      <c r="G6973">
        <f>VLOOKUP(A:A,[1]Sheet23!$A:$B,2,0)</f>
        <v>0.91</v>
      </c>
    </row>
    <row r="6974" spans="1:7" x14ac:dyDescent="0.25">
      <c r="A6974" t="s">
        <v>6976</v>
      </c>
      <c r="B6974">
        <v>60</v>
      </c>
      <c r="C6974">
        <v>0.81799999999999995</v>
      </c>
      <c r="D6974">
        <v>0</v>
      </c>
      <c r="E6974">
        <v>9.6000000000000002E-2</v>
      </c>
      <c r="F6974" t="s">
        <v>9257</v>
      </c>
      <c r="G6974">
        <f>VLOOKUP(A:A,[1]Sheet23!$A:$B,2,0)</f>
        <v>0.93600000000000005</v>
      </c>
    </row>
    <row r="6975" spans="1:7" x14ac:dyDescent="0.25">
      <c r="A6975" t="s">
        <v>6977</v>
      </c>
      <c r="B6975">
        <v>60</v>
      </c>
      <c r="C6975">
        <v>0.71199999999999997</v>
      </c>
      <c r="D6975">
        <v>0</v>
      </c>
      <c r="E6975">
        <v>9.4E-2</v>
      </c>
      <c r="F6975">
        <v>0.83969499999999997</v>
      </c>
      <c r="G6975" t="s">
        <v>9257</v>
      </c>
    </row>
    <row r="6976" spans="1:7" x14ac:dyDescent="0.25">
      <c r="A6976" t="s">
        <v>6978</v>
      </c>
      <c r="B6976">
        <v>60</v>
      </c>
      <c r="C6976">
        <v>0.71199999999999997</v>
      </c>
      <c r="D6976">
        <v>0</v>
      </c>
      <c r="E6976">
        <v>9.4E-2</v>
      </c>
      <c r="F6976">
        <v>0.83969499999999997</v>
      </c>
      <c r="G6976" t="s">
        <v>9257</v>
      </c>
    </row>
    <row r="6977" spans="1:7" x14ac:dyDescent="0.25">
      <c r="A6977" t="s">
        <v>6979</v>
      </c>
      <c r="B6977">
        <v>60</v>
      </c>
      <c r="C6977">
        <v>0.71199999999999997</v>
      </c>
      <c r="D6977">
        <v>0</v>
      </c>
      <c r="E6977">
        <v>9.2999999999999999E-2</v>
      </c>
      <c r="F6977" t="s">
        <v>9257</v>
      </c>
      <c r="G6977">
        <f>VLOOKUP(A:A,[1]Sheet23!$A:$B,2,0)</f>
        <v>0.93400000000000005</v>
      </c>
    </row>
    <row r="6978" spans="1:7" x14ac:dyDescent="0.25">
      <c r="A6978" t="s">
        <v>6980</v>
      </c>
      <c r="B6978">
        <v>60</v>
      </c>
      <c r="C6978">
        <v>0.25900000000000001</v>
      </c>
      <c r="D6978">
        <v>0</v>
      </c>
      <c r="E6978">
        <v>0.09</v>
      </c>
      <c r="F6978">
        <v>0.90996600000000005</v>
      </c>
      <c r="G6978" t="s">
        <v>9257</v>
      </c>
    </row>
    <row r="6979" spans="1:7" x14ac:dyDescent="0.25">
      <c r="A6979" t="s">
        <v>6981</v>
      </c>
      <c r="B6979">
        <v>60</v>
      </c>
      <c r="C6979">
        <v>0.45200000000000001</v>
      </c>
      <c r="D6979">
        <v>0</v>
      </c>
      <c r="E6979">
        <v>8.7999999999999995E-2</v>
      </c>
      <c r="F6979" t="s">
        <v>9257</v>
      </c>
      <c r="G6979">
        <f>VLOOKUP(A:A,[1]Sheet23!$A:$B,2,0)</f>
        <v>0.93</v>
      </c>
    </row>
    <row r="6980" spans="1:7" x14ac:dyDescent="0.25">
      <c r="A6980" t="s">
        <v>6982</v>
      </c>
      <c r="B6980">
        <v>60</v>
      </c>
      <c r="C6980">
        <v>7.2999999999999995E-2</v>
      </c>
      <c r="D6980">
        <v>0</v>
      </c>
      <c r="E6980">
        <v>8.3000000000000004E-2</v>
      </c>
      <c r="F6980" t="s">
        <v>9257</v>
      </c>
      <c r="G6980">
        <f>VLOOKUP(A:A,[1]Sheet23!$A:$B,2,0)</f>
        <v>0.90600000000000003</v>
      </c>
    </row>
    <row r="6981" spans="1:7" x14ac:dyDescent="0.25">
      <c r="A6981" t="s">
        <v>6983</v>
      </c>
      <c r="B6981">
        <v>60</v>
      </c>
      <c r="C6981">
        <v>0.193</v>
      </c>
      <c r="D6981">
        <v>0</v>
      </c>
      <c r="E6981">
        <v>8.1000000000000003E-2</v>
      </c>
      <c r="F6981" t="s">
        <v>9257</v>
      </c>
      <c r="G6981">
        <f>VLOOKUP(A:A,[1]Sheet23!$A:$B,2,0)</f>
        <v>0.90200000000000002</v>
      </c>
    </row>
    <row r="6982" spans="1:7" x14ac:dyDescent="0.25">
      <c r="A6982" t="s">
        <v>6984</v>
      </c>
      <c r="B6982">
        <v>60</v>
      </c>
      <c r="C6982">
        <v>0.25900000000000001</v>
      </c>
      <c r="D6982">
        <v>0</v>
      </c>
      <c r="E6982">
        <v>7.9000000000000001E-2</v>
      </c>
      <c r="F6982" t="s">
        <v>9257</v>
      </c>
      <c r="G6982">
        <f>VLOOKUP(A:A,[1]Sheet23!$A:$B,2,0)</f>
        <v>0.95699999999999996</v>
      </c>
    </row>
    <row r="6983" spans="1:7" x14ac:dyDescent="0.25">
      <c r="A6983" t="s">
        <v>6985</v>
      </c>
      <c r="B6983">
        <v>60</v>
      </c>
      <c r="C6983">
        <v>0.28000000000000003</v>
      </c>
      <c r="D6983">
        <v>0</v>
      </c>
      <c r="E6983">
        <v>7.4999999999999997E-2</v>
      </c>
      <c r="F6983" t="s">
        <v>9257</v>
      </c>
      <c r="G6983">
        <f>VLOOKUP(A:A,[1]Sheet23!$A:$B,2,0)</f>
        <v>0.95799999999999996</v>
      </c>
    </row>
    <row r="6984" spans="1:7" x14ac:dyDescent="0.25">
      <c r="A6984" t="s">
        <v>6986</v>
      </c>
      <c r="B6984">
        <v>60</v>
      </c>
      <c r="C6984">
        <v>0.50700000000000001</v>
      </c>
      <c r="D6984">
        <v>0</v>
      </c>
      <c r="E6984">
        <v>6.9000000000000006E-2</v>
      </c>
      <c r="F6984" t="s">
        <v>9257</v>
      </c>
      <c r="G6984">
        <f>VLOOKUP(A:A,[1]Sheet23!$A:$B,2,0)</f>
        <v>0.97</v>
      </c>
    </row>
    <row r="6985" spans="1:7" x14ac:dyDescent="0.25">
      <c r="A6985" t="s">
        <v>6987</v>
      </c>
      <c r="B6985">
        <v>60</v>
      </c>
      <c r="C6985">
        <v>0.28000000000000003</v>
      </c>
      <c r="D6985">
        <v>0</v>
      </c>
      <c r="E6985">
        <v>6.9000000000000006E-2</v>
      </c>
      <c r="F6985" t="s">
        <v>9257</v>
      </c>
      <c r="G6985">
        <f>VLOOKUP(A:A,[1]Sheet23!$A:$B,2,0)</f>
        <v>0.93200000000000005</v>
      </c>
    </row>
    <row r="6986" spans="1:7" x14ac:dyDescent="0.25">
      <c r="A6986" t="s">
        <v>6988</v>
      </c>
      <c r="B6986">
        <v>60</v>
      </c>
      <c r="C6986">
        <v>3.5999999999999997E-2</v>
      </c>
      <c r="D6986">
        <v>0</v>
      </c>
      <c r="E6986">
        <v>6.6000000000000003E-2</v>
      </c>
      <c r="F6986">
        <v>0.75733200000000001</v>
      </c>
      <c r="G6986" t="s">
        <v>9257</v>
      </c>
    </row>
    <row r="6987" spans="1:7" x14ac:dyDescent="0.25">
      <c r="A6987" t="s">
        <v>6989</v>
      </c>
      <c r="B6987">
        <v>60</v>
      </c>
      <c r="C6987">
        <v>0.42499999999999999</v>
      </c>
      <c r="D6987">
        <v>0</v>
      </c>
      <c r="E6987">
        <v>6.6000000000000003E-2</v>
      </c>
      <c r="F6987" t="s">
        <v>9257</v>
      </c>
      <c r="G6987">
        <f>VLOOKUP(A:A,[1]Sheet23!$A:$B,2,0)</f>
        <v>0.94299999999999995</v>
      </c>
    </row>
    <row r="6988" spans="1:7" x14ac:dyDescent="0.25">
      <c r="A6988" t="s">
        <v>6990</v>
      </c>
      <c r="B6988">
        <v>60</v>
      </c>
      <c r="C6988">
        <v>0.47799999999999998</v>
      </c>
      <c r="D6988">
        <v>0</v>
      </c>
      <c r="E6988">
        <v>4.7E-2</v>
      </c>
      <c r="F6988" t="s">
        <v>9257</v>
      </c>
      <c r="G6988">
        <f>VLOOKUP(A:A,[1]Sheet23!$A:$B,2,0)</f>
        <v>0.90600000000000003</v>
      </c>
    </row>
    <row r="6989" spans="1:7" x14ac:dyDescent="0.25">
      <c r="A6989" t="s">
        <v>6991</v>
      </c>
      <c r="B6989">
        <v>60</v>
      </c>
      <c r="C6989">
        <v>0.42499999999999999</v>
      </c>
      <c r="D6989">
        <v>0</v>
      </c>
      <c r="E6989">
        <v>3.9E-2</v>
      </c>
      <c r="F6989">
        <v>0.99198799999999998</v>
      </c>
      <c r="G6989" t="s">
        <v>9257</v>
      </c>
    </row>
    <row r="6990" spans="1:7" x14ac:dyDescent="0.25">
      <c r="A6990" t="s">
        <v>6992</v>
      </c>
      <c r="B6990">
        <v>60</v>
      </c>
      <c r="C6990">
        <v>0.42499999999999999</v>
      </c>
      <c r="D6990">
        <v>0</v>
      </c>
      <c r="E6990">
        <v>3.3000000000000002E-2</v>
      </c>
      <c r="F6990" t="s">
        <v>9257</v>
      </c>
      <c r="G6990">
        <f>VLOOKUP(A:A,[1]Sheet23!$A:$B,2,0)</f>
        <v>0.96599999999999997</v>
      </c>
    </row>
    <row r="6991" spans="1:7" x14ac:dyDescent="0.25">
      <c r="A6991" t="s">
        <v>6993</v>
      </c>
      <c r="B6991">
        <v>60</v>
      </c>
      <c r="C6991">
        <v>0.71199999999999997</v>
      </c>
      <c r="D6991">
        <v>0</v>
      </c>
      <c r="E6991">
        <v>2.8000000000000001E-2</v>
      </c>
      <c r="F6991">
        <v>0.98053500000000005</v>
      </c>
      <c r="G6991" t="s">
        <v>9257</v>
      </c>
    </row>
    <row r="6992" spans="1:7" x14ac:dyDescent="0.25">
      <c r="A6992" t="s">
        <v>6994</v>
      </c>
      <c r="B6992">
        <v>60</v>
      </c>
      <c r="C6992">
        <v>0.25900000000000001</v>
      </c>
      <c r="D6992">
        <v>0</v>
      </c>
      <c r="E6992">
        <v>2.5999999999999999E-2</v>
      </c>
      <c r="F6992">
        <v>0.99564799999999998</v>
      </c>
      <c r="G6992" t="s">
        <v>9257</v>
      </c>
    </row>
    <row r="6993" spans="1:7" x14ac:dyDescent="0.25">
      <c r="A6993" t="s">
        <v>6995</v>
      </c>
      <c r="B6993">
        <v>60</v>
      </c>
      <c r="C6993">
        <v>0.84599999999999997</v>
      </c>
      <c r="D6993">
        <v>0</v>
      </c>
      <c r="E6993">
        <v>2.4E-2</v>
      </c>
      <c r="F6993">
        <v>0.99146000000000001</v>
      </c>
      <c r="G6993" t="s">
        <v>9257</v>
      </c>
    </row>
    <row r="6994" spans="1:7" x14ac:dyDescent="0.25">
      <c r="A6994" t="s">
        <v>6996</v>
      </c>
      <c r="B6994">
        <v>60</v>
      </c>
      <c r="C6994">
        <v>0.57199999999999995</v>
      </c>
      <c r="D6994">
        <v>0</v>
      </c>
      <c r="E6994">
        <v>2.3E-2</v>
      </c>
      <c r="F6994">
        <v>0.98582800000000004</v>
      </c>
      <c r="G6994" t="s">
        <v>9257</v>
      </c>
    </row>
    <row r="6995" spans="1:7" x14ac:dyDescent="0.25">
      <c r="A6995" t="s">
        <v>6997</v>
      </c>
      <c r="B6995">
        <v>60</v>
      </c>
      <c r="C6995">
        <v>0.71199999999999997</v>
      </c>
      <c r="D6995">
        <v>0</v>
      </c>
      <c r="E6995">
        <v>2.3E-2</v>
      </c>
      <c r="F6995">
        <v>0.76499600000000001</v>
      </c>
      <c r="G6995" t="s">
        <v>9257</v>
      </c>
    </row>
    <row r="6996" spans="1:7" x14ac:dyDescent="0.25">
      <c r="A6996" t="s">
        <v>6998</v>
      </c>
      <c r="B6996">
        <v>60</v>
      </c>
      <c r="C6996">
        <v>0.34799999999999998</v>
      </c>
      <c r="D6996">
        <v>0</v>
      </c>
      <c r="E6996">
        <v>2.3E-2</v>
      </c>
      <c r="F6996">
        <v>0.54202399999999995</v>
      </c>
      <c r="G6996" t="s">
        <v>9257</v>
      </c>
    </row>
    <row r="6997" spans="1:7" x14ac:dyDescent="0.25">
      <c r="A6997" t="s">
        <v>6999</v>
      </c>
      <c r="B6997">
        <v>60</v>
      </c>
      <c r="C6997">
        <v>0.30199999999999999</v>
      </c>
      <c r="D6997">
        <v>0</v>
      </c>
      <c r="E6997">
        <v>1.6E-2</v>
      </c>
      <c r="F6997">
        <v>0.95394400000000001</v>
      </c>
      <c r="G6997" t="s">
        <v>9257</v>
      </c>
    </row>
    <row r="6998" spans="1:7" x14ac:dyDescent="0.25">
      <c r="A6998" t="s">
        <v>7000</v>
      </c>
      <c r="B6998">
        <v>60</v>
      </c>
      <c r="C6998">
        <v>0.81799999999999995</v>
      </c>
      <c r="D6998">
        <v>0</v>
      </c>
      <c r="E6998">
        <v>1.4E-2</v>
      </c>
      <c r="F6998">
        <v>0.99990100000000004</v>
      </c>
      <c r="G6998" t="s">
        <v>9257</v>
      </c>
    </row>
    <row r="6999" spans="1:7" x14ac:dyDescent="0.25">
      <c r="A6999" t="s">
        <v>7001</v>
      </c>
      <c r="B6999">
        <v>60</v>
      </c>
      <c r="C6999">
        <v>0.94</v>
      </c>
      <c r="D6999">
        <v>0</v>
      </c>
      <c r="E6999">
        <v>1.4E-2</v>
      </c>
      <c r="F6999">
        <v>0.99990900000000005</v>
      </c>
      <c r="G6999" t="s">
        <v>9257</v>
      </c>
    </row>
    <row r="7000" spans="1:7" x14ac:dyDescent="0.25">
      <c r="A7000" t="s">
        <v>7002</v>
      </c>
      <c r="B7000">
        <v>59</v>
      </c>
      <c r="C7000">
        <v>0.373</v>
      </c>
      <c r="D7000">
        <v>0</v>
      </c>
      <c r="E7000">
        <v>0.88800000000000001</v>
      </c>
      <c r="F7000" t="s">
        <v>9257</v>
      </c>
      <c r="G7000">
        <f>VLOOKUP(A:A,[1]Sheet23!$A:$B,2,0)</f>
        <v>0.93899999999999995</v>
      </c>
    </row>
    <row r="7001" spans="1:7" x14ac:dyDescent="0.25">
      <c r="A7001" t="s">
        <v>7003</v>
      </c>
      <c r="B7001">
        <v>59</v>
      </c>
      <c r="C7001">
        <v>0.13300000000000001</v>
      </c>
      <c r="D7001">
        <v>0</v>
      </c>
      <c r="E7001">
        <v>0.61199999999999999</v>
      </c>
      <c r="F7001" t="s">
        <v>9257</v>
      </c>
      <c r="G7001">
        <f>VLOOKUP(A:A,[1]Sheet23!$A:$B,2,0)</f>
        <v>0.90900000000000003</v>
      </c>
    </row>
    <row r="7002" spans="1:7" x14ac:dyDescent="0.25">
      <c r="A7002" t="s">
        <v>7004</v>
      </c>
      <c r="B7002">
        <v>59</v>
      </c>
      <c r="C7002">
        <v>0.39600000000000002</v>
      </c>
      <c r="D7002">
        <v>0</v>
      </c>
      <c r="E7002">
        <v>0.60499999999999998</v>
      </c>
      <c r="F7002" t="s">
        <v>9257</v>
      </c>
      <c r="G7002">
        <f>VLOOKUP(A:A,[1]Sheet23!$A:$B,2,0)</f>
        <v>0.96799999999999997</v>
      </c>
    </row>
    <row r="7003" spans="1:7" x14ac:dyDescent="0.25">
      <c r="A7003" t="s">
        <v>7005</v>
      </c>
      <c r="B7003">
        <v>59</v>
      </c>
      <c r="C7003">
        <v>0.24399999999999999</v>
      </c>
      <c r="D7003">
        <v>0</v>
      </c>
      <c r="E7003">
        <v>0.45500000000000002</v>
      </c>
      <c r="F7003" t="s">
        <v>9257</v>
      </c>
      <c r="G7003">
        <f>VLOOKUP(A:A,[1]Sheet23!$A:$B,2,0)</f>
        <v>0.90900000000000003</v>
      </c>
    </row>
    <row r="7004" spans="1:7" x14ac:dyDescent="0.25">
      <c r="A7004" t="s">
        <v>7006</v>
      </c>
      <c r="B7004">
        <v>59</v>
      </c>
      <c r="C7004">
        <v>0.04</v>
      </c>
      <c r="D7004">
        <v>0</v>
      </c>
      <c r="E7004">
        <v>0.35799999999999998</v>
      </c>
      <c r="F7004" t="s">
        <v>9257</v>
      </c>
      <c r="G7004">
        <f>VLOOKUP(A:A,[1]Sheet23!$A:$B,2,0)</f>
        <v>0.90600000000000003</v>
      </c>
    </row>
    <row r="7005" spans="1:7" x14ac:dyDescent="0.25">
      <c r="A7005" t="s">
        <v>7007</v>
      </c>
      <c r="B7005">
        <v>59</v>
      </c>
      <c r="C7005">
        <v>0.34799999999999998</v>
      </c>
      <c r="D7005">
        <v>0</v>
      </c>
      <c r="E7005">
        <v>0.33100000000000002</v>
      </c>
      <c r="F7005" t="s">
        <v>9257</v>
      </c>
      <c r="G7005">
        <f>VLOOKUP(A:A,[1]Sheet23!$A:$B,2,0)</f>
        <v>0.91300000000000003</v>
      </c>
    </row>
    <row r="7006" spans="1:7" x14ac:dyDescent="0.25">
      <c r="A7006" t="s">
        <v>7008</v>
      </c>
      <c r="B7006">
        <v>59</v>
      </c>
      <c r="C7006">
        <v>0.67700000000000005</v>
      </c>
      <c r="D7006">
        <v>0</v>
      </c>
      <c r="E7006">
        <v>0.26100000000000001</v>
      </c>
      <c r="F7006" t="s">
        <v>9257</v>
      </c>
      <c r="G7006">
        <f>VLOOKUP(A:A,[1]Sheet23!$A:$B,2,0)</f>
        <v>0.93799999999999994</v>
      </c>
    </row>
    <row r="7007" spans="1:7" x14ac:dyDescent="0.25">
      <c r="A7007" t="s">
        <v>7009</v>
      </c>
      <c r="B7007">
        <v>59</v>
      </c>
      <c r="C7007">
        <v>0.17599999999999999</v>
      </c>
      <c r="D7007">
        <v>0</v>
      </c>
      <c r="E7007">
        <v>0.21</v>
      </c>
      <c r="F7007" t="s">
        <v>9257</v>
      </c>
      <c r="G7007">
        <f>VLOOKUP(A:A,[1]Sheet23!$A:$B,2,0)</f>
        <v>0.90700000000000003</v>
      </c>
    </row>
    <row r="7008" spans="1:7" x14ac:dyDescent="0.25">
      <c r="A7008" t="s">
        <v>7010</v>
      </c>
      <c r="B7008">
        <v>59</v>
      </c>
      <c r="C7008">
        <v>0.34799999999999998</v>
      </c>
      <c r="D7008">
        <v>0</v>
      </c>
      <c r="E7008">
        <v>9.8000000000000004E-2</v>
      </c>
      <c r="F7008">
        <v>0.71861399999999998</v>
      </c>
      <c r="G7008" t="s">
        <v>9257</v>
      </c>
    </row>
    <row r="7009" spans="1:7" x14ac:dyDescent="0.25">
      <c r="A7009" t="s">
        <v>7011</v>
      </c>
      <c r="B7009">
        <v>59</v>
      </c>
      <c r="C7009">
        <v>0.71199999999999997</v>
      </c>
      <c r="D7009">
        <v>0</v>
      </c>
      <c r="E7009">
        <v>0.08</v>
      </c>
      <c r="F7009" t="s">
        <v>9257</v>
      </c>
      <c r="G7009">
        <f>VLOOKUP(A:A,[1]Sheet23!$A:$B,2,0)</f>
        <v>0.94299999999999995</v>
      </c>
    </row>
    <row r="7010" spans="1:7" x14ac:dyDescent="0.25">
      <c r="A7010" t="s">
        <v>7012</v>
      </c>
      <c r="B7010">
        <v>59</v>
      </c>
      <c r="C7010">
        <v>0.22700000000000001</v>
      </c>
      <c r="D7010">
        <v>0</v>
      </c>
      <c r="E7010">
        <v>7.6999999999999999E-2</v>
      </c>
      <c r="F7010" t="s">
        <v>9257</v>
      </c>
      <c r="G7010">
        <f>VLOOKUP(A:A,[1]Sheet23!$A:$B,2,0)</f>
        <v>0.94499999999999995</v>
      </c>
    </row>
    <row r="7011" spans="1:7" x14ac:dyDescent="0.25">
      <c r="A7011" t="s">
        <v>7013</v>
      </c>
      <c r="B7011">
        <v>59</v>
      </c>
      <c r="C7011">
        <v>0.45200000000000001</v>
      </c>
      <c r="D7011">
        <v>0</v>
      </c>
      <c r="E7011">
        <v>7.3999999999999996E-2</v>
      </c>
      <c r="F7011">
        <v>0.952928</v>
      </c>
      <c r="G7011" t="s">
        <v>9257</v>
      </c>
    </row>
    <row r="7012" spans="1:7" x14ac:dyDescent="0.25">
      <c r="A7012" t="s">
        <v>7014</v>
      </c>
      <c r="B7012">
        <v>59</v>
      </c>
      <c r="C7012">
        <v>0.30199999999999999</v>
      </c>
      <c r="D7012">
        <v>0</v>
      </c>
      <c r="E7012">
        <v>6.6000000000000003E-2</v>
      </c>
      <c r="F7012" t="s">
        <v>9257</v>
      </c>
      <c r="G7012">
        <f>VLOOKUP(A:A,[1]Sheet23!$A:$B,2,0)</f>
        <v>0.90300000000000002</v>
      </c>
    </row>
    <row r="7013" spans="1:7" x14ac:dyDescent="0.25">
      <c r="A7013" t="s">
        <v>7015</v>
      </c>
      <c r="B7013">
        <v>59</v>
      </c>
      <c r="C7013">
        <v>0.64</v>
      </c>
      <c r="D7013">
        <v>0</v>
      </c>
      <c r="E7013">
        <v>5.3999999999999999E-2</v>
      </c>
      <c r="F7013">
        <v>0.94216100000000003</v>
      </c>
      <c r="G7013" t="s">
        <v>9257</v>
      </c>
    </row>
    <row r="7014" spans="1:7" x14ac:dyDescent="0.25">
      <c r="A7014" t="s">
        <v>7016</v>
      </c>
      <c r="B7014">
        <v>59</v>
      </c>
      <c r="C7014">
        <v>0.42499999999999999</v>
      </c>
      <c r="D7014">
        <v>0</v>
      </c>
      <c r="E7014">
        <v>5.1999999999999998E-2</v>
      </c>
      <c r="F7014" t="s">
        <v>9257</v>
      </c>
      <c r="G7014">
        <f>VLOOKUP(A:A,[1]Sheet23!$A:$B,2,0)</f>
        <v>0.91500000000000004</v>
      </c>
    </row>
    <row r="7015" spans="1:7" x14ac:dyDescent="0.25">
      <c r="A7015" t="s">
        <v>7017</v>
      </c>
      <c r="B7015">
        <v>59</v>
      </c>
      <c r="C7015">
        <v>0.30199999999999999</v>
      </c>
      <c r="D7015">
        <v>0</v>
      </c>
      <c r="E7015">
        <v>4.9000000000000002E-2</v>
      </c>
      <c r="F7015">
        <v>0.99706799999999995</v>
      </c>
      <c r="G7015" t="s">
        <v>9257</v>
      </c>
    </row>
    <row r="7016" spans="1:7" x14ac:dyDescent="0.25">
      <c r="A7016" t="s">
        <v>7018</v>
      </c>
      <c r="B7016">
        <v>59</v>
      </c>
      <c r="C7016">
        <v>0.45200000000000001</v>
      </c>
      <c r="D7016">
        <v>0</v>
      </c>
      <c r="E7016">
        <v>4.2000000000000003E-2</v>
      </c>
      <c r="F7016">
        <v>0.85488299999999995</v>
      </c>
      <c r="G7016" t="s">
        <v>9257</v>
      </c>
    </row>
    <row r="7017" spans="1:7" x14ac:dyDescent="0.25">
      <c r="A7017" t="s">
        <v>7019</v>
      </c>
      <c r="B7017">
        <v>59</v>
      </c>
      <c r="C7017">
        <v>0.193</v>
      </c>
      <c r="D7017">
        <v>0</v>
      </c>
      <c r="E7017">
        <v>4.1000000000000002E-2</v>
      </c>
      <c r="F7017">
        <v>0.85005799999999998</v>
      </c>
      <c r="G7017" t="s">
        <v>9257</v>
      </c>
    </row>
    <row r="7018" spans="1:7" x14ac:dyDescent="0.25">
      <c r="A7018" t="s">
        <v>7020</v>
      </c>
      <c r="B7018">
        <v>59</v>
      </c>
      <c r="C7018">
        <v>0.25900000000000001</v>
      </c>
      <c r="D7018">
        <v>0</v>
      </c>
      <c r="E7018">
        <v>3.1E-2</v>
      </c>
      <c r="F7018">
        <v>0.804809</v>
      </c>
      <c r="G7018" t="s">
        <v>9257</v>
      </c>
    </row>
    <row r="7019" spans="1:7" x14ac:dyDescent="0.25">
      <c r="A7019" t="s">
        <v>7021</v>
      </c>
      <c r="B7019">
        <v>59</v>
      </c>
      <c r="C7019">
        <v>0.34799999999999998</v>
      </c>
      <c r="D7019">
        <v>0</v>
      </c>
      <c r="E7019">
        <v>3.1E-2</v>
      </c>
      <c r="F7019">
        <v>0.83846200000000004</v>
      </c>
      <c r="G7019" t="s">
        <v>9257</v>
      </c>
    </row>
    <row r="7020" spans="1:7" x14ac:dyDescent="0.25">
      <c r="A7020" t="s">
        <v>7022</v>
      </c>
      <c r="B7020">
        <v>59</v>
      </c>
      <c r="C7020">
        <v>0.50700000000000001</v>
      </c>
      <c r="D7020">
        <v>0</v>
      </c>
      <c r="E7020">
        <v>0.03</v>
      </c>
      <c r="F7020">
        <v>0.97884400000000005</v>
      </c>
      <c r="G7020" t="s">
        <v>9257</v>
      </c>
    </row>
    <row r="7021" spans="1:7" x14ac:dyDescent="0.25">
      <c r="A7021" t="s">
        <v>7023</v>
      </c>
      <c r="B7021">
        <v>59</v>
      </c>
      <c r="C7021">
        <v>0.95</v>
      </c>
      <c r="D7021">
        <v>0</v>
      </c>
      <c r="E7021">
        <v>2.1000000000000001E-2</v>
      </c>
      <c r="F7021">
        <v>0.99914999999999998</v>
      </c>
      <c r="G7021" t="s">
        <v>9257</v>
      </c>
    </row>
    <row r="7022" spans="1:7" x14ac:dyDescent="0.25">
      <c r="A7022" t="s">
        <v>7024</v>
      </c>
      <c r="B7022">
        <v>59</v>
      </c>
      <c r="C7022">
        <v>0.30199999999999999</v>
      </c>
      <c r="D7022">
        <v>0</v>
      </c>
      <c r="E7022">
        <v>0.02</v>
      </c>
      <c r="F7022">
        <v>0.99147300000000005</v>
      </c>
      <c r="G7022" t="s">
        <v>9257</v>
      </c>
    </row>
    <row r="7023" spans="1:7" x14ac:dyDescent="0.25">
      <c r="A7023" t="s">
        <v>7025</v>
      </c>
      <c r="B7023">
        <v>59</v>
      </c>
      <c r="C7023">
        <v>0.60599999999999998</v>
      </c>
      <c r="D7023">
        <v>0</v>
      </c>
      <c r="E7023">
        <v>1.7999999999999999E-2</v>
      </c>
      <c r="F7023">
        <v>0.93440199999999995</v>
      </c>
      <c r="G7023" t="s">
        <v>9257</v>
      </c>
    </row>
    <row r="7024" spans="1:7" x14ac:dyDescent="0.25">
      <c r="A7024" t="s">
        <v>7026</v>
      </c>
      <c r="B7024">
        <v>59</v>
      </c>
      <c r="C7024">
        <v>0.78400000000000003</v>
      </c>
      <c r="D7024">
        <v>0</v>
      </c>
      <c r="E7024">
        <v>1.7999999999999999E-2</v>
      </c>
      <c r="F7024">
        <v>0.99904800000000005</v>
      </c>
      <c r="G7024" t="s">
        <v>9257</v>
      </c>
    </row>
    <row r="7025" spans="1:7" x14ac:dyDescent="0.25">
      <c r="A7025" t="s">
        <v>7027</v>
      </c>
      <c r="B7025">
        <v>59</v>
      </c>
      <c r="C7025">
        <v>0.32500000000000001</v>
      </c>
      <c r="D7025">
        <v>0</v>
      </c>
      <c r="E7025">
        <v>1.7999999999999999E-2</v>
      </c>
      <c r="F7025">
        <v>0.98366399999999998</v>
      </c>
      <c r="G7025" t="s">
        <v>9257</v>
      </c>
    </row>
    <row r="7026" spans="1:7" x14ac:dyDescent="0.25">
      <c r="A7026" t="s">
        <v>7028</v>
      </c>
      <c r="B7026">
        <v>59</v>
      </c>
      <c r="C7026">
        <v>0.871</v>
      </c>
      <c r="D7026">
        <v>0</v>
      </c>
      <c r="E7026">
        <v>1.7000000000000001E-2</v>
      </c>
      <c r="F7026">
        <v>0.98460199999999998</v>
      </c>
      <c r="G7026" t="s">
        <v>9257</v>
      </c>
    </row>
    <row r="7027" spans="1:7" x14ac:dyDescent="0.25">
      <c r="A7027" t="s">
        <v>7029</v>
      </c>
      <c r="B7027">
        <v>59</v>
      </c>
      <c r="C7027">
        <v>0.60599999999999998</v>
      </c>
      <c r="D7027">
        <v>0</v>
      </c>
      <c r="E7027">
        <v>1.4E-2</v>
      </c>
      <c r="F7027">
        <v>0.98297000000000001</v>
      </c>
      <c r="G7027" t="s">
        <v>9257</v>
      </c>
    </row>
    <row r="7028" spans="1:7" x14ac:dyDescent="0.25">
      <c r="A7028" t="s">
        <v>7030</v>
      </c>
      <c r="B7028">
        <v>59</v>
      </c>
      <c r="C7028">
        <v>0.42499999999999999</v>
      </c>
      <c r="D7028">
        <v>0</v>
      </c>
      <c r="E7028">
        <v>1.2E-2</v>
      </c>
      <c r="F7028">
        <v>0.93537599999999999</v>
      </c>
      <c r="G7028" t="s">
        <v>9257</v>
      </c>
    </row>
    <row r="7029" spans="1:7" x14ac:dyDescent="0.25">
      <c r="A7029" t="s">
        <v>7031</v>
      </c>
      <c r="B7029">
        <v>58</v>
      </c>
      <c r="C7029">
        <v>0.47799999999999998</v>
      </c>
      <c r="D7029">
        <v>0</v>
      </c>
      <c r="E7029">
        <v>0.79600000000000004</v>
      </c>
      <c r="F7029" t="s">
        <v>9257</v>
      </c>
      <c r="G7029">
        <f>VLOOKUP(A:A,[1]Sheet23!$A:$B,2,0)</f>
        <v>0.94099999999999995</v>
      </c>
    </row>
    <row r="7030" spans="1:7" x14ac:dyDescent="0.25">
      <c r="A7030" t="s">
        <v>7032</v>
      </c>
      <c r="B7030">
        <v>58</v>
      </c>
      <c r="C7030">
        <v>2.8000000000000001E-2</v>
      </c>
      <c r="D7030">
        <v>0</v>
      </c>
      <c r="E7030">
        <v>0.63100000000000001</v>
      </c>
      <c r="F7030" t="s">
        <v>9257</v>
      </c>
      <c r="G7030">
        <f>VLOOKUP(A:A,[1]Sheet23!$A:$B,2,0)</f>
        <v>0.90200000000000002</v>
      </c>
    </row>
    <row r="7031" spans="1:7" x14ac:dyDescent="0.25">
      <c r="A7031" t="s">
        <v>7033</v>
      </c>
      <c r="B7031">
        <v>58</v>
      </c>
      <c r="C7031">
        <v>2.8000000000000001E-2</v>
      </c>
      <c r="D7031">
        <v>0</v>
      </c>
      <c r="E7031">
        <v>0.53900000000000003</v>
      </c>
      <c r="F7031" t="s">
        <v>9257</v>
      </c>
      <c r="G7031">
        <f>VLOOKUP(A:A,[1]Sheet23!$A:$B,2,0)</f>
        <v>0.94899999999999995</v>
      </c>
    </row>
    <row r="7032" spans="1:7" x14ac:dyDescent="0.25">
      <c r="A7032" t="s">
        <v>7034</v>
      </c>
      <c r="B7032">
        <v>58</v>
      </c>
      <c r="C7032">
        <v>0.60599999999999998</v>
      </c>
      <c r="D7032">
        <v>0</v>
      </c>
      <c r="E7032">
        <v>0.51400000000000001</v>
      </c>
      <c r="F7032" t="s">
        <v>9257</v>
      </c>
      <c r="G7032">
        <f>VLOOKUP(A:A,[1]Sheet23!$A:$B,2,0)</f>
        <v>0.93</v>
      </c>
    </row>
    <row r="7033" spans="1:7" x14ac:dyDescent="0.25">
      <c r="A7033" t="s">
        <v>7035</v>
      </c>
      <c r="B7033">
        <v>58</v>
      </c>
      <c r="C7033">
        <v>6.3E-2</v>
      </c>
      <c r="D7033">
        <v>0</v>
      </c>
      <c r="E7033">
        <v>0.499</v>
      </c>
      <c r="F7033" t="s">
        <v>9257</v>
      </c>
      <c r="G7033">
        <f>VLOOKUP(A:A,[1]Sheet23!$A:$B,2,0)</f>
        <v>0.92600000000000005</v>
      </c>
    </row>
    <row r="7034" spans="1:7" x14ac:dyDescent="0.25">
      <c r="A7034" t="s">
        <v>7036</v>
      </c>
      <c r="B7034">
        <v>58</v>
      </c>
      <c r="C7034">
        <v>0.39600000000000002</v>
      </c>
      <c r="D7034">
        <v>0</v>
      </c>
      <c r="E7034">
        <v>0.41</v>
      </c>
      <c r="F7034" t="s">
        <v>9257</v>
      </c>
      <c r="G7034">
        <f>VLOOKUP(A:A,[1]Sheet23!$A:$B,2,0)</f>
        <v>0.92</v>
      </c>
    </row>
    <row r="7035" spans="1:7" x14ac:dyDescent="0.25">
      <c r="A7035" t="s">
        <v>7037</v>
      </c>
      <c r="B7035">
        <v>58</v>
      </c>
      <c r="C7035">
        <v>0.25900000000000001</v>
      </c>
      <c r="D7035">
        <v>0</v>
      </c>
      <c r="E7035">
        <v>0.36199999999999999</v>
      </c>
      <c r="F7035" t="s">
        <v>9257</v>
      </c>
      <c r="G7035">
        <f>VLOOKUP(A:A,[1]Sheet23!$A:$B,2,0)</f>
        <v>0.94199999999999995</v>
      </c>
    </row>
    <row r="7036" spans="1:7" x14ac:dyDescent="0.25">
      <c r="A7036" t="s">
        <v>7038</v>
      </c>
      <c r="B7036">
        <v>58</v>
      </c>
      <c r="C7036">
        <v>0.373</v>
      </c>
      <c r="D7036">
        <v>0</v>
      </c>
      <c r="E7036">
        <v>0.23499999999999999</v>
      </c>
      <c r="F7036" t="s">
        <v>9257</v>
      </c>
      <c r="G7036">
        <f>VLOOKUP(A:A,[1]Sheet23!$A:$B,2,0)</f>
        <v>0.95099999999999996</v>
      </c>
    </row>
    <row r="7037" spans="1:7" x14ac:dyDescent="0.25">
      <c r="A7037" t="s">
        <v>7039</v>
      </c>
      <c r="B7037">
        <v>58</v>
      </c>
      <c r="C7037">
        <v>9.0999999999999998E-2</v>
      </c>
      <c r="D7037">
        <v>0</v>
      </c>
      <c r="E7037">
        <v>0.222</v>
      </c>
      <c r="F7037" t="s">
        <v>9257</v>
      </c>
      <c r="G7037">
        <f>VLOOKUP(A:A,[1]Sheet23!$A:$B,2,0)</f>
        <v>0.90300000000000002</v>
      </c>
    </row>
    <row r="7038" spans="1:7" x14ac:dyDescent="0.25">
      <c r="A7038" t="s">
        <v>7040</v>
      </c>
      <c r="B7038">
        <v>58</v>
      </c>
      <c r="C7038">
        <v>0.02</v>
      </c>
      <c r="D7038">
        <v>0</v>
      </c>
      <c r="E7038">
        <v>0.21199999999999999</v>
      </c>
      <c r="F7038" t="s">
        <v>9257</v>
      </c>
      <c r="G7038">
        <f>VLOOKUP(A:A,[1]Sheet23!$A:$B,2,0)</f>
        <v>0.93400000000000005</v>
      </c>
    </row>
    <row r="7039" spans="1:7" x14ac:dyDescent="0.25">
      <c r="A7039" t="s">
        <v>7041</v>
      </c>
      <c r="B7039">
        <v>58</v>
      </c>
      <c r="C7039">
        <v>0.67700000000000005</v>
      </c>
      <c r="D7039">
        <v>0</v>
      </c>
      <c r="E7039">
        <v>0.156</v>
      </c>
      <c r="F7039" t="s">
        <v>9257</v>
      </c>
      <c r="G7039">
        <f>VLOOKUP(A:A,[1]Sheet23!$A:$B,2,0)</f>
        <v>0.96</v>
      </c>
    </row>
    <row r="7040" spans="1:7" x14ac:dyDescent="0.25">
      <c r="A7040" t="s">
        <v>7042</v>
      </c>
      <c r="B7040">
        <v>58</v>
      </c>
      <c r="C7040">
        <v>0.32500000000000001</v>
      </c>
      <c r="D7040">
        <v>0</v>
      </c>
      <c r="E7040">
        <v>0.14799999999999999</v>
      </c>
      <c r="F7040" t="s">
        <v>9257</v>
      </c>
      <c r="G7040">
        <f>VLOOKUP(A:A,[1]Sheet23!$A:$B,2,0)</f>
        <v>0.90900000000000003</v>
      </c>
    </row>
    <row r="7041" spans="1:7" x14ac:dyDescent="0.25">
      <c r="A7041" t="s">
        <v>7043</v>
      </c>
      <c r="B7041">
        <v>58</v>
      </c>
      <c r="C7041">
        <v>0.78400000000000003</v>
      </c>
      <c r="D7041">
        <v>0</v>
      </c>
      <c r="E7041">
        <v>0.13800000000000001</v>
      </c>
      <c r="F7041" t="s">
        <v>9257</v>
      </c>
      <c r="G7041">
        <f>VLOOKUP(A:A,[1]Sheet23!$A:$B,2,0)</f>
        <v>0.92500000000000004</v>
      </c>
    </row>
    <row r="7042" spans="1:7" x14ac:dyDescent="0.25">
      <c r="A7042" t="s">
        <v>7044</v>
      </c>
      <c r="B7042">
        <v>58</v>
      </c>
      <c r="C7042">
        <v>0.84599999999999997</v>
      </c>
      <c r="D7042">
        <v>0</v>
      </c>
      <c r="E7042">
        <v>0.13400000000000001</v>
      </c>
      <c r="F7042">
        <v>0.99987899999999996</v>
      </c>
      <c r="G7042" t="s">
        <v>9257</v>
      </c>
    </row>
    <row r="7043" spans="1:7" x14ac:dyDescent="0.25">
      <c r="A7043" t="s">
        <v>7045</v>
      </c>
      <c r="B7043">
        <v>58</v>
      </c>
      <c r="C7043">
        <v>0.81799999999999995</v>
      </c>
      <c r="D7043">
        <v>0</v>
      </c>
      <c r="E7043">
        <v>0.123</v>
      </c>
      <c r="F7043" t="s">
        <v>9257</v>
      </c>
      <c r="G7043">
        <f>VLOOKUP(A:A,[1]Sheet23!$A:$B,2,0)</f>
        <v>0.92100000000000004</v>
      </c>
    </row>
    <row r="7044" spans="1:7" x14ac:dyDescent="0.25">
      <c r="A7044" t="s">
        <v>7046</v>
      </c>
      <c r="B7044">
        <v>58</v>
      </c>
      <c r="C7044">
        <v>9.0999999999999998E-2</v>
      </c>
      <c r="D7044">
        <v>0</v>
      </c>
      <c r="E7044">
        <v>9.1999999999999998E-2</v>
      </c>
      <c r="F7044" t="s">
        <v>9257</v>
      </c>
      <c r="G7044">
        <f>VLOOKUP(A:A,[1]Sheet23!$A:$B,2,0)</f>
        <v>0.93200000000000005</v>
      </c>
    </row>
    <row r="7045" spans="1:7" x14ac:dyDescent="0.25">
      <c r="A7045" t="s">
        <v>7047</v>
      </c>
      <c r="B7045">
        <v>58</v>
      </c>
      <c r="C7045">
        <v>0.193</v>
      </c>
      <c r="D7045">
        <v>0</v>
      </c>
      <c r="E7045">
        <v>8.5999999999999993E-2</v>
      </c>
      <c r="F7045" t="s">
        <v>9257</v>
      </c>
      <c r="G7045">
        <f>VLOOKUP(A:A,[1]Sheet23!$A:$B,2,0)</f>
        <v>0.91600000000000004</v>
      </c>
    </row>
    <row r="7046" spans="1:7" x14ac:dyDescent="0.25">
      <c r="A7046" t="s">
        <v>7048</v>
      </c>
      <c r="B7046">
        <v>58</v>
      </c>
      <c r="C7046">
        <v>0.89100000000000001</v>
      </c>
      <c r="D7046">
        <v>0</v>
      </c>
      <c r="E7046">
        <v>8.2000000000000003E-2</v>
      </c>
      <c r="F7046" t="s">
        <v>9257</v>
      </c>
      <c r="G7046">
        <f>VLOOKUP(A:A,[1]Sheet23!$A:$B,2,0)</f>
        <v>0.90300000000000002</v>
      </c>
    </row>
    <row r="7047" spans="1:7" x14ac:dyDescent="0.25">
      <c r="A7047" t="s">
        <v>7049</v>
      </c>
      <c r="B7047">
        <v>58</v>
      </c>
      <c r="C7047">
        <v>0.14499999999999999</v>
      </c>
      <c r="D7047">
        <v>0</v>
      </c>
      <c r="E7047">
        <v>7.9000000000000001E-2</v>
      </c>
      <c r="F7047" t="s">
        <v>9257</v>
      </c>
      <c r="G7047">
        <f>VLOOKUP(A:A,[1]Sheet23!$A:$B,2,0)</f>
        <v>0.90800000000000003</v>
      </c>
    </row>
    <row r="7048" spans="1:7" x14ac:dyDescent="0.25">
      <c r="A7048" t="s">
        <v>7050</v>
      </c>
      <c r="B7048">
        <v>58</v>
      </c>
      <c r="C7048">
        <v>3.2000000000000001E-2</v>
      </c>
      <c r="D7048">
        <v>0</v>
      </c>
      <c r="E7048">
        <v>7.5999999999999998E-2</v>
      </c>
      <c r="F7048" t="s">
        <v>9257</v>
      </c>
      <c r="G7048">
        <f>VLOOKUP(A:A,[1]Sheet23!$A:$B,2,0)</f>
        <v>0.9</v>
      </c>
    </row>
    <row r="7049" spans="1:7" x14ac:dyDescent="0.25">
      <c r="A7049" t="s">
        <v>7051</v>
      </c>
      <c r="B7049">
        <v>58</v>
      </c>
      <c r="C7049">
        <v>0.193</v>
      </c>
      <c r="D7049">
        <v>0</v>
      </c>
      <c r="E7049">
        <v>7.1999999999999995E-2</v>
      </c>
      <c r="F7049" t="s">
        <v>9257</v>
      </c>
      <c r="G7049">
        <f>VLOOKUP(A:A,[1]Sheet23!$A:$B,2,0)</f>
        <v>0.90900000000000003</v>
      </c>
    </row>
    <row r="7050" spans="1:7" x14ac:dyDescent="0.25">
      <c r="A7050" t="s">
        <v>7052</v>
      </c>
      <c r="B7050">
        <v>58</v>
      </c>
      <c r="C7050">
        <v>0.748</v>
      </c>
      <c r="D7050">
        <v>0</v>
      </c>
      <c r="E7050">
        <v>5.8999999999999997E-2</v>
      </c>
      <c r="F7050">
        <v>0.97951100000000002</v>
      </c>
      <c r="G7050" t="s">
        <v>9257</v>
      </c>
    </row>
    <row r="7051" spans="1:7" x14ac:dyDescent="0.25">
      <c r="A7051" t="s">
        <v>7053</v>
      </c>
      <c r="B7051">
        <v>58</v>
      </c>
      <c r="C7051">
        <v>0.84599999999999997</v>
      </c>
      <c r="D7051">
        <v>0</v>
      </c>
      <c r="E7051">
        <v>4.2999999999999997E-2</v>
      </c>
      <c r="F7051">
        <v>0.99986600000000003</v>
      </c>
      <c r="G7051" t="s">
        <v>9257</v>
      </c>
    </row>
    <row r="7052" spans="1:7" x14ac:dyDescent="0.25">
      <c r="A7052" t="s">
        <v>7054</v>
      </c>
      <c r="B7052">
        <v>58</v>
      </c>
      <c r="C7052">
        <v>0.45200000000000001</v>
      </c>
      <c r="D7052">
        <v>0</v>
      </c>
      <c r="E7052">
        <v>3.7999999999999999E-2</v>
      </c>
      <c r="F7052">
        <v>0.92638699999999996</v>
      </c>
      <c r="G7052" t="s">
        <v>9257</v>
      </c>
    </row>
    <row r="7053" spans="1:7" x14ac:dyDescent="0.25">
      <c r="A7053" t="s">
        <v>7055</v>
      </c>
      <c r="B7053">
        <v>58</v>
      </c>
      <c r="C7053">
        <v>0.17599999999999999</v>
      </c>
      <c r="D7053">
        <v>0</v>
      </c>
      <c r="E7053">
        <v>3.5000000000000003E-2</v>
      </c>
      <c r="F7053" t="s">
        <v>9257</v>
      </c>
      <c r="G7053">
        <f>VLOOKUP(A:A,[1]Sheet23!$A:$B,2,0)</f>
        <v>0.90100000000000002</v>
      </c>
    </row>
    <row r="7054" spans="1:7" x14ac:dyDescent="0.25">
      <c r="A7054" t="s">
        <v>7056</v>
      </c>
      <c r="B7054">
        <v>58</v>
      </c>
      <c r="C7054">
        <v>0.14499999999999999</v>
      </c>
      <c r="D7054">
        <v>0</v>
      </c>
      <c r="E7054">
        <v>0.03</v>
      </c>
      <c r="F7054">
        <v>0.99713700000000005</v>
      </c>
      <c r="G7054" t="s">
        <v>9257</v>
      </c>
    </row>
    <row r="7055" spans="1:7" x14ac:dyDescent="0.25">
      <c r="A7055" t="s">
        <v>7057</v>
      </c>
      <c r="B7055">
        <v>58</v>
      </c>
      <c r="C7055">
        <v>0.25900000000000001</v>
      </c>
      <c r="D7055">
        <v>0</v>
      </c>
      <c r="E7055">
        <v>2.5000000000000001E-2</v>
      </c>
      <c r="F7055">
        <v>0.99151699999999998</v>
      </c>
      <c r="G7055" t="s">
        <v>9257</v>
      </c>
    </row>
    <row r="7056" spans="1:7" x14ac:dyDescent="0.25">
      <c r="A7056" t="s">
        <v>7058</v>
      </c>
      <c r="B7056">
        <v>58</v>
      </c>
      <c r="C7056">
        <v>0.25900000000000001</v>
      </c>
      <c r="D7056">
        <v>0</v>
      </c>
      <c r="E7056">
        <v>2.5000000000000001E-2</v>
      </c>
      <c r="F7056">
        <v>0.99151699999999998</v>
      </c>
      <c r="G7056" t="s">
        <v>9257</v>
      </c>
    </row>
    <row r="7057" spans="1:7" x14ac:dyDescent="0.25">
      <c r="A7057" t="s">
        <v>7059</v>
      </c>
      <c r="B7057">
        <v>58</v>
      </c>
      <c r="C7057">
        <v>0.24399999999999999</v>
      </c>
      <c r="D7057">
        <v>0</v>
      </c>
      <c r="E7057">
        <v>2.4E-2</v>
      </c>
      <c r="F7057">
        <v>0.99147399999999997</v>
      </c>
      <c r="G7057" t="s">
        <v>9257</v>
      </c>
    </row>
    <row r="7058" spans="1:7" x14ac:dyDescent="0.25">
      <c r="A7058" t="s">
        <v>7060</v>
      </c>
      <c r="B7058">
        <v>58</v>
      </c>
      <c r="C7058">
        <v>0.45200000000000001</v>
      </c>
      <c r="D7058">
        <v>0</v>
      </c>
      <c r="E7058">
        <v>2.3E-2</v>
      </c>
      <c r="F7058">
        <v>0.98460800000000004</v>
      </c>
      <c r="G7058" t="s">
        <v>9257</v>
      </c>
    </row>
    <row r="7059" spans="1:7" x14ac:dyDescent="0.25">
      <c r="A7059" t="s">
        <v>7061</v>
      </c>
      <c r="B7059">
        <v>58</v>
      </c>
      <c r="C7059">
        <v>0.24399999999999999</v>
      </c>
      <c r="D7059">
        <v>0</v>
      </c>
      <c r="E7059">
        <v>2.1000000000000001E-2</v>
      </c>
      <c r="F7059">
        <v>0.94594199999999995</v>
      </c>
      <c r="G7059" t="s">
        <v>9257</v>
      </c>
    </row>
    <row r="7060" spans="1:7" x14ac:dyDescent="0.25">
      <c r="A7060" t="s">
        <v>7062</v>
      </c>
      <c r="B7060">
        <v>58</v>
      </c>
      <c r="C7060">
        <v>0.47799999999999998</v>
      </c>
      <c r="D7060">
        <v>0</v>
      </c>
      <c r="E7060">
        <v>1.9E-2</v>
      </c>
      <c r="F7060">
        <v>0.95361200000000002</v>
      </c>
      <c r="G7060" t="s">
        <v>9257</v>
      </c>
    </row>
    <row r="7061" spans="1:7" x14ac:dyDescent="0.25">
      <c r="A7061" t="s">
        <v>7063</v>
      </c>
      <c r="B7061">
        <v>58</v>
      </c>
      <c r="C7061">
        <v>0.32500000000000001</v>
      </c>
      <c r="D7061">
        <v>0</v>
      </c>
      <c r="E7061">
        <v>1.9E-2</v>
      </c>
      <c r="F7061">
        <v>0.66857999999999995</v>
      </c>
      <c r="G7061" t="s">
        <v>9257</v>
      </c>
    </row>
    <row r="7062" spans="1:7" x14ac:dyDescent="0.25">
      <c r="A7062" t="s">
        <v>7064</v>
      </c>
      <c r="B7062">
        <v>58</v>
      </c>
      <c r="C7062">
        <v>9.0999999999999998E-2</v>
      </c>
      <c r="D7062">
        <v>0</v>
      </c>
      <c r="E7062">
        <v>1.7000000000000001E-2</v>
      </c>
      <c r="F7062">
        <v>0.96583699999999995</v>
      </c>
      <c r="G7062" t="s">
        <v>9257</v>
      </c>
    </row>
    <row r="7063" spans="1:7" x14ac:dyDescent="0.25">
      <c r="A7063" t="s">
        <v>7065</v>
      </c>
      <c r="B7063">
        <v>58</v>
      </c>
      <c r="C7063">
        <v>0.81799999999999995</v>
      </c>
      <c r="D7063">
        <v>0</v>
      </c>
      <c r="E7063">
        <v>1.6E-2</v>
      </c>
      <c r="F7063">
        <v>0.63371699999999997</v>
      </c>
      <c r="G7063" t="s">
        <v>9257</v>
      </c>
    </row>
    <row r="7064" spans="1:7" x14ac:dyDescent="0.25">
      <c r="A7064" t="s">
        <v>7066</v>
      </c>
      <c r="B7064">
        <v>58</v>
      </c>
      <c r="C7064">
        <v>0.50700000000000001</v>
      </c>
      <c r="D7064">
        <v>0</v>
      </c>
      <c r="E7064">
        <v>1.6E-2</v>
      </c>
      <c r="F7064">
        <v>0.95463900000000002</v>
      </c>
      <c r="G7064" t="s">
        <v>9257</v>
      </c>
    </row>
    <row r="7065" spans="1:7" x14ac:dyDescent="0.25">
      <c r="A7065" t="s">
        <v>7067</v>
      </c>
      <c r="B7065">
        <v>58</v>
      </c>
      <c r="C7065">
        <v>0.67700000000000005</v>
      </c>
      <c r="D7065">
        <v>0</v>
      </c>
      <c r="E7065">
        <v>1.6E-2</v>
      </c>
      <c r="F7065">
        <v>0.99035099999999998</v>
      </c>
      <c r="G7065" t="s">
        <v>9257</v>
      </c>
    </row>
    <row r="7066" spans="1:7" x14ac:dyDescent="0.25">
      <c r="A7066" t="s">
        <v>7068</v>
      </c>
      <c r="B7066">
        <v>58</v>
      </c>
      <c r="C7066">
        <v>0.32500000000000001</v>
      </c>
      <c r="D7066">
        <v>0</v>
      </c>
      <c r="E7066">
        <v>1.4999999999999999E-2</v>
      </c>
      <c r="F7066">
        <v>0.97792900000000005</v>
      </c>
      <c r="G7066" t="s">
        <v>9257</v>
      </c>
    </row>
    <row r="7067" spans="1:7" x14ac:dyDescent="0.25">
      <c r="A7067" t="s">
        <v>7069</v>
      </c>
      <c r="B7067">
        <v>58</v>
      </c>
      <c r="C7067">
        <v>0.60599999999999998</v>
      </c>
      <c r="D7067">
        <v>0</v>
      </c>
      <c r="E7067">
        <v>1.4999999999999999E-2</v>
      </c>
      <c r="F7067">
        <v>0.95101100000000005</v>
      </c>
      <c r="G7067" t="s">
        <v>9257</v>
      </c>
    </row>
    <row r="7068" spans="1:7" x14ac:dyDescent="0.25">
      <c r="A7068" t="s">
        <v>7070</v>
      </c>
      <c r="B7068">
        <v>58</v>
      </c>
      <c r="C7068">
        <v>0.60599999999999998</v>
      </c>
      <c r="D7068">
        <v>0</v>
      </c>
      <c r="E7068">
        <v>1.4E-2</v>
      </c>
      <c r="F7068">
        <v>0.99108799999999997</v>
      </c>
      <c r="G7068" t="s">
        <v>9257</v>
      </c>
    </row>
    <row r="7069" spans="1:7" x14ac:dyDescent="0.25">
      <c r="A7069" t="s">
        <v>7071</v>
      </c>
      <c r="B7069">
        <v>57</v>
      </c>
      <c r="C7069">
        <v>0.16</v>
      </c>
      <c r="D7069">
        <v>0</v>
      </c>
      <c r="E7069">
        <v>0.85399999999999998</v>
      </c>
      <c r="F7069" t="s">
        <v>9257</v>
      </c>
      <c r="G7069">
        <f>VLOOKUP(A:A,[1]Sheet23!$A:$B,2,0)</f>
        <v>0.92400000000000004</v>
      </c>
    </row>
    <row r="7070" spans="1:7" x14ac:dyDescent="0.25">
      <c r="A7070" t="s">
        <v>7072</v>
      </c>
      <c r="B7070">
        <v>57</v>
      </c>
      <c r="C7070">
        <v>0.81799999999999995</v>
      </c>
      <c r="D7070">
        <v>0</v>
      </c>
      <c r="E7070">
        <v>0.78400000000000003</v>
      </c>
      <c r="F7070">
        <v>0.67016299999999995</v>
      </c>
      <c r="G7070" t="s">
        <v>9257</v>
      </c>
    </row>
    <row r="7071" spans="1:7" x14ac:dyDescent="0.25">
      <c r="A7071" t="s">
        <v>7073</v>
      </c>
      <c r="B7071">
        <v>57</v>
      </c>
      <c r="C7071">
        <v>0.17599999999999999</v>
      </c>
      <c r="D7071">
        <v>0</v>
      </c>
      <c r="E7071">
        <v>0.71499999999999997</v>
      </c>
      <c r="F7071" t="s">
        <v>9257</v>
      </c>
      <c r="G7071">
        <f>VLOOKUP(A:A,[1]Sheet23!$A:$B,2,0)</f>
        <v>0.95399999999999996</v>
      </c>
    </row>
    <row r="7072" spans="1:7" x14ac:dyDescent="0.25">
      <c r="A7072" t="s">
        <v>7074</v>
      </c>
      <c r="B7072">
        <v>57</v>
      </c>
      <c r="C7072">
        <v>7.2999999999999995E-2</v>
      </c>
      <c r="D7072">
        <v>0</v>
      </c>
      <c r="E7072">
        <v>0.64</v>
      </c>
      <c r="F7072" t="s">
        <v>9257</v>
      </c>
      <c r="G7072">
        <f>VLOOKUP(A:A,[1]Sheet23!$A:$B,2,0)</f>
        <v>0.91200000000000003</v>
      </c>
    </row>
    <row r="7073" spans="1:7" x14ac:dyDescent="0.25">
      <c r="A7073" t="s">
        <v>7075</v>
      </c>
      <c r="B7073">
        <v>57</v>
      </c>
      <c r="C7073">
        <v>0.28000000000000003</v>
      </c>
      <c r="D7073">
        <v>0</v>
      </c>
      <c r="E7073">
        <v>0.58599999999999997</v>
      </c>
      <c r="F7073" t="s">
        <v>9257</v>
      </c>
      <c r="G7073">
        <f>VLOOKUP(A:A,[1]Sheet23!$A:$B,2,0)</f>
        <v>0.93799999999999994</v>
      </c>
    </row>
    <row r="7074" spans="1:7" x14ac:dyDescent="0.25">
      <c r="A7074" t="s">
        <v>7076</v>
      </c>
      <c r="B7074">
        <v>57</v>
      </c>
      <c r="C7074">
        <v>3.2000000000000001E-2</v>
      </c>
      <c r="D7074">
        <v>0</v>
      </c>
      <c r="E7074">
        <v>0.54600000000000004</v>
      </c>
      <c r="F7074" t="s">
        <v>9257</v>
      </c>
      <c r="G7074">
        <f>VLOOKUP(A:A,[1]Sheet23!$A:$B,2,0)</f>
        <v>0.93100000000000005</v>
      </c>
    </row>
    <row r="7075" spans="1:7" x14ac:dyDescent="0.25">
      <c r="A7075" t="s">
        <v>7077</v>
      </c>
      <c r="B7075">
        <v>57</v>
      </c>
      <c r="C7075">
        <v>0.02</v>
      </c>
      <c r="D7075">
        <v>0</v>
      </c>
      <c r="E7075">
        <v>0.48599999999999999</v>
      </c>
      <c r="F7075" t="s">
        <v>9257</v>
      </c>
      <c r="G7075">
        <f>VLOOKUP(A:A,[1]Sheet23!$A:$B,2,0)</f>
        <v>0.96399999999999997</v>
      </c>
    </row>
    <row r="7076" spans="1:7" x14ac:dyDescent="0.25">
      <c r="A7076" t="s">
        <v>7078</v>
      </c>
      <c r="B7076">
        <v>57</v>
      </c>
      <c r="C7076">
        <v>0.24399999999999999</v>
      </c>
      <c r="D7076">
        <v>0</v>
      </c>
      <c r="E7076">
        <v>0.45900000000000002</v>
      </c>
      <c r="F7076" t="s">
        <v>9257</v>
      </c>
      <c r="G7076">
        <f>VLOOKUP(A:A,[1]Sheet23!$A:$B,2,0)</f>
        <v>0.92900000000000005</v>
      </c>
    </row>
    <row r="7077" spans="1:7" x14ac:dyDescent="0.25">
      <c r="A7077" t="s">
        <v>7079</v>
      </c>
      <c r="B7077">
        <v>57</v>
      </c>
      <c r="C7077">
        <v>0.193</v>
      </c>
      <c r="D7077">
        <v>0</v>
      </c>
      <c r="E7077">
        <v>0.42499999999999999</v>
      </c>
      <c r="F7077" t="s">
        <v>9257</v>
      </c>
      <c r="G7077">
        <f>VLOOKUP(A:A,[1]Sheet23!$A:$B,2,0)</f>
        <v>0.90900000000000003</v>
      </c>
    </row>
    <row r="7078" spans="1:7" x14ac:dyDescent="0.25">
      <c r="A7078" t="s">
        <v>7080</v>
      </c>
      <c r="B7078">
        <v>57</v>
      </c>
      <c r="C7078">
        <v>0.21099999999999999</v>
      </c>
      <c r="D7078">
        <v>0</v>
      </c>
      <c r="E7078">
        <v>0.25600000000000001</v>
      </c>
      <c r="F7078" t="s">
        <v>9257</v>
      </c>
      <c r="G7078">
        <f>VLOOKUP(A:A,[1]Sheet23!$A:$B,2,0)</f>
        <v>0.90300000000000002</v>
      </c>
    </row>
    <row r="7079" spans="1:7" x14ac:dyDescent="0.25">
      <c r="A7079" t="s">
        <v>7081</v>
      </c>
      <c r="B7079">
        <v>57</v>
      </c>
      <c r="C7079">
        <v>0.39600000000000002</v>
      </c>
      <c r="D7079">
        <v>0</v>
      </c>
      <c r="E7079">
        <v>0.22900000000000001</v>
      </c>
      <c r="F7079" t="s">
        <v>9257</v>
      </c>
      <c r="G7079">
        <f>VLOOKUP(A:A,[1]Sheet23!$A:$B,2,0)</f>
        <v>0.92300000000000004</v>
      </c>
    </row>
    <row r="7080" spans="1:7" x14ac:dyDescent="0.25">
      <c r="A7080" t="s">
        <v>7082</v>
      </c>
      <c r="B7080">
        <v>57</v>
      </c>
      <c r="C7080">
        <v>0.39600000000000002</v>
      </c>
      <c r="D7080">
        <v>0</v>
      </c>
      <c r="E7080">
        <v>0.22900000000000001</v>
      </c>
      <c r="F7080" t="s">
        <v>9257</v>
      </c>
      <c r="G7080">
        <f>VLOOKUP(A:A,[1]Sheet23!$A:$B,2,0)</f>
        <v>0.92300000000000004</v>
      </c>
    </row>
    <row r="7081" spans="1:7" x14ac:dyDescent="0.25">
      <c r="A7081" t="s">
        <v>7083</v>
      </c>
      <c r="B7081">
        <v>57</v>
      </c>
      <c r="C7081">
        <v>0.121</v>
      </c>
      <c r="D7081">
        <v>0</v>
      </c>
      <c r="E7081">
        <v>0.224</v>
      </c>
      <c r="F7081" t="s">
        <v>9257</v>
      </c>
      <c r="G7081">
        <f>VLOOKUP(A:A,[1]Sheet23!$A:$B,2,0)</f>
        <v>0.90100000000000002</v>
      </c>
    </row>
    <row r="7082" spans="1:7" x14ac:dyDescent="0.25">
      <c r="A7082" t="s">
        <v>7084</v>
      </c>
      <c r="B7082">
        <v>57</v>
      </c>
      <c r="C7082">
        <v>0.50700000000000001</v>
      </c>
      <c r="D7082">
        <v>0</v>
      </c>
      <c r="E7082">
        <v>0.192</v>
      </c>
      <c r="F7082" t="s">
        <v>9257</v>
      </c>
      <c r="G7082">
        <f>VLOOKUP(A:A,[1]Sheet23!$A:$B,2,0)</f>
        <v>0.93200000000000005</v>
      </c>
    </row>
    <row r="7083" spans="1:7" x14ac:dyDescent="0.25">
      <c r="A7083" t="s">
        <v>7085</v>
      </c>
      <c r="B7083">
        <v>57</v>
      </c>
      <c r="C7083">
        <v>0.13300000000000001</v>
      </c>
      <c r="D7083">
        <v>0</v>
      </c>
      <c r="E7083">
        <v>0.17599999999999999</v>
      </c>
      <c r="F7083" t="s">
        <v>9257</v>
      </c>
      <c r="G7083">
        <f>VLOOKUP(A:A,[1]Sheet23!$A:$B,2,0)</f>
        <v>0.91900000000000004</v>
      </c>
    </row>
    <row r="7084" spans="1:7" x14ac:dyDescent="0.25">
      <c r="A7084" t="s">
        <v>7086</v>
      </c>
      <c r="B7084">
        <v>57</v>
      </c>
      <c r="C7084">
        <v>0.71199999999999997</v>
      </c>
      <c r="D7084">
        <v>0</v>
      </c>
      <c r="E7084">
        <v>0.17599999999999999</v>
      </c>
      <c r="F7084" t="s">
        <v>9257</v>
      </c>
      <c r="G7084">
        <f>VLOOKUP(A:A,[1]Sheet23!$A:$B,2,0)</f>
        <v>0.94799999999999995</v>
      </c>
    </row>
    <row r="7085" spans="1:7" x14ac:dyDescent="0.25">
      <c r="A7085" t="s">
        <v>7087</v>
      </c>
      <c r="B7085">
        <v>57</v>
      </c>
      <c r="C7085">
        <v>0.50700000000000001</v>
      </c>
      <c r="D7085">
        <v>0</v>
      </c>
      <c r="E7085">
        <v>0.17100000000000001</v>
      </c>
      <c r="F7085">
        <v>0.62221099999999996</v>
      </c>
      <c r="G7085" t="s">
        <v>9257</v>
      </c>
    </row>
    <row r="7086" spans="1:7" x14ac:dyDescent="0.25">
      <c r="A7086" t="s">
        <v>7088</v>
      </c>
      <c r="B7086">
        <v>57</v>
      </c>
      <c r="C7086">
        <v>0.98599999999999999</v>
      </c>
      <c r="D7086">
        <v>0</v>
      </c>
      <c r="E7086">
        <v>0.151</v>
      </c>
      <c r="F7086" t="s">
        <v>9257</v>
      </c>
      <c r="G7086">
        <f>VLOOKUP(A:A,[1]Sheet23!$A:$B,2,0)</f>
        <v>0.91800000000000004</v>
      </c>
    </row>
    <row r="7087" spans="1:7" x14ac:dyDescent="0.25">
      <c r="A7087" t="s">
        <v>7089</v>
      </c>
      <c r="B7087">
        <v>57</v>
      </c>
      <c r="C7087">
        <v>0.11</v>
      </c>
      <c r="D7087">
        <v>0</v>
      </c>
      <c r="E7087">
        <v>0.126</v>
      </c>
      <c r="F7087">
        <v>0.67393899999999995</v>
      </c>
      <c r="G7087" t="s">
        <v>9257</v>
      </c>
    </row>
    <row r="7088" spans="1:7" x14ac:dyDescent="0.25">
      <c r="A7088" t="s">
        <v>7090</v>
      </c>
      <c r="B7088">
        <v>57</v>
      </c>
      <c r="C7088">
        <v>5.1999999999999998E-2</v>
      </c>
      <c r="D7088">
        <v>0</v>
      </c>
      <c r="E7088">
        <v>0.115</v>
      </c>
      <c r="F7088">
        <v>0.66183499999999995</v>
      </c>
      <c r="G7088" t="s">
        <v>9257</v>
      </c>
    </row>
    <row r="7089" spans="1:7" x14ac:dyDescent="0.25">
      <c r="A7089" t="s">
        <v>7091</v>
      </c>
      <c r="B7089">
        <v>57</v>
      </c>
      <c r="C7089">
        <v>2.8000000000000001E-2</v>
      </c>
      <c r="D7089">
        <v>0</v>
      </c>
      <c r="E7089">
        <v>0.115</v>
      </c>
      <c r="F7089" t="s">
        <v>9257</v>
      </c>
      <c r="G7089">
        <f>VLOOKUP(A:A,[1]Sheet23!$A:$B,2,0)</f>
        <v>0.95799999999999996</v>
      </c>
    </row>
    <row r="7090" spans="1:7" x14ac:dyDescent="0.25">
      <c r="A7090" t="s">
        <v>7092</v>
      </c>
      <c r="B7090">
        <v>57</v>
      </c>
      <c r="C7090">
        <v>0.47799999999999998</v>
      </c>
      <c r="D7090">
        <v>0</v>
      </c>
      <c r="E7090">
        <v>8.8999999999999996E-2</v>
      </c>
      <c r="F7090">
        <v>0.53400700000000001</v>
      </c>
      <c r="G7090" t="s">
        <v>9257</v>
      </c>
    </row>
    <row r="7091" spans="1:7" x14ac:dyDescent="0.25">
      <c r="A7091" t="s">
        <v>7093</v>
      </c>
      <c r="B7091">
        <v>57</v>
      </c>
      <c r="C7091">
        <v>0.871</v>
      </c>
      <c r="D7091">
        <v>0</v>
      </c>
      <c r="E7091">
        <v>8.8999999999999996E-2</v>
      </c>
      <c r="F7091" t="s">
        <v>9257</v>
      </c>
      <c r="G7091">
        <f>VLOOKUP(A:A,[1]Sheet23!$A:$B,2,0)</f>
        <v>0.91200000000000003</v>
      </c>
    </row>
    <row r="7092" spans="1:7" x14ac:dyDescent="0.25">
      <c r="A7092" t="s">
        <v>7094</v>
      </c>
      <c r="B7092">
        <v>57</v>
      </c>
      <c r="C7092">
        <v>8.1000000000000003E-2</v>
      </c>
      <c r="D7092">
        <v>0</v>
      </c>
      <c r="E7092">
        <v>8.7999999999999995E-2</v>
      </c>
      <c r="F7092" t="s">
        <v>9257</v>
      </c>
      <c r="G7092">
        <f>VLOOKUP(A:A,[1]Sheet23!$A:$B,2,0)</f>
        <v>0.92800000000000005</v>
      </c>
    </row>
    <row r="7093" spans="1:7" x14ac:dyDescent="0.25">
      <c r="A7093" t="s">
        <v>7095</v>
      </c>
      <c r="B7093">
        <v>57</v>
      </c>
      <c r="C7093">
        <v>0.45200000000000001</v>
      </c>
      <c r="D7093">
        <v>0</v>
      </c>
      <c r="E7093">
        <v>7.3999999999999996E-2</v>
      </c>
      <c r="F7093" t="s">
        <v>9257</v>
      </c>
      <c r="G7093">
        <f>VLOOKUP(A:A,[1]Sheet23!$A:$B,2,0)</f>
        <v>0.90800000000000003</v>
      </c>
    </row>
    <row r="7094" spans="1:7" x14ac:dyDescent="0.25">
      <c r="A7094" t="s">
        <v>7096</v>
      </c>
      <c r="B7094">
        <v>57</v>
      </c>
      <c r="C7094">
        <v>0.53700000000000003</v>
      </c>
      <c r="D7094">
        <v>0</v>
      </c>
      <c r="E7094">
        <v>6.8000000000000005E-2</v>
      </c>
      <c r="F7094" t="s">
        <v>9257</v>
      </c>
      <c r="G7094">
        <f>VLOOKUP(A:A,[1]Sheet23!$A:$B,2,0)</f>
        <v>0.94699999999999995</v>
      </c>
    </row>
    <row r="7095" spans="1:7" x14ac:dyDescent="0.25">
      <c r="A7095" t="s">
        <v>7097</v>
      </c>
      <c r="B7095">
        <v>57</v>
      </c>
      <c r="C7095">
        <v>0.53700000000000003</v>
      </c>
      <c r="D7095">
        <v>0</v>
      </c>
      <c r="E7095">
        <v>6.6000000000000003E-2</v>
      </c>
      <c r="F7095" t="s">
        <v>9257</v>
      </c>
      <c r="G7095">
        <f>VLOOKUP(A:A,[1]Sheet23!$A:$B,2,0)</f>
        <v>0.90700000000000003</v>
      </c>
    </row>
    <row r="7096" spans="1:7" x14ac:dyDescent="0.25">
      <c r="A7096" t="s">
        <v>7098</v>
      </c>
      <c r="B7096">
        <v>57</v>
      </c>
      <c r="C7096">
        <v>0.39600000000000002</v>
      </c>
      <c r="D7096">
        <v>0</v>
      </c>
      <c r="E7096">
        <v>6.5000000000000002E-2</v>
      </c>
      <c r="F7096" t="s">
        <v>9257</v>
      </c>
      <c r="G7096">
        <f>VLOOKUP(A:A,[1]Sheet23!$A:$B,2,0)</f>
        <v>0.96</v>
      </c>
    </row>
    <row r="7097" spans="1:7" x14ac:dyDescent="0.25">
      <c r="A7097" t="s">
        <v>7099</v>
      </c>
      <c r="B7097">
        <v>57</v>
      </c>
      <c r="C7097">
        <v>0.01</v>
      </c>
      <c r="D7097">
        <v>0</v>
      </c>
      <c r="E7097">
        <v>5.8000000000000003E-2</v>
      </c>
      <c r="F7097" t="s">
        <v>9257</v>
      </c>
      <c r="G7097">
        <f>VLOOKUP(A:A,[1]Sheet23!$A:$B,2,0)</f>
        <v>0.92700000000000005</v>
      </c>
    </row>
    <row r="7098" spans="1:7" x14ac:dyDescent="0.25">
      <c r="A7098" t="s">
        <v>7100</v>
      </c>
      <c r="B7098">
        <v>57</v>
      </c>
      <c r="C7098">
        <v>0.30199999999999999</v>
      </c>
      <c r="D7098">
        <v>0</v>
      </c>
      <c r="E7098">
        <v>5.5E-2</v>
      </c>
      <c r="F7098">
        <v>0.71659300000000004</v>
      </c>
      <c r="G7098" t="s">
        <v>9257</v>
      </c>
    </row>
    <row r="7099" spans="1:7" x14ac:dyDescent="0.25">
      <c r="A7099" t="s">
        <v>7101</v>
      </c>
      <c r="B7099">
        <v>57</v>
      </c>
      <c r="C7099">
        <v>0.39600000000000002</v>
      </c>
      <c r="D7099">
        <v>0</v>
      </c>
      <c r="E7099">
        <v>4.2999999999999997E-2</v>
      </c>
      <c r="F7099">
        <v>0.98838899999999996</v>
      </c>
      <c r="G7099" t="s">
        <v>9257</v>
      </c>
    </row>
    <row r="7100" spans="1:7" x14ac:dyDescent="0.25">
      <c r="A7100" t="s">
        <v>7102</v>
      </c>
      <c r="B7100">
        <v>57</v>
      </c>
      <c r="C7100">
        <v>0.60599999999999998</v>
      </c>
      <c r="D7100">
        <v>0</v>
      </c>
      <c r="E7100">
        <v>3.7999999999999999E-2</v>
      </c>
      <c r="F7100">
        <v>0.52324899999999996</v>
      </c>
      <c r="G7100" t="s">
        <v>9257</v>
      </c>
    </row>
    <row r="7101" spans="1:7" x14ac:dyDescent="0.25">
      <c r="A7101" t="s">
        <v>7103</v>
      </c>
      <c r="B7101">
        <v>57</v>
      </c>
      <c r="C7101">
        <v>0.50700000000000001</v>
      </c>
      <c r="D7101">
        <v>0</v>
      </c>
      <c r="E7101">
        <v>3.6999999999999998E-2</v>
      </c>
      <c r="F7101">
        <v>0.78911200000000004</v>
      </c>
      <c r="G7101" t="s">
        <v>9257</v>
      </c>
    </row>
    <row r="7102" spans="1:7" x14ac:dyDescent="0.25">
      <c r="A7102" t="s">
        <v>7104</v>
      </c>
      <c r="B7102">
        <v>57</v>
      </c>
      <c r="C7102">
        <v>0.17599999999999999</v>
      </c>
      <c r="D7102">
        <v>0</v>
      </c>
      <c r="E7102">
        <v>3.6999999999999998E-2</v>
      </c>
      <c r="F7102">
        <v>0.99793900000000002</v>
      </c>
      <c r="G7102" t="s">
        <v>9257</v>
      </c>
    </row>
    <row r="7103" spans="1:7" x14ac:dyDescent="0.25">
      <c r="A7103" t="s">
        <v>7105</v>
      </c>
      <c r="B7103">
        <v>57</v>
      </c>
      <c r="C7103">
        <v>0.17599999999999999</v>
      </c>
      <c r="D7103">
        <v>0</v>
      </c>
      <c r="E7103">
        <v>3.6999999999999998E-2</v>
      </c>
      <c r="F7103">
        <v>0.99793900000000002</v>
      </c>
      <c r="G7103" t="s">
        <v>9257</v>
      </c>
    </row>
    <row r="7104" spans="1:7" x14ac:dyDescent="0.25">
      <c r="A7104" t="s">
        <v>7106</v>
      </c>
      <c r="B7104">
        <v>57</v>
      </c>
      <c r="C7104">
        <v>0.871</v>
      </c>
      <c r="D7104">
        <v>0</v>
      </c>
      <c r="E7104">
        <v>3.2000000000000001E-2</v>
      </c>
      <c r="F7104">
        <v>0.99990400000000002</v>
      </c>
      <c r="G7104" t="s">
        <v>9257</v>
      </c>
    </row>
    <row r="7105" spans="1:7" x14ac:dyDescent="0.25">
      <c r="A7105" t="s">
        <v>7107</v>
      </c>
      <c r="B7105">
        <v>57</v>
      </c>
      <c r="C7105">
        <v>0.78400000000000003</v>
      </c>
      <c r="D7105">
        <v>0</v>
      </c>
      <c r="E7105">
        <v>3.1E-2</v>
      </c>
      <c r="F7105">
        <v>0.59022699999999995</v>
      </c>
      <c r="G7105" t="s">
        <v>9257</v>
      </c>
    </row>
    <row r="7106" spans="1:7" x14ac:dyDescent="0.25">
      <c r="A7106" t="s">
        <v>7108</v>
      </c>
      <c r="B7106">
        <v>57</v>
      </c>
      <c r="C7106">
        <v>0.42499999999999999</v>
      </c>
      <c r="D7106">
        <v>0</v>
      </c>
      <c r="E7106">
        <v>2.5999999999999999E-2</v>
      </c>
      <c r="F7106">
        <v>0.94750599999999996</v>
      </c>
      <c r="G7106" t="s">
        <v>9257</v>
      </c>
    </row>
    <row r="7107" spans="1:7" x14ac:dyDescent="0.25">
      <c r="A7107" t="s">
        <v>7109</v>
      </c>
      <c r="B7107">
        <v>57</v>
      </c>
      <c r="C7107">
        <v>0.30199999999999999</v>
      </c>
      <c r="D7107">
        <v>0</v>
      </c>
      <c r="E7107">
        <v>2.1999999999999999E-2</v>
      </c>
      <c r="F7107">
        <v>0.78981800000000002</v>
      </c>
      <c r="G7107" t="s">
        <v>9257</v>
      </c>
    </row>
    <row r="7108" spans="1:7" x14ac:dyDescent="0.25">
      <c r="A7108" t="s">
        <v>7110</v>
      </c>
      <c r="B7108">
        <v>57</v>
      </c>
      <c r="C7108">
        <v>0.42499999999999999</v>
      </c>
      <c r="D7108">
        <v>0</v>
      </c>
      <c r="E7108">
        <v>2.1999999999999999E-2</v>
      </c>
      <c r="F7108">
        <v>0.997919</v>
      </c>
      <c r="G7108" t="s">
        <v>9257</v>
      </c>
    </row>
    <row r="7109" spans="1:7" x14ac:dyDescent="0.25">
      <c r="A7109" t="s">
        <v>7111</v>
      </c>
      <c r="B7109">
        <v>57</v>
      </c>
      <c r="C7109">
        <v>0.78400000000000003</v>
      </c>
      <c r="D7109">
        <v>0</v>
      </c>
      <c r="E7109">
        <v>2.1000000000000001E-2</v>
      </c>
      <c r="F7109">
        <v>0.99605100000000002</v>
      </c>
      <c r="G7109" t="s">
        <v>9257</v>
      </c>
    </row>
    <row r="7110" spans="1:7" x14ac:dyDescent="0.25">
      <c r="A7110" t="s">
        <v>7112</v>
      </c>
      <c r="B7110">
        <v>57</v>
      </c>
      <c r="C7110">
        <v>0.39600000000000002</v>
      </c>
      <c r="D7110">
        <v>0</v>
      </c>
      <c r="E7110">
        <v>2.1000000000000001E-2</v>
      </c>
      <c r="F7110" t="s">
        <v>9257</v>
      </c>
      <c r="G7110">
        <f>VLOOKUP(A:A,[1]Sheet23!$A:$B,2,0)</f>
        <v>0.97599999999999998</v>
      </c>
    </row>
    <row r="7111" spans="1:7" x14ac:dyDescent="0.25">
      <c r="A7111" t="s">
        <v>7113</v>
      </c>
      <c r="B7111">
        <v>57</v>
      </c>
      <c r="C7111">
        <v>0.45200000000000001</v>
      </c>
      <c r="D7111">
        <v>0</v>
      </c>
      <c r="E7111">
        <v>1.9E-2</v>
      </c>
      <c r="F7111">
        <v>0.90286100000000002</v>
      </c>
      <c r="G7111" t="s">
        <v>9257</v>
      </c>
    </row>
    <row r="7112" spans="1:7" x14ac:dyDescent="0.25">
      <c r="A7112" t="s">
        <v>7114</v>
      </c>
      <c r="B7112">
        <v>57</v>
      </c>
      <c r="C7112">
        <v>1.4999999999999999E-2</v>
      </c>
      <c r="D7112">
        <v>0</v>
      </c>
      <c r="E7112">
        <v>1.9E-2</v>
      </c>
      <c r="F7112" t="s">
        <v>9257</v>
      </c>
      <c r="G7112">
        <f>VLOOKUP(A:A,[1]Sheet23!$A:$B,2,0)</f>
        <v>0.9</v>
      </c>
    </row>
    <row r="7113" spans="1:7" x14ac:dyDescent="0.25">
      <c r="A7113" t="s">
        <v>7115</v>
      </c>
      <c r="B7113">
        <v>57</v>
      </c>
      <c r="C7113">
        <v>0.30199999999999999</v>
      </c>
      <c r="D7113">
        <v>0</v>
      </c>
      <c r="E7113">
        <v>1.7999999999999999E-2</v>
      </c>
      <c r="F7113">
        <v>0.99434999999999996</v>
      </c>
      <c r="G7113" t="s">
        <v>9257</v>
      </c>
    </row>
    <row r="7114" spans="1:7" x14ac:dyDescent="0.25">
      <c r="A7114" t="s">
        <v>7116</v>
      </c>
      <c r="B7114">
        <v>57</v>
      </c>
      <c r="C7114">
        <v>0.13300000000000001</v>
      </c>
      <c r="D7114">
        <v>0</v>
      </c>
      <c r="E7114">
        <v>1.7000000000000001E-2</v>
      </c>
      <c r="F7114">
        <v>0.79654800000000003</v>
      </c>
      <c r="G7114" t="s">
        <v>9257</v>
      </c>
    </row>
    <row r="7115" spans="1:7" x14ac:dyDescent="0.25">
      <c r="A7115" t="s">
        <v>7117</v>
      </c>
      <c r="B7115">
        <v>57</v>
      </c>
      <c r="C7115">
        <v>0.21099999999999999</v>
      </c>
      <c r="D7115">
        <v>0</v>
      </c>
      <c r="E7115">
        <v>1.4E-2</v>
      </c>
      <c r="F7115">
        <v>0.57109299999999996</v>
      </c>
      <c r="G7115" t="s">
        <v>9257</v>
      </c>
    </row>
    <row r="7116" spans="1:7" x14ac:dyDescent="0.25">
      <c r="A7116" t="s">
        <v>7118</v>
      </c>
      <c r="B7116">
        <v>57</v>
      </c>
      <c r="C7116">
        <v>0.45200000000000001</v>
      </c>
      <c r="D7116">
        <v>0</v>
      </c>
      <c r="E7116">
        <v>1.4E-2</v>
      </c>
      <c r="F7116">
        <v>0.76400000000000001</v>
      </c>
      <c r="G7116" t="s">
        <v>9257</v>
      </c>
    </row>
    <row r="7117" spans="1:7" x14ac:dyDescent="0.25">
      <c r="A7117" t="s">
        <v>7119</v>
      </c>
      <c r="B7117">
        <v>56</v>
      </c>
      <c r="C7117">
        <v>1.0999999999999999E-2</v>
      </c>
      <c r="D7117">
        <v>0</v>
      </c>
      <c r="E7117">
        <v>0.86799999999999999</v>
      </c>
      <c r="F7117" t="s">
        <v>9257</v>
      </c>
      <c r="G7117">
        <f>VLOOKUP(A:A,[1]Sheet23!$A:$B,2,0)</f>
        <v>0.90100000000000002</v>
      </c>
    </row>
    <row r="7118" spans="1:7" x14ac:dyDescent="0.25">
      <c r="A7118" t="s">
        <v>7120</v>
      </c>
      <c r="B7118">
        <v>56</v>
      </c>
      <c r="C7118">
        <v>5.8000000000000003E-2</v>
      </c>
      <c r="D7118">
        <v>0</v>
      </c>
      <c r="E7118">
        <v>0.85299999999999998</v>
      </c>
      <c r="F7118" t="s">
        <v>9257</v>
      </c>
      <c r="G7118">
        <f>VLOOKUP(A:A,[1]Sheet23!$A:$B,2,0)</f>
        <v>0.92700000000000005</v>
      </c>
    </row>
    <row r="7119" spans="1:7" x14ac:dyDescent="0.25">
      <c r="A7119" t="s">
        <v>7121</v>
      </c>
      <c r="B7119">
        <v>56</v>
      </c>
      <c r="C7119">
        <v>5.8000000000000003E-2</v>
      </c>
      <c r="D7119">
        <v>0</v>
      </c>
      <c r="E7119">
        <v>0.85299999999999998</v>
      </c>
      <c r="F7119" t="s">
        <v>9257</v>
      </c>
      <c r="G7119">
        <f>VLOOKUP(A:A,[1]Sheet23!$A:$B,2,0)</f>
        <v>0.92500000000000004</v>
      </c>
    </row>
    <row r="7120" spans="1:7" x14ac:dyDescent="0.25">
      <c r="A7120" t="s">
        <v>7122</v>
      </c>
      <c r="B7120">
        <v>56</v>
      </c>
      <c r="C7120">
        <v>0.34799999999999998</v>
      </c>
      <c r="D7120">
        <v>0</v>
      </c>
      <c r="E7120">
        <v>0.68400000000000005</v>
      </c>
      <c r="F7120">
        <v>0.92650200000000005</v>
      </c>
      <c r="G7120" t="s">
        <v>9257</v>
      </c>
    </row>
    <row r="7121" spans="1:7" x14ac:dyDescent="0.25">
      <c r="A7121" t="s">
        <v>7123</v>
      </c>
      <c r="B7121">
        <v>56</v>
      </c>
      <c r="C7121">
        <v>0.373</v>
      </c>
      <c r="D7121">
        <v>0</v>
      </c>
      <c r="E7121">
        <v>0.66800000000000004</v>
      </c>
      <c r="F7121">
        <v>0.91822199999999998</v>
      </c>
      <c r="G7121" t="s">
        <v>9257</v>
      </c>
    </row>
    <row r="7122" spans="1:7" x14ac:dyDescent="0.25">
      <c r="A7122" t="s">
        <v>7124</v>
      </c>
      <c r="B7122">
        <v>56</v>
      </c>
      <c r="C7122">
        <v>0.32500000000000001</v>
      </c>
      <c r="D7122">
        <v>0</v>
      </c>
      <c r="E7122">
        <v>0.66300000000000003</v>
      </c>
      <c r="F7122" t="s">
        <v>9257</v>
      </c>
      <c r="G7122">
        <f>VLOOKUP(A:A,[1]Sheet23!$A:$B,2,0)</f>
        <v>0.91200000000000003</v>
      </c>
    </row>
    <row r="7123" spans="1:7" x14ac:dyDescent="0.25">
      <c r="A7123" t="s">
        <v>7125</v>
      </c>
      <c r="B7123">
        <v>56</v>
      </c>
      <c r="C7123">
        <v>0.16</v>
      </c>
      <c r="D7123">
        <v>0</v>
      </c>
      <c r="E7123">
        <v>0.64</v>
      </c>
      <c r="F7123" t="s">
        <v>9257</v>
      </c>
      <c r="G7123">
        <f>VLOOKUP(A:A,[1]Sheet23!$A:$B,2,0)</f>
        <v>0.92</v>
      </c>
    </row>
    <row r="7124" spans="1:7" x14ac:dyDescent="0.25">
      <c r="A7124" t="s">
        <v>7126</v>
      </c>
      <c r="B7124">
        <v>56</v>
      </c>
      <c r="C7124">
        <v>0.42499999999999999</v>
      </c>
      <c r="D7124">
        <v>0</v>
      </c>
      <c r="E7124">
        <v>0.59199999999999997</v>
      </c>
      <c r="F7124">
        <v>0.81470399999999998</v>
      </c>
      <c r="G7124" t="s">
        <v>9257</v>
      </c>
    </row>
    <row r="7125" spans="1:7" x14ac:dyDescent="0.25">
      <c r="A7125" t="s">
        <v>7127</v>
      </c>
      <c r="B7125">
        <v>56</v>
      </c>
      <c r="C7125">
        <v>0.748</v>
      </c>
      <c r="D7125">
        <v>0</v>
      </c>
      <c r="E7125">
        <v>0.55100000000000005</v>
      </c>
      <c r="F7125" t="s">
        <v>9257</v>
      </c>
      <c r="G7125">
        <f>VLOOKUP(A:A,[1]Sheet23!$A:$B,2,0)</f>
        <v>0.91500000000000004</v>
      </c>
    </row>
    <row r="7126" spans="1:7" x14ac:dyDescent="0.25">
      <c r="A7126" t="s">
        <v>7128</v>
      </c>
      <c r="B7126">
        <v>56</v>
      </c>
      <c r="C7126">
        <v>0.32500000000000001</v>
      </c>
      <c r="D7126">
        <v>0</v>
      </c>
      <c r="E7126">
        <v>0.53200000000000003</v>
      </c>
      <c r="F7126" t="s">
        <v>9257</v>
      </c>
      <c r="G7126">
        <f>VLOOKUP(A:A,[1]Sheet23!$A:$B,2,0)</f>
        <v>0.90100000000000002</v>
      </c>
    </row>
    <row r="7127" spans="1:7" x14ac:dyDescent="0.25">
      <c r="A7127" t="s">
        <v>7129</v>
      </c>
      <c r="B7127">
        <v>56</v>
      </c>
      <c r="C7127">
        <v>0.21099999999999999</v>
      </c>
      <c r="D7127">
        <v>0</v>
      </c>
      <c r="E7127">
        <v>0.441</v>
      </c>
      <c r="F7127">
        <v>0.51131199999999999</v>
      </c>
      <c r="G7127" t="s">
        <v>9257</v>
      </c>
    </row>
    <row r="7128" spans="1:7" x14ac:dyDescent="0.25">
      <c r="A7128" t="s">
        <v>7130</v>
      </c>
      <c r="B7128">
        <v>56</v>
      </c>
      <c r="C7128">
        <v>9.0999999999999998E-2</v>
      </c>
      <c r="D7128">
        <v>0</v>
      </c>
      <c r="E7128">
        <v>0.35099999999999998</v>
      </c>
      <c r="F7128" t="s">
        <v>9257</v>
      </c>
      <c r="G7128">
        <f>VLOOKUP(A:A,[1]Sheet23!$A:$B,2,0)</f>
        <v>0.92200000000000004</v>
      </c>
    </row>
    <row r="7129" spans="1:7" x14ac:dyDescent="0.25">
      <c r="A7129" t="s">
        <v>7131</v>
      </c>
      <c r="B7129">
        <v>56</v>
      </c>
      <c r="C7129">
        <v>1.4999999999999999E-2</v>
      </c>
      <c r="D7129">
        <v>0</v>
      </c>
      <c r="E7129">
        <v>0.32900000000000001</v>
      </c>
      <c r="F7129" t="s">
        <v>9257</v>
      </c>
      <c r="G7129">
        <f>VLOOKUP(A:A,[1]Sheet23!$A:$B,2,0)</f>
        <v>0.92800000000000005</v>
      </c>
    </row>
    <row r="7130" spans="1:7" x14ac:dyDescent="0.25">
      <c r="A7130" t="s">
        <v>7132</v>
      </c>
      <c r="B7130">
        <v>56</v>
      </c>
      <c r="C7130">
        <v>3.5999999999999997E-2</v>
      </c>
      <c r="D7130">
        <v>0</v>
      </c>
      <c r="E7130">
        <v>0.25800000000000001</v>
      </c>
      <c r="F7130" t="s">
        <v>9257</v>
      </c>
      <c r="G7130">
        <f>VLOOKUP(A:A,[1]Sheet23!$A:$B,2,0)</f>
        <v>0.90400000000000003</v>
      </c>
    </row>
    <row r="7131" spans="1:7" x14ac:dyDescent="0.25">
      <c r="A7131" t="s">
        <v>7133</v>
      </c>
      <c r="B7131">
        <v>56</v>
      </c>
      <c r="C7131">
        <v>0.17599999999999999</v>
      </c>
      <c r="D7131">
        <v>0</v>
      </c>
      <c r="E7131">
        <v>0.25800000000000001</v>
      </c>
      <c r="F7131" t="s">
        <v>9257</v>
      </c>
      <c r="G7131">
        <f>VLOOKUP(A:A,[1]Sheet23!$A:$B,2,0)</f>
        <v>0.93700000000000006</v>
      </c>
    </row>
    <row r="7132" spans="1:7" x14ac:dyDescent="0.25">
      <c r="A7132" t="s">
        <v>7134</v>
      </c>
      <c r="B7132">
        <v>56</v>
      </c>
      <c r="C7132">
        <v>0.50700000000000001</v>
      </c>
      <c r="D7132">
        <v>0</v>
      </c>
      <c r="E7132">
        <v>0.255</v>
      </c>
      <c r="F7132" t="s">
        <v>9257</v>
      </c>
      <c r="G7132">
        <f>VLOOKUP(A:A,[1]Sheet23!$A:$B,2,0)</f>
        <v>0.92400000000000004</v>
      </c>
    </row>
    <row r="7133" spans="1:7" x14ac:dyDescent="0.25">
      <c r="A7133" t="s">
        <v>7135</v>
      </c>
      <c r="B7133">
        <v>56</v>
      </c>
      <c r="C7133">
        <v>0.95</v>
      </c>
      <c r="D7133">
        <v>0</v>
      </c>
      <c r="E7133">
        <v>0.24099999999999999</v>
      </c>
      <c r="F7133" t="s">
        <v>9257</v>
      </c>
      <c r="G7133">
        <f>VLOOKUP(A:A,[1]Sheet23!$A:$B,2,0)</f>
        <v>0.91700000000000004</v>
      </c>
    </row>
    <row r="7134" spans="1:7" x14ac:dyDescent="0.25">
      <c r="A7134" t="s">
        <v>7136</v>
      </c>
      <c r="B7134">
        <v>56</v>
      </c>
      <c r="C7134">
        <v>0.193</v>
      </c>
      <c r="D7134">
        <v>0</v>
      </c>
      <c r="E7134">
        <v>0.23200000000000001</v>
      </c>
      <c r="F7134" t="s">
        <v>9257</v>
      </c>
      <c r="G7134">
        <f>VLOOKUP(A:A,[1]Sheet23!$A:$B,2,0)</f>
        <v>0.92200000000000004</v>
      </c>
    </row>
    <row r="7135" spans="1:7" x14ac:dyDescent="0.25">
      <c r="A7135" t="s">
        <v>7137</v>
      </c>
      <c r="B7135">
        <v>56</v>
      </c>
      <c r="C7135">
        <v>0.871</v>
      </c>
      <c r="D7135">
        <v>0</v>
      </c>
      <c r="E7135">
        <v>0.21</v>
      </c>
      <c r="F7135">
        <v>0.70381000000000005</v>
      </c>
      <c r="G7135" t="s">
        <v>9257</v>
      </c>
    </row>
    <row r="7136" spans="1:7" x14ac:dyDescent="0.25">
      <c r="A7136" t="s">
        <v>7138</v>
      </c>
      <c r="B7136">
        <v>56</v>
      </c>
      <c r="C7136">
        <v>0.32500000000000001</v>
      </c>
      <c r="D7136">
        <v>0</v>
      </c>
      <c r="E7136">
        <v>0.20699999999999999</v>
      </c>
      <c r="F7136" t="s">
        <v>9257</v>
      </c>
      <c r="G7136">
        <f>VLOOKUP(A:A,[1]Sheet23!$A:$B,2,0)</f>
        <v>0.93799999999999994</v>
      </c>
    </row>
    <row r="7137" spans="1:7" x14ac:dyDescent="0.25">
      <c r="A7137" t="s">
        <v>7139</v>
      </c>
      <c r="B7137">
        <v>56</v>
      </c>
      <c r="C7137">
        <v>0.32500000000000001</v>
      </c>
      <c r="D7137">
        <v>0</v>
      </c>
      <c r="E7137">
        <v>0.20699999999999999</v>
      </c>
      <c r="F7137" t="s">
        <v>9257</v>
      </c>
      <c r="G7137">
        <f>VLOOKUP(A:A,[1]Sheet23!$A:$B,2,0)</f>
        <v>0.93799999999999994</v>
      </c>
    </row>
    <row r="7138" spans="1:7" x14ac:dyDescent="0.25">
      <c r="A7138" t="s">
        <v>7140</v>
      </c>
      <c r="B7138">
        <v>56</v>
      </c>
      <c r="C7138">
        <v>0.32500000000000001</v>
      </c>
      <c r="D7138">
        <v>0</v>
      </c>
      <c r="E7138">
        <v>0.20699999999999999</v>
      </c>
      <c r="F7138" t="s">
        <v>9257</v>
      </c>
      <c r="G7138">
        <f>VLOOKUP(A:A,[1]Sheet23!$A:$B,2,0)</f>
        <v>0.93799999999999994</v>
      </c>
    </row>
    <row r="7139" spans="1:7" x14ac:dyDescent="0.25">
      <c r="A7139" t="s">
        <v>7141</v>
      </c>
      <c r="B7139">
        <v>56</v>
      </c>
      <c r="C7139">
        <v>0.45200000000000001</v>
      </c>
      <c r="D7139">
        <v>0</v>
      </c>
      <c r="E7139">
        <v>0.20300000000000001</v>
      </c>
      <c r="F7139" t="s">
        <v>9257</v>
      </c>
      <c r="G7139">
        <f>VLOOKUP(A:A,[1]Sheet23!$A:$B,2,0)</f>
        <v>0.93300000000000005</v>
      </c>
    </row>
    <row r="7140" spans="1:7" x14ac:dyDescent="0.25">
      <c r="A7140" t="s">
        <v>7142</v>
      </c>
      <c r="B7140">
        <v>56</v>
      </c>
      <c r="C7140">
        <v>9.0999999999999998E-2</v>
      </c>
      <c r="D7140">
        <v>0</v>
      </c>
      <c r="E7140">
        <v>0.183</v>
      </c>
      <c r="F7140" t="s">
        <v>9257</v>
      </c>
      <c r="G7140">
        <f>VLOOKUP(A:A,[1]Sheet23!$A:$B,2,0)</f>
        <v>0.91400000000000003</v>
      </c>
    </row>
    <row r="7141" spans="1:7" x14ac:dyDescent="0.25">
      <c r="A7141" t="s">
        <v>7143</v>
      </c>
      <c r="B7141">
        <v>56</v>
      </c>
      <c r="C7141">
        <v>0.30199999999999999</v>
      </c>
      <c r="D7141">
        <v>0</v>
      </c>
      <c r="E7141">
        <v>0.155</v>
      </c>
      <c r="F7141" t="s">
        <v>9257</v>
      </c>
      <c r="G7141">
        <f>VLOOKUP(A:A,[1]Sheet23!$A:$B,2,0)</f>
        <v>0.90300000000000002</v>
      </c>
    </row>
    <row r="7142" spans="1:7" x14ac:dyDescent="0.25">
      <c r="A7142" t="s">
        <v>7144</v>
      </c>
      <c r="B7142">
        <v>56</v>
      </c>
      <c r="C7142">
        <v>0.13300000000000001</v>
      </c>
      <c r="D7142">
        <v>0</v>
      </c>
      <c r="E7142">
        <v>0.13700000000000001</v>
      </c>
      <c r="F7142" t="s">
        <v>9257</v>
      </c>
      <c r="G7142">
        <f>VLOOKUP(A:A,[1]Sheet23!$A:$B,2,0)</f>
        <v>0.93200000000000005</v>
      </c>
    </row>
    <row r="7143" spans="1:7" x14ac:dyDescent="0.25">
      <c r="A7143" t="s">
        <v>7145</v>
      </c>
      <c r="B7143">
        <v>56</v>
      </c>
      <c r="C7143">
        <v>0.13300000000000001</v>
      </c>
      <c r="D7143">
        <v>0</v>
      </c>
      <c r="E7143">
        <v>0.13700000000000001</v>
      </c>
      <c r="F7143" t="s">
        <v>9257</v>
      </c>
      <c r="G7143">
        <f>VLOOKUP(A:A,[1]Sheet23!$A:$B,2,0)</f>
        <v>0.92900000000000005</v>
      </c>
    </row>
    <row r="7144" spans="1:7" x14ac:dyDescent="0.25">
      <c r="A7144" t="s">
        <v>7146</v>
      </c>
      <c r="B7144">
        <v>56</v>
      </c>
      <c r="C7144">
        <v>6.3E-2</v>
      </c>
      <c r="D7144">
        <v>0</v>
      </c>
      <c r="E7144">
        <v>0.13200000000000001</v>
      </c>
      <c r="F7144" t="s">
        <v>9257</v>
      </c>
      <c r="G7144">
        <f>VLOOKUP(A:A,[1]Sheet23!$A:$B,2,0)</f>
        <v>0.91600000000000004</v>
      </c>
    </row>
    <row r="7145" spans="1:7" x14ac:dyDescent="0.25">
      <c r="A7145" t="s">
        <v>7147</v>
      </c>
      <c r="B7145">
        <v>56</v>
      </c>
      <c r="C7145">
        <v>0.71199999999999997</v>
      </c>
      <c r="D7145">
        <v>0</v>
      </c>
      <c r="E7145">
        <v>0.121</v>
      </c>
      <c r="F7145">
        <v>0.59256399999999998</v>
      </c>
      <c r="G7145" t="s">
        <v>9257</v>
      </c>
    </row>
    <row r="7146" spans="1:7" x14ac:dyDescent="0.25">
      <c r="A7146" t="s">
        <v>7148</v>
      </c>
      <c r="B7146">
        <v>56</v>
      </c>
      <c r="C7146">
        <v>0.50700000000000001</v>
      </c>
      <c r="D7146">
        <v>0</v>
      </c>
      <c r="E7146">
        <v>0.109</v>
      </c>
      <c r="F7146" t="s">
        <v>9257</v>
      </c>
      <c r="G7146">
        <f>VLOOKUP(A:A,[1]Sheet23!$A:$B,2,0)</f>
        <v>0.97799999999999998</v>
      </c>
    </row>
    <row r="7147" spans="1:7" x14ac:dyDescent="0.25">
      <c r="A7147" t="s">
        <v>7149</v>
      </c>
      <c r="B7147">
        <v>56</v>
      </c>
      <c r="C7147">
        <v>0.193</v>
      </c>
      <c r="D7147">
        <v>0</v>
      </c>
      <c r="E7147">
        <v>9.2999999999999999E-2</v>
      </c>
      <c r="F7147" t="s">
        <v>9257</v>
      </c>
      <c r="G7147">
        <f>VLOOKUP(A:A,[1]Sheet23!$A:$B,2,0)</f>
        <v>0.91200000000000003</v>
      </c>
    </row>
    <row r="7148" spans="1:7" x14ac:dyDescent="0.25">
      <c r="A7148" t="s">
        <v>7150</v>
      </c>
      <c r="B7148">
        <v>56</v>
      </c>
      <c r="C7148">
        <v>0.94</v>
      </c>
      <c r="D7148">
        <v>0</v>
      </c>
      <c r="E7148">
        <v>9.1999999999999998E-2</v>
      </c>
      <c r="F7148" t="s">
        <v>9257</v>
      </c>
      <c r="G7148">
        <f>VLOOKUP(A:A,[1]Sheet23!$A:$B,2,0)</f>
        <v>0.94499999999999995</v>
      </c>
    </row>
    <row r="7149" spans="1:7" x14ac:dyDescent="0.25">
      <c r="A7149" t="s">
        <v>7151</v>
      </c>
      <c r="B7149">
        <v>56</v>
      </c>
      <c r="C7149">
        <v>0.90900000000000003</v>
      </c>
      <c r="D7149">
        <v>0</v>
      </c>
      <c r="E7149">
        <v>0.09</v>
      </c>
      <c r="F7149" t="s">
        <v>9257</v>
      </c>
      <c r="G7149">
        <f>VLOOKUP(A:A,[1]Sheet23!$A:$B,2,0)</f>
        <v>0.94499999999999995</v>
      </c>
    </row>
    <row r="7150" spans="1:7" x14ac:dyDescent="0.25">
      <c r="A7150" t="s">
        <v>7152</v>
      </c>
      <c r="B7150">
        <v>56</v>
      </c>
      <c r="C7150">
        <v>0.748</v>
      </c>
      <c r="D7150">
        <v>0</v>
      </c>
      <c r="E7150">
        <v>8.6999999999999994E-2</v>
      </c>
      <c r="F7150">
        <v>0.67331099999999999</v>
      </c>
      <c r="G7150" t="s">
        <v>9257</v>
      </c>
    </row>
    <row r="7151" spans="1:7" x14ac:dyDescent="0.25">
      <c r="A7151" t="s">
        <v>7153</v>
      </c>
      <c r="B7151">
        <v>56</v>
      </c>
      <c r="C7151">
        <v>0.47799999999999998</v>
      </c>
      <c r="D7151">
        <v>0</v>
      </c>
      <c r="E7151">
        <v>6.4000000000000001E-2</v>
      </c>
      <c r="F7151" t="s">
        <v>9257</v>
      </c>
      <c r="G7151">
        <f>VLOOKUP(A:A,[1]Sheet23!$A:$B,2,0)</f>
        <v>0.92700000000000005</v>
      </c>
    </row>
    <row r="7152" spans="1:7" x14ac:dyDescent="0.25">
      <c r="A7152" t="s">
        <v>7154</v>
      </c>
      <c r="B7152">
        <v>56</v>
      </c>
      <c r="C7152">
        <v>0.64</v>
      </c>
      <c r="D7152">
        <v>0</v>
      </c>
      <c r="E7152">
        <v>5.8999999999999997E-2</v>
      </c>
      <c r="F7152">
        <v>0.63358199999999998</v>
      </c>
      <c r="G7152" t="s">
        <v>9257</v>
      </c>
    </row>
    <row r="7153" spans="1:7" x14ac:dyDescent="0.25">
      <c r="A7153" t="s">
        <v>7155</v>
      </c>
      <c r="B7153">
        <v>56</v>
      </c>
      <c r="C7153">
        <v>0.67700000000000005</v>
      </c>
      <c r="D7153">
        <v>0</v>
      </c>
      <c r="E7153">
        <v>5.2999999999999999E-2</v>
      </c>
      <c r="F7153">
        <v>0.60256699999999996</v>
      </c>
      <c r="G7153" t="s">
        <v>9257</v>
      </c>
    </row>
    <row r="7154" spans="1:7" x14ac:dyDescent="0.25">
      <c r="A7154" t="s">
        <v>7156</v>
      </c>
      <c r="B7154">
        <v>56</v>
      </c>
      <c r="C7154">
        <v>5.1999999999999998E-2</v>
      </c>
      <c r="D7154">
        <v>0</v>
      </c>
      <c r="E7154">
        <v>5.0999999999999997E-2</v>
      </c>
      <c r="F7154">
        <v>0.97624299999999997</v>
      </c>
      <c r="G7154" t="s">
        <v>9257</v>
      </c>
    </row>
    <row r="7155" spans="1:7" x14ac:dyDescent="0.25">
      <c r="A7155" t="s">
        <v>7157</v>
      </c>
      <c r="B7155">
        <v>56</v>
      </c>
      <c r="C7155">
        <v>0.22700000000000001</v>
      </c>
      <c r="D7155">
        <v>0</v>
      </c>
      <c r="E7155">
        <v>4.7E-2</v>
      </c>
      <c r="F7155">
        <v>0.93753799999999998</v>
      </c>
      <c r="G7155" t="s">
        <v>9257</v>
      </c>
    </row>
    <row r="7156" spans="1:7" x14ac:dyDescent="0.25">
      <c r="A7156" t="s">
        <v>7158</v>
      </c>
      <c r="B7156">
        <v>56</v>
      </c>
      <c r="C7156">
        <v>0.22700000000000001</v>
      </c>
      <c r="D7156">
        <v>0</v>
      </c>
      <c r="E7156">
        <v>4.3999999999999997E-2</v>
      </c>
      <c r="F7156">
        <v>0.75798200000000004</v>
      </c>
      <c r="G7156" t="s">
        <v>9257</v>
      </c>
    </row>
    <row r="7157" spans="1:7" x14ac:dyDescent="0.25">
      <c r="A7157" t="s">
        <v>7159</v>
      </c>
      <c r="B7157">
        <v>56</v>
      </c>
      <c r="C7157">
        <v>0.17599999999999999</v>
      </c>
      <c r="D7157">
        <v>0</v>
      </c>
      <c r="E7157">
        <v>4.1000000000000002E-2</v>
      </c>
      <c r="F7157">
        <v>0.72175999999999996</v>
      </c>
      <c r="G7157" t="s">
        <v>9257</v>
      </c>
    </row>
    <row r="7158" spans="1:7" x14ac:dyDescent="0.25">
      <c r="A7158" t="s">
        <v>7160</v>
      </c>
      <c r="B7158">
        <v>56</v>
      </c>
      <c r="C7158">
        <v>0.45200000000000001</v>
      </c>
      <c r="D7158">
        <v>0</v>
      </c>
      <c r="E7158">
        <v>3.4000000000000002E-2</v>
      </c>
      <c r="F7158">
        <v>0.94129399999999996</v>
      </c>
      <c r="G7158" t="s">
        <v>9257</v>
      </c>
    </row>
    <row r="7159" spans="1:7" x14ac:dyDescent="0.25">
      <c r="A7159" t="s">
        <v>7161</v>
      </c>
      <c r="B7159">
        <v>56</v>
      </c>
      <c r="C7159">
        <v>0.64</v>
      </c>
      <c r="D7159">
        <v>0</v>
      </c>
      <c r="E7159">
        <v>3.3000000000000002E-2</v>
      </c>
      <c r="F7159">
        <v>0.93151300000000004</v>
      </c>
      <c r="G7159" t="s">
        <v>9257</v>
      </c>
    </row>
    <row r="7160" spans="1:7" x14ac:dyDescent="0.25">
      <c r="A7160" t="s">
        <v>7162</v>
      </c>
      <c r="B7160">
        <v>56</v>
      </c>
      <c r="C7160">
        <v>0.47799999999999998</v>
      </c>
      <c r="D7160">
        <v>0</v>
      </c>
      <c r="E7160">
        <v>3.2000000000000001E-2</v>
      </c>
      <c r="F7160">
        <v>0.96785699999999997</v>
      </c>
      <c r="G7160" t="s">
        <v>9257</v>
      </c>
    </row>
    <row r="7161" spans="1:7" x14ac:dyDescent="0.25">
      <c r="A7161" t="s">
        <v>7163</v>
      </c>
      <c r="B7161">
        <v>56</v>
      </c>
      <c r="C7161">
        <v>0.95699999999999996</v>
      </c>
      <c r="D7161">
        <v>0</v>
      </c>
      <c r="E7161">
        <v>3.1E-2</v>
      </c>
      <c r="F7161">
        <v>0.99508300000000005</v>
      </c>
      <c r="G7161" t="s">
        <v>9257</v>
      </c>
    </row>
    <row r="7162" spans="1:7" x14ac:dyDescent="0.25">
      <c r="A7162" t="s">
        <v>7164</v>
      </c>
      <c r="B7162">
        <v>56</v>
      </c>
      <c r="C7162">
        <v>0.28000000000000003</v>
      </c>
      <c r="D7162">
        <v>0</v>
      </c>
      <c r="E7162">
        <v>0.03</v>
      </c>
      <c r="F7162">
        <v>0.88301499999999999</v>
      </c>
      <c r="G7162" t="s">
        <v>9257</v>
      </c>
    </row>
    <row r="7163" spans="1:7" x14ac:dyDescent="0.25">
      <c r="A7163" t="s">
        <v>7165</v>
      </c>
      <c r="B7163">
        <v>56</v>
      </c>
      <c r="C7163">
        <v>0.60599999999999998</v>
      </c>
      <c r="D7163">
        <v>0</v>
      </c>
      <c r="E7163">
        <v>2.3E-2</v>
      </c>
      <c r="F7163">
        <v>0.50295000000000001</v>
      </c>
      <c r="G7163" t="s">
        <v>9257</v>
      </c>
    </row>
    <row r="7164" spans="1:7" x14ac:dyDescent="0.25">
      <c r="A7164" t="s">
        <v>7166</v>
      </c>
      <c r="B7164">
        <v>56</v>
      </c>
      <c r="C7164">
        <v>0.373</v>
      </c>
      <c r="D7164">
        <v>0</v>
      </c>
      <c r="E7164">
        <v>2.3E-2</v>
      </c>
      <c r="F7164">
        <v>0.99058999999999997</v>
      </c>
      <c r="G7164" t="s">
        <v>9257</v>
      </c>
    </row>
    <row r="7165" spans="1:7" x14ac:dyDescent="0.25">
      <c r="A7165" t="s">
        <v>7167</v>
      </c>
      <c r="B7165">
        <v>56</v>
      </c>
      <c r="C7165">
        <v>0.57199999999999995</v>
      </c>
      <c r="D7165">
        <v>0</v>
      </c>
      <c r="E7165">
        <v>2.1999999999999999E-2</v>
      </c>
      <c r="F7165">
        <v>0.932114</v>
      </c>
      <c r="G7165" t="s">
        <v>9257</v>
      </c>
    </row>
    <row r="7166" spans="1:7" x14ac:dyDescent="0.25">
      <c r="A7166" t="s">
        <v>7168</v>
      </c>
      <c r="B7166">
        <v>56</v>
      </c>
      <c r="C7166">
        <v>0.748</v>
      </c>
      <c r="D7166">
        <v>0</v>
      </c>
      <c r="E7166">
        <v>2.1999999999999999E-2</v>
      </c>
      <c r="F7166">
        <v>0.99181299999999994</v>
      </c>
      <c r="G7166" t="s">
        <v>9257</v>
      </c>
    </row>
    <row r="7167" spans="1:7" x14ac:dyDescent="0.25">
      <c r="A7167" t="s">
        <v>7169</v>
      </c>
      <c r="B7167">
        <v>56</v>
      </c>
      <c r="C7167">
        <v>0.25900000000000001</v>
      </c>
      <c r="D7167">
        <v>0</v>
      </c>
      <c r="E7167">
        <v>2.1000000000000001E-2</v>
      </c>
      <c r="F7167">
        <v>0.86814800000000003</v>
      </c>
      <c r="G7167" t="s">
        <v>9257</v>
      </c>
    </row>
    <row r="7168" spans="1:7" x14ac:dyDescent="0.25">
      <c r="A7168" t="s">
        <v>7170</v>
      </c>
      <c r="B7168">
        <v>56</v>
      </c>
      <c r="C7168">
        <v>0.60599999999999998</v>
      </c>
      <c r="D7168">
        <v>0</v>
      </c>
      <c r="E7168">
        <v>2.1000000000000001E-2</v>
      </c>
      <c r="F7168">
        <v>0.93718599999999996</v>
      </c>
      <c r="G7168" t="s">
        <v>9257</v>
      </c>
    </row>
    <row r="7169" spans="1:7" x14ac:dyDescent="0.25">
      <c r="A7169" t="s">
        <v>7171</v>
      </c>
      <c r="B7169">
        <v>56</v>
      </c>
      <c r="C7169">
        <v>0.92600000000000005</v>
      </c>
      <c r="D7169">
        <v>0</v>
      </c>
      <c r="E7169">
        <v>0.02</v>
      </c>
      <c r="F7169">
        <v>0.95435800000000004</v>
      </c>
      <c r="G7169" t="s">
        <v>9257</v>
      </c>
    </row>
    <row r="7170" spans="1:7" x14ac:dyDescent="0.25">
      <c r="A7170" t="s">
        <v>7172</v>
      </c>
      <c r="B7170">
        <v>56</v>
      </c>
      <c r="C7170">
        <v>0.89100000000000001</v>
      </c>
      <c r="D7170">
        <v>0</v>
      </c>
      <c r="E7170">
        <v>1.9E-2</v>
      </c>
      <c r="F7170">
        <v>0.68903400000000004</v>
      </c>
      <c r="G7170" t="s">
        <v>9257</v>
      </c>
    </row>
    <row r="7171" spans="1:7" x14ac:dyDescent="0.25">
      <c r="A7171" t="s">
        <v>7173</v>
      </c>
      <c r="B7171">
        <v>56</v>
      </c>
      <c r="C7171">
        <v>0.84599999999999997</v>
      </c>
      <c r="D7171">
        <v>0</v>
      </c>
      <c r="E7171">
        <v>1.7999999999999999E-2</v>
      </c>
      <c r="F7171">
        <v>0.73968100000000003</v>
      </c>
      <c r="G7171" t="s">
        <v>9257</v>
      </c>
    </row>
    <row r="7172" spans="1:7" x14ac:dyDescent="0.25">
      <c r="A7172" t="s">
        <v>7174</v>
      </c>
      <c r="B7172">
        <v>56</v>
      </c>
      <c r="C7172">
        <v>0.45200000000000001</v>
      </c>
      <c r="D7172">
        <v>0</v>
      </c>
      <c r="E7172">
        <v>1.7999999999999999E-2</v>
      </c>
      <c r="F7172">
        <v>0.95645000000000002</v>
      </c>
      <c r="G7172" t="s">
        <v>9257</v>
      </c>
    </row>
    <row r="7173" spans="1:7" x14ac:dyDescent="0.25">
      <c r="A7173" t="s">
        <v>7175</v>
      </c>
      <c r="B7173">
        <v>56</v>
      </c>
      <c r="C7173">
        <v>0.89100000000000001</v>
      </c>
      <c r="D7173">
        <v>0</v>
      </c>
      <c r="E7173">
        <v>1.7000000000000001E-2</v>
      </c>
      <c r="F7173">
        <v>0.81592399999999998</v>
      </c>
      <c r="G7173" t="s">
        <v>9257</v>
      </c>
    </row>
    <row r="7174" spans="1:7" x14ac:dyDescent="0.25">
      <c r="A7174" t="s">
        <v>7176</v>
      </c>
      <c r="B7174">
        <v>56</v>
      </c>
      <c r="C7174">
        <v>0.84599999999999997</v>
      </c>
      <c r="D7174">
        <v>0</v>
      </c>
      <c r="E7174">
        <v>1.7000000000000001E-2</v>
      </c>
      <c r="F7174">
        <v>0.99516499999999997</v>
      </c>
      <c r="G7174" t="s">
        <v>9257</v>
      </c>
    </row>
    <row r="7175" spans="1:7" x14ac:dyDescent="0.25">
      <c r="A7175" t="s">
        <v>7177</v>
      </c>
      <c r="B7175">
        <v>56</v>
      </c>
      <c r="C7175">
        <v>0.71199999999999997</v>
      </c>
      <c r="D7175">
        <v>0</v>
      </c>
      <c r="E7175">
        <v>1.6E-2</v>
      </c>
      <c r="F7175">
        <v>0.96377999999999997</v>
      </c>
      <c r="G7175" t="s">
        <v>9257</v>
      </c>
    </row>
    <row r="7176" spans="1:7" x14ac:dyDescent="0.25">
      <c r="A7176" t="s">
        <v>7178</v>
      </c>
      <c r="B7176">
        <v>55</v>
      </c>
      <c r="C7176">
        <v>0.34799999999999998</v>
      </c>
      <c r="D7176">
        <v>0</v>
      </c>
      <c r="E7176">
        <v>0.49199999999999999</v>
      </c>
      <c r="F7176" t="s">
        <v>9257</v>
      </c>
      <c r="G7176">
        <f>VLOOKUP(A:A,[1]Sheet23!$A:$B,2,0)</f>
        <v>0.92200000000000004</v>
      </c>
    </row>
    <row r="7177" spans="1:7" x14ac:dyDescent="0.25">
      <c r="A7177" t="s">
        <v>7179</v>
      </c>
      <c r="B7177">
        <v>55</v>
      </c>
      <c r="C7177">
        <v>0.28000000000000003</v>
      </c>
      <c r="D7177">
        <v>0</v>
      </c>
      <c r="E7177">
        <v>0.47499999999999998</v>
      </c>
      <c r="F7177" t="s">
        <v>9257</v>
      </c>
      <c r="G7177">
        <f>VLOOKUP(A:A,[1]Sheet23!$A:$B,2,0)</f>
        <v>0.93200000000000005</v>
      </c>
    </row>
    <row r="7178" spans="1:7" x14ac:dyDescent="0.25">
      <c r="A7178" t="s">
        <v>7180</v>
      </c>
      <c r="B7178">
        <v>55</v>
      </c>
      <c r="C7178">
        <v>0.28000000000000003</v>
      </c>
      <c r="D7178">
        <v>0</v>
      </c>
      <c r="E7178">
        <v>0.41399999999999998</v>
      </c>
      <c r="F7178" t="s">
        <v>9257</v>
      </c>
      <c r="G7178">
        <f>VLOOKUP(A:A,[1]Sheet23!$A:$B,2,0)</f>
        <v>0.92</v>
      </c>
    </row>
    <row r="7179" spans="1:7" x14ac:dyDescent="0.25">
      <c r="A7179" t="s">
        <v>7181</v>
      </c>
      <c r="B7179">
        <v>55</v>
      </c>
      <c r="C7179">
        <v>0.34799999999999998</v>
      </c>
      <c r="D7179">
        <v>0</v>
      </c>
      <c r="E7179">
        <v>0.40100000000000002</v>
      </c>
      <c r="F7179" t="s">
        <v>9257</v>
      </c>
      <c r="G7179">
        <f>VLOOKUP(A:A,[1]Sheet23!$A:$B,2,0)</f>
        <v>0.90400000000000003</v>
      </c>
    </row>
    <row r="7180" spans="1:7" x14ac:dyDescent="0.25">
      <c r="A7180" t="s">
        <v>7182</v>
      </c>
      <c r="B7180">
        <v>55</v>
      </c>
      <c r="C7180">
        <v>0.42499999999999999</v>
      </c>
      <c r="D7180">
        <v>0</v>
      </c>
      <c r="E7180">
        <v>0.39900000000000002</v>
      </c>
      <c r="F7180" t="s">
        <v>9257</v>
      </c>
      <c r="G7180">
        <f>VLOOKUP(A:A,[1]Sheet23!$A:$B,2,0)</f>
        <v>0.94599999999999995</v>
      </c>
    </row>
    <row r="7181" spans="1:7" x14ac:dyDescent="0.25">
      <c r="A7181" t="s">
        <v>7183</v>
      </c>
      <c r="B7181">
        <v>55</v>
      </c>
      <c r="C7181">
        <v>0.32500000000000001</v>
      </c>
      <c r="D7181">
        <v>0</v>
      </c>
      <c r="E7181">
        <v>0.39500000000000002</v>
      </c>
      <c r="F7181" t="s">
        <v>9257</v>
      </c>
      <c r="G7181">
        <f>VLOOKUP(A:A,[1]Sheet23!$A:$B,2,0)</f>
        <v>0.94899999999999995</v>
      </c>
    </row>
    <row r="7182" spans="1:7" x14ac:dyDescent="0.25">
      <c r="A7182" t="s">
        <v>7184</v>
      </c>
      <c r="B7182">
        <v>55</v>
      </c>
      <c r="C7182">
        <v>0.42499999999999999</v>
      </c>
      <c r="D7182">
        <v>0</v>
      </c>
      <c r="E7182">
        <v>0.39100000000000001</v>
      </c>
      <c r="F7182" t="s">
        <v>9257</v>
      </c>
      <c r="G7182">
        <f>VLOOKUP(A:A,[1]Sheet23!$A:$B,2,0)</f>
        <v>0.90400000000000003</v>
      </c>
    </row>
    <row r="7183" spans="1:7" x14ac:dyDescent="0.25">
      <c r="A7183" t="s">
        <v>7185</v>
      </c>
      <c r="B7183">
        <v>55</v>
      </c>
      <c r="C7183">
        <v>0.42499999999999999</v>
      </c>
      <c r="D7183">
        <v>0</v>
      </c>
      <c r="E7183">
        <v>0.38500000000000001</v>
      </c>
      <c r="F7183" t="s">
        <v>9257</v>
      </c>
      <c r="G7183">
        <f>VLOOKUP(A:A,[1]Sheet23!$A:$B,2,0)</f>
        <v>0.90100000000000002</v>
      </c>
    </row>
    <row r="7184" spans="1:7" x14ac:dyDescent="0.25">
      <c r="A7184" t="s">
        <v>7186</v>
      </c>
      <c r="B7184">
        <v>55</v>
      </c>
      <c r="C7184">
        <v>4.5999999999999999E-2</v>
      </c>
      <c r="D7184">
        <v>0</v>
      </c>
      <c r="E7184">
        <v>0.35699999999999998</v>
      </c>
      <c r="F7184" t="s">
        <v>9257</v>
      </c>
      <c r="G7184">
        <f>VLOOKUP(A:A,[1]Sheet23!$A:$B,2,0)</f>
        <v>0.94599999999999995</v>
      </c>
    </row>
    <row r="7185" spans="1:7" x14ac:dyDescent="0.25">
      <c r="A7185" t="s">
        <v>7187</v>
      </c>
      <c r="B7185">
        <v>55</v>
      </c>
      <c r="C7185">
        <v>0.98199999999999998</v>
      </c>
      <c r="D7185">
        <v>0</v>
      </c>
      <c r="E7185">
        <v>0.34200000000000003</v>
      </c>
      <c r="F7185" t="s">
        <v>9257</v>
      </c>
      <c r="G7185">
        <f>VLOOKUP(A:A,[1]Sheet23!$A:$B,2,0)</f>
        <v>0.90800000000000003</v>
      </c>
    </row>
    <row r="7186" spans="1:7" x14ac:dyDescent="0.25">
      <c r="A7186" t="s">
        <v>7188</v>
      </c>
      <c r="B7186">
        <v>55</v>
      </c>
      <c r="C7186">
        <v>0.45200000000000001</v>
      </c>
      <c r="D7186">
        <v>0</v>
      </c>
      <c r="E7186">
        <v>0.314</v>
      </c>
      <c r="F7186">
        <v>0.527945</v>
      </c>
      <c r="G7186" t="s">
        <v>9257</v>
      </c>
    </row>
    <row r="7187" spans="1:7" x14ac:dyDescent="0.25">
      <c r="A7187" t="s">
        <v>7189</v>
      </c>
      <c r="B7187">
        <v>55</v>
      </c>
      <c r="C7187">
        <v>0.30199999999999999</v>
      </c>
      <c r="D7187">
        <v>0</v>
      </c>
      <c r="E7187">
        <v>0.30399999999999999</v>
      </c>
      <c r="F7187" t="s">
        <v>9257</v>
      </c>
      <c r="G7187">
        <f>VLOOKUP(A:A,[1]Sheet23!$A:$B,2,0)</f>
        <v>0.93</v>
      </c>
    </row>
    <row r="7188" spans="1:7" x14ac:dyDescent="0.25">
      <c r="A7188" t="s">
        <v>7190</v>
      </c>
      <c r="B7188">
        <v>55</v>
      </c>
      <c r="C7188">
        <v>0.47799999999999998</v>
      </c>
      <c r="D7188">
        <v>0</v>
      </c>
      <c r="E7188">
        <v>0.30199999999999999</v>
      </c>
      <c r="F7188">
        <v>0.53153499999999998</v>
      </c>
      <c r="G7188" t="s">
        <v>9257</v>
      </c>
    </row>
    <row r="7189" spans="1:7" x14ac:dyDescent="0.25">
      <c r="A7189" t="s">
        <v>7191</v>
      </c>
      <c r="B7189">
        <v>55</v>
      </c>
      <c r="C7189">
        <v>0.02</v>
      </c>
      <c r="D7189">
        <v>0</v>
      </c>
      <c r="E7189">
        <v>0.29399999999999998</v>
      </c>
      <c r="F7189" t="s">
        <v>9257</v>
      </c>
      <c r="G7189">
        <f>VLOOKUP(A:A,[1]Sheet23!$A:$B,2,0)</f>
        <v>0.93</v>
      </c>
    </row>
    <row r="7190" spans="1:7" x14ac:dyDescent="0.25">
      <c r="A7190" t="s">
        <v>7192</v>
      </c>
      <c r="B7190">
        <v>55</v>
      </c>
      <c r="C7190">
        <v>0.81799999999999995</v>
      </c>
      <c r="D7190">
        <v>0</v>
      </c>
      <c r="E7190">
        <v>0.27200000000000002</v>
      </c>
      <c r="F7190">
        <v>0.88765899999999998</v>
      </c>
      <c r="G7190" t="s">
        <v>9257</v>
      </c>
    </row>
    <row r="7191" spans="1:7" x14ac:dyDescent="0.25">
      <c r="A7191" t="s">
        <v>7193</v>
      </c>
      <c r="B7191">
        <v>55</v>
      </c>
      <c r="C7191">
        <v>0.01</v>
      </c>
      <c r="D7191">
        <v>0</v>
      </c>
      <c r="E7191">
        <v>0.214</v>
      </c>
      <c r="F7191" t="s">
        <v>9257</v>
      </c>
      <c r="G7191">
        <f>VLOOKUP(A:A,[1]Sheet23!$A:$B,2,0)</f>
        <v>0.92</v>
      </c>
    </row>
    <row r="7192" spans="1:7" x14ac:dyDescent="0.25">
      <c r="A7192" t="s">
        <v>7194</v>
      </c>
      <c r="B7192">
        <v>55</v>
      </c>
      <c r="C7192">
        <v>0.13300000000000001</v>
      </c>
      <c r="D7192">
        <v>0</v>
      </c>
      <c r="E7192">
        <v>0.19900000000000001</v>
      </c>
      <c r="F7192" t="s">
        <v>9257</v>
      </c>
      <c r="G7192">
        <f>VLOOKUP(A:A,[1]Sheet23!$A:$B,2,0)</f>
        <v>0.90400000000000003</v>
      </c>
    </row>
    <row r="7193" spans="1:7" x14ac:dyDescent="0.25">
      <c r="A7193" t="s">
        <v>7195</v>
      </c>
      <c r="B7193">
        <v>55</v>
      </c>
      <c r="C7193">
        <v>0.121</v>
      </c>
      <c r="D7193">
        <v>0</v>
      </c>
      <c r="E7193">
        <v>0.19500000000000001</v>
      </c>
      <c r="F7193" t="s">
        <v>9257</v>
      </c>
      <c r="G7193">
        <f>VLOOKUP(A:A,[1]Sheet23!$A:$B,2,0)</f>
        <v>0.92700000000000005</v>
      </c>
    </row>
    <row r="7194" spans="1:7" x14ac:dyDescent="0.25">
      <c r="A7194" t="s">
        <v>7196</v>
      </c>
      <c r="B7194">
        <v>55</v>
      </c>
      <c r="C7194">
        <v>0.47799999999999998</v>
      </c>
      <c r="D7194">
        <v>0</v>
      </c>
      <c r="E7194">
        <v>0.17399999999999999</v>
      </c>
      <c r="F7194" t="s">
        <v>9257</v>
      </c>
      <c r="G7194">
        <f>VLOOKUP(A:A,[1]Sheet23!$A:$B,2,0)</f>
        <v>0.95499999999999996</v>
      </c>
    </row>
    <row r="7195" spans="1:7" x14ac:dyDescent="0.25">
      <c r="A7195" t="s">
        <v>7197</v>
      </c>
      <c r="B7195">
        <v>55</v>
      </c>
      <c r="C7195">
        <v>0.47799999999999998</v>
      </c>
      <c r="D7195">
        <v>0</v>
      </c>
      <c r="E7195">
        <v>0.17399999999999999</v>
      </c>
      <c r="F7195" t="s">
        <v>9257</v>
      </c>
      <c r="G7195">
        <f>VLOOKUP(A:A,[1]Sheet23!$A:$B,2,0)</f>
        <v>0.95499999999999996</v>
      </c>
    </row>
    <row r="7196" spans="1:7" x14ac:dyDescent="0.25">
      <c r="A7196" t="s">
        <v>7198</v>
      </c>
      <c r="B7196">
        <v>55</v>
      </c>
      <c r="C7196">
        <v>0.45200000000000001</v>
      </c>
      <c r="D7196">
        <v>0</v>
      </c>
      <c r="E7196">
        <v>0.16900000000000001</v>
      </c>
      <c r="F7196" t="s">
        <v>9257</v>
      </c>
      <c r="G7196">
        <f>VLOOKUP(A:A,[1]Sheet23!$A:$B,2,0)</f>
        <v>0.95499999999999996</v>
      </c>
    </row>
    <row r="7197" spans="1:7" x14ac:dyDescent="0.25">
      <c r="A7197" t="s">
        <v>7199</v>
      </c>
      <c r="B7197">
        <v>55</v>
      </c>
      <c r="C7197">
        <v>0.193</v>
      </c>
      <c r="D7197">
        <v>0</v>
      </c>
      <c r="E7197">
        <v>0.16300000000000001</v>
      </c>
      <c r="F7197" t="s">
        <v>9257</v>
      </c>
      <c r="G7197">
        <f>VLOOKUP(A:A,[1]Sheet23!$A:$B,2,0)</f>
        <v>0.93500000000000005</v>
      </c>
    </row>
    <row r="7198" spans="1:7" x14ac:dyDescent="0.25">
      <c r="A7198" t="s">
        <v>7200</v>
      </c>
      <c r="B7198">
        <v>55</v>
      </c>
      <c r="C7198">
        <v>0.39600000000000002</v>
      </c>
      <c r="D7198">
        <v>0</v>
      </c>
      <c r="E7198">
        <v>0.14199999999999999</v>
      </c>
      <c r="F7198">
        <v>0.91213599999999995</v>
      </c>
      <c r="G7198" t="s">
        <v>9257</v>
      </c>
    </row>
    <row r="7199" spans="1:7" x14ac:dyDescent="0.25">
      <c r="A7199" t="s">
        <v>7201</v>
      </c>
      <c r="B7199">
        <v>55</v>
      </c>
      <c r="C7199">
        <v>0.67700000000000005</v>
      </c>
      <c r="D7199">
        <v>0</v>
      </c>
      <c r="E7199">
        <v>0.122</v>
      </c>
      <c r="F7199">
        <v>0.88603900000000002</v>
      </c>
      <c r="G7199" t="s">
        <v>9257</v>
      </c>
    </row>
    <row r="7200" spans="1:7" x14ac:dyDescent="0.25">
      <c r="A7200" t="s">
        <v>7202</v>
      </c>
      <c r="B7200">
        <v>55</v>
      </c>
      <c r="C7200">
        <v>3.2000000000000001E-2</v>
      </c>
      <c r="D7200">
        <v>0</v>
      </c>
      <c r="E7200">
        <v>0.121</v>
      </c>
      <c r="F7200" t="s">
        <v>9257</v>
      </c>
      <c r="G7200">
        <f>VLOOKUP(A:A,[1]Sheet23!$A:$B,2,0)</f>
        <v>0.93300000000000005</v>
      </c>
    </row>
    <row r="7201" spans="1:7" x14ac:dyDescent="0.25">
      <c r="A7201" t="s">
        <v>7203</v>
      </c>
      <c r="B7201">
        <v>55</v>
      </c>
      <c r="C7201">
        <v>0.01</v>
      </c>
      <c r="D7201">
        <v>0</v>
      </c>
      <c r="E7201">
        <v>0.108</v>
      </c>
      <c r="F7201" t="s">
        <v>9257</v>
      </c>
      <c r="G7201">
        <f>VLOOKUP(A:A,[1]Sheet23!$A:$B,2,0)</f>
        <v>0.90300000000000002</v>
      </c>
    </row>
    <row r="7202" spans="1:7" x14ac:dyDescent="0.25">
      <c r="A7202" t="s">
        <v>7204</v>
      </c>
      <c r="B7202">
        <v>55</v>
      </c>
      <c r="C7202">
        <v>9.0999999999999998E-2</v>
      </c>
      <c r="D7202">
        <v>0</v>
      </c>
      <c r="E7202">
        <v>9.4E-2</v>
      </c>
      <c r="F7202" t="s">
        <v>9257</v>
      </c>
      <c r="G7202">
        <f>VLOOKUP(A:A,[1]Sheet23!$A:$B,2,0)</f>
        <v>0.95899999999999996</v>
      </c>
    </row>
    <row r="7203" spans="1:7" x14ac:dyDescent="0.25">
      <c r="A7203" t="s">
        <v>7205</v>
      </c>
      <c r="B7203">
        <v>55</v>
      </c>
      <c r="C7203">
        <v>0.42499999999999999</v>
      </c>
      <c r="D7203">
        <v>0</v>
      </c>
      <c r="E7203">
        <v>9.1999999999999998E-2</v>
      </c>
      <c r="F7203" t="s">
        <v>9257</v>
      </c>
      <c r="G7203">
        <f>VLOOKUP(A:A,[1]Sheet23!$A:$B,2,0)</f>
        <v>0.92800000000000005</v>
      </c>
    </row>
    <row r="7204" spans="1:7" x14ac:dyDescent="0.25">
      <c r="A7204" t="s">
        <v>7206</v>
      </c>
      <c r="B7204">
        <v>55</v>
      </c>
      <c r="C7204">
        <v>5.8000000000000003E-2</v>
      </c>
      <c r="D7204">
        <v>0</v>
      </c>
      <c r="E7204">
        <v>8.8999999999999996E-2</v>
      </c>
      <c r="F7204" t="s">
        <v>9257</v>
      </c>
      <c r="G7204">
        <f>VLOOKUP(A:A,[1]Sheet23!$A:$B,2,0)</f>
        <v>0.92700000000000005</v>
      </c>
    </row>
    <row r="7205" spans="1:7" x14ac:dyDescent="0.25">
      <c r="A7205" t="s">
        <v>7207</v>
      </c>
      <c r="B7205">
        <v>55</v>
      </c>
      <c r="C7205">
        <v>0.60599999999999998</v>
      </c>
      <c r="D7205">
        <v>0</v>
      </c>
      <c r="E7205">
        <v>8.5999999999999993E-2</v>
      </c>
      <c r="F7205" t="s">
        <v>9257</v>
      </c>
      <c r="G7205">
        <f>VLOOKUP(A:A,[1]Sheet23!$A:$B,2,0)</f>
        <v>0.92200000000000004</v>
      </c>
    </row>
    <row r="7206" spans="1:7" x14ac:dyDescent="0.25">
      <c r="A7206" t="s">
        <v>7208</v>
      </c>
      <c r="B7206">
        <v>55</v>
      </c>
      <c r="C7206">
        <v>0.53700000000000003</v>
      </c>
      <c r="D7206">
        <v>0</v>
      </c>
      <c r="E7206">
        <v>7.5999999999999998E-2</v>
      </c>
      <c r="F7206">
        <v>0.56162100000000004</v>
      </c>
      <c r="G7206" t="s">
        <v>9257</v>
      </c>
    </row>
    <row r="7207" spans="1:7" x14ac:dyDescent="0.25">
      <c r="A7207" t="s">
        <v>7209</v>
      </c>
      <c r="B7207">
        <v>55</v>
      </c>
      <c r="C7207">
        <v>0.14499999999999999</v>
      </c>
      <c r="D7207">
        <v>0</v>
      </c>
      <c r="E7207">
        <v>7.4999999999999997E-2</v>
      </c>
      <c r="F7207" t="s">
        <v>9257</v>
      </c>
      <c r="G7207">
        <f>VLOOKUP(A:A,[1]Sheet23!$A:$B,2,0)</f>
        <v>0.93899999999999995</v>
      </c>
    </row>
    <row r="7208" spans="1:7" x14ac:dyDescent="0.25">
      <c r="A7208" t="s">
        <v>7210</v>
      </c>
      <c r="B7208">
        <v>55</v>
      </c>
      <c r="C7208">
        <v>0.34799999999999998</v>
      </c>
      <c r="D7208">
        <v>0</v>
      </c>
      <c r="E7208">
        <v>7.0999999999999994E-2</v>
      </c>
      <c r="F7208" t="s">
        <v>9257</v>
      </c>
      <c r="G7208">
        <f>VLOOKUP(A:A,[1]Sheet23!$A:$B,2,0)</f>
        <v>0.90900000000000003</v>
      </c>
    </row>
    <row r="7209" spans="1:7" x14ac:dyDescent="0.25">
      <c r="A7209" t="s">
        <v>7211</v>
      </c>
      <c r="B7209">
        <v>55</v>
      </c>
      <c r="C7209">
        <v>0.34799999999999998</v>
      </c>
      <c r="D7209">
        <v>0</v>
      </c>
      <c r="E7209">
        <v>6.9000000000000006E-2</v>
      </c>
      <c r="F7209" t="s">
        <v>9257</v>
      </c>
      <c r="G7209">
        <f>VLOOKUP(A:A,[1]Sheet23!$A:$B,2,0)</f>
        <v>0.92800000000000005</v>
      </c>
    </row>
    <row r="7210" spans="1:7" x14ac:dyDescent="0.25">
      <c r="A7210" t="s">
        <v>7212</v>
      </c>
      <c r="B7210">
        <v>55</v>
      </c>
      <c r="C7210">
        <v>9.0999999999999998E-2</v>
      </c>
      <c r="D7210">
        <v>0</v>
      </c>
      <c r="E7210">
        <v>5.1999999999999998E-2</v>
      </c>
      <c r="F7210">
        <v>0.82156200000000001</v>
      </c>
      <c r="G7210" t="s">
        <v>9257</v>
      </c>
    </row>
    <row r="7211" spans="1:7" x14ac:dyDescent="0.25">
      <c r="A7211" t="s">
        <v>7213</v>
      </c>
      <c r="B7211">
        <v>55</v>
      </c>
      <c r="C7211">
        <v>0.98499999999999999</v>
      </c>
      <c r="D7211">
        <v>0</v>
      </c>
      <c r="E7211">
        <v>5.1999999999999998E-2</v>
      </c>
      <c r="F7211" t="s">
        <v>9257</v>
      </c>
      <c r="G7211">
        <f>VLOOKUP(A:A,[1]Sheet23!$A:$B,2,0)</f>
        <v>0.9</v>
      </c>
    </row>
    <row r="7212" spans="1:7" x14ac:dyDescent="0.25">
      <c r="A7212" t="s">
        <v>7214</v>
      </c>
      <c r="B7212">
        <v>55</v>
      </c>
      <c r="C7212">
        <v>0.60599999999999998</v>
      </c>
      <c r="D7212">
        <v>0</v>
      </c>
      <c r="E7212">
        <v>4.8000000000000001E-2</v>
      </c>
      <c r="F7212">
        <v>0.99194000000000004</v>
      </c>
      <c r="G7212" t="s">
        <v>9257</v>
      </c>
    </row>
    <row r="7213" spans="1:7" x14ac:dyDescent="0.25">
      <c r="A7213" t="s">
        <v>7215</v>
      </c>
      <c r="B7213">
        <v>55</v>
      </c>
      <c r="C7213">
        <v>0.32500000000000001</v>
      </c>
      <c r="D7213">
        <v>0</v>
      </c>
      <c r="E7213">
        <v>4.2999999999999997E-2</v>
      </c>
      <c r="F7213">
        <v>0.94566899999999998</v>
      </c>
      <c r="G7213" t="s">
        <v>9257</v>
      </c>
    </row>
    <row r="7214" spans="1:7" x14ac:dyDescent="0.25">
      <c r="A7214" t="s">
        <v>7216</v>
      </c>
      <c r="B7214">
        <v>55</v>
      </c>
      <c r="C7214">
        <v>0.45200000000000001</v>
      </c>
      <c r="D7214">
        <v>0</v>
      </c>
      <c r="E7214">
        <v>0.04</v>
      </c>
      <c r="F7214" t="s">
        <v>9257</v>
      </c>
      <c r="G7214">
        <f>VLOOKUP(A:A,[1]Sheet23!$A:$B,2,0)</f>
        <v>0.9</v>
      </c>
    </row>
    <row r="7215" spans="1:7" x14ac:dyDescent="0.25">
      <c r="A7215" t="s">
        <v>7217</v>
      </c>
      <c r="B7215">
        <v>55</v>
      </c>
      <c r="C7215">
        <v>0.78400000000000003</v>
      </c>
      <c r="D7215">
        <v>0</v>
      </c>
      <c r="E7215">
        <v>0.03</v>
      </c>
      <c r="F7215">
        <v>0.999838</v>
      </c>
      <c r="G7215" t="s">
        <v>9257</v>
      </c>
    </row>
    <row r="7216" spans="1:7" x14ac:dyDescent="0.25">
      <c r="A7216" t="s">
        <v>7218</v>
      </c>
      <c r="B7216">
        <v>55</v>
      </c>
      <c r="C7216">
        <v>0.71199999999999997</v>
      </c>
      <c r="D7216">
        <v>0</v>
      </c>
      <c r="E7216">
        <v>2.7E-2</v>
      </c>
      <c r="F7216">
        <v>0.72304000000000002</v>
      </c>
      <c r="G7216" t="s">
        <v>9257</v>
      </c>
    </row>
    <row r="7217" spans="1:7" x14ac:dyDescent="0.25">
      <c r="A7217" t="s">
        <v>7219</v>
      </c>
      <c r="B7217">
        <v>55</v>
      </c>
      <c r="C7217">
        <v>0.28000000000000003</v>
      </c>
      <c r="D7217">
        <v>0</v>
      </c>
      <c r="E7217">
        <v>2.7E-2</v>
      </c>
      <c r="F7217">
        <v>0.92366800000000004</v>
      </c>
      <c r="G7217" t="s">
        <v>9257</v>
      </c>
    </row>
    <row r="7218" spans="1:7" x14ac:dyDescent="0.25">
      <c r="A7218" t="s">
        <v>7220</v>
      </c>
      <c r="B7218">
        <v>55</v>
      </c>
      <c r="C7218">
        <v>0.60599999999999998</v>
      </c>
      <c r="D7218">
        <v>0</v>
      </c>
      <c r="E7218">
        <v>2.4E-2</v>
      </c>
      <c r="F7218">
        <v>0.93937000000000004</v>
      </c>
      <c r="G7218" t="s">
        <v>9257</v>
      </c>
    </row>
    <row r="7219" spans="1:7" x14ac:dyDescent="0.25">
      <c r="A7219" t="s">
        <v>7221</v>
      </c>
      <c r="B7219">
        <v>55</v>
      </c>
      <c r="C7219">
        <v>0.92600000000000005</v>
      </c>
      <c r="D7219">
        <v>0</v>
      </c>
      <c r="E7219">
        <v>2.3E-2</v>
      </c>
      <c r="F7219">
        <v>0.85750499999999996</v>
      </c>
      <c r="G7219" t="s">
        <v>9257</v>
      </c>
    </row>
    <row r="7220" spans="1:7" x14ac:dyDescent="0.25">
      <c r="A7220" t="s">
        <v>7222</v>
      </c>
      <c r="B7220">
        <v>55</v>
      </c>
      <c r="C7220">
        <v>0.45200000000000001</v>
      </c>
      <c r="D7220">
        <v>0</v>
      </c>
      <c r="E7220">
        <v>2.1000000000000001E-2</v>
      </c>
      <c r="F7220">
        <v>0.77222000000000002</v>
      </c>
      <c r="G7220" t="s">
        <v>9257</v>
      </c>
    </row>
    <row r="7221" spans="1:7" x14ac:dyDescent="0.25">
      <c r="A7221" t="s">
        <v>7223</v>
      </c>
      <c r="B7221">
        <v>55</v>
      </c>
      <c r="C7221">
        <v>0.67700000000000005</v>
      </c>
      <c r="D7221">
        <v>0</v>
      </c>
      <c r="E7221">
        <v>2.1000000000000001E-2</v>
      </c>
      <c r="F7221">
        <v>0.99919999999999998</v>
      </c>
      <c r="G7221" t="s">
        <v>9257</v>
      </c>
    </row>
    <row r="7222" spans="1:7" x14ac:dyDescent="0.25">
      <c r="A7222" t="s">
        <v>7224</v>
      </c>
      <c r="B7222">
        <v>55</v>
      </c>
      <c r="C7222">
        <v>0.50700000000000001</v>
      </c>
      <c r="D7222">
        <v>0</v>
      </c>
      <c r="E7222">
        <v>1.7999999999999999E-2</v>
      </c>
      <c r="F7222">
        <v>0.99815100000000001</v>
      </c>
      <c r="G7222" t="s">
        <v>9257</v>
      </c>
    </row>
    <row r="7223" spans="1:7" x14ac:dyDescent="0.25">
      <c r="A7223" t="s">
        <v>7225</v>
      </c>
      <c r="B7223">
        <v>55</v>
      </c>
      <c r="C7223">
        <v>0.64</v>
      </c>
      <c r="D7223">
        <v>0</v>
      </c>
      <c r="E7223">
        <v>1.7999999999999999E-2</v>
      </c>
      <c r="F7223">
        <v>0.98715799999999998</v>
      </c>
      <c r="G7223" t="s">
        <v>9257</v>
      </c>
    </row>
    <row r="7224" spans="1:7" x14ac:dyDescent="0.25">
      <c r="A7224" t="s">
        <v>7226</v>
      </c>
      <c r="B7224">
        <v>55</v>
      </c>
      <c r="C7224">
        <v>0.871</v>
      </c>
      <c r="D7224">
        <v>0</v>
      </c>
      <c r="E7224">
        <v>1.7000000000000001E-2</v>
      </c>
      <c r="F7224">
        <v>0.99954200000000004</v>
      </c>
      <c r="G7224" t="s">
        <v>9257</v>
      </c>
    </row>
    <row r="7225" spans="1:7" x14ac:dyDescent="0.25">
      <c r="A7225" t="s">
        <v>7227</v>
      </c>
      <c r="B7225">
        <v>55</v>
      </c>
      <c r="C7225">
        <v>0.871</v>
      </c>
      <c r="D7225">
        <v>0</v>
      </c>
      <c r="E7225">
        <v>1.7000000000000001E-2</v>
      </c>
      <c r="F7225">
        <v>0.99954200000000004</v>
      </c>
      <c r="G7225" t="s">
        <v>9257</v>
      </c>
    </row>
    <row r="7226" spans="1:7" x14ac:dyDescent="0.25">
      <c r="A7226" t="s">
        <v>7228</v>
      </c>
      <c r="B7226">
        <v>55</v>
      </c>
      <c r="C7226">
        <v>0.60599999999999998</v>
      </c>
      <c r="D7226">
        <v>0</v>
      </c>
      <c r="E7226">
        <v>1.7000000000000001E-2</v>
      </c>
      <c r="F7226">
        <v>0.98593399999999998</v>
      </c>
      <c r="G7226" t="s">
        <v>9257</v>
      </c>
    </row>
    <row r="7227" spans="1:7" x14ac:dyDescent="0.25">
      <c r="A7227" t="s">
        <v>7229</v>
      </c>
      <c r="B7227">
        <v>55</v>
      </c>
      <c r="C7227">
        <v>0.78400000000000003</v>
      </c>
      <c r="D7227">
        <v>0</v>
      </c>
      <c r="E7227">
        <v>1.6E-2</v>
      </c>
      <c r="F7227">
        <v>0.99983999999999995</v>
      </c>
      <c r="G7227" t="s">
        <v>9257</v>
      </c>
    </row>
    <row r="7228" spans="1:7" x14ac:dyDescent="0.25">
      <c r="A7228" t="s">
        <v>7230</v>
      </c>
      <c r="B7228">
        <v>55</v>
      </c>
      <c r="C7228">
        <v>0.71199999999999997</v>
      </c>
      <c r="D7228">
        <v>0</v>
      </c>
      <c r="E7228">
        <v>1.4999999999999999E-2</v>
      </c>
      <c r="F7228">
        <v>0.999556</v>
      </c>
      <c r="G7228" t="s">
        <v>9257</v>
      </c>
    </row>
    <row r="7229" spans="1:7" x14ac:dyDescent="0.25">
      <c r="A7229" t="s">
        <v>7231</v>
      </c>
      <c r="B7229">
        <v>55</v>
      </c>
      <c r="C7229">
        <v>0.92600000000000005</v>
      </c>
      <c r="D7229">
        <v>0</v>
      </c>
      <c r="E7229">
        <v>1.4E-2</v>
      </c>
      <c r="F7229">
        <v>0.99978999999999996</v>
      </c>
      <c r="G7229" t="s">
        <v>9257</v>
      </c>
    </row>
    <row r="7230" spans="1:7" x14ac:dyDescent="0.25">
      <c r="A7230" t="s">
        <v>7232</v>
      </c>
      <c r="B7230">
        <v>55</v>
      </c>
      <c r="C7230">
        <v>0.373</v>
      </c>
      <c r="D7230">
        <v>0</v>
      </c>
      <c r="E7230">
        <v>1.4E-2</v>
      </c>
      <c r="F7230">
        <v>0.73681200000000002</v>
      </c>
      <c r="G7230" t="s">
        <v>9257</v>
      </c>
    </row>
    <row r="7231" spans="1:7" x14ac:dyDescent="0.25">
      <c r="A7231" t="s">
        <v>7233</v>
      </c>
      <c r="B7231">
        <v>55</v>
      </c>
      <c r="C7231">
        <v>0.45200000000000001</v>
      </c>
      <c r="D7231">
        <v>0</v>
      </c>
      <c r="E7231">
        <v>1.2999999999999999E-2</v>
      </c>
      <c r="F7231">
        <v>0.77301399999999998</v>
      </c>
      <c r="G7231" t="s">
        <v>9257</v>
      </c>
    </row>
    <row r="7232" spans="1:7" x14ac:dyDescent="0.25">
      <c r="A7232" t="s">
        <v>7234</v>
      </c>
      <c r="B7232">
        <v>55</v>
      </c>
      <c r="C7232">
        <v>0.28000000000000003</v>
      </c>
      <c r="D7232">
        <v>0</v>
      </c>
      <c r="E7232">
        <v>1.2E-2</v>
      </c>
      <c r="F7232">
        <v>0.971688</v>
      </c>
      <c r="G7232" t="s">
        <v>9257</v>
      </c>
    </row>
    <row r="7233" spans="1:7" x14ac:dyDescent="0.25">
      <c r="A7233" t="s">
        <v>7235</v>
      </c>
      <c r="B7233">
        <v>55</v>
      </c>
      <c r="C7233">
        <v>0.30199999999999999</v>
      </c>
      <c r="D7233">
        <v>0</v>
      </c>
      <c r="E7233">
        <v>0.01</v>
      </c>
      <c r="F7233">
        <v>0.98020799999999997</v>
      </c>
      <c r="G7233" t="s">
        <v>9257</v>
      </c>
    </row>
    <row r="7234" spans="1:7" x14ac:dyDescent="0.25">
      <c r="A7234" t="s">
        <v>7236</v>
      </c>
      <c r="B7234">
        <v>54</v>
      </c>
      <c r="C7234">
        <v>0.90900000000000003</v>
      </c>
      <c r="D7234">
        <v>0</v>
      </c>
      <c r="E7234">
        <v>0.623</v>
      </c>
      <c r="F7234" t="s">
        <v>9257</v>
      </c>
      <c r="G7234">
        <f>VLOOKUP(A:A,[1]Sheet23!$A:$B,2,0)</f>
        <v>0.91800000000000004</v>
      </c>
    </row>
    <row r="7235" spans="1:7" x14ac:dyDescent="0.25">
      <c r="A7235" t="s">
        <v>7237</v>
      </c>
      <c r="B7235">
        <v>54</v>
      </c>
      <c r="C7235">
        <v>0.50700000000000001</v>
      </c>
      <c r="D7235">
        <v>0</v>
      </c>
      <c r="E7235">
        <v>0.53200000000000003</v>
      </c>
      <c r="F7235" t="s">
        <v>9257</v>
      </c>
      <c r="G7235">
        <f>VLOOKUP(A:A,[1]Sheet23!$A:$B,2,0)</f>
        <v>0.90400000000000003</v>
      </c>
    </row>
    <row r="7236" spans="1:7" x14ac:dyDescent="0.25">
      <c r="A7236" t="s">
        <v>7238</v>
      </c>
      <c r="B7236">
        <v>54</v>
      </c>
      <c r="C7236">
        <v>0.10100000000000001</v>
      </c>
      <c r="D7236">
        <v>0</v>
      </c>
      <c r="E7236">
        <v>0.51400000000000001</v>
      </c>
      <c r="F7236" t="s">
        <v>9257</v>
      </c>
      <c r="G7236">
        <f>VLOOKUP(A:A,[1]Sheet23!$A:$B,2,0)</f>
        <v>0.92500000000000004</v>
      </c>
    </row>
    <row r="7237" spans="1:7" x14ac:dyDescent="0.25">
      <c r="A7237" t="s">
        <v>7239</v>
      </c>
      <c r="B7237">
        <v>54</v>
      </c>
      <c r="C7237">
        <v>0.95699999999999996</v>
      </c>
      <c r="D7237">
        <v>0</v>
      </c>
      <c r="E7237">
        <v>0.48299999999999998</v>
      </c>
      <c r="F7237" t="s">
        <v>9257</v>
      </c>
      <c r="G7237">
        <f>VLOOKUP(A:A,[1]Sheet23!$A:$B,2,0)</f>
        <v>0.90900000000000003</v>
      </c>
    </row>
    <row r="7238" spans="1:7" x14ac:dyDescent="0.25">
      <c r="A7238" t="s">
        <v>7240</v>
      </c>
      <c r="B7238">
        <v>54</v>
      </c>
      <c r="C7238">
        <v>0.25900000000000001</v>
      </c>
      <c r="D7238">
        <v>0</v>
      </c>
      <c r="E7238">
        <v>0.432</v>
      </c>
      <c r="F7238" t="s">
        <v>9257</v>
      </c>
      <c r="G7238">
        <f>VLOOKUP(A:A,[1]Sheet23!$A:$B,2,0)</f>
        <v>0.91200000000000003</v>
      </c>
    </row>
    <row r="7239" spans="1:7" x14ac:dyDescent="0.25">
      <c r="A7239" t="s">
        <v>7241</v>
      </c>
      <c r="B7239">
        <v>54</v>
      </c>
      <c r="C7239">
        <v>0.13300000000000001</v>
      </c>
      <c r="D7239">
        <v>0</v>
      </c>
      <c r="E7239">
        <v>0.42399999999999999</v>
      </c>
      <c r="F7239" t="s">
        <v>9257</v>
      </c>
      <c r="G7239">
        <f>VLOOKUP(A:A,[1]Sheet23!$A:$B,2,0)</f>
        <v>0.94699999999999995</v>
      </c>
    </row>
    <row r="7240" spans="1:7" x14ac:dyDescent="0.25">
      <c r="A7240" t="s">
        <v>7242</v>
      </c>
      <c r="B7240">
        <v>54</v>
      </c>
      <c r="C7240">
        <v>0.53700000000000003</v>
      </c>
      <c r="D7240">
        <v>0</v>
      </c>
      <c r="E7240">
        <v>0.35499999999999998</v>
      </c>
      <c r="F7240" t="s">
        <v>9257</v>
      </c>
      <c r="G7240">
        <f>VLOOKUP(A:A,[1]Sheet23!$A:$B,2,0)</f>
        <v>0.95</v>
      </c>
    </row>
    <row r="7241" spans="1:7" x14ac:dyDescent="0.25">
      <c r="A7241" t="s">
        <v>7243</v>
      </c>
      <c r="B7241">
        <v>54</v>
      </c>
      <c r="C7241">
        <v>0.84599999999999997</v>
      </c>
      <c r="D7241">
        <v>0</v>
      </c>
      <c r="E7241">
        <v>0.20799999999999999</v>
      </c>
      <c r="F7241" t="s">
        <v>9257</v>
      </c>
      <c r="G7241">
        <f>VLOOKUP(A:A,[1]Sheet23!$A:$B,2,0)</f>
        <v>0.95099999999999996</v>
      </c>
    </row>
    <row r="7242" spans="1:7" x14ac:dyDescent="0.25">
      <c r="A7242" t="s">
        <v>7244</v>
      </c>
      <c r="B7242">
        <v>54</v>
      </c>
      <c r="C7242">
        <v>0.84599999999999997</v>
      </c>
      <c r="D7242">
        <v>0</v>
      </c>
      <c r="E7242">
        <v>0.17100000000000001</v>
      </c>
      <c r="F7242" t="s">
        <v>9257</v>
      </c>
      <c r="G7242">
        <f>VLOOKUP(A:A,[1]Sheet23!$A:$B,2,0)</f>
        <v>0.97399999999999998</v>
      </c>
    </row>
    <row r="7243" spans="1:7" x14ac:dyDescent="0.25">
      <c r="A7243" t="s">
        <v>7245</v>
      </c>
      <c r="B7243">
        <v>54</v>
      </c>
      <c r="C7243">
        <v>0.60599999999999998</v>
      </c>
      <c r="D7243">
        <v>0</v>
      </c>
      <c r="E7243">
        <v>0.13800000000000001</v>
      </c>
      <c r="F7243">
        <v>0.88961999999999997</v>
      </c>
      <c r="G7243" t="s">
        <v>9257</v>
      </c>
    </row>
    <row r="7244" spans="1:7" x14ac:dyDescent="0.25">
      <c r="A7244" t="s">
        <v>7246</v>
      </c>
      <c r="B7244">
        <v>54</v>
      </c>
      <c r="C7244">
        <v>0.04</v>
      </c>
      <c r="D7244">
        <v>0</v>
      </c>
      <c r="E7244">
        <v>0.13400000000000001</v>
      </c>
      <c r="F7244" t="s">
        <v>9257</v>
      </c>
      <c r="G7244">
        <f>VLOOKUP(A:A,[1]Sheet23!$A:$B,2,0)</f>
        <v>0.90900000000000003</v>
      </c>
    </row>
    <row r="7245" spans="1:7" x14ac:dyDescent="0.25">
      <c r="A7245" t="s">
        <v>7247</v>
      </c>
      <c r="B7245">
        <v>54</v>
      </c>
      <c r="C7245">
        <v>0.16</v>
      </c>
      <c r="D7245">
        <v>0</v>
      </c>
      <c r="E7245">
        <v>0.13100000000000001</v>
      </c>
      <c r="F7245">
        <v>0.55622000000000005</v>
      </c>
      <c r="G7245" t="s">
        <v>9257</v>
      </c>
    </row>
    <row r="7246" spans="1:7" x14ac:dyDescent="0.25">
      <c r="A7246" t="s">
        <v>7248</v>
      </c>
      <c r="B7246">
        <v>54</v>
      </c>
      <c r="C7246">
        <v>0.193</v>
      </c>
      <c r="D7246">
        <v>0</v>
      </c>
      <c r="E7246">
        <v>0.108</v>
      </c>
      <c r="F7246">
        <v>0.59193099999999998</v>
      </c>
      <c r="G7246" t="s">
        <v>9257</v>
      </c>
    </row>
    <row r="7247" spans="1:7" x14ac:dyDescent="0.25">
      <c r="A7247" t="s">
        <v>7249</v>
      </c>
      <c r="B7247">
        <v>54</v>
      </c>
      <c r="C7247">
        <v>9.0999999999999998E-2</v>
      </c>
      <c r="D7247">
        <v>0</v>
      </c>
      <c r="E7247">
        <v>9.5000000000000001E-2</v>
      </c>
      <c r="F7247" t="s">
        <v>9257</v>
      </c>
      <c r="G7247">
        <f>VLOOKUP(A:A,[1]Sheet23!$A:$B,2,0)</f>
        <v>0.9</v>
      </c>
    </row>
    <row r="7248" spans="1:7" x14ac:dyDescent="0.25">
      <c r="A7248" t="s">
        <v>7250</v>
      </c>
      <c r="B7248">
        <v>54</v>
      </c>
      <c r="C7248">
        <v>0.34799999999999998</v>
      </c>
      <c r="D7248">
        <v>0</v>
      </c>
      <c r="E7248">
        <v>0.09</v>
      </c>
      <c r="F7248" t="s">
        <v>9257</v>
      </c>
      <c r="G7248">
        <f>VLOOKUP(A:A,[1]Sheet23!$A:$B,2,0)</f>
        <v>0.90400000000000003</v>
      </c>
    </row>
    <row r="7249" spans="1:7" x14ac:dyDescent="0.25">
      <c r="A7249" t="s">
        <v>7251</v>
      </c>
      <c r="B7249">
        <v>54</v>
      </c>
      <c r="C7249">
        <v>0.16</v>
      </c>
      <c r="D7249">
        <v>0</v>
      </c>
      <c r="E7249">
        <v>8.1000000000000003E-2</v>
      </c>
      <c r="F7249" t="s">
        <v>9257</v>
      </c>
      <c r="G7249">
        <f>VLOOKUP(A:A,[1]Sheet23!$A:$B,2,0)</f>
        <v>0.92</v>
      </c>
    </row>
    <row r="7250" spans="1:7" x14ac:dyDescent="0.25">
      <c r="A7250" t="s">
        <v>7252</v>
      </c>
      <c r="B7250">
        <v>54</v>
      </c>
      <c r="C7250">
        <v>0.32500000000000001</v>
      </c>
      <c r="D7250">
        <v>0</v>
      </c>
      <c r="E7250">
        <v>7.6999999999999999E-2</v>
      </c>
      <c r="F7250">
        <v>0.94742599999999999</v>
      </c>
      <c r="G7250" t="s">
        <v>9257</v>
      </c>
    </row>
    <row r="7251" spans="1:7" x14ac:dyDescent="0.25">
      <c r="A7251" t="s">
        <v>7253</v>
      </c>
      <c r="B7251">
        <v>54</v>
      </c>
      <c r="C7251">
        <v>0.193</v>
      </c>
      <c r="D7251">
        <v>0</v>
      </c>
      <c r="E7251">
        <v>7.5999999999999998E-2</v>
      </c>
      <c r="F7251" t="s">
        <v>9257</v>
      </c>
      <c r="G7251">
        <f>VLOOKUP(A:A,[1]Sheet23!$A:$B,2,0)</f>
        <v>0.91900000000000004</v>
      </c>
    </row>
    <row r="7252" spans="1:7" x14ac:dyDescent="0.25">
      <c r="A7252" t="s">
        <v>7254</v>
      </c>
      <c r="B7252">
        <v>54</v>
      </c>
      <c r="C7252">
        <v>0.11</v>
      </c>
      <c r="D7252">
        <v>0</v>
      </c>
      <c r="E7252">
        <v>7.5999999999999998E-2</v>
      </c>
      <c r="F7252" t="s">
        <v>9257</v>
      </c>
      <c r="G7252">
        <f>VLOOKUP(A:A,[1]Sheet23!$A:$B,2,0)</f>
        <v>0.92200000000000004</v>
      </c>
    </row>
    <row r="7253" spans="1:7" x14ac:dyDescent="0.25">
      <c r="A7253" t="s">
        <v>7255</v>
      </c>
      <c r="B7253">
        <v>54</v>
      </c>
      <c r="C7253">
        <v>0.60599999999999998</v>
      </c>
      <c r="D7253">
        <v>0</v>
      </c>
      <c r="E7253">
        <v>7.0000000000000007E-2</v>
      </c>
      <c r="F7253" t="s">
        <v>9257</v>
      </c>
      <c r="G7253">
        <f>VLOOKUP(A:A,[1]Sheet23!$A:$B,2,0)</f>
        <v>0.92300000000000004</v>
      </c>
    </row>
    <row r="7254" spans="1:7" x14ac:dyDescent="0.25">
      <c r="A7254" t="s">
        <v>7256</v>
      </c>
      <c r="B7254">
        <v>54</v>
      </c>
      <c r="C7254">
        <v>0.71199999999999997</v>
      </c>
      <c r="D7254">
        <v>0</v>
      </c>
      <c r="E7254">
        <v>6.9000000000000006E-2</v>
      </c>
      <c r="F7254" t="s">
        <v>9257</v>
      </c>
      <c r="G7254">
        <f>VLOOKUP(A:A,[1]Sheet23!$A:$B,2,0)</f>
        <v>0.91900000000000004</v>
      </c>
    </row>
    <row r="7255" spans="1:7" x14ac:dyDescent="0.25">
      <c r="A7255" t="s">
        <v>7257</v>
      </c>
      <c r="B7255">
        <v>54</v>
      </c>
      <c r="C7255">
        <v>0.373</v>
      </c>
      <c r="D7255">
        <v>0</v>
      </c>
      <c r="E7255">
        <v>5.7000000000000002E-2</v>
      </c>
      <c r="F7255">
        <v>0.92073300000000002</v>
      </c>
      <c r="G7255" t="s">
        <v>9257</v>
      </c>
    </row>
    <row r="7256" spans="1:7" x14ac:dyDescent="0.25">
      <c r="A7256" t="s">
        <v>7258</v>
      </c>
      <c r="B7256">
        <v>54</v>
      </c>
      <c r="C7256">
        <v>0.39600000000000002</v>
      </c>
      <c r="D7256">
        <v>0</v>
      </c>
      <c r="E7256">
        <v>5.5E-2</v>
      </c>
      <c r="F7256" t="s">
        <v>9257</v>
      </c>
      <c r="G7256">
        <f>VLOOKUP(A:A,[1]Sheet23!$A:$B,2,0)</f>
        <v>0.90200000000000002</v>
      </c>
    </row>
    <row r="7257" spans="1:7" x14ac:dyDescent="0.25">
      <c r="A7257" t="s">
        <v>7259</v>
      </c>
      <c r="B7257">
        <v>54</v>
      </c>
      <c r="C7257">
        <v>0.42499999999999999</v>
      </c>
      <c r="D7257">
        <v>0</v>
      </c>
      <c r="E7257">
        <v>5.3999999999999999E-2</v>
      </c>
      <c r="F7257">
        <v>0.98067800000000005</v>
      </c>
      <c r="G7257" t="s">
        <v>9257</v>
      </c>
    </row>
    <row r="7258" spans="1:7" x14ac:dyDescent="0.25">
      <c r="A7258" t="s">
        <v>7260</v>
      </c>
      <c r="B7258">
        <v>54</v>
      </c>
      <c r="C7258">
        <v>0.45200000000000001</v>
      </c>
      <c r="D7258">
        <v>0</v>
      </c>
      <c r="E7258">
        <v>4.2999999999999997E-2</v>
      </c>
      <c r="F7258">
        <v>0.915238</v>
      </c>
      <c r="G7258" t="s">
        <v>9257</v>
      </c>
    </row>
    <row r="7259" spans="1:7" x14ac:dyDescent="0.25">
      <c r="A7259" t="s">
        <v>7261</v>
      </c>
      <c r="B7259">
        <v>54</v>
      </c>
      <c r="C7259">
        <v>0.24399999999999999</v>
      </c>
      <c r="D7259">
        <v>0</v>
      </c>
      <c r="E7259">
        <v>3.7999999999999999E-2</v>
      </c>
      <c r="F7259" t="s">
        <v>9257</v>
      </c>
      <c r="G7259">
        <f>VLOOKUP(A:A,[1]Sheet23!$A:$B,2,0)</f>
        <v>0.90100000000000002</v>
      </c>
    </row>
    <row r="7260" spans="1:7" x14ac:dyDescent="0.25">
      <c r="A7260" t="s">
        <v>7262</v>
      </c>
      <c r="B7260">
        <v>54</v>
      </c>
      <c r="C7260">
        <v>0.92600000000000005</v>
      </c>
      <c r="D7260">
        <v>0</v>
      </c>
      <c r="E7260">
        <v>3.3000000000000002E-2</v>
      </c>
      <c r="F7260" t="s">
        <v>9257</v>
      </c>
      <c r="G7260">
        <f>VLOOKUP(A:A,[1]Sheet23!$A:$B,2,0)</f>
        <v>0.91800000000000004</v>
      </c>
    </row>
    <row r="7261" spans="1:7" x14ac:dyDescent="0.25">
      <c r="A7261" t="s">
        <v>7263</v>
      </c>
      <c r="B7261">
        <v>54</v>
      </c>
      <c r="C7261">
        <v>0.373</v>
      </c>
      <c r="D7261">
        <v>0</v>
      </c>
      <c r="E7261">
        <v>2.5000000000000001E-2</v>
      </c>
      <c r="F7261">
        <v>0.74071799999999999</v>
      </c>
      <c r="G7261" t="s">
        <v>9257</v>
      </c>
    </row>
    <row r="7262" spans="1:7" x14ac:dyDescent="0.25">
      <c r="A7262" t="s">
        <v>7264</v>
      </c>
      <c r="B7262">
        <v>54</v>
      </c>
      <c r="C7262">
        <v>5.1999999999999998E-2</v>
      </c>
      <c r="D7262">
        <v>0</v>
      </c>
      <c r="E7262">
        <v>0.02</v>
      </c>
      <c r="F7262">
        <v>0.95125599999999999</v>
      </c>
      <c r="G7262" t="s">
        <v>9257</v>
      </c>
    </row>
    <row r="7263" spans="1:7" x14ac:dyDescent="0.25">
      <c r="A7263" t="s">
        <v>7265</v>
      </c>
      <c r="B7263">
        <v>54</v>
      </c>
      <c r="C7263">
        <v>5.1999999999999998E-2</v>
      </c>
      <c r="D7263">
        <v>0</v>
      </c>
      <c r="E7263">
        <v>0.02</v>
      </c>
      <c r="F7263">
        <v>0.95125599999999999</v>
      </c>
      <c r="G7263" t="s">
        <v>9257</v>
      </c>
    </row>
    <row r="7264" spans="1:7" x14ac:dyDescent="0.25">
      <c r="A7264" t="s">
        <v>7266</v>
      </c>
      <c r="B7264">
        <v>54</v>
      </c>
      <c r="C7264">
        <v>9.0999999999999998E-2</v>
      </c>
      <c r="D7264">
        <v>0</v>
      </c>
      <c r="E7264">
        <v>0.02</v>
      </c>
      <c r="F7264">
        <v>0.92051499999999997</v>
      </c>
      <c r="G7264" t="s">
        <v>9257</v>
      </c>
    </row>
    <row r="7265" spans="1:7" x14ac:dyDescent="0.25">
      <c r="A7265" t="s">
        <v>7267</v>
      </c>
      <c r="B7265">
        <v>54</v>
      </c>
      <c r="C7265">
        <v>0.64</v>
      </c>
      <c r="D7265">
        <v>0</v>
      </c>
      <c r="E7265">
        <v>1.4E-2</v>
      </c>
      <c r="F7265">
        <v>0.98103499999999999</v>
      </c>
      <c r="G7265" t="s">
        <v>9257</v>
      </c>
    </row>
    <row r="7266" spans="1:7" x14ac:dyDescent="0.25">
      <c r="A7266" t="s">
        <v>7268</v>
      </c>
      <c r="B7266">
        <v>54</v>
      </c>
      <c r="C7266">
        <v>0.34799999999999998</v>
      </c>
      <c r="D7266">
        <v>0</v>
      </c>
      <c r="E7266">
        <v>1.2999999999999999E-2</v>
      </c>
      <c r="F7266">
        <v>0.91424000000000005</v>
      </c>
      <c r="G7266" t="s">
        <v>9257</v>
      </c>
    </row>
    <row r="7267" spans="1:7" x14ac:dyDescent="0.25">
      <c r="A7267" t="s">
        <v>7269</v>
      </c>
      <c r="B7267">
        <v>53</v>
      </c>
      <c r="C7267">
        <v>5.1999999999999998E-2</v>
      </c>
      <c r="D7267">
        <v>0</v>
      </c>
      <c r="E7267">
        <v>0.88</v>
      </c>
      <c r="F7267" t="s">
        <v>9257</v>
      </c>
      <c r="G7267">
        <f>VLOOKUP(A:A,[1]Sheet23!$A:$B,2,0)</f>
        <v>0.91600000000000004</v>
      </c>
    </row>
    <row r="7268" spans="1:7" x14ac:dyDescent="0.25">
      <c r="A7268" t="s">
        <v>7270</v>
      </c>
      <c r="B7268">
        <v>53</v>
      </c>
      <c r="C7268">
        <v>3.5999999999999997E-2</v>
      </c>
      <c r="D7268">
        <v>0</v>
      </c>
      <c r="E7268">
        <v>0.875</v>
      </c>
      <c r="F7268" t="s">
        <v>9257</v>
      </c>
      <c r="G7268">
        <f>VLOOKUP(A:A,[1]Sheet23!$A:$B,2,0)</f>
        <v>0.96399999999999997</v>
      </c>
    </row>
    <row r="7269" spans="1:7" x14ac:dyDescent="0.25">
      <c r="A7269" t="s">
        <v>7271</v>
      </c>
      <c r="B7269">
        <v>53</v>
      </c>
      <c r="C7269">
        <v>0.30199999999999999</v>
      </c>
      <c r="D7269">
        <v>0</v>
      </c>
      <c r="E7269">
        <v>0.76700000000000002</v>
      </c>
      <c r="F7269" t="s">
        <v>9257</v>
      </c>
      <c r="G7269">
        <f>VLOOKUP(A:A,[1]Sheet23!$A:$B,2,0)</f>
        <v>0.9</v>
      </c>
    </row>
    <row r="7270" spans="1:7" x14ac:dyDescent="0.25">
      <c r="A7270" t="s">
        <v>7272</v>
      </c>
      <c r="B7270">
        <v>53</v>
      </c>
      <c r="C7270">
        <v>3.0000000000000001E-3</v>
      </c>
      <c r="D7270">
        <v>0</v>
      </c>
      <c r="E7270">
        <v>0.74299999999999999</v>
      </c>
      <c r="F7270" t="s">
        <v>9257</v>
      </c>
      <c r="G7270">
        <f>VLOOKUP(A:A,[1]Sheet23!$A:$B,2,0)</f>
        <v>0.94099999999999995</v>
      </c>
    </row>
    <row r="7271" spans="1:7" x14ac:dyDescent="0.25">
      <c r="A7271" t="s">
        <v>7273</v>
      </c>
      <c r="B7271">
        <v>53</v>
      </c>
      <c r="C7271">
        <v>2.5000000000000001E-2</v>
      </c>
      <c r="D7271">
        <v>0</v>
      </c>
      <c r="E7271">
        <v>0.55800000000000005</v>
      </c>
      <c r="F7271" t="s">
        <v>9257</v>
      </c>
      <c r="G7271">
        <f>VLOOKUP(A:A,[1]Sheet23!$A:$B,2,0)</f>
        <v>0.91600000000000004</v>
      </c>
    </row>
    <row r="7272" spans="1:7" x14ac:dyDescent="0.25">
      <c r="A7272" t="s">
        <v>7274</v>
      </c>
      <c r="B7272">
        <v>53</v>
      </c>
      <c r="C7272">
        <v>0.95699999999999996</v>
      </c>
      <c r="D7272">
        <v>0</v>
      </c>
      <c r="E7272">
        <v>0.53</v>
      </c>
      <c r="F7272" t="s">
        <v>9257</v>
      </c>
      <c r="G7272">
        <f>VLOOKUP(A:A,[1]Sheet23!$A:$B,2,0)</f>
        <v>0.91900000000000004</v>
      </c>
    </row>
    <row r="7273" spans="1:7" x14ac:dyDescent="0.25">
      <c r="A7273" t="s">
        <v>7275</v>
      </c>
      <c r="B7273">
        <v>53</v>
      </c>
      <c r="C7273">
        <v>0.373</v>
      </c>
      <c r="D7273">
        <v>0</v>
      </c>
      <c r="E7273">
        <v>0.52200000000000002</v>
      </c>
      <c r="F7273" t="s">
        <v>9257</v>
      </c>
      <c r="G7273">
        <f>VLOOKUP(A:A,[1]Sheet23!$A:$B,2,0)</f>
        <v>0.90500000000000003</v>
      </c>
    </row>
    <row r="7274" spans="1:7" x14ac:dyDescent="0.25">
      <c r="A7274" t="s">
        <v>7276</v>
      </c>
      <c r="B7274">
        <v>53</v>
      </c>
      <c r="C7274">
        <v>0.193</v>
      </c>
      <c r="D7274">
        <v>0</v>
      </c>
      <c r="E7274">
        <v>0.505</v>
      </c>
      <c r="F7274" t="s">
        <v>9257</v>
      </c>
      <c r="G7274">
        <f>VLOOKUP(A:A,[1]Sheet23!$A:$B,2,0)</f>
        <v>0.91200000000000003</v>
      </c>
    </row>
    <row r="7275" spans="1:7" x14ac:dyDescent="0.25">
      <c r="A7275" t="s">
        <v>7277</v>
      </c>
      <c r="B7275">
        <v>53</v>
      </c>
      <c r="C7275">
        <v>0.24399999999999999</v>
      </c>
      <c r="D7275">
        <v>0</v>
      </c>
      <c r="E7275">
        <v>0.39500000000000002</v>
      </c>
      <c r="F7275" t="s">
        <v>9257</v>
      </c>
      <c r="G7275">
        <f>VLOOKUP(A:A,[1]Sheet23!$A:$B,2,0)</f>
        <v>0.90800000000000003</v>
      </c>
    </row>
    <row r="7276" spans="1:7" x14ac:dyDescent="0.25">
      <c r="A7276" t="s">
        <v>7278</v>
      </c>
      <c r="B7276">
        <v>53</v>
      </c>
      <c r="C7276">
        <v>0.13300000000000001</v>
      </c>
      <c r="D7276">
        <v>0</v>
      </c>
      <c r="E7276">
        <v>0.38200000000000001</v>
      </c>
      <c r="F7276" t="s">
        <v>9257</v>
      </c>
      <c r="G7276">
        <f>VLOOKUP(A:A,[1]Sheet23!$A:$B,2,0)</f>
        <v>0.9</v>
      </c>
    </row>
    <row r="7277" spans="1:7" x14ac:dyDescent="0.25">
      <c r="A7277" t="s">
        <v>7279</v>
      </c>
      <c r="B7277">
        <v>53</v>
      </c>
      <c r="C7277">
        <v>0.98199999999999998</v>
      </c>
      <c r="D7277">
        <v>0</v>
      </c>
      <c r="E7277">
        <v>0.377</v>
      </c>
      <c r="F7277" t="s">
        <v>9257</v>
      </c>
      <c r="G7277">
        <f>VLOOKUP(A:A,[1]Sheet23!$A:$B,2,0)</f>
        <v>0.92200000000000004</v>
      </c>
    </row>
    <row r="7278" spans="1:7" x14ac:dyDescent="0.25">
      <c r="A7278" t="s">
        <v>7280</v>
      </c>
      <c r="B7278">
        <v>53</v>
      </c>
      <c r="C7278">
        <v>0.22700000000000001</v>
      </c>
      <c r="D7278">
        <v>0</v>
      </c>
      <c r="E7278">
        <v>0.36</v>
      </c>
      <c r="F7278">
        <v>0.85334500000000002</v>
      </c>
      <c r="G7278" t="s">
        <v>9257</v>
      </c>
    </row>
    <row r="7279" spans="1:7" x14ac:dyDescent="0.25">
      <c r="A7279" t="s">
        <v>7281</v>
      </c>
      <c r="B7279">
        <v>53</v>
      </c>
      <c r="C7279">
        <v>0.24399999999999999</v>
      </c>
      <c r="D7279">
        <v>0</v>
      </c>
      <c r="E7279">
        <v>0.36</v>
      </c>
      <c r="F7279" t="s">
        <v>9257</v>
      </c>
      <c r="G7279">
        <f>VLOOKUP(A:A,[1]Sheet23!$A:$B,2,0)</f>
        <v>0.92900000000000005</v>
      </c>
    </row>
    <row r="7280" spans="1:7" x14ac:dyDescent="0.25">
      <c r="A7280" t="s">
        <v>7282</v>
      </c>
      <c r="B7280">
        <v>53</v>
      </c>
      <c r="C7280">
        <v>3.2000000000000001E-2</v>
      </c>
      <c r="D7280">
        <v>0</v>
      </c>
      <c r="E7280">
        <v>0.28199999999999997</v>
      </c>
      <c r="F7280" t="s">
        <v>9257</v>
      </c>
      <c r="G7280">
        <f>VLOOKUP(A:A,[1]Sheet23!$A:$B,2,0)</f>
        <v>0.90600000000000003</v>
      </c>
    </row>
    <row r="7281" spans="1:7" x14ac:dyDescent="0.25">
      <c r="A7281" t="s">
        <v>7283</v>
      </c>
      <c r="B7281">
        <v>53</v>
      </c>
      <c r="C7281">
        <v>0.53700000000000003</v>
      </c>
      <c r="D7281">
        <v>0</v>
      </c>
      <c r="E7281">
        <v>0.27300000000000002</v>
      </c>
      <c r="F7281">
        <v>0.94143600000000005</v>
      </c>
      <c r="G7281" t="s">
        <v>9257</v>
      </c>
    </row>
    <row r="7282" spans="1:7" x14ac:dyDescent="0.25">
      <c r="A7282" t="s">
        <v>7284</v>
      </c>
      <c r="B7282">
        <v>53</v>
      </c>
      <c r="C7282">
        <v>0.10100000000000001</v>
      </c>
      <c r="D7282">
        <v>0</v>
      </c>
      <c r="E7282">
        <v>0.25700000000000001</v>
      </c>
      <c r="F7282" t="s">
        <v>9257</v>
      </c>
      <c r="G7282">
        <f>VLOOKUP(A:A,[1]Sheet23!$A:$B,2,0)</f>
        <v>0.90900000000000003</v>
      </c>
    </row>
    <row r="7283" spans="1:7" x14ac:dyDescent="0.25">
      <c r="A7283" t="s">
        <v>7285</v>
      </c>
      <c r="B7283">
        <v>53</v>
      </c>
      <c r="C7283">
        <v>0.04</v>
      </c>
      <c r="D7283">
        <v>0</v>
      </c>
      <c r="E7283">
        <v>0.25</v>
      </c>
      <c r="F7283" t="s">
        <v>9257</v>
      </c>
      <c r="G7283">
        <f>VLOOKUP(A:A,[1]Sheet23!$A:$B,2,0)</f>
        <v>0.91300000000000003</v>
      </c>
    </row>
    <row r="7284" spans="1:7" x14ac:dyDescent="0.25">
      <c r="A7284" t="s">
        <v>7286</v>
      </c>
      <c r="B7284">
        <v>53</v>
      </c>
      <c r="C7284">
        <v>0.10100000000000001</v>
      </c>
      <c r="D7284">
        <v>0</v>
      </c>
      <c r="E7284">
        <v>0.247</v>
      </c>
      <c r="F7284" t="s">
        <v>9257</v>
      </c>
      <c r="G7284">
        <f>VLOOKUP(A:A,[1]Sheet23!$A:$B,2,0)</f>
        <v>0.91800000000000004</v>
      </c>
    </row>
    <row r="7285" spans="1:7" x14ac:dyDescent="0.25">
      <c r="A7285" t="s">
        <v>7287</v>
      </c>
      <c r="B7285">
        <v>53</v>
      </c>
      <c r="C7285">
        <v>0.30199999999999999</v>
      </c>
      <c r="D7285">
        <v>0</v>
      </c>
      <c r="E7285">
        <v>0.24099999999999999</v>
      </c>
      <c r="F7285" t="s">
        <v>9257</v>
      </c>
      <c r="G7285">
        <f>VLOOKUP(A:A,[1]Sheet23!$A:$B,2,0)</f>
        <v>0.96099999999999997</v>
      </c>
    </row>
    <row r="7286" spans="1:7" x14ac:dyDescent="0.25">
      <c r="A7286" t="s">
        <v>7288</v>
      </c>
      <c r="B7286">
        <v>53</v>
      </c>
      <c r="C7286">
        <v>0.10100000000000001</v>
      </c>
      <c r="D7286">
        <v>0</v>
      </c>
      <c r="E7286">
        <v>0.22900000000000001</v>
      </c>
      <c r="F7286" t="s">
        <v>9257</v>
      </c>
      <c r="G7286">
        <f>VLOOKUP(A:A,[1]Sheet23!$A:$B,2,0)</f>
        <v>0.91</v>
      </c>
    </row>
    <row r="7287" spans="1:7" x14ac:dyDescent="0.25">
      <c r="A7287" t="s">
        <v>7289</v>
      </c>
      <c r="B7287">
        <v>53</v>
      </c>
      <c r="C7287">
        <v>0.50700000000000001</v>
      </c>
      <c r="D7287">
        <v>0</v>
      </c>
      <c r="E7287">
        <v>0.20499999999999999</v>
      </c>
      <c r="F7287" t="s">
        <v>9257</v>
      </c>
      <c r="G7287">
        <f>VLOOKUP(A:A,[1]Sheet23!$A:$B,2,0)</f>
        <v>0.94799999999999995</v>
      </c>
    </row>
    <row r="7288" spans="1:7" x14ac:dyDescent="0.25">
      <c r="A7288" t="s">
        <v>7290</v>
      </c>
      <c r="B7288">
        <v>53</v>
      </c>
      <c r="C7288">
        <v>0.02</v>
      </c>
      <c r="D7288">
        <v>0</v>
      </c>
      <c r="E7288">
        <v>0.19700000000000001</v>
      </c>
      <c r="F7288">
        <v>0.67372600000000005</v>
      </c>
      <c r="G7288" t="s">
        <v>9257</v>
      </c>
    </row>
    <row r="7289" spans="1:7" x14ac:dyDescent="0.25">
      <c r="A7289" t="s">
        <v>7291</v>
      </c>
      <c r="B7289">
        <v>53</v>
      </c>
      <c r="C7289">
        <v>0.42499999999999999</v>
      </c>
      <c r="D7289">
        <v>0</v>
      </c>
      <c r="E7289">
        <v>0.17199999999999999</v>
      </c>
      <c r="F7289" t="s">
        <v>9257</v>
      </c>
      <c r="G7289">
        <f>VLOOKUP(A:A,[1]Sheet23!$A:$B,2,0)</f>
        <v>0.90800000000000003</v>
      </c>
    </row>
    <row r="7290" spans="1:7" x14ac:dyDescent="0.25">
      <c r="A7290" t="s">
        <v>7292</v>
      </c>
      <c r="B7290">
        <v>53</v>
      </c>
      <c r="C7290">
        <v>0.81799999999999995</v>
      </c>
      <c r="D7290">
        <v>0</v>
      </c>
      <c r="E7290">
        <v>0.13800000000000001</v>
      </c>
      <c r="F7290">
        <v>0.58369700000000002</v>
      </c>
      <c r="G7290" t="s">
        <v>9257</v>
      </c>
    </row>
    <row r="7291" spans="1:7" x14ac:dyDescent="0.25">
      <c r="A7291" t="s">
        <v>7293</v>
      </c>
      <c r="B7291">
        <v>53</v>
      </c>
      <c r="C7291">
        <v>0.47799999999999998</v>
      </c>
      <c r="D7291">
        <v>0</v>
      </c>
      <c r="E7291">
        <v>0.113</v>
      </c>
      <c r="F7291">
        <v>0.85677000000000003</v>
      </c>
      <c r="G7291" t="s">
        <v>9257</v>
      </c>
    </row>
    <row r="7292" spans="1:7" x14ac:dyDescent="0.25">
      <c r="A7292" t="s">
        <v>7294</v>
      </c>
      <c r="B7292">
        <v>53</v>
      </c>
      <c r="C7292">
        <v>0.121</v>
      </c>
      <c r="D7292">
        <v>0</v>
      </c>
      <c r="E7292">
        <v>0.11</v>
      </c>
      <c r="F7292">
        <v>0.68927099999999997</v>
      </c>
      <c r="G7292" t="s">
        <v>9257</v>
      </c>
    </row>
    <row r="7293" spans="1:7" x14ac:dyDescent="0.25">
      <c r="A7293" t="s">
        <v>7295</v>
      </c>
      <c r="B7293">
        <v>53</v>
      </c>
      <c r="C7293">
        <v>0.90900000000000003</v>
      </c>
      <c r="D7293">
        <v>0</v>
      </c>
      <c r="E7293">
        <v>0.1</v>
      </c>
      <c r="F7293" t="s">
        <v>9257</v>
      </c>
      <c r="G7293">
        <f>VLOOKUP(A:A,[1]Sheet23!$A:$B,2,0)</f>
        <v>0.92600000000000005</v>
      </c>
    </row>
    <row r="7294" spans="1:7" x14ac:dyDescent="0.25">
      <c r="A7294" t="s">
        <v>7296</v>
      </c>
      <c r="B7294">
        <v>53</v>
      </c>
      <c r="C7294">
        <v>0.02</v>
      </c>
      <c r="D7294">
        <v>0</v>
      </c>
      <c r="E7294">
        <v>9.7000000000000003E-2</v>
      </c>
      <c r="F7294" t="s">
        <v>9257</v>
      </c>
      <c r="G7294">
        <f>VLOOKUP(A:A,[1]Sheet23!$A:$B,2,0)</f>
        <v>0.94299999999999995</v>
      </c>
    </row>
    <row r="7295" spans="1:7" x14ac:dyDescent="0.25">
      <c r="A7295" t="s">
        <v>7297</v>
      </c>
      <c r="B7295">
        <v>53</v>
      </c>
      <c r="C7295">
        <v>0.53700000000000003</v>
      </c>
      <c r="D7295">
        <v>0</v>
      </c>
      <c r="E7295">
        <v>9.2999999999999999E-2</v>
      </c>
      <c r="F7295">
        <v>0.962704</v>
      </c>
      <c r="G7295" t="s">
        <v>9257</v>
      </c>
    </row>
    <row r="7296" spans="1:7" x14ac:dyDescent="0.25">
      <c r="A7296" t="s">
        <v>7298</v>
      </c>
      <c r="B7296">
        <v>53</v>
      </c>
      <c r="C7296">
        <v>0.22700000000000001</v>
      </c>
      <c r="D7296">
        <v>0</v>
      </c>
      <c r="E7296">
        <v>9.1999999999999998E-2</v>
      </c>
      <c r="F7296" t="s">
        <v>9257</v>
      </c>
      <c r="G7296">
        <f>VLOOKUP(A:A,[1]Sheet23!$A:$B,2,0)</f>
        <v>0.92600000000000005</v>
      </c>
    </row>
    <row r="7297" spans="1:7" x14ac:dyDescent="0.25">
      <c r="A7297" t="s">
        <v>7299</v>
      </c>
      <c r="B7297">
        <v>53</v>
      </c>
      <c r="C7297">
        <v>0.84599999999999997</v>
      </c>
      <c r="D7297">
        <v>0</v>
      </c>
      <c r="E7297">
        <v>8.8999999999999996E-2</v>
      </c>
      <c r="F7297" t="s">
        <v>9257</v>
      </c>
      <c r="G7297">
        <f>VLOOKUP(A:A,[1]Sheet23!$A:$B,2,0)</f>
        <v>0.93300000000000005</v>
      </c>
    </row>
    <row r="7298" spans="1:7" x14ac:dyDescent="0.25">
      <c r="A7298" t="s">
        <v>7300</v>
      </c>
      <c r="B7298">
        <v>53</v>
      </c>
      <c r="C7298">
        <v>0.64</v>
      </c>
      <c r="D7298">
        <v>0</v>
      </c>
      <c r="E7298">
        <v>7.1999999999999995E-2</v>
      </c>
      <c r="F7298" t="s">
        <v>9257</v>
      </c>
      <c r="G7298">
        <f>VLOOKUP(A:A,[1]Sheet23!$A:$B,2,0)</f>
        <v>0.9</v>
      </c>
    </row>
    <row r="7299" spans="1:7" x14ac:dyDescent="0.25">
      <c r="A7299" t="s">
        <v>7301</v>
      </c>
      <c r="B7299">
        <v>53</v>
      </c>
      <c r="C7299">
        <v>0.22700000000000001</v>
      </c>
      <c r="D7299">
        <v>0</v>
      </c>
      <c r="E7299">
        <v>6.5000000000000002E-2</v>
      </c>
      <c r="F7299">
        <v>0.69013400000000003</v>
      </c>
      <c r="G7299" t="s">
        <v>9257</v>
      </c>
    </row>
    <row r="7300" spans="1:7" x14ac:dyDescent="0.25">
      <c r="A7300" t="s">
        <v>7302</v>
      </c>
      <c r="B7300">
        <v>53</v>
      </c>
      <c r="C7300">
        <v>0.64</v>
      </c>
      <c r="D7300">
        <v>0</v>
      </c>
      <c r="E7300">
        <v>6.4000000000000001E-2</v>
      </c>
      <c r="F7300" t="s">
        <v>9257</v>
      </c>
      <c r="G7300">
        <f>VLOOKUP(A:A,[1]Sheet23!$A:$B,2,0)</f>
        <v>0.90200000000000002</v>
      </c>
    </row>
    <row r="7301" spans="1:7" x14ac:dyDescent="0.25">
      <c r="A7301" t="s">
        <v>7303</v>
      </c>
      <c r="B7301">
        <v>53</v>
      </c>
      <c r="C7301">
        <v>0.50700000000000001</v>
      </c>
      <c r="D7301">
        <v>0</v>
      </c>
      <c r="E7301">
        <v>6.3E-2</v>
      </c>
      <c r="F7301">
        <v>0.75117999999999996</v>
      </c>
      <c r="G7301" t="s">
        <v>9257</v>
      </c>
    </row>
    <row r="7302" spans="1:7" x14ac:dyDescent="0.25">
      <c r="A7302" t="s">
        <v>7304</v>
      </c>
      <c r="B7302">
        <v>53</v>
      </c>
      <c r="C7302">
        <v>0.193</v>
      </c>
      <c r="D7302">
        <v>0</v>
      </c>
      <c r="E7302">
        <v>5.1999999999999998E-2</v>
      </c>
      <c r="F7302">
        <v>0.92428299999999997</v>
      </c>
      <c r="G7302" t="s">
        <v>9257</v>
      </c>
    </row>
    <row r="7303" spans="1:7" x14ac:dyDescent="0.25">
      <c r="A7303" t="s">
        <v>7305</v>
      </c>
      <c r="B7303">
        <v>53</v>
      </c>
      <c r="C7303">
        <v>0.84599999999999997</v>
      </c>
      <c r="D7303">
        <v>0</v>
      </c>
      <c r="E7303">
        <v>5.1999999999999998E-2</v>
      </c>
      <c r="F7303">
        <v>0.95920799999999995</v>
      </c>
      <c r="G7303" t="s">
        <v>9257</v>
      </c>
    </row>
    <row r="7304" spans="1:7" x14ac:dyDescent="0.25">
      <c r="A7304" t="s">
        <v>7306</v>
      </c>
      <c r="B7304">
        <v>53</v>
      </c>
      <c r="C7304">
        <v>0.24399999999999999</v>
      </c>
      <c r="D7304">
        <v>0</v>
      </c>
      <c r="E7304">
        <v>4.8000000000000001E-2</v>
      </c>
      <c r="F7304">
        <v>0.604796</v>
      </c>
      <c r="G7304" t="s">
        <v>9257</v>
      </c>
    </row>
    <row r="7305" spans="1:7" x14ac:dyDescent="0.25">
      <c r="A7305" t="s">
        <v>7307</v>
      </c>
      <c r="B7305">
        <v>53</v>
      </c>
      <c r="C7305">
        <v>0.17599999999999999</v>
      </c>
      <c r="D7305">
        <v>0</v>
      </c>
      <c r="E7305">
        <v>4.5999999999999999E-2</v>
      </c>
      <c r="F7305">
        <v>0.522984</v>
      </c>
      <c r="G7305" t="s">
        <v>9257</v>
      </c>
    </row>
    <row r="7306" spans="1:7" x14ac:dyDescent="0.25">
      <c r="A7306" t="s">
        <v>7308</v>
      </c>
      <c r="B7306">
        <v>53</v>
      </c>
      <c r="C7306">
        <v>0.47799999999999998</v>
      </c>
      <c r="D7306">
        <v>0</v>
      </c>
      <c r="E7306">
        <v>3.7999999999999999E-2</v>
      </c>
      <c r="F7306">
        <v>0.99490400000000001</v>
      </c>
      <c r="G7306" t="s">
        <v>9257</v>
      </c>
    </row>
    <row r="7307" spans="1:7" x14ac:dyDescent="0.25">
      <c r="A7307" t="s">
        <v>7309</v>
      </c>
      <c r="B7307">
        <v>53</v>
      </c>
      <c r="C7307">
        <v>0.81799999999999995</v>
      </c>
      <c r="D7307">
        <v>0</v>
      </c>
      <c r="E7307">
        <v>3.2000000000000001E-2</v>
      </c>
      <c r="F7307">
        <v>0.99390400000000001</v>
      </c>
      <c r="G7307" t="s">
        <v>9257</v>
      </c>
    </row>
    <row r="7308" spans="1:7" x14ac:dyDescent="0.25">
      <c r="A7308" t="s">
        <v>7310</v>
      </c>
      <c r="B7308">
        <v>53</v>
      </c>
      <c r="C7308">
        <v>0.60599999999999998</v>
      </c>
      <c r="D7308">
        <v>0</v>
      </c>
      <c r="E7308">
        <v>3.1E-2</v>
      </c>
      <c r="F7308">
        <v>0.98009000000000002</v>
      </c>
      <c r="G7308" t="s">
        <v>9257</v>
      </c>
    </row>
    <row r="7309" spans="1:7" x14ac:dyDescent="0.25">
      <c r="A7309" t="s">
        <v>7311</v>
      </c>
      <c r="B7309">
        <v>53</v>
      </c>
      <c r="C7309">
        <v>0.25900000000000001</v>
      </c>
      <c r="D7309">
        <v>0</v>
      </c>
      <c r="E7309">
        <v>0.03</v>
      </c>
      <c r="F7309">
        <v>0.804481</v>
      </c>
      <c r="G7309" t="s">
        <v>9257</v>
      </c>
    </row>
    <row r="7310" spans="1:7" x14ac:dyDescent="0.25">
      <c r="A7310" t="s">
        <v>7312</v>
      </c>
      <c r="B7310">
        <v>53</v>
      </c>
      <c r="C7310">
        <v>0.64</v>
      </c>
      <c r="D7310">
        <v>0</v>
      </c>
      <c r="E7310">
        <v>0.03</v>
      </c>
      <c r="F7310">
        <v>0.99525200000000003</v>
      </c>
      <c r="G7310" t="s">
        <v>9257</v>
      </c>
    </row>
    <row r="7311" spans="1:7" x14ac:dyDescent="0.25">
      <c r="A7311" t="s">
        <v>7313</v>
      </c>
      <c r="B7311">
        <v>53</v>
      </c>
      <c r="C7311">
        <v>0.871</v>
      </c>
      <c r="D7311">
        <v>0</v>
      </c>
      <c r="E7311">
        <v>2.7E-2</v>
      </c>
      <c r="F7311">
        <v>0.96194599999999997</v>
      </c>
      <c r="G7311" t="s">
        <v>9257</v>
      </c>
    </row>
    <row r="7312" spans="1:7" x14ac:dyDescent="0.25">
      <c r="A7312" t="s">
        <v>7314</v>
      </c>
      <c r="B7312">
        <v>53</v>
      </c>
      <c r="C7312">
        <v>0.95699999999999996</v>
      </c>
      <c r="D7312">
        <v>0</v>
      </c>
      <c r="E7312">
        <v>2.7E-2</v>
      </c>
      <c r="F7312">
        <v>0.69620800000000005</v>
      </c>
      <c r="G7312" t="s">
        <v>9257</v>
      </c>
    </row>
    <row r="7313" spans="1:7" x14ac:dyDescent="0.25">
      <c r="A7313" t="s">
        <v>7315</v>
      </c>
      <c r="B7313">
        <v>53</v>
      </c>
      <c r="C7313">
        <v>0.67700000000000005</v>
      </c>
      <c r="D7313">
        <v>0</v>
      </c>
      <c r="E7313">
        <v>2.7E-2</v>
      </c>
      <c r="F7313">
        <v>0.79008299999999998</v>
      </c>
      <c r="G7313" t="s">
        <v>9257</v>
      </c>
    </row>
    <row r="7314" spans="1:7" x14ac:dyDescent="0.25">
      <c r="A7314" t="s">
        <v>7316</v>
      </c>
      <c r="B7314">
        <v>53</v>
      </c>
      <c r="C7314">
        <v>0.98199999999999998</v>
      </c>
      <c r="D7314">
        <v>0</v>
      </c>
      <c r="E7314">
        <v>2.7E-2</v>
      </c>
      <c r="F7314">
        <v>0.68730000000000002</v>
      </c>
      <c r="G7314" t="s">
        <v>9257</v>
      </c>
    </row>
    <row r="7315" spans="1:7" x14ac:dyDescent="0.25">
      <c r="A7315" t="s">
        <v>7317</v>
      </c>
      <c r="B7315">
        <v>53</v>
      </c>
      <c r="C7315">
        <v>0.95699999999999996</v>
      </c>
      <c r="D7315">
        <v>0</v>
      </c>
      <c r="E7315">
        <v>2.7E-2</v>
      </c>
      <c r="F7315">
        <v>0.69620800000000005</v>
      </c>
      <c r="G7315" t="s">
        <v>9257</v>
      </c>
    </row>
    <row r="7316" spans="1:7" x14ac:dyDescent="0.25">
      <c r="A7316" t="s">
        <v>7318</v>
      </c>
      <c r="B7316">
        <v>53</v>
      </c>
      <c r="C7316">
        <v>0.39600000000000002</v>
      </c>
      <c r="D7316">
        <v>0</v>
      </c>
      <c r="E7316">
        <v>2.1000000000000001E-2</v>
      </c>
      <c r="F7316">
        <v>0.96354200000000001</v>
      </c>
      <c r="G7316" t="s">
        <v>9257</v>
      </c>
    </row>
    <row r="7317" spans="1:7" x14ac:dyDescent="0.25">
      <c r="A7317" t="s">
        <v>7319</v>
      </c>
      <c r="B7317">
        <v>53</v>
      </c>
      <c r="C7317">
        <v>0.64</v>
      </c>
      <c r="D7317">
        <v>0</v>
      </c>
      <c r="E7317">
        <v>2.1000000000000001E-2</v>
      </c>
      <c r="F7317">
        <v>0.97921899999999995</v>
      </c>
      <c r="G7317" t="s">
        <v>9257</v>
      </c>
    </row>
    <row r="7318" spans="1:7" x14ac:dyDescent="0.25">
      <c r="A7318" t="s">
        <v>7320</v>
      </c>
      <c r="B7318">
        <v>53</v>
      </c>
      <c r="C7318">
        <v>0.21099999999999999</v>
      </c>
      <c r="D7318">
        <v>0</v>
      </c>
      <c r="E7318">
        <v>1.6E-2</v>
      </c>
      <c r="F7318">
        <v>0.99353499999999995</v>
      </c>
      <c r="G7318" t="s">
        <v>9257</v>
      </c>
    </row>
    <row r="7319" spans="1:7" x14ac:dyDescent="0.25">
      <c r="A7319" t="s">
        <v>7321</v>
      </c>
      <c r="B7319">
        <v>53</v>
      </c>
      <c r="C7319">
        <v>0.25900000000000001</v>
      </c>
      <c r="D7319">
        <v>0</v>
      </c>
      <c r="E7319">
        <v>1.6E-2</v>
      </c>
      <c r="F7319">
        <v>0.77124800000000004</v>
      </c>
      <c r="G7319" t="s">
        <v>9257</v>
      </c>
    </row>
    <row r="7320" spans="1:7" x14ac:dyDescent="0.25">
      <c r="A7320" t="s">
        <v>7322</v>
      </c>
      <c r="B7320">
        <v>53</v>
      </c>
      <c r="C7320">
        <v>0.45200000000000001</v>
      </c>
      <c r="D7320">
        <v>0</v>
      </c>
      <c r="E7320">
        <v>1.4999999999999999E-2</v>
      </c>
      <c r="F7320">
        <v>0.94870600000000005</v>
      </c>
      <c r="G7320" t="s">
        <v>9257</v>
      </c>
    </row>
    <row r="7321" spans="1:7" x14ac:dyDescent="0.25">
      <c r="A7321" t="s">
        <v>7323</v>
      </c>
      <c r="B7321">
        <v>53</v>
      </c>
      <c r="C7321">
        <v>0.748</v>
      </c>
      <c r="D7321">
        <v>0</v>
      </c>
      <c r="E7321">
        <v>1.4999999999999999E-2</v>
      </c>
      <c r="F7321">
        <v>0.92403500000000005</v>
      </c>
      <c r="G7321" t="s">
        <v>9257</v>
      </c>
    </row>
    <row r="7322" spans="1:7" x14ac:dyDescent="0.25">
      <c r="A7322" t="s">
        <v>7324</v>
      </c>
      <c r="B7322">
        <v>53</v>
      </c>
      <c r="C7322">
        <v>0.16</v>
      </c>
      <c r="D7322">
        <v>0</v>
      </c>
      <c r="E7322">
        <v>1.4999999999999999E-2</v>
      </c>
      <c r="F7322">
        <v>0.99847600000000003</v>
      </c>
      <c r="G7322" t="s">
        <v>9257</v>
      </c>
    </row>
    <row r="7323" spans="1:7" x14ac:dyDescent="0.25">
      <c r="A7323" t="s">
        <v>7325</v>
      </c>
      <c r="B7323">
        <v>53</v>
      </c>
      <c r="C7323">
        <v>0.34799999999999998</v>
      </c>
      <c r="D7323">
        <v>0</v>
      </c>
      <c r="E7323">
        <v>1.2999999999999999E-2</v>
      </c>
      <c r="F7323">
        <v>0.91226600000000002</v>
      </c>
      <c r="G7323" t="s">
        <v>9257</v>
      </c>
    </row>
    <row r="7324" spans="1:7" x14ac:dyDescent="0.25">
      <c r="A7324" t="s">
        <v>7326</v>
      </c>
      <c r="B7324">
        <v>52</v>
      </c>
      <c r="C7324">
        <v>0.16</v>
      </c>
      <c r="D7324">
        <v>0</v>
      </c>
      <c r="E7324">
        <v>0.81</v>
      </c>
      <c r="F7324" t="s">
        <v>9257</v>
      </c>
      <c r="G7324">
        <f>VLOOKUP(A:A,[1]Sheet23!$A:$B,2,0)</f>
        <v>0.90600000000000003</v>
      </c>
    </row>
    <row r="7325" spans="1:7" x14ac:dyDescent="0.25">
      <c r="A7325" t="s">
        <v>7327</v>
      </c>
      <c r="B7325">
        <v>52</v>
      </c>
      <c r="C7325">
        <v>0.60599999999999998</v>
      </c>
      <c r="D7325">
        <v>0</v>
      </c>
      <c r="E7325">
        <v>0.65900000000000003</v>
      </c>
      <c r="F7325" t="s">
        <v>9257</v>
      </c>
      <c r="G7325">
        <f>VLOOKUP(A:A,[1]Sheet23!$A:$B,2,0)</f>
        <v>0.90600000000000003</v>
      </c>
    </row>
    <row r="7326" spans="1:7" x14ac:dyDescent="0.25">
      <c r="A7326" t="s">
        <v>7328</v>
      </c>
      <c r="B7326">
        <v>52</v>
      </c>
      <c r="C7326">
        <v>0.90900000000000003</v>
      </c>
      <c r="D7326">
        <v>0</v>
      </c>
      <c r="E7326">
        <v>0.65200000000000002</v>
      </c>
      <c r="F7326" t="s">
        <v>9257</v>
      </c>
      <c r="G7326">
        <f>VLOOKUP(A:A,[1]Sheet23!$A:$B,2,0)</f>
        <v>0.93300000000000005</v>
      </c>
    </row>
    <row r="7327" spans="1:7" x14ac:dyDescent="0.25">
      <c r="A7327" t="s">
        <v>7329</v>
      </c>
      <c r="B7327">
        <v>52</v>
      </c>
      <c r="C7327">
        <v>0.21099999999999999</v>
      </c>
      <c r="D7327">
        <v>0</v>
      </c>
      <c r="E7327">
        <v>0.41499999999999998</v>
      </c>
      <c r="F7327">
        <v>0.75523700000000005</v>
      </c>
      <c r="G7327" t="s">
        <v>9257</v>
      </c>
    </row>
    <row r="7328" spans="1:7" x14ac:dyDescent="0.25">
      <c r="A7328" t="s">
        <v>7330</v>
      </c>
      <c r="B7328">
        <v>52</v>
      </c>
      <c r="C7328">
        <v>0.01</v>
      </c>
      <c r="D7328">
        <v>0</v>
      </c>
      <c r="E7328">
        <v>0.36399999999999999</v>
      </c>
      <c r="F7328">
        <v>0.67201</v>
      </c>
      <c r="G7328" t="s">
        <v>9257</v>
      </c>
    </row>
    <row r="7329" spans="1:7" x14ac:dyDescent="0.25">
      <c r="A7329" t="s">
        <v>7331</v>
      </c>
      <c r="B7329">
        <v>52</v>
      </c>
      <c r="C7329">
        <v>2.1999999999999999E-2</v>
      </c>
      <c r="D7329">
        <v>0</v>
      </c>
      <c r="E7329">
        <v>0.30599999999999999</v>
      </c>
      <c r="F7329" t="s">
        <v>9257</v>
      </c>
      <c r="G7329">
        <f>VLOOKUP(A:A,[1]Sheet23!$A:$B,2,0)</f>
        <v>0.91600000000000004</v>
      </c>
    </row>
    <row r="7330" spans="1:7" x14ac:dyDescent="0.25">
      <c r="A7330" t="s">
        <v>7332</v>
      </c>
      <c r="B7330">
        <v>52</v>
      </c>
      <c r="C7330">
        <v>0.13300000000000001</v>
      </c>
      <c r="D7330">
        <v>0</v>
      </c>
      <c r="E7330">
        <v>0.28899999999999998</v>
      </c>
      <c r="F7330" t="s">
        <v>9257</v>
      </c>
      <c r="G7330">
        <f>VLOOKUP(A:A,[1]Sheet23!$A:$B,2,0)</f>
        <v>0.91700000000000004</v>
      </c>
    </row>
    <row r="7331" spans="1:7" x14ac:dyDescent="0.25">
      <c r="A7331" t="s">
        <v>7333</v>
      </c>
      <c r="B7331">
        <v>52</v>
      </c>
      <c r="C7331">
        <v>0.42499999999999999</v>
      </c>
      <c r="D7331">
        <v>0</v>
      </c>
      <c r="E7331">
        <v>0.26600000000000001</v>
      </c>
      <c r="F7331" t="s">
        <v>9257</v>
      </c>
      <c r="G7331">
        <f>VLOOKUP(A:A,[1]Sheet23!$A:$B,2,0)</f>
        <v>0.91100000000000003</v>
      </c>
    </row>
    <row r="7332" spans="1:7" x14ac:dyDescent="0.25">
      <c r="A7332" t="s">
        <v>7334</v>
      </c>
      <c r="B7332">
        <v>52</v>
      </c>
      <c r="C7332">
        <v>0.121</v>
      </c>
      <c r="D7332">
        <v>0</v>
      </c>
      <c r="E7332">
        <v>0.20499999999999999</v>
      </c>
      <c r="F7332" t="s">
        <v>9257</v>
      </c>
      <c r="G7332">
        <f>VLOOKUP(A:A,[1]Sheet23!$A:$B,2,0)</f>
        <v>0.91500000000000004</v>
      </c>
    </row>
    <row r="7333" spans="1:7" x14ac:dyDescent="0.25">
      <c r="A7333" t="s">
        <v>7335</v>
      </c>
      <c r="B7333">
        <v>52</v>
      </c>
      <c r="C7333">
        <v>0.25900000000000001</v>
      </c>
      <c r="D7333">
        <v>0</v>
      </c>
      <c r="E7333">
        <v>0.17599999999999999</v>
      </c>
      <c r="F7333" t="s">
        <v>9257</v>
      </c>
      <c r="G7333">
        <f>VLOOKUP(A:A,[1]Sheet23!$A:$B,2,0)</f>
        <v>0.94599999999999995</v>
      </c>
    </row>
    <row r="7334" spans="1:7" x14ac:dyDescent="0.25">
      <c r="A7334" t="s">
        <v>7336</v>
      </c>
      <c r="B7334">
        <v>52</v>
      </c>
      <c r="C7334">
        <v>0.16</v>
      </c>
      <c r="D7334">
        <v>0</v>
      </c>
      <c r="E7334">
        <v>0.13600000000000001</v>
      </c>
      <c r="F7334" t="s">
        <v>9257</v>
      </c>
      <c r="G7334">
        <f>VLOOKUP(A:A,[1]Sheet23!$A:$B,2,0)</f>
        <v>0.91</v>
      </c>
    </row>
    <row r="7335" spans="1:7" x14ac:dyDescent="0.25">
      <c r="A7335" t="s">
        <v>7337</v>
      </c>
      <c r="B7335">
        <v>52</v>
      </c>
      <c r="C7335">
        <v>0.193</v>
      </c>
      <c r="D7335">
        <v>0</v>
      </c>
      <c r="E7335">
        <v>0.126</v>
      </c>
      <c r="F7335" t="s">
        <v>9257</v>
      </c>
      <c r="G7335">
        <f>VLOOKUP(A:A,[1]Sheet23!$A:$B,2,0)</f>
        <v>0.90800000000000003</v>
      </c>
    </row>
    <row r="7336" spans="1:7" x14ac:dyDescent="0.25">
      <c r="A7336" t="s">
        <v>7338</v>
      </c>
      <c r="B7336">
        <v>52</v>
      </c>
      <c r="C7336">
        <v>6.0000000000000001E-3</v>
      </c>
      <c r="D7336">
        <v>0</v>
      </c>
      <c r="E7336">
        <v>9.8000000000000004E-2</v>
      </c>
      <c r="F7336" t="s">
        <v>9257</v>
      </c>
      <c r="G7336">
        <f>VLOOKUP(A:A,[1]Sheet23!$A:$B,2,0)</f>
        <v>0.92500000000000004</v>
      </c>
    </row>
    <row r="7337" spans="1:7" x14ac:dyDescent="0.25">
      <c r="A7337" t="s">
        <v>7339</v>
      </c>
      <c r="B7337">
        <v>52</v>
      </c>
      <c r="C7337">
        <v>0.89100000000000001</v>
      </c>
      <c r="D7337">
        <v>0</v>
      </c>
      <c r="E7337">
        <v>9.7000000000000003E-2</v>
      </c>
      <c r="F7337">
        <v>0.63012400000000002</v>
      </c>
      <c r="G7337" t="s">
        <v>9257</v>
      </c>
    </row>
    <row r="7338" spans="1:7" x14ac:dyDescent="0.25">
      <c r="A7338" t="s">
        <v>7340</v>
      </c>
      <c r="B7338">
        <v>52</v>
      </c>
      <c r="C7338">
        <v>1E-3</v>
      </c>
      <c r="D7338">
        <v>0</v>
      </c>
      <c r="E7338">
        <v>8.7999999999999995E-2</v>
      </c>
      <c r="F7338">
        <v>0.91334300000000002</v>
      </c>
      <c r="G7338" t="s">
        <v>9257</v>
      </c>
    </row>
    <row r="7339" spans="1:7" x14ac:dyDescent="0.25">
      <c r="A7339" t="s">
        <v>7341</v>
      </c>
      <c r="B7339">
        <v>52</v>
      </c>
      <c r="C7339">
        <v>0.98499999999999999</v>
      </c>
      <c r="D7339">
        <v>0</v>
      </c>
      <c r="E7339">
        <v>8.3000000000000004E-2</v>
      </c>
      <c r="F7339" t="s">
        <v>9257</v>
      </c>
      <c r="G7339">
        <f>VLOOKUP(A:A,[1]Sheet23!$A:$B,2,0)</f>
        <v>0.94299999999999995</v>
      </c>
    </row>
    <row r="7340" spans="1:7" x14ac:dyDescent="0.25">
      <c r="A7340" t="s">
        <v>7342</v>
      </c>
      <c r="B7340">
        <v>52</v>
      </c>
      <c r="C7340">
        <v>0.28000000000000003</v>
      </c>
      <c r="D7340">
        <v>0</v>
      </c>
      <c r="E7340">
        <v>8.2000000000000003E-2</v>
      </c>
      <c r="F7340" t="s">
        <v>9257</v>
      </c>
      <c r="G7340">
        <f>VLOOKUP(A:A,[1]Sheet23!$A:$B,2,0)</f>
        <v>0.91200000000000003</v>
      </c>
    </row>
    <row r="7341" spans="1:7" x14ac:dyDescent="0.25">
      <c r="A7341" t="s">
        <v>7343</v>
      </c>
      <c r="B7341">
        <v>52</v>
      </c>
      <c r="C7341">
        <v>0.71199999999999997</v>
      </c>
      <c r="D7341">
        <v>0</v>
      </c>
      <c r="E7341">
        <v>7.4999999999999997E-2</v>
      </c>
      <c r="F7341">
        <v>0.66324300000000003</v>
      </c>
      <c r="G7341" t="s">
        <v>9257</v>
      </c>
    </row>
    <row r="7342" spans="1:7" x14ac:dyDescent="0.25">
      <c r="A7342" t="s">
        <v>7344</v>
      </c>
      <c r="B7342">
        <v>52</v>
      </c>
      <c r="C7342">
        <v>0.21099999999999999</v>
      </c>
      <c r="D7342">
        <v>0</v>
      </c>
      <c r="E7342">
        <v>6.9000000000000006E-2</v>
      </c>
      <c r="F7342" t="s">
        <v>9257</v>
      </c>
      <c r="G7342">
        <f>VLOOKUP(A:A,[1]Sheet23!$A:$B,2,0)</f>
        <v>0.90300000000000002</v>
      </c>
    </row>
    <row r="7343" spans="1:7" x14ac:dyDescent="0.25">
      <c r="A7343" t="s">
        <v>7345</v>
      </c>
      <c r="B7343">
        <v>52</v>
      </c>
      <c r="C7343">
        <v>0.21099999999999999</v>
      </c>
      <c r="D7343">
        <v>0</v>
      </c>
      <c r="E7343">
        <v>6.8000000000000005E-2</v>
      </c>
      <c r="F7343" t="s">
        <v>9257</v>
      </c>
      <c r="G7343">
        <f>VLOOKUP(A:A,[1]Sheet23!$A:$B,2,0)</f>
        <v>0.90500000000000003</v>
      </c>
    </row>
    <row r="7344" spans="1:7" x14ac:dyDescent="0.25">
      <c r="A7344" t="s">
        <v>7346</v>
      </c>
      <c r="B7344">
        <v>52</v>
      </c>
      <c r="C7344">
        <v>0.78400000000000003</v>
      </c>
      <c r="D7344">
        <v>0</v>
      </c>
      <c r="E7344">
        <v>6.7000000000000004E-2</v>
      </c>
      <c r="F7344" t="s">
        <v>9257</v>
      </c>
      <c r="G7344">
        <f>VLOOKUP(A:A,[1]Sheet23!$A:$B,2,0)</f>
        <v>0.91700000000000004</v>
      </c>
    </row>
    <row r="7345" spans="1:7" x14ac:dyDescent="0.25">
      <c r="A7345" t="s">
        <v>7347</v>
      </c>
      <c r="B7345">
        <v>52</v>
      </c>
      <c r="C7345">
        <v>0.50700000000000001</v>
      </c>
      <c r="D7345">
        <v>0</v>
      </c>
      <c r="E7345">
        <v>6.5000000000000002E-2</v>
      </c>
      <c r="F7345">
        <v>0.94193800000000005</v>
      </c>
      <c r="G7345" t="s">
        <v>9257</v>
      </c>
    </row>
    <row r="7346" spans="1:7" x14ac:dyDescent="0.25">
      <c r="A7346" t="s">
        <v>7348</v>
      </c>
      <c r="B7346">
        <v>52</v>
      </c>
      <c r="C7346">
        <v>0.95</v>
      </c>
      <c r="D7346">
        <v>0</v>
      </c>
      <c r="E7346">
        <v>5.1999999999999998E-2</v>
      </c>
      <c r="F7346">
        <v>0.99395999999999995</v>
      </c>
      <c r="G7346" t="s">
        <v>9257</v>
      </c>
    </row>
    <row r="7347" spans="1:7" x14ac:dyDescent="0.25">
      <c r="A7347" t="s">
        <v>7349</v>
      </c>
      <c r="B7347">
        <v>52</v>
      </c>
      <c r="C7347">
        <v>0.53700000000000003</v>
      </c>
      <c r="D7347">
        <v>0</v>
      </c>
      <c r="E7347">
        <v>4.9000000000000002E-2</v>
      </c>
      <c r="F7347">
        <v>0.67890499999999998</v>
      </c>
      <c r="G7347" t="s">
        <v>9257</v>
      </c>
    </row>
    <row r="7348" spans="1:7" x14ac:dyDescent="0.25">
      <c r="A7348" t="s">
        <v>7350</v>
      </c>
      <c r="B7348">
        <v>52</v>
      </c>
      <c r="C7348">
        <v>0.71199999999999997</v>
      </c>
      <c r="D7348">
        <v>0</v>
      </c>
      <c r="E7348">
        <v>3.5000000000000003E-2</v>
      </c>
      <c r="F7348">
        <v>0.99980000000000002</v>
      </c>
      <c r="G7348" t="s">
        <v>9257</v>
      </c>
    </row>
    <row r="7349" spans="1:7" x14ac:dyDescent="0.25">
      <c r="A7349" t="s">
        <v>7351</v>
      </c>
      <c r="B7349">
        <v>52</v>
      </c>
      <c r="C7349">
        <v>0.67700000000000005</v>
      </c>
      <c r="D7349">
        <v>0</v>
      </c>
      <c r="E7349">
        <v>3.2000000000000001E-2</v>
      </c>
      <c r="F7349">
        <v>0.99690199999999995</v>
      </c>
      <c r="G7349" t="s">
        <v>9257</v>
      </c>
    </row>
    <row r="7350" spans="1:7" x14ac:dyDescent="0.25">
      <c r="A7350" t="s">
        <v>7352</v>
      </c>
      <c r="B7350">
        <v>52</v>
      </c>
      <c r="C7350">
        <v>0.95</v>
      </c>
      <c r="D7350">
        <v>0</v>
      </c>
      <c r="E7350">
        <v>3.1E-2</v>
      </c>
      <c r="F7350">
        <v>0.95909199999999994</v>
      </c>
      <c r="G7350" t="s">
        <v>9257</v>
      </c>
    </row>
    <row r="7351" spans="1:7" x14ac:dyDescent="0.25">
      <c r="A7351" t="s">
        <v>7353</v>
      </c>
      <c r="B7351">
        <v>52</v>
      </c>
      <c r="C7351">
        <v>0.14499999999999999</v>
      </c>
      <c r="D7351">
        <v>0</v>
      </c>
      <c r="E7351">
        <v>0.03</v>
      </c>
      <c r="F7351">
        <v>0.93368300000000004</v>
      </c>
      <c r="G7351" t="s">
        <v>9257</v>
      </c>
    </row>
    <row r="7352" spans="1:7" x14ac:dyDescent="0.25">
      <c r="A7352" t="s">
        <v>7354</v>
      </c>
      <c r="B7352">
        <v>52</v>
      </c>
      <c r="C7352">
        <v>0.53700000000000003</v>
      </c>
      <c r="D7352">
        <v>0</v>
      </c>
      <c r="E7352">
        <v>2.8000000000000001E-2</v>
      </c>
      <c r="F7352">
        <v>0.99148999999999998</v>
      </c>
      <c r="G7352" t="s">
        <v>9257</v>
      </c>
    </row>
    <row r="7353" spans="1:7" x14ac:dyDescent="0.25">
      <c r="A7353" t="s">
        <v>7355</v>
      </c>
      <c r="B7353">
        <v>52</v>
      </c>
      <c r="C7353">
        <v>0.71199999999999997</v>
      </c>
      <c r="D7353">
        <v>0</v>
      </c>
      <c r="E7353">
        <v>2.1999999999999999E-2</v>
      </c>
      <c r="F7353">
        <v>0.96174499999999996</v>
      </c>
      <c r="G7353" t="s">
        <v>9257</v>
      </c>
    </row>
    <row r="7354" spans="1:7" x14ac:dyDescent="0.25">
      <c r="A7354" t="s">
        <v>7356</v>
      </c>
      <c r="B7354">
        <v>52</v>
      </c>
      <c r="C7354">
        <v>0.57199999999999995</v>
      </c>
      <c r="D7354">
        <v>0</v>
      </c>
      <c r="E7354">
        <v>1.7000000000000001E-2</v>
      </c>
      <c r="F7354">
        <v>0.98275800000000002</v>
      </c>
      <c r="G7354" t="s">
        <v>9257</v>
      </c>
    </row>
    <row r="7355" spans="1:7" x14ac:dyDescent="0.25">
      <c r="A7355" t="s">
        <v>7357</v>
      </c>
      <c r="B7355">
        <v>52</v>
      </c>
      <c r="C7355">
        <v>0.02</v>
      </c>
      <c r="D7355">
        <v>0</v>
      </c>
      <c r="E7355">
        <v>1.6E-2</v>
      </c>
      <c r="F7355">
        <v>0.54340200000000005</v>
      </c>
      <c r="G7355" t="s">
        <v>9257</v>
      </c>
    </row>
    <row r="7356" spans="1:7" x14ac:dyDescent="0.25">
      <c r="A7356" t="s">
        <v>7358</v>
      </c>
      <c r="B7356">
        <v>52</v>
      </c>
      <c r="C7356">
        <v>0.24399999999999999</v>
      </c>
      <c r="D7356">
        <v>0</v>
      </c>
      <c r="E7356">
        <v>1.4999999999999999E-2</v>
      </c>
      <c r="F7356">
        <v>0.80654400000000004</v>
      </c>
      <c r="G7356" t="s">
        <v>9257</v>
      </c>
    </row>
    <row r="7357" spans="1:7" x14ac:dyDescent="0.25">
      <c r="A7357" t="s">
        <v>7359</v>
      </c>
      <c r="B7357">
        <v>52</v>
      </c>
      <c r="C7357">
        <v>0.24399999999999999</v>
      </c>
      <c r="D7357">
        <v>0</v>
      </c>
      <c r="E7357">
        <v>1.4999999999999999E-2</v>
      </c>
      <c r="F7357">
        <v>0.80654400000000004</v>
      </c>
      <c r="G7357" t="s">
        <v>9257</v>
      </c>
    </row>
    <row r="7358" spans="1:7" x14ac:dyDescent="0.25">
      <c r="A7358" t="s">
        <v>7360</v>
      </c>
      <c r="B7358">
        <v>52</v>
      </c>
      <c r="C7358">
        <v>0.84599999999999997</v>
      </c>
      <c r="D7358">
        <v>0</v>
      </c>
      <c r="E7358">
        <v>1.2E-2</v>
      </c>
      <c r="F7358">
        <v>0.94515400000000005</v>
      </c>
      <c r="G7358" t="s">
        <v>9257</v>
      </c>
    </row>
    <row r="7359" spans="1:7" x14ac:dyDescent="0.25">
      <c r="A7359" t="s">
        <v>7361</v>
      </c>
      <c r="B7359">
        <v>51</v>
      </c>
      <c r="C7359">
        <v>0.24399999999999999</v>
      </c>
      <c r="D7359">
        <v>0</v>
      </c>
      <c r="E7359">
        <v>0.80900000000000005</v>
      </c>
      <c r="F7359" t="s">
        <v>9257</v>
      </c>
      <c r="G7359">
        <f>VLOOKUP(A:A,[1]Sheet23!$A:$B,2,0)</f>
        <v>0.93</v>
      </c>
    </row>
    <row r="7360" spans="1:7" x14ac:dyDescent="0.25">
      <c r="A7360" t="s">
        <v>7362</v>
      </c>
      <c r="B7360">
        <v>51</v>
      </c>
      <c r="C7360">
        <v>0.25900000000000001</v>
      </c>
      <c r="D7360">
        <v>0</v>
      </c>
      <c r="E7360">
        <v>0.69199999999999995</v>
      </c>
      <c r="F7360" t="s">
        <v>9257</v>
      </c>
      <c r="G7360">
        <f>VLOOKUP(A:A,[1]Sheet23!$A:$B,2,0)</f>
        <v>0.90400000000000003</v>
      </c>
    </row>
    <row r="7361" spans="1:7" x14ac:dyDescent="0.25">
      <c r="A7361" t="s">
        <v>7363</v>
      </c>
      <c r="B7361">
        <v>51</v>
      </c>
      <c r="C7361">
        <v>2.1999999999999999E-2</v>
      </c>
      <c r="D7361">
        <v>0</v>
      </c>
      <c r="E7361">
        <v>0.498</v>
      </c>
      <c r="F7361" t="s">
        <v>9257</v>
      </c>
      <c r="G7361">
        <f>VLOOKUP(A:A,[1]Sheet23!$A:$B,2,0)</f>
        <v>0.91400000000000003</v>
      </c>
    </row>
    <row r="7362" spans="1:7" x14ac:dyDescent="0.25">
      <c r="A7362" t="s">
        <v>7364</v>
      </c>
      <c r="B7362">
        <v>51</v>
      </c>
      <c r="C7362">
        <v>7.2999999999999995E-2</v>
      </c>
      <c r="D7362">
        <v>0</v>
      </c>
      <c r="E7362">
        <v>0.497</v>
      </c>
      <c r="F7362" t="s">
        <v>9257</v>
      </c>
      <c r="G7362">
        <f>VLOOKUP(A:A,[1]Sheet23!$A:$B,2,0)</f>
        <v>0.95399999999999996</v>
      </c>
    </row>
    <row r="7363" spans="1:7" x14ac:dyDescent="0.25">
      <c r="A7363" t="s">
        <v>7365</v>
      </c>
      <c r="B7363">
        <v>51</v>
      </c>
      <c r="C7363">
        <v>2.1999999999999999E-2</v>
      </c>
      <c r="D7363">
        <v>0</v>
      </c>
      <c r="E7363">
        <v>0.49299999999999999</v>
      </c>
      <c r="F7363" t="s">
        <v>9257</v>
      </c>
      <c r="G7363">
        <f>VLOOKUP(A:A,[1]Sheet23!$A:$B,2,0)</f>
        <v>0.93799999999999994</v>
      </c>
    </row>
    <row r="7364" spans="1:7" x14ac:dyDescent="0.25">
      <c r="A7364" t="s">
        <v>7366</v>
      </c>
      <c r="B7364">
        <v>51</v>
      </c>
      <c r="C7364">
        <v>0.193</v>
      </c>
      <c r="D7364">
        <v>0</v>
      </c>
      <c r="E7364">
        <v>0.435</v>
      </c>
      <c r="F7364" t="s">
        <v>9257</v>
      </c>
      <c r="G7364">
        <f>VLOOKUP(A:A,[1]Sheet23!$A:$B,2,0)</f>
        <v>0.92900000000000005</v>
      </c>
    </row>
    <row r="7365" spans="1:7" x14ac:dyDescent="0.25">
      <c r="A7365" t="s">
        <v>7367</v>
      </c>
      <c r="B7365">
        <v>51</v>
      </c>
      <c r="C7365">
        <v>0.47799999999999998</v>
      </c>
      <c r="D7365">
        <v>0</v>
      </c>
      <c r="E7365">
        <v>0.38800000000000001</v>
      </c>
      <c r="F7365" t="s">
        <v>9257</v>
      </c>
      <c r="G7365">
        <f>VLOOKUP(A:A,[1]Sheet23!$A:$B,2,0)</f>
        <v>0.93500000000000005</v>
      </c>
    </row>
    <row r="7366" spans="1:7" x14ac:dyDescent="0.25">
      <c r="A7366" t="s">
        <v>7368</v>
      </c>
      <c r="B7366">
        <v>51</v>
      </c>
      <c r="C7366">
        <v>0.34799999999999998</v>
      </c>
      <c r="D7366">
        <v>0</v>
      </c>
      <c r="E7366">
        <v>0.33100000000000002</v>
      </c>
      <c r="F7366" t="s">
        <v>9257</v>
      </c>
      <c r="G7366">
        <f>VLOOKUP(A:A,[1]Sheet23!$A:$B,2,0)</f>
        <v>0.93</v>
      </c>
    </row>
    <row r="7367" spans="1:7" x14ac:dyDescent="0.25">
      <c r="A7367" t="s">
        <v>7369</v>
      </c>
      <c r="B7367">
        <v>51</v>
      </c>
      <c r="C7367">
        <v>0.34799999999999998</v>
      </c>
      <c r="D7367">
        <v>0</v>
      </c>
      <c r="E7367">
        <v>0.28799999999999998</v>
      </c>
      <c r="F7367" t="s">
        <v>9257</v>
      </c>
      <c r="G7367">
        <f>VLOOKUP(A:A,[1]Sheet23!$A:$B,2,0)</f>
        <v>0.92400000000000004</v>
      </c>
    </row>
    <row r="7368" spans="1:7" x14ac:dyDescent="0.25">
      <c r="A7368" t="s">
        <v>7370</v>
      </c>
      <c r="B7368">
        <v>51</v>
      </c>
      <c r="C7368">
        <v>9.0999999999999998E-2</v>
      </c>
      <c r="D7368">
        <v>0</v>
      </c>
      <c r="E7368">
        <v>0.252</v>
      </c>
      <c r="F7368" t="s">
        <v>9257</v>
      </c>
      <c r="G7368">
        <f>VLOOKUP(A:A,[1]Sheet23!$A:$B,2,0)</f>
        <v>0.92</v>
      </c>
    </row>
    <row r="7369" spans="1:7" x14ac:dyDescent="0.25">
      <c r="A7369" t="s">
        <v>7371</v>
      </c>
      <c r="B7369">
        <v>51</v>
      </c>
      <c r="C7369">
        <v>3.2000000000000001E-2</v>
      </c>
      <c r="D7369">
        <v>0</v>
      </c>
      <c r="E7369">
        <v>0.249</v>
      </c>
      <c r="F7369" t="s">
        <v>9257</v>
      </c>
      <c r="G7369">
        <f>VLOOKUP(A:A,[1]Sheet23!$A:$B,2,0)</f>
        <v>0.91400000000000003</v>
      </c>
    </row>
    <row r="7370" spans="1:7" x14ac:dyDescent="0.25">
      <c r="A7370" t="s">
        <v>7372</v>
      </c>
      <c r="B7370">
        <v>51</v>
      </c>
      <c r="C7370">
        <v>0.57199999999999995</v>
      </c>
      <c r="D7370">
        <v>0</v>
      </c>
      <c r="E7370">
        <v>0.214</v>
      </c>
      <c r="F7370">
        <v>0.53486999999999996</v>
      </c>
      <c r="G7370" t="s">
        <v>9257</v>
      </c>
    </row>
    <row r="7371" spans="1:7" x14ac:dyDescent="0.25">
      <c r="A7371" t="s">
        <v>7373</v>
      </c>
      <c r="B7371">
        <v>51</v>
      </c>
      <c r="C7371">
        <v>0.50700000000000001</v>
      </c>
      <c r="D7371">
        <v>0</v>
      </c>
      <c r="E7371">
        <v>0.11700000000000001</v>
      </c>
      <c r="F7371" t="s">
        <v>9257</v>
      </c>
      <c r="G7371">
        <f>VLOOKUP(A:A,[1]Sheet23!$A:$B,2,0)</f>
        <v>0.90400000000000003</v>
      </c>
    </row>
    <row r="7372" spans="1:7" x14ac:dyDescent="0.25">
      <c r="A7372" t="s">
        <v>7374</v>
      </c>
      <c r="B7372">
        <v>51</v>
      </c>
      <c r="C7372">
        <v>0.64</v>
      </c>
      <c r="D7372">
        <v>0</v>
      </c>
      <c r="E7372">
        <v>0.114</v>
      </c>
      <c r="F7372" t="s">
        <v>9257</v>
      </c>
      <c r="G7372">
        <f>VLOOKUP(A:A,[1]Sheet23!$A:$B,2,0)</f>
        <v>0.90300000000000002</v>
      </c>
    </row>
    <row r="7373" spans="1:7" x14ac:dyDescent="0.25">
      <c r="A7373" t="s">
        <v>7375</v>
      </c>
      <c r="B7373">
        <v>51</v>
      </c>
      <c r="C7373">
        <v>0.64</v>
      </c>
      <c r="D7373">
        <v>0</v>
      </c>
      <c r="E7373">
        <v>0.114</v>
      </c>
      <c r="F7373" t="s">
        <v>9257</v>
      </c>
      <c r="G7373">
        <f>VLOOKUP(A:A,[1]Sheet23!$A:$B,2,0)</f>
        <v>0.90300000000000002</v>
      </c>
    </row>
    <row r="7374" spans="1:7" x14ac:dyDescent="0.25">
      <c r="A7374" t="s">
        <v>7376</v>
      </c>
      <c r="B7374">
        <v>51</v>
      </c>
      <c r="C7374">
        <v>8.1000000000000003E-2</v>
      </c>
      <c r="D7374">
        <v>0</v>
      </c>
      <c r="E7374">
        <v>9.6000000000000002E-2</v>
      </c>
      <c r="F7374" t="s">
        <v>9257</v>
      </c>
      <c r="G7374">
        <f>VLOOKUP(A:A,[1]Sheet23!$A:$B,2,0)</f>
        <v>0.91600000000000004</v>
      </c>
    </row>
    <row r="7375" spans="1:7" x14ac:dyDescent="0.25">
      <c r="A7375" t="s">
        <v>7377</v>
      </c>
      <c r="B7375">
        <v>51</v>
      </c>
      <c r="C7375">
        <v>0.373</v>
      </c>
      <c r="D7375">
        <v>0</v>
      </c>
      <c r="E7375">
        <v>9.5000000000000001E-2</v>
      </c>
      <c r="F7375" t="s">
        <v>9257</v>
      </c>
      <c r="G7375">
        <f>VLOOKUP(A:A,[1]Sheet23!$A:$B,2,0)</f>
        <v>0.90700000000000003</v>
      </c>
    </row>
    <row r="7376" spans="1:7" x14ac:dyDescent="0.25">
      <c r="A7376" t="s">
        <v>7378</v>
      </c>
      <c r="B7376">
        <v>51</v>
      </c>
      <c r="C7376">
        <v>0.78400000000000003</v>
      </c>
      <c r="D7376">
        <v>0</v>
      </c>
      <c r="E7376">
        <v>9.4E-2</v>
      </c>
      <c r="F7376" t="s">
        <v>9257</v>
      </c>
      <c r="G7376">
        <f>VLOOKUP(A:A,[1]Sheet23!$A:$B,2,0)</f>
        <v>0.90700000000000003</v>
      </c>
    </row>
    <row r="7377" spans="1:7" x14ac:dyDescent="0.25">
      <c r="A7377" t="s">
        <v>7379</v>
      </c>
      <c r="B7377">
        <v>51</v>
      </c>
      <c r="C7377">
        <v>0.89100000000000001</v>
      </c>
      <c r="D7377">
        <v>0</v>
      </c>
      <c r="E7377">
        <v>7.1999999999999995E-2</v>
      </c>
      <c r="F7377">
        <v>0.57870100000000002</v>
      </c>
      <c r="G7377" t="s">
        <v>9257</v>
      </c>
    </row>
    <row r="7378" spans="1:7" x14ac:dyDescent="0.25">
      <c r="A7378" t="s">
        <v>7380</v>
      </c>
      <c r="B7378">
        <v>51</v>
      </c>
      <c r="C7378">
        <v>0.50700000000000001</v>
      </c>
      <c r="D7378">
        <v>0</v>
      </c>
      <c r="E7378">
        <v>7.1999999999999995E-2</v>
      </c>
      <c r="F7378" t="s">
        <v>9257</v>
      </c>
      <c r="G7378">
        <f>VLOOKUP(A:A,[1]Sheet23!$A:$B,2,0)</f>
        <v>0.91800000000000004</v>
      </c>
    </row>
    <row r="7379" spans="1:7" x14ac:dyDescent="0.25">
      <c r="A7379" t="s">
        <v>7381</v>
      </c>
      <c r="B7379">
        <v>51</v>
      </c>
      <c r="C7379">
        <v>0.17599999999999999</v>
      </c>
      <c r="D7379">
        <v>0</v>
      </c>
      <c r="E7379">
        <v>6.8000000000000005E-2</v>
      </c>
      <c r="F7379" t="s">
        <v>9257</v>
      </c>
      <c r="G7379">
        <f>VLOOKUP(A:A,[1]Sheet23!$A:$B,2,0)</f>
        <v>0.92100000000000004</v>
      </c>
    </row>
    <row r="7380" spans="1:7" x14ac:dyDescent="0.25">
      <c r="A7380" t="s">
        <v>7382</v>
      </c>
      <c r="B7380">
        <v>51</v>
      </c>
      <c r="C7380">
        <v>0.14499999999999999</v>
      </c>
      <c r="D7380">
        <v>0</v>
      </c>
      <c r="E7380">
        <v>6.6000000000000003E-2</v>
      </c>
      <c r="F7380" t="s">
        <v>9257</v>
      </c>
      <c r="G7380">
        <f>VLOOKUP(A:A,[1]Sheet23!$A:$B,2,0)</f>
        <v>0.93100000000000005</v>
      </c>
    </row>
    <row r="7381" spans="1:7" x14ac:dyDescent="0.25">
      <c r="A7381" t="s">
        <v>7383</v>
      </c>
      <c r="B7381">
        <v>51</v>
      </c>
      <c r="C7381">
        <v>0.39600000000000002</v>
      </c>
      <c r="D7381">
        <v>0</v>
      </c>
      <c r="E7381">
        <v>6.4000000000000001E-2</v>
      </c>
      <c r="F7381" t="s">
        <v>9257</v>
      </c>
      <c r="G7381">
        <f>VLOOKUP(A:A,[1]Sheet23!$A:$B,2,0)</f>
        <v>0.90200000000000002</v>
      </c>
    </row>
    <row r="7382" spans="1:7" x14ac:dyDescent="0.25">
      <c r="A7382" t="s">
        <v>7384</v>
      </c>
      <c r="B7382">
        <v>51</v>
      </c>
      <c r="C7382">
        <v>0.42499999999999999</v>
      </c>
      <c r="D7382">
        <v>0</v>
      </c>
      <c r="E7382">
        <v>6.2E-2</v>
      </c>
      <c r="F7382">
        <v>0.92973799999999995</v>
      </c>
      <c r="G7382" t="s">
        <v>9257</v>
      </c>
    </row>
    <row r="7383" spans="1:7" x14ac:dyDescent="0.25">
      <c r="A7383" t="s">
        <v>7385</v>
      </c>
      <c r="B7383">
        <v>51</v>
      </c>
      <c r="C7383">
        <v>0.28000000000000003</v>
      </c>
      <c r="D7383">
        <v>0</v>
      </c>
      <c r="E7383">
        <v>6.2E-2</v>
      </c>
      <c r="F7383" t="s">
        <v>9257</v>
      </c>
      <c r="G7383">
        <f>VLOOKUP(A:A,[1]Sheet23!$A:$B,2,0)</f>
        <v>0.90700000000000003</v>
      </c>
    </row>
    <row r="7384" spans="1:7" x14ac:dyDescent="0.25">
      <c r="A7384" t="s">
        <v>7386</v>
      </c>
      <c r="B7384">
        <v>51</v>
      </c>
      <c r="C7384">
        <v>0.98799999999999999</v>
      </c>
      <c r="D7384">
        <v>0</v>
      </c>
      <c r="E7384">
        <v>0.06</v>
      </c>
      <c r="F7384" t="s">
        <v>9257</v>
      </c>
      <c r="G7384">
        <f>VLOOKUP(A:A,[1]Sheet23!$A:$B,2,0)</f>
        <v>0.9</v>
      </c>
    </row>
    <row r="7385" spans="1:7" x14ac:dyDescent="0.25">
      <c r="A7385" t="s">
        <v>7387</v>
      </c>
      <c r="B7385">
        <v>51</v>
      </c>
      <c r="C7385">
        <v>0.60599999999999998</v>
      </c>
      <c r="D7385">
        <v>0</v>
      </c>
      <c r="E7385">
        <v>5.8999999999999997E-2</v>
      </c>
      <c r="F7385" t="s">
        <v>9257</v>
      </c>
      <c r="G7385">
        <f>VLOOKUP(A:A,[1]Sheet23!$A:$B,2,0)</f>
        <v>0.90700000000000003</v>
      </c>
    </row>
    <row r="7386" spans="1:7" x14ac:dyDescent="0.25">
      <c r="A7386" t="s">
        <v>7388</v>
      </c>
      <c r="B7386">
        <v>51</v>
      </c>
      <c r="C7386">
        <v>0.95699999999999996</v>
      </c>
      <c r="D7386">
        <v>0</v>
      </c>
      <c r="E7386">
        <v>5.7000000000000002E-2</v>
      </c>
      <c r="F7386">
        <v>0.72096000000000005</v>
      </c>
      <c r="G7386" t="s">
        <v>9257</v>
      </c>
    </row>
    <row r="7387" spans="1:7" x14ac:dyDescent="0.25">
      <c r="A7387" t="s">
        <v>7389</v>
      </c>
      <c r="B7387">
        <v>51</v>
      </c>
      <c r="C7387">
        <v>5.1999999999999998E-2</v>
      </c>
      <c r="D7387">
        <v>0</v>
      </c>
      <c r="E7387">
        <v>5.5E-2</v>
      </c>
      <c r="F7387" t="s">
        <v>9257</v>
      </c>
      <c r="G7387">
        <f>VLOOKUP(A:A,[1]Sheet23!$A:$B,2,0)</f>
        <v>0.97499999999999998</v>
      </c>
    </row>
    <row r="7388" spans="1:7" x14ac:dyDescent="0.25">
      <c r="A7388" t="s">
        <v>7390</v>
      </c>
      <c r="B7388">
        <v>51</v>
      </c>
      <c r="C7388">
        <v>0.22700000000000001</v>
      </c>
      <c r="D7388">
        <v>0</v>
      </c>
      <c r="E7388">
        <v>5.3999999999999999E-2</v>
      </c>
      <c r="F7388">
        <v>0.813411</v>
      </c>
      <c r="G7388" t="s">
        <v>9257</v>
      </c>
    </row>
    <row r="7389" spans="1:7" x14ac:dyDescent="0.25">
      <c r="A7389" t="s">
        <v>7391</v>
      </c>
      <c r="B7389">
        <v>51</v>
      </c>
      <c r="C7389">
        <v>0.373</v>
      </c>
      <c r="D7389">
        <v>0</v>
      </c>
      <c r="E7389">
        <v>5.3999999999999999E-2</v>
      </c>
      <c r="F7389" t="s">
        <v>9257</v>
      </c>
      <c r="G7389">
        <f>VLOOKUP(A:A,[1]Sheet23!$A:$B,2,0)</f>
        <v>0.90800000000000003</v>
      </c>
    </row>
    <row r="7390" spans="1:7" x14ac:dyDescent="0.25">
      <c r="A7390" t="s">
        <v>7392</v>
      </c>
      <c r="B7390">
        <v>51</v>
      </c>
      <c r="C7390">
        <v>0.16</v>
      </c>
      <c r="D7390">
        <v>0</v>
      </c>
      <c r="E7390">
        <v>4.7E-2</v>
      </c>
      <c r="F7390">
        <v>0.97572099999999995</v>
      </c>
      <c r="G7390" t="s">
        <v>9257</v>
      </c>
    </row>
    <row r="7391" spans="1:7" x14ac:dyDescent="0.25">
      <c r="A7391" t="s">
        <v>7393</v>
      </c>
      <c r="B7391">
        <v>51</v>
      </c>
      <c r="C7391">
        <v>0.22700000000000001</v>
      </c>
      <c r="D7391">
        <v>0</v>
      </c>
      <c r="E7391">
        <v>4.4999999999999998E-2</v>
      </c>
      <c r="F7391">
        <v>0.60294499999999995</v>
      </c>
      <c r="G7391" t="s">
        <v>9257</v>
      </c>
    </row>
    <row r="7392" spans="1:7" x14ac:dyDescent="0.25">
      <c r="A7392" t="s">
        <v>7394</v>
      </c>
      <c r="B7392">
        <v>51</v>
      </c>
      <c r="C7392">
        <v>0.57199999999999995</v>
      </c>
      <c r="D7392">
        <v>0</v>
      </c>
      <c r="E7392">
        <v>4.2000000000000003E-2</v>
      </c>
      <c r="F7392">
        <v>0.63717999999999997</v>
      </c>
      <c r="G7392" t="s">
        <v>9257</v>
      </c>
    </row>
    <row r="7393" spans="1:7" x14ac:dyDescent="0.25">
      <c r="A7393" t="s">
        <v>7395</v>
      </c>
      <c r="B7393">
        <v>51</v>
      </c>
      <c r="C7393">
        <v>0.57199999999999995</v>
      </c>
      <c r="D7393">
        <v>0</v>
      </c>
      <c r="E7393">
        <v>3.7999999999999999E-2</v>
      </c>
      <c r="F7393">
        <v>0.98748100000000005</v>
      </c>
      <c r="G7393" t="s">
        <v>9257</v>
      </c>
    </row>
    <row r="7394" spans="1:7" x14ac:dyDescent="0.25">
      <c r="A7394" t="s">
        <v>7396</v>
      </c>
      <c r="B7394">
        <v>51</v>
      </c>
      <c r="C7394">
        <v>0.47799999999999998</v>
      </c>
      <c r="D7394">
        <v>0</v>
      </c>
      <c r="E7394">
        <v>3.5999999999999997E-2</v>
      </c>
      <c r="F7394" t="s">
        <v>9257</v>
      </c>
      <c r="G7394">
        <f>VLOOKUP(A:A,[1]Sheet23!$A:$B,2,0)</f>
        <v>0.91300000000000003</v>
      </c>
    </row>
    <row r="7395" spans="1:7" x14ac:dyDescent="0.25">
      <c r="A7395" t="s">
        <v>7397</v>
      </c>
      <c r="B7395">
        <v>51</v>
      </c>
      <c r="C7395">
        <v>0.17599999999999999</v>
      </c>
      <c r="D7395">
        <v>0</v>
      </c>
      <c r="E7395">
        <v>3.4000000000000002E-2</v>
      </c>
      <c r="F7395">
        <v>0.82510899999999998</v>
      </c>
      <c r="G7395" t="s">
        <v>9257</v>
      </c>
    </row>
    <row r="7396" spans="1:7" x14ac:dyDescent="0.25">
      <c r="A7396" t="s">
        <v>7398</v>
      </c>
      <c r="B7396">
        <v>51</v>
      </c>
      <c r="C7396">
        <v>0.64</v>
      </c>
      <c r="D7396">
        <v>0</v>
      </c>
      <c r="E7396">
        <v>2.5999999999999999E-2</v>
      </c>
      <c r="F7396">
        <v>0.98109400000000002</v>
      </c>
      <c r="G7396" t="s">
        <v>9257</v>
      </c>
    </row>
    <row r="7397" spans="1:7" x14ac:dyDescent="0.25">
      <c r="A7397" t="s">
        <v>7399</v>
      </c>
      <c r="B7397">
        <v>51</v>
      </c>
      <c r="C7397">
        <v>0.81799999999999995</v>
      </c>
      <c r="D7397">
        <v>0</v>
      </c>
      <c r="E7397">
        <v>2.5000000000000001E-2</v>
      </c>
      <c r="F7397">
        <v>0.59123899999999996</v>
      </c>
      <c r="G7397" t="s">
        <v>9257</v>
      </c>
    </row>
    <row r="7398" spans="1:7" x14ac:dyDescent="0.25">
      <c r="A7398" t="s">
        <v>7400</v>
      </c>
      <c r="B7398">
        <v>51</v>
      </c>
      <c r="C7398">
        <v>0.81799999999999995</v>
      </c>
      <c r="D7398">
        <v>0</v>
      </c>
      <c r="E7398">
        <v>2.4E-2</v>
      </c>
      <c r="F7398">
        <v>0.87677099999999997</v>
      </c>
      <c r="G7398" t="s">
        <v>9257</v>
      </c>
    </row>
    <row r="7399" spans="1:7" x14ac:dyDescent="0.25">
      <c r="A7399" t="s">
        <v>7401</v>
      </c>
      <c r="B7399">
        <v>51</v>
      </c>
      <c r="C7399">
        <v>0.17599999999999999</v>
      </c>
      <c r="D7399">
        <v>0</v>
      </c>
      <c r="E7399">
        <v>2.4E-2</v>
      </c>
      <c r="F7399">
        <v>0.86693200000000004</v>
      </c>
      <c r="G7399" t="s">
        <v>9257</v>
      </c>
    </row>
    <row r="7400" spans="1:7" x14ac:dyDescent="0.25">
      <c r="A7400" t="s">
        <v>7402</v>
      </c>
      <c r="B7400">
        <v>51</v>
      </c>
      <c r="C7400">
        <v>0.98199999999999998</v>
      </c>
      <c r="D7400">
        <v>0</v>
      </c>
      <c r="E7400">
        <v>2.1000000000000001E-2</v>
      </c>
      <c r="F7400">
        <v>0.97509400000000002</v>
      </c>
      <c r="G7400" t="s">
        <v>9257</v>
      </c>
    </row>
    <row r="7401" spans="1:7" x14ac:dyDescent="0.25">
      <c r="A7401" t="s">
        <v>7403</v>
      </c>
      <c r="B7401">
        <v>51</v>
      </c>
      <c r="C7401">
        <v>0.871</v>
      </c>
      <c r="D7401">
        <v>0</v>
      </c>
      <c r="E7401">
        <v>1.7000000000000001E-2</v>
      </c>
      <c r="F7401">
        <v>0.51194399999999995</v>
      </c>
      <c r="G7401" t="s">
        <v>9257</v>
      </c>
    </row>
    <row r="7402" spans="1:7" x14ac:dyDescent="0.25">
      <c r="A7402" t="s">
        <v>7404</v>
      </c>
      <c r="B7402">
        <v>51</v>
      </c>
      <c r="C7402">
        <v>6.3E-2</v>
      </c>
      <c r="D7402">
        <v>0</v>
      </c>
      <c r="E7402">
        <v>1.6E-2</v>
      </c>
      <c r="F7402">
        <v>0.99854699999999996</v>
      </c>
      <c r="G7402" t="s">
        <v>9257</v>
      </c>
    </row>
    <row r="7403" spans="1:7" x14ac:dyDescent="0.25">
      <c r="A7403" t="s">
        <v>7405</v>
      </c>
      <c r="B7403">
        <v>51</v>
      </c>
      <c r="C7403">
        <v>0.84599999999999997</v>
      </c>
      <c r="D7403">
        <v>0</v>
      </c>
      <c r="E7403">
        <v>1.2999999999999999E-2</v>
      </c>
      <c r="F7403">
        <v>0.99865800000000005</v>
      </c>
      <c r="G7403" t="s">
        <v>9257</v>
      </c>
    </row>
    <row r="7404" spans="1:7" x14ac:dyDescent="0.25">
      <c r="A7404" t="s">
        <v>7406</v>
      </c>
      <c r="B7404">
        <v>51</v>
      </c>
      <c r="C7404">
        <v>0.42499999999999999</v>
      </c>
      <c r="D7404">
        <v>0</v>
      </c>
      <c r="E7404">
        <v>1.2E-2</v>
      </c>
      <c r="F7404">
        <v>0.69251099999999999</v>
      </c>
      <c r="G7404" t="s">
        <v>9257</v>
      </c>
    </row>
    <row r="7405" spans="1:7" x14ac:dyDescent="0.25">
      <c r="A7405" t="s">
        <v>7407</v>
      </c>
      <c r="B7405">
        <v>50</v>
      </c>
      <c r="C7405">
        <v>0.121</v>
      </c>
      <c r="D7405">
        <v>0</v>
      </c>
      <c r="E7405">
        <v>0.80100000000000005</v>
      </c>
      <c r="F7405" t="s">
        <v>9257</v>
      </c>
      <c r="G7405">
        <f>VLOOKUP(A:A,[1]Sheet23!$A:$B,2,0)</f>
        <v>0.90100000000000002</v>
      </c>
    </row>
    <row r="7406" spans="1:7" x14ac:dyDescent="0.25">
      <c r="A7406" t="s">
        <v>7408</v>
      </c>
      <c r="B7406">
        <v>50</v>
      </c>
      <c r="C7406">
        <v>0.02</v>
      </c>
      <c r="D7406">
        <v>0</v>
      </c>
      <c r="E7406">
        <v>0.77400000000000002</v>
      </c>
      <c r="F7406" t="s">
        <v>9257</v>
      </c>
      <c r="G7406">
        <f>VLOOKUP(A:A,[1]Sheet23!$A:$B,2,0)</f>
        <v>0.90700000000000003</v>
      </c>
    </row>
    <row r="7407" spans="1:7" x14ac:dyDescent="0.25">
      <c r="A7407" t="s">
        <v>7409</v>
      </c>
      <c r="B7407">
        <v>50</v>
      </c>
      <c r="C7407">
        <v>0.11</v>
      </c>
      <c r="D7407">
        <v>0</v>
      </c>
      <c r="E7407">
        <v>0.73499999999999999</v>
      </c>
      <c r="F7407" t="s">
        <v>9257</v>
      </c>
      <c r="G7407">
        <f>VLOOKUP(A:A,[1]Sheet23!$A:$B,2,0)</f>
        <v>0.93500000000000005</v>
      </c>
    </row>
    <row r="7408" spans="1:7" x14ac:dyDescent="0.25">
      <c r="A7408" t="s">
        <v>7410</v>
      </c>
      <c r="B7408">
        <v>50</v>
      </c>
      <c r="C7408">
        <v>8.1000000000000003E-2</v>
      </c>
      <c r="D7408">
        <v>0</v>
      </c>
      <c r="E7408">
        <v>0.55000000000000004</v>
      </c>
      <c r="F7408" t="s">
        <v>9257</v>
      </c>
      <c r="G7408">
        <f>VLOOKUP(A:A,[1]Sheet23!$A:$B,2,0)</f>
        <v>0.90300000000000002</v>
      </c>
    </row>
    <row r="7409" spans="1:7" x14ac:dyDescent="0.25">
      <c r="A7409" t="s">
        <v>7411</v>
      </c>
      <c r="B7409">
        <v>50</v>
      </c>
      <c r="C7409">
        <v>0.39600000000000002</v>
      </c>
      <c r="D7409">
        <v>0</v>
      </c>
      <c r="E7409">
        <v>0.53900000000000003</v>
      </c>
      <c r="F7409" t="s">
        <v>9257</v>
      </c>
      <c r="G7409">
        <f>VLOOKUP(A:A,[1]Sheet23!$A:$B,2,0)</f>
        <v>0.92100000000000004</v>
      </c>
    </row>
    <row r="7410" spans="1:7" x14ac:dyDescent="0.25">
      <c r="A7410" t="s">
        <v>7412</v>
      </c>
      <c r="B7410">
        <v>50</v>
      </c>
      <c r="C7410">
        <v>0.39600000000000002</v>
      </c>
      <c r="D7410">
        <v>0</v>
      </c>
      <c r="E7410">
        <v>0.53900000000000003</v>
      </c>
      <c r="F7410" t="s">
        <v>9257</v>
      </c>
      <c r="G7410">
        <f>VLOOKUP(A:A,[1]Sheet23!$A:$B,2,0)</f>
        <v>0.92100000000000004</v>
      </c>
    </row>
    <row r="7411" spans="1:7" x14ac:dyDescent="0.25">
      <c r="A7411" t="s">
        <v>7413</v>
      </c>
      <c r="B7411">
        <v>50</v>
      </c>
      <c r="C7411">
        <v>0.22700000000000001</v>
      </c>
      <c r="D7411">
        <v>0</v>
      </c>
      <c r="E7411">
        <v>0.51600000000000001</v>
      </c>
      <c r="F7411" t="s">
        <v>9257</v>
      </c>
      <c r="G7411">
        <f>VLOOKUP(A:A,[1]Sheet23!$A:$B,2,0)</f>
        <v>0.9</v>
      </c>
    </row>
    <row r="7412" spans="1:7" x14ac:dyDescent="0.25">
      <c r="A7412" t="s">
        <v>7414</v>
      </c>
      <c r="B7412">
        <v>50</v>
      </c>
      <c r="C7412">
        <v>0.45200000000000001</v>
      </c>
      <c r="D7412">
        <v>0</v>
      </c>
      <c r="E7412">
        <v>0.49199999999999999</v>
      </c>
      <c r="F7412">
        <v>0.73719000000000001</v>
      </c>
      <c r="G7412" t="s">
        <v>9257</v>
      </c>
    </row>
    <row r="7413" spans="1:7" x14ac:dyDescent="0.25">
      <c r="A7413" t="s">
        <v>7415</v>
      </c>
      <c r="B7413">
        <v>50</v>
      </c>
      <c r="C7413">
        <v>1.4999999999999999E-2</v>
      </c>
      <c r="D7413">
        <v>0</v>
      </c>
      <c r="E7413">
        <v>0.41299999999999998</v>
      </c>
      <c r="F7413" t="s">
        <v>9257</v>
      </c>
      <c r="G7413">
        <f>VLOOKUP(A:A,[1]Sheet23!$A:$B,2,0)</f>
        <v>0.92800000000000005</v>
      </c>
    </row>
    <row r="7414" spans="1:7" x14ac:dyDescent="0.25">
      <c r="A7414" t="s">
        <v>7416</v>
      </c>
      <c r="B7414">
        <v>50</v>
      </c>
      <c r="C7414">
        <v>0.11</v>
      </c>
      <c r="D7414">
        <v>0</v>
      </c>
      <c r="E7414">
        <v>0.35099999999999998</v>
      </c>
      <c r="F7414" t="s">
        <v>9257</v>
      </c>
      <c r="G7414">
        <f>VLOOKUP(A:A,[1]Sheet23!$A:$B,2,0)</f>
        <v>0.92200000000000004</v>
      </c>
    </row>
    <row r="7415" spans="1:7" x14ac:dyDescent="0.25">
      <c r="A7415" t="s">
        <v>7417</v>
      </c>
      <c r="B7415">
        <v>50</v>
      </c>
      <c r="C7415">
        <v>0.53700000000000003</v>
      </c>
      <c r="D7415">
        <v>0</v>
      </c>
      <c r="E7415">
        <v>0.33400000000000002</v>
      </c>
      <c r="F7415" t="s">
        <v>9257</v>
      </c>
      <c r="G7415">
        <f>VLOOKUP(A:A,[1]Sheet23!$A:$B,2,0)</f>
        <v>0.93500000000000005</v>
      </c>
    </row>
    <row r="7416" spans="1:7" x14ac:dyDescent="0.25">
      <c r="A7416" t="s">
        <v>7418</v>
      </c>
      <c r="B7416">
        <v>50</v>
      </c>
      <c r="C7416">
        <v>0.28000000000000003</v>
      </c>
      <c r="D7416">
        <v>0</v>
      </c>
      <c r="E7416">
        <v>0.31</v>
      </c>
      <c r="F7416" t="s">
        <v>9257</v>
      </c>
      <c r="G7416">
        <f>VLOOKUP(A:A,[1]Sheet23!$A:$B,2,0)</f>
        <v>0.97299999999999998</v>
      </c>
    </row>
    <row r="7417" spans="1:7" x14ac:dyDescent="0.25">
      <c r="A7417" t="s">
        <v>7419</v>
      </c>
      <c r="B7417">
        <v>50</v>
      </c>
      <c r="C7417">
        <v>0.04</v>
      </c>
      <c r="D7417">
        <v>0</v>
      </c>
      <c r="E7417">
        <v>0.28999999999999998</v>
      </c>
      <c r="F7417" t="s">
        <v>9257</v>
      </c>
      <c r="G7417">
        <f>VLOOKUP(A:A,[1]Sheet23!$A:$B,2,0)</f>
        <v>0.94899999999999995</v>
      </c>
    </row>
    <row r="7418" spans="1:7" x14ac:dyDescent="0.25">
      <c r="A7418" t="s">
        <v>7420</v>
      </c>
      <c r="B7418">
        <v>50</v>
      </c>
      <c r="C7418">
        <v>0.17599999999999999</v>
      </c>
      <c r="D7418">
        <v>0</v>
      </c>
      <c r="E7418">
        <v>0.28499999999999998</v>
      </c>
      <c r="F7418" t="s">
        <v>9257</v>
      </c>
      <c r="G7418">
        <f>VLOOKUP(A:A,[1]Sheet23!$A:$B,2,0)</f>
        <v>0.9</v>
      </c>
    </row>
    <row r="7419" spans="1:7" x14ac:dyDescent="0.25">
      <c r="A7419" t="s">
        <v>7421</v>
      </c>
      <c r="B7419">
        <v>50</v>
      </c>
      <c r="C7419">
        <v>0.57199999999999995</v>
      </c>
      <c r="D7419">
        <v>0</v>
      </c>
      <c r="E7419">
        <v>0.26800000000000002</v>
      </c>
      <c r="F7419">
        <v>0.60999499999999995</v>
      </c>
      <c r="G7419" t="s">
        <v>9257</v>
      </c>
    </row>
    <row r="7420" spans="1:7" x14ac:dyDescent="0.25">
      <c r="A7420" t="s">
        <v>7422</v>
      </c>
      <c r="B7420">
        <v>50</v>
      </c>
      <c r="C7420">
        <v>5.1999999999999998E-2</v>
      </c>
      <c r="D7420">
        <v>0</v>
      </c>
      <c r="E7420">
        <v>0.254</v>
      </c>
      <c r="F7420" t="s">
        <v>9257</v>
      </c>
      <c r="G7420">
        <f>VLOOKUP(A:A,[1]Sheet23!$A:$B,2,0)</f>
        <v>0.90200000000000002</v>
      </c>
    </row>
    <row r="7421" spans="1:7" x14ac:dyDescent="0.25">
      <c r="A7421" t="s">
        <v>7423</v>
      </c>
      <c r="B7421">
        <v>50</v>
      </c>
      <c r="C7421">
        <v>0.39600000000000002</v>
      </c>
      <c r="D7421">
        <v>0</v>
      </c>
      <c r="E7421">
        <v>0.251</v>
      </c>
      <c r="F7421" t="s">
        <v>9257</v>
      </c>
      <c r="G7421">
        <f>VLOOKUP(A:A,[1]Sheet23!$A:$B,2,0)</f>
        <v>0.92400000000000004</v>
      </c>
    </row>
    <row r="7422" spans="1:7" x14ac:dyDescent="0.25">
      <c r="A7422" t="s">
        <v>7424</v>
      </c>
      <c r="B7422">
        <v>50</v>
      </c>
      <c r="C7422">
        <v>0.16</v>
      </c>
      <c r="D7422">
        <v>0</v>
      </c>
      <c r="E7422">
        <v>0.23</v>
      </c>
      <c r="F7422" t="s">
        <v>9257</v>
      </c>
      <c r="G7422">
        <f>VLOOKUP(A:A,[1]Sheet23!$A:$B,2,0)</f>
        <v>0.90400000000000003</v>
      </c>
    </row>
    <row r="7423" spans="1:7" x14ac:dyDescent="0.25">
      <c r="A7423" t="s">
        <v>7425</v>
      </c>
      <c r="B7423">
        <v>50</v>
      </c>
      <c r="C7423">
        <v>0.42499999999999999</v>
      </c>
      <c r="D7423">
        <v>0</v>
      </c>
      <c r="E7423">
        <v>0.191</v>
      </c>
      <c r="F7423" t="s">
        <v>9257</v>
      </c>
      <c r="G7423">
        <f>VLOOKUP(A:A,[1]Sheet23!$A:$B,2,0)</f>
        <v>0.92800000000000005</v>
      </c>
    </row>
    <row r="7424" spans="1:7" x14ac:dyDescent="0.25">
      <c r="A7424" t="s">
        <v>7426</v>
      </c>
      <c r="B7424">
        <v>50</v>
      </c>
      <c r="C7424">
        <v>0.53700000000000003</v>
      </c>
      <c r="D7424">
        <v>0</v>
      </c>
      <c r="E7424">
        <v>0.186</v>
      </c>
      <c r="F7424" t="s">
        <v>9257</v>
      </c>
      <c r="G7424">
        <f>VLOOKUP(A:A,[1]Sheet23!$A:$B,2,0)</f>
        <v>0.97599999999999998</v>
      </c>
    </row>
    <row r="7425" spans="1:7" x14ac:dyDescent="0.25">
      <c r="A7425" t="s">
        <v>7427</v>
      </c>
      <c r="B7425">
        <v>50</v>
      </c>
      <c r="C7425">
        <v>0.16</v>
      </c>
      <c r="D7425">
        <v>0</v>
      </c>
      <c r="E7425">
        <v>0.16800000000000001</v>
      </c>
      <c r="F7425" t="s">
        <v>9257</v>
      </c>
      <c r="G7425">
        <f>VLOOKUP(A:A,[1]Sheet23!$A:$B,2,0)</f>
        <v>0.91300000000000003</v>
      </c>
    </row>
    <row r="7426" spans="1:7" x14ac:dyDescent="0.25">
      <c r="A7426" t="s">
        <v>7428</v>
      </c>
      <c r="B7426">
        <v>50</v>
      </c>
      <c r="C7426">
        <v>0.28000000000000003</v>
      </c>
      <c r="D7426">
        <v>0</v>
      </c>
      <c r="E7426">
        <v>0.16400000000000001</v>
      </c>
      <c r="F7426" t="s">
        <v>9257</v>
      </c>
      <c r="G7426">
        <f>VLOOKUP(A:A,[1]Sheet23!$A:$B,2,0)</f>
        <v>0.90200000000000002</v>
      </c>
    </row>
    <row r="7427" spans="1:7" x14ac:dyDescent="0.25">
      <c r="A7427" t="s">
        <v>7429</v>
      </c>
      <c r="B7427">
        <v>50</v>
      </c>
      <c r="C7427">
        <v>0.32500000000000001</v>
      </c>
      <c r="D7427">
        <v>0</v>
      </c>
      <c r="E7427">
        <v>0.13900000000000001</v>
      </c>
      <c r="F7427" t="s">
        <v>9257</v>
      </c>
      <c r="G7427">
        <f>VLOOKUP(A:A,[1]Sheet23!$A:$B,2,0)</f>
        <v>0.92300000000000004</v>
      </c>
    </row>
    <row r="7428" spans="1:7" x14ac:dyDescent="0.25">
      <c r="A7428" t="s">
        <v>7430</v>
      </c>
      <c r="B7428">
        <v>50</v>
      </c>
      <c r="C7428">
        <v>1.4E-2</v>
      </c>
      <c r="D7428">
        <v>0</v>
      </c>
      <c r="E7428">
        <v>0.126</v>
      </c>
      <c r="F7428" t="s">
        <v>9257</v>
      </c>
      <c r="G7428">
        <f>VLOOKUP(A:A,[1]Sheet23!$A:$B,2,0)</f>
        <v>0.93300000000000005</v>
      </c>
    </row>
    <row r="7429" spans="1:7" x14ac:dyDescent="0.25">
      <c r="A7429" t="s">
        <v>7431</v>
      </c>
      <c r="B7429">
        <v>50</v>
      </c>
      <c r="C7429">
        <v>0.193</v>
      </c>
      <c r="D7429">
        <v>0</v>
      </c>
      <c r="E7429">
        <v>0.11700000000000001</v>
      </c>
      <c r="F7429" t="s">
        <v>9257</v>
      </c>
      <c r="G7429">
        <f>VLOOKUP(A:A,[1]Sheet23!$A:$B,2,0)</f>
        <v>0.90200000000000002</v>
      </c>
    </row>
    <row r="7430" spans="1:7" x14ac:dyDescent="0.25">
      <c r="A7430" t="s">
        <v>7432</v>
      </c>
      <c r="B7430">
        <v>50</v>
      </c>
      <c r="C7430">
        <v>0.193</v>
      </c>
      <c r="D7430">
        <v>0</v>
      </c>
      <c r="E7430">
        <v>0.115</v>
      </c>
      <c r="F7430" t="s">
        <v>9257</v>
      </c>
      <c r="G7430">
        <f>VLOOKUP(A:A,[1]Sheet23!$A:$B,2,0)</f>
        <v>0.91600000000000004</v>
      </c>
    </row>
    <row r="7431" spans="1:7" x14ac:dyDescent="0.25">
      <c r="A7431" t="s">
        <v>7433</v>
      </c>
      <c r="B7431">
        <v>50</v>
      </c>
      <c r="C7431">
        <v>0.21099999999999999</v>
      </c>
      <c r="D7431">
        <v>0</v>
      </c>
      <c r="E7431">
        <v>0.112</v>
      </c>
      <c r="F7431" t="s">
        <v>9257</v>
      </c>
      <c r="G7431">
        <f>VLOOKUP(A:A,[1]Sheet23!$A:$B,2,0)</f>
        <v>0.93400000000000005</v>
      </c>
    </row>
    <row r="7432" spans="1:7" x14ac:dyDescent="0.25">
      <c r="A7432" t="s">
        <v>7434</v>
      </c>
      <c r="B7432">
        <v>50</v>
      </c>
      <c r="C7432">
        <v>0.32500000000000001</v>
      </c>
      <c r="D7432">
        <v>0</v>
      </c>
      <c r="E7432">
        <v>9.8000000000000004E-2</v>
      </c>
      <c r="F7432" t="s">
        <v>9257</v>
      </c>
      <c r="G7432">
        <f>VLOOKUP(A:A,[1]Sheet23!$A:$B,2,0)</f>
        <v>0.91200000000000003</v>
      </c>
    </row>
    <row r="7433" spans="1:7" x14ac:dyDescent="0.25">
      <c r="A7433" t="s">
        <v>7435</v>
      </c>
      <c r="B7433">
        <v>50</v>
      </c>
      <c r="C7433">
        <v>0.21099999999999999</v>
      </c>
      <c r="D7433">
        <v>0</v>
      </c>
      <c r="E7433">
        <v>9.2999999999999999E-2</v>
      </c>
      <c r="F7433" t="s">
        <v>9257</v>
      </c>
      <c r="G7433">
        <f>VLOOKUP(A:A,[1]Sheet23!$A:$B,2,0)</f>
        <v>0.91500000000000004</v>
      </c>
    </row>
    <row r="7434" spans="1:7" x14ac:dyDescent="0.25">
      <c r="A7434" t="s">
        <v>7436</v>
      </c>
      <c r="B7434">
        <v>50</v>
      </c>
      <c r="C7434">
        <v>0.24399999999999999</v>
      </c>
      <c r="D7434">
        <v>0</v>
      </c>
      <c r="E7434">
        <v>8.7999999999999995E-2</v>
      </c>
      <c r="F7434" t="s">
        <v>9257</v>
      </c>
      <c r="G7434">
        <f>VLOOKUP(A:A,[1]Sheet23!$A:$B,2,0)</f>
        <v>0.95799999999999996</v>
      </c>
    </row>
    <row r="7435" spans="1:7" x14ac:dyDescent="0.25">
      <c r="A7435" t="s">
        <v>7437</v>
      </c>
      <c r="B7435">
        <v>50</v>
      </c>
      <c r="C7435">
        <v>0.34799999999999998</v>
      </c>
      <c r="D7435">
        <v>0</v>
      </c>
      <c r="E7435">
        <v>8.2000000000000003E-2</v>
      </c>
      <c r="F7435" t="s">
        <v>9257</v>
      </c>
      <c r="G7435">
        <f>VLOOKUP(A:A,[1]Sheet23!$A:$B,2,0)</f>
        <v>0.93700000000000006</v>
      </c>
    </row>
    <row r="7436" spans="1:7" x14ac:dyDescent="0.25">
      <c r="A7436" t="s">
        <v>7438</v>
      </c>
      <c r="B7436">
        <v>50</v>
      </c>
      <c r="C7436">
        <v>3.5999999999999997E-2</v>
      </c>
      <c r="D7436">
        <v>0</v>
      </c>
      <c r="E7436">
        <v>7.8E-2</v>
      </c>
      <c r="F7436" t="s">
        <v>9257</v>
      </c>
      <c r="G7436">
        <f>VLOOKUP(A:A,[1]Sheet23!$A:$B,2,0)</f>
        <v>0.91500000000000004</v>
      </c>
    </row>
    <row r="7437" spans="1:7" x14ac:dyDescent="0.25">
      <c r="A7437" t="s">
        <v>7439</v>
      </c>
      <c r="B7437">
        <v>50</v>
      </c>
      <c r="C7437">
        <v>0.193</v>
      </c>
      <c r="D7437">
        <v>0</v>
      </c>
      <c r="E7437">
        <v>7.3999999999999996E-2</v>
      </c>
      <c r="F7437" t="s">
        <v>9257</v>
      </c>
      <c r="G7437">
        <f>VLOOKUP(A:A,[1]Sheet23!$A:$B,2,0)</f>
        <v>0.94799999999999995</v>
      </c>
    </row>
    <row r="7438" spans="1:7" x14ac:dyDescent="0.25">
      <c r="A7438" t="s">
        <v>7440</v>
      </c>
      <c r="B7438">
        <v>50</v>
      </c>
      <c r="C7438">
        <v>0.16</v>
      </c>
      <c r="D7438">
        <v>0</v>
      </c>
      <c r="E7438">
        <v>7.0999999999999994E-2</v>
      </c>
      <c r="F7438">
        <v>0.64205900000000005</v>
      </c>
      <c r="G7438" t="s">
        <v>9257</v>
      </c>
    </row>
    <row r="7439" spans="1:7" x14ac:dyDescent="0.25">
      <c r="A7439" t="s">
        <v>7441</v>
      </c>
      <c r="B7439">
        <v>50</v>
      </c>
      <c r="C7439">
        <v>0.53700000000000003</v>
      </c>
      <c r="D7439">
        <v>0</v>
      </c>
      <c r="E7439">
        <v>6.6000000000000003E-2</v>
      </c>
      <c r="F7439">
        <v>0.63620200000000005</v>
      </c>
      <c r="G7439" t="s">
        <v>9257</v>
      </c>
    </row>
    <row r="7440" spans="1:7" x14ac:dyDescent="0.25">
      <c r="A7440" t="s">
        <v>7442</v>
      </c>
      <c r="B7440">
        <v>50</v>
      </c>
      <c r="C7440">
        <v>0.78400000000000003</v>
      </c>
      <c r="D7440">
        <v>0</v>
      </c>
      <c r="E7440">
        <v>6.4000000000000001E-2</v>
      </c>
      <c r="F7440">
        <v>0.98663999999999996</v>
      </c>
      <c r="G7440" t="s">
        <v>9257</v>
      </c>
    </row>
    <row r="7441" spans="1:7" x14ac:dyDescent="0.25">
      <c r="A7441" t="s">
        <v>7443</v>
      </c>
      <c r="B7441">
        <v>50</v>
      </c>
      <c r="C7441">
        <v>0.64</v>
      </c>
      <c r="D7441">
        <v>0</v>
      </c>
      <c r="E7441">
        <v>6.2E-2</v>
      </c>
      <c r="F7441" t="s">
        <v>9257</v>
      </c>
      <c r="G7441">
        <f>VLOOKUP(A:A,[1]Sheet23!$A:$B,2,0)</f>
        <v>0.93</v>
      </c>
    </row>
    <row r="7442" spans="1:7" x14ac:dyDescent="0.25">
      <c r="A7442" t="s">
        <v>7444</v>
      </c>
      <c r="B7442">
        <v>50</v>
      </c>
      <c r="C7442">
        <v>0.373</v>
      </c>
      <c r="D7442">
        <v>0</v>
      </c>
      <c r="E7442">
        <v>5.3999999999999999E-2</v>
      </c>
      <c r="F7442" t="s">
        <v>9257</v>
      </c>
      <c r="G7442">
        <f>VLOOKUP(A:A,[1]Sheet23!$A:$B,2,0)</f>
        <v>0.92900000000000005</v>
      </c>
    </row>
    <row r="7443" spans="1:7" x14ac:dyDescent="0.25">
      <c r="A7443" t="s">
        <v>7445</v>
      </c>
      <c r="B7443">
        <v>50</v>
      </c>
      <c r="C7443">
        <v>0.97399999999999998</v>
      </c>
      <c r="D7443">
        <v>0</v>
      </c>
      <c r="E7443">
        <v>0.05</v>
      </c>
      <c r="F7443" t="s">
        <v>9257</v>
      </c>
      <c r="G7443">
        <f>VLOOKUP(A:A,[1]Sheet23!$A:$B,2,0)</f>
        <v>0.90800000000000003</v>
      </c>
    </row>
    <row r="7444" spans="1:7" x14ac:dyDescent="0.25">
      <c r="A7444" t="s">
        <v>7446</v>
      </c>
      <c r="B7444">
        <v>50</v>
      </c>
      <c r="C7444">
        <v>0.47799999999999998</v>
      </c>
      <c r="D7444">
        <v>0</v>
      </c>
      <c r="E7444">
        <v>4.8000000000000001E-2</v>
      </c>
      <c r="F7444" t="s">
        <v>9257</v>
      </c>
      <c r="G7444">
        <f>VLOOKUP(A:A,[1]Sheet23!$A:$B,2,0)</f>
        <v>0.90400000000000003</v>
      </c>
    </row>
    <row r="7445" spans="1:7" x14ac:dyDescent="0.25">
      <c r="A7445" t="s">
        <v>7447</v>
      </c>
      <c r="B7445">
        <v>50</v>
      </c>
      <c r="C7445">
        <v>0.47799999999999998</v>
      </c>
      <c r="D7445">
        <v>0</v>
      </c>
      <c r="E7445">
        <v>4.2000000000000003E-2</v>
      </c>
      <c r="F7445">
        <v>0.99621099999999996</v>
      </c>
      <c r="G7445" t="s">
        <v>9257</v>
      </c>
    </row>
    <row r="7446" spans="1:7" x14ac:dyDescent="0.25">
      <c r="A7446" t="s">
        <v>7448</v>
      </c>
      <c r="B7446">
        <v>50</v>
      </c>
      <c r="C7446">
        <v>0.57199999999999995</v>
      </c>
      <c r="D7446">
        <v>0</v>
      </c>
      <c r="E7446">
        <v>3.6999999999999998E-2</v>
      </c>
      <c r="F7446">
        <v>0.99694499999999997</v>
      </c>
      <c r="G7446" t="s">
        <v>9257</v>
      </c>
    </row>
    <row r="7447" spans="1:7" x14ac:dyDescent="0.25">
      <c r="A7447" t="s">
        <v>7449</v>
      </c>
      <c r="B7447">
        <v>50</v>
      </c>
      <c r="C7447">
        <v>0.67700000000000005</v>
      </c>
      <c r="D7447">
        <v>0</v>
      </c>
      <c r="E7447">
        <v>3.2000000000000001E-2</v>
      </c>
      <c r="F7447">
        <v>0.99480800000000003</v>
      </c>
      <c r="G7447" t="s">
        <v>9257</v>
      </c>
    </row>
    <row r="7448" spans="1:7" x14ac:dyDescent="0.25">
      <c r="A7448" t="s">
        <v>7450</v>
      </c>
      <c r="B7448">
        <v>50</v>
      </c>
      <c r="C7448">
        <v>0.71199999999999997</v>
      </c>
      <c r="D7448">
        <v>0</v>
      </c>
      <c r="E7448">
        <v>3.2000000000000001E-2</v>
      </c>
      <c r="F7448">
        <v>0.99475599999999997</v>
      </c>
      <c r="G7448" t="s">
        <v>9257</v>
      </c>
    </row>
    <row r="7449" spans="1:7" x14ac:dyDescent="0.25">
      <c r="A7449" t="s">
        <v>7451</v>
      </c>
      <c r="B7449">
        <v>50</v>
      </c>
      <c r="C7449">
        <v>0.39600000000000002</v>
      </c>
      <c r="D7449">
        <v>0</v>
      </c>
      <c r="E7449">
        <v>3.2000000000000001E-2</v>
      </c>
      <c r="F7449">
        <v>0.92664000000000002</v>
      </c>
      <c r="G7449" t="s">
        <v>9257</v>
      </c>
    </row>
    <row r="7450" spans="1:7" x14ac:dyDescent="0.25">
      <c r="A7450" t="s">
        <v>7452</v>
      </c>
      <c r="B7450">
        <v>50</v>
      </c>
      <c r="C7450">
        <v>0.71199999999999997</v>
      </c>
      <c r="D7450">
        <v>0</v>
      </c>
      <c r="E7450">
        <v>3.2000000000000001E-2</v>
      </c>
      <c r="F7450">
        <v>0.99475599999999997</v>
      </c>
      <c r="G7450" t="s">
        <v>9257</v>
      </c>
    </row>
    <row r="7451" spans="1:7" x14ac:dyDescent="0.25">
      <c r="A7451" t="s">
        <v>7453</v>
      </c>
      <c r="B7451">
        <v>50</v>
      </c>
      <c r="C7451">
        <v>0.39600000000000002</v>
      </c>
      <c r="D7451">
        <v>0</v>
      </c>
      <c r="E7451">
        <v>2.5999999999999999E-2</v>
      </c>
      <c r="F7451">
        <v>0.98497299999999999</v>
      </c>
      <c r="G7451" t="s">
        <v>9257</v>
      </c>
    </row>
    <row r="7452" spans="1:7" x14ac:dyDescent="0.25">
      <c r="A7452" t="s">
        <v>7454</v>
      </c>
      <c r="B7452">
        <v>50</v>
      </c>
      <c r="C7452">
        <v>0.02</v>
      </c>
      <c r="D7452">
        <v>0</v>
      </c>
      <c r="E7452">
        <v>2.5000000000000001E-2</v>
      </c>
      <c r="F7452">
        <v>0.95294699999999999</v>
      </c>
      <c r="G7452" t="s">
        <v>9257</v>
      </c>
    </row>
    <row r="7453" spans="1:7" x14ac:dyDescent="0.25">
      <c r="A7453" t="s">
        <v>7455</v>
      </c>
      <c r="B7453">
        <v>50</v>
      </c>
      <c r="C7453">
        <v>0.89100000000000001</v>
      </c>
      <c r="D7453">
        <v>0</v>
      </c>
      <c r="E7453">
        <v>2.5000000000000001E-2</v>
      </c>
      <c r="F7453">
        <v>0.917377</v>
      </c>
      <c r="G7453" t="s">
        <v>9257</v>
      </c>
    </row>
    <row r="7454" spans="1:7" x14ac:dyDescent="0.25">
      <c r="A7454" t="s">
        <v>7456</v>
      </c>
      <c r="B7454">
        <v>50</v>
      </c>
      <c r="C7454">
        <v>0.748</v>
      </c>
      <c r="D7454">
        <v>0</v>
      </c>
      <c r="E7454">
        <v>2.4E-2</v>
      </c>
      <c r="F7454">
        <v>0.57239399999999996</v>
      </c>
      <c r="G7454" t="s">
        <v>9257</v>
      </c>
    </row>
    <row r="7455" spans="1:7" x14ac:dyDescent="0.25">
      <c r="A7455" t="s">
        <v>7457</v>
      </c>
      <c r="B7455">
        <v>50</v>
      </c>
      <c r="C7455">
        <v>0.22700000000000001</v>
      </c>
      <c r="D7455">
        <v>0</v>
      </c>
      <c r="E7455">
        <v>0.02</v>
      </c>
      <c r="F7455">
        <v>0.958291</v>
      </c>
      <c r="G7455" t="s">
        <v>9257</v>
      </c>
    </row>
    <row r="7456" spans="1:7" x14ac:dyDescent="0.25">
      <c r="A7456" t="s">
        <v>7458</v>
      </c>
      <c r="B7456">
        <v>50</v>
      </c>
      <c r="C7456">
        <v>0.53700000000000003</v>
      </c>
      <c r="D7456">
        <v>0</v>
      </c>
      <c r="E7456">
        <v>1.7000000000000001E-2</v>
      </c>
      <c r="F7456">
        <v>0.82302500000000001</v>
      </c>
      <c r="G7456" t="s">
        <v>9257</v>
      </c>
    </row>
    <row r="7457" spans="1:7" x14ac:dyDescent="0.25">
      <c r="A7457" t="s">
        <v>7459</v>
      </c>
      <c r="B7457">
        <v>50</v>
      </c>
      <c r="C7457">
        <v>0.53700000000000003</v>
      </c>
      <c r="D7457">
        <v>0</v>
      </c>
      <c r="E7457">
        <v>1.6E-2</v>
      </c>
      <c r="F7457">
        <v>0.99221499999999996</v>
      </c>
      <c r="G7457" t="s">
        <v>9257</v>
      </c>
    </row>
    <row r="7458" spans="1:7" x14ac:dyDescent="0.25">
      <c r="A7458" t="s">
        <v>7460</v>
      </c>
      <c r="B7458">
        <v>50</v>
      </c>
      <c r="C7458">
        <v>0.47799999999999998</v>
      </c>
      <c r="D7458">
        <v>0</v>
      </c>
      <c r="E7458">
        <v>1.4999999999999999E-2</v>
      </c>
      <c r="F7458">
        <v>0.96074199999999998</v>
      </c>
      <c r="G7458" t="s">
        <v>9257</v>
      </c>
    </row>
    <row r="7459" spans="1:7" x14ac:dyDescent="0.25">
      <c r="A7459" t="s">
        <v>7461</v>
      </c>
      <c r="B7459">
        <v>50</v>
      </c>
      <c r="C7459">
        <v>0.53700000000000003</v>
      </c>
      <c r="D7459">
        <v>0</v>
      </c>
      <c r="E7459">
        <v>1.4999999999999999E-2</v>
      </c>
      <c r="F7459">
        <v>0.95474499999999995</v>
      </c>
      <c r="G7459" t="s">
        <v>9257</v>
      </c>
    </row>
    <row r="7460" spans="1:7" x14ac:dyDescent="0.25">
      <c r="A7460" t="s">
        <v>7462</v>
      </c>
      <c r="B7460">
        <v>50</v>
      </c>
      <c r="C7460">
        <v>0.53700000000000003</v>
      </c>
      <c r="D7460">
        <v>0</v>
      </c>
      <c r="E7460">
        <v>1.4E-2</v>
      </c>
      <c r="F7460">
        <v>0.932616</v>
      </c>
      <c r="G7460" t="s">
        <v>9257</v>
      </c>
    </row>
    <row r="7461" spans="1:7" x14ac:dyDescent="0.25">
      <c r="A7461" t="s">
        <v>7463</v>
      </c>
      <c r="B7461">
        <v>50</v>
      </c>
      <c r="C7461">
        <v>0.57199999999999995</v>
      </c>
      <c r="D7461">
        <v>0</v>
      </c>
      <c r="E7461">
        <v>1.4E-2</v>
      </c>
      <c r="F7461">
        <v>0.95383099999999998</v>
      </c>
      <c r="G7461" t="s">
        <v>9257</v>
      </c>
    </row>
  </sheetData>
  <pageMargins left="0.7" right="0.7" top="0.75" bottom="0.75" header="0.3" footer="0.3"/>
  <pageSetup orientation="portrait" horizontalDpi="360" verticalDpi="36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DE865-B746-44D9-B459-578A876B9942}">
  <dimension ref="A1:M385"/>
  <sheetViews>
    <sheetView workbookViewId="0"/>
  </sheetViews>
  <sheetFormatPr defaultRowHeight="15.75" x14ac:dyDescent="0.25"/>
  <cols>
    <col min="1" max="1" width="31.375" customWidth="1"/>
    <col min="2" max="2" width="34.625" bestFit="1" customWidth="1"/>
    <col min="3" max="3" width="28.75" bestFit="1" customWidth="1"/>
  </cols>
  <sheetData>
    <row r="1" spans="1:13" x14ac:dyDescent="0.25">
      <c r="A1" s="1" t="s">
        <v>28966</v>
      </c>
    </row>
    <row r="2" spans="1:13" x14ac:dyDescent="0.25">
      <c r="A2" s="1" t="s">
        <v>27548</v>
      </c>
    </row>
    <row r="3" spans="1:13" x14ac:dyDescent="0.25">
      <c r="A3" s="1" t="s">
        <v>26960</v>
      </c>
      <c r="B3" s="1" t="s">
        <v>7466</v>
      </c>
      <c r="C3" s="1" t="s">
        <v>7467</v>
      </c>
      <c r="D3" s="1" t="s">
        <v>7468</v>
      </c>
      <c r="E3" s="1" t="s">
        <v>7469</v>
      </c>
      <c r="F3" s="1" t="s">
        <v>7470</v>
      </c>
      <c r="G3" s="1" t="s">
        <v>7471</v>
      </c>
      <c r="H3" s="1" t="s">
        <v>7472</v>
      </c>
      <c r="I3" s="1" t="s">
        <v>7473</v>
      </c>
      <c r="J3" s="1" t="s">
        <v>7474</v>
      </c>
      <c r="K3" s="1" t="s">
        <v>7475</v>
      </c>
      <c r="L3" s="1" t="s">
        <v>7476</v>
      </c>
      <c r="M3" s="1" t="s">
        <v>9245</v>
      </c>
    </row>
    <row r="4" spans="1:13" x14ac:dyDescent="0.25">
      <c r="A4" t="s">
        <v>5795</v>
      </c>
      <c r="B4" t="s">
        <v>7627</v>
      </c>
      <c r="C4">
        <v>78.570999999999998</v>
      </c>
      <c r="D4">
        <v>28</v>
      </c>
      <c r="E4">
        <v>6</v>
      </c>
      <c r="F4">
        <v>0</v>
      </c>
      <c r="G4">
        <v>48</v>
      </c>
      <c r="H4">
        <v>75</v>
      </c>
      <c r="I4">
        <v>172</v>
      </c>
      <c r="J4">
        <v>89</v>
      </c>
      <c r="K4" s="2">
        <v>7.8399999999999994E-9</v>
      </c>
      <c r="L4">
        <v>45.4</v>
      </c>
      <c r="M4" t="s">
        <v>9257</v>
      </c>
    </row>
    <row r="5" spans="1:13" x14ac:dyDescent="0.25">
      <c r="A5" t="s">
        <v>5968</v>
      </c>
      <c r="B5" t="s">
        <v>7673</v>
      </c>
      <c r="C5">
        <v>59.375</v>
      </c>
      <c r="D5">
        <v>32</v>
      </c>
      <c r="E5">
        <v>13</v>
      </c>
      <c r="F5">
        <v>0</v>
      </c>
      <c r="G5">
        <v>15</v>
      </c>
      <c r="H5">
        <v>46</v>
      </c>
      <c r="I5">
        <v>60</v>
      </c>
      <c r="J5">
        <v>155</v>
      </c>
      <c r="K5" s="2">
        <v>9.2599999999999994E-6</v>
      </c>
      <c r="L5">
        <v>38.1</v>
      </c>
      <c r="M5" t="s">
        <v>9257</v>
      </c>
    </row>
    <row r="6" spans="1:13" x14ac:dyDescent="0.25">
      <c r="A6" t="s">
        <v>4411</v>
      </c>
      <c r="B6" t="s">
        <v>7532</v>
      </c>
      <c r="C6">
        <v>81.111000000000004</v>
      </c>
      <c r="D6">
        <v>90</v>
      </c>
      <c r="E6">
        <v>17</v>
      </c>
      <c r="F6">
        <v>0</v>
      </c>
      <c r="G6">
        <v>29</v>
      </c>
      <c r="H6">
        <v>118</v>
      </c>
      <c r="I6">
        <v>377</v>
      </c>
      <c r="J6">
        <v>108</v>
      </c>
      <c r="K6" s="2">
        <v>8.3599999999999997E-33</v>
      </c>
      <c r="L6">
        <v>110</v>
      </c>
      <c r="M6" t="s">
        <v>9257</v>
      </c>
    </row>
    <row r="7" spans="1:13" x14ac:dyDescent="0.25">
      <c r="A7" t="s">
        <v>7287</v>
      </c>
      <c r="B7" t="s">
        <v>7556</v>
      </c>
      <c r="C7">
        <v>59.259</v>
      </c>
      <c r="D7">
        <v>27</v>
      </c>
      <c r="E7">
        <v>11</v>
      </c>
      <c r="F7">
        <v>0</v>
      </c>
      <c r="G7">
        <v>24</v>
      </c>
      <c r="H7">
        <v>50</v>
      </c>
      <c r="I7">
        <v>80</v>
      </c>
      <c r="J7">
        <v>160</v>
      </c>
      <c r="K7" s="2">
        <v>5.9100000000000002E-6</v>
      </c>
      <c r="L7">
        <v>37</v>
      </c>
      <c r="M7" t="s">
        <v>9257</v>
      </c>
    </row>
    <row r="8" spans="1:13" x14ac:dyDescent="0.25">
      <c r="A8" t="s">
        <v>7436</v>
      </c>
      <c r="B8" t="s">
        <v>7544</v>
      </c>
      <c r="C8">
        <v>81.480999999999995</v>
      </c>
      <c r="D8">
        <v>27</v>
      </c>
      <c r="E8">
        <v>5</v>
      </c>
      <c r="F8">
        <v>0</v>
      </c>
      <c r="G8">
        <v>1</v>
      </c>
      <c r="H8">
        <v>27</v>
      </c>
      <c r="I8">
        <v>192</v>
      </c>
      <c r="J8">
        <v>272</v>
      </c>
      <c r="K8" s="2">
        <v>3.3699999999999997E-11</v>
      </c>
      <c r="L8">
        <v>51.2</v>
      </c>
      <c r="M8" t="s">
        <v>9257</v>
      </c>
    </row>
    <row r="9" spans="1:13" x14ac:dyDescent="0.25">
      <c r="A9" t="s">
        <v>6946</v>
      </c>
      <c r="B9" t="s">
        <v>7627</v>
      </c>
      <c r="C9">
        <v>57.143000000000001</v>
      </c>
      <c r="D9">
        <v>42</v>
      </c>
      <c r="E9">
        <v>12</v>
      </c>
      <c r="F9">
        <v>1</v>
      </c>
      <c r="G9">
        <v>18</v>
      </c>
      <c r="H9">
        <v>59</v>
      </c>
      <c r="I9">
        <v>184</v>
      </c>
      <c r="J9">
        <v>77</v>
      </c>
      <c r="K9" s="2">
        <v>2.0899999999999999E-8</v>
      </c>
      <c r="L9">
        <v>43.5</v>
      </c>
      <c r="M9" t="s">
        <v>9257</v>
      </c>
    </row>
    <row r="10" spans="1:13" x14ac:dyDescent="0.25">
      <c r="A10" t="s">
        <v>7296</v>
      </c>
      <c r="B10" t="s">
        <v>7556</v>
      </c>
      <c r="C10">
        <v>56.756999999999998</v>
      </c>
      <c r="D10">
        <v>37</v>
      </c>
      <c r="E10">
        <v>16</v>
      </c>
      <c r="F10">
        <v>0</v>
      </c>
      <c r="G10">
        <v>17</v>
      </c>
      <c r="H10">
        <v>53</v>
      </c>
      <c r="I10">
        <v>120</v>
      </c>
      <c r="J10">
        <v>10</v>
      </c>
      <c r="K10" s="2">
        <v>3.6200000000000001E-6</v>
      </c>
      <c r="L10">
        <v>37.4</v>
      </c>
      <c r="M10" t="s">
        <v>9257</v>
      </c>
    </row>
    <row r="11" spans="1:13" x14ac:dyDescent="0.25">
      <c r="A11" t="s">
        <v>4487</v>
      </c>
      <c r="B11" t="s">
        <v>7627</v>
      </c>
      <c r="C11">
        <v>67.742000000000004</v>
      </c>
      <c r="D11">
        <v>31</v>
      </c>
      <c r="E11">
        <v>10</v>
      </c>
      <c r="F11">
        <v>0</v>
      </c>
      <c r="G11">
        <v>35</v>
      </c>
      <c r="H11">
        <v>65</v>
      </c>
      <c r="I11">
        <v>184</v>
      </c>
      <c r="J11">
        <v>92</v>
      </c>
      <c r="K11" s="2">
        <v>6.3200000000000005E-7</v>
      </c>
      <c r="L11">
        <v>41.6</v>
      </c>
      <c r="M11" t="s">
        <v>9257</v>
      </c>
    </row>
    <row r="12" spans="1:13" x14ac:dyDescent="0.25">
      <c r="A12" t="s">
        <v>5475</v>
      </c>
      <c r="B12" t="s">
        <v>7696</v>
      </c>
      <c r="C12">
        <v>64</v>
      </c>
      <c r="D12">
        <v>75</v>
      </c>
      <c r="E12">
        <v>27</v>
      </c>
      <c r="F12">
        <v>0</v>
      </c>
      <c r="G12">
        <v>1</v>
      </c>
      <c r="H12">
        <v>75</v>
      </c>
      <c r="I12">
        <v>286</v>
      </c>
      <c r="J12">
        <v>62</v>
      </c>
      <c r="K12" s="2">
        <v>4.4700000000000001E-27</v>
      </c>
      <c r="L12">
        <v>93.6</v>
      </c>
      <c r="M12" t="s">
        <v>9257</v>
      </c>
    </row>
    <row r="13" spans="1:13" x14ac:dyDescent="0.25">
      <c r="A13" t="s">
        <v>7236</v>
      </c>
      <c r="B13" t="s">
        <v>7849</v>
      </c>
      <c r="C13">
        <v>95</v>
      </c>
      <c r="D13">
        <v>20</v>
      </c>
      <c r="E13">
        <v>1</v>
      </c>
      <c r="F13">
        <v>0</v>
      </c>
      <c r="G13">
        <v>13</v>
      </c>
      <c r="H13">
        <v>32</v>
      </c>
      <c r="I13">
        <v>61</v>
      </c>
      <c r="J13">
        <v>2</v>
      </c>
      <c r="K13" s="2">
        <v>5.1200000000000002E-8</v>
      </c>
      <c r="L13">
        <v>43.1</v>
      </c>
      <c r="M13" t="s">
        <v>9257</v>
      </c>
    </row>
    <row r="14" spans="1:13" x14ac:dyDescent="0.25">
      <c r="A14" t="s">
        <v>6688</v>
      </c>
      <c r="B14" t="s">
        <v>7556</v>
      </c>
      <c r="C14">
        <v>79.167000000000002</v>
      </c>
      <c r="D14">
        <v>24</v>
      </c>
      <c r="E14">
        <v>5</v>
      </c>
      <c r="F14">
        <v>0</v>
      </c>
      <c r="G14">
        <v>1</v>
      </c>
      <c r="H14">
        <v>24</v>
      </c>
      <c r="I14">
        <v>74</v>
      </c>
      <c r="J14">
        <v>3</v>
      </c>
      <c r="K14" s="2">
        <v>2.8900000000000001E-7</v>
      </c>
      <c r="L14">
        <v>40.799999999999997</v>
      </c>
      <c r="M14" t="s">
        <v>9257</v>
      </c>
    </row>
    <row r="15" spans="1:13" x14ac:dyDescent="0.25">
      <c r="A15" t="s">
        <v>6449</v>
      </c>
      <c r="B15" t="s">
        <v>7630</v>
      </c>
      <c r="C15">
        <v>92</v>
      </c>
      <c r="D15">
        <v>25</v>
      </c>
      <c r="E15">
        <v>2</v>
      </c>
      <c r="F15">
        <v>0</v>
      </c>
      <c r="G15">
        <v>46</v>
      </c>
      <c r="H15">
        <v>70</v>
      </c>
      <c r="I15">
        <v>340</v>
      </c>
      <c r="J15">
        <v>414</v>
      </c>
      <c r="K15" s="2">
        <v>8.5700000000000004E-10</v>
      </c>
      <c r="L15">
        <v>48.5</v>
      </c>
      <c r="M15" t="s">
        <v>9257</v>
      </c>
    </row>
    <row r="16" spans="1:13" x14ac:dyDescent="0.25">
      <c r="A16" t="s">
        <v>7123</v>
      </c>
      <c r="B16" t="s">
        <v>8119</v>
      </c>
      <c r="C16">
        <v>89.286000000000001</v>
      </c>
      <c r="D16">
        <v>56</v>
      </c>
      <c r="E16">
        <v>6</v>
      </c>
      <c r="F16">
        <v>0</v>
      </c>
      <c r="G16">
        <v>1</v>
      </c>
      <c r="H16">
        <v>56</v>
      </c>
      <c r="I16">
        <v>442</v>
      </c>
      <c r="J16">
        <v>275</v>
      </c>
      <c r="K16" s="2">
        <v>1.3700000000000001E-29</v>
      </c>
      <c r="L16">
        <v>98.6</v>
      </c>
      <c r="M16" t="s">
        <v>9257</v>
      </c>
    </row>
    <row r="17" spans="1:13" x14ac:dyDescent="0.25">
      <c r="A17" t="s">
        <v>4839</v>
      </c>
      <c r="B17" t="s">
        <v>8359</v>
      </c>
      <c r="C17">
        <v>54.762</v>
      </c>
      <c r="D17">
        <v>42</v>
      </c>
      <c r="E17">
        <v>16</v>
      </c>
      <c r="F17">
        <v>1</v>
      </c>
      <c r="G17">
        <v>15</v>
      </c>
      <c r="H17">
        <v>53</v>
      </c>
      <c r="I17">
        <v>148</v>
      </c>
      <c r="J17">
        <v>23</v>
      </c>
      <c r="K17" s="2">
        <v>6.0200000000000002E-7</v>
      </c>
      <c r="L17">
        <v>42</v>
      </c>
      <c r="M17" t="s">
        <v>9257</v>
      </c>
    </row>
    <row r="18" spans="1:13" x14ac:dyDescent="0.25">
      <c r="A18" t="s">
        <v>3575</v>
      </c>
      <c r="B18" t="s">
        <v>7556</v>
      </c>
      <c r="C18">
        <v>75</v>
      </c>
      <c r="D18">
        <v>36</v>
      </c>
      <c r="E18">
        <v>8</v>
      </c>
      <c r="F18">
        <v>1</v>
      </c>
      <c r="G18">
        <v>8</v>
      </c>
      <c r="H18">
        <v>42</v>
      </c>
      <c r="I18">
        <v>117</v>
      </c>
      <c r="J18">
        <v>10</v>
      </c>
      <c r="K18" s="2">
        <v>6.9800000000000003E-9</v>
      </c>
      <c r="L18">
        <v>47.8</v>
      </c>
      <c r="M18" t="s">
        <v>9257</v>
      </c>
    </row>
    <row r="19" spans="1:13" x14ac:dyDescent="0.25">
      <c r="A19" t="s">
        <v>3461</v>
      </c>
      <c r="B19" t="s">
        <v>7627</v>
      </c>
      <c r="C19">
        <v>57.143000000000001</v>
      </c>
      <c r="D19">
        <v>42</v>
      </c>
      <c r="E19">
        <v>12</v>
      </c>
      <c r="F19">
        <v>1</v>
      </c>
      <c r="G19">
        <v>18</v>
      </c>
      <c r="H19">
        <v>59</v>
      </c>
      <c r="I19">
        <v>184</v>
      </c>
      <c r="J19">
        <v>77</v>
      </c>
      <c r="K19" s="2">
        <v>1.08E-7</v>
      </c>
      <c r="L19">
        <v>44.3</v>
      </c>
      <c r="M19" t="s">
        <v>9257</v>
      </c>
    </row>
    <row r="20" spans="1:13" x14ac:dyDescent="0.25">
      <c r="A20" t="s">
        <v>4144</v>
      </c>
      <c r="B20" t="s">
        <v>7556</v>
      </c>
      <c r="C20">
        <v>42.104999999999997</v>
      </c>
      <c r="D20">
        <v>95</v>
      </c>
      <c r="E20">
        <v>31</v>
      </c>
      <c r="F20">
        <v>2</v>
      </c>
      <c r="G20">
        <v>32</v>
      </c>
      <c r="H20">
        <v>126</v>
      </c>
      <c r="I20">
        <v>281</v>
      </c>
      <c r="J20">
        <v>69</v>
      </c>
      <c r="K20" s="2">
        <v>1.3799999999999999E-13</v>
      </c>
      <c r="L20">
        <v>59.3</v>
      </c>
      <c r="M20" t="s">
        <v>9257</v>
      </c>
    </row>
    <row r="21" spans="1:13" x14ac:dyDescent="0.25">
      <c r="A21" t="s">
        <v>6591</v>
      </c>
      <c r="B21" t="s">
        <v>8248</v>
      </c>
      <c r="C21">
        <v>82.856999999999999</v>
      </c>
      <c r="D21">
        <v>70</v>
      </c>
      <c r="E21">
        <v>3</v>
      </c>
      <c r="F21">
        <v>1</v>
      </c>
      <c r="G21">
        <v>1</v>
      </c>
      <c r="H21">
        <v>61</v>
      </c>
      <c r="I21">
        <v>405</v>
      </c>
      <c r="J21">
        <v>196</v>
      </c>
      <c r="K21" s="2">
        <v>4.8099999999999997E-36</v>
      </c>
      <c r="L21">
        <v>115</v>
      </c>
      <c r="M21" t="s">
        <v>9257</v>
      </c>
    </row>
    <row r="22" spans="1:13" x14ac:dyDescent="0.25">
      <c r="A22" t="s">
        <v>6285</v>
      </c>
      <c r="B22" t="s">
        <v>7696</v>
      </c>
      <c r="C22">
        <v>72.727000000000004</v>
      </c>
      <c r="D22">
        <v>22</v>
      </c>
      <c r="E22">
        <v>6</v>
      </c>
      <c r="F22">
        <v>0</v>
      </c>
      <c r="G22">
        <v>43</v>
      </c>
      <c r="H22">
        <v>64</v>
      </c>
      <c r="I22">
        <v>110</v>
      </c>
      <c r="J22">
        <v>175</v>
      </c>
      <c r="K22" s="2">
        <v>1.39E-6</v>
      </c>
      <c r="L22">
        <v>39.700000000000003</v>
      </c>
      <c r="M22" t="s">
        <v>9257</v>
      </c>
    </row>
    <row r="23" spans="1:13" x14ac:dyDescent="0.25">
      <c r="A23" t="s">
        <v>3858</v>
      </c>
      <c r="B23" t="s">
        <v>8754</v>
      </c>
      <c r="C23">
        <v>85.393000000000001</v>
      </c>
      <c r="D23">
        <v>89</v>
      </c>
      <c r="E23">
        <v>3</v>
      </c>
      <c r="F23">
        <v>1</v>
      </c>
      <c r="G23">
        <v>1</v>
      </c>
      <c r="H23">
        <v>89</v>
      </c>
      <c r="I23">
        <v>405</v>
      </c>
      <c r="J23">
        <v>169</v>
      </c>
      <c r="K23" s="2">
        <v>3.85E-34</v>
      </c>
      <c r="L23">
        <v>114</v>
      </c>
      <c r="M23" t="s">
        <v>9256</v>
      </c>
    </row>
    <row r="24" spans="1:13" x14ac:dyDescent="0.25">
      <c r="A24" t="s">
        <v>6260</v>
      </c>
      <c r="B24" t="s">
        <v>7630</v>
      </c>
      <c r="C24">
        <v>88</v>
      </c>
      <c r="D24">
        <v>25</v>
      </c>
      <c r="E24">
        <v>3</v>
      </c>
      <c r="F24">
        <v>0</v>
      </c>
      <c r="G24">
        <v>50</v>
      </c>
      <c r="H24">
        <v>74</v>
      </c>
      <c r="I24">
        <v>340</v>
      </c>
      <c r="J24">
        <v>414</v>
      </c>
      <c r="K24" s="2">
        <v>1.8399999999999999E-8</v>
      </c>
      <c r="L24">
        <v>45.1</v>
      </c>
      <c r="M24" t="s">
        <v>9256</v>
      </c>
    </row>
    <row r="25" spans="1:13" x14ac:dyDescent="0.25">
      <c r="A25" t="s">
        <v>4409</v>
      </c>
      <c r="B25" t="s">
        <v>7532</v>
      </c>
      <c r="C25">
        <v>80</v>
      </c>
      <c r="D25">
        <v>90</v>
      </c>
      <c r="E25">
        <v>18</v>
      </c>
      <c r="F25">
        <v>0</v>
      </c>
      <c r="G25">
        <v>29</v>
      </c>
      <c r="H25">
        <v>118</v>
      </c>
      <c r="I25">
        <v>377</v>
      </c>
      <c r="J25">
        <v>108</v>
      </c>
      <c r="K25" s="2">
        <v>5.9000000000000005E-32</v>
      </c>
      <c r="L25">
        <v>107</v>
      </c>
      <c r="M25" t="s">
        <v>9257</v>
      </c>
    </row>
    <row r="26" spans="1:13" x14ac:dyDescent="0.25">
      <c r="A26" t="s">
        <v>7089</v>
      </c>
      <c r="B26" t="s">
        <v>7630</v>
      </c>
      <c r="C26">
        <v>96</v>
      </c>
      <c r="D26">
        <v>25</v>
      </c>
      <c r="E26">
        <v>1</v>
      </c>
      <c r="F26">
        <v>0</v>
      </c>
      <c r="G26">
        <v>33</v>
      </c>
      <c r="H26">
        <v>57</v>
      </c>
      <c r="I26">
        <v>340</v>
      </c>
      <c r="J26">
        <v>414</v>
      </c>
      <c r="K26" s="2">
        <v>7.2100000000000002E-11</v>
      </c>
      <c r="L26">
        <v>50.8</v>
      </c>
      <c r="M26" t="s">
        <v>9256</v>
      </c>
    </row>
    <row r="27" spans="1:13" x14ac:dyDescent="0.25">
      <c r="A27" t="s">
        <v>6592</v>
      </c>
      <c r="B27" t="s">
        <v>8248</v>
      </c>
      <c r="C27">
        <v>82.856999999999999</v>
      </c>
      <c r="D27">
        <v>70</v>
      </c>
      <c r="E27">
        <v>3</v>
      </c>
      <c r="F27">
        <v>1</v>
      </c>
      <c r="G27">
        <v>1</v>
      </c>
      <c r="H27">
        <v>61</v>
      </c>
      <c r="I27">
        <v>405</v>
      </c>
      <c r="J27">
        <v>196</v>
      </c>
      <c r="K27" s="2">
        <v>4.8099999999999997E-36</v>
      </c>
      <c r="L27">
        <v>115</v>
      </c>
      <c r="M27" t="s">
        <v>9257</v>
      </c>
    </row>
    <row r="28" spans="1:13" x14ac:dyDescent="0.25">
      <c r="A28" t="s">
        <v>5075</v>
      </c>
      <c r="B28" t="s">
        <v>8359</v>
      </c>
      <c r="C28">
        <v>54.762</v>
      </c>
      <c r="D28">
        <v>42</v>
      </c>
      <c r="E28">
        <v>16</v>
      </c>
      <c r="F28">
        <v>1</v>
      </c>
      <c r="G28">
        <v>15</v>
      </c>
      <c r="H28">
        <v>53</v>
      </c>
      <c r="I28">
        <v>148</v>
      </c>
      <c r="J28">
        <v>23</v>
      </c>
      <c r="K28" s="2">
        <v>2.8600000000000001E-6</v>
      </c>
      <c r="L28">
        <v>40</v>
      </c>
      <c r="M28" t="s">
        <v>9257</v>
      </c>
    </row>
    <row r="29" spans="1:13" x14ac:dyDescent="0.25">
      <c r="A29" t="s">
        <v>5249</v>
      </c>
      <c r="B29" t="s">
        <v>8992</v>
      </c>
      <c r="C29">
        <v>72.856999999999999</v>
      </c>
      <c r="D29">
        <v>70</v>
      </c>
      <c r="E29">
        <v>19</v>
      </c>
      <c r="F29">
        <v>0</v>
      </c>
      <c r="G29">
        <v>26</v>
      </c>
      <c r="H29">
        <v>95</v>
      </c>
      <c r="I29">
        <v>625</v>
      </c>
      <c r="J29">
        <v>416</v>
      </c>
      <c r="K29" s="2">
        <v>4.3799999999999996E-31</v>
      </c>
      <c r="L29">
        <v>106</v>
      </c>
      <c r="M29" t="s">
        <v>9257</v>
      </c>
    </row>
    <row r="30" spans="1:13" x14ac:dyDescent="0.25">
      <c r="A30" t="s">
        <v>6582</v>
      </c>
      <c r="B30" t="s">
        <v>8992</v>
      </c>
      <c r="C30">
        <v>91.891999999999996</v>
      </c>
      <c r="D30">
        <v>37</v>
      </c>
      <c r="E30">
        <v>3</v>
      </c>
      <c r="F30">
        <v>0</v>
      </c>
      <c r="G30">
        <v>21</v>
      </c>
      <c r="H30">
        <v>57</v>
      </c>
      <c r="I30">
        <v>112</v>
      </c>
      <c r="J30">
        <v>2</v>
      </c>
      <c r="K30" s="2">
        <v>6.1699999999999997E-19</v>
      </c>
      <c r="L30">
        <v>73.599999999999994</v>
      </c>
      <c r="M30" t="s">
        <v>9257</v>
      </c>
    </row>
    <row r="31" spans="1:13" x14ac:dyDescent="0.25">
      <c r="A31" t="s">
        <v>7126</v>
      </c>
      <c r="B31" t="s">
        <v>8119</v>
      </c>
      <c r="C31">
        <v>94.643000000000001</v>
      </c>
      <c r="D31">
        <v>56</v>
      </c>
      <c r="E31">
        <v>3</v>
      </c>
      <c r="F31">
        <v>0</v>
      </c>
      <c r="G31">
        <v>1</v>
      </c>
      <c r="H31">
        <v>56</v>
      </c>
      <c r="I31">
        <v>442</v>
      </c>
      <c r="J31">
        <v>275</v>
      </c>
      <c r="K31" s="2">
        <v>5.7100000000000004E-34</v>
      </c>
      <c r="L31">
        <v>109</v>
      </c>
      <c r="M31" t="s">
        <v>9257</v>
      </c>
    </row>
    <row r="32" spans="1:13" x14ac:dyDescent="0.25">
      <c r="A32" t="s">
        <v>2771</v>
      </c>
      <c r="B32" t="s">
        <v>8521</v>
      </c>
      <c r="C32">
        <v>100</v>
      </c>
      <c r="D32">
        <v>72</v>
      </c>
      <c r="E32">
        <v>0</v>
      </c>
      <c r="F32">
        <v>0</v>
      </c>
      <c r="G32">
        <v>46</v>
      </c>
      <c r="H32">
        <v>117</v>
      </c>
      <c r="I32">
        <v>118</v>
      </c>
      <c r="J32">
        <v>333</v>
      </c>
      <c r="K32" s="2">
        <v>7.5300000000000003E-28</v>
      </c>
      <c r="L32">
        <v>97.8</v>
      </c>
      <c r="M32" t="s">
        <v>9257</v>
      </c>
    </row>
    <row r="33" spans="1:13" x14ac:dyDescent="0.25">
      <c r="A33" t="s">
        <v>7122</v>
      </c>
      <c r="B33" t="s">
        <v>8119</v>
      </c>
      <c r="C33">
        <v>87.5</v>
      </c>
      <c r="D33">
        <v>56</v>
      </c>
      <c r="E33">
        <v>7</v>
      </c>
      <c r="F33">
        <v>0</v>
      </c>
      <c r="G33">
        <v>1</v>
      </c>
      <c r="H33">
        <v>56</v>
      </c>
      <c r="I33">
        <v>442</v>
      </c>
      <c r="J33">
        <v>275</v>
      </c>
      <c r="K33" s="2">
        <v>2.6400000000000002E-29</v>
      </c>
      <c r="L33">
        <v>97.8</v>
      </c>
      <c r="M33" t="s">
        <v>9257</v>
      </c>
    </row>
    <row r="34" spans="1:13" x14ac:dyDescent="0.25">
      <c r="A34" t="s">
        <v>7239</v>
      </c>
      <c r="B34" t="s">
        <v>7849</v>
      </c>
      <c r="C34">
        <v>100</v>
      </c>
      <c r="D34">
        <v>20</v>
      </c>
      <c r="E34">
        <v>0</v>
      </c>
      <c r="F34">
        <v>0</v>
      </c>
      <c r="G34">
        <v>13</v>
      </c>
      <c r="H34">
        <v>32</v>
      </c>
      <c r="I34">
        <v>61</v>
      </c>
      <c r="J34">
        <v>2</v>
      </c>
      <c r="K34" s="2">
        <v>9.1800000000000001E-9</v>
      </c>
      <c r="L34">
        <v>45.1</v>
      </c>
      <c r="M34" t="s">
        <v>9257</v>
      </c>
    </row>
    <row r="35" spans="1:13" x14ac:dyDescent="0.25">
      <c r="A35" t="s">
        <v>6583</v>
      </c>
      <c r="B35" t="s">
        <v>8992</v>
      </c>
      <c r="C35">
        <v>91.891999999999996</v>
      </c>
      <c r="D35">
        <v>37</v>
      </c>
      <c r="E35">
        <v>3</v>
      </c>
      <c r="F35">
        <v>0</v>
      </c>
      <c r="G35">
        <v>21</v>
      </c>
      <c r="H35">
        <v>57</v>
      </c>
      <c r="I35">
        <v>112</v>
      </c>
      <c r="J35">
        <v>2</v>
      </c>
      <c r="K35" s="2">
        <v>6.1699999999999997E-19</v>
      </c>
      <c r="L35">
        <v>73.599999999999994</v>
      </c>
      <c r="M35" t="s">
        <v>9257</v>
      </c>
    </row>
    <row r="36" spans="1:13" x14ac:dyDescent="0.25">
      <c r="A36" t="s">
        <v>5074</v>
      </c>
      <c r="B36" t="s">
        <v>8359</v>
      </c>
      <c r="C36">
        <v>54.762</v>
      </c>
      <c r="D36">
        <v>42</v>
      </c>
      <c r="E36">
        <v>16</v>
      </c>
      <c r="F36">
        <v>1</v>
      </c>
      <c r="G36">
        <v>15</v>
      </c>
      <c r="H36">
        <v>53</v>
      </c>
      <c r="I36">
        <v>148</v>
      </c>
      <c r="J36">
        <v>23</v>
      </c>
      <c r="K36" s="2">
        <v>7.5799999999999998E-7</v>
      </c>
      <c r="L36">
        <v>41.6</v>
      </c>
      <c r="M36" t="s">
        <v>9257</v>
      </c>
    </row>
    <row r="37" spans="1:13" x14ac:dyDescent="0.25">
      <c r="A37" t="s">
        <v>2717</v>
      </c>
      <c r="B37" t="s">
        <v>8521</v>
      </c>
      <c r="C37">
        <v>100</v>
      </c>
      <c r="D37">
        <v>47</v>
      </c>
      <c r="E37">
        <v>0</v>
      </c>
      <c r="F37">
        <v>0</v>
      </c>
      <c r="G37">
        <v>46</v>
      </c>
      <c r="H37">
        <v>92</v>
      </c>
      <c r="I37">
        <v>118</v>
      </c>
      <c r="J37">
        <v>258</v>
      </c>
      <c r="K37" s="2">
        <v>1.31E-26</v>
      </c>
      <c r="L37">
        <v>94.7</v>
      </c>
      <c r="M37" t="s">
        <v>9257</v>
      </c>
    </row>
    <row r="38" spans="1:13" x14ac:dyDescent="0.25">
      <c r="A38" t="s">
        <v>5247</v>
      </c>
      <c r="B38" t="s">
        <v>8992</v>
      </c>
      <c r="C38">
        <v>70</v>
      </c>
      <c r="D38">
        <v>70</v>
      </c>
      <c r="E38">
        <v>21</v>
      </c>
      <c r="F38">
        <v>0</v>
      </c>
      <c r="G38">
        <v>26</v>
      </c>
      <c r="H38">
        <v>95</v>
      </c>
      <c r="I38">
        <v>625</v>
      </c>
      <c r="J38">
        <v>416</v>
      </c>
      <c r="K38" s="2">
        <v>7.6599999999999995E-30</v>
      </c>
      <c r="L38">
        <v>103</v>
      </c>
      <c r="M38" t="s">
        <v>9257</v>
      </c>
    </row>
    <row r="39" spans="1:13" x14ac:dyDescent="0.25">
      <c r="A39" t="s">
        <v>4296</v>
      </c>
      <c r="B39" t="s">
        <v>8549</v>
      </c>
      <c r="C39">
        <v>83.653999999999996</v>
      </c>
      <c r="D39">
        <v>104</v>
      </c>
      <c r="E39">
        <v>0</v>
      </c>
      <c r="F39">
        <v>1</v>
      </c>
      <c r="G39">
        <v>1</v>
      </c>
      <c r="H39">
        <v>104</v>
      </c>
      <c r="I39">
        <v>418</v>
      </c>
      <c r="J39">
        <v>158</v>
      </c>
      <c r="K39" s="2">
        <v>2.1000000000000001E-41</v>
      </c>
      <c r="L39">
        <v>132</v>
      </c>
      <c r="M39" t="s">
        <v>9256</v>
      </c>
    </row>
    <row r="40" spans="1:13" x14ac:dyDescent="0.25">
      <c r="A40" t="s">
        <v>2913</v>
      </c>
      <c r="M40" t="s">
        <v>9257</v>
      </c>
    </row>
    <row r="41" spans="1:13" x14ac:dyDescent="0.25">
      <c r="A41" t="s">
        <v>6910</v>
      </c>
      <c r="M41" t="s">
        <v>9257</v>
      </c>
    </row>
    <row r="42" spans="1:13" x14ac:dyDescent="0.25">
      <c r="A42" t="s">
        <v>4838</v>
      </c>
      <c r="M42" t="s">
        <v>9257</v>
      </c>
    </row>
    <row r="43" spans="1:13" x14ac:dyDescent="0.25">
      <c r="A43" t="s">
        <v>7367</v>
      </c>
      <c r="M43" t="s">
        <v>9257</v>
      </c>
    </row>
    <row r="44" spans="1:13" x14ac:dyDescent="0.25">
      <c r="A44" t="s">
        <v>7419</v>
      </c>
      <c r="M44" t="s">
        <v>9257</v>
      </c>
    </row>
    <row r="45" spans="1:13" x14ac:dyDescent="0.25">
      <c r="A45" t="s">
        <v>7364</v>
      </c>
      <c r="M45" t="s">
        <v>9257</v>
      </c>
    </row>
    <row r="46" spans="1:13" x14ac:dyDescent="0.25">
      <c r="A46" t="s">
        <v>5704</v>
      </c>
      <c r="M46" t="s">
        <v>9257</v>
      </c>
    </row>
    <row r="47" spans="1:13" x14ac:dyDescent="0.25">
      <c r="A47" t="s">
        <v>5801</v>
      </c>
      <c r="M47" t="s">
        <v>9257</v>
      </c>
    </row>
    <row r="48" spans="1:13" x14ac:dyDescent="0.25">
      <c r="A48" t="s">
        <v>6617</v>
      </c>
      <c r="M48" t="s">
        <v>9257</v>
      </c>
    </row>
    <row r="49" spans="1:13" x14ac:dyDescent="0.25">
      <c r="A49" t="s">
        <v>5951</v>
      </c>
      <c r="M49" t="s">
        <v>9257</v>
      </c>
    </row>
    <row r="50" spans="1:13" x14ac:dyDescent="0.25">
      <c r="A50" t="s">
        <v>3492</v>
      </c>
      <c r="M50" t="s">
        <v>9256</v>
      </c>
    </row>
    <row r="51" spans="1:13" x14ac:dyDescent="0.25">
      <c r="A51" t="s">
        <v>6737</v>
      </c>
      <c r="M51" t="s">
        <v>9257</v>
      </c>
    </row>
    <row r="52" spans="1:13" x14ac:dyDescent="0.25">
      <c r="A52" t="s">
        <v>5711</v>
      </c>
      <c r="M52" t="s">
        <v>9256</v>
      </c>
    </row>
    <row r="53" spans="1:13" x14ac:dyDescent="0.25">
      <c r="A53" t="s">
        <v>6787</v>
      </c>
      <c r="M53" t="s">
        <v>9257</v>
      </c>
    </row>
    <row r="54" spans="1:13" x14ac:dyDescent="0.25">
      <c r="A54" t="s">
        <v>6186</v>
      </c>
      <c r="M54" t="s">
        <v>9257</v>
      </c>
    </row>
    <row r="55" spans="1:13" x14ac:dyDescent="0.25">
      <c r="A55" t="s">
        <v>7103</v>
      </c>
      <c r="M55" t="s">
        <v>9257</v>
      </c>
    </row>
    <row r="56" spans="1:13" x14ac:dyDescent="0.25">
      <c r="A56" t="s">
        <v>5853</v>
      </c>
      <c r="M56" t="s">
        <v>9257</v>
      </c>
    </row>
    <row r="57" spans="1:13" x14ac:dyDescent="0.25">
      <c r="A57" t="s">
        <v>6168</v>
      </c>
      <c r="M57" t="s">
        <v>9257</v>
      </c>
    </row>
    <row r="58" spans="1:13" x14ac:dyDescent="0.25">
      <c r="A58" t="s">
        <v>6409</v>
      </c>
      <c r="M58" t="s">
        <v>9257</v>
      </c>
    </row>
    <row r="59" spans="1:13" x14ac:dyDescent="0.25">
      <c r="A59" t="s">
        <v>6485</v>
      </c>
      <c r="M59" t="s">
        <v>9257</v>
      </c>
    </row>
    <row r="60" spans="1:13" x14ac:dyDescent="0.25">
      <c r="A60" t="s">
        <v>4864</v>
      </c>
      <c r="M60" t="s">
        <v>9257</v>
      </c>
    </row>
    <row r="61" spans="1:13" x14ac:dyDescent="0.25">
      <c r="A61" t="s">
        <v>5759</v>
      </c>
      <c r="M61" t="s">
        <v>9257</v>
      </c>
    </row>
    <row r="62" spans="1:13" x14ac:dyDescent="0.25">
      <c r="A62" t="s">
        <v>5854</v>
      </c>
      <c r="M62" t="s">
        <v>9257</v>
      </c>
    </row>
    <row r="63" spans="1:13" x14ac:dyDescent="0.25">
      <c r="A63" t="s">
        <v>6689</v>
      </c>
      <c r="M63" t="s">
        <v>9257</v>
      </c>
    </row>
    <row r="64" spans="1:13" x14ac:dyDescent="0.25">
      <c r="A64" t="s">
        <v>5414</v>
      </c>
      <c r="M64" t="s">
        <v>9256</v>
      </c>
    </row>
    <row r="65" spans="1:13" x14ac:dyDescent="0.25">
      <c r="A65" t="s">
        <v>3571</v>
      </c>
      <c r="M65" t="s">
        <v>9257</v>
      </c>
    </row>
    <row r="66" spans="1:13" x14ac:dyDescent="0.25">
      <c r="A66" t="s">
        <v>6695</v>
      </c>
      <c r="M66" t="s">
        <v>9257</v>
      </c>
    </row>
    <row r="67" spans="1:13" x14ac:dyDescent="0.25">
      <c r="A67" t="s">
        <v>4399</v>
      </c>
      <c r="M67" t="s">
        <v>9257</v>
      </c>
    </row>
    <row r="68" spans="1:13" x14ac:dyDescent="0.25">
      <c r="A68" t="s">
        <v>6956</v>
      </c>
      <c r="M68" t="s">
        <v>9256</v>
      </c>
    </row>
    <row r="69" spans="1:13" x14ac:dyDescent="0.25">
      <c r="A69" t="s">
        <v>5160</v>
      </c>
      <c r="M69" t="s">
        <v>9257</v>
      </c>
    </row>
    <row r="70" spans="1:13" x14ac:dyDescent="0.25">
      <c r="A70" t="s">
        <v>2365</v>
      </c>
      <c r="M70" t="s">
        <v>9257</v>
      </c>
    </row>
    <row r="71" spans="1:13" x14ac:dyDescent="0.25">
      <c r="A71" t="s">
        <v>4457</v>
      </c>
      <c r="M71" t="s">
        <v>9257</v>
      </c>
    </row>
    <row r="72" spans="1:13" x14ac:dyDescent="0.25">
      <c r="A72" t="s">
        <v>7179</v>
      </c>
      <c r="M72" t="s">
        <v>9257</v>
      </c>
    </row>
    <row r="73" spans="1:13" x14ac:dyDescent="0.25">
      <c r="A73" t="s">
        <v>6088</v>
      </c>
      <c r="M73" t="s">
        <v>9257</v>
      </c>
    </row>
    <row r="74" spans="1:13" x14ac:dyDescent="0.25">
      <c r="A74" t="s">
        <v>7335</v>
      </c>
      <c r="M74" t="s">
        <v>9257</v>
      </c>
    </row>
    <row r="75" spans="1:13" x14ac:dyDescent="0.25">
      <c r="A75" t="s">
        <v>7068</v>
      </c>
      <c r="M75" t="s">
        <v>9257</v>
      </c>
    </row>
    <row r="76" spans="1:13" x14ac:dyDescent="0.25">
      <c r="A76" t="s">
        <v>2687</v>
      </c>
      <c r="M76" t="s">
        <v>9257</v>
      </c>
    </row>
    <row r="77" spans="1:13" x14ac:dyDescent="0.25">
      <c r="A77" t="s">
        <v>6268</v>
      </c>
      <c r="M77" t="s">
        <v>9257</v>
      </c>
    </row>
    <row r="78" spans="1:13" x14ac:dyDescent="0.25">
      <c r="A78" t="s">
        <v>4270</v>
      </c>
      <c r="M78" t="s">
        <v>9257</v>
      </c>
    </row>
    <row r="79" spans="1:13" x14ac:dyDescent="0.25">
      <c r="A79" t="s">
        <v>4986</v>
      </c>
      <c r="M79" t="s">
        <v>9257</v>
      </c>
    </row>
    <row r="80" spans="1:13" x14ac:dyDescent="0.25">
      <c r="A80" t="s">
        <v>6133</v>
      </c>
      <c r="M80" t="s">
        <v>9256</v>
      </c>
    </row>
    <row r="81" spans="1:13" x14ac:dyDescent="0.25">
      <c r="A81" t="s">
        <v>5480</v>
      </c>
      <c r="M81" t="s">
        <v>9257</v>
      </c>
    </row>
    <row r="82" spans="1:13" x14ac:dyDescent="0.25">
      <c r="A82" t="s">
        <v>7189</v>
      </c>
      <c r="M82" t="s">
        <v>9257</v>
      </c>
    </row>
    <row r="83" spans="1:13" x14ac:dyDescent="0.25">
      <c r="A83" t="s">
        <v>6889</v>
      </c>
      <c r="M83" t="s">
        <v>9257</v>
      </c>
    </row>
    <row r="84" spans="1:13" x14ac:dyDescent="0.25">
      <c r="A84" t="s">
        <v>5798</v>
      </c>
      <c r="M84" t="s">
        <v>9257</v>
      </c>
    </row>
    <row r="85" spans="1:13" x14ac:dyDescent="0.25">
      <c r="A85" t="s">
        <v>7049</v>
      </c>
      <c r="M85" t="s">
        <v>9257</v>
      </c>
    </row>
    <row r="86" spans="1:13" x14ac:dyDescent="0.25">
      <c r="A86" t="s">
        <v>4529</v>
      </c>
      <c r="M86" t="s">
        <v>9256</v>
      </c>
    </row>
    <row r="87" spans="1:13" x14ac:dyDescent="0.25">
      <c r="A87" t="s">
        <v>7188</v>
      </c>
      <c r="M87" t="s">
        <v>9257</v>
      </c>
    </row>
    <row r="88" spans="1:13" x14ac:dyDescent="0.25">
      <c r="A88" t="s">
        <v>5678</v>
      </c>
      <c r="M88" t="s">
        <v>9257</v>
      </c>
    </row>
    <row r="89" spans="1:13" x14ac:dyDescent="0.25">
      <c r="A89" t="s">
        <v>7241</v>
      </c>
      <c r="M89" t="s">
        <v>9256</v>
      </c>
    </row>
    <row r="90" spans="1:13" x14ac:dyDescent="0.25">
      <c r="A90" t="s">
        <v>7196</v>
      </c>
      <c r="M90" t="s">
        <v>9257</v>
      </c>
    </row>
    <row r="91" spans="1:13" x14ac:dyDescent="0.25">
      <c r="A91" t="s">
        <v>7204</v>
      </c>
      <c r="M91" t="s">
        <v>9257</v>
      </c>
    </row>
    <row r="92" spans="1:13" x14ac:dyDescent="0.25">
      <c r="A92" t="s">
        <v>6610</v>
      </c>
      <c r="M92" t="s">
        <v>9257</v>
      </c>
    </row>
    <row r="93" spans="1:13" x14ac:dyDescent="0.25">
      <c r="A93" t="s">
        <v>7381</v>
      </c>
      <c r="M93" t="s">
        <v>9257</v>
      </c>
    </row>
    <row r="94" spans="1:13" x14ac:dyDescent="0.25">
      <c r="A94" t="s">
        <v>6403</v>
      </c>
      <c r="M94" t="s">
        <v>9256</v>
      </c>
    </row>
    <row r="95" spans="1:13" x14ac:dyDescent="0.25">
      <c r="A95" t="s">
        <v>2727</v>
      </c>
      <c r="M95" t="s">
        <v>9257</v>
      </c>
    </row>
    <row r="96" spans="1:13" x14ac:dyDescent="0.25">
      <c r="A96" t="s">
        <v>6919</v>
      </c>
      <c r="M96" t="s">
        <v>9257</v>
      </c>
    </row>
    <row r="97" spans="1:13" x14ac:dyDescent="0.25">
      <c r="A97" t="s">
        <v>6556</v>
      </c>
      <c r="M97" t="s">
        <v>9257</v>
      </c>
    </row>
    <row r="98" spans="1:13" x14ac:dyDescent="0.25">
      <c r="A98" t="s">
        <v>6192</v>
      </c>
      <c r="M98" t="s">
        <v>9257</v>
      </c>
    </row>
    <row r="99" spans="1:13" x14ac:dyDescent="0.25">
      <c r="A99" t="s">
        <v>6557</v>
      </c>
      <c r="M99" t="s">
        <v>9257</v>
      </c>
    </row>
    <row r="100" spans="1:13" x14ac:dyDescent="0.25">
      <c r="A100" t="s">
        <v>6388</v>
      </c>
      <c r="M100" t="s">
        <v>9257</v>
      </c>
    </row>
    <row r="101" spans="1:13" x14ac:dyDescent="0.25">
      <c r="A101" t="s">
        <v>6242</v>
      </c>
      <c r="M101" t="s">
        <v>9257</v>
      </c>
    </row>
    <row r="102" spans="1:13" x14ac:dyDescent="0.25">
      <c r="A102" t="s">
        <v>7150</v>
      </c>
      <c r="M102" t="s">
        <v>9257</v>
      </c>
    </row>
    <row r="103" spans="1:13" x14ac:dyDescent="0.25">
      <c r="A103" t="s">
        <v>6305</v>
      </c>
      <c r="M103" t="s">
        <v>9257</v>
      </c>
    </row>
    <row r="104" spans="1:13" x14ac:dyDescent="0.25">
      <c r="A104" t="s">
        <v>6650</v>
      </c>
      <c r="M104" t="s">
        <v>9257</v>
      </c>
    </row>
    <row r="105" spans="1:13" x14ac:dyDescent="0.25">
      <c r="A105" t="s">
        <v>6667</v>
      </c>
      <c r="M105" t="s">
        <v>9257</v>
      </c>
    </row>
    <row r="106" spans="1:13" x14ac:dyDescent="0.25">
      <c r="A106" t="s">
        <v>7004</v>
      </c>
      <c r="M106" t="s">
        <v>9257</v>
      </c>
    </row>
    <row r="107" spans="1:13" x14ac:dyDescent="0.25">
      <c r="A107" t="s">
        <v>6658</v>
      </c>
      <c r="M107" t="s">
        <v>9256</v>
      </c>
    </row>
    <row r="108" spans="1:13" x14ac:dyDescent="0.25">
      <c r="A108" t="s">
        <v>6694</v>
      </c>
      <c r="M108" t="s">
        <v>9257</v>
      </c>
    </row>
    <row r="109" spans="1:13" x14ac:dyDescent="0.25">
      <c r="A109" t="s">
        <v>6416</v>
      </c>
      <c r="M109" t="s">
        <v>9257</v>
      </c>
    </row>
    <row r="110" spans="1:13" x14ac:dyDescent="0.25">
      <c r="A110" t="s">
        <v>7118</v>
      </c>
      <c r="M110" t="s">
        <v>9257</v>
      </c>
    </row>
    <row r="111" spans="1:13" x14ac:dyDescent="0.25">
      <c r="A111" t="s">
        <v>4886</v>
      </c>
      <c r="M111" t="s">
        <v>9257</v>
      </c>
    </row>
    <row r="112" spans="1:13" x14ac:dyDescent="0.25">
      <c r="A112" t="s">
        <v>7410</v>
      </c>
      <c r="M112" t="s">
        <v>9256</v>
      </c>
    </row>
    <row r="113" spans="1:13" x14ac:dyDescent="0.25">
      <c r="A113" t="s">
        <v>3898</v>
      </c>
      <c r="M113" t="s">
        <v>9257</v>
      </c>
    </row>
    <row r="114" spans="1:13" x14ac:dyDescent="0.25">
      <c r="A114" t="s">
        <v>2678</v>
      </c>
      <c r="M114" t="s">
        <v>9257</v>
      </c>
    </row>
    <row r="115" spans="1:13" x14ac:dyDescent="0.25">
      <c r="A115" t="s">
        <v>4938</v>
      </c>
      <c r="M115" t="s">
        <v>9256</v>
      </c>
    </row>
    <row r="116" spans="1:13" x14ac:dyDescent="0.25">
      <c r="A116" t="s">
        <v>7142</v>
      </c>
      <c r="M116" t="s">
        <v>9257</v>
      </c>
    </row>
    <row r="117" spans="1:13" x14ac:dyDescent="0.25">
      <c r="A117" t="s">
        <v>6541</v>
      </c>
      <c r="M117" t="s">
        <v>9257</v>
      </c>
    </row>
    <row r="118" spans="1:13" x14ac:dyDescent="0.25">
      <c r="A118" t="s">
        <v>6964</v>
      </c>
      <c r="M118" t="s">
        <v>9257</v>
      </c>
    </row>
    <row r="119" spans="1:13" x14ac:dyDescent="0.25">
      <c r="A119" t="s">
        <v>4031</v>
      </c>
      <c r="M119" t="s">
        <v>9257</v>
      </c>
    </row>
    <row r="120" spans="1:13" x14ac:dyDescent="0.25">
      <c r="A120" t="s">
        <v>2353</v>
      </c>
      <c r="M120" t="s">
        <v>9257</v>
      </c>
    </row>
    <row r="121" spans="1:13" x14ac:dyDescent="0.25">
      <c r="A121" t="s">
        <v>4392</v>
      </c>
      <c r="M121" t="s">
        <v>9257</v>
      </c>
    </row>
    <row r="122" spans="1:13" x14ac:dyDescent="0.25">
      <c r="A122" t="s">
        <v>6135</v>
      </c>
      <c r="M122" t="s">
        <v>9257</v>
      </c>
    </row>
    <row r="123" spans="1:13" x14ac:dyDescent="0.25">
      <c r="A123" t="s">
        <v>6297</v>
      </c>
      <c r="M123" t="s">
        <v>9257</v>
      </c>
    </row>
    <row r="124" spans="1:13" x14ac:dyDescent="0.25">
      <c r="A124" t="s">
        <v>4029</v>
      </c>
      <c r="M124" t="s">
        <v>9257</v>
      </c>
    </row>
    <row r="125" spans="1:13" x14ac:dyDescent="0.25">
      <c r="A125" t="s">
        <v>4779</v>
      </c>
      <c r="M125" t="s">
        <v>9257</v>
      </c>
    </row>
    <row r="126" spans="1:13" x14ac:dyDescent="0.25">
      <c r="A126" t="s">
        <v>6945</v>
      </c>
      <c r="M126" t="s">
        <v>9257</v>
      </c>
    </row>
    <row r="127" spans="1:13" x14ac:dyDescent="0.25">
      <c r="A127" t="s">
        <v>6182</v>
      </c>
      <c r="M127" t="s">
        <v>9257</v>
      </c>
    </row>
    <row r="128" spans="1:13" x14ac:dyDescent="0.25">
      <c r="A128" t="s">
        <v>6018</v>
      </c>
      <c r="M128" t="s">
        <v>9257</v>
      </c>
    </row>
    <row r="129" spans="1:13" x14ac:dyDescent="0.25">
      <c r="A129" t="s">
        <v>5844</v>
      </c>
      <c r="M129" t="s">
        <v>9257</v>
      </c>
    </row>
    <row r="130" spans="1:13" x14ac:dyDescent="0.25">
      <c r="A130" t="s">
        <v>4376</v>
      </c>
      <c r="M130" t="s">
        <v>9257</v>
      </c>
    </row>
    <row r="131" spans="1:13" x14ac:dyDescent="0.25">
      <c r="A131" t="s">
        <v>6567</v>
      </c>
      <c r="M131" t="s">
        <v>9257</v>
      </c>
    </row>
    <row r="132" spans="1:13" x14ac:dyDescent="0.25">
      <c r="A132" t="s">
        <v>2788</v>
      </c>
      <c r="M132" t="s">
        <v>9257</v>
      </c>
    </row>
    <row r="133" spans="1:13" x14ac:dyDescent="0.25">
      <c r="A133" t="s">
        <v>5430</v>
      </c>
      <c r="M133" t="s">
        <v>9257</v>
      </c>
    </row>
    <row r="134" spans="1:13" x14ac:dyDescent="0.25">
      <c r="A134" t="s">
        <v>746</v>
      </c>
      <c r="M134" t="s">
        <v>9257</v>
      </c>
    </row>
    <row r="135" spans="1:13" x14ac:dyDescent="0.25">
      <c r="A135" t="s">
        <v>6104</v>
      </c>
      <c r="M135" t="s">
        <v>9257</v>
      </c>
    </row>
    <row r="136" spans="1:13" x14ac:dyDescent="0.25">
      <c r="A136" t="s">
        <v>6069</v>
      </c>
      <c r="M136" t="s">
        <v>9256</v>
      </c>
    </row>
    <row r="137" spans="1:13" x14ac:dyDescent="0.25">
      <c r="A137" t="s">
        <v>4744</v>
      </c>
      <c r="M137" t="s">
        <v>9256</v>
      </c>
    </row>
    <row r="138" spans="1:13" x14ac:dyDescent="0.25">
      <c r="A138" t="s">
        <v>2773</v>
      </c>
      <c r="M138" t="s">
        <v>9257</v>
      </c>
    </row>
    <row r="139" spans="1:13" x14ac:dyDescent="0.25">
      <c r="A139" t="s">
        <v>5455</v>
      </c>
      <c r="M139" t="s">
        <v>9257</v>
      </c>
    </row>
    <row r="140" spans="1:13" x14ac:dyDescent="0.25">
      <c r="A140" t="s">
        <v>7198</v>
      </c>
      <c r="M140" t="s">
        <v>9256</v>
      </c>
    </row>
    <row r="141" spans="1:13" x14ac:dyDescent="0.25">
      <c r="A141" t="s">
        <v>5936</v>
      </c>
      <c r="M141" t="s">
        <v>9257</v>
      </c>
    </row>
    <row r="142" spans="1:13" x14ac:dyDescent="0.25">
      <c r="A142" t="s">
        <v>3620</v>
      </c>
      <c r="M142" t="s">
        <v>9256</v>
      </c>
    </row>
    <row r="143" spans="1:13" x14ac:dyDescent="0.25">
      <c r="A143" t="s">
        <v>7046</v>
      </c>
      <c r="M143" t="s">
        <v>9257</v>
      </c>
    </row>
    <row r="144" spans="1:13" x14ac:dyDescent="0.25">
      <c r="A144" t="s">
        <v>5162</v>
      </c>
      <c r="M144" t="s">
        <v>9257</v>
      </c>
    </row>
    <row r="145" spans="1:13" x14ac:dyDescent="0.25">
      <c r="A145" t="s">
        <v>7277</v>
      </c>
      <c r="M145" t="s">
        <v>9257</v>
      </c>
    </row>
    <row r="146" spans="1:13" x14ac:dyDescent="0.25">
      <c r="A146" t="s">
        <v>7081</v>
      </c>
      <c r="M146" t="s">
        <v>9257</v>
      </c>
    </row>
    <row r="147" spans="1:13" x14ac:dyDescent="0.25">
      <c r="A147" t="s">
        <v>4604</v>
      </c>
      <c r="M147" t="s">
        <v>9257</v>
      </c>
    </row>
    <row r="148" spans="1:13" x14ac:dyDescent="0.25">
      <c r="A148" t="s">
        <v>6134</v>
      </c>
      <c r="M148" t="s">
        <v>9257</v>
      </c>
    </row>
    <row r="149" spans="1:13" x14ac:dyDescent="0.25">
      <c r="A149" t="s">
        <v>6572</v>
      </c>
      <c r="M149" t="s">
        <v>9257</v>
      </c>
    </row>
    <row r="150" spans="1:13" x14ac:dyDescent="0.25">
      <c r="A150" t="s">
        <v>3817</v>
      </c>
      <c r="M150" t="s">
        <v>9257</v>
      </c>
    </row>
    <row r="151" spans="1:13" x14ac:dyDescent="0.25">
      <c r="A151" t="s">
        <v>6083</v>
      </c>
      <c r="M151" t="s">
        <v>9257</v>
      </c>
    </row>
    <row r="152" spans="1:13" x14ac:dyDescent="0.25">
      <c r="A152" t="s">
        <v>4268</v>
      </c>
      <c r="M152" t="s">
        <v>9257</v>
      </c>
    </row>
    <row r="153" spans="1:13" x14ac:dyDescent="0.25">
      <c r="A153" t="s">
        <v>7101</v>
      </c>
      <c r="M153" t="s">
        <v>9256</v>
      </c>
    </row>
    <row r="154" spans="1:13" x14ac:dyDescent="0.25">
      <c r="A154" t="s">
        <v>3376</v>
      </c>
      <c r="M154" t="s">
        <v>9257</v>
      </c>
    </row>
    <row r="155" spans="1:13" x14ac:dyDescent="0.25">
      <c r="A155" t="s">
        <v>6851</v>
      </c>
      <c r="M155" t="s">
        <v>9257</v>
      </c>
    </row>
    <row r="156" spans="1:13" x14ac:dyDescent="0.25">
      <c r="A156" t="s">
        <v>7120</v>
      </c>
      <c r="M156" t="s">
        <v>9257</v>
      </c>
    </row>
    <row r="157" spans="1:13" x14ac:dyDescent="0.25">
      <c r="A157" t="s">
        <v>5783</v>
      </c>
      <c r="M157" t="s">
        <v>9257</v>
      </c>
    </row>
    <row r="158" spans="1:13" x14ac:dyDescent="0.25">
      <c r="A158" t="s">
        <v>5339</v>
      </c>
      <c r="M158" t="s">
        <v>9256</v>
      </c>
    </row>
    <row r="159" spans="1:13" x14ac:dyDescent="0.25">
      <c r="A159" t="s">
        <v>4924</v>
      </c>
      <c r="M159" t="s">
        <v>9257</v>
      </c>
    </row>
    <row r="160" spans="1:13" x14ac:dyDescent="0.25">
      <c r="A160" t="s">
        <v>6926</v>
      </c>
      <c r="M160" t="s">
        <v>9257</v>
      </c>
    </row>
    <row r="161" spans="1:13" x14ac:dyDescent="0.25">
      <c r="A161" t="s">
        <v>4751</v>
      </c>
      <c r="M161" t="s">
        <v>9256</v>
      </c>
    </row>
    <row r="162" spans="1:13" x14ac:dyDescent="0.25">
      <c r="A162" t="s">
        <v>6014</v>
      </c>
      <c r="M162" t="s">
        <v>9257</v>
      </c>
    </row>
    <row r="163" spans="1:13" x14ac:dyDescent="0.25">
      <c r="A163" t="s">
        <v>6970</v>
      </c>
      <c r="M163" t="s">
        <v>9257</v>
      </c>
    </row>
    <row r="164" spans="1:13" x14ac:dyDescent="0.25">
      <c r="A164" t="s">
        <v>7129</v>
      </c>
      <c r="M164" t="s">
        <v>9257</v>
      </c>
    </row>
    <row r="165" spans="1:13" x14ac:dyDescent="0.25">
      <c r="A165" t="s">
        <v>1380</v>
      </c>
      <c r="M165" t="s">
        <v>9257</v>
      </c>
    </row>
    <row r="166" spans="1:13" x14ac:dyDescent="0.25">
      <c r="A166" t="s">
        <v>6624</v>
      </c>
      <c r="M166" t="s">
        <v>9257</v>
      </c>
    </row>
    <row r="167" spans="1:13" x14ac:dyDescent="0.25">
      <c r="A167" t="s">
        <v>5755</v>
      </c>
      <c r="M167" t="s">
        <v>9256</v>
      </c>
    </row>
    <row r="168" spans="1:13" x14ac:dyDescent="0.25">
      <c r="A168" t="s">
        <v>7032</v>
      </c>
      <c r="M168" t="s">
        <v>9257</v>
      </c>
    </row>
    <row r="169" spans="1:13" x14ac:dyDescent="0.25">
      <c r="A169" t="s">
        <v>7121</v>
      </c>
      <c r="M169" t="s">
        <v>9257</v>
      </c>
    </row>
    <row r="170" spans="1:13" x14ac:dyDescent="0.25">
      <c r="A170" t="s">
        <v>3164</v>
      </c>
      <c r="M170" t="s">
        <v>9257</v>
      </c>
    </row>
    <row r="171" spans="1:13" x14ac:dyDescent="0.25">
      <c r="A171" t="s">
        <v>6968</v>
      </c>
      <c r="M171" t="s">
        <v>9257</v>
      </c>
    </row>
    <row r="172" spans="1:13" x14ac:dyDescent="0.25">
      <c r="A172" t="s">
        <v>6564</v>
      </c>
      <c r="M172" t="s">
        <v>9257</v>
      </c>
    </row>
    <row r="173" spans="1:13" x14ac:dyDescent="0.25">
      <c r="A173" t="s">
        <v>4272</v>
      </c>
      <c r="M173" t="s">
        <v>9257</v>
      </c>
    </row>
    <row r="174" spans="1:13" x14ac:dyDescent="0.25">
      <c r="A174" t="s">
        <v>5366</v>
      </c>
      <c r="M174" t="s">
        <v>9257</v>
      </c>
    </row>
    <row r="175" spans="1:13" x14ac:dyDescent="0.25">
      <c r="A175" t="s">
        <v>7407</v>
      </c>
      <c r="M175" t="s">
        <v>9257</v>
      </c>
    </row>
    <row r="176" spans="1:13" x14ac:dyDescent="0.25">
      <c r="A176" t="s">
        <v>7279</v>
      </c>
      <c r="M176" t="s">
        <v>9257</v>
      </c>
    </row>
    <row r="177" spans="1:13" x14ac:dyDescent="0.25">
      <c r="A177" t="s">
        <v>7138</v>
      </c>
      <c r="M177" t="s">
        <v>9257</v>
      </c>
    </row>
    <row r="178" spans="1:13" x14ac:dyDescent="0.25">
      <c r="A178" t="s">
        <v>6847</v>
      </c>
      <c r="M178" t="s">
        <v>9257</v>
      </c>
    </row>
    <row r="179" spans="1:13" x14ac:dyDescent="0.25">
      <c r="A179" t="s">
        <v>5669</v>
      </c>
      <c r="M179" t="s">
        <v>9257</v>
      </c>
    </row>
    <row r="180" spans="1:13" x14ac:dyDescent="0.25">
      <c r="A180" t="s">
        <v>7190</v>
      </c>
      <c r="M180" t="s">
        <v>9257</v>
      </c>
    </row>
    <row r="181" spans="1:13" x14ac:dyDescent="0.25">
      <c r="A181" t="s">
        <v>6684</v>
      </c>
      <c r="M181" t="s">
        <v>9257</v>
      </c>
    </row>
    <row r="182" spans="1:13" x14ac:dyDescent="0.25">
      <c r="A182" t="s">
        <v>5805</v>
      </c>
      <c r="M182" t="s">
        <v>9257</v>
      </c>
    </row>
    <row r="183" spans="1:13" x14ac:dyDescent="0.25">
      <c r="A183" t="s">
        <v>7082</v>
      </c>
      <c r="M183" t="s">
        <v>9257</v>
      </c>
    </row>
    <row r="184" spans="1:13" x14ac:dyDescent="0.25">
      <c r="A184" t="s">
        <v>2463</v>
      </c>
      <c r="M184" t="s">
        <v>9257</v>
      </c>
    </row>
    <row r="185" spans="1:13" x14ac:dyDescent="0.25">
      <c r="A185" t="s">
        <v>6990</v>
      </c>
      <c r="M185" t="s">
        <v>9257</v>
      </c>
    </row>
    <row r="186" spans="1:13" x14ac:dyDescent="0.25">
      <c r="A186" t="s">
        <v>5940</v>
      </c>
      <c r="M186" t="s">
        <v>9257</v>
      </c>
    </row>
    <row r="187" spans="1:13" x14ac:dyDescent="0.25">
      <c r="A187" t="s">
        <v>3259</v>
      </c>
      <c r="M187" t="s">
        <v>9257</v>
      </c>
    </row>
    <row r="188" spans="1:13" x14ac:dyDescent="0.25">
      <c r="A188" t="s">
        <v>6987</v>
      </c>
      <c r="M188" t="s">
        <v>9257</v>
      </c>
    </row>
    <row r="189" spans="1:13" x14ac:dyDescent="0.25">
      <c r="A189" t="s">
        <v>4126</v>
      </c>
      <c r="M189" t="s">
        <v>9256</v>
      </c>
    </row>
    <row r="190" spans="1:13" x14ac:dyDescent="0.25">
      <c r="A190" t="s">
        <v>7086</v>
      </c>
      <c r="M190" t="s">
        <v>9257</v>
      </c>
    </row>
    <row r="191" spans="1:13" x14ac:dyDescent="0.25">
      <c r="A191" t="s">
        <v>6580</v>
      </c>
      <c r="M191" t="s">
        <v>9257</v>
      </c>
    </row>
    <row r="192" spans="1:13" x14ac:dyDescent="0.25">
      <c r="A192" t="s">
        <v>5054</v>
      </c>
      <c r="M192" t="s">
        <v>9256</v>
      </c>
    </row>
    <row r="193" spans="1:13" x14ac:dyDescent="0.25">
      <c r="A193" t="s">
        <v>4740</v>
      </c>
      <c r="M193" t="s">
        <v>9257</v>
      </c>
    </row>
    <row r="194" spans="1:13" x14ac:dyDescent="0.25">
      <c r="A194" t="s">
        <v>6177</v>
      </c>
      <c r="M194" t="s">
        <v>9257</v>
      </c>
    </row>
    <row r="195" spans="1:13" x14ac:dyDescent="0.25">
      <c r="A195" t="s">
        <v>6806</v>
      </c>
      <c r="M195" t="s">
        <v>9257</v>
      </c>
    </row>
    <row r="196" spans="1:13" x14ac:dyDescent="0.25">
      <c r="A196" t="s">
        <v>5007</v>
      </c>
      <c r="M196" t="s">
        <v>9257</v>
      </c>
    </row>
    <row r="197" spans="1:13" x14ac:dyDescent="0.25">
      <c r="A197" t="s">
        <v>6318</v>
      </c>
      <c r="M197" t="s">
        <v>9257</v>
      </c>
    </row>
    <row r="198" spans="1:13" x14ac:dyDescent="0.25">
      <c r="A198" t="s">
        <v>6792</v>
      </c>
      <c r="M198" t="s">
        <v>9257</v>
      </c>
    </row>
    <row r="199" spans="1:13" x14ac:dyDescent="0.25">
      <c r="A199" t="s">
        <v>5473</v>
      </c>
      <c r="M199" t="s">
        <v>9256</v>
      </c>
    </row>
    <row r="200" spans="1:13" x14ac:dyDescent="0.25">
      <c r="A200" t="s">
        <v>1252</v>
      </c>
      <c r="M200" t="s">
        <v>9257</v>
      </c>
    </row>
    <row r="201" spans="1:13" x14ac:dyDescent="0.25">
      <c r="A201" t="s">
        <v>5929</v>
      </c>
      <c r="M201" t="s">
        <v>9257</v>
      </c>
    </row>
    <row r="202" spans="1:13" x14ac:dyDescent="0.25">
      <c r="A202" t="s">
        <v>4967</v>
      </c>
      <c r="M202" t="s">
        <v>9257</v>
      </c>
    </row>
    <row r="203" spans="1:13" x14ac:dyDescent="0.25">
      <c r="A203" t="s">
        <v>6530</v>
      </c>
      <c r="M203" t="s">
        <v>9257</v>
      </c>
    </row>
    <row r="204" spans="1:13" x14ac:dyDescent="0.25">
      <c r="A204" t="s">
        <v>5024</v>
      </c>
      <c r="M204" t="s">
        <v>9257</v>
      </c>
    </row>
    <row r="205" spans="1:13" x14ac:dyDescent="0.25">
      <c r="A205" t="s">
        <v>6698</v>
      </c>
      <c r="M205" t="s">
        <v>9257</v>
      </c>
    </row>
    <row r="206" spans="1:13" x14ac:dyDescent="0.25">
      <c r="A206" t="s">
        <v>4322</v>
      </c>
      <c r="M206" t="s">
        <v>9257</v>
      </c>
    </row>
    <row r="207" spans="1:13" x14ac:dyDescent="0.25">
      <c r="A207" t="s">
        <v>7382</v>
      </c>
      <c r="M207" t="s">
        <v>9257</v>
      </c>
    </row>
    <row r="208" spans="1:13" x14ac:dyDescent="0.25">
      <c r="A208" t="s">
        <v>6687</v>
      </c>
      <c r="M208" t="s">
        <v>9257</v>
      </c>
    </row>
    <row r="209" spans="1:13" x14ac:dyDescent="0.25">
      <c r="A209" t="s">
        <v>2822</v>
      </c>
      <c r="M209" t="s">
        <v>9257</v>
      </c>
    </row>
    <row r="210" spans="1:13" x14ac:dyDescent="0.25">
      <c r="A210" t="s">
        <v>7139</v>
      </c>
      <c r="M210" t="s">
        <v>9257</v>
      </c>
    </row>
    <row r="211" spans="1:13" x14ac:dyDescent="0.25">
      <c r="A211" t="s">
        <v>5188</v>
      </c>
      <c r="M211" t="s">
        <v>9257</v>
      </c>
    </row>
    <row r="212" spans="1:13" x14ac:dyDescent="0.25">
      <c r="A212" t="s">
        <v>7074</v>
      </c>
      <c r="M212" t="s">
        <v>9257</v>
      </c>
    </row>
    <row r="213" spans="1:13" x14ac:dyDescent="0.25">
      <c r="A213" t="s">
        <v>7271</v>
      </c>
      <c r="M213" t="s">
        <v>9257</v>
      </c>
    </row>
    <row r="214" spans="1:13" x14ac:dyDescent="0.25">
      <c r="A214" t="s">
        <v>6384</v>
      </c>
      <c r="M214" t="s">
        <v>9257</v>
      </c>
    </row>
    <row r="215" spans="1:13" x14ac:dyDescent="0.25">
      <c r="A215" t="s">
        <v>6095</v>
      </c>
      <c r="M215" t="s">
        <v>9257</v>
      </c>
    </row>
    <row r="216" spans="1:13" x14ac:dyDescent="0.25">
      <c r="A216" t="s">
        <v>5329</v>
      </c>
      <c r="M216" t="s">
        <v>9257</v>
      </c>
    </row>
    <row r="217" spans="1:13" x14ac:dyDescent="0.25">
      <c r="A217" t="s">
        <v>3498</v>
      </c>
      <c r="M217" t="s">
        <v>9257</v>
      </c>
    </row>
    <row r="218" spans="1:13" x14ac:dyDescent="0.25">
      <c r="A218" t="s">
        <v>4613</v>
      </c>
      <c r="M218" t="s">
        <v>9257</v>
      </c>
    </row>
    <row r="219" spans="1:13" x14ac:dyDescent="0.25">
      <c r="A219" t="s">
        <v>3944</v>
      </c>
      <c r="M219" t="s">
        <v>9257</v>
      </c>
    </row>
    <row r="220" spans="1:13" x14ac:dyDescent="0.25">
      <c r="A220" t="s">
        <v>5679</v>
      </c>
      <c r="M220" t="s">
        <v>9256</v>
      </c>
    </row>
    <row r="221" spans="1:13" x14ac:dyDescent="0.25">
      <c r="A221" t="s">
        <v>5083</v>
      </c>
      <c r="M221" t="s">
        <v>9257</v>
      </c>
    </row>
    <row r="222" spans="1:13" x14ac:dyDescent="0.25">
      <c r="A222" t="s">
        <v>7283</v>
      </c>
      <c r="M222" t="s">
        <v>9257</v>
      </c>
    </row>
    <row r="223" spans="1:13" x14ac:dyDescent="0.25">
      <c r="A223" t="s">
        <v>4954</v>
      </c>
      <c r="M223" t="s">
        <v>9257</v>
      </c>
    </row>
    <row r="224" spans="1:13" ht="13.5" customHeight="1" x14ac:dyDescent="0.25">
      <c r="A224" t="s">
        <v>3029</v>
      </c>
      <c r="M224" t="s">
        <v>9256</v>
      </c>
    </row>
    <row r="225" spans="1:13" x14ac:dyDescent="0.25">
      <c r="A225" t="s">
        <v>3472</v>
      </c>
      <c r="M225" t="s">
        <v>9256</v>
      </c>
    </row>
    <row r="226" spans="1:13" x14ac:dyDescent="0.25">
      <c r="A226" t="s">
        <v>6565</v>
      </c>
      <c r="M226" t="s">
        <v>9257</v>
      </c>
    </row>
    <row r="227" spans="1:13" x14ac:dyDescent="0.25">
      <c r="A227" t="s">
        <v>2670</v>
      </c>
      <c r="M227" t="s">
        <v>9257</v>
      </c>
    </row>
    <row r="228" spans="1:13" x14ac:dyDescent="0.25">
      <c r="A228" t="s">
        <v>5228</v>
      </c>
      <c r="M228" t="s">
        <v>9257</v>
      </c>
    </row>
    <row r="229" spans="1:13" x14ac:dyDescent="0.25">
      <c r="A229" t="s">
        <v>5637</v>
      </c>
      <c r="M229" t="s">
        <v>9257</v>
      </c>
    </row>
    <row r="230" spans="1:13" x14ac:dyDescent="0.25">
      <c r="A230" t="s">
        <v>4271</v>
      </c>
      <c r="M230" t="s">
        <v>9257</v>
      </c>
    </row>
    <row r="231" spans="1:13" x14ac:dyDescent="0.25">
      <c r="A231" t="s">
        <v>6404</v>
      </c>
      <c r="M231" t="s">
        <v>9256</v>
      </c>
    </row>
    <row r="232" spans="1:13" x14ac:dyDescent="0.25">
      <c r="A232" t="s">
        <v>5235</v>
      </c>
      <c r="M232" t="s">
        <v>9257</v>
      </c>
    </row>
    <row r="233" spans="1:13" x14ac:dyDescent="0.25">
      <c r="A233" t="s">
        <v>6613</v>
      </c>
      <c r="M233" t="s">
        <v>9257</v>
      </c>
    </row>
    <row r="234" spans="1:13" x14ac:dyDescent="0.25">
      <c r="A234" t="s">
        <v>7072</v>
      </c>
      <c r="M234" t="s">
        <v>9257</v>
      </c>
    </row>
    <row r="235" spans="1:13" x14ac:dyDescent="0.25">
      <c r="A235" t="s">
        <v>2930</v>
      </c>
      <c r="M235" t="s">
        <v>9256</v>
      </c>
    </row>
    <row r="236" spans="1:13" x14ac:dyDescent="0.25">
      <c r="A236" t="s">
        <v>6566</v>
      </c>
      <c r="M236" t="s">
        <v>9257</v>
      </c>
    </row>
    <row r="237" spans="1:13" x14ac:dyDescent="0.25">
      <c r="A237" t="s">
        <v>7391</v>
      </c>
      <c r="M237" t="s">
        <v>9257</v>
      </c>
    </row>
    <row r="238" spans="1:13" x14ac:dyDescent="0.25">
      <c r="A238" t="s">
        <v>4899</v>
      </c>
      <c r="M238" t="s">
        <v>9257</v>
      </c>
    </row>
    <row r="239" spans="1:13" x14ac:dyDescent="0.25">
      <c r="A239" t="s">
        <v>7057</v>
      </c>
      <c r="M239" t="s">
        <v>9257</v>
      </c>
    </row>
    <row r="240" spans="1:13" x14ac:dyDescent="0.25">
      <c r="A240" t="s">
        <v>7285</v>
      </c>
      <c r="M240" t="s">
        <v>9257</v>
      </c>
    </row>
    <row r="241" spans="1:13" x14ac:dyDescent="0.25">
      <c r="A241" t="s">
        <v>6892</v>
      </c>
      <c r="M241" t="s">
        <v>9257</v>
      </c>
    </row>
    <row r="242" spans="1:13" x14ac:dyDescent="0.25">
      <c r="A242" t="s">
        <v>5209</v>
      </c>
      <c r="M242" t="s">
        <v>9257</v>
      </c>
    </row>
    <row r="243" spans="1:13" x14ac:dyDescent="0.25">
      <c r="A243" t="s">
        <v>6791</v>
      </c>
      <c r="M243" t="s">
        <v>9257</v>
      </c>
    </row>
    <row r="244" spans="1:13" x14ac:dyDescent="0.25">
      <c r="A244" t="s">
        <v>7151</v>
      </c>
      <c r="M244" t="s">
        <v>9257</v>
      </c>
    </row>
    <row r="245" spans="1:13" x14ac:dyDescent="0.25">
      <c r="A245" t="s">
        <v>2480</v>
      </c>
      <c r="M245" t="s">
        <v>9257</v>
      </c>
    </row>
    <row r="246" spans="1:13" x14ac:dyDescent="0.25">
      <c r="A246" t="s">
        <v>2079</v>
      </c>
      <c r="M246" t="s">
        <v>9257</v>
      </c>
    </row>
    <row r="247" spans="1:13" x14ac:dyDescent="0.25">
      <c r="A247" t="s">
        <v>6184</v>
      </c>
      <c r="M247" t="s">
        <v>9257</v>
      </c>
    </row>
    <row r="248" spans="1:13" x14ac:dyDescent="0.25">
      <c r="A248" t="s">
        <v>7417</v>
      </c>
      <c r="M248" t="s">
        <v>9257</v>
      </c>
    </row>
    <row r="249" spans="1:13" x14ac:dyDescent="0.25">
      <c r="A249" t="s">
        <v>4413</v>
      </c>
      <c r="M249" t="s">
        <v>9257</v>
      </c>
    </row>
    <row r="250" spans="1:13" x14ac:dyDescent="0.25">
      <c r="A250" t="s">
        <v>7359</v>
      </c>
      <c r="M250" t="s">
        <v>9257</v>
      </c>
    </row>
    <row r="251" spans="1:13" x14ac:dyDescent="0.25">
      <c r="A251" t="s">
        <v>4057</v>
      </c>
      <c r="M251" t="s">
        <v>9256</v>
      </c>
    </row>
    <row r="252" spans="1:13" x14ac:dyDescent="0.25">
      <c r="A252" t="s">
        <v>6588</v>
      </c>
      <c r="M252" t="s">
        <v>9257</v>
      </c>
    </row>
    <row r="253" spans="1:13" x14ac:dyDescent="0.25">
      <c r="A253" t="s">
        <v>5688</v>
      </c>
      <c r="M253" t="s">
        <v>9257</v>
      </c>
    </row>
    <row r="254" spans="1:13" x14ac:dyDescent="0.25">
      <c r="A254" t="s">
        <v>4855</v>
      </c>
      <c r="M254" t="s">
        <v>9257</v>
      </c>
    </row>
    <row r="255" spans="1:13" x14ac:dyDescent="0.25">
      <c r="A255" t="s">
        <v>6185</v>
      </c>
      <c r="M255" t="s">
        <v>9256</v>
      </c>
    </row>
    <row r="256" spans="1:13" x14ac:dyDescent="0.25">
      <c r="A256" t="s">
        <v>7156</v>
      </c>
      <c r="M256" t="s">
        <v>9257</v>
      </c>
    </row>
    <row r="257" spans="1:13" x14ac:dyDescent="0.25">
      <c r="A257" t="s">
        <v>3969</v>
      </c>
      <c r="M257" t="s">
        <v>9257</v>
      </c>
    </row>
    <row r="258" spans="1:13" x14ac:dyDescent="0.25">
      <c r="A258" t="s">
        <v>4685</v>
      </c>
      <c r="M258" t="s">
        <v>9257</v>
      </c>
    </row>
    <row r="259" spans="1:13" x14ac:dyDescent="0.25">
      <c r="A259" t="s">
        <v>6265</v>
      </c>
      <c r="M259" t="s">
        <v>9257</v>
      </c>
    </row>
    <row r="260" spans="1:13" x14ac:dyDescent="0.25">
      <c r="A260" t="s">
        <v>7215</v>
      </c>
      <c r="M260" t="s">
        <v>9257</v>
      </c>
    </row>
    <row r="261" spans="1:13" x14ac:dyDescent="0.25">
      <c r="A261" t="s">
        <v>6454</v>
      </c>
      <c r="M261" t="s">
        <v>9257</v>
      </c>
    </row>
    <row r="262" spans="1:13" x14ac:dyDescent="0.25">
      <c r="A262" t="s">
        <v>7108</v>
      </c>
      <c r="M262" t="s">
        <v>9257</v>
      </c>
    </row>
    <row r="263" spans="1:13" x14ac:dyDescent="0.25">
      <c r="A263" t="s">
        <v>7373</v>
      </c>
      <c r="M263" t="s">
        <v>9257</v>
      </c>
    </row>
    <row r="264" spans="1:13" x14ac:dyDescent="0.25">
      <c r="A264" t="s">
        <v>4424</v>
      </c>
      <c r="M264" t="s">
        <v>9257</v>
      </c>
    </row>
    <row r="265" spans="1:13" x14ac:dyDescent="0.25">
      <c r="A265" t="s">
        <v>7294</v>
      </c>
      <c r="M265" t="s">
        <v>9257</v>
      </c>
    </row>
    <row r="266" spans="1:13" x14ac:dyDescent="0.25">
      <c r="A266" t="s">
        <v>4373</v>
      </c>
      <c r="M266" t="s">
        <v>9257</v>
      </c>
    </row>
    <row r="267" spans="1:13" x14ac:dyDescent="0.25">
      <c r="A267" t="s">
        <v>7358</v>
      </c>
      <c r="M267" t="s">
        <v>9257</v>
      </c>
    </row>
    <row r="268" spans="1:13" x14ac:dyDescent="0.25">
      <c r="A268" t="s">
        <v>4754</v>
      </c>
      <c r="M268" t="s">
        <v>9257</v>
      </c>
    </row>
    <row r="269" spans="1:13" x14ac:dyDescent="0.25">
      <c r="A269" t="s">
        <v>4804</v>
      </c>
      <c r="M269" t="s">
        <v>9257</v>
      </c>
    </row>
    <row r="270" spans="1:13" x14ac:dyDescent="0.25">
      <c r="A270" t="s">
        <v>3574</v>
      </c>
      <c r="M270" t="s">
        <v>9257</v>
      </c>
    </row>
    <row r="271" spans="1:13" x14ac:dyDescent="0.25">
      <c r="A271" t="s">
        <v>6988</v>
      </c>
      <c r="M271" t="s">
        <v>9256</v>
      </c>
    </row>
    <row r="272" spans="1:13" x14ac:dyDescent="0.25">
      <c r="A272" t="s">
        <v>6908</v>
      </c>
      <c r="M272" t="s">
        <v>9257</v>
      </c>
    </row>
    <row r="273" spans="1:13" x14ac:dyDescent="0.25">
      <c r="A273" t="s">
        <v>4396</v>
      </c>
      <c r="M273" t="s">
        <v>9257</v>
      </c>
    </row>
    <row r="274" spans="1:13" x14ac:dyDescent="0.25">
      <c r="A274" t="s">
        <v>5966</v>
      </c>
      <c r="M274" t="s">
        <v>9257</v>
      </c>
    </row>
    <row r="275" spans="1:13" x14ac:dyDescent="0.25">
      <c r="A275" t="s">
        <v>4111</v>
      </c>
      <c r="M275" t="s">
        <v>9257</v>
      </c>
    </row>
    <row r="276" spans="1:13" x14ac:dyDescent="0.25">
      <c r="A276" t="s">
        <v>4710</v>
      </c>
      <c r="M276" t="s">
        <v>9257</v>
      </c>
    </row>
    <row r="277" spans="1:13" x14ac:dyDescent="0.25">
      <c r="A277" t="s">
        <v>3931</v>
      </c>
      <c r="M277" t="s">
        <v>9257</v>
      </c>
    </row>
    <row r="278" spans="1:13" x14ac:dyDescent="0.25">
      <c r="A278" t="s">
        <v>3283</v>
      </c>
      <c r="M278" t="s">
        <v>9256</v>
      </c>
    </row>
    <row r="279" spans="1:13" x14ac:dyDescent="0.25">
      <c r="A279" t="s">
        <v>6415</v>
      </c>
      <c r="M279" t="s">
        <v>9257</v>
      </c>
    </row>
    <row r="280" spans="1:13" x14ac:dyDescent="0.25">
      <c r="A280" t="s">
        <v>6527</v>
      </c>
      <c r="M280" t="s">
        <v>9257</v>
      </c>
    </row>
    <row r="281" spans="1:13" x14ac:dyDescent="0.25">
      <c r="A281" t="s">
        <v>1633</v>
      </c>
      <c r="M281" t="s">
        <v>9257</v>
      </c>
    </row>
    <row r="282" spans="1:13" x14ac:dyDescent="0.25">
      <c r="A282" t="s">
        <v>7191</v>
      </c>
      <c r="M282" t="s">
        <v>9257</v>
      </c>
    </row>
    <row r="283" spans="1:13" x14ac:dyDescent="0.25">
      <c r="A283" t="s">
        <v>3229</v>
      </c>
      <c r="M283" t="s">
        <v>9257</v>
      </c>
    </row>
    <row r="284" spans="1:13" x14ac:dyDescent="0.25">
      <c r="A284" t="s">
        <v>7278</v>
      </c>
      <c r="M284" t="s">
        <v>9257</v>
      </c>
    </row>
    <row r="285" spans="1:13" x14ac:dyDescent="0.25">
      <c r="A285" t="s">
        <v>7140</v>
      </c>
      <c r="M285" t="s">
        <v>9257</v>
      </c>
    </row>
    <row r="286" spans="1:13" x14ac:dyDescent="0.25">
      <c r="A286" t="s">
        <v>6581</v>
      </c>
      <c r="M286" t="s">
        <v>9257</v>
      </c>
    </row>
    <row r="287" spans="1:13" x14ac:dyDescent="0.25">
      <c r="A287" t="s">
        <v>5803</v>
      </c>
      <c r="M287" t="s">
        <v>9257</v>
      </c>
    </row>
    <row r="288" spans="1:13" x14ac:dyDescent="0.25">
      <c r="A288" t="s">
        <v>6640</v>
      </c>
      <c r="M288" t="s">
        <v>9257</v>
      </c>
    </row>
    <row r="289" spans="1:13" x14ac:dyDescent="0.25">
      <c r="A289" t="s">
        <v>3064</v>
      </c>
      <c r="M289" t="s">
        <v>9257</v>
      </c>
    </row>
    <row r="290" spans="1:13" x14ac:dyDescent="0.25">
      <c r="A290" t="s">
        <v>5797</v>
      </c>
      <c r="M290" t="s">
        <v>9257</v>
      </c>
    </row>
    <row r="291" spans="1:13" x14ac:dyDescent="0.25">
      <c r="A291" t="s">
        <v>6574</v>
      </c>
      <c r="M291" t="s">
        <v>9257</v>
      </c>
    </row>
    <row r="292" spans="1:13" x14ac:dyDescent="0.25">
      <c r="A292" t="s">
        <v>5025</v>
      </c>
      <c r="M292" t="s">
        <v>9257</v>
      </c>
    </row>
    <row r="293" spans="1:13" x14ac:dyDescent="0.25">
      <c r="A293" t="s">
        <v>6214</v>
      </c>
      <c r="M293" t="s">
        <v>9257</v>
      </c>
    </row>
    <row r="294" spans="1:13" x14ac:dyDescent="0.25">
      <c r="A294" t="s">
        <v>6136</v>
      </c>
      <c r="M294" t="s">
        <v>9257</v>
      </c>
    </row>
    <row r="295" spans="1:13" x14ac:dyDescent="0.25">
      <c r="A295" t="s">
        <v>4748</v>
      </c>
      <c r="M295" t="s">
        <v>9257</v>
      </c>
    </row>
    <row r="296" spans="1:13" x14ac:dyDescent="0.25">
      <c r="A296" t="s">
        <v>5331</v>
      </c>
      <c r="M296" t="s">
        <v>9257</v>
      </c>
    </row>
    <row r="297" spans="1:13" x14ac:dyDescent="0.25">
      <c r="A297" t="s">
        <v>6909</v>
      </c>
      <c r="M297" t="s">
        <v>9257</v>
      </c>
    </row>
    <row r="298" spans="1:13" x14ac:dyDescent="0.25">
      <c r="A298" t="s">
        <v>6144</v>
      </c>
      <c r="M298" t="s">
        <v>9257</v>
      </c>
    </row>
    <row r="299" spans="1:13" x14ac:dyDescent="0.25">
      <c r="A299" t="s">
        <v>7207</v>
      </c>
      <c r="M299" t="s">
        <v>9256</v>
      </c>
    </row>
    <row r="300" spans="1:13" x14ac:dyDescent="0.25">
      <c r="A300" t="s">
        <v>6924</v>
      </c>
      <c r="M300" t="s">
        <v>9257</v>
      </c>
    </row>
    <row r="301" spans="1:13" x14ac:dyDescent="0.25">
      <c r="A301" t="s">
        <v>6643</v>
      </c>
      <c r="M301" t="s">
        <v>9257</v>
      </c>
    </row>
    <row r="302" spans="1:13" x14ac:dyDescent="0.25">
      <c r="A302" t="s">
        <v>3529</v>
      </c>
      <c r="M302" t="s">
        <v>9257</v>
      </c>
    </row>
    <row r="303" spans="1:13" x14ac:dyDescent="0.25">
      <c r="A303" t="s">
        <v>6181</v>
      </c>
      <c r="M303" t="s">
        <v>9257</v>
      </c>
    </row>
    <row r="304" spans="1:13" x14ac:dyDescent="0.25">
      <c r="A304" t="s">
        <v>5443</v>
      </c>
      <c r="M304" t="s">
        <v>9257</v>
      </c>
    </row>
    <row r="305" spans="1:13" x14ac:dyDescent="0.25">
      <c r="A305" t="s">
        <v>7073</v>
      </c>
      <c r="M305" t="s">
        <v>9257</v>
      </c>
    </row>
    <row r="306" spans="1:13" x14ac:dyDescent="0.25">
      <c r="A306" t="s">
        <v>5848</v>
      </c>
      <c r="M306" t="s">
        <v>9257</v>
      </c>
    </row>
    <row r="307" spans="1:13" x14ac:dyDescent="0.25">
      <c r="A307" t="s">
        <v>4939</v>
      </c>
      <c r="M307" t="s">
        <v>9256</v>
      </c>
    </row>
    <row r="308" spans="1:13" x14ac:dyDescent="0.25">
      <c r="A308" t="s">
        <v>6215</v>
      </c>
      <c r="M308" t="s">
        <v>9257</v>
      </c>
    </row>
    <row r="309" spans="1:13" x14ac:dyDescent="0.25">
      <c r="A309" t="s">
        <v>3503</v>
      </c>
      <c r="M309" t="s">
        <v>9256</v>
      </c>
    </row>
    <row r="310" spans="1:13" x14ac:dyDescent="0.25">
      <c r="A310" t="s">
        <v>3983</v>
      </c>
      <c r="M310" t="s">
        <v>9257</v>
      </c>
    </row>
    <row r="311" spans="1:13" x14ac:dyDescent="0.25">
      <c r="A311" t="s">
        <v>4868</v>
      </c>
      <c r="M311" t="s">
        <v>9257</v>
      </c>
    </row>
    <row r="312" spans="1:13" x14ac:dyDescent="0.25">
      <c r="A312" t="s">
        <v>7038</v>
      </c>
      <c r="M312" t="s">
        <v>9257</v>
      </c>
    </row>
    <row r="313" spans="1:13" x14ac:dyDescent="0.25">
      <c r="A313" t="s">
        <v>5368</v>
      </c>
      <c r="M313" t="s">
        <v>9256</v>
      </c>
    </row>
    <row r="314" spans="1:13" x14ac:dyDescent="0.25">
      <c r="A314" t="s">
        <v>4695</v>
      </c>
      <c r="M314" t="s">
        <v>9257</v>
      </c>
    </row>
    <row r="315" spans="1:13" x14ac:dyDescent="0.25">
      <c r="A315" t="s">
        <v>3577</v>
      </c>
      <c r="M315" t="s">
        <v>9257</v>
      </c>
    </row>
    <row r="316" spans="1:13" x14ac:dyDescent="0.25">
      <c r="A316" t="s">
        <v>7409</v>
      </c>
      <c r="M316" t="s">
        <v>9256</v>
      </c>
    </row>
    <row r="317" spans="1:13" x14ac:dyDescent="0.25">
      <c r="A317" t="s">
        <v>6016</v>
      </c>
      <c r="M317" t="s">
        <v>9257</v>
      </c>
    </row>
    <row r="318" spans="1:13" x14ac:dyDescent="0.25">
      <c r="A318" t="s">
        <v>5426</v>
      </c>
      <c r="M318" t="s">
        <v>9257</v>
      </c>
    </row>
    <row r="319" spans="1:13" x14ac:dyDescent="0.25">
      <c r="A319" t="s">
        <v>4070</v>
      </c>
      <c r="M319" t="s">
        <v>9257</v>
      </c>
    </row>
    <row r="320" spans="1:13" x14ac:dyDescent="0.25">
      <c r="A320" t="s">
        <v>2738</v>
      </c>
      <c r="M320" t="s">
        <v>9257</v>
      </c>
    </row>
    <row r="321" spans="1:13" x14ac:dyDescent="0.25">
      <c r="A321" t="s">
        <v>6850</v>
      </c>
      <c r="M321" t="s">
        <v>9257</v>
      </c>
    </row>
    <row r="322" spans="1:13" x14ac:dyDescent="0.25">
      <c r="A322" t="s">
        <v>6969</v>
      </c>
      <c r="M322" t="s">
        <v>9257</v>
      </c>
    </row>
    <row r="323" spans="1:13" x14ac:dyDescent="0.25">
      <c r="A323" t="s">
        <v>5815</v>
      </c>
      <c r="M323" t="s">
        <v>9257</v>
      </c>
    </row>
    <row r="324" spans="1:13" x14ac:dyDescent="0.25">
      <c r="A324" t="s">
        <v>4701</v>
      </c>
      <c r="M324" t="s">
        <v>9257</v>
      </c>
    </row>
    <row r="325" spans="1:13" x14ac:dyDescent="0.25">
      <c r="A325" t="s">
        <v>3055</v>
      </c>
      <c r="M325" t="s">
        <v>9257</v>
      </c>
    </row>
    <row r="326" spans="1:13" x14ac:dyDescent="0.25">
      <c r="A326" t="s">
        <v>6805</v>
      </c>
      <c r="M326" t="s">
        <v>9257</v>
      </c>
    </row>
    <row r="327" spans="1:13" x14ac:dyDescent="0.25">
      <c r="A327" t="s">
        <v>6696</v>
      </c>
      <c r="M327" t="s">
        <v>9257</v>
      </c>
    </row>
    <row r="328" spans="1:13" x14ac:dyDescent="0.25">
      <c r="A328" t="s">
        <v>7119</v>
      </c>
      <c r="M328" t="s">
        <v>9257</v>
      </c>
    </row>
    <row r="329" spans="1:13" x14ac:dyDescent="0.25">
      <c r="A329" t="s">
        <v>5318</v>
      </c>
      <c r="M329" t="s">
        <v>9256</v>
      </c>
    </row>
    <row r="330" spans="1:13" x14ac:dyDescent="0.25">
      <c r="A330" t="s">
        <v>6030</v>
      </c>
      <c r="M330" t="s">
        <v>9257</v>
      </c>
    </row>
    <row r="331" spans="1:13" x14ac:dyDescent="0.25">
      <c r="A331" t="s">
        <v>6386</v>
      </c>
      <c r="M331" t="s">
        <v>9256</v>
      </c>
    </row>
    <row r="332" spans="1:13" x14ac:dyDescent="0.25">
      <c r="A332" t="s">
        <v>2774</v>
      </c>
      <c r="M332" t="s">
        <v>9257</v>
      </c>
    </row>
    <row r="333" spans="1:13" x14ac:dyDescent="0.25">
      <c r="A333" t="s">
        <v>6633</v>
      </c>
      <c r="M333" t="s">
        <v>9257</v>
      </c>
    </row>
    <row r="334" spans="1:13" x14ac:dyDescent="0.25">
      <c r="A334" t="s">
        <v>7326</v>
      </c>
      <c r="M334" t="s">
        <v>9257</v>
      </c>
    </row>
    <row r="335" spans="1:13" x14ac:dyDescent="0.25">
      <c r="A335" t="s">
        <v>6076</v>
      </c>
      <c r="M335" t="s">
        <v>9257</v>
      </c>
    </row>
    <row r="336" spans="1:13" x14ac:dyDescent="0.25">
      <c r="A336" t="s">
        <v>7284</v>
      </c>
      <c r="M336" t="s">
        <v>9257</v>
      </c>
    </row>
    <row r="337" spans="1:13" x14ac:dyDescent="0.25">
      <c r="A337" t="s">
        <v>5670</v>
      </c>
      <c r="M337" t="s">
        <v>9257</v>
      </c>
    </row>
    <row r="338" spans="1:13" x14ac:dyDescent="0.25">
      <c r="A338" t="s">
        <v>3056</v>
      </c>
      <c r="M338" t="s">
        <v>9256</v>
      </c>
    </row>
    <row r="339" spans="1:13" x14ac:dyDescent="0.25">
      <c r="A339" t="s">
        <v>7332</v>
      </c>
      <c r="M339" t="s">
        <v>9257</v>
      </c>
    </row>
    <row r="340" spans="1:13" x14ac:dyDescent="0.25">
      <c r="A340" t="s">
        <v>6568</v>
      </c>
      <c r="M340" t="s">
        <v>9257</v>
      </c>
    </row>
    <row r="341" spans="1:13" x14ac:dyDescent="0.25">
      <c r="A341" t="s">
        <v>6941</v>
      </c>
      <c r="M341" t="s">
        <v>9256</v>
      </c>
    </row>
    <row r="342" spans="1:13" x14ac:dyDescent="0.25">
      <c r="A342" t="s">
        <v>6734</v>
      </c>
      <c r="M342" t="s">
        <v>9257</v>
      </c>
    </row>
    <row r="343" spans="1:13" x14ac:dyDescent="0.25">
      <c r="A343" t="s">
        <v>6089</v>
      </c>
      <c r="M343" t="s">
        <v>9257</v>
      </c>
    </row>
    <row r="344" spans="1:13" x14ac:dyDescent="0.25">
      <c r="A344" t="s">
        <v>6844</v>
      </c>
      <c r="M344" t="s">
        <v>9257</v>
      </c>
    </row>
    <row r="345" spans="1:13" x14ac:dyDescent="0.25">
      <c r="A345" t="s">
        <v>7372</v>
      </c>
      <c r="M345" t="s">
        <v>9257</v>
      </c>
    </row>
    <row r="346" spans="1:13" x14ac:dyDescent="0.25">
      <c r="A346" t="s">
        <v>4853</v>
      </c>
      <c r="M346" t="s">
        <v>9257</v>
      </c>
    </row>
    <row r="347" spans="1:13" x14ac:dyDescent="0.25">
      <c r="A347" t="s">
        <v>2479</v>
      </c>
      <c r="M347" t="s">
        <v>9257</v>
      </c>
    </row>
    <row r="348" spans="1:13" x14ac:dyDescent="0.25">
      <c r="A348" t="s">
        <v>5262</v>
      </c>
      <c r="M348" t="s">
        <v>9256</v>
      </c>
    </row>
    <row r="349" spans="1:13" x14ac:dyDescent="0.25">
      <c r="A349" t="s">
        <v>5644</v>
      </c>
      <c r="M349" t="s">
        <v>9257</v>
      </c>
    </row>
    <row r="350" spans="1:13" x14ac:dyDescent="0.25">
      <c r="A350" t="s">
        <v>5128</v>
      </c>
      <c r="M350" t="s">
        <v>9257</v>
      </c>
    </row>
    <row r="351" spans="1:13" x14ac:dyDescent="0.25">
      <c r="A351" t="s">
        <v>7187</v>
      </c>
      <c r="M351" t="s">
        <v>9257</v>
      </c>
    </row>
    <row r="352" spans="1:13" x14ac:dyDescent="0.25">
      <c r="A352" t="s">
        <v>6944</v>
      </c>
      <c r="M352" t="s">
        <v>9256</v>
      </c>
    </row>
    <row r="353" spans="1:13" x14ac:dyDescent="0.25">
      <c r="A353" t="s">
        <v>7282</v>
      </c>
      <c r="M353" t="s">
        <v>9257</v>
      </c>
    </row>
    <row r="354" spans="1:13" x14ac:dyDescent="0.25">
      <c r="A354" t="s">
        <v>7197</v>
      </c>
      <c r="M354" t="s">
        <v>9256</v>
      </c>
    </row>
    <row r="355" spans="1:13" x14ac:dyDescent="0.25">
      <c r="A355" t="s">
        <v>5745</v>
      </c>
      <c r="M355" t="s">
        <v>9256</v>
      </c>
    </row>
    <row r="356" spans="1:13" x14ac:dyDescent="0.25">
      <c r="A356" t="s">
        <v>5935</v>
      </c>
      <c r="M356" t="s">
        <v>9257</v>
      </c>
    </row>
    <row r="357" spans="1:13" x14ac:dyDescent="0.25">
      <c r="A357" t="s">
        <v>5256</v>
      </c>
      <c r="M357" t="s">
        <v>9257</v>
      </c>
    </row>
    <row r="358" spans="1:13" x14ac:dyDescent="0.25">
      <c r="A358" t="s">
        <v>6937</v>
      </c>
      <c r="M358" t="s">
        <v>9257</v>
      </c>
    </row>
    <row r="359" spans="1:13" x14ac:dyDescent="0.25">
      <c r="A359" t="s">
        <v>5432</v>
      </c>
      <c r="M359" t="s">
        <v>9257</v>
      </c>
    </row>
    <row r="360" spans="1:13" x14ac:dyDescent="0.25">
      <c r="A360" t="s">
        <v>7045</v>
      </c>
      <c r="M360" t="s">
        <v>9257</v>
      </c>
    </row>
    <row r="361" spans="1:13" x14ac:dyDescent="0.25">
      <c r="A361" t="s">
        <v>5456</v>
      </c>
      <c r="M361" t="s">
        <v>9257</v>
      </c>
    </row>
    <row r="362" spans="1:13" x14ac:dyDescent="0.25">
      <c r="A362" t="s">
        <v>4676</v>
      </c>
      <c r="M362" t="s">
        <v>9257</v>
      </c>
    </row>
    <row r="363" spans="1:13" x14ac:dyDescent="0.25">
      <c r="A363" t="s">
        <v>7058</v>
      </c>
      <c r="M363" t="s">
        <v>9257</v>
      </c>
    </row>
    <row r="364" spans="1:13" x14ac:dyDescent="0.25">
      <c r="A364" t="s">
        <v>2857</v>
      </c>
      <c r="M364" t="s">
        <v>9257</v>
      </c>
    </row>
    <row r="365" spans="1:13" x14ac:dyDescent="0.25">
      <c r="A365" t="s">
        <v>4423</v>
      </c>
      <c r="M365" t="s">
        <v>9256</v>
      </c>
    </row>
    <row r="366" spans="1:13" x14ac:dyDescent="0.25">
      <c r="A366" t="s">
        <v>6132</v>
      </c>
      <c r="M366" t="s">
        <v>9257</v>
      </c>
    </row>
    <row r="367" spans="1:13" x14ac:dyDescent="0.25">
      <c r="A367" t="s">
        <v>3493</v>
      </c>
      <c r="M367" t="s">
        <v>9256</v>
      </c>
    </row>
    <row r="368" spans="1:13" x14ac:dyDescent="0.25">
      <c r="A368" t="s">
        <v>5597</v>
      </c>
      <c r="M368" t="s">
        <v>9257</v>
      </c>
    </row>
    <row r="369" spans="1:13" x14ac:dyDescent="0.25">
      <c r="A369" t="s">
        <v>6131</v>
      </c>
      <c r="M369" t="s">
        <v>9257</v>
      </c>
    </row>
    <row r="370" spans="1:13" x14ac:dyDescent="0.25">
      <c r="A370" t="s">
        <v>7059</v>
      </c>
      <c r="M370" t="s">
        <v>9257</v>
      </c>
    </row>
    <row r="371" spans="1:13" x14ac:dyDescent="0.25">
      <c r="A371" t="s">
        <v>5675</v>
      </c>
      <c r="M371" t="s">
        <v>9257</v>
      </c>
    </row>
    <row r="372" spans="1:13" x14ac:dyDescent="0.25">
      <c r="A372" t="s">
        <v>6920</v>
      </c>
      <c r="M372" t="s">
        <v>9257</v>
      </c>
    </row>
    <row r="373" spans="1:13" x14ac:dyDescent="0.25">
      <c r="A373" t="s">
        <v>6213</v>
      </c>
      <c r="M373" t="s">
        <v>9257</v>
      </c>
    </row>
    <row r="374" spans="1:13" x14ac:dyDescent="0.25">
      <c r="A374" t="s">
        <v>4688</v>
      </c>
      <c r="M374" t="s">
        <v>9257</v>
      </c>
    </row>
    <row r="375" spans="1:13" x14ac:dyDescent="0.25">
      <c r="A375" t="s">
        <v>3390</v>
      </c>
      <c r="M375" t="s">
        <v>9257</v>
      </c>
    </row>
    <row r="376" spans="1:13" x14ac:dyDescent="0.25">
      <c r="A376" t="s">
        <v>4085</v>
      </c>
      <c r="M376" t="s">
        <v>9257</v>
      </c>
    </row>
    <row r="377" spans="1:13" x14ac:dyDescent="0.25">
      <c r="A377" t="s">
        <v>5263</v>
      </c>
      <c r="M377" t="s">
        <v>9257</v>
      </c>
    </row>
    <row r="378" spans="1:13" x14ac:dyDescent="0.25">
      <c r="A378" t="s">
        <v>6868</v>
      </c>
      <c r="M378" t="s">
        <v>9257</v>
      </c>
    </row>
    <row r="379" spans="1:13" x14ac:dyDescent="0.25">
      <c r="A379" t="s">
        <v>6989</v>
      </c>
      <c r="M379" t="s">
        <v>9257</v>
      </c>
    </row>
    <row r="380" spans="1:13" x14ac:dyDescent="0.25">
      <c r="A380" t="s">
        <v>6807</v>
      </c>
      <c r="M380" t="s">
        <v>9257</v>
      </c>
    </row>
    <row r="381" spans="1:13" x14ac:dyDescent="0.25">
      <c r="A381" t="s">
        <v>6745</v>
      </c>
      <c r="M381" t="s">
        <v>9257</v>
      </c>
    </row>
    <row r="382" spans="1:13" x14ac:dyDescent="0.25">
      <c r="A382" t="s">
        <v>6950</v>
      </c>
      <c r="M382" t="s">
        <v>9257</v>
      </c>
    </row>
    <row r="383" spans="1:13" x14ac:dyDescent="0.25">
      <c r="A383" t="s">
        <v>6559</v>
      </c>
      <c r="M383" t="s">
        <v>9257</v>
      </c>
    </row>
    <row r="384" spans="1:13" x14ac:dyDescent="0.25">
      <c r="A384" t="s">
        <v>1948</v>
      </c>
      <c r="M384" t="s">
        <v>9257</v>
      </c>
    </row>
    <row r="385" spans="1:13" x14ac:dyDescent="0.25">
      <c r="A385" t="s">
        <v>6639</v>
      </c>
      <c r="M385" t="s">
        <v>9257</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E99258-00EF-48C4-8907-C86DD0DCAE34}">
  <dimension ref="A1:K224"/>
  <sheetViews>
    <sheetView workbookViewId="0"/>
  </sheetViews>
  <sheetFormatPr defaultRowHeight="15.75" x14ac:dyDescent="0.25"/>
  <cols>
    <col min="1" max="1" width="29" customWidth="1"/>
    <col min="2" max="2" width="22.25" customWidth="1"/>
    <col min="3" max="3" width="13.625" customWidth="1"/>
    <col min="4" max="4" width="11.5" customWidth="1"/>
    <col min="5" max="5" width="23.25" bestFit="1" customWidth="1"/>
    <col min="7" max="7" width="16.375" bestFit="1" customWidth="1"/>
    <col min="8" max="8" width="16.875" bestFit="1" customWidth="1"/>
    <col min="9" max="9" width="73.625" customWidth="1"/>
  </cols>
  <sheetData>
    <row r="1" spans="1:11" x14ac:dyDescent="0.25">
      <c r="A1" s="1" t="s">
        <v>28966</v>
      </c>
    </row>
    <row r="2" spans="1:11" x14ac:dyDescent="0.25">
      <c r="A2" s="1" t="s">
        <v>27451</v>
      </c>
    </row>
    <row r="3" spans="1:11" x14ac:dyDescent="0.25">
      <c r="A3" s="3" t="s">
        <v>28486</v>
      </c>
      <c r="B3" s="3" t="s">
        <v>28487</v>
      </c>
      <c r="C3" s="3" t="s">
        <v>27449</v>
      </c>
      <c r="D3" s="3" t="s">
        <v>28935</v>
      </c>
      <c r="E3" s="3" t="s">
        <v>28488</v>
      </c>
      <c r="F3" s="3" t="s">
        <v>28489</v>
      </c>
      <c r="G3" s="3" t="s">
        <v>28490</v>
      </c>
      <c r="H3" s="3" t="s">
        <v>28491</v>
      </c>
      <c r="I3" s="3" t="s">
        <v>28492</v>
      </c>
      <c r="J3" s="3" t="s">
        <v>28493</v>
      </c>
      <c r="K3" s="3" t="s">
        <v>28494</v>
      </c>
    </row>
    <row r="4" spans="1:11" x14ac:dyDescent="0.25">
      <c r="A4" t="s">
        <v>28495</v>
      </c>
      <c r="B4" t="s">
        <v>28496</v>
      </c>
      <c r="C4" t="s">
        <v>28497</v>
      </c>
      <c r="D4" t="str" cm="1">
        <f t="array" ref="D4:D126">_xlfn.UNIQUE(C4:C224)</f>
        <v>GO:0008305</v>
      </c>
      <c r="E4" t="s">
        <v>16627</v>
      </c>
      <c r="F4" s="4">
        <v>86.538700000000006</v>
      </c>
      <c r="G4" s="4">
        <v>0.37270609994405302</v>
      </c>
      <c r="H4" s="4">
        <v>11.440416282159299</v>
      </c>
      <c r="I4" t="s">
        <v>28498</v>
      </c>
      <c r="K4" t="s">
        <v>28499</v>
      </c>
    </row>
    <row r="5" spans="1:11" x14ac:dyDescent="0.25">
      <c r="B5" t="s">
        <v>28500</v>
      </c>
      <c r="C5" t="s">
        <v>28501</v>
      </c>
      <c r="D5" t="str">
        <v>GO:0007156</v>
      </c>
      <c r="E5" t="s">
        <v>11264</v>
      </c>
      <c r="F5" s="4">
        <v>81.723500000000001</v>
      </c>
      <c r="G5" s="4">
        <v>0.33333333333333298</v>
      </c>
      <c r="H5" s="4">
        <v>12.0799781677447</v>
      </c>
      <c r="I5" t="s">
        <v>28498</v>
      </c>
      <c r="K5" t="s">
        <v>28502</v>
      </c>
    </row>
    <row r="6" spans="1:11" x14ac:dyDescent="0.25">
      <c r="B6" t="s">
        <v>28500</v>
      </c>
      <c r="C6" t="s">
        <v>28503</v>
      </c>
      <c r="D6" t="str">
        <v>GO:0016567</v>
      </c>
      <c r="E6" t="s">
        <v>14901</v>
      </c>
      <c r="F6" s="4">
        <v>68.733999999999995</v>
      </c>
      <c r="G6" s="4">
        <v>0.33333333333333298</v>
      </c>
      <c r="H6" s="4">
        <v>10.1599278708032</v>
      </c>
      <c r="I6" t="s">
        <v>28504</v>
      </c>
      <c r="K6" t="s">
        <v>28505</v>
      </c>
    </row>
    <row r="7" spans="1:11" x14ac:dyDescent="0.25">
      <c r="B7" t="s">
        <v>28500</v>
      </c>
      <c r="C7" t="s">
        <v>27446</v>
      </c>
      <c r="D7" t="str">
        <v>GO:0007155</v>
      </c>
      <c r="E7" t="s">
        <v>13432</v>
      </c>
      <c r="F7" s="4">
        <v>56.467500000000001</v>
      </c>
      <c r="G7" s="4">
        <v>0.66666666666666696</v>
      </c>
      <c r="H7" s="4">
        <v>8.3467478790173004</v>
      </c>
      <c r="I7" t="s">
        <v>28498</v>
      </c>
      <c r="K7" t="s">
        <v>28506</v>
      </c>
    </row>
    <row r="8" spans="1:11" x14ac:dyDescent="0.25">
      <c r="A8" t="s">
        <v>28507</v>
      </c>
      <c r="B8" t="s">
        <v>28508</v>
      </c>
      <c r="C8" t="s">
        <v>28509</v>
      </c>
      <c r="D8" t="str">
        <v>GO:0043021</v>
      </c>
      <c r="E8" t="s">
        <v>12416</v>
      </c>
      <c r="F8" s="4">
        <v>92.028700000000001</v>
      </c>
      <c r="G8" s="4">
        <v>1</v>
      </c>
      <c r="H8" s="4">
        <v>8.0846635702746301</v>
      </c>
      <c r="I8" t="s">
        <v>28510</v>
      </c>
      <c r="K8" t="s">
        <v>28511</v>
      </c>
    </row>
    <row r="9" spans="1:11" x14ac:dyDescent="0.25">
      <c r="A9" t="s">
        <v>28512</v>
      </c>
      <c r="B9" t="s">
        <v>28500</v>
      </c>
      <c r="C9" t="s">
        <v>27446</v>
      </c>
      <c r="D9" t="str">
        <v>GO:0005518</v>
      </c>
      <c r="E9" t="s">
        <v>13432</v>
      </c>
      <c r="F9" s="4">
        <v>209.184</v>
      </c>
      <c r="G9" s="4">
        <v>0.26597149178181201</v>
      </c>
      <c r="H9" s="4">
        <v>8.3467478790173004</v>
      </c>
      <c r="I9" t="s">
        <v>28513</v>
      </c>
      <c r="K9" t="s">
        <v>28506</v>
      </c>
    </row>
    <row r="10" spans="1:11" x14ac:dyDescent="0.25">
      <c r="B10" t="s">
        <v>28508</v>
      </c>
      <c r="C10" t="s">
        <v>28514</v>
      </c>
      <c r="D10" t="str">
        <v>GO:0005576</v>
      </c>
      <c r="E10" t="s">
        <v>28515</v>
      </c>
      <c r="F10" s="4">
        <v>198.68899999999999</v>
      </c>
      <c r="G10" s="4">
        <v>0.19281090608395701</v>
      </c>
      <c r="H10" s="4">
        <v>10.9362144208314</v>
      </c>
      <c r="I10" t="s">
        <v>28516</v>
      </c>
      <c r="K10" t="s">
        <v>28517</v>
      </c>
    </row>
    <row r="11" spans="1:11" x14ac:dyDescent="0.25">
      <c r="B11" t="s">
        <v>28496</v>
      </c>
      <c r="C11" t="s">
        <v>27434</v>
      </c>
      <c r="D11" t="str">
        <v>GO:0030312</v>
      </c>
      <c r="E11" t="s">
        <v>9718</v>
      </c>
      <c r="F11" s="4">
        <v>164.685</v>
      </c>
      <c r="G11" s="4">
        <v>0.28722118568565702</v>
      </c>
      <c r="H11" s="4">
        <v>6.5520747840569502</v>
      </c>
      <c r="I11" t="s">
        <v>28518</v>
      </c>
      <c r="K11" t="s">
        <v>28519</v>
      </c>
    </row>
    <row r="12" spans="1:11" x14ac:dyDescent="0.25">
      <c r="B12" t="s">
        <v>28496</v>
      </c>
      <c r="C12" t="s">
        <v>28520</v>
      </c>
      <c r="D12" t="str">
        <v>GO:0005975</v>
      </c>
      <c r="E12" t="s">
        <v>28521</v>
      </c>
      <c r="F12" s="4">
        <v>118.295</v>
      </c>
      <c r="G12" s="4">
        <v>0.165608624710362</v>
      </c>
      <c r="H12" s="4">
        <v>7.5806456973569603</v>
      </c>
      <c r="I12" t="s">
        <v>28522</v>
      </c>
      <c r="K12" t="s">
        <v>28523</v>
      </c>
    </row>
    <row r="13" spans="1:11" x14ac:dyDescent="0.25">
      <c r="B13" t="s">
        <v>28500</v>
      </c>
      <c r="C13" t="s">
        <v>27441</v>
      </c>
      <c r="D13" t="str">
        <v>GO:0016020</v>
      </c>
      <c r="E13" t="s">
        <v>9968</v>
      </c>
      <c r="F13" s="4">
        <v>93.824799999999996</v>
      </c>
      <c r="G13" s="4">
        <v>0.30222907760880802</v>
      </c>
      <c r="H13" s="4">
        <v>6.5526979681051696</v>
      </c>
      <c r="I13" t="s">
        <v>28524</v>
      </c>
      <c r="K13" t="s">
        <v>28525</v>
      </c>
    </row>
    <row r="14" spans="1:11" x14ac:dyDescent="0.25">
      <c r="B14" t="s">
        <v>28496</v>
      </c>
      <c r="C14" t="s">
        <v>27436</v>
      </c>
      <c r="D14" t="str">
        <v>GO:0004560</v>
      </c>
      <c r="E14" t="s">
        <v>9772</v>
      </c>
      <c r="F14" s="4">
        <v>71.570400000000006</v>
      </c>
      <c r="G14" s="4">
        <v>0.48812076114651098</v>
      </c>
      <c r="H14" s="4">
        <v>2.5480462680053502</v>
      </c>
      <c r="I14" t="s">
        <v>28526</v>
      </c>
      <c r="K14" t="s">
        <v>28527</v>
      </c>
    </row>
    <row r="15" spans="1:11" x14ac:dyDescent="0.25">
      <c r="B15" t="s">
        <v>28508</v>
      </c>
      <c r="C15" t="s">
        <v>28528</v>
      </c>
      <c r="D15" t="str">
        <v>GO:0016021</v>
      </c>
      <c r="E15" t="s">
        <v>19713</v>
      </c>
      <c r="F15" s="4">
        <v>68.711299999999994</v>
      </c>
      <c r="G15" s="4">
        <v>0.167475371736659</v>
      </c>
      <c r="H15" s="4">
        <v>10.230588571836</v>
      </c>
      <c r="I15" t="s">
        <v>28529</v>
      </c>
      <c r="K15" t="s">
        <v>28530</v>
      </c>
    </row>
    <row r="16" spans="1:11" x14ac:dyDescent="0.25">
      <c r="B16" t="s">
        <v>28496</v>
      </c>
      <c r="C16" t="s">
        <v>28531</v>
      </c>
      <c r="D16" t="str">
        <v>GO:0007017</v>
      </c>
      <c r="E16" t="s">
        <v>9681</v>
      </c>
      <c r="F16" s="4">
        <v>61.842399999999998</v>
      </c>
      <c r="G16" s="4">
        <v>0.17905448113672801</v>
      </c>
      <c r="H16" s="4">
        <v>3.6654359212549998</v>
      </c>
      <c r="I16" t="s">
        <v>28532</v>
      </c>
      <c r="K16" t="s">
        <v>28533</v>
      </c>
    </row>
    <row r="17" spans="1:11" x14ac:dyDescent="0.25">
      <c r="A17" t="s">
        <v>28534</v>
      </c>
      <c r="B17" t="s">
        <v>28500</v>
      </c>
      <c r="C17" t="s">
        <v>28535</v>
      </c>
      <c r="D17" t="str">
        <v>GO:0005874</v>
      </c>
      <c r="E17" t="s">
        <v>28536</v>
      </c>
      <c r="F17" s="4">
        <v>256.69200000000001</v>
      </c>
      <c r="G17" s="4">
        <v>0.53023606812783797</v>
      </c>
      <c r="H17" s="4">
        <v>9.6014640850248796</v>
      </c>
      <c r="I17" t="s">
        <v>28537</v>
      </c>
      <c r="K17" t="s">
        <v>28538</v>
      </c>
    </row>
    <row r="18" spans="1:11" x14ac:dyDescent="0.25">
      <c r="B18" t="s">
        <v>28496</v>
      </c>
      <c r="C18" t="s">
        <v>28539</v>
      </c>
      <c r="D18" t="str">
        <v>GO:0007010</v>
      </c>
      <c r="E18" t="s">
        <v>13468</v>
      </c>
      <c r="F18" s="4">
        <v>228.06700000000001</v>
      </c>
      <c r="G18" s="4">
        <v>0.50568282088957694</v>
      </c>
      <c r="H18" s="4">
        <v>8.9449528765237805</v>
      </c>
      <c r="I18" t="s">
        <v>28537</v>
      </c>
      <c r="K18" t="s">
        <v>28540</v>
      </c>
    </row>
    <row r="19" spans="1:11" x14ac:dyDescent="0.25">
      <c r="B19" t="s">
        <v>28500</v>
      </c>
      <c r="C19" t="s">
        <v>28541</v>
      </c>
      <c r="D19" t="str">
        <v>GO:0003924</v>
      </c>
      <c r="E19" t="s">
        <v>28542</v>
      </c>
      <c r="F19" s="4">
        <v>132.23599999999999</v>
      </c>
      <c r="G19" s="4">
        <v>0.40823502683730201</v>
      </c>
      <c r="H19" s="4">
        <v>8.6286294601784395</v>
      </c>
      <c r="I19" t="s">
        <v>28543</v>
      </c>
      <c r="K19" t="s">
        <v>28544</v>
      </c>
    </row>
    <row r="20" spans="1:11" x14ac:dyDescent="0.25">
      <c r="B20" t="s">
        <v>28508</v>
      </c>
      <c r="C20" t="s">
        <v>28545</v>
      </c>
      <c r="D20" t="str">
        <v>GO:0005200</v>
      </c>
      <c r="E20" t="s">
        <v>10289</v>
      </c>
      <c r="F20" s="4">
        <v>107.621</v>
      </c>
      <c r="G20" s="4">
        <v>0.32030174096907998</v>
      </c>
      <c r="H20" s="4">
        <v>6.66393578280816</v>
      </c>
      <c r="I20" t="s">
        <v>28546</v>
      </c>
      <c r="K20" t="s">
        <v>28547</v>
      </c>
    </row>
    <row r="21" spans="1:11" x14ac:dyDescent="0.25">
      <c r="B21" t="s">
        <v>28508</v>
      </c>
      <c r="C21" t="s">
        <v>28548</v>
      </c>
      <c r="D21" t="str">
        <v>GO:0005856</v>
      </c>
      <c r="E21" t="s">
        <v>28549</v>
      </c>
      <c r="F21" s="4">
        <v>79.500799999999998</v>
      </c>
      <c r="G21" s="4">
        <v>0.23643151819140801</v>
      </c>
      <c r="H21" s="4">
        <v>8.9571035503869201</v>
      </c>
      <c r="I21" t="s">
        <v>28543</v>
      </c>
      <c r="K21" t="s">
        <v>28550</v>
      </c>
    </row>
    <row r="22" spans="1:11" x14ac:dyDescent="0.25">
      <c r="B22" t="s">
        <v>28496</v>
      </c>
      <c r="C22" t="s">
        <v>28551</v>
      </c>
      <c r="D22" t="str">
        <v>GO:0005525</v>
      </c>
      <c r="E22" t="s">
        <v>15740</v>
      </c>
      <c r="F22" s="4">
        <v>56.669199999999996</v>
      </c>
      <c r="G22" s="4">
        <v>0.73623023845811297</v>
      </c>
      <c r="H22" s="4">
        <v>6.5476998902422601</v>
      </c>
      <c r="I22" t="s">
        <v>28552</v>
      </c>
      <c r="K22" t="s">
        <v>28553</v>
      </c>
    </row>
    <row r="23" spans="1:11" x14ac:dyDescent="0.25">
      <c r="B23" t="s">
        <v>28508</v>
      </c>
      <c r="C23" t="s">
        <v>28554</v>
      </c>
      <c r="D23" t="str">
        <v>GO:0044423</v>
      </c>
      <c r="E23" t="s">
        <v>10305</v>
      </c>
      <c r="F23" s="4">
        <v>55.055900000000001</v>
      </c>
      <c r="G23" s="4">
        <v>0.242303635594603</v>
      </c>
      <c r="H23" s="4">
        <v>6.05265476022144</v>
      </c>
      <c r="I23" t="s">
        <v>28555</v>
      </c>
      <c r="K23" t="s">
        <v>28556</v>
      </c>
    </row>
    <row r="24" spans="1:11" x14ac:dyDescent="0.25">
      <c r="A24" t="s">
        <v>28557</v>
      </c>
      <c r="B24" t="s">
        <v>28496</v>
      </c>
      <c r="C24" t="s">
        <v>28558</v>
      </c>
      <c r="D24" t="str">
        <v>GO:0019012</v>
      </c>
      <c r="E24" t="s">
        <v>28559</v>
      </c>
      <c r="F24" s="4">
        <v>172.50200000000001</v>
      </c>
      <c r="G24" s="4">
        <v>0.119536860075885</v>
      </c>
      <c r="H24" s="4">
        <v>5.7978085643081503</v>
      </c>
      <c r="J24" t="s">
        <v>28560</v>
      </c>
      <c r="K24" t="s">
        <v>28561</v>
      </c>
    </row>
    <row r="25" spans="1:11" x14ac:dyDescent="0.25">
      <c r="B25" t="s">
        <v>28496</v>
      </c>
      <c r="C25" t="s">
        <v>27434</v>
      </c>
      <c r="D25" t="str">
        <v>GO:0044216</v>
      </c>
      <c r="E25" t="s">
        <v>9718</v>
      </c>
      <c r="F25" s="4">
        <v>143.76300000000001</v>
      </c>
      <c r="G25" s="4">
        <v>0.102652625468556</v>
      </c>
      <c r="H25" s="4">
        <v>6.5520747840569502</v>
      </c>
      <c r="J25" t="s">
        <v>28560</v>
      </c>
      <c r="K25" t="s">
        <v>28519</v>
      </c>
    </row>
    <row r="26" spans="1:11" x14ac:dyDescent="0.25">
      <c r="B26" t="s">
        <v>28496</v>
      </c>
      <c r="C26" t="s">
        <v>27436</v>
      </c>
      <c r="D26" t="str">
        <v>GO:0019058</v>
      </c>
      <c r="E26" t="s">
        <v>9772</v>
      </c>
      <c r="F26" s="4">
        <v>141.90899999999999</v>
      </c>
      <c r="G26" s="4">
        <v>0.32949010850837102</v>
      </c>
      <c r="H26" s="4">
        <v>2.5480462680053502</v>
      </c>
      <c r="J26" t="s">
        <v>28562</v>
      </c>
      <c r="K26" t="s">
        <v>28527</v>
      </c>
    </row>
    <row r="27" spans="1:11" x14ac:dyDescent="0.25">
      <c r="B27" t="s">
        <v>28496</v>
      </c>
      <c r="C27" t="s">
        <v>28563</v>
      </c>
      <c r="D27" t="str">
        <v>GO:0016032</v>
      </c>
      <c r="E27" t="s">
        <v>28564</v>
      </c>
      <c r="F27" s="4">
        <v>118.45099999999999</v>
      </c>
      <c r="G27" s="4">
        <v>0.22218948554444101</v>
      </c>
      <c r="H27" s="4">
        <v>5.3984666288187402</v>
      </c>
      <c r="J27" t="s">
        <v>28560</v>
      </c>
      <c r="K27" t="s">
        <v>28565</v>
      </c>
    </row>
    <row r="28" spans="1:11" x14ac:dyDescent="0.25">
      <c r="B28" t="s">
        <v>28496</v>
      </c>
      <c r="C28" t="s">
        <v>28566</v>
      </c>
      <c r="D28" t="str">
        <v>GO:0018995</v>
      </c>
      <c r="E28" t="s">
        <v>28567</v>
      </c>
      <c r="F28" s="4">
        <v>106.59099999999999</v>
      </c>
      <c r="G28" s="4">
        <v>0.102652625468556</v>
      </c>
      <c r="H28" s="4">
        <v>4.8579327647655903</v>
      </c>
      <c r="J28" t="s">
        <v>28560</v>
      </c>
      <c r="K28" t="s">
        <v>28568</v>
      </c>
    </row>
    <row r="29" spans="1:11" x14ac:dyDescent="0.25">
      <c r="B29" t="s">
        <v>28500</v>
      </c>
      <c r="C29" t="s">
        <v>28569</v>
      </c>
      <c r="D29" t="str">
        <v>GO:0005634</v>
      </c>
      <c r="E29" t="s">
        <v>28570</v>
      </c>
      <c r="F29" s="4">
        <v>101.104</v>
      </c>
      <c r="G29" s="4">
        <v>0.12835967875281301</v>
      </c>
      <c r="H29" s="4">
        <v>7.3701020503263397</v>
      </c>
      <c r="J29" t="s">
        <v>28571</v>
      </c>
      <c r="K29" t="s">
        <v>28572</v>
      </c>
    </row>
    <row r="30" spans="1:11" x14ac:dyDescent="0.25">
      <c r="B30" t="s">
        <v>28500</v>
      </c>
      <c r="C30" t="s">
        <v>27447</v>
      </c>
      <c r="D30" t="str">
        <v>GO:0005643</v>
      </c>
      <c r="E30" t="s">
        <v>27448</v>
      </c>
      <c r="F30" s="4">
        <v>81.970500000000001</v>
      </c>
      <c r="G30" s="4">
        <v>0.32089920116598702</v>
      </c>
      <c r="H30" s="4">
        <v>5.9753299548980898</v>
      </c>
      <c r="J30" t="s">
        <v>28571</v>
      </c>
      <c r="K30" t="s">
        <v>28573</v>
      </c>
    </row>
    <row r="31" spans="1:11" x14ac:dyDescent="0.25">
      <c r="B31" t="s">
        <v>28496</v>
      </c>
      <c r="C31" t="s">
        <v>28531</v>
      </c>
      <c r="D31" t="str">
        <v>GO:0017056</v>
      </c>
      <c r="E31" t="s">
        <v>9681</v>
      </c>
      <c r="F31" s="4">
        <v>81.652199999999993</v>
      </c>
      <c r="G31" s="4">
        <v>0.10421855949401</v>
      </c>
      <c r="H31" s="4">
        <v>3.6654359212549998</v>
      </c>
      <c r="J31" t="s">
        <v>28562</v>
      </c>
      <c r="K31" t="s">
        <v>28533</v>
      </c>
    </row>
    <row r="32" spans="1:11" x14ac:dyDescent="0.25">
      <c r="B32" t="s">
        <v>28496</v>
      </c>
      <c r="C32" t="s">
        <v>28574</v>
      </c>
      <c r="D32" t="str">
        <v>GO:0006810</v>
      </c>
      <c r="E32" t="s">
        <v>28575</v>
      </c>
      <c r="F32" s="4">
        <v>55.3581</v>
      </c>
      <c r="G32" s="4">
        <v>0.102652625468556</v>
      </c>
      <c r="H32" s="4">
        <v>5.0459591980137599</v>
      </c>
      <c r="J32" t="s">
        <v>28560</v>
      </c>
      <c r="K32" t="s">
        <v>28576</v>
      </c>
    </row>
    <row r="33" spans="1:11" x14ac:dyDescent="0.25">
      <c r="A33" t="s">
        <v>28577</v>
      </c>
      <c r="B33" t="s">
        <v>28496</v>
      </c>
      <c r="C33" t="s">
        <v>28578</v>
      </c>
      <c r="D33" t="str">
        <v>GO:0004557</v>
      </c>
      <c r="E33" t="s">
        <v>9625</v>
      </c>
      <c r="F33" s="4">
        <v>83.196200000000005</v>
      </c>
      <c r="G33" s="4">
        <v>0.316560095283479</v>
      </c>
      <c r="H33" s="4">
        <v>5.2896966878710101</v>
      </c>
      <c r="J33" t="s">
        <v>28579</v>
      </c>
      <c r="K33" t="s">
        <v>28580</v>
      </c>
    </row>
    <row r="34" spans="1:11" x14ac:dyDescent="0.25">
      <c r="A34" t="s">
        <v>28581</v>
      </c>
      <c r="B34" t="s">
        <v>28496</v>
      </c>
      <c r="C34" t="s">
        <v>28582</v>
      </c>
      <c r="D34" t="str">
        <v>GO:0004553</v>
      </c>
      <c r="E34" t="s">
        <v>28583</v>
      </c>
      <c r="F34" s="4">
        <v>740.53200000000004</v>
      </c>
      <c r="G34" s="4">
        <v>0.53364671037130895</v>
      </c>
      <c r="H34" s="4">
        <v>10.320309532157401</v>
      </c>
      <c r="J34" t="s">
        <v>28584</v>
      </c>
      <c r="K34" t="s">
        <v>28585</v>
      </c>
    </row>
    <row r="35" spans="1:11" x14ac:dyDescent="0.25">
      <c r="B35" t="s">
        <v>28508</v>
      </c>
      <c r="C35" t="s">
        <v>28586</v>
      </c>
      <c r="D35" t="str">
        <v>GO:0042025</v>
      </c>
      <c r="E35" t="s">
        <v>28587</v>
      </c>
      <c r="F35" s="4">
        <v>128.691</v>
      </c>
      <c r="G35" s="4">
        <v>0.137817534166779</v>
      </c>
      <c r="H35" s="4">
        <v>11.185045988033799</v>
      </c>
      <c r="J35" t="s">
        <v>28584</v>
      </c>
      <c r="K35" t="s">
        <v>28588</v>
      </c>
    </row>
    <row r="36" spans="1:11" x14ac:dyDescent="0.25">
      <c r="B36" t="s">
        <v>28500</v>
      </c>
      <c r="C36" t="s">
        <v>27439</v>
      </c>
      <c r="D36" t="str">
        <v>GO:0005515</v>
      </c>
      <c r="E36" t="s">
        <v>27440</v>
      </c>
      <c r="F36" s="4">
        <v>65.183099999999996</v>
      </c>
      <c r="G36" s="4">
        <v>0.44400998908619999</v>
      </c>
      <c r="H36" s="4">
        <v>4.7648933575822996</v>
      </c>
      <c r="J36" t="s">
        <v>28584</v>
      </c>
      <c r="K36" t="s">
        <v>28589</v>
      </c>
    </row>
    <row r="37" spans="1:11" x14ac:dyDescent="0.25">
      <c r="A37" t="s">
        <v>28590</v>
      </c>
      <c r="B37" t="s">
        <v>28496</v>
      </c>
      <c r="C37" t="s">
        <v>28531</v>
      </c>
      <c r="D37" t="str">
        <v>GO:0010629</v>
      </c>
      <c r="E37" t="s">
        <v>9681</v>
      </c>
      <c r="F37" s="4">
        <v>61.24</v>
      </c>
      <c r="G37" s="4">
        <v>0.45619978290942897</v>
      </c>
      <c r="H37" s="4">
        <v>3.6654359212549998</v>
      </c>
      <c r="J37" t="s">
        <v>28591</v>
      </c>
      <c r="K37" t="s">
        <v>28533</v>
      </c>
    </row>
    <row r="38" spans="1:11" x14ac:dyDescent="0.25">
      <c r="A38" t="s">
        <v>28592</v>
      </c>
      <c r="B38" t="s">
        <v>28508</v>
      </c>
      <c r="C38" t="s">
        <v>28593</v>
      </c>
      <c r="D38" t="str">
        <v>GO:0044217</v>
      </c>
      <c r="E38" t="s">
        <v>28594</v>
      </c>
      <c r="F38" s="4">
        <v>371.99700000000001</v>
      </c>
      <c r="G38" s="4">
        <v>0.28467466100667499</v>
      </c>
      <c r="H38" s="4">
        <v>9.7076695878308392</v>
      </c>
      <c r="J38" t="s">
        <v>28595</v>
      </c>
      <c r="K38" t="s">
        <v>28596</v>
      </c>
    </row>
    <row r="39" spans="1:11" x14ac:dyDescent="0.25">
      <c r="B39" t="s">
        <v>28500</v>
      </c>
      <c r="C39" t="s">
        <v>27441</v>
      </c>
      <c r="D39" t="str">
        <v>GO:0006355</v>
      </c>
      <c r="E39" t="s">
        <v>9968</v>
      </c>
      <c r="F39" s="4">
        <v>317.54000000000002</v>
      </c>
      <c r="G39" s="4">
        <v>0.42998722473469803</v>
      </c>
      <c r="H39" s="4">
        <v>6.5526979681051696</v>
      </c>
      <c r="J39" t="s">
        <v>28597</v>
      </c>
      <c r="K39" t="s">
        <v>28525</v>
      </c>
    </row>
    <row r="40" spans="1:11" x14ac:dyDescent="0.25">
      <c r="B40" t="s">
        <v>28508</v>
      </c>
      <c r="C40" t="s">
        <v>28598</v>
      </c>
      <c r="D40" t="str">
        <v>GO:0046872</v>
      </c>
      <c r="E40" t="s">
        <v>11587</v>
      </c>
      <c r="F40" s="4">
        <v>140.791</v>
      </c>
      <c r="G40" s="4">
        <v>0.48360876497643501</v>
      </c>
      <c r="H40" s="4">
        <v>5.6884579171112</v>
      </c>
      <c r="J40" t="s">
        <v>28597</v>
      </c>
      <c r="K40" t="s">
        <v>28599</v>
      </c>
    </row>
    <row r="41" spans="1:11" x14ac:dyDescent="0.25">
      <c r="A41" t="s">
        <v>28600</v>
      </c>
      <c r="B41" t="s">
        <v>28496</v>
      </c>
      <c r="C41" t="s">
        <v>28601</v>
      </c>
      <c r="D41" t="str">
        <v>GO:0006351</v>
      </c>
      <c r="E41" t="s">
        <v>28602</v>
      </c>
      <c r="F41" s="4">
        <v>164.244</v>
      </c>
      <c r="G41" s="4">
        <v>0.49999990484043799</v>
      </c>
      <c r="H41" s="4">
        <v>7.2935133572517303</v>
      </c>
      <c r="J41" t="s">
        <v>28603</v>
      </c>
      <c r="K41" t="s">
        <v>28604</v>
      </c>
    </row>
    <row r="42" spans="1:11" x14ac:dyDescent="0.25">
      <c r="B42" t="s">
        <v>28508</v>
      </c>
      <c r="C42" t="s">
        <v>27435</v>
      </c>
      <c r="D42" t="str">
        <v>GO:0006304</v>
      </c>
      <c r="E42" t="s">
        <v>9947</v>
      </c>
      <c r="F42" s="4">
        <v>114.756</v>
      </c>
      <c r="G42" s="4">
        <v>0.5</v>
      </c>
      <c r="H42" s="4">
        <v>5.0959315293073901</v>
      </c>
      <c r="J42" t="s">
        <v>28603</v>
      </c>
      <c r="K42" t="s">
        <v>28605</v>
      </c>
    </row>
    <row r="43" spans="1:11" x14ac:dyDescent="0.25">
      <c r="B43" t="s">
        <v>28500</v>
      </c>
      <c r="C43" t="s">
        <v>28606</v>
      </c>
      <c r="D43" t="str">
        <v>GO:0090305</v>
      </c>
      <c r="E43" t="s">
        <v>28607</v>
      </c>
      <c r="F43" s="4">
        <v>99.465100000000007</v>
      </c>
      <c r="G43" s="4">
        <v>0.25</v>
      </c>
      <c r="H43" s="4">
        <v>8.83381700523341</v>
      </c>
      <c r="J43" t="s">
        <v>28603</v>
      </c>
      <c r="K43" t="s">
        <v>28608</v>
      </c>
    </row>
    <row r="44" spans="1:11" x14ac:dyDescent="0.25">
      <c r="B44" t="s">
        <v>28496</v>
      </c>
      <c r="C44" t="s">
        <v>28609</v>
      </c>
      <c r="D44" t="str">
        <v>GO:0016888</v>
      </c>
      <c r="E44" t="s">
        <v>28610</v>
      </c>
      <c r="F44" s="4">
        <v>93.790800000000004</v>
      </c>
      <c r="G44" s="4">
        <v>0.99999980968087698</v>
      </c>
      <c r="H44" s="4">
        <v>4.1649325175966299</v>
      </c>
      <c r="J44" t="s">
        <v>28603</v>
      </c>
      <c r="K44" t="s">
        <v>28611</v>
      </c>
    </row>
    <row r="45" spans="1:11" x14ac:dyDescent="0.25">
      <c r="B45" t="s">
        <v>28500</v>
      </c>
      <c r="C45" t="s">
        <v>28612</v>
      </c>
      <c r="D45" t="str">
        <v>GO:0006952</v>
      </c>
      <c r="E45" t="s">
        <v>9641</v>
      </c>
      <c r="F45" s="4">
        <v>79.534999999999997</v>
      </c>
      <c r="G45" s="4">
        <v>0.25</v>
      </c>
      <c r="H45" s="4">
        <v>7.0637603013605803</v>
      </c>
      <c r="J45" t="s">
        <v>28603</v>
      </c>
      <c r="K45" t="s">
        <v>28613</v>
      </c>
    </row>
    <row r="46" spans="1:11" x14ac:dyDescent="0.25">
      <c r="B46" t="s">
        <v>28508</v>
      </c>
      <c r="C46" t="s">
        <v>28614</v>
      </c>
      <c r="D46" t="str">
        <v>GO:0003677</v>
      </c>
      <c r="E46" t="s">
        <v>9686</v>
      </c>
      <c r="F46" s="4">
        <v>76.139099999999999</v>
      </c>
      <c r="G46" s="4">
        <v>0.5</v>
      </c>
      <c r="H46" s="4">
        <v>3.3810776450836499</v>
      </c>
      <c r="J46" t="s">
        <v>28603</v>
      </c>
      <c r="K46" t="s">
        <v>28615</v>
      </c>
    </row>
    <row r="47" spans="1:11" x14ac:dyDescent="0.25">
      <c r="B47" t="s">
        <v>28500</v>
      </c>
      <c r="C47" t="s">
        <v>28616</v>
      </c>
      <c r="D47" t="str">
        <v>GO:0004536</v>
      </c>
      <c r="E47" t="s">
        <v>11042</v>
      </c>
      <c r="F47" s="4">
        <v>71.511600000000001</v>
      </c>
      <c r="G47" s="4">
        <v>0.5</v>
      </c>
      <c r="H47" s="4">
        <v>6.3511696889309404</v>
      </c>
      <c r="J47" t="s">
        <v>28603</v>
      </c>
      <c r="K47" t="s">
        <v>28617</v>
      </c>
    </row>
    <row r="48" spans="1:11" x14ac:dyDescent="0.25">
      <c r="B48" t="s">
        <v>28500</v>
      </c>
      <c r="C48" t="s">
        <v>27447</v>
      </c>
      <c r="D48" t="str">
        <v>GO:0003779</v>
      </c>
      <c r="E48" t="s">
        <v>27448</v>
      </c>
      <c r="F48" s="4">
        <v>67.279799999999994</v>
      </c>
      <c r="G48" s="4">
        <v>0.25</v>
      </c>
      <c r="H48" s="4">
        <v>5.9753299548980898</v>
      </c>
      <c r="J48" t="s">
        <v>28603</v>
      </c>
      <c r="K48" t="s">
        <v>28573</v>
      </c>
    </row>
    <row r="49" spans="1:11" x14ac:dyDescent="0.25">
      <c r="A49" t="s">
        <v>28618</v>
      </c>
      <c r="B49" t="s">
        <v>28500</v>
      </c>
      <c r="C49" t="s">
        <v>28619</v>
      </c>
      <c r="D49" t="str">
        <v>GO:0044212</v>
      </c>
      <c r="E49" t="s">
        <v>28620</v>
      </c>
      <c r="F49" s="4">
        <v>229.37</v>
      </c>
      <c r="G49" s="4">
        <v>0.30736703664141402</v>
      </c>
      <c r="H49" s="4">
        <v>9.8351071614097805</v>
      </c>
      <c r="J49" t="s">
        <v>28621</v>
      </c>
      <c r="K49" t="s">
        <v>28622</v>
      </c>
    </row>
    <row r="50" spans="1:11" x14ac:dyDescent="0.25">
      <c r="B50" t="s">
        <v>28500</v>
      </c>
      <c r="C50" t="s">
        <v>28623</v>
      </c>
      <c r="D50" t="str">
        <v>GO:0003700</v>
      </c>
      <c r="E50" t="s">
        <v>11017</v>
      </c>
      <c r="F50" s="4">
        <v>174.18700000000001</v>
      </c>
      <c r="G50" s="4">
        <v>0.29078313283443302</v>
      </c>
      <c r="H50" s="4">
        <v>8.3451303928199199</v>
      </c>
      <c r="J50" t="s">
        <v>28621</v>
      </c>
      <c r="K50" t="s">
        <v>28624</v>
      </c>
    </row>
    <row r="51" spans="1:11" x14ac:dyDescent="0.25">
      <c r="B51" t="s">
        <v>28508</v>
      </c>
      <c r="C51" t="s">
        <v>28625</v>
      </c>
      <c r="D51" t="str">
        <v>GO:0005737</v>
      </c>
      <c r="E51" t="s">
        <v>28626</v>
      </c>
      <c r="F51" s="4">
        <v>151.077</v>
      </c>
      <c r="G51" s="4">
        <v>0.23290039162923701</v>
      </c>
      <c r="H51" s="4">
        <v>8.5492547376755006</v>
      </c>
      <c r="J51" t="s">
        <v>28621</v>
      </c>
      <c r="K51" t="s">
        <v>28627</v>
      </c>
    </row>
    <row r="52" spans="1:11" x14ac:dyDescent="0.25">
      <c r="B52" t="s">
        <v>28500</v>
      </c>
      <c r="C52" t="s">
        <v>28628</v>
      </c>
      <c r="D52" t="str">
        <v>GO:0005654</v>
      </c>
      <c r="E52" t="s">
        <v>10706</v>
      </c>
      <c r="F52" s="4">
        <v>133.089</v>
      </c>
      <c r="G52" s="4">
        <v>0.30736703664141402</v>
      </c>
      <c r="H52" s="4">
        <v>5.7066915011763601</v>
      </c>
      <c r="J52" t="s">
        <v>28621</v>
      </c>
      <c r="K52" t="s">
        <v>28629</v>
      </c>
    </row>
    <row r="53" spans="1:11" x14ac:dyDescent="0.25">
      <c r="B53" t="s">
        <v>28508</v>
      </c>
      <c r="C53" t="s">
        <v>28630</v>
      </c>
      <c r="D53" t="str">
        <v>GO:0003682</v>
      </c>
      <c r="E53" t="s">
        <v>9664</v>
      </c>
      <c r="F53" s="4">
        <v>67.516599999999997</v>
      </c>
      <c r="G53" s="4">
        <v>0.23290045676624099</v>
      </c>
      <c r="H53" s="4">
        <v>3.82067004535083</v>
      </c>
      <c r="J53" t="s">
        <v>28631</v>
      </c>
      <c r="K53" t="s">
        <v>28632</v>
      </c>
    </row>
    <row r="54" spans="1:11" x14ac:dyDescent="0.25">
      <c r="B54" t="s">
        <v>28508</v>
      </c>
      <c r="C54" t="s">
        <v>28633</v>
      </c>
      <c r="D54" t="str">
        <v>GO:0005665</v>
      </c>
      <c r="E54" t="s">
        <v>28634</v>
      </c>
      <c r="F54" s="4">
        <v>63.150700000000001</v>
      </c>
      <c r="G54" s="4">
        <v>0.46580078325847402</v>
      </c>
      <c r="H54" s="4">
        <v>6.9544152504807402</v>
      </c>
      <c r="J54" t="s">
        <v>28621</v>
      </c>
      <c r="K54" t="s">
        <v>28635</v>
      </c>
    </row>
    <row r="55" spans="1:11" x14ac:dyDescent="0.25">
      <c r="A55" t="s">
        <v>28636</v>
      </c>
      <c r="B55" t="s">
        <v>28508</v>
      </c>
      <c r="C55" t="s">
        <v>28637</v>
      </c>
      <c r="D55" t="str">
        <v>GO:0008649</v>
      </c>
      <c r="E55" t="s">
        <v>12340</v>
      </c>
      <c r="F55" s="4">
        <v>107.636</v>
      </c>
      <c r="G55" s="4">
        <v>0.231120409785848</v>
      </c>
      <c r="H55" s="4">
        <v>8.0556349195823298</v>
      </c>
      <c r="J55" t="s">
        <v>28638</v>
      </c>
      <c r="K55" t="s">
        <v>28639</v>
      </c>
    </row>
    <row r="56" spans="1:11" x14ac:dyDescent="0.25">
      <c r="A56" t="s">
        <v>28640</v>
      </c>
      <c r="B56" t="s">
        <v>28496</v>
      </c>
      <c r="C56" t="s">
        <v>27436</v>
      </c>
      <c r="D56" t="str">
        <v>GO:0004702</v>
      </c>
      <c r="E56" t="s">
        <v>9772</v>
      </c>
      <c r="F56" s="4">
        <v>107.05800000000001</v>
      </c>
      <c r="G56" s="4">
        <v>0.645194319101556</v>
      </c>
      <c r="H56" s="4">
        <v>2.5480462680053502</v>
      </c>
      <c r="J56" t="s">
        <v>28641</v>
      </c>
      <c r="K56" t="s">
        <v>28527</v>
      </c>
    </row>
    <row r="57" spans="1:11" x14ac:dyDescent="0.25">
      <c r="B57" t="s">
        <v>28496</v>
      </c>
      <c r="C57" t="s">
        <v>28531</v>
      </c>
      <c r="D57" t="str">
        <v>GO:0004675</v>
      </c>
      <c r="E57" t="s">
        <v>9681</v>
      </c>
      <c r="F57" s="4">
        <v>106.398</v>
      </c>
      <c r="G57" s="4">
        <v>0.18886075734562399</v>
      </c>
      <c r="H57" s="4">
        <v>3.6654359212549998</v>
      </c>
      <c r="J57" t="s">
        <v>28641</v>
      </c>
      <c r="K57" t="s">
        <v>28533</v>
      </c>
    </row>
    <row r="58" spans="1:11" x14ac:dyDescent="0.25">
      <c r="B58" t="s">
        <v>28508</v>
      </c>
      <c r="C58" t="s">
        <v>28593</v>
      </c>
      <c r="D58" t="str">
        <v>GO:0005789</v>
      </c>
      <c r="E58" t="s">
        <v>28594</v>
      </c>
      <c r="F58" s="4">
        <v>82.7042</v>
      </c>
      <c r="G58" s="4">
        <v>9.1667372002976893E-2</v>
      </c>
      <c r="H58" s="4">
        <v>9.7076695878308392</v>
      </c>
      <c r="J58" t="s">
        <v>28642</v>
      </c>
      <c r="K58" t="s">
        <v>28596</v>
      </c>
    </row>
    <row r="59" spans="1:11" x14ac:dyDescent="0.25">
      <c r="B59" t="s">
        <v>28500</v>
      </c>
      <c r="C59" t="s">
        <v>27439</v>
      </c>
      <c r="D59" t="str">
        <v>GO:0045333</v>
      </c>
      <c r="E59" t="s">
        <v>27440</v>
      </c>
      <c r="F59" s="4">
        <v>52.787799999999997</v>
      </c>
      <c r="G59" s="4">
        <v>0.37464708476811598</v>
      </c>
      <c r="H59" s="4">
        <v>4.7648933575822996</v>
      </c>
      <c r="J59" t="s">
        <v>28643</v>
      </c>
      <c r="K59" t="s">
        <v>28589</v>
      </c>
    </row>
    <row r="60" spans="1:11" x14ac:dyDescent="0.25">
      <c r="A60" t="s">
        <v>28644</v>
      </c>
      <c r="B60" t="s">
        <v>28496</v>
      </c>
      <c r="C60" t="s">
        <v>28531</v>
      </c>
      <c r="D60" t="str">
        <v>GO:0044711</v>
      </c>
      <c r="E60" t="s">
        <v>9681</v>
      </c>
      <c r="F60" s="4">
        <v>219.327</v>
      </c>
      <c r="G60" s="4">
        <v>0.50255344821293901</v>
      </c>
      <c r="H60" s="4">
        <v>3.6654359212549998</v>
      </c>
      <c r="J60" t="s">
        <v>28645</v>
      </c>
      <c r="K60" t="s">
        <v>28533</v>
      </c>
    </row>
    <row r="61" spans="1:11" x14ac:dyDescent="0.25">
      <c r="B61" t="s">
        <v>28496</v>
      </c>
      <c r="C61" t="s">
        <v>27436</v>
      </c>
      <c r="D61" t="str">
        <v>GO:1901576</v>
      </c>
      <c r="E61" t="s">
        <v>9772</v>
      </c>
      <c r="F61" s="4">
        <v>149.38399999999999</v>
      </c>
      <c r="G61" s="4">
        <v>1</v>
      </c>
      <c r="H61" s="4">
        <v>2.5480462680053502</v>
      </c>
      <c r="J61" t="s">
        <v>28645</v>
      </c>
      <c r="K61" t="s">
        <v>28527</v>
      </c>
    </row>
    <row r="62" spans="1:11" x14ac:dyDescent="0.25">
      <c r="A62" t="s">
        <v>28646</v>
      </c>
      <c r="B62" t="s">
        <v>28496</v>
      </c>
      <c r="C62" t="s">
        <v>28578</v>
      </c>
      <c r="D62" t="str">
        <v>GO:0044249</v>
      </c>
      <c r="E62" t="s">
        <v>9625</v>
      </c>
      <c r="F62" s="4">
        <v>150.94300000000001</v>
      </c>
      <c r="G62" s="4">
        <v>0.43037734182431803</v>
      </c>
      <c r="H62" s="4">
        <v>5.2896966878710101</v>
      </c>
      <c r="J62" t="s">
        <v>28647</v>
      </c>
      <c r="K62" t="s">
        <v>28580</v>
      </c>
    </row>
    <row r="63" spans="1:11" x14ac:dyDescent="0.25">
      <c r="B63" t="s">
        <v>28508</v>
      </c>
      <c r="C63" t="s">
        <v>28648</v>
      </c>
      <c r="D63" t="str">
        <v>GO:0006508</v>
      </c>
      <c r="E63" t="s">
        <v>28649</v>
      </c>
      <c r="F63" s="4">
        <v>120.363</v>
      </c>
      <c r="G63" s="4">
        <v>0.130275183538935</v>
      </c>
      <c r="H63" s="4">
        <v>7.6282642241612901</v>
      </c>
      <c r="J63" t="s">
        <v>28650</v>
      </c>
      <c r="K63" t="s">
        <v>28651</v>
      </c>
    </row>
    <row r="64" spans="1:11" x14ac:dyDescent="0.25">
      <c r="B64" t="s">
        <v>28508</v>
      </c>
      <c r="C64" t="s">
        <v>28652</v>
      </c>
      <c r="D64" t="str">
        <v>GO:0004190</v>
      </c>
      <c r="E64" t="s">
        <v>28653</v>
      </c>
      <c r="F64" s="4">
        <v>81.286699999999996</v>
      </c>
      <c r="G64" s="4">
        <v>0.165922652379147</v>
      </c>
      <c r="H64" s="4">
        <v>5.1476139953321702</v>
      </c>
      <c r="J64" t="s">
        <v>28647</v>
      </c>
      <c r="K64" t="s">
        <v>28654</v>
      </c>
    </row>
    <row r="65" spans="1:11" x14ac:dyDescent="0.25">
      <c r="B65" t="s">
        <v>28496</v>
      </c>
      <c r="C65" t="s">
        <v>28655</v>
      </c>
      <c r="D65" t="str">
        <v>GO:0003676</v>
      </c>
      <c r="E65" t="s">
        <v>11167</v>
      </c>
      <c r="F65" s="4">
        <v>75.8947</v>
      </c>
      <c r="G65" s="4">
        <v>0.31152330368811798</v>
      </c>
      <c r="H65" s="4">
        <v>3.38640613730561</v>
      </c>
      <c r="J65" t="s">
        <v>28647</v>
      </c>
      <c r="K65" t="s">
        <v>28656</v>
      </c>
    </row>
    <row r="66" spans="1:11" x14ac:dyDescent="0.25">
      <c r="B66" t="s">
        <v>28508</v>
      </c>
      <c r="C66" t="s">
        <v>28630</v>
      </c>
      <c r="D66" t="str">
        <v>GO:0004824</v>
      </c>
      <c r="E66" t="s">
        <v>9664</v>
      </c>
      <c r="F66" s="4">
        <v>60.332799999999999</v>
      </c>
      <c r="G66" s="4">
        <v>0.32603472925454302</v>
      </c>
      <c r="H66" s="4">
        <v>3.82067004535083</v>
      </c>
      <c r="J66" t="s">
        <v>28647</v>
      </c>
      <c r="K66" t="s">
        <v>28632</v>
      </c>
    </row>
    <row r="67" spans="1:11" x14ac:dyDescent="0.25">
      <c r="B67" t="s">
        <v>28496</v>
      </c>
      <c r="C67" t="s">
        <v>28657</v>
      </c>
      <c r="D67" t="str">
        <v>GO:0005681</v>
      </c>
      <c r="E67" t="s">
        <v>10265</v>
      </c>
      <c r="F67" s="4">
        <v>51.027999999999999</v>
      </c>
      <c r="G67" s="4">
        <v>0.16386885637058499</v>
      </c>
      <c r="H67" s="4">
        <v>7.9058280165141399</v>
      </c>
      <c r="J67" t="s">
        <v>28647</v>
      </c>
      <c r="K67" t="s">
        <v>28658</v>
      </c>
    </row>
    <row r="68" spans="1:11" x14ac:dyDescent="0.25">
      <c r="B68" t="s">
        <v>28508</v>
      </c>
      <c r="C68" t="s">
        <v>28659</v>
      </c>
      <c r="D68" t="str">
        <v>GO:0000245</v>
      </c>
      <c r="E68" t="s">
        <v>23286</v>
      </c>
      <c r="F68" s="4">
        <v>50.115200000000002</v>
      </c>
      <c r="G68" s="4">
        <v>5.4107079793434897E-2</v>
      </c>
      <c r="H68" s="4">
        <v>8.7651457457575308</v>
      </c>
      <c r="J68" t="s">
        <v>28650</v>
      </c>
      <c r="K68" t="s">
        <v>28660</v>
      </c>
    </row>
    <row r="69" spans="1:11" x14ac:dyDescent="0.25">
      <c r="A69" t="s">
        <v>28661</v>
      </c>
      <c r="B69" t="s">
        <v>28496</v>
      </c>
      <c r="C69" t="s">
        <v>28662</v>
      </c>
      <c r="D69" t="str">
        <v>GO:0000387</v>
      </c>
      <c r="E69" t="s">
        <v>28663</v>
      </c>
      <c r="F69" s="4">
        <v>58.588799999999999</v>
      </c>
      <c r="G69" s="4">
        <v>0.30666650851830701</v>
      </c>
      <c r="H69" s="4">
        <v>11.560214744986601</v>
      </c>
      <c r="I69" t="s">
        <v>28664</v>
      </c>
      <c r="K69" t="s">
        <v>28665</v>
      </c>
    </row>
    <row r="70" spans="1:11" x14ac:dyDescent="0.25">
      <c r="A70" t="s">
        <v>28666</v>
      </c>
      <c r="B70" t="s">
        <v>28496</v>
      </c>
      <c r="C70" t="s">
        <v>28578</v>
      </c>
      <c r="D70" t="str">
        <v>GO:0005216</v>
      </c>
      <c r="E70" t="s">
        <v>9625</v>
      </c>
      <c r="F70" s="4">
        <v>98.362799999999993</v>
      </c>
      <c r="G70" s="4">
        <v>1</v>
      </c>
      <c r="H70" s="4">
        <v>5.2896966878710101</v>
      </c>
      <c r="I70" t="s">
        <v>28667</v>
      </c>
      <c r="K70" t="s">
        <v>28580</v>
      </c>
    </row>
    <row r="71" spans="1:11" x14ac:dyDescent="0.25">
      <c r="A71" t="s">
        <v>28668</v>
      </c>
      <c r="B71" t="s">
        <v>28508</v>
      </c>
      <c r="C71" t="s">
        <v>28669</v>
      </c>
      <c r="D71" t="str">
        <v>GO:0034220</v>
      </c>
      <c r="E71" t="s">
        <v>28670</v>
      </c>
      <c r="F71" s="4">
        <v>101.053</v>
      </c>
      <c r="G71" s="4">
        <v>0.115588849917645</v>
      </c>
      <c r="H71" s="4">
        <v>7.2670151969168204</v>
      </c>
      <c r="J71" t="s">
        <v>28671</v>
      </c>
      <c r="K71" t="s">
        <v>28672</v>
      </c>
    </row>
    <row r="72" spans="1:11" x14ac:dyDescent="0.25">
      <c r="B72" t="s">
        <v>28496</v>
      </c>
      <c r="C72" t="s">
        <v>28655</v>
      </c>
      <c r="D72" t="str">
        <v>GO:0015267</v>
      </c>
      <c r="E72" t="s">
        <v>11167</v>
      </c>
      <c r="F72" s="4">
        <v>71.340199999999996</v>
      </c>
      <c r="G72" s="4">
        <v>0.24377422874728</v>
      </c>
      <c r="H72" s="4">
        <v>3.38640613730561</v>
      </c>
      <c r="J72" t="s">
        <v>28673</v>
      </c>
      <c r="K72" t="s">
        <v>28656</v>
      </c>
    </row>
    <row r="73" spans="1:11" x14ac:dyDescent="0.25">
      <c r="B73" t="s">
        <v>28496</v>
      </c>
      <c r="C73" t="s">
        <v>28531</v>
      </c>
      <c r="D73" t="str">
        <v>GO:0005886</v>
      </c>
      <c r="E73" t="s">
        <v>9681</v>
      </c>
      <c r="F73" s="4">
        <v>69.421999999999997</v>
      </c>
      <c r="G73" s="4">
        <v>0.25924119389061201</v>
      </c>
      <c r="H73" s="4">
        <v>3.6654359212549998</v>
      </c>
      <c r="J73" t="s">
        <v>28673</v>
      </c>
      <c r="K73" t="s">
        <v>28533</v>
      </c>
    </row>
    <row r="74" spans="1:11" x14ac:dyDescent="0.25">
      <c r="B74" t="s">
        <v>28508</v>
      </c>
      <c r="C74" t="s">
        <v>28674</v>
      </c>
      <c r="D74" t="str">
        <v>GO:0006811</v>
      </c>
      <c r="E74" t="s">
        <v>28675</v>
      </c>
      <c r="F74" s="4">
        <v>60.510899999999999</v>
      </c>
      <c r="G74" s="4">
        <v>5.50783166791909E-2</v>
      </c>
      <c r="H74" s="4">
        <v>9.6371651634756503</v>
      </c>
      <c r="J74" t="s">
        <v>28676</v>
      </c>
      <c r="K74" t="s">
        <v>28677</v>
      </c>
    </row>
    <row r="75" spans="1:11" x14ac:dyDescent="0.25">
      <c r="B75" t="s">
        <v>28508</v>
      </c>
      <c r="C75" t="s">
        <v>28678</v>
      </c>
      <c r="D75" t="str">
        <v>GO:0055085</v>
      </c>
      <c r="E75" t="s">
        <v>26296</v>
      </c>
      <c r="F75" s="4">
        <v>50.451900000000002</v>
      </c>
      <c r="G75" s="4">
        <v>0.107017255572891</v>
      </c>
      <c r="H75" s="4">
        <v>10.781357755631101</v>
      </c>
      <c r="J75" t="s">
        <v>28676</v>
      </c>
      <c r="K75" t="s">
        <v>28679</v>
      </c>
    </row>
    <row r="76" spans="1:11" x14ac:dyDescent="0.25">
      <c r="A76" t="s">
        <v>28680</v>
      </c>
      <c r="B76" t="s">
        <v>28496</v>
      </c>
      <c r="C76" t="s">
        <v>28681</v>
      </c>
      <c r="D76" t="str">
        <v>GO:1903705</v>
      </c>
      <c r="E76" t="s">
        <v>12541</v>
      </c>
      <c r="F76" s="4">
        <v>114.33</v>
      </c>
      <c r="G76" s="4">
        <v>0.15614020081279301</v>
      </c>
      <c r="H76" s="4">
        <v>8.4436233038519202</v>
      </c>
      <c r="J76" t="s">
        <v>28682</v>
      </c>
      <c r="K76" t="s">
        <v>28683</v>
      </c>
    </row>
    <row r="77" spans="1:11" x14ac:dyDescent="0.25">
      <c r="A77" t="s">
        <v>28684</v>
      </c>
      <c r="B77" t="s">
        <v>28500</v>
      </c>
      <c r="C77" t="s">
        <v>28685</v>
      </c>
      <c r="D77" t="str">
        <v>GO:0071076</v>
      </c>
      <c r="E77" t="s">
        <v>28686</v>
      </c>
      <c r="F77" s="4">
        <v>283.09399999999999</v>
      </c>
      <c r="G77" s="4">
        <v>0.25</v>
      </c>
      <c r="H77" s="4">
        <v>7.7843749083723299</v>
      </c>
      <c r="J77" t="s">
        <v>28687</v>
      </c>
      <c r="K77" t="s">
        <v>28688</v>
      </c>
    </row>
    <row r="78" spans="1:11" x14ac:dyDescent="0.25">
      <c r="B78" t="s">
        <v>28500</v>
      </c>
      <c r="C78" t="s">
        <v>28689</v>
      </c>
      <c r="D78" t="str">
        <v>GO:0060964</v>
      </c>
      <c r="E78" t="s">
        <v>28690</v>
      </c>
      <c r="F78" s="4">
        <v>212.79400000000001</v>
      </c>
      <c r="G78" s="4">
        <v>0.25</v>
      </c>
      <c r="H78" s="4">
        <v>5.85129785025606</v>
      </c>
      <c r="J78" t="s">
        <v>28687</v>
      </c>
      <c r="K78" t="s">
        <v>28691</v>
      </c>
    </row>
    <row r="79" spans="1:11" x14ac:dyDescent="0.25">
      <c r="B79" t="s">
        <v>28500</v>
      </c>
      <c r="C79" t="s">
        <v>28692</v>
      </c>
      <c r="D79" t="str">
        <v>GO:0050265</v>
      </c>
      <c r="E79" t="s">
        <v>26437</v>
      </c>
      <c r="F79" s="4">
        <v>137.45599999999999</v>
      </c>
      <c r="G79" s="4">
        <v>0.25</v>
      </c>
      <c r="H79" s="4">
        <v>3.7797064475053301</v>
      </c>
      <c r="J79" t="s">
        <v>28687</v>
      </c>
      <c r="K79" t="s">
        <v>28693</v>
      </c>
    </row>
    <row r="80" spans="1:11" x14ac:dyDescent="0.25">
      <c r="B80" t="s">
        <v>28500</v>
      </c>
      <c r="C80" t="s">
        <v>28694</v>
      </c>
      <c r="D80" t="str">
        <v>GO:0005829</v>
      </c>
      <c r="E80" t="s">
        <v>26432</v>
      </c>
      <c r="F80" s="4">
        <v>130.43100000000001</v>
      </c>
      <c r="G80" s="4">
        <v>0.25</v>
      </c>
      <c r="H80" s="4">
        <v>3.5865292003403</v>
      </c>
      <c r="J80" t="s">
        <v>28687</v>
      </c>
      <c r="K80" t="s">
        <v>28695</v>
      </c>
    </row>
    <row r="81" spans="1:11" x14ac:dyDescent="0.25">
      <c r="A81" t="s">
        <v>28696</v>
      </c>
      <c r="B81" t="s">
        <v>28496</v>
      </c>
      <c r="C81" t="s">
        <v>28531</v>
      </c>
      <c r="D81" t="str">
        <v>GO:0006352</v>
      </c>
      <c r="E81" t="s">
        <v>9681</v>
      </c>
      <c r="F81" s="4">
        <v>67.003500000000003</v>
      </c>
      <c r="G81" s="4">
        <v>0.45619978290942897</v>
      </c>
      <c r="H81" s="4">
        <v>3.6654359212549998</v>
      </c>
      <c r="J81" t="s">
        <v>28591</v>
      </c>
      <c r="K81" t="s">
        <v>28533</v>
      </c>
    </row>
    <row r="82" spans="1:11" x14ac:dyDescent="0.25">
      <c r="A82" t="s">
        <v>28697</v>
      </c>
      <c r="B82" t="s">
        <v>28500</v>
      </c>
      <c r="C82" t="s">
        <v>27438</v>
      </c>
      <c r="D82" t="str">
        <v>GO:0008270</v>
      </c>
      <c r="E82" t="s">
        <v>9808</v>
      </c>
      <c r="F82" s="4">
        <v>255.09299999999999</v>
      </c>
      <c r="G82" s="4">
        <v>0.24071840612293899</v>
      </c>
      <c r="H82" s="4">
        <v>7.48079027439519</v>
      </c>
      <c r="J82" t="s">
        <v>28698</v>
      </c>
      <c r="K82" t="s">
        <v>28699</v>
      </c>
    </row>
    <row r="83" spans="1:11" x14ac:dyDescent="0.25">
      <c r="B83" t="s">
        <v>28508</v>
      </c>
      <c r="C83" t="s">
        <v>28700</v>
      </c>
      <c r="D83" t="str">
        <v>GO:0006886</v>
      </c>
      <c r="E83" t="s">
        <v>10568</v>
      </c>
      <c r="F83" s="4">
        <v>209.53100000000001</v>
      </c>
      <c r="G83" s="4">
        <v>0.20151507479910599</v>
      </c>
      <c r="H83" s="4">
        <v>6.8923378186549797</v>
      </c>
      <c r="J83" t="s">
        <v>28698</v>
      </c>
      <c r="K83" t="s">
        <v>28701</v>
      </c>
    </row>
    <row r="84" spans="1:11" x14ac:dyDescent="0.25">
      <c r="B84" t="s">
        <v>28496</v>
      </c>
      <c r="C84" t="s">
        <v>28531</v>
      </c>
      <c r="D84" t="str">
        <v>GO:0016192</v>
      </c>
      <c r="E84" t="s">
        <v>9681</v>
      </c>
      <c r="F84" s="4">
        <v>196.61799999999999</v>
      </c>
      <c r="G84" s="4">
        <v>0.31851536703390598</v>
      </c>
      <c r="H84" s="4">
        <v>3.6654359212549998</v>
      </c>
      <c r="J84" t="s">
        <v>28702</v>
      </c>
      <c r="K84" t="s">
        <v>28533</v>
      </c>
    </row>
    <row r="85" spans="1:11" x14ac:dyDescent="0.25">
      <c r="B85" t="s">
        <v>28496</v>
      </c>
      <c r="C85" t="s">
        <v>27436</v>
      </c>
      <c r="D85" t="str">
        <v>GO:0005622</v>
      </c>
      <c r="E85" t="s">
        <v>9772</v>
      </c>
      <c r="F85" s="4">
        <v>145.49700000000001</v>
      </c>
      <c r="G85" s="4">
        <v>0.67513792451209897</v>
      </c>
      <c r="H85" s="4">
        <v>2.5480462680053502</v>
      </c>
      <c r="J85" t="s">
        <v>28702</v>
      </c>
      <c r="K85" t="s">
        <v>28527</v>
      </c>
    </row>
    <row r="86" spans="1:11" x14ac:dyDescent="0.25">
      <c r="B86" t="s">
        <v>28508</v>
      </c>
      <c r="C86" t="s">
        <v>27433</v>
      </c>
      <c r="D86" t="str">
        <v>GO:0003735</v>
      </c>
      <c r="E86" t="s">
        <v>10810</v>
      </c>
      <c r="F86" s="4">
        <v>82.668899999999994</v>
      </c>
      <c r="G86" s="4">
        <v>0.215494882046879</v>
      </c>
      <c r="H86" s="4">
        <v>3.2425226184125999</v>
      </c>
      <c r="J86" t="s">
        <v>28698</v>
      </c>
      <c r="K86" t="s">
        <v>28703</v>
      </c>
    </row>
    <row r="87" spans="1:11" x14ac:dyDescent="0.25">
      <c r="A87" t="s">
        <v>28704</v>
      </c>
      <c r="B87" t="s">
        <v>28496</v>
      </c>
      <c r="C87" t="s">
        <v>28681</v>
      </c>
      <c r="D87" t="str">
        <v>GO:0005840</v>
      </c>
      <c r="E87" t="s">
        <v>12541</v>
      </c>
      <c r="F87" s="4">
        <v>84.818200000000004</v>
      </c>
      <c r="G87" s="4">
        <v>0.115018287021317</v>
      </c>
      <c r="H87" s="4">
        <v>8.4436233038519202</v>
      </c>
      <c r="J87" t="s">
        <v>28705</v>
      </c>
      <c r="K87" t="s">
        <v>28683</v>
      </c>
    </row>
    <row r="88" spans="1:11" x14ac:dyDescent="0.25">
      <c r="B88" t="s">
        <v>28496</v>
      </c>
      <c r="C88" t="s">
        <v>28531</v>
      </c>
      <c r="D88" t="str">
        <v>GO:0097546</v>
      </c>
      <c r="E88" t="s">
        <v>9681</v>
      </c>
      <c r="F88" s="4">
        <v>71.800700000000006</v>
      </c>
      <c r="G88" s="4">
        <v>0.204680827983309</v>
      </c>
      <c r="H88" s="4">
        <v>3.6654359212549998</v>
      </c>
      <c r="J88" t="s">
        <v>28706</v>
      </c>
      <c r="K88" t="s">
        <v>28533</v>
      </c>
    </row>
    <row r="89" spans="1:11" x14ac:dyDescent="0.25">
      <c r="A89" t="s">
        <v>28707</v>
      </c>
      <c r="B89" t="s">
        <v>28508</v>
      </c>
      <c r="C89" t="s">
        <v>28708</v>
      </c>
      <c r="D89" t="str">
        <v>GO:0030054</v>
      </c>
      <c r="E89" t="s">
        <v>28709</v>
      </c>
      <c r="F89" s="4">
        <v>98.921099999999996</v>
      </c>
      <c r="G89" s="4">
        <v>1</v>
      </c>
      <c r="H89" s="4">
        <v>9.5680284536627305</v>
      </c>
      <c r="J89" t="s">
        <v>28710</v>
      </c>
      <c r="K89" t="s">
        <v>28711</v>
      </c>
    </row>
    <row r="90" spans="1:11" x14ac:dyDescent="0.25">
      <c r="A90" t="s">
        <v>28712</v>
      </c>
      <c r="B90" t="s">
        <v>28496</v>
      </c>
      <c r="C90" t="s">
        <v>28531</v>
      </c>
      <c r="D90" t="str">
        <v>GO:0005882</v>
      </c>
      <c r="E90" t="s">
        <v>9681</v>
      </c>
      <c r="F90" s="4">
        <v>112.649</v>
      </c>
      <c r="G90" s="4">
        <v>0.219573677127711</v>
      </c>
      <c r="H90" s="4">
        <v>3.6654359212549998</v>
      </c>
      <c r="J90" t="s">
        <v>28713</v>
      </c>
      <c r="K90" t="s">
        <v>28533</v>
      </c>
    </row>
    <row r="91" spans="1:11" x14ac:dyDescent="0.25">
      <c r="B91" t="s">
        <v>28496</v>
      </c>
      <c r="C91" t="s">
        <v>27436</v>
      </c>
      <c r="D91" t="str">
        <v>GO:0019208</v>
      </c>
      <c r="E91" t="s">
        <v>9772</v>
      </c>
      <c r="F91" s="4">
        <v>78.308800000000005</v>
      </c>
      <c r="G91" s="4">
        <v>0.53169976971799904</v>
      </c>
      <c r="H91" s="4">
        <v>2.5480462680053502</v>
      </c>
      <c r="J91" t="s">
        <v>28713</v>
      </c>
      <c r="K91" t="s">
        <v>28527</v>
      </c>
    </row>
    <row r="92" spans="1:11" x14ac:dyDescent="0.25">
      <c r="A92" t="s">
        <v>28714</v>
      </c>
      <c r="B92" t="s">
        <v>28496</v>
      </c>
      <c r="C92" t="s">
        <v>28715</v>
      </c>
      <c r="D92" t="str">
        <v>GO:0050790</v>
      </c>
      <c r="E92" t="s">
        <v>11732</v>
      </c>
      <c r="F92" s="4">
        <v>238.95</v>
      </c>
      <c r="G92" s="4">
        <v>0.32009769269497301</v>
      </c>
      <c r="H92" s="4">
        <v>9.3474619053238506</v>
      </c>
      <c r="J92" t="s">
        <v>28716</v>
      </c>
      <c r="K92" t="s">
        <v>28717</v>
      </c>
    </row>
    <row r="93" spans="1:11" x14ac:dyDescent="0.25">
      <c r="B93" t="s">
        <v>28500</v>
      </c>
      <c r="C93" t="s">
        <v>28718</v>
      </c>
      <c r="D93" t="str">
        <v>GO:0005615</v>
      </c>
      <c r="E93" t="s">
        <v>9724</v>
      </c>
      <c r="F93" s="4">
        <v>152.43899999999999</v>
      </c>
      <c r="G93" s="4">
        <v>0.24578412705084199</v>
      </c>
      <c r="H93" s="4">
        <v>13.2966431084351</v>
      </c>
      <c r="J93" t="s">
        <v>28716</v>
      </c>
      <c r="K93" t="s">
        <v>28719</v>
      </c>
    </row>
    <row r="94" spans="1:11" x14ac:dyDescent="0.25">
      <c r="B94" t="s">
        <v>28500</v>
      </c>
      <c r="C94" t="s">
        <v>28720</v>
      </c>
      <c r="D94" t="str">
        <v>GO:0039706</v>
      </c>
      <c r="E94" t="s">
        <v>28721</v>
      </c>
      <c r="F94" s="4">
        <v>141.036</v>
      </c>
      <c r="G94" s="4">
        <v>0.24072833771166799</v>
      </c>
      <c r="H94" s="4">
        <v>13.0935484786357</v>
      </c>
      <c r="J94" t="s">
        <v>28716</v>
      </c>
      <c r="K94" t="s">
        <v>28722</v>
      </c>
    </row>
    <row r="95" spans="1:11" x14ac:dyDescent="0.25">
      <c r="A95" t="s">
        <v>28723</v>
      </c>
      <c r="B95" t="s">
        <v>28496</v>
      </c>
      <c r="C95" t="s">
        <v>28531</v>
      </c>
      <c r="D95" t="str">
        <v>GO:0030178</v>
      </c>
      <c r="E95" t="s">
        <v>9681</v>
      </c>
      <c r="F95" s="4">
        <v>115.714</v>
      </c>
      <c r="G95" s="4">
        <v>0.47952746018847198</v>
      </c>
      <c r="H95" s="4">
        <v>3.6654359212549998</v>
      </c>
      <c r="J95" t="s">
        <v>28724</v>
      </c>
      <c r="K95" t="s">
        <v>28533</v>
      </c>
    </row>
    <row r="96" spans="1:11" x14ac:dyDescent="0.25">
      <c r="B96" t="s">
        <v>28496</v>
      </c>
      <c r="C96" t="s">
        <v>27436</v>
      </c>
      <c r="D96" t="str">
        <v>GO:0007275</v>
      </c>
      <c r="E96" t="s">
        <v>9772</v>
      </c>
      <c r="F96" s="4">
        <v>80.4392</v>
      </c>
      <c r="G96" s="4">
        <v>0.95905492037694295</v>
      </c>
      <c r="H96" s="4">
        <v>2.5480462680053502</v>
      </c>
      <c r="J96" t="s">
        <v>28724</v>
      </c>
      <c r="K96" t="s">
        <v>28527</v>
      </c>
    </row>
    <row r="97" spans="1:11" x14ac:dyDescent="0.25">
      <c r="A97" t="s">
        <v>28725</v>
      </c>
      <c r="B97" t="s">
        <v>28508</v>
      </c>
      <c r="C97" t="s">
        <v>28726</v>
      </c>
      <c r="D97" t="str">
        <v>GO:0015629</v>
      </c>
      <c r="E97" t="s">
        <v>19078</v>
      </c>
      <c r="F97" s="4">
        <v>360.65800000000002</v>
      </c>
      <c r="G97" s="4">
        <v>0.426272102927858</v>
      </c>
      <c r="H97" s="4">
        <v>6.3473661560187802</v>
      </c>
      <c r="J97" t="s">
        <v>28727</v>
      </c>
      <c r="K97" t="s">
        <v>28728</v>
      </c>
    </row>
    <row r="98" spans="1:11" x14ac:dyDescent="0.25">
      <c r="B98" t="s">
        <v>28500</v>
      </c>
      <c r="C98" t="s">
        <v>28729</v>
      </c>
      <c r="D98" t="str">
        <v>GO:0030018</v>
      </c>
      <c r="E98" t="s">
        <v>12015</v>
      </c>
      <c r="F98" s="4">
        <v>244.267</v>
      </c>
      <c r="G98" s="4">
        <v>0.26170117689267502</v>
      </c>
      <c r="H98" s="4">
        <v>6.9349054721011498</v>
      </c>
      <c r="J98" t="s">
        <v>28727</v>
      </c>
      <c r="K98" t="s">
        <v>28730</v>
      </c>
    </row>
    <row r="99" spans="1:11" x14ac:dyDescent="0.25">
      <c r="B99" t="s">
        <v>28508</v>
      </c>
      <c r="C99" t="s">
        <v>28731</v>
      </c>
      <c r="D99" t="str">
        <v>GO:0030239</v>
      </c>
      <c r="E99" t="s">
        <v>28732</v>
      </c>
      <c r="F99" s="4">
        <v>223.03700000000001</v>
      </c>
      <c r="G99" s="4">
        <v>0.79981654723676199</v>
      </c>
      <c r="H99" s="4">
        <v>5.9142012168920397</v>
      </c>
      <c r="J99" t="s">
        <v>28727</v>
      </c>
      <c r="K99" t="s">
        <v>28733</v>
      </c>
    </row>
    <row r="100" spans="1:11" x14ac:dyDescent="0.25">
      <c r="B100" t="s">
        <v>28500</v>
      </c>
      <c r="C100" t="s">
        <v>27439</v>
      </c>
      <c r="D100" t="str">
        <v>GO:0008170</v>
      </c>
      <c r="E100" t="s">
        <v>27440</v>
      </c>
      <c r="F100" s="4">
        <v>167.833</v>
      </c>
      <c r="G100" s="4">
        <v>0.96642453653187399</v>
      </c>
      <c r="H100" s="4">
        <v>4.7648933575822996</v>
      </c>
      <c r="J100" t="s">
        <v>28727</v>
      </c>
      <c r="K100" t="s">
        <v>28589</v>
      </c>
    </row>
    <row r="101" spans="1:11" x14ac:dyDescent="0.25">
      <c r="B101" t="s">
        <v>28496</v>
      </c>
      <c r="C101" t="s">
        <v>28531</v>
      </c>
      <c r="D101" t="str">
        <v>GO:0043199</v>
      </c>
      <c r="E101" t="s">
        <v>9681</v>
      </c>
      <c r="F101" s="4">
        <v>159.03299999999999</v>
      </c>
      <c r="G101" s="4">
        <v>0.31514025387271799</v>
      </c>
      <c r="H101" s="4">
        <v>3.6654359212549998</v>
      </c>
      <c r="J101" t="s">
        <v>28734</v>
      </c>
      <c r="K101" t="s">
        <v>28533</v>
      </c>
    </row>
    <row r="102" spans="1:11" x14ac:dyDescent="0.25">
      <c r="B102" t="s">
        <v>28496</v>
      </c>
      <c r="C102" t="s">
        <v>27436</v>
      </c>
      <c r="D102" t="str">
        <v>GO:2001256</v>
      </c>
      <c r="E102" t="s">
        <v>9772</v>
      </c>
      <c r="F102" s="4">
        <v>131.53299999999999</v>
      </c>
      <c r="G102" s="4">
        <v>0.86037751833718101</v>
      </c>
      <c r="H102" s="4">
        <v>2.5480462680053502</v>
      </c>
      <c r="J102" t="s">
        <v>28734</v>
      </c>
      <c r="K102" t="s">
        <v>28527</v>
      </c>
    </row>
    <row r="103" spans="1:11" x14ac:dyDescent="0.25">
      <c r="B103" t="s">
        <v>28496</v>
      </c>
      <c r="C103" t="s">
        <v>28735</v>
      </c>
      <c r="D103" t="str">
        <v>GO:0070585</v>
      </c>
      <c r="E103" t="s">
        <v>10551</v>
      </c>
      <c r="F103" s="4">
        <v>127.474</v>
      </c>
      <c r="G103" s="4">
        <v>0.19616004914207599</v>
      </c>
      <c r="H103" s="4">
        <v>4.9225137866856103</v>
      </c>
      <c r="J103" t="s">
        <v>28727</v>
      </c>
      <c r="K103" t="s">
        <v>28736</v>
      </c>
    </row>
    <row r="104" spans="1:11" x14ac:dyDescent="0.25">
      <c r="B104" t="s">
        <v>28500</v>
      </c>
      <c r="C104" t="s">
        <v>27443</v>
      </c>
      <c r="D104" t="str">
        <v>GO:0007005</v>
      </c>
      <c r="E104" t="s">
        <v>27444</v>
      </c>
      <c r="F104" s="4">
        <v>109.852</v>
      </c>
      <c r="G104" s="4">
        <v>0.51927329337861206</v>
      </c>
      <c r="H104" s="4">
        <v>5.9037723993193003</v>
      </c>
      <c r="J104" t="s">
        <v>28727</v>
      </c>
      <c r="K104" t="s">
        <v>28737</v>
      </c>
    </row>
    <row r="105" spans="1:11" x14ac:dyDescent="0.25">
      <c r="B105" t="s">
        <v>28500</v>
      </c>
      <c r="C105" t="s">
        <v>28738</v>
      </c>
      <c r="D105" t="str">
        <v>GO:0072657</v>
      </c>
      <c r="E105" t="s">
        <v>22094</v>
      </c>
      <c r="F105" s="4">
        <v>68.665400000000005</v>
      </c>
      <c r="G105" s="4">
        <v>0.46263748755124501</v>
      </c>
      <c r="H105" s="4">
        <v>6.4534724707837903</v>
      </c>
      <c r="J105" t="s">
        <v>28727</v>
      </c>
      <c r="K105" t="s">
        <v>28739</v>
      </c>
    </row>
    <row r="106" spans="1:11" x14ac:dyDescent="0.25">
      <c r="A106" t="s">
        <v>28740</v>
      </c>
      <c r="B106" t="s">
        <v>28500</v>
      </c>
      <c r="C106" t="s">
        <v>28741</v>
      </c>
      <c r="D106" t="str">
        <v>GO:0005783</v>
      </c>
      <c r="E106" t="s">
        <v>28742</v>
      </c>
      <c r="F106" s="4">
        <v>88.808300000000003</v>
      </c>
      <c r="G106" s="4">
        <v>0.33333333333333298</v>
      </c>
      <c r="H106" s="4">
        <v>19.217710737619601</v>
      </c>
      <c r="I106" t="s">
        <v>28743</v>
      </c>
      <c r="K106" t="s">
        <v>28744</v>
      </c>
    </row>
    <row r="107" spans="1:11" x14ac:dyDescent="0.25">
      <c r="B107" t="s">
        <v>28500</v>
      </c>
      <c r="C107" t="s">
        <v>28745</v>
      </c>
      <c r="D107" t="str">
        <v>GO:0044432</v>
      </c>
      <c r="E107" t="s">
        <v>28746</v>
      </c>
      <c r="F107" s="4">
        <v>86.7196</v>
      </c>
      <c r="G107" s="4">
        <v>0.33333333333333298</v>
      </c>
      <c r="H107" s="4">
        <v>18.765725613876501</v>
      </c>
      <c r="I107" t="s">
        <v>28743</v>
      </c>
      <c r="K107" t="s">
        <v>28747</v>
      </c>
    </row>
    <row r="108" spans="1:11" x14ac:dyDescent="0.25">
      <c r="B108" t="s">
        <v>28500</v>
      </c>
      <c r="C108" t="s">
        <v>28748</v>
      </c>
      <c r="D108" t="str">
        <v>GO:0008289</v>
      </c>
      <c r="E108" t="s">
        <v>28749</v>
      </c>
      <c r="F108" s="4">
        <v>69.358099999999993</v>
      </c>
      <c r="G108" s="4">
        <v>0.33333333333333298</v>
      </c>
      <c r="H108" s="4">
        <v>15.0087627926585</v>
      </c>
      <c r="I108" t="s">
        <v>28743</v>
      </c>
      <c r="K108" t="s">
        <v>28750</v>
      </c>
    </row>
    <row r="109" spans="1:11" x14ac:dyDescent="0.25">
      <c r="B109" t="s">
        <v>28508</v>
      </c>
      <c r="C109" t="s">
        <v>28751</v>
      </c>
      <c r="D109" t="str">
        <v>GO:0006869</v>
      </c>
      <c r="E109" t="s">
        <v>28752</v>
      </c>
      <c r="F109" s="4">
        <v>66.888300000000001</v>
      </c>
      <c r="G109" s="4">
        <v>0.33333333333333298</v>
      </c>
      <c r="H109" s="4">
        <v>14.4743105351327</v>
      </c>
      <c r="I109" t="s">
        <v>28743</v>
      </c>
      <c r="K109" t="s">
        <v>28753</v>
      </c>
    </row>
    <row r="110" spans="1:11" x14ac:dyDescent="0.25">
      <c r="A110" t="s">
        <v>28754</v>
      </c>
      <c r="B110" t="s">
        <v>28496</v>
      </c>
      <c r="C110" t="s">
        <v>28558</v>
      </c>
      <c r="D110" t="str">
        <v>GO:0008080</v>
      </c>
      <c r="E110" t="s">
        <v>28559</v>
      </c>
      <c r="F110" s="4">
        <v>154.964</v>
      </c>
      <c r="G110" s="4">
        <v>0.11904581498938099</v>
      </c>
      <c r="H110" s="4">
        <v>5.7978085643081503</v>
      </c>
      <c r="J110" t="s">
        <v>28560</v>
      </c>
      <c r="K110" t="s">
        <v>28561</v>
      </c>
    </row>
    <row r="111" spans="1:11" x14ac:dyDescent="0.25">
      <c r="B111" t="s">
        <v>28496</v>
      </c>
      <c r="C111" t="s">
        <v>27434</v>
      </c>
      <c r="D111" t="str">
        <v>GO:0008219</v>
      </c>
      <c r="E111" t="s">
        <v>9718</v>
      </c>
      <c r="F111" s="4">
        <v>129.14599999999999</v>
      </c>
      <c r="G111" s="4">
        <v>0.10223093907558101</v>
      </c>
      <c r="H111" s="4">
        <v>6.5520747840569502</v>
      </c>
      <c r="J111" t="s">
        <v>28560</v>
      </c>
      <c r="K111" t="s">
        <v>28519</v>
      </c>
    </row>
    <row r="112" spans="1:11" x14ac:dyDescent="0.25">
      <c r="B112" t="s">
        <v>28496</v>
      </c>
      <c r="C112" t="s">
        <v>27436</v>
      </c>
      <c r="D112" t="str">
        <v>GO:0006084</v>
      </c>
      <c r="E112" t="s">
        <v>9772</v>
      </c>
      <c r="F112" s="4">
        <v>127.578</v>
      </c>
      <c r="G112" s="4">
        <v>0.32863932633832899</v>
      </c>
      <c r="H112" s="4">
        <v>2.5480462680053502</v>
      </c>
      <c r="J112" t="s">
        <v>28562</v>
      </c>
      <c r="K112" t="s">
        <v>28527</v>
      </c>
    </row>
    <row r="113" spans="1:11" x14ac:dyDescent="0.25">
      <c r="B113" t="s">
        <v>28496</v>
      </c>
      <c r="C113" t="s">
        <v>28563</v>
      </c>
      <c r="D113" t="str">
        <v>GO:0055114</v>
      </c>
      <c r="E113" t="s">
        <v>28564</v>
      </c>
      <c r="F113" s="4">
        <v>106.408</v>
      </c>
      <c r="G113" s="4">
        <v>0.221276754064962</v>
      </c>
      <c r="H113" s="4">
        <v>5.3984666288187402</v>
      </c>
      <c r="J113" t="s">
        <v>28560</v>
      </c>
      <c r="K113" t="s">
        <v>28565</v>
      </c>
    </row>
    <row r="114" spans="1:11" x14ac:dyDescent="0.25">
      <c r="B114" t="s">
        <v>28496</v>
      </c>
      <c r="C114" t="s">
        <v>28566</v>
      </c>
      <c r="D114" t="str">
        <v>GO:0043884</v>
      </c>
      <c r="E114" t="s">
        <v>28567</v>
      </c>
      <c r="F114" s="4">
        <v>95.753200000000007</v>
      </c>
      <c r="G114" s="4">
        <v>0.10223093907558101</v>
      </c>
      <c r="H114" s="4">
        <v>4.8579327647655903</v>
      </c>
      <c r="J114" t="s">
        <v>28560</v>
      </c>
      <c r="K114" t="s">
        <v>28568</v>
      </c>
    </row>
    <row r="115" spans="1:11" x14ac:dyDescent="0.25">
      <c r="B115" t="s">
        <v>28500</v>
      </c>
      <c r="C115" t="s">
        <v>28569</v>
      </c>
      <c r="D115" t="str">
        <v>GO:0016903</v>
      </c>
      <c r="E115" t="s">
        <v>28570</v>
      </c>
      <c r="F115" s="4">
        <v>90.284800000000004</v>
      </c>
      <c r="G115" s="4">
        <v>0.12707246741775</v>
      </c>
      <c r="H115" s="4">
        <v>7.3701020503263397</v>
      </c>
      <c r="J115" t="s">
        <v>28560</v>
      </c>
      <c r="K115" t="s">
        <v>28572</v>
      </c>
    </row>
    <row r="116" spans="1:11" x14ac:dyDescent="0.25">
      <c r="B116" t="s">
        <v>28496</v>
      </c>
      <c r="C116" t="s">
        <v>28531</v>
      </c>
      <c r="D116" t="str">
        <v>GO:0005044</v>
      </c>
      <c r="E116" t="s">
        <v>9681</v>
      </c>
      <c r="F116" s="4">
        <v>73.470100000000002</v>
      </c>
      <c r="G116" s="4">
        <v>0.103959812432023</v>
      </c>
      <c r="H116" s="4">
        <v>3.6654359212549998</v>
      </c>
      <c r="J116" t="s">
        <v>28562</v>
      </c>
      <c r="K116" t="s">
        <v>28533</v>
      </c>
    </row>
    <row r="117" spans="1:11" x14ac:dyDescent="0.25">
      <c r="B117" t="s">
        <v>28500</v>
      </c>
      <c r="C117" t="s">
        <v>27447</v>
      </c>
      <c r="D117" t="str">
        <v>GO:0004674</v>
      </c>
      <c r="E117" t="s">
        <v>27448</v>
      </c>
      <c r="F117" s="4">
        <v>73.198599999999999</v>
      </c>
      <c r="G117" s="4">
        <v>0.317681168544374</v>
      </c>
      <c r="H117" s="4">
        <v>5.9753299548980898</v>
      </c>
      <c r="J117" t="s">
        <v>28560</v>
      </c>
      <c r="K117" t="s">
        <v>28573</v>
      </c>
    </row>
    <row r="118" spans="1:11" x14ac:dyDescent="0.25">
      <c r="A118" t="s">
        <v>28755</v>
      </c>
      <c r="B118" t="s">
        <v>28496</v>
      </c>
      <c r="C118" t="s">
        <v>28756</v>
      </c>
      <c r="D118" t="str">
        <v>GO:0044877</v>
      </c>
      <c r="E118" t="s">
        <v>10870</v>
      </c>
      <c r="F118" s="4">
        <v>67.648700000000005</v>
      </c>
      <c r="G118" s="4">
        <v>1</v>
      </c>
      <c r="H118" s="4">
        <v>7.3501595458861804</v>
      </c>
      <c r="J118" t="s">
        <v>28757</v>
      </c>
      <c r="K118" t="s">
        <v>28758</v>
      </c>
    </row>
    <row r="119" spans="1:11" x14ac:dyDescent="0.25">
      <c r="A119" t="s">
        <v>28759</v>
      </c>
      <c r="B119" t="s">
        <v>28508</v>
      </c>
      <c r="C119" t="s">
        <v>28630</v>
      </c>
      <c r="D119" t="str">
        <v>GO:0016301</v>
      </c>
      <c r="E119" t="s">
        <v>9664</v>
      </c>
      <c r="F119" s="4">
        <v>146.50700000000001</v>
      </c>
      <c r="G119" s="4">
        <v>0.34029026577260701</v>
      </c>
      <c r="H119" s="4">
        <v>3.82067004535083</v>
      </c>
      <c r="J119" t="s">
        <v>28760</v>
      </c>
      <c r="K119" t="s">
        <v>28632</v>
      </c>
    </row>
    <row r="120" spans="1:11" x14ac:dyDescent="0.25">
      <c r="B120" t="s">
        <v>28500</v>
      </c>
      <c r="C120" t="s">
        <v>28761</v>
      </c>
      <c r="D120" t="str">
        <v>GO:0005524</v>
      </c>
      <c r="E120" t="s">
        <v>17519</v>
      </c>
      <c r="F120" s="4">
        <v>115.821</v>
      </c>
      <c r="G120" s="4">
        <v>0.231920647631113</v>
      </c>
      <c r="H120" s="4">
        <v>9.6412336590263994</v>
      </c>
      <c r="J120" t="s">
        <v>28760</v>
      </c>
      <c r="K120" t="s">
        <v>28762</v>
      </c>
    </row>
    <row r="121" spans="1:11" x14ac:dyDescent="0.25">
      <c r="A121" t="s">
        <v>28763</v>
      </c>
      <c r="B121" t="s">
        <v>28496</v>
      </c>
      <c r="C121" t="s">
        <v>28756</v>
      </c>
      <c r="D121" t="str">
        <v>GO:0000272</v>
      </c>
      <c r="E121" t="s">
        <v>10870</v>
      </c>
      <c r="F121" s="4">
        <v>64.848200000000006</v>
      </c>
      <c r="G121" s="4">
        <v>1</v>
      </c>
      <c r="H121" s="4">
        <v>7.3501595458861804</v>
      </c>
      <c r="J121" t="s">
        <v>28757</v>
      </c>
      <c r="K121" t="s">
        <v>28758</v>
      </c>
    </row>
    <row r="122" spans="1:11" x14ac:dyDescent="0.25">
      <c r="A122" t="s">
        <v>28764</v>
      </c>
      <c r="B122" t="s">
        <v>28508</v>
      </c>
      <c r="C122" t="s">
        <v>28765</v>
      </c>
      <c r="D122" t="str">
        <v>GO:0008810</v>
      </c>
      <c r="E122" t="s">
        <v>9630</v>
      </c>
      <c r="F122" s="4">
        <v>233.69</v>
      </c>
      <c r="G122" s="4">
        <v>0.27654946284661902</v>
      </c>
      <c r="H122" s="4">
        <v>5.2542178717138297</v>
      </c>
      <c r="J122" t="s">
        <v>28766</v>
      </c>
      <c r="K122" t="s">
        <v>28767</v>
      </c>
    </row>
    <row r="123" spans="1:11" x14ac:dyDescent="0.25">
      <c r="B123" t="s">
        <v>28500</v>
      </c>
      <c r="C123" t="s">
        <v>28768</v>
      </c>
      <c r="D123" t="str">
        <v>GO:0016798</v>
      </c>
      <c r="E123" t="s">
        <v>15341</v>
      </c>
      <c r="F123" s="4">
        <v>211.19200000000001</v>
      </c>
      <c r="G123" s="4">
        <v>0.14765779426240599</v>
      </c>
      <c r="H123" s="4">
        <v>8.9394513160978999</v>
      </c>
      <c r="J123" t="s">
        <v>28769</v>
      </c>
      <c r="K123" t="s">
        <v>28770</v>
      </c>
    </row>
    <row r="124" spans="1:11" x14ac:dyDescent="0.25">
      <c r="B124" t="s">
        <v>28500</v>
      </c>
      <c r="C124" t="s">
        <v>27442</v>
      </c>
      <c r="D124" t="str">
        <v>GO:0016787</v>
      </c>
      <c r="E124" t="s">
        <v>15346</v>
      </c>
      <c r="F124" s="4">
        <v>164.31100000000001</v>
      </c>
      <c r="G124" s="4">
        <v>0.23088942226504</v>
      </c>
      <c r="H124" s="4">
        <v>8.3642425747284701</v>
      </c>
      <c r="J124" t="s">
        <v>28769</v>
      </c>
      <c r="K124" t="s">
        <v>28771</v>
      </c>
    </row>
    <row r="125" spans="1:11" x14ac:dyDescent="0.25">
      <c r="B125" t="s">
        <v>28496</v>
      </c>
      <c r="C125" t="s">
        <v>28772</v>
      </c>
      <c r="D125" t="str">
        <v>GO:0008236</v>
      </c>
      <c r="E125" t="s">
        <v>28773</v>
      </c>
      <c r="F125" s="4">
        <v>74.164500000000004</v>
      </c>
      <c r="G125" s="4">
        <v>0.80503125305942902</v>
      </c>
      <c r="H125" s="4">
        <v>1.67279064811981</v>
      </c>
      <c r="J125" t="s">
        <v>28769</v>
      </c>
      <c r="K125" t="s">
        <v>28774</v>
      </c>
    </row>
    <row r="126" spans="1:11" x14ac:dyDescent="0.25">
      <c r="B126" t="s">
        <v>28508</v>
      </c>
      <c r="C126" t="s">
        <v>28775</v>
      </c>
      <c r="D126" t="str">
        <v>GO:0008233</v>
      </c>
      <c r="E126" t="s">
        <v>9696</v>
      </c>
      <c r="F126" s="4">
        <v>73.923699999999997</v>
      </c>
      <c r="G126" s="4">
        <v>0.146680816077712</v>
      </c>
      <c r="H126" s="4">
        <v>5.7177598295596299</v>
      </c>
      <c r="J126" t="s">
        <v>28776</v>
      </c>
      <c r="K126" t="s">
        <v>28777</v>
      </c>
    </row>
    <row r="127" spans="1:11" x14ac:dyDescent="0.25">
      <c r="B127" t="s">
        <v>28496</v>
      </c>
      <c r="C127" t="s">
        <v>28778</v>
      </c>
      <c r="E127" t="s">
        <v>10070</v>
      </c>
      <c r="F127" s="4">
        <v>52.099899999999998</v>
      </c>
      <c r="G127" s="4">
        <v>0.12946165574898499</v>
      </c>
      <c r="H127" s="4">
        <v>6.1312621661958104</v>
      </c>
      <c r="J127" t="s">
        <v>28776</v>
      </c>
      <c r="K127" t="s">
        <v>28779</v>
      </c>
    </row>
    <row r="128" spans="1:11" x14ac:dyDescent="0.25">
      <c r="A128" t="s">
        <v>28780</v>
      </c>
      <c r="B128" t="s">
        <v>28508</v>
      </c>
      <c r="C128" t="s">
        <v>28765</v>
      </c>
      <c r="E128" t="s">
        <v>9630</v>
      </c>
      <c r="F128" s="4">
        <v>233.69</v>
      </c>
      <c r="G128" s="4">
        <v>0.27654946284661902</v>
      </c>
      <c r="H128" s="4">
        <v>5.2542178717138297</v>
      </c>
      <c r="J128" t="s">
        <v>28766</v>
      </c>
      <c r="K128" t="s">
        <v>28767</v>
      </c>
    </row>
    <row r="129" spans="1:11" x14ac:dyDescent="0.25">
      <c r="B129" t="s">
        <v>28500</v>
      </c>
      <c r="C129" t="s">
        <v>28768</v>
      </c>
      <c r="E129" t="s">
        <v>15341</v>
      </c>
      <c r="F129" s="4">
        <v>211.19200000000001</v>
      </c>
      <c r="G129" s="4">
        <v>0.14765779426240599</v>
      </c>
      <c r="H129" s="4">
        <v>8.9394513160978999</v>
      </c>
      <c r="J129" t="s">
        <v>28769</v>
      </c>
      <c r="K129" t="s">
        <v>28770</v>
      </c>
    </row>
    <row r="130" spans="1:11" x14ac:dyDescent="0.25">
      <c r="B130" t="s">
        <v>28500</v>
      </c>
      <c r="C130" t="s">
        <v>27442</v>
      </c>
      <c r="E130" t="s">
        <v>15346</v>
      </c>
      <c r="F130" s="4">
        <v>164.31100000000001</v>
      </c>
      <c r="G130" s="4">
        <v>0.23088942226504</v>
      </c>
      <c r="H130" s="4">
        <v>8.3642425747284701</v>
      </c>
      <c r="J130" t="s">
        <v>28769</v>
      </c>
      <c r="K130" t="s">
        <v>28771</v>
      </c>
    </row>
    <row r="131" spans="1:11" x14ac:dyDescent="0.25">
      <c r="B131" t="s">
        <v>28496</v>
      </c>
      <c r="C131" t="s">
        <v>28772</v>
      </c>
      <c r="E131" t="s">
        <v>28773</v>
      </c>
      <c r="F131" s="4">
        <v>74.164500000000004</v>
      </c>
      <c r="G131" s="4">
        <v>0.80503125305942902</v>
      </c>
      <c r="H131" s="4">
        <v>1.67279064811981</v>
      </c>
      <c r="J131" t="s">
        <v>28769</v>
      </c>
      <c r="K131" t="s">
        <v>28774</v>
      </c>
    </row>
    <row r="132" spans="1:11" x14ac:dyDescent="0.25">
      <c r="B132" t="s">
        <v>28508</v>
      </c>
      <c r="C132" t="s">
        <v>28775</v>
      </c>
      <c r="E132" t="s">
        <v>9696</v>
      </c>
      <c r="F132" s="4">
        <v>73.923699999999997</v>
      </c>
      <c r="G132" s="4">
        <v>0.146680816077712</v>
      </c>
      <c r="H132" s="4">
        <v>5.7177598295596299</v>
      </c>
      <c r="J132" t="s">
        <v>28776</v>
      </c>
      <c r="K132" t="s">
        <v>28777</v>
      </c>
    </row>
    <row r="133" spans="1:11" x14ac:dyDescent="0.25">
      <c r="B133" t="s">
        <v>28496</v>
      </c>
      <c r="C133" t="s">
        <v>28778</v>
      </c>
      <c r="E133" t="s">
        <v>10070</v>
      </c>
      <c r="F133" s="4">
        <v>52.099899999999998</v>
      </c>
      <c r="G133" s="4">
        <v>0.12946165574898499</v>
      </c>
      <c r="H133" s="4">
        <v>6.1312621661958104</v>
      </c>
      <c r="J133" t="s">
        <v>28776</v>
      </c>
      <c r="K133" t="s">
        <v>28779</v>
      </c>
    </row>
    <row r="134" spans="1:11" x14ac:dyDescent="0.25">
      <c r="A134" t="s">
        <v>28781</v>
      </c>
      <c r="B134" t="s">
        <v>28500</v>
      </c>
      <c r="C134" t="s">
        <v>28612</v>
      </c>
      <c r="E134" t="s">
        <v>9641</v>
      </c>
      <c r="F134" s="4">
        <v>465.09100000000001</v>
      </c>
      <c r="G134" s="4">
        <v>1</v>
      </c>
      <c r="H134" s="4">
        <v>7.0637603013605803</v>
      </c>
      <c r="J134" t="s">
        <v>28782</v>
      </c>
      <c r="K134" t="s">
        <v>28613</v>
      </c>
    </row>
    <row r="135" spans="1:11" x14ac:dyDescent="0.25">
      <c r="A135" t="s">
        <v>28783</v>
      </c>
      <c r="B135" t="s">
        <v>28496</v>
      </c>
      <c r="C135" t="s">
        <v>28784</v>
      </c>
      <c r="E135" t="s">
        <v>28785</v>
      </c>
      <c r="F135" s="4">
        <v>130.42599999999999</v>
      </c>
      <c r="G135" s="4">
        <v>0.22339547060741499</v>
      </c>
      <c r="H135" s="4">
        <v>13.677879703292399</v>
      </c>
      <c r="J135" t="s">
        <v>28786</v>
      </c>
      <c r="K135" t="s">
        <v>28787</v>
      </c>
    </row>
    <row r="136" spans="1:11" x14ac:dyDescent="0.25">
      <c r="B136" t="s">
        <v>28496</v>
      </c>
      <c r="C136" t="s">
        <v>28788</v>
      </c>
      <c r="E136" t="s">
        <v>28789</v>
      </c>
      <c r="F136" s="4">
        <v>81.481999999999999</v>
      </c>
      <c r="G136" s="4">
        <v>0.22339547060741499</v>
      </c>
      <c r="H136" s="4">
        <v>8.5450475795973695</v>
      </c>
      <c r="J136" t="s">
        <v>28786</v>
      </c>
      <c r="K136" t="s">
        <v>28790</v>
      </c>
    </row>
    <row r="137" spans="1:11" x14ac:dyDescent="0.25">
      <c r="A137" t="s">
        <v>28791</v>
      </c>
      <c r="B137" t="s">
        <v>28508</v>
      </c>
      <c r="C137" t="s">
        <v>28614</v>
      </c>
      <c r="E137" t="s">
        <v>9686</v>
      </c>
      <c r="F137" s="4">
        <v>63.383699999999997</v>
      </c>
      <c r="G137" s="4">
        <v>0.11663391953451401</v>
      </c>
      <c r="H137" s="4">
        <v>3.3810776450836499</v>
      </c>
      <c r="J137" t="s">
        <v>28792</v>
      </c>
      <c r="K137" t="s">
        <v>28615</v>
      </c>
    </row>
    <row r="138" spans="1:11" x14ac:dyDescent="0.25">
      <c r="A138" t="s">
        <v>28793</v>
      </c>
      <c r="B138" t="s">
        <v>28496</v>
      </c>
      <c r="C138" t="s">
        <v>28794</v>
      </c>
      <c r="E138" t="s">
        <v>24025</v>
      </c>
      <c r="F138" s="4">
        <v>355.68700000000001</v>
      </c>
      <c r="G138" s="4">
        <v>0.36375575289018702</v>
      </c>
      <c r="H138" s="4">
        <v>10.417832156631301</v>
      </c>
      <c r="J138" t="s">
        <v>28795</v>
      </c>
      <c r="K138" t="s">
        <v>28796</v>
      </c>
    </row>
    <row r="139" spans="1:11" x14ac:dyDescent="0.25">
      <c r="A139" t="s">
        <v>28797</v>
      </c>
      <c r="B139" t="s">
        <v>28508</v>
      </c>
      <c r="C139" t="s">
        <v>28798</v>
      </c>
      <c r="E139" t="s">
        <v>28799</v>
      </c>
      <c r="F139" s="4">
        <v>105.687</v>
      </c>
      <c r="G139" s="4">
        <v>0.23644375417779201</v>
      </c>
      <c r="H139" s="4">
        <v>9.4833227783188807</v>
      </c>
      <c r="J139" t="s">
        <v>28800</v>
      </c>
      <c r="K139" t="s">
        <v>28801</v>
      </c>
    </row>
    <row r="140" spans="1:11" x14ac:dyDescent="0.25">
      <c r="B140" t="s">
        <v>28500</v>
      </c>
      <c r="C140" t="s">
        <v>28802</v>
      </c>
      <c r="E140" t="s">
        <v>10721</v>
      </c>
      <c r="F140" s="4">
        <v>58.279899999999998</v>
      </c>
      <c r="G140" s="4">
        <v>0.15261034267236001</v>
      </c>
      <c r="H140" s="4">
        <v>8.1021525426449301</v>
      </c>
      <c r="J140" t="s">
        <v>28800</v>
      </c>
      <c r="K140" t="s">
        <v>28803</v>
      </c>
    </row>
    <row r="141" spans="1:11" x14ac:dyDescent="0.25">
      <c r="A141" t="s">
        <v>28804</v>
      </c>
      <c r="B141" t="s">
        <v>28496</v>
      </c>
      <c r="C141" t="s">
        <v>27434</v>
      </c>
      <c r="E141" t="s">
        <v>9718</v>
      </c>
      <c r="F141" s="4">
        <v>402.21499999999997</v>
      </c>
      <c r="G141" s="4">
        <v>0.77724976460352102</v>
      </c>
      <c r="H141" s="4">
        <v>6.5520747840569502</v>
      </c>
      <c r="J141" t="s">
        <v>28805</v>
      </c>
      <c r="K141" t="s">
        <v>28519</v>
      </c>
    </row>
    <row r="142" spans="1:11" x14ac:dyDescent="0.25">
      <c r="B142" t="s">
        <v>28496</v>
      </c>
      <c r="C142" t="s">
        <v>28806</v>
      </c>
      <c r="E142" t="s">
        <v>9813</v>
      </c>
      <c r="F142" s="4">
        <v>149.71</v>
      </c>
      <c r="G142" s="4">
        <v>0.26700686124607598</v>
      </c>
      <c r="H142" s="4">
        <v>8.9059527536078402</v>
      </c>
      <c r="J142" t="s">
        <v>28807</v>
      </c>
      <c r="K142" t="s">
        <v>28808</v>
      </c>
    </row>
    <row r="143" spans="1:11" x14ac:dyDescent="0.25">
      <c r="B143" t="s">
        <v>28508</v>
      </c>
      <c r="C143" t="s">
        <v>28809</v>
      </c>
      <c r="E143" t="s">
        <v>28810</v>
      </c>
      <c r="F143" s="4">
        <v>64.745000000000005</v>
      </c>
      <c r="G143" s="4">
        <v>0.19685115022344901</v>
      </c>
      <c r="H143" s="4">
        <v>13.805260906151799</v>
      </c>
      <c r="J143" t="s">
        <v>28807</v>
      </c>
      <c r="K143" t="s">
        <v>28811</v>
      </c>
    </row>
    <row r="144" spans="1:11" x14ac:dyDescent="0.25">
      <c r="A144" t="s">
        <v>28812</v>
      </c>
      <c r="B144" t="s">
        <v>28496</v>
      </c>
      <c r="C144" t="s">
        <v>27434</v>
      </c>
      <c r="E144" t="s">
        <v>9718</v>
      </c>
      <c r="F144" s="4">
        <v>570.65200000000004</v>
      </c>
      <c r="G144" s="4">
        <v>0.77724977217877</v>
      </c>
      <c r="H144" s="4">
        <v>6.5520747840569502</v>
      </c>
      <c r="J144" t="s">
        <v>28807</v>
      </c>
      <c r="K144" t="s">
        <v>28519</v>
      </c>
    </row>
    <row r="145" spans="1:11" x14ac:dyDescent="0.25">
      <c r="B145" t="s">
        <v>28496</v>
      </c>
      <c r="C145" t="s">
        <v>28806</v>
      </c>
      <c r="E145" t="s">
        <v>9813</v>
      </c>
      <c r="F145" s="4">
        <v>212.405</v>
      </c>
      <c r="G145" s="4">
        <v>0.26700687838737402</v>
      </c>
      <c r="H145" s="4">
        <v>8.9059527536078402</v>
      </c>
      <c r="J145" t="s">
        <v>28807</v>
      </c>
      <c r="K145" t="s">
        <v>28808</v>
      </c>
    </row>
    <row r="146" spans="1:11" x14ac:dyDescent="0.25">
      <c r="B146" t="s">
        <v>28508</v>
      </c>
      <c r="C146" t="s">
        <v>28809</v>
      </c>
      <c r="E146" t="s">
        <v>28810</v>
      </c>
      <c r="F146" s="4">
        <v>91.858699999999999</v>
      </c>
      <c r="G146" s="4">
        <v>0.19685123389015</v>
      </c>
      <c r="H146" s="4">
        <v>13.805260906151799</v>
      </c>
      <c r="J146" t="s">
        <v>28807</v>
      </c>
      <c r="K146" t="s">
        <v>28811</v>
      </c>
    </row>
    <row r="147" spans="1:11" x14ac:dyDescent="0.25">
      <c r="B147" t="s">
        <v>28500</v>
      </c>
      <c r="C147" t="s">
        <v>28813</v>
      </c>
      <c r="E147" t="s">
        <v>28814</v>
      </c>
      <c r="F147" s="4">
        <v>65.952600000000004</v>
      </c>
      <c r="G147" s="4">
        <v>9.4812202293779499E-2</v>
      </c>
      <c r="H147" s="4">
        <v>13.4173202244435</v>
      </c>
      <c r="J147" t="s">
        <v>28807</v>
      </c>
      <c r="K147" t="s">
        <v>28815</v>
      </c>
    </row>
    <row r="148" spans="1:11" x14ac:dyDescent="0.25">
      <c r="B148" t="s">
        <v>28500</v>
      </c>
      <c r="C148" t="s">
        <v>28816</v>
      </c>
      <c r="E148" t="s">
        <v>28817</v>
      </c>
      <c r="F148" s="4">
        <v>54.193100000000001</v>
      </c>
      <c r="G148" s="4">
        <v>0.24386755435253499</v>
      </c>
      <c r="H148" s="4">
        <v>6.9182457675103102</v>
      </c>
      <c r="J148" t="s">
        <v>28807</v>
      </c>
      <c r="K148" t="s">
        <v>28818</v>
      </c>
    </row>
    <row r="149" spans="1:11" x14ac:dyDescent="0.25">
      <c r="A149" t="s">
        <v>28819</v>
      </c>
      <c r="B149" t="s">
        <v>28508</v>
      </c>
      <c r="C149" t="s">
        <v>28614</v>
      </c>
      <c r="E149" t="s">
        <v>9686</v>
      </c>
      <c r="F149" s="4">
        <v>63.383699999999997</v>
      </c>
      <c r="G149" s="4">
        <v>0.11663391953451401</v>
      </c>
      <c r="H149" s="4">
        <v>3.3810776450836499</v>
      </c>
      <c r="J149" t="s">
        <v>28792</v>
      </c>
      <c r="K149" t="s">
        <v>28615</v>
      </c>
    </row>
    <row r="150" spans="1:11" x14ac:dyDescent="0.25">
      <c r="A150" t="s">
        <v>28820</v>
      </c>
      <c r="B150" t="s">
        <v>28496</v>
      </c>
      <c r="C150" t="s">
        <v>28821</v>
      </c>
      <c r="E150" t="s">
        <v>28822</v>
      </c>
      <c r="F150" s="4">
        <v>182.10499999999999</v>
      </c>
      <c r="G150" s="4">
        <v>0.40785873548545398</v>
      </c>
      <c r="H150" s="4">
        <v>8.8745988339219792</v>
      </c>
      <c r="J150" t="s">
        <v>28823</v>
      </c>
      <c r="K150" t="s">
        <v>28824</v>
      </c>
    </row>
    <row r="151" spans="1:11" x14ac:dyDescent="0.25">
      <c r="B151" t="s">
        <v>28496</v>
      </c>
      <c r="C151" t="s">
        <v>28825</v>
      </c>
      <c r="E151" t="s">
        <v>28826</v>
      </c>
      <c r="F151" s="4">
        <v>130.6</v>
      </c>
      <c r="G151" s="4">
        <v>0.29274517463408001</v>
      </c>
      <c r="H151" s="4">
        <v>12.354151198164301</v>
      </c>
      <c r="J151" t="s">
        <v>28823</v>
      </c>
      <c r="K151" t="s">
        <v>28827</v>
      </c>
    </row>
    <row r="152" spans="1:11" x14ac:dyDescent="0.25">
      <c r="B152" t="s">
        <v>28500</v>
      </c>
      <c r="C152" t="s">
        <v>28828</v>
      </c>
      <c r="E152" t="s">
        <v>13984</v>
      </c>
      <c r="F152" s="4">
        <v>122.71899999999999</v>
      </c>
      <c r="G152" s="4">
        <v>0.39446886370615702</v>
      </c>
      <c r="H152" s="4">
        <v>13.8740103652237</v>
      </c>
      <c r="J152" t="s">
        <v>28823</v>
      </c>
      <c r="K152" t="s">
        <v>28829</v>
      </c>
    </row>
    <row r="153" spans="1:11" x14ac:dyDescent="0.25">
      <c r="A153" t="s">
        <v>28830</v>
      </c>
      <c r="B153" t="s">
        <v>28508</v>
      </c>
      <c r="C153" t="s">
        <v>28614</v>
      </c>
      <c r="E153" t="s">
        <v>9686</v>
      </c>
      <c r="F153" s="4">
        <v>76.106999999999999</v>
      </c>
      <c r="G153" s="4">
        <v>0.11663391953451401</v>
      </c>
      <c r="H153" s="4">
        <v>3.3810776450836499</v>
      </c>
      <c r="J153" t="s">
        <v>28792</v>
      </c>
      <c r="K153" t="s">
        <v>28615</v>
      </c>
    </row>
    <row r="154" spans="1:11" x14ac:dyDescent="0.25">
      <c r="A154" t="s">
        <v>28831</v>
      </c>
      <c r="B154" t="s">
        <v>28508</v>
      </c>
      <c r="C154" t="s">
        <v>28669</v>
      </c>
      <c r="E154" t="s">
        <v>28670</v>
      </c>
      <c r="F154" s="4">
        <v>115.467</v>
      </c>
      <c r="G154" s="4">
        <v>0.119938934100422</v>
      </c>
      <c r="H154" s="4">
        <v>7.2670151969168204</v>
      </c>
      <c r="J154" t="s">
        <v>28671</v>
      </c>
      <c r="K154" t="s">
        <v>28672</v>
      </c>
    </row>
    <row r="155" spans="1:11" x14ac:dyDescent="0.25">
      <c r="B155" t="s">
        <v>28496</v>
      </c>
      <c r="C155" t="s">
        <v>28655</v>
      </c>
      <c r="E155" t="s">
        <v>11167</v>
      </c>
      <c r="F155" s="4">
        <v>81.858000000000004</v>
      </c>
      <c r="G155" s="4">
        <v>0.25090603459216199</v>
      </c>
      <c r="H155" s="4">
        <v>3.38640613730561</v>
      </c>
      <c r="J155" t="s">
        <v>28673</v>
      </c>
      <c r="K155" t="s">
        <v>28656</v>
      </c>
    </row>
    <row r="156" spans="1:11" x14ac:dyDescent="0.25">
      <c r="B156" t="s">
        <v>28496</v>
      </c>
      <c r="C156" t="s">
        <v>28531</v>
      </c>
      <c r="E156" t="s">
        <v>9681</v>
      </c>
      <c r="F156" s="4">
        <v>71.655299999999997</v>
      </c>
      <c r="G156" s="4">
        <v>0.25678755886195398</v>
      </c>
      <c r="H156" s="4">
        <v>3.6654359212549998</v>
      </c>
      <c r="J156" t="s">
        <v>28673</v>
      </c>
      <c r="K156" t="s">
        <v>28533</v>
      </c>
    </row>
    <row r="157" spans="1:11" x14ac:dyDescent="0.25">
      <c r="B157" t="s">
        <v>28508</v>
      </c>
      <c r="C157" t="s">
        <v>28674</v>
      </c>
      <c r="E157" t="s">
        <v>28675</v>
      </c>
      <c r="F157" s="4">
        <v>61.745399999999997</v>
      </c>
      <c r="G157" s="4">
        <v>5.4007798308919198E-2</v>
      </c>
      <c r="H157" s="4">
        <v>9.6371651634756503</v>
      </c>
      <c r="J157" t="s">
        <v>28676</v>
      </c>
      <c r="K157" t="s">
        <v>28677</v>
      </c>
    </row>
    <row r="158" spans="1:11" x14ac:dyDescent="0.25">
      <c r="B158" t="s">
        <v>28508</v>
      </c>
      <c r="C158" t="s">
        <v>28678</v>
      </c>
      <c r="E158" t="s">
        <v>26296</v>
      </c>
      <c r="F158" s="4">
        <v>51.481200000000001</v>
      </c>
      <c r="G158" s="4">
        <v>0.10493723670277701</v>
      </c>
      <c r="H158" s="4">
        <v>10.781357755631101</v>
      </c>
      <c r="J158" t="s">
        <v>28676</v>
      </c>
      <c r="K158" t="s">
        <v>28679</v>
      </c>
    </row>
    <row r="159" spans="1:11" x14ac:dyDescent="0.25">
      <c r="B159" t="s">
        <v>28508</v>
      </c>
      <c r="C159" t="s">
        <v>28832</v>
      </c>
      <c r="E159" t="s">
        <v>28833</v>
      </c>
      <c r="F159" s="4">
        <v>50.3232</v>
      </c>
      <c r="G159" s="4">
        <v>5.9627736564673399E-2</v>
      </c>
      <c r="H159" s="4">
        <v>7.27590819586759</v>
      </c>
      <c r="J159" t="s">
        <v>28671</v>
      </c>
      <c r="K159" t="s">
        <v>28834</v>
      </c>
    </row>
    <row r="160" spans="1:11" x14ac:dyDescent="0.25">
      <c r="A160" t="s">
        <v>28835</v>
      </c>
      <c r="B160" t="s">
        <v>28496</v>
      </c>
      <c r="C160" t="s">
        <v>28531</v>
      </c>
      <c r="E160" t="s">
        <v>9681</v>
      </c>
      <c r="F160" s="4">
        <v>78.105599999999995</v>
      </c>
      <c r="G160" s="4">
        <v>0.17376904158745499</v>
      </c>
      <c r="H160" s="4">
        <v>3.6654359212549998</v>
      </c>
      <c r="J160" t="s">
        <v>28836</v>
      </c>
      <c r="K160" t="s">
        <v>28533</v>
      </c>
    </row>
    <row r="161" spans="1:11" x14ac:dyDescent="0.25">
      <c r="B161" t="s">
        <v>28508</v>
      </c>
      <c r="C161" t="s">
        <v>28837</v>
      </c>
      <c r="E161" t="s">
        <v>28838</v>
      </c>
      <c r="F161" s="4">
        <v>58.070900000000002</v>
      </c>
      <c r="G161" s="4">
        <v>0.142425351302046</v>
      </c>
      <c r="H161" s="4">
        <v>15.7511710552071</v>
      </c>
      <c r="J161" t="s">
        <v>28836</v>
      </c>
      <c r="K161" t="s">
        <v>28839</v>
      </c>
    </row>
    <row r="162" spans="1:11" x14ac:dyDescent="0.25">
      <c r="B162" t="s">
        <v>28500</v>
      </c>
      <c r="C162" t="s">
        <v>27446</v>
      </c>
      <c r="E162" t="s">
        <v>13432</v>
      </c>
      <c r="F162" s="4">
        <v>56.283000000000001</v>
      </c>
      <c r="G162" s="4">
        <v>0.181634169862954</v>
      </c>
      <c r="H162" s="4">
        <v>8.3467478790173004</v>
      </c>
      <c r="J162" t="s">
        <v>28836</v>
      </c>
      <c r="K162" t="s">
        <v>28506</v>
      </c>
    </row>
    <row r="163" spans="1:11" x14ac:dyDescent="0.25">
      <c r="B163" t="s">
        <v>28496</v>
      </c>
      <c r="C163" t="s">
        <v>27436</v>
      </c>
      <c r="E163" t="s">
        <v>9772</v>
      </c>
      <c r="F163" s="4">
        <v>54.328699999999998</v>
      </c>
      <c r="G163" s="4">
        <v>0.50941211478134196</v>
      </c>
      <c r="H163" s="4">
        <v>2.5480462680053502</v>
      </c>
      <c r="J163" t="s">
        <v>28836</v>
      </c>
      <c r="K163" t="s">
        <v>28527</v>
      </c>
    </row>
    <row r="164" spans="1:11" x14ac:dyDescent="0.25">
      <c r="A164" t="s">
        <v>28840</v>
      </c>
      <c r="B164" t="s">
        <v>28496</v>
      </c>
      <c r="C164" t="s">
        <v>28578</v>
      </c>
      <c r="E164" t="s">
        <v>9625</v>
      </c>
      <c r="F164" s="4">
        <v>181.45099999999999</v>
      </c>
      <c r="G164" s="4">
        <v>0.43037734182431803</v>
      </c>
      <c r="H164" s="4">
        <v>5.2896966878710101</v>
      </c>
      <c r="J164" t="s">
        <v>28650</v>
      </c>
      <c r="K164" t="s">
        <v>28580</v>
      </c>
    </row>
    <row r="165" spans="1:11" x14ac:dyDescent="0.25">
      <c r="B165" t="s">
        <v>28508</v>
      </c>
      <c r="C165" t="s">
        <v>28648</v>
      </c>
      <c r="E165" t="s">
        <v>28649</v>
      </c>
      <c r="F165" s="4">
        <v>144.69</v>
      </c>
      <c r="G165" s="4">
        <v>0.130275183538934</v>
      </c>
      <c r="H165" s="4">
        <v>7.6282642241612901</v>
      </c>
      <c r="J165" t="s">
        <v>28650</v>
      </c>
      <c r="K165" t="s">
        <v>28651</v>
      </c>
    </row>
    <row r="166" spans="1:11" x14ac:dyDescent="0.25">
      <c r="B166" t="s">
        <v>28508</v>
      </c>
      <c r="C166" t="s">
        <v>28652</v>
      </c>
      <c r="E166" t="s">
        <v>28653</v>
      </c>
      <c r="F166" s="4">
        <v>97.715999999999994</v>
      </c>
      <c r="G166" s="4">
        <v>0.16592265237914799</v>
      </c>
      <c r="H166" s="4">
        <v>5.1476139953321702</v>
      </c>
      <c r="J166" t="s">
        <v>28650</v>
      </c>
      <c r="K166" t="s">
        <v>28654</v>
      </c>
    </row>
    <row r="167" spans="1:11" x14ac:dyDescent="0.25">
      <c r="B167" t="s">
        <v>28496</v>
      </c>
      <c r="C167" t="s">
        <v>28655</v>
      </c>
      <c r="E167" t="s">
        <v>11167</v>
      </c>
      <c r="F167" s="4">
        <v>91.234200000000001</v>
      </c>
      <c r="G167" s="4">
        <v>0.31152330368811798</v>
      </c>
      <c r="H167" s="4">
        <v>3.38640613730561</v>
      </c>
      <c r="J167" t="s">
        <v>28650</v>
      </c>
      <c r="K167" t="s">
        <v>28656</v>
      </c>
    </row>
    <row r="168" spans="1:11" x14ac:dyDescent="0.25">
      <c r="B168" t="s">
        <v>28508</v>
      </c>
      <c r="C168" t="s">
        <v>28630</v>
      </c>
      <c r="E168" t="s">
        <v>9664</v>
      </c>
      <c r="F168" s="4">
        <v>72.526899999999998</v>
      </c>
      <c r="G168" s="4">
        <v>0.32603472925454302</v>
      </c>
      <c r="H168" s="4">
        <v>3.82067004535083</v>
      </c>
      <c r="J168" t="s">
        <v>28650</v>
      </c>
      <c r="K168" t="s">
        <v>28632</v>
      </c>
    </row>
    <row r="169" spans="1:11" x14ac:dyDescent="0.25">
      <c r="B169" t="s">
        <v>28496</v>
      </c>
      <c r="C169" t="s">
        <v>28657</v>
      </c>
      <c r="E169" t="s">
        <v>10265</v>
      </c>
      <c r="F169" s="4">
        <v>61.341500000000003</v>
      </c>
      <c r="G169" s="4">
        <v>0.16386885637058499</v>
      </c>
      <c r="H169" s="4">
        <v>7.9058280165141399</v>
      </c>
      <c r="J169" t="s">
        <v>28650</v>
      </c>
      <c r="K169" t="s">
        <v>28658</v>
      </c>
    </row>
    <row r="170" spans="1:11" x14ac:dyDescent="0.25">
      <c r="B170" t="s">
        <v>28508</v>
      </c>
      <c r="C170" t="s">
        <v>28659</v>
      </c>
      <c r="E170" t="s">
        <v>23286</v>
      </c>
      <c r="F170" s="4">
        <v>60.244199999999999</v>
      </c>
      <c r="G170" s="4">
        <v>5.4107079793435001E-2</v>
      </c>
      <c r="H170" s="4">
        <v>8.7651457457575308</v>
      </c>
      <c r="J170" t="s">
        <v>28650</v>
      </c>
      <c r="K170" t="s">
        <v>28660</v>
      </c>
    </row>
    <row r="171" spans="1:11" x14ac:dyDescent="0.25">
      <c r="A171" t="s">
        <v>28841</v>
      </c>
      <c r="B171" t="s">
        <v>28496</v>
      </c>
      <c r="C171" t="s">
        <v>28784</v>
      </c>
      <c r="E171" t="s">
        <v>28785</v>
      </c>
      <c r="F171" s="4">
        <v>178.595</v>
      </c>
      <c r="G171" s="4">
        <v>0.223395399883592</v>
      </c>
      <c r="H171" s="4">
        <v>13.677879703292399</v>
      </c>
      <c r="J171" t="s">
        <v>28786</v>
      </c>
      <c r="K171" t="s">
        <v>28787</v>
      </c>
    </row>
    <row r="172" spans="1:11" x14ac:dyDescent="0.25">
      <c r="B172" t="s">
        <v>28496</v>
      </c>
      <c r="C172" t="s">
        <v>28788</v>
      </c>
      <c r="E172" t="s">
        <v>28789</v>
      </c>
      <c r="F172" s="4">
        <v>111.575</v>
      </c>
      <c r="G172" s="4">
        <v>0.223395399883592</v>
      </c>
      <c r="H172" s="4">
        <v>8.5450475795973695</v>
      </c>
      <c r="J172" t="s">
        <v>28786</v>
      </c>
      <c r="K172" t="s">
        <v>28790</v>
      </c>
    </row>
    <row r="173" spans="1:11" x14ac:dyDescent="0.25">
      <c r="B173" t="s">
        <v>28496</v>
      </c>
      <c r="C173" t="s">
        <v>28735</v>
      </c>
      <c r="E173" t="s">
        <v>10551</v>
      </c>
      <c r="F173" s="4">
        <v>64.2744</v>
      </c>
      <c r="G173" s="4">
        <v>0.22339543303036699</v>
      </c>
      <c r="H173" s="4">
        <v>4.9225137866856103</v>
      </c>
      <c r="J173" t="s">
        <v>28842</v>
      </c>
      <c r="K173" t="s">
        <v>28736</v>
      </c>
    </row>
    <row r="174" spans="1:11" x14ac:dyDescent="0.25">
      <c r="A174" t="s">
        <v>28843</v>
      </c>
      <c r="B174" t="s">
        <v>28496</v>
      </c>
      <c r="C174" t="s">
        <v>28531</v>
      </c>
      <c r="E174" t="s">
        <v>9681</v>
      </c>
      <c r="F174" s="4">
        <v>376.31200000000001</v>
      </c>
      <c r="G174" s="4">
        <v>0.35085776817284098</v>
      </c>
      <c r="H174" s="4">
        <v>3.6654359212549998</v>
      </c>
      <c r="J174" t="s">
        <v>28844</v>
      </c>
      <c r="K174" t="s">
        <v>28533</v>
      </c>
    </row>
    <row r="175" spans="1:11" x14ac:dyDescent="0.25">
      <c r="B175" t="s">
        <v>28496</v>
      </c>
      <c r="C175" t="s">
        <v>27436</v>
      </c>
      <c r="E175" t="s">
        <v>9772</v>
      </c>
      <c r="F175" s="4">
        <v>263.26600000000002</v>
      </c>
      <c r="G175" s="4">
        <v>0.78455100691956203</v>
      </c>
      <c r="H175" s="4">
        <v>2.5480462680053502</v>
      </c>
      <c r="J175" t="s">
        <v>28844</v>
      </c>
      <c r="K175" t="s">
        <v>28527</v>
      </c>
    </row>
    <row r="176" spans="1:11" x14ac:dyDescent="0.25">
      <c r="B176" t="s">
        <v>28500</v>
      </c>
      <c r="C176" t="s">
        <v>28845</v>
      </c>
      <c r="E176" t="s">
        <v>28846</v>
      </c>
      <c r="F176" s="4">
        <v>169.74700000000001</v>
      </c>
      <c r="G176" s="4">
        <v>5.5237057961616202E-2</v>
      </c>
      <c r="H176" s="4">
        <v>15.4587279177347</v>
      </c>
      <c r="J176" t="s">
        <v>28847</v>
      </c>
      <c r="K176" t="s">
        <v>28848</v>
      </c>
    </row>
    <row r="177" spans="1:11" x14ac:dyDescent="0.25">
      <c r="B177" t="s">
        <v>28500</v>
      </c>
      <c r="C177" t="s">
        <v>28849</v>
      </c>
      <c r="E177" t="s">
        <v>28850</v>
      </c>
      <c r="F177" s="4">
        <v>116.09399999999999</v>
      </c>
      <c r="G177" s="4">
        <v>0.16216714088347101</v>
      </c>
      <c r="H177" s="4">
        <v>10.979966933728701</v>
      </c>
      <c r="J177" t="s">
        <v>28847</v>
      </c>
      <c r="K177" t="s">
        <v>28851</v>
      </c>
    </row>
    <row r="178" spans="1:11" x14ac:dyDescent="0.25">
      <c r="B178" t="s">
        <v>28500</v>
      </c>
      <c r="C178" t="s">
        <v>28852</v>
      </c>
      <c r="E178" t="s">
        <v>28853</v>
      </c>
      <c r="F178" s="4">
        <v>107.16800000000001</v>
      </c>
      <c r="G178" s="4">
        <v>0.28891146549075503</v>
      </c>
      <c r="H178" s="4">
        <v>10.439788317312001</v>
      </c>
      <c r="J178" t="s">
        <v>28854</v>
      </c>
      <c r="K178" t="s">
        <v>28855</v>
      </c>
    </row>
    <row r="179" spans="1:11" x14ac:dyDescent="0.25">
      <c r="B179" t="s">
        <v>28500</v>
      </c>
      <c r="C179" t="s">
        <v>28856</v>
      </c>
      <c r="E179" t="s">
        <v>28857</v>
      </c>
      <c r="F179" s="4">
        <v>105.01300000000001</v>
      </c>
      <c r="G179" s="4">
        <v>0.108697911170075</v>
      </c>
      <c r="H179" s="4">
        <v>9.8867469233196807</v>
      </c>
      <c r="J179" t="s">
        <v>28858</v>
      </c>
      <c r="K179" t="s">
        <v>28859</v>
      </c>
    </row>
    <row r="180" spans="1:11" x14ac:dyDescent="0.25">
      <c r="B180" t="s">
        <v>28496</v>
      </c>
      <c r="C180" t="s">
        <v>28681</v>
      </c>
      <c r="E180" t="s">
        <v>12541</v>
      </c>
      <c r="F180" s="4">
        <v>77.872799999999998</v>
      </c>
      <c r="G180" s="4">
        <v>0.110084435575134</v>
      </c>
      <c r="H180" s="4">
        <v>8.4436233038519202</v>
      </c>
      <c r="J180" t="s">
        <v>28860</v>
      </c>
      <c r="K180" t="s">
        <v>28683</v>
      </c>
    </row>
    <row r="181" spans="1:11" x14ac:dyDescent="0.25">
      <c r="B181" t="s">
        <v>28496</v>
      </c>
      <c r="C181" t="s">
        <v>28861</v>
      </c>
      <c r="E181" t="s">
        <v>9991</v>
      </c>
      <c r="F181" s="4">
        <v>68.186700000000002</v>
      </c>
      <c r="G181" s="4">
        <v>0.199341074893787</v>
      </c>
      <c r="H181" s="4">
        <v>7.5401100019054397</v>
      </c>
      <c r="J181" t="s">
        <v>28862</v>
      </c>
      <c r="K181" t="s">
        <v>28863</v>
      </c>
    </row>
    <row r="182" spans="1:11" x14ac:dyDescent="0.25">
      <c r="B182" t="s">
        <v>28496</v>
      </c>
      <c r="C182" t="s">
        <v>28864</v>
      </c>
      <c r="E182" t="s">
        <v>28865</v>
      </c>
      <c r="F182" s="4">
        <v>67.207800000000006</v>
      </c>
      <c r="G182" s="4">
        <v>0.15121720710095099</v>
      </c>
      <c r="H182" s="4">
        <v>8.0714037580721403</v>
      </c>
      <c r="J182" t="s">
        <v>28854</v>
      </c>
      <c r="K182" t="s">
        <v>28866</v>
      </c>
    </row>
    <row r="183" spans="1:11" x14ac:dyDescent="0.25">
      <c r="A183" t="s">
        <v>28867</v>
      </c>
      <c r="B183" t="s">
        <v>28500</v>
      </c>
      <c r="C183" t="s">
        <v>27447</v>
      </c>
      <c r="E183" t="s">
        <v>27448</v>
      </c>
      <c r="F183" s="4">
        <v>104.34699999999999</v>
      </c>
      <c r="G183" s="4">
        <v>0.170920266444991</v>
      </c>
      <c r="H183" s="4">
        <v>5.9753299548980898</v>
      </c>
      <c r="J183" t="s">
        <v>28868</v>
      </c>
      <c r="K183" t="s">
        <v>28573</v>
      </c>
    </row>
    <row r="184" spans="1:11" x14ac:dyDescent="0.25">
      <c r="A184" t="s">
        <v>28869</v>
      </c>
      <c r="B184" t="s">
        <v>28508</v>
      </c>
      <c r="C184" t="s">
        <v>28870</v>
      </c>
      <c r="E184" t="s">
        <v>12166</v>
      </c>
      <c r="F184" s="4">
        <v>655.98699999999997</v>
      </c>
      <c r="G184" s="4">
        <v>0.46345096378261103</v>
      </c>
      <c r="H184" s="4">
        <v>7.4527407802097603</v>
      </c>
      <c r="J184" t="s">
        <v>28871</v>
      </c>
      <c r="K184" t="s">
        <v>28872</v>
      </c>
    </row>
    <row r="185" spans="1:11" x14ac:dyDescent="0.25">
      <c r="B185" t="s">
        <v>28500</v>
      </c>
      <c r="C185" t="s">
        <v>27445</v>
      </c>
      <c r="E185" t="s">
        <v>10646</v>
      </c>
      <c r="F185" s="4">
        <v>482.85500000000002</v>
      </c>
      <c r="G185" s="4">
        <v>0.24401940722881099</v>
      </c>
      <c r="H185" s="4">
        <v>10.381676011502501</v>
      </c>
      <c r="J185" t="s">
        <v>28871</v>
      </c>
      <c r="K185" t="s">
        <v>28873</v>
      </c>
    </row>
    <row r="186" spans="1:11" x14ac:dyDescent="0.25">
      <c r="B186" t="s">
        <v>28500</v>
      </c>
      <c r="C186" t="s">
        <v>27439</v>
      </c>
      <c r="E186" t="s">
        <v>27440</v>
      </c>
      <c r="F186" s="4">
        <v>211.898</v>
      </c>
      <c r="G186" s="4">
        <v>0.46796890406493102</v>
      </c>
      <c r="H186" s="4">
        <v>4.7648933575822996</v>
      </c>
      <c r="J186" t="s">
        <v>28871</v>
      </c>
      <c r="K186" t="s">
        <v>28589</v>
      </c>
    </row>
    <row r="187" spans="1:11" x14ac:dyDescent="0.25">
      <c r="A187" t="s">
        <v>28874</v>
      </c>
      <c r="B187" t="s">
        <v>28496</v>
      </c>
      <c r="C187" t="s">
        <v>28784</v>
      </c>
      <c r="E187" t="s">
        <v>28785</v>
      </c>
      <c r="F187" s="4">
        <v>251.40199999999999</v>
      </c>
      <c r="G187" s="4">
        <v>0.22339547060741499</v>
      </c>
      <c r="H187" s="4">
        <v>13.677879703292399</v>
      </c>
      <c r="J187" t="s">
        <v>28786</v>
      </c>
      <c r="K187" t="s">
        <v>28787</v>
      </c>
    </row>
    <row r="188" spans="1:11" x14ac:dyDescent="0.25">
      <c r="B188" t="s">
        <v>28496</v>
      </c>
      <c r="C188" t="s">
        <v>28788</v>
      </c>
      <c r="E188" t="s">
        <v>28789</v>
      </c>
      <c r="F188" s="4">
        <v>157.06</v>
      </c>
      <c r="G188" s="4">
        <v>0.22339547060741499</v>
      </c>
      <c r="H188" s="4">
        <v>8.5450475795973695</v>
      </c>
      <c r="J188" t="s">
        <v>28786</v>
      </c>
      <c r="K188" t="s">
        <v>28790</v>
      </c>
    </row>
    <row r="189" spans="1:11" x14ac:dyDescent="0.25">
      <c r="B189" t="s">
        <v>28496</v>
      </c>
      <c r="C189" t="s">
        <v>28735</v>
      </c>
      <c r="E189" t="s">
        <v>10551</v>
      </c>
      <c r="F189" s="4">
        <v>90.476699999999994</v>
      </c>
      <c r="G189" s="4">
        <v>0.22339547060741499</v>
      </c>
      <c r="H189" s="4">
        <v>4.9225137866856103</v>
      </c>
      <c r="J189" t="s">
        <v>28786</v>
      </c>
      <c r="K189" t="s">
        <v>28736</v>
      </c>
    </row>
    <row r="190" spans="1:11" x14ac:dyDescent="0.25">
      <c r="B190" t="s">
        <v>28496</v>
      </c>
      <c r="C190" t="s">
        <v>28655</v>
      </c>
      <c r="E190" t="s">
        <v>11167</v>
      </c>
      <c r="F190" s="4">
        <v>68.962299999999999</v>
      </c>
      <c r="G190" s="4">
        <v>0.23514501449714101</v>
      </c>
      <c r="H190" s="4">
        <v>3.38640613730561</v>
      </c>
      <c r="J190" t="s">
        <v>28786</v>
      </c>
      <c r="K190" t="s">
        <v>28656</v>
      </c>
    </row>
    <row r="191" spans="1:11" x14ac:dyDescent="0.25">
      <c r="B191" t="s">
        <v>28508</v>
      </c>
      <c r="C191" t="s">
        <v>28875</v>
      </c>
      <c r="E191" t="s">
        <v>28876</v>
      </c>
      <c r="F191" s="4">
        <v>64.484499999999997</v>
      </c>
      <c r="G191" s="4">
        <v>0.53654750157491304</v>
      </c>
      <c r="H191" s="4">
        <v>6.4085451883660198</v>
      </c>
      <c r="J191" t="s">
        <v>28786</v>
      </c>
      <c r="K191" t="s">
        <v>28877</v>
      </c>
    </row>
    <row r="192" spans="1:11" x14ac:dyDescent="0.25">
      <c r="A192" t="s">
        <v>28878</v>
      </c>
      <c r="B192" t="s">
        <v>28496</v>
      </c>
      <c r="C192" t="s">
        <v>28531</v>
      </c>
      <c r="E192" t="s">
        <v>9681</v>
      </c>
      <c r="F192" s="4">
        <v>188.00399999999999</v>
      </c>
      <c r="G192" s="4">
        <v>0.5</v>
      </c>
      <c r="H192" s="4">
        <v>3.6654359212549998</v>
      </c>
      <c r="J192" t="s">
        <v>28879</v>
      </c>
      <c r="K192" t="s">
        <v>28533</v>
      </c>
    </row>
    <row r="193" spans="1:11" x14ac:dyDescent="0.25">
      <c r="B193" t="s">
        <v>28496</v>
      </c>
      <c r="C193" t="s">
        <v>27436</v>
      </c>
      <c r="E193" t="s">
        <v>9772</v>
      </c>
      <c r="F193" s="4">
        <v>130.69200000000001</v>
      </c>
      <c r="G193" s="4">
        <v>1</v>
      </c>
      <c r="H193" s="4">
        <v>2.5480462680053502</v>
      </c>
      <c r="J193" t="s">
        <v>28879</v>
      </c>
      <c r="K193" t="s">
        <v>28527</v>
      </c>
    </row>
    <row r="194" spans="1:11" x14ac:dyDescent="0.25">
      <c r="B194" t="s">
        <v>28500</v>
      </c>
      <c r="C194" t="s">
        <v>28880</v>
      </c>
      <c r="E194" t="s">
        <v>28881</v>
      </c>
      <c r="F194" s="4">
        <v>121.238</v>
      </c>
      <c r="G194" s="4">
        <v>1</v>
      </c>
      <c r="H194" s="4">
        <v>8.1645700545261803</v>
      </c>
      <c r="J194" t="s">
        <v>28879</v>
      </c>
      <c r="K194" t="s">
        <v>28882</v>
      </c>
    </row>
    <row r="195" spans="1:11" x14ac:dyDescent="0.25">
      <c r="A195" t="s">
        <v>28883</v>
      </c>
      <c r="B195" t="s">
        <v>28496</v>
      </c>
      <c r="C195" t="s">
        <v>28531</v>
      </c>
      <c r="E195" t="s">
        <v>9681</v>
      </c>
      <c r="F195" s="4">
        <v>269.779</v>
      </c>
      <c r="G195" s="4">
        <v>0.419613664151676</v>
      </c>
      <c r="H195" s="4">
        <v>3.6654359212549998</v>
      </c>
      <c r="J195" t="s">
        <v>28884</v>
      </c>
      <c r="K195" t="s">
        <v>28533</v>
      </c>
    </row>
    <row r="196" spans="1:11" x14ac:dyDescent="0.25">
      <c r="B196" t="s">
        <v>28496</v>
      </c>
      <c r="C196" t="s">
        <v>27436</v>
      </c>
      <c r="E196" t="s">
        <v>9772</v>
      </c>
      <c r="F196" s="4">
        <v>187.52199999999999</v>
      </c>
      <c r="G196" s="4">
        <v>0.89247840430643999</v>
      </c>
      <c r="H196" s="4">
        <v>2.5480462680053502</v>
      </c>
      <c r="J196" t="s">
        <v>28884</v>
      </c>
      <c r="K196" t="s">
        <v>28527</v>
      </c>
    </row>
    <row r="197" spans="1:11" x14ac:dyDescent="0.25">
      <c r="B197" t="s">
        <v>28500</v>
      </c>
      <c r="C197" t="s">
        <v>28738</v>
      </c>
      <c r="E197" t="s">
        <v>22094</v>
      </c>
      <c r="F197" s="4">
        <v>53.123800000000003</v>
      </c>
      <c r="G197" s="4">
        <v>0.25136979924638803</v>
      </c>
      <c r="H197" s="4">
        <v>6.4534724707837903</v>
      </c>
      <c r="J197" t="s">
        <v>28884</v>
      </c>
      <c r="K197" t="s">
        <v>28739</v>
      </c>
    </row>
    <row r="198" spans="1:11" x14ac:dyDescent="0.25">
      <c r="A198" t="s">
        <v>28885</v>
      </c>
      <c r="B198" t="s">
        <v>28500</v>
      </c>
      <c r="C198" t="s">
        <v>28886</v>
      </c>
      <c r="E198" t="s">
        <v>28887</v>
      </c>
      <c r="F198" s="4">
        <v>229.9</v>
      </c>
      <c r="G198" s="4">
        <v>0.31387700261060902</v>
      </c>
      <c r="H198" s="4">
        <v>11.3155403414105</v>
      </c>
      <c r="J198" t="s">
        <v>28888</v>
      </c>
      <c r="K198" t="s">
        <v>28889</v>
      </c>
    </row>
    <row r="199" spans="1:11" x14ac:dyDescent="0.25">
      <c r="B199" t="s">
        <v>28500</v>
      </c>
      <c r="C199" t="s">
        <v>28890</v>
      </c>
      <c r="E199" t="s">
        <v>28891</v>
      </c>
      <c r="F199" s="4">
        <v>126.465</v>
      </c>
      <c r="G199" s="4">
        <v>0.37293434650983998</v>
      </c>
      <c r="H199" s="4">
        <v>6.2245082358456001</v>
      </c>
      <c r="J199" t="s">
        <v>28888</v>
      </c>
      <c r="K199" t="s">
        <v>28892</v>
      </c>
    </row>
    <row r="200" spans="1:11" x14ac:dyDescent="0.25">
      <c r="B200" t="s">
        <v>28508</v>
      </c>
      <c r="C200" t="s">
        <v>28893</v>
      </c>
      <c r="E200" t="s">
        <v>28894</v>
      </c>
      <c r="F200" s="4">
        <v>66.881600000000006</v>
      </c>
      <c r="G200" s="4">
        <v>0.11376775416945301</v>
      </c>
      <c r="H200" s="4">
        <v>13.829953518742199</v>
      </c>
      <c r="J200" t="s">
        <v>28888</v>
      </c>
      <c r="K200" t="s">
        <v>28895</v>
      </c>
    </row>
    <row r="201" spans="1:11" x14ac:dyDescent="0.25">
      <c r="B201" t="s">
        <v>28508</v>
      </c>
      <c r="C201" t="s">
        <v>28896</v>
      </c>
      <c r="E201" t="s">
        <v>28897</v>
      </c>
      <c r="F201" s="4">
        <v>63.123199999999997</v>
      </c>
      <c r="G201" s="4">
        <v>0.14786987524496101</v>
      </c>
      <c r="H201" s="4">
        <v>6.1880462242533198</v>
      </c>
      <c r="J201" t="s">
        <v>28888</v>
      </c>
      <c r="K201" t="s">
        <v>28898</v>
      </c>
    </row>
    <row r="202" spans="1:11" x14ac:dyDescent="0.25">
      <c r="A202" t="s">
        <v>28899</v>
      </c>
      <c r="B202" t="s">
        <v>28508</v>
      </c>
      <c r="C202" t="s">
        <v>28630</v>
      </c>
      <c r="E202" t="s">
        <v>9664</v>
      </c>
      <c r="F202" s="4">
        <v>146.50700000000001</v>
      </c>
      <c r="G202" s="4">
        <v>0.34029026577260701</v>
      </c>
      <c r="H202" s="4">
        <v>3.82067004535083</v>
      </c>
      <c r="J202" t="s">
        <v>28760</v>
      </c>
      <c r="K202" t="s">
        <v>28632</v>
      </c>
    </row>
    <row r="203" spans="1:11" x14ac:dyDescent="0.25">
      <c r="B203" t="s">
        <v>28500</v>
      </c>
      <c r="C203" t="s">
        <v>28761</v>
      </c>
      <c r="E203" t="s">
        <v>17519</v>
      </c>
      <c r="F203" s="4">
        <v>115.821</v>
      </c>
      <c r="G203" s="4">
        <v>0.231920647631113</v>
      </c>
      <c r="H203" s="4">
        <v>9.6412336590263994</v>
      </c>
      <c r="J203" t="s">
        <v>28760</v>
      </c>
      <c r="K203" t="s">
        <v>28762</v>
      </c>
    </row>
    <row r="204" spans="1:11" x14ac:dyDescent="0.25">
      <c r="A204" t="s">
        <v>28900</v>
      </c>
      <c r="B204" t="s">
        <v>28496</v>
      </c>
      <c r="C204" t="s">
        <v>28531</v>
      </c>
      <c r="E204" t="s">
        <v>9681</v>
      </c>
      <c r="F204" s="4">
        <v>78.368399999999994</v>
      </c>
      <c r="G204" s="4">
        <v>0.23065200889968401</v>
      </c>
      <c r="H204" s="4">
        <v>3.6654359212549998</v>
      </c>
      <c r="J204" t="s">
        <v>28901</v>
      </c>
      <c r="K204" t="s">
        <v>28533</v>
      </c>
    </row>
    <row r="205" spans="1:11" x14ac:dyDescent="0.25">
      <c r="B205" t="s">
        <v>28496</v>
      </c>
      <c r="C205" t="s">
        <v>27436</v>
      </c>
      <c r="E205" t="s">
        <v>9772</v>
      </c>
      <c r="F205" s="4">
        <v>74.284199999999998</v>
      </c>
      <c r="G205" s="4">
        <v>0.59998395765123602</v>
      </c>
      <c r="H205" s="4">
        <v>2.5480462680053502</v>
      </c>
      <c r="J205" t="s">
        <v>28901</v>
      </c>
      <c r="K205" t="s">
        <v>28527</v>
      </c>
    </row>
    <row r="206" spans="1:11" x14ac:dyDescent="0.25">
      <c r="B206" t="s">
        <v>28508</v>
      </c>
      <c r="C206" t="s">
        <v>28902</v>
      </c>
      <c r="E206" t="s">
        <v>12890</v>
      </c>
      <c r="F206" s="4">
        <v>61.466299999999997</v>
      </c>
      <c r="G206" s="4">
        <v>0.31397990311729801</v>
      </c>
      <c r="H206" s="4">
        <v>10.2609239669255</v>
      </c>
      <c r="J206" t="s">
        <v>28901</v>
      </c>
      <c r="K206" t="s">
        <v>28903</v>
      </c>
    </row>
    <row r="207" spans="1:11" x14ac:dyDescent="0.25">
      <c r="A207" t="s">
        <v>28904</v>
      </c>
      <c r="B207" t="s">
        <v>28508</v>
      </c>
      <c r="C207" t="s">
        <v>28708</v>
      </c>
      <c r="E207" t="s">
        <v>28709</v>
      </c>
      <c r="F207" s="4">
        <v>104.506</v>
      </c>
      <c r="G207" s="4">
        <v>1</v>
      </c>
      <c r="H207" s="4">
        <v>9.5680284536627305</v>
      </c>
      <c r="J207" t="s">
        <v>28710</v>
      </c>
      <c r="K207" t="s">
        <v>28711</v>
      </c>
    </row>
    <row r="208" spans="1:11" x14ac:dyDescent="0.25">
      <c r="A208" t="s">
        <v>28905</v>
      </c>
      <c r="B208" t="s">
        <v>28508</v>
      </c>
      <c r="C208" t="s">
        <v>28906</v>
      </c>
      <c r="E208" t="s">
        <v>28907</v>
      </c>
      <c r="F208" s="4">
        <v>89.928700000000006</v>
      </c>
      <c r="G208" s="4">
        <v>0.124653042448406</v>
      </c>
      <c r="H208" s="4">
        <v>6.9486265542383698</v>
      </c>
      <c r="J208" t="s">
        <v>28908</v>
      </c>
      <c r="K208" t="s">
        <v>28909</v>
      </c>
    </row>
    <row r="209" spans="1:11" x14ac:dyDescent="0.25">
      <c r="B209" t="s">
        <v>28508</v>
      </c>
      <c r="C209" t="s">
        <v>28910</v>
      </c>
      <c r="E209" t="s">
        <v>28911</v>
      </c>
      <c r="F209" s="4">
        <v>88.398899999999998</v>
      </c>
      <c r="G209" s="4">
        <v>0.135471460897434</v>
      </c>
      <c r="H209" s="4">
        <v>7.2968553262262299</v>
      </c>
      <c r="J209" t="s">
        <v>28908</v>
      </c>
      <c r="K209" t="s">
        <v>28912</v>
      </c>
    </row>
    <row r="210" spans="1:11" x14ac:dyDescent="0.25">
      <c r="B210" t="s">
        <v>28508</v>
      </c>
      <c r="C210" t="s">
        <v>28913</v>
      </c>
      <c r="E210" t="s">
        <v>15319</v>
      </c>
      <c r="F210" s="4">
        <v>53.082999999999998</v>
      </c>
      <c r="G210" s="4">
        <v>0.28065813848549898</v>
      </c>
      <c r="H210" s="4">
        <v>4.3580700985251504</v>
      </c>
      <c r="J210" t="s">
        <v>28908</v>
      </c>
      <c r="K210" t="s">
        <v>28914</v>
      </c>
    </row>
    <row r="211" spans="1:11" x14ac:dyDescent="0.25">
      <c r="B211" t="s">
        <v>28508</v>
      </c>
      <c r="C211" t="s">
        <v>28915</v>
      </c>
      <c r="E211" t="s">
        <v>10124</v>
      </c>
      <c r="F211" s="4">
        <v>51.853999999999999</v>
      </c>
      <c r="G211" s="4">
        <v>0.12429905126410901</v>
      </c>
      <c r="H211" s="4">
        <v>4.0295229861547401</v>
      </c>
      <c r="J211" t="s">
        <v>28908</v>
      </c>
      <c r="K211" t="s">
        <v>28916</v>
      </c>
    </row>
    <row r="212" spans="1:11" x14ac:dyDescent="0.25">
      <c r="A212" t="s">
        <v>28917</v>
      </c>
      <c r="B212" t="s">
        <v>28500</v>
      </c>
      <c r="C212" t="s">
        <v>28918</v>
      </c>
      <c r="E212" t="s">
        <v>28919</v>
      </c>
      <c r="F212" s="4">
        <v>440.584</v>
      </c>
      <c r="G212" s="4">
        <v>0.31244392062571402</v>
      </c>
      <c r="H212" s="4">
        <v>10.401252812508501</v>
      </c>
      <c r="J212" t="s">
        <v>28920</v>
      </c>
      <c r="K212" t="s">
        <v>28921</v>
      </c>
    </row>
    <row r="213" spans="1:11" x14ac:dyDescent="0.25">
      <c r="B213" t="s">
        <v>28508</v>
      </c>
      <c r="C213" t="s">
        <v>28922</v>
      </c>
      <c r="E213" t="s">
        <v>13238</v>
      </c>
      <c r="F213" s="4">
        <v>305.03199999999998</v>
      </c>
      <c r="G213" s="4">
        <v>0.18863727618734999</v>
      </c>
      <c r="H213" s="4">
        <v>10.093986028529301</v>
      </c>
      <c r="J213" t="s">
        <v>28920</v>
      </c>
      <c r="K213" t="s">
        <v>28923</v>
      </c>
    </row>
    <row r="214" spans="1:11" x14ac:dyDescent="0.25">
      <c r="B214" t="s">
        <v>28500</v>
      </c>
      <c r="C214" t="s">
        <v>27441</v>
      </c>
      <c r="E214" t="s">
        <v>9968</v>
      </c>
      <c r="F214" s="4">
        <v>260.61799999999999</v>
      </c>
      <c r="G214" s="4">
        <v>0.59242315194826101</v>
      </c>
      <c r="H214" s="4">
        <v>6.5526979681051696</v>
      </c>
      <c r="J214" t="s">
        <v>28920</v>
      </c>
      <c r="K214" t="s">
        <v>28525</v>
      </c>
    </row>
    <row r="215" spans="1:11" x14ac:dyDescent="0.25">
      <c r="B215" t="s">
        <v>28508</v>
      </c>
      <c r="C215" t="s">
        <v>28598</v>
      </c>
      <c r="E215" t="s">
        <v>11587</v>
      </c>
      <c r="F215" s="4">
        <v>194.898</v>
      </c>
      <c r="G215" s="4">
        <v>0.40251060313896397</v>
      </c>
      <c r="H215" s="4">
        <v>5.6884579171112</v>
      </c>
      <c r="J215" t="s">
        <v>28920</v>
      </c>
      <c r="K215" t="s">
        <v>28599</v>
      </c>
    </row>
    <row r="216" spans="1:11" x14ac:dyDescent="0.25">
      <c r="B216" t="s">
        <v>28508</v>
      </c>
      <c r="C216" t="s">
        <v>28924</v>
      </c>
      <c r="E216" t="s">
        <v>26083</v>
      </c>
      <c r="F216" s="4">
        <v>155.976</v>
      </c>
      <c r="G216" s="4">
        <v>0.59100772231690901</v>
      </c>
      <c r="H216" s="4">
        <v>5.1691789800979899</v>
      </c>
      <c r="J216" t="s">
        <v>28920</v>
      </c>
      <c r="K216" t="s">
        <v>28925</v>
      </c>
    </row>
    <row r="217" spans="1:11" x14ac:dyDescent="0.25">
      <c r="B217" t="s">
        <v>28508</v>
      </c>
      <c r="C217" t="s">
        <v>28926</v>
      </c>
      <c r="E217" t="s">
        <v>10491</v>
      </c>
      <c r="F217" s="4">
        <v>66.147499999999994</v>
      </c>
      <c r="G217" s="4">
        <v>0.779577580082643</v>
      </c>
      <c r="H217" s="4">
        <v>2.6241348078075402</v>
      </c>
      <c r="J217" t="s">
        <v>28920</v>
      </c>
      <c r="K217" t="s">
        <v>28927</v>
      </c>
    </row>
    <row r="218" spans="1:11" x14ac:dyDescent="0.25">
      <c r="A218" t="s">
        <v>28928</v>
      </c>
      <c r="B218" t="s">
        <v>28500</v>
      </c>
      <c r="C218" t="s">
        <v>27438</v>
      </c>
      <c r="E218" t="s">
        <v>9808</v>
      </c>
      <c r="F218" s="4">
        <v>1040.06</v>
      </c>
      <c r="G218" s="4">
        <v>0.60601445692640898</v>
      </c>
      <c r="H218" s="4">
        <v>7.48079027439519</v>
      </c>
      <c r="J218" t="s">
        <v>28929</v>
      </c>
      <c r="K218" t="s">
        <v>28699</v>
      </c>
    </row>
    <row r="219" spans="1:11" x14ac:dyDescent="0.25">
      <c r="B219" t="s">
        <v>28496</v>
      </c>
      <c r="C219" t="s">
        <v>28531</v>
      </c>
      <c r="E219" t="s">
        <v>9681</v>
      </c>
      <c r="F219" s="4">
        <v>413.57900000000001</v>
      </c>
      <c r="G219" s="4">
        <v>0.45337728647720599</v>
      </c>
      <c r="H219" s="4">
        <v>3.6654359212549998</v>
      </c>
      <c r="J219" t="s">
        <v>28930</v>
      </c>
      <c r="K219" t="s">
        <v>28533</v>
      </c>
    </row>
    <row r="220" spans="1:11" x14ac:dyDescent="0.25">
      <c r="B220" t="s">
        <v>28508</v>
      </c>
      <c r="C220" t="s">
        <v>28931</v>
      </c>
      <c r="E220" t="s">
        <v>20125</v>
      </c>
      <c r="F220" s="4">
        <v>371.15300000000002</v>
      </c>
      <c r="G220" s="4">
        <v>0.26303444721442398</v>
      </c>
      <c r="H220" s="4">
        <v>6.1510720178835099</v>
      </c>
      <c r="J220" t="s">
        <v>28929</v>
      </c>
      <c r="K220" t="s">
        <v>28932</v>
      </c>
    </row>
    <row r="221" spans="1:11" x14ac:dyDescent="0.25">
      <c r="B221" t="s">
        <v>28496</v>
      </c>
      <c r="C221" t="s">
        <v>27436</v>
      </c>
      <c r="E221" t="s">
        <v>9772</v>
      </c>
      <c r="F221" s="4">
        <v>288.53399999999999</v>
      </c>
      <c r="G221" s="4">
        <v>0.93442726799349995</v>
      </c>
      <c r="H221" s="4">
        <v>2.5480462680053502</v>
      </c>
      <c r="J221" t="s">
        <v>28930</v>
      </c>
      <c r="K221" t="s">
        <v>28527</v>
      </c>
    </row>
    <row r="222" spans="1:11" x14ac:dyDescent="0.25">
      <c r="B222" t="s">
        <v>28508</v>
      </c>
      <c r="C222" t="s">
        <v>27437</v>
      </c>
      <c r="E222" t="s">
        <v>18799</v>
      </c>
      <c r="F222" s="4">
        <v>255.869</v>
      </c>
      <c r="G222" s="4">
        <v>0.54554901431559699</v>
      </c>
      <c r="H222" s="4">
        <v>4.24372202196699</v>
      </c>
      <c r="J222" t="s">
        <v>28929</v>
      </c>
      <c r="K222" t="s">
        <v>28933</v>
      </c>
    </row>
    <row r="223" spans="1:11" x14ac:dyDescent="0.25">
      <c r="B223" t="s">
        <v>28508</v>
      </c>
      <c r="C223" t="s">
        <v>28926</v>
      </c>
      <c r="E223" t="s">
        <v>10491</v>
      </c>
      <c r="F223" s="4">
        <v>144.58699999999999</v>
      </c>
      <c r="G223" s="4">
        <v>0.80829772648279297</v>
      </c>
      <c r="H223" s="4">
        <v>2.6241348078075402</v>
      </c>
      <c r="J223" t="s">
        <v>28929</v>
      </c>
      <c r="K223" t="s">
        <v>28927</v>
      </c>
    </row>
    <row r="224" spans="1:11" x14ac:dyDescent="0.25">
      <c r="A224" t="s">
        <v>28934</v>
      </c>
      <c r="B224" t="s">
        <v>28508</v>
      </c>
      <c r="C224" t="s">
        <v>28614</v>
      </c>
      <c r="E224" t="s">
        <v>9686</v>
      </c>
      <c r="F224" s="4">
        <v>63.383699999999997</v>
      </c>
      <c r="G224" s="4">
        <v>0.11663391953451401</v>
      </c>
      <c r="H224" s="4">
        <v>3.3810776450836499</v>
      </c>
      <c r="J224" t="s">
        <v>28792</v>
      </c>
      <c r="K224" t="s">
        <v>28615</v>
      </c>
    </row>
  </sheetData>
  <pageMargins left="0.7" right="0.7" top="0.75" bottom="0.75" header="0.3" footer="0.3"/>
  <pageSetup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5E6711-68B6-4693-83F6-E6A1DE1E01AF}">
  <dimension ref="A1:I125"/>
  <sheetViews>
    <sheetView workbookViewId="0"/>
  </sheetViews>
  <sheetFormatPr defaultRowHeight="15.75" x14ac:dyDescent="0.25"/>
  <cols>
    <col min="1" max="1" width="15.625" customWidth="1"/>
    <col min="2" max="2" width="57.375" bestFit="1" customWidth="1"/>
  </cols>
  <sheetData>
    <row r="1" spans="1:9" x14ac:dyDescent="0.25">
      <c r="A1" s="1" t="s">
        <v>28966</v>
      </c>
    </row>
    <row r="2" spans="1:9" x14ac:dyDescent="0.25">
      <c r="A2" s="1" t="s">
        <v>28939</v>
      </c>
    </row>
    <row r="3" spans="1:9" x14ac:dyDescent="0.25">
      <c r="A3" s="1"/>
      <c r="B3" s="1" t="s">
        <v>28965</v>
      </c>
    </row>
    <row r="4" spans="1:9" x14ac:dyDescent="0.25">
      <c r="A4" t="s">
        <v>28940</v>
      </c>
      <c r="B4" t="s">
        <v>28488</v>
      </c>
      <c r="C4" t="s">
        <v>28941</v>
      </c>
      <c r="D4" t="s">
        <v>28942</v>
      </c>
      <c r="E4" t="s">
        <v>28943</v>
      </c>
      <c r="F4" t="s">
        <v>28944</v>
      </c>
      <c r="G4" t="s">
        <v>28945</v>
      </c>
      <c r="H4" t="s">
        <v>28946</v>
      </c>
    </row>
    <row r="5" spans="1:9" x14ac:dyDescent="0.25">
      <c r="A5" t="s">
        <v>28718</v>
      </c>
      <c r="B5" t="s">
        <v>9724</v>
      </c>
      <c r="C5" t="s">
        <v>28947</v>
      </c>
      <c r="D5">
        <v>4.1498654530262602</v>
      </c>
      <c r="E5">
        <v>4.6936522641237703E-2</v>
      </c>
      <c r="F5">
        <v>0.81610562678511001</v>
      </c>
      <c r="G5">
        <v>0.35904172000000001</v>
      </c>
      <c r="H5" t="s">
        <v>28948</v>
      </c>
    </row>
    <row r="6" spans="1:9" x14ac:dyDescent="0.25">
      <c r="A6" t="s">
        <v>28720</v>
      </c>
      <c r="B6" t="s">
        <v>28721</v>
      </c>
      <c r="C6">
        <v>387</v>
      </c>
      <c r="D6" t="s">
        <v>28947</v>
      </c>
      <c r="E6">
        <v>4.33978920494825</v>
      </c>
      <c r="F6">
        <v>7.2685127767231197E-2</v>
      </c>
      <c r="G6">
        <v>0.81111336483422203</v>
      </c>
      <c r="H6">
        <v>0.75777985999999997</v>
      </c>
      <c r="I6">
        <v>245</v>
      </c>
    </row>
    <row r="7" spans="1:9" x14ac:dyDescent="0.25">
      <c r="A7" t="s">
        <v>28918</v>
      </c>
      <c r="B7" t="s">
        <v>28919</v>
      </c>
      <c r="C7" t="s">
        <v>28947</v>
      </c>
      <c r="D7">
        <v>5.1817835825882499</v>
      </c>
      <c r="E7">
        <v>0.50519255226416704</v>
      </c>
      <c r="F7">
        <v>0.93895596657138103</v>
      </c>
      <c r="G7">
        <v>2.9799699999999998E-2</v>
      </c>
      <c r="H7" t="s">
        <v>28948</v>
      </c>
    </row>
    <row r="8" spans="1:9" x14ac:dyDescent="0.25">
      <c r="A8" t="s">
        <v>27441</v>
      </c>
      <c r="B8" t="s">
        <v>9968</v>
      </c>
      <c r="C8" t="s">
        <v>28947</v>
      </c>
      <c r="D8">
        <v>6.2366397771458901</v>
      </c>
      <c r="E8">
        <v>5.7321261516774999</v>
      </c>
      <c r="F8">
        <v>0.95078829911593299</v>
      </c>
      <c r="G8">
        <v>7.0378309999999999E-2</v>
      </c>
      <c r="H8" t="s">
        <v>28948</v>
      </c>
    </row>
    <row r="9" spans="1:9" x14ac:dyDescent="0.25">
      <c r="A9" t="s">
        <v>28886</v>
      </c>
      <c r="B9" t="s">
        <v>28887</v>
      </c>
      <c r="C9" t="s">
        <v>28947</v>
      </c>
      <c r="D9">
        <v>4.8273304950296101</v>
      </c>
      <c r="E9">
        <v>0.22335734885500599</v>
      </c>
      <c r="F9">
        <v>0.90478804390845302</v>
      </c>
      <c r="G9">
        <v>0.15270091</v>
      </c>
      <c r="H9" t="s">
        <v>28948</v>
      </c>
    </row>
    <row r="10" spans="1:9" x14ac:dyDescent="0.25">
      <c r="A10" t="s">
        <v>28619</v>
      </c>
      <c r="B10" t="s">
        <v>28620</v>
      </c>
      <c r="C10" t="s">
        <v>28947</v>
      </c>
      <c r="D10">
        <v>5.0096420792661398</v>
      </c>
      <c r="E10">
        <v>0.33987095049084398</v>
      </c>
      <c r="F10">
        <v>0.87887936201837902</v>
      </c>
      <c r="G10">
        <v>0.37730749000000002</v>
      </c>
      <c r="H10" t="s">
        <v>28948</v>
      </c>
    </row>
    <row r="11" spans="1:9" x14ac:dyDescent="0.25">
      <c r="A11" t="s">
        <v>28761</v>
      </c>
      <c r="B11" t="s">
        <v>28949</v>
      </c>
      <c r="C11" t="s">
        <v>28947</v>
      </c>
      <c r="D11">
        <v>5.3969225687148299</v>
      </c>
      <c r="E11">
        <v>0.82908115141938199</v>
      </c>
      <c r="F11">
        <v>0.84192545367413296</v>
      </c>
      <c r="G11">
        <v>0.28705787999999999</v>
      </c>
      <c r="H11" t="s">
        <v>28948</v>
      </c>
    </row>
    <row r="12" spans="1:9" x14ac:dyDescent="0.25">
      <c r="A12" t="s">
        <v>28616</v>
      </c>
      <c r="B12" t="s">
        <v>28950</v>
      </c>
      <c r="C12">
        <v>6351</v>
      </c>
      <c r="D12" t="s">
        <v>28947</v>
      </c>
      <c r="E12">
        <v>6.3284061088658703</v>
      </c>
      <c r="F12">
        <v>7.0807966032051803</v>
      </c>
      <c r="G12">
        <v>0.80276658906017195</v>
      </c>
      <c r="H12">
        <v>0.66014832000000001</v>
      </c>
      <c r="I12">
        <v>6352</v>
      </c>
    </row>
    <row r="13" spans="1:9" x14ac:dyDescent="0.25">
      <c r="A13" t="s">
        <v>28612</v>
      </c>
      <c r="B13" t="s">
        <v>28951</v>
      </c>
      <c r="C13" t="s">
        <v>28947</v>
      </c>
      <c r="D13">
        <v>6.4752237362573597</v>
      </c>
      <c r="E13">
        <v>9.9288695614423492</v>
      </c>
      <c r="F13">
        <v>0.91465526119657203</v>
      </c>
      <c r="G13">
        <v>0.31180235000000001</v>
      </c>
      <c r="H13" t="s">
        <v>28948</v>
      </c>
    </row>
    <row r="14" spans="1:9" x14ac:dyDescent="0.25">
      <c r="A14" t="s">
        <v>27438</v>
      </c>
      <c r="B14" t="s">
        <v>9808</v>
      </c>
      <c r="C14" t="s">
        <v>28947</v>
      </c>
      <c r="D14">
        <v>6.2058077330839501</v>
      </c>
      <c r="E14">
        <v>5.3392920556312102</v>
      </c>
      <c r="F14">
        <v>0.90645336699520396</v>
      </c>
      <c r="G14">
        <v>0.35803534999999997</v>
      </c>
      <c r="H14" t="s">
        <v>28948</v>
      </c>
    </row>
    <row r="15" spans="1:9" x14ac:dyDescent="0.25">
      <c r="A15" t="s">
        <v>28628</v>
      </c>
      <c r="B15" t="s">
        <v>10706</v>
      </c>
      <c r="C15" t="s">
        <v>28947</v>
      </c>
      <c r="D15">
        <v>5.4941239696098698</v>
      </c>
      <c r="E15">
        <v>1.0370478416462701</v>
      </c>
      <c r="F15">
        <v>1</v>
      </c>
      <c r="G15">
        <v>0</v>
      </c>
      <c r="H15" t="s">
        <v>28948</v>
      </c>
    </row>
    <row r="16" spans="1:9" x14ac:dyDescent="0.25">
      <c r="A16" t="s">
        <v>28852</v>
      </c>
      <c r="B16" t="s">
        <v>28853</v>
      </c>
      <c r="C16" t="s">
        <v>28947</v>
      </c>
      <c r="D16">
        <v>5.04174392680134</v>
      </c>
      <c r="E16">
        <v>0.36594531901760502</v>
      </c>
      <c r="F16">
        <v>0.91034166243426395</v>
      </c>
      <c r="G16">
        <v>7.6536599999999996E-3</v>
      </c>
      <c r="H16" t="s">
        <v>28948</v>
      </c>
    </row>
    <row r="17" spans="1:9" x14ac:dyDescent="0.25">
      <c r="A17" t="s">
        <v>28541</v>
      </c>
      <c r="B17" t="s">
        <v>28542</v>
      </c>
      <c r="C17">
        <v>7010</v>
      </c>
      <c r="D17" t="s">
        <v>28947</v>
      </c>
      <c r="E17">
        <v>5.4123294832854798</v>
      </c>
      <c r="F17">
        <v>0.85902146724300998</v>
      </c>
      <c r="G17">
        <v>0.90620750817085904</v>
      </c>
      <c r="H17">
        <v>0.62254094999999998</v>
      </c>
      <c r="I17">
        <v>7005</v>
      </c>
    </row>
    <row r="18" spans="1:9" x14ac:dyDescent="0.25">
      <c r="A18" t="s">
        <v>28535</v>
      </c>
      <c r="B18" t="s">
        <v>28536</v>
      </c>
      <c r="C18" t="s">
        <v>28947</v>
      </c>
      <c r="D18">
        <v>5.3999781399795097</v>
      </c>
      <c r="E18">
        <v>0.83493492028419902</v>
      </c>
      <c r="F18">
        <v>0.99171396286253199</v>
      </c>
      <c r="G18">
        <v>8.3016300000000008E-3</v>
      </c>
      <c r="H18" t="s">
        <v>28948</v>
      </c>
    </row>
    <row r="19" spans="1:9" x14ac:dyDescent="0.25">
      <c r="A19" t="s">
        <v>27446</v>
      </c>
      <c r="B19" t="s">
        <v>13432</v>
      </c>
      <c r="C19" t="s">
        <v>28947</v>
      </c>
      <c r="D19">
        <v>5.3252693017330701</v>
      </c>
      <c r="E19">
        <v>0.70298079827523496</v>
      </c>
      <c r="F19">
        <v>0.991857681342174</v>
      </c>
      <c r="G19">
        <v>7.50711E-3</v>
      </c>
      <c r="H19" t="s">
        <v>28948</v>
      </c>
    </row>
    <row r="20" spans="1:9" x14ac:dyDescent="0.25">
      <c r="A20" t="s">
        <v>28501</v>
      </c>
      <c r="B20" t="s">
        <v>11264</v>
      </c>
      <c r="C20" t="s">
        <v>28947</v>
      </c>
      <c r="D20">
        <v>4.8122313130970102</v>
      </c>
      <c r="E20">
        <v>0.21572517775130301</v>
      </c>
      <c r="F20">
        <v>0.992723015162156</v>
      </c>
      <c r="G20">
        <v>0</v>
      </c>
      <c r="H20" t="s">
        <v>28948</v>
      </c>
    </row>
    <row r="21" spans="1:9" x14ac:dyDescent="0.25">
      <c r="A21" t="s">
        <v>28816</v>
      </c>
      <c r="B21" t="s">
        <v>28817</v>
      </c>
      <c r="C21" t="s">
        <v>28947</v>
      </c>
      <c r="D21">
        <v>5.5746700791551298</v>
      </c>
      <c r="E21">
        <v>1.2483752134872099</v>
      </c>
      <c r="F21">
        <v>0.97332397684447702</v>
      </c>
      <c r="G21">
        <v>0</v>
      </c>
      <c r="H21" t="s">
        <v>28948</v>
      </c>
    </row>
    <row r="22" spans="1:9" x14ac:dyDescent="0.25">
      <c r="A22" t="s">
        <v>28828</v>
      </c>
      <c r="B22" t="s">
        <v>13984</v>
      </c>
      <c r="C22">
        <v>30239</v>
      </c>
      <c r="D22" t="s">
        <v>28947</v>
      </c>
      <c r="E22">
        <v>3.5318619490957999</v>
      </c>
      <c r="F22">
        <v>1.13086437695106E-2</v>
      </c>
      <c r="G22">
        <v>0.88752891474082096</v>
      </c>
      <c r="H22">
        <v>0.56398311999999995</v>
      </c>
      <c r="I22">
        <v>7275</v>
      </c>
    </row>
    <row r="23" spans="1:9" x14ac:dyDescent="0.25">
      <c r="A23" t="s">
        <v>28880</v>
      </c>
      <c r="B23" t="s">
        <v>28881</v>
      </c>
      <c r="C23" t="s">
        <v>28947</v>
      </c>
      <c r="D23">
        <v>4.9521480279906598</v>
      </c>
      <c r="E23">
        <v>0.29772780360376</v>
      </c>
      <c r="F23">
        <v>0.99250605242568402</v>
      </c>
      <c r="G23">
        <v>6.7653399999999999E-3</v>
      </c>
      <c r="H23" t="s">
        <v>28948</v>
      </c>
    </row>
    <row r="24" spans="1:9" x14ac:dyDescent="0.25">
      <c r="A24" t="s">
        <v>28952</v>
      </c>
      <c r="B24" t="s">
        <v>23827</v>
      </c>
      <c r="C24" t="s">
        <v>28947</v>
      </c>
      <c r="D24">
        <v>6.9287654598115802</v>
      </c>
      <c r="E24">
        <v>28.212503311235299</v>
      </c>
      <c r="F24">
        <v>0.95983319186833405</v>
      </c>
      <c r="G24">
        <v>5.0762620000000001E-2</v>
      </c>
      <c r="H24" t="s">
        <v>28948</v>
      </c>
    </row>
    <row r="25" spans="1:9" x14ac:dyDescent="0.25">
      <c r="A25" t="s">
        <v>27447</v>
      </c>
      <c r="B25" t="s">
        <v>27448</v>
      </c>
      <c r="C25" t="s">
        <v>28947</v>
      </c>
      <c r="D25">
        <v>4.6753108112364803</v>
      </c>
      <c r="E25">
        <v>0.15739026019952701</v>
      </c>
      <c r="F25">
        <v>1</v>
      </c>
      <c r="G25">
        <v>0</v>
      </c>
      <c r="H25" t="s">
        <v>28948</v>
      </c>
    </row>
    <row r="26" spans="1:9" x14ac:dyDescent="0.25">
      <c r="A26" t="s">
        <v>27442</v>
      </c>
      <c r="B26" t="s">
        <v>15346</v>
      </c>
      <c r="C26" t="s">
        <v>28947</v>
      </c>
      <c r="D26">
        <v>5.6860093964153604</v>
      </c>
      <c r="E26">
        <v>1.6131870088347999</v>
      </c>
      <c r="F26">
        <v>0.87013392618639696</v>
      </c>
      <c r="G26">
        <v>0</v>
      </c>
      <c r="H26" t="s">
        <v>28948</v>
      </c>
    </row>
    <row r="27" spans="1:9" x14ac:dyDescent="0.25">
      <c r="A27" t="s">
        <v>28503</v>
      </c>
      <c r="B27" t="s">
        <v>14901</v>
      </c>
      <c r="C27" t="s">
        <v>28947</v>
      </c>
      <c r="D27">
        <v>5.5041771556649799</v>
      </c>
      <c r="E27">
        <v>1.06133383558515</v>
      </c>
      <c r="F27">
        <v>0.90835767669725598</v>
      </c>
      <c r="G27">
        <v>0.11850549</v>
      </c>
      <c r="H27" t="s">
        <v>28948</v>
      </c>
    </row>
    <row r="28" spans="1:9" x14ac:dyDescent="0.25">
      <c r="A28" t="s">
        <v>28569</v>
      </c>
      <c r="B28" t="s">
        <v>28570</v>
      </c>
      <c r="C28" t="s">
        <v>28947</v>
      </c>
      <c r="D28">
        <v>4.5895698463344301</v>
      </c>
      <c r="E28">
        <v>0.129191781335106</v>
      </c>
      <c r="F28">
        <v>1</v>
      </c>
      <c r="G28">
        <v>0</v>
      </c>
      <c r="H28" t="s">
        <v>28948</v>
      </c>
    </row>
    <row r="29" spans="1:9" x14ac:dyDescent="0.25">
      <c r="A29" t="s">
        <v>28813</v>
      </c>
      <c r="B29" t="s">
        <v>28814</v>
      </c>
      <c r="C29" t="s">
        <v>28947</v>
      </c>
      <c r="D29">
        <v>4.2718880526604801</v>
      </c>
      <c r="E29">
        <v>6.2164299568965103E-2</v>
      </c>
      <c r="F29">
        <v>0.933361108256898</v>
      </c>
      <c r="G29">
        <v>0.18387934</v>
      </c>
      <c r="H29" t="s">
        <v>28948</v>
      </c>
    </row>
    <row r="30" spans="1:9" x14ac:dyDescent="0.25">
      <c r="A30" t="s">
        <v>28606</v>
      </c>
      <c r="B30" t="s">
        <v>28607</v>
      </c>
      <c r="C30">
        <v>10629</v>
      </c>
      <c r="D30" t="s">
        <v>28947</v>
      </c>
      <c r="E30">
        <v>5.2891763105786396</v>
      </c>
      <c r="F30">
        <v>0.64691957629616503</v>
      </c>
      <c r="G30">
        <v>0.91029722205555397</v>
      </c>
      <c r="H30">
        <v>0.58838908000000001</v>
      </c>
      <c r="I30">
        <v>30178</v>
      </c>
    </row>
    <row r="31" spans="1:9" x14ac:dyDescent="0.25">
      <c r="A31" t="s">
        <v>28729</v>
      </c>
      <c r="B31" t="s">
        <v>28953</v>
      </c>
      <c r="C31" t="s">
        <v>28947</v>
      </c>
      <c r="D31">
        <v>6.0514917187071502</v>
      </c>
      <c r="E31">
        <v>3.7425494503025099</v>
      </c>
      <c r="F31">
        <v>0.84910662380939705</v>
      </c>
      <c r="G31">
        <v>0.37291821000000003</v>
      </c>
      <c r="H31" t="s">
        <v>28948</v>
      </c>
    </row>
    <row r="32" spans="1:9" x14ac:dyDescent="0.25">
      <c r="A32" t="s">
        <v>27439</v>
      </c>
      <c r="B32" t="s">
        <v>27440</v>
      </c>
      <c r="C32">
        <v>6810</v>
      </c>
      <c r="D32" t="s">
        <v>28947</v>
      </c>
      <c r="E32">
        <v>6.74284833408844</v>
      </c>
      <c r="F32">
        <v>18.3875755434523</v>
      </c>
      <c r="G32">
        <v>0.82400718366166303</v>
      </c>
      <c r="H32">
        <v>0.57141794000000001</v>
      </c>
      <c r="I32">
        <v>34220</v>
      </c>
    </row>
    <row r="33" spans="1:9" x14ac:dyDescent="0.25">
      <c r="A33" t="s">
        <v>27443</v>
      </c>
      <c r="B33" t="s">
        <v>28954</v>
      </c>
      <c r="C33">
        <v>6811</v>
      </c>
      <c r="D33" t="s">
        <v>28947</v>
      </c>
      <c r="E33">
        <v>6.1244690103405404</v>
      </c>
      <c r="F33">
        <v>4.4273606286941103</v>
      </c>
      <c r="G33">
        <v>0.85320456251174503</v>
      </c>
      <c r="H33">
        <v>0.43172013999999997</v>
      </c>
      <c r="I33">
        <v>34220</v>
      </c>
    </row>
    <row r="34" spans="1:9" x14ac:dyDescent="0.25">
      <c r="A34" t="s">
        <v>28738</v>
      </c>
      <c r="B34" t="s">
        <v>22094</v>
      </c>
      <c r="C34">
        <v>55085</v>
      </c>
      <c r="D34" t="s">
        <v>28947</v>
      </c>
      <c r="E34">
        <v>6.6086718079710698</v>
      </c>
      <c r="F34">
        <v>13.5004397639704</v>
      </c>
      <c r="G34">
        <v>0.82169907844690504</v>
      </c>
      <c r="H34">
        <v>0.74379196000000003</v>
      </c>
      <c r="I34">
        <v>34220</v>
      </c>
    </row>
    <row r="35" spans="1:9" x14ac:dyDescent="0.25">
      <c r="A35" t="s">
        <v>28685</v>
      </c>
      <c r="B35" t="s">
        <v>28686</v>
      </c>
      <c r="C35" t="s">
        <v>28947</v>
      </c>
      <c r="D35">
        <v>5.5444686512919299</v>
      </c>
      <c r="E35">
        <v>1.16451108248751</v>
      </c>
      <c r="F35">
        <v>0.95578934645042302</v>
      </c>
      <c r="G35">
        <v>8.7551699999999996E-3</v>
      </c>
      <c r="H35" t="s">
        <v>28948</v>
      </c>
    </row>
    <row r="36" spans="1:9" x14ac:dyDescent="0.25">
      <c r="A36" t="s">
        <v>28802</v>
      </c>
      <c r="B36" t="s">
        <v>10721</v>
      </c>
      <c r="C36" t="s">
        <v>28947</v>
      </c>
      <c r="D36">
        <v>5.3142697049065601</v>
      </c>
      <c r="E36">
        <v>0.68539954698277705</v>
      </c>
      <c r="F36">
        <v>0.94608793825221904</v>
      </c>
      <c r="G36">
        <v>0.15583965</v>
      </c>
      <c r="H36" t="s">
        <v>28948</v>
      </c>
    </row>
    <row r="37" spans="1:9" x14ac:dyDescent="0.25">
      <c r="A37" t="s">
        <v>28849</v>
      </c>
      <c r="B37" t="s">
        <v>28850</v>
      </c>
      <c r="C37" t="s">
        <v>28947</v>
      </c>
      <c r="D37">
        <v>4.4650555199518198</v>
      </c>
      <c r="E37">
        <v>9.6987742287775805E-2</v>
      </c>
      <c r="F37">
        <v>0.85464611594373796</v>
      </c>
      <c r="G37">
        <v>0.24591563</v>
      </c>
      <c r="H37" t="s">
        <v>28948</v>
      </c>
    </row>
    <row r="38" spans="1:9" x14ac:dyDescent="0.25">
      <c r="A38" t="s">
        <v>27445</v>
      </c>
      <c r="B38" t="s">
        <v>10646</v>
      </c>
      <c r="C38">
        <v>6869</v>
      </c>
      <c r="D38" t="s">
        <v>28947</v>
      </c>
      <c r="E38">
        <v>5.1556032134082104</v>
      </c>
      <c r="F38">
        <v>0.47563783393532499</v>
      </c>
      <c r="G38">
        <v>0.84211852041743995</v>
      </c>
      <c r="H38">
        <v>0.51683619000000003</v>
      </c>
      <c r="I38">
        <v>70585</v>
      </c>
    </row>
    <row r="39" spans="1:9" x14ac:dyDescent="0.25">
      <c r="A39" t="s">
        <v>28768</v>
      </c>
      <c r="B39" t="s">
        <v>15341</v>
      </c>
      <c r="C39">
        <v>6886</v>
      </c>
      <c r="D39" t="s">
        <v>28947</v>
      </c>
      <c r="E39">
        <v>5.5889548328684997</v>
      </c>
      <c r="F39">
        <v>1.29011946641417</v>
      </c>
      <c r="G39">
        <v>0.81735359401118901</v>
      </c>
      <c r="H39">
        <v>0.68223833</v>
      </c>
      <c r="I39">
        <v>70585</v>
      </c>
    </row>
    <row r="40" spans="1:9" x14ac:dyDescent="0.25">
      <c r="A40" t="s">
        <v>28856</v>
      </c>
      <c r="B40" t="s">
        <v>28857</v>
      </c>
      <c r="C40">
        <v>72657</v>
      </c>
      <c r="D40" t="s">
        <v>28947</v>
      </c>
      <c r="E40">
        <v>5.0578067894902796</v>
      </c>
      <c r="F40">
        <v>0.37973375357255201</v>
      </c>
      <c r="G40">
        <v>0.83739499773480097</v>
      </c>
      <c r="H40">
        <v>0.58142512000000002</v>
      </c>
      <c r="I40">
        <v>70585</v>
      </c>
    </row>
    <row r="41" spans="1:9" x14ac:dyDescent="0.25">
      <c r="A41" t="s">
        <v>28745</v>
      </c>
      <c r="B41" t="s">
        <v>28746</v>
      </c>
      <c r="C41" t="s">
        <v>28947</v>
      </c>
      <c r="D41">
        <v>2.7371926427047302</v>
      </c>
      <c r="E41">
        <v>1.8116434022290701E-3</v>
      </c>
      <c r="F41">
        <v>0.90289684489276301</v>
      </c>
      <c r="G41">
        <v>7.1904869999999996E-2</v>
      </c>
      <c r="H41" t="s">
        <v>28948</v>
      </c>
    </row>
    <row r="42" spans="1:9" x14ac:dyDescent="0.25">
      <c r="A42" t="s">
        <v>28623</v>
      </c>
      <c r="B42" t="s">
        <v>11017</v>
      </c>
      <c r="C42" t="s">
        <v>28947</v>
      </c>
      <c r="D42">
        <v>5.48580799289729</v>
      </c>
      <c r="E42">
        <v>1.01737904529583</v>
      </c>
      <c r="F42">
        <v>0.87924638536969701</v>
      </c>
      <c r="G42">
        <v>0.2025411</v>
      </c>
      <c r="H42" t="s">
        <v>28948</v>
      </c>
    </row>
    <row r="43" spans="1:9" x14ac:dyDescent="0.25">
      <c r="A43" t="s">
        <v>28692</v>
      </c>
      <c r="B43" t="s">
        <v>26437</v>
      </c>
      <c r="C43" t="s">
        <v>28947</v>
      </c>
      <c r="D43">
        <v>6.9100178365818001</v>
      </c>
      <c r="E43">
        <v>27.020538351942299</v>
      </c>
      <c r="F43">
        <v>0.89465966143345799</v>
      </c>
      <c r="G43">
        <v>0.29777926999999998</v>
      </c>
      <c r="H43" t="s">
        <v>28948</v>
      </c>
    </row>
    <row r="44" spans="1:9" x14ac:dyDescent="0.25">
      <c r="A44" t="s">
        <v>28694</v>
      </c>
      <c r="B44" t="s">
        <v>26432</v>
      </c>
      <c r="C44">
        <v>44249</v>
      </c>
      <c r="D44" t="s">
        <v>28947</v>
      </c>
      <c r="E44">
        <v>6.8967158216928404</v>
      </c>
      <c r="F44">
        <v>26.205471674988601</v>
      </c>
      <c r="G44">
        <v>0.88394201144867002</v>
      </c>
      <c r="H44">
        <v>0.68616295999999999</v>
      </c>
      <c r="I44">
        <v>1901576</v>
      </c>
    </row>
    <row r="45" spans="1:9" x14ac:dyDescent="0.25">
      <c r="A45" t="s">
        <v>28741</v>
      </c>
      <c r="B45" t="s">
        <v>28955</v>
      </c>
      <c r="C45" t="s">
        <v>28947</v>
      </c>
      <c r="D45">
        <v>1</v>
      </c>
      <c r="E45">
        <v>2.99170470092875E-5</v>
      </c>
      <c r="F45">
        <v>0.93006963255374597</v>
      </c>
      <c r="G45">
        <v>9.5451129999999995E-2</v>
      </c>
      <c r="H45" t="s">
        <v>28948</v>
      </c>
    </row>
    <row r="46" spans="1:9" x14ac:dyDescent="0.25">
      <c r="A46" t="s">
        <v>28748</v>
      </c>
      <c r="B46" t="s">
        <v>28956</v>
      </c>
      <c r="C46">
        <v>60964</v>
      </c>
      <c r="D46" t="s">
        <v>28947</v>
      </c>
      <c r="E46">
        <v>3.3042750504771199</v>
      </c>
      <c r="F46">
        <v>6.6947702974116804E-3</v>
      </c>
      <c r="G46">
        <v>0.91908300487607997</v>
      </c>
      <c r="H46">
        <v>0.74858203999999995</v>
      </c>
      <c r="I46">
        <v>1903705</v>
      </c>
    </row>
    <row r="47" spans="1:9" x14ac:dyDescent="0.25">
      <c r="A47" t="s">
        <v>28845</v>
      </c>
      <c r="B47" t="s">
        <v>28846</v>
      </c>
      <c r="C47" t="s">
        <v>28947</v>
      </c>
      <c r="D47">
        <v>3.3057811512549802</v>
      </c>
      <c r="E47">
        <v>6.7180391117522302E-3</v>
      </c>
      <c r="F47">
        <v>0.95901285705467298</v>
      </c>
      <c r="G47">
        <v>0</v>
      </c>
      <c r="H47" t="s">
        <v>28948</v>
      </c>
    </row>
    <row r="48" spans="1:9" x14ac:dyDescent="0.25">
      <c r="B48" s="1" t="s">
        <v>28964</v>
      </c>
    </row>
    <row r="49" spans="1:9" x14ac:dyDescent="0.25">
      <c r="A49" t="s">
        <v>28940</v>
      </c>
      <c r="B49" t="s">
        <v>28488</v>
      </c>
      <c r="C49" t="s">
        <v>28941</v>
      </c>
      <c r="D49" t="s">
        <v>28942</v>
      </c>
      <c r="E49" t="s">
        <v>28943</v>
      </c>
      <c r="F49" t="s">
        <v>28944</v>
      </c>
      <c r="G49" t="s">
        <v>28945</v>
      </c>
      <c r="H49" t="s">
        <v>28946</v>
      </c>
    </row>
    <row r="50" spans="1:9" x14ac:dyDescent="0.25">
      <c r="A50" t="s">
        <v>28957</v>
      </c>
      <c r="B50" t="s">
        <v>28958</v>
      </c>
      <c r="C50" t="s">
        <v>28947</v>
      </c>
      <c r="D50">
        <v>5.1401527944800396</v>
      </c>
      <c r="E50">
        <v>0.37757738414116998</v>
      </c>
      <c r="F50">
        <v>0.94519382496720505</v>
      </c>
      <c r="G50">
        <v>4.7001649999999999E-2</v>
      </c>
      <c r="H50" t="s">
        <v>28948</v>
      </c>
    </row>
    <row r="51" spans="1:9" x14ac:dyDescent="0.25">
      <c r="A51" t="s">
        <v>27433</v>
      </c>
      <c r="B51" t="s">
        <v>10810</v>
      </c>
      <c r="C51" t="s">
        <v>28947</v>
      </c>
      <c r="D51">
        <v>6.8635973307724596</v>
      </c>
      <c r="E51">
        <v>19.973473388185401</v>
      </c>
      <c r="F51">
        <v>0.92189608965426195</v>
      </c>
      <c r="G51">
        <v>0.20055606000000001</v>
      </c>
      <c r="H51" t="s">
        <v>28948</v>
      </c>
    </row>
    <row r="52" spans="1:9" x14ac:dyDescent="0.25">
      <c r="A52" t="s">
        <v>28630</v>
      </c>
      <c r="B52" t="s">
        <v>9664</v>
      </c>
      <c r="C52" t="s">
        <v>28947</v>
      </c>
      <c r="D52">
        <v>6.6365736434956997</v>
      </c>
      <c r="E52">
        <v>11.8421311676587</v>
      </c>
      <c r="F52">
        <v>0.919660111599097</v>
      </c>
      <c r="G52">
        <v>0.33426599000000001</v>
      </c>
      <c r="H52" t="s">
        <v>28948</v>
      </c>
    </row>
    <row r="53" spans="1:9" x14ac:dyDescent="0.25">
      <c r="A53" t="s">
        <v>28659</v>
      </c>
      <c r="B53" t="s">
        <v>23286</v>
      </c>
      <c r="C53" t="s">
        <v>28947</v>
      </c>
      <c r="D53">
        <v>4.7873329304951397</v>
      </c>
      <c r="E53">
        <v>0.167564558880372</v>
      </c>
      <c r="F53">
        <v>0.96951418337166195</v>
      </c>
      <c r="G53">
        <v>0</v>
      </c>
      <c r="H53" t="s">
        <v>28948</v>
      </c>
    </row>
    <row r="54" spans="1:9" x14ac:dyDescent="0.25">
      <c r="A54" t="s">
        <v>28652</v>
      </c>
      <c r="B54" t="s">
        <v>9655</v>
      </c>
      <c r="C54" t="s">
        <v>28947</v>
      </c>
      <c r="D54">
        <v>6.2202982464562</v>
      </c>
      <c r="E54">
        <v>4.54102935022543</v>
      </c>
      <c r="F54">
        <v>0.94660127075592804</v>
      </c>
      <c r="G54">
        <v>0</v>
      </c>
      <c r="H54" t="s">
        <v>28948</v>
      </c>
    </row>
    <row r="55" spans="1:9" x14ac:dyDescent="0.25">
      <c r="A55" t="s">
        <v>28775</v>
      </c>
      <c r="B55" t="s">
        <v>9696</v>
      </c>
      <c r="C55" t="s">
        <v>28947</v>
      </c>
      <c r="D55">
        <v>5.9195372598653497</v>
      </c>
      <c r="E55">
        <v>2.2719201381969398</v>
      </c>
      <c r="F55">
        <v>0.94524511110776699</v>
      </c>
      <c r="G55">
        <v>0</v>
      </c>
      <c r="H55" t="s">
        <v>28948</v>
      </c>
    </row>
    <row r="56" spans="1:9" x14ac:dyDescent="0.25">
      <c r="A56" t="s">
        <v>28548</v>
      </c>
      <c r="B56" t="s">
        <v>28549</v>
      </c>
      <c r="C56">
        <v>5200</v>
      </c>
      <c r="D56" t="s">
        <v>28947</v>
      </c>
      <c r="E56">
        <v>4.6594407818703099</v>
      </c>
      <c r="F56">
        <v>0.124820981190419</v>
      </c>
      <c r="G56">
        <v>0.93425476734889401</v>
      </c>
      <c r="H56">
        <v>0.64108447000000002</v>
      </c>
      <c r="I56">
        <v>3735</v>
      </c>
    </row>
    <row r="57" spans="1:9" x14ac:dyDescent="0.25">
      <c r="A57" t="s">
        <v>28586</v>
      </c>
      <c r="B57" t="s">
        <v>28587</v>
      </c>
      <c r="C57">
        <v>17056</v>
      </c>
      <c r="D57" t="s">
        <v>28947</v>
      </c>
      <c r="E57">
        <v>4.4139197420336496</v>
      </c>
      <c r="F57">
        <v>7.0918464109941501E-2</v>
      </c>
      <c r="G57">
        <v>0.92190659581607204</v>
      </c>
      <c r="H57">
        <v>0.60824296</v>
      </c>
      <c r="I57">
        <v>3735</v>
      </c>
    </row>
    <row r="58" spans="1:9" x14ac:dyDescent="0.25">
      <c r="A58" t="s">
        <v>28637</v>
      </c>
      <c r="B58" t="s">
        <v>12340</v>
      </c>
      <c r="C58" t="s">
        <v>28947</v>
      </c>
      <c r="D58">
        <v>5.3122323805198501</v>
      </c>
      <c r="E58">
        <v>0.56115984719936596</v>
      </c>
      <c r="F58">
        <v>0.95191400523221104</v>
      </c>
      <c r="G58">
        <v>0.34523176</v>
      </c>
      <c r="H58" t="s">
        <v>28948</v>
      </c>
    </row>
    <row r="59" spans="1:9" x14ac:dyDescent="0.25">
      <c r="A59" t="s">
        <v>28545</v>
      </c>
      <c r="B59" t="s">
        <v>10289</v>
      </c>
      <c r="C59" t="s">
        <v>28947</v>
      </c>
      <c r="D59">
        <v>5.67515393829333</v>
      </c>
      <c r="E59">
        <v>1.2942236889107499</v>
      </c>
      <c r="F59">
        <v>0.87669194397211903</v>
      </c>
      <c r="G59">
        <v>3.7203060000000003E-2</v>
      </c>
      <c r="H59" t="s">
        <v>28948</v>
      </c>
    </row>
    <row r="60" spans="1:9" x14ac:dyDescent="0.25">
      <c r="A60" t="s">
        <v>28700</v>
      </c>
      <c r="B60" t="s">
        <v>10568</v>
      </c>
      <c r="C60" t="s">
        <v>28947</v>
      </c>
      <c r="D60">
        <v>5.0134018619680401</v>
      </c>
      <c r="E60">
        <v>0.282003160049761</v>
      </c>
      <c r="F60">
        <v>0.84538572103184895</v>
      </c>
      <c r="G60">
        <v>0.23761363999999999</v>
      </c>
      <c r="H60" t="s">
        <v>28948</v>
      </c>
    </row>
    <row r="61" spans="1:9" x14ac:dyDescent="0.25">
      <c r="A61" t="s">
        <v>28931</v>
      </c>
      <c r="B61" t="s">
        <v>20125</v>
      </c>
      <c r="C61">
        <v>8236</v>
      </c>
      <c r="D61" t="s">
        <v>28947</v>
      </c>
      <c r="E61">
        <v>5.6904114012524598</v>
      </c>
      <c r="F61">
        <v>1.3405000648591101</v>
      </c>
      <c r="G61">
        <v>0.82486874113699804</v>
      </c>
      <c r="H61">
        <v>0.59066191999999995</v>
      </c>
      <c r="I61">
        <v>4190</v>
      </c>
    </row>
    <row r="62" spans="1:9" x14ac:dyDescent="0.25">
      <c r="A62" t="s">
        <v>28633</v>
      </c>
      <c r="B62" t="s">
        <v>28634</v>
      </c>
      <c r="C62" t="s">
        <v>28947</v>
      </c>
      <c r="D62">
        <v>5.12008672178494</v>
      </c>
      <c r="E62">
        <v>0.36052862474398101</v>
      </c>
      <c r="F62">
        <v>0.81600052442170701</v>
      </c>
      <c r="G62">
        <v>0.38021774000000003</v>
      </c>
      <c r="H62" t="s">
        <v>28948</v>
      </c>
    </row>
    <row r="63" spans="1:9" x14ac:dyDescent="0.25">
      <c r="A63" t="s">
        <v>28625</v>
      </c>
      <c r="B63" t="s">
        <v>28626</v>
      </c>
      <c r="C63">
        <v>16888</v>
      </c>
      <c r="D63" t="s">
        <v>28947</v>
      </c>
      <c r="E63">
        <v>4.4679039465228003</v>
      </c>
      <c r="F63">
        <v>8.0305535643309403E-2</v>
      </c>
      <c r="G63">
        <v>0.834156641147627</v>
      </c>
      <c r="H63">
        <v>0.59428921000000001</v>
      </c>
      <c r="I63">
        <v>4536</v>
      </c>
    </row>
    <row r="64" spans="1:9" x14ac:dyDescent="0.25">
      <c r="A64" t="s">
        <v>28598</v>
      </c>
      <c r="B64" t="s">
        <v>11587</v>
      </c>
      <c r="C64" t="s">
        <v>28947</v>
      </c>
      <c r="D64">
        <v>5.7634863947560202</v>
      </c>
      <c r="E64">
        <v>1.58614165274146</v>
      </c>
      <c r="F64">
        <v>0.82020461524255495</v>
      </c>
      <c r="G64">
        <v>0.28594555999999999</v>
      </c>
      <c r="H64" t="s">
        <v>28948</v>
      </c>
    </row>
    <row r="65" spans="1:9" x14ac:dyDescent="0.25">
      <c r="A65" t="s">
        <v>28593</v>
      </c>
      <c r="B65" t="s">
        <v>28594</v>
      </c>
      <c r="C65">
        <v>4557</v>
      </c>
      <c r="D65" t="s">
        <v>28947</v>
      </c>
      <c r="E65">
        <v>4.1866456105959999</v>
      </c>
      <c r="F65">
        <v>4.20217055999993E-2</v>
      </c>
      <c r="G65">
        <v>0.85740843520580001</v>
      </c>
      <c r="H65">
        <v>0.64302042000000004</v>
      </c>
      <c r="I65">
        <v>4553</v>
      </c>
    </row>
    <row r="66" spans="1:9" x14ac:dyDescent="0.25">
      <c r="A66" t="s">
        <v>28528</v>
      </c>
      <c r="B66" t="s">
        <v>19713</v>
      </c>
      <c r="C66">
        <v>4560</v>
      </c>
      <c r="D66" t="s">
        <v>28947</v>
      </c>
      <c r="E66">
        <v>4.1265859279543298</v>
      </c>
      <c r="F66">
        <v>3.6593993105465197E-2</v>
      </c>
      <c r="G66">
        <v>0.85864503973964501</v>
      </c>
      <c r="H66">
        <v>0.63564447000000002</v>
      </c>
      <c r="I66">
        <v>4553</v>
      </c>
    </row>
    <row r="67" spans="1:9" x14ac:dyDescent="0.25">
      <c r="A67" t="s">
        <v>28922</v>
      </c>
      <c r="B67" t="s">
        <v>13238</v>
      </c>
      <c r="C67">
        <v>8810</v>
      </c>
      <c r="D67" t="s">
        <v>28947</v>
      </c>
      <c r="E67">
        <v>4.31266386615063</v>
      </c>
      <c r="F67">
        <v>5.6169304817489898E-2</v>
      </c>
      <c r="G67">
        <v>0.854749758358612</v>
      </c>
      <c r="H67">
        <v>0.65906682000000005</v>
      </c>
      <c r="I67">
        <v>4553</v>
      </c>
    </row>
    <row r="68" spans="1:9" x14ac:dyDescent="0.25">
      <c r="A68" t="s">
        <v>28906</v>
      </c>
      <c r="B68" t="s">
        <v>28907</v>
      </c>
      <c r="C68" t="s">
        <v>28947</v>
      </c>
      <c r="D68">
        <v>5.6662717481596996</v>
      </c>
      <c r="E68">
        <v>1.2680230132822199</v>
      </c>
      <c r="F68">
        <v>0.82743109235218404</v>
      </c>
      <c r="G68">
        <v>0.38371382999999998</v>
      </c>
      <c r="H68" t="s">
        <v>28948</v>
      </c>
    </row>
    <row r="69" spans="1:9" x14ac:dyDescent="0.25">
      <c r="A69" t="s">
        <v>28678</v>
      </c>
      <c r="B69" t="s">
        <v>26296</v>
      </c>
      <c r="C69">
        <v>4675</v>
      </c>
      <c r="D69" t="s">
        <v>28947</v>
      </c>
      <c r="E69">
        <v>4.0331421770606202</v>
      </c>
      <c r="F69">
        <v>2.9509256040811501E-2</v>
      </c>
      <c r="G69">
        <v>0.85927916374664404</v>
      </c>
      <c r="H69">
        <v>0.50845123999999997</v>
      </c>
      <c r="I69">
        <v>4674</v>
      </c>
    </row>
    <row r="70" spans="1:9" x14ac:dyDescent="0.25">
      <c r="A70" t="s">
        <v>27437</v>
      </c>
      <c r="B70" t="s">
        <v>18799</v>
      </c>
      <c r="C70">
        <v>8233</v>
      </c>
      <c r="D70" t="s">
        <v>28947</v>
      </c>
      <c r="E70">
        <v>6.1981463533075596</v>
      </c>
      <c r="F70">
        <v>4.3152146355410004</v>
      </c>
      <c r="G70">
        <v>0.81445947299917099</v>
      </c>
      <c r="H70">
        <v>0.52308304999999999</v>
      </c>
      <c r="I70">
        <v>4674</v>
      </c>
    </row>
    <row r="71" spans="1:9" x14ac:dyDescent="0.25">
      <c r="A71" t="s">
        <v>28913</v>
      </c>
      <c r="B71" t="s">
        <v>15319</v>
      </c>
      <c r="C71">
        <v>16301</v>
      </c>
      <c r="D71" t="s">
        <v>28947</v>
      </c>
      <c r="E71">
        <v>6.3596205577054503</v>
      </c>
      <c r="F71">
        <v>6.2585927387980202</v>
      </c>
      <c r="G71">
        <v>0.86974437369383095</v>
      </c>
      <c r="H71">
        <v>0.63562152000000005</v>
      </c>
      <c r="I71">
        <v>4674</v>
      </c>
    </row>
    <row r="72" spans="1:9" x14ac:dyDescent="0.25">
      <c r="A72" t="s">
        <v>28708</v>
      </c>
      <c r="B72" t="s">
        <v>28709</v>
      </c>
      <c r="C72" t="s">
        <v>28947</v>
      </c>
      <c r="D72">
        <v>4.17713231704177</v>
      </c>
      <c r="E72">
        <v>4.1111162395626497E-2</v>
      </c>
      <c r="F72">
        <v>0.91339722796089295</v>
      </c>
      <c r="G72">
        <v>2.7090280000000001E-2</v>
      </c>
      <c r="H72" t="s">
        <v>28948</v>
      </c>
    </row>
    <row r="73" spans="1:9" x14ac:dyDescent="0.25">
      <c r="A73" t="s">
        <v>28902</v>
      </c>
      <c r="B73" t="s">
        <v>12890</v>
      </c>
      <c r="C73" t="s">
        <v>28947</v>
      </c>
      <c r="D73">
        <v>4.47964727876938</v>
      </c>
      <c r="E73">
        <v>8.2506698644870993E-2</v>
      </c>
      <c r="F73">
        <v>0.97008364980760098</v>
      </c>
      <c r="G73">
        <v>0</v>
      </c>
      <c r="H73" t="s">
        <v>28948</v>
      </c>
    </row>
    <row r="74" spans="1:9" x14ac:dyDescent="0.25">
      <c r="A74" t="s">
        <v>28726</v>
      </c>
      <c r="B74" t="s">
        <v>28959</v>
      </c>
      <c r="C74" t="s">
        <v>28947</v>
      </c>
      <c r="D74">
        <v>5.6676229015596</v>
      </c>
      <c r="E74">
        <v>1.27197416922913</v>
      </c>
      <c r="F74">
        <v>0.93472907531327698</v>
      </c>
      <c r="G74">
        <v>0.24110685000000001</v>
      </c>
      <c r="H74" t="s">
        <v>28948</v>
      </c>
    </row>
    <row r="75" spans="1:9" x14ac:dyDescent="0.25">
      <c r="A75" t="s">
        <v>28731</v>
      </c>
      <c r="B75" t="s">
        <v>28732</v>
      </c>
      <c r="C75">
        <v>15267</v>
      </c>
      <c r="D75" t="s">
        <v>28947</v>
      </c>
      <c r="E75">
        <v>5.7370009063016596</v>
      </c>
      <c r="F75">
        <v>1.4923010154115299</v>
      </c>
      <c r="G75">
        <v>0.93440651761175597</v>
      </c>
      <c r="H75">
        <v>0.96671304000000002</v>
      </c>
      <c r="I75">
        <v>5216</v>
      </c>
    </row>
    <row r="76" spans="1:9" x14ac:dyDescent="0.25">
      <c r="A76" t="s">
        <v>27435</v>
      </c>
      <c r="B76" t="s">
        <v>9947</v>
      </c>
      <c r="C76" t="s">
        <v>28947</v>
      </c>
      <c r="D76">
        <v>6.2681062160848597</v>
      </c>
      <c r="E76">
        <v>5.0694670637108903</v>
      </c>
      <c r="F76">
        <v>0.95508592830057204</v>
      </c>
      <c r="G76">
        <v>6.4003630000000006E-2</v>
      </c>
      <c r="H76" t="s">
        <v>28948</v>
      </c>
    </row>
    <row r="77" spans="1:9" x14ac:dyDescent="0.25">
      <c r="A77" t="s">
        <v>28514</v>
      </c>
      <c r="B77" t="s">
        <v>28515</v>
      </c>
      <c r="C77" t="s">
        <v>28947</v>
      </c>
      <c r="D77">
        <v>3.5247854493212198</v>
      </c>
      <c r="E77">
        <v>9.1519162313376898E-3</v>
      </c>
      <c r="F77">
        <v>0.94902246550914804</v>
      </c>
      <c r="G77">
        <v>3.1586820000000002E-2</v>
      </c>
      <c r="H77" t="s">
        <v>28948</v>
      </c>
    </row>
    <row r="78" spans="1:9" x14ac:dyDescent="0.25">
      <c r="A78" t="s">
        <v>28509</v>
      </c>
      <c r="B78" t="s">
        <v>12416</v>
      </c>
      <c r="C78">
        <v>43021</v>
      </c>
      <c r="D78" t="s">
        <v>28947</v>
      </c>
      <c r="E78">
        <v>5.0237091548502901</v>
      </c>
      <c r="F78">
        <v>0.28877617962102498</v>
      </c>
      <c r="G78">
        <v>0.94103062769694301</v>
      </c>
      <c r="H78">
        <v>0.65109461999999996</v>
      </c>
      <c r="I78">
        <v>5518</v>
      </c>
    </row>
    <row r="79" spans="1:9" x14ac:dyDescent="0.25">
      <c r="A79" t="s">
        <v>28554</v>
      </c>
      <c r="B79" t="s">
        <v>10305</v>
      </c>
      <c r="C79" t="s">
        <v>28947</v>
      </c>
      <c r="D79">
        <v>5.8544287202561902</v>
      </c>
      <c r="E79">
        <v>1.95561985078247</v>
      </c>
      <c r="F79">
        <v>0.91159870301290102</v>
      </c>
      <c r="G79">
        <v>0.19062673999999999</v>
      </c>
      <c r="H79" t="s">
        <v>28948</v>
      </c>
    </row>
    <row r="80" spans="1:9" x14ac:dyDescent="0.25">
      <c r="A80" t="s">
        <v>28915</v>
      </c>
      <c r="B80" t="s">
        <v>10124</v>
      </c>
      <c r="C80">
        <v>5524</v>
      </c>
      <c r="D80" t="s">
        <v>28947</v>
      </c>
      <c r="E80">
        <v>6.6961401488824004</v>
      </c>
      <c r="F80">
        <v>13.5830214153199</v>
      </c>
      <c r="G80">
        <v>0.88832588144597902</v>
      </c>
      <c r="H80">
        <v>0.53307203999999997</v>
      </c>
      <c r="I80">
        <v>5525</v>
      </c>
    </row>
    <row r="81" spans="1:9" x14ac:dyDescent="0.25">
      <c r="A81" t="s">
        <v>28832</v>
      </c>
      <c r="B81" t="s">
        <v>28833</v>
      </c>
      <c r="C81" t="s">
        <v>28947</v>
      </c>
      <c r="D81">
        <v>5.2140141891709204</v>
      </c>
      <c r="E81">
        <v>0.44757710195480699</v>
      </c>
      <c r="F81">
        <v>0.90012138927899599</v>
      </c>
      <c r="G81">
        <v>0.14302340999999999</v>
      </c>
      <c r="H81" t="s">
        <v>28948</v>
      </c>
    </row>
    <row r="82" spans="1:9" x14ac:dyDescent="0.25">
      <c r="A82" t="s">
        <v>28669</v>
      </c>
      <c r="B82" t="s">
        <v>28670</v>
      </c>
      <c r="C82">
        <v>8649</v>
      </c>
      <c r="D82" t="s">
        <v>28947</v>
      </c>
      <c r="E82">
        <v>4.9632209865229804</v>
      </c>
      <c r="F82">
        <v>0.251230627851531</v>
      </c>
      <c r="G82">
        <v>0.81307911188440496</v>
      </c>
      <c r="H82">
        <v>0.61599713</v>
      </c>
      <c r="I82">
        <v>8170</v>
      </c>
    </row>
    <row r="83" spans="1:9" x14ac:dyDescent="0.25">
      <c r="A83" t="s">
        <v>28765</v>
      </c>
      <c r="B83" t="s">
        <v>9630</v>
      </c>
      <c r="C83" t="s">
        <v>28947</v>
      </c>
      <c r="D83">
        <v>6.14056460448269</v>
      </c>
      <c r="E83">
        <v>3.7793804674974898</v>
      </c>
      <c r="F83">
        <v>0.92238222805287395</v>
      </c>
      <c r="G83">
        <v>8.6947640000000007E-2</v>
      </c>
      <c r="H83" t="s">
        <v>28948</v>
      </c>
    </row>
    <row r="84" spans="1:9" x14ac:dyDescent="0.25">
      <c r="A84" t="s">
        <v>28614</v>
      </c>
      <c r="B84" t="s">
        <v>9686</v>
      </c>
      <c r="C84">
        <v>46872</v>
      </c>
      <c r="D84" t="s">
        <v>28947</v>
      </c>
      <c r="E84">
        <v>6.8235015510417796</v>
      </c>
      <c r="F84">
        <v>18.212007051596501</v>
      </c>
      <c r="G84">
        <v>0.90658940678037503</v>
      </c>
      <c r="H84">
        <v>0.55555734000000001</v>
      </c>
      <c r="I84">
        <v>8270</v>
      </c>
    </row>
    <row r="85" spans="1:9" x14ac:dyDescent="0.25">
      <c r="A85" t="s">
        <v>28870</v>
      </c>
      <c r="B85" t="s">
        <v>12166</v>
      </c>
      <c r="C85" t="s">
        <v>28947</v>
      </c>
      <c r="D85">
        <v>5.4952139816230199</v>
      </c>
      <c r="E85">
        <v>0.85520241184027701</v>
      </c>
      <c r="F85">
        <v>0.96401337979294699</v>
      </c>
      <c r="G85">
        <v>5.0952160000000003E-2</v>
      </c>
      <c r="H85" t="s">
        <v>28948</v>
      </c>
    </row>
    <row r="86" spans="1:9" x14ac:dyDescent="0.25">
      <c r="A86" t="s">
        <v>28926</v>
      </c>
      <c r="B86" t="s">
        <v>10491</v>
      </c>
      <c r="C86" t="s">
        <v>28947</v>
      </c>
      <c r="D86">
        <v>6.8927164789594597</v>
      </c>
      <c r="E86">
        <v>21.358598273150701</v>
      </c>
      <c r="F86">
        <v>0.95531192961636402</v>
      </c>
      <c r="G86">
        <v>5.835473E-2</v>
      </c>
      <c r="H86" t="s">
        <v>28948</v>
      </c>
    </row>
    <row r="87" spans="1:9" x14ac:dyDescent="0.25">
      <c r="A87" t="s">
        <v>28924</v>
      </c>
      <c r="B87" t="s">
        <v>26083</v>
      </c>
      <c r="C87" t="s">
        <v>28947</v>
      </c>
      <c r="D87">
        <v>5.8649250060740803</v>
      </c>
      <c r="E87">
        <v>2.00346028292573</v>
      </c>
      <c r="F87">
        <v>0.87158137943064895</v>
      </c>
      <c r="G87">
        <v>0.30145905000000001</v>
      </c>
      <c r="H87" t="s">
        <v>28948</v>
      </c>
    </row>
    <row r="88" spans="1:9" x14ac:dyDescent="0.25">
      <c r="A88" t="s">
        <v>28896</v>
      </c>
      <c r="B88" t="s">
        <v>28897</v>
      </c>
      <c r="C88" t="s">
        <v>28947</v>
      </c>
      <c r="D88">
        <v>5.4381387183171004</v>
      </c>
      <c r="E88">
        <v>0.74988291453449996</v>
      </c>
      <c r="F88">
        <v>0.96924671777114302</v>
      </c>
      <c r="G88">
        <v>0</v>
      </c>
      <c r="H88" t="s">
        <v>28948</v>
      </c>
    </row>
    <row r="89" spans="1:9" x14ac:dyDescent="0.25">
      <c r="A89" t="s">
        <v>28798</v>
      </c>
      <c r="B89" t="s">
        <v>28799</v>
      </c>
      <c r="C89" t="s">
        <v>28947</v>
      </c>
      <c r="D89">
        <v>4.6681248887876396</v>
      </c>
      <c r="E89">
        <v>0.12734206477730101</v>
      </c>
      <c r="F89">
        <v>1</v>
      </c>
      <c r="G89">
        <v>0</v>
      </c>
      <c r="H89" t="s">
        <v>28948</v>
      </c>
    </row>
    <row r="90" spans="1:9" x14ac:dyDescent="0.25">
      <c r="A90" t="s">
        <v>28809</v>
      </c>
      <c r="B90" t="s">
        <v>28810</v>
      </c>
      <c r="C90" t="s">
        <v>28947</v>
      </c>
      <c r="D90">
        <v>2.6928469192772302</v>
      </c>
      <c r="E90">
        <v>1.34530707673084E-3</v>
      </c>
      <c r="F90">
        <v>0.96510708810329904</v>
      </c>
      <c r="G90">
        <v>2.8147289999999998E-2</v>
      </c>
      <c r="H90" t="s">
        <v>28948</v>
      </c>
    </row>
    <row r="91" spans="1:9" x14ac:dyDescent="0.25">
      <c r="A91" t="s">
        <v>28837</v>
      </c>
      <c r="B91" t="s">
        <v>28838</v>
      </c>
      <c r="C91" t="s">
        <v>28947</v>
      </c>
      <c r="D91">
        <v>2.12385164096708</v>
      </c>
      <c r="E91">
        <v>3.60936044976568E-4</v>
      </c>
      <c r="F91">
        <v>0.96331325381047095</v>
      </c>
      <c r="G91">
        <v>2.619032E-2</v>
      </c>
      <c r="H91" t="s">
        <v>28948</v>
      </c>
    </row>
    <row r="92" spans="1:9" x14ac:dyDescent="0.25">
      <c r="A92" t="s">
        <v>28893</v>
      </c>
      <c r="B92" t="s">
        <v>28894</v>
      </c>
      <c r="C92" t="s">
        <v>28947</v>
      </c>
      <c r="D92">
        <v>2.53147891704225</v>
      </c>
      <c r="E92">
        <v>9.2694938823527796E-4</v>
      </c>
      <c r="F92">
        <v>0.93268380314430699</v>
      </c>
      <c r="G92">
        <v>2.0857339999999999E-2</v>
      </c>
      <c r="H92" t="s">
        <v>28948</v>
      </c>
    </row>
    <row r="93" spans="1:9" x14ac:dyDescent="0.25">
      <c r="A93" t="s">
        <v>28875</v>
      </c>
      <c r="B93" t="s">
        <v>28876</v>
      </c>
      <c r="C93">
        <v>8080</v>
      </c>
      <c r="D93" t="s">
        <v>28947</v>
      </c>
      <c r="E93">
        <v>4.9130876560137704</v>
      </c>
      <c r="F93">
        <v>0.223840503892968</v>
      </c>
      <c r="G93">
        <v>0.90955099687699204</v>
      </c>
      <c r="H93">
        <v>0.41902629000000002</v>
      </c>
      <c r="I93">
        <v>43884</v>
      </c>
    </row>
    <row r="94" spans="1:9" x14ac:dyDescent="0.25">
      <c r="A94" t="s">
        <v>28910</v>
      </c>
      <c r="B94" t="s">
        <v>14063</v>
      </c>
      <c r="C94" t="s">
        <v>28947</v>
      </c>
      <c r="D94">
        <v>5.4066781108933499</v>
      </c>
      <c r="E94">
        <v>0.69748156327744804</v>
      </c>
      <c r="F94">
        <v>0.96481096735727301</v>
      </c>
      <c r="G94">
        <v>4.3639450000000003E-2</v>
      </c>
      <c r="H94" t="s">
        <v>28948</v>
      </c>
    </row>
    <row r="95" spans="1:9" x14ac:dyDescent="0.25">
      <c r="A95" t="s">
        <v>28751</v>
      </c>
      <c r="B95" t="s">
        <v>28752</v>
      </c>
      <c r="C95" t="s">
        <v>28947</v>
      </c>
      <c r="D95">
        <v>2.9030899869919402</v>
      </c>
      <c r="E95">
        <v>2.1847568176990699E-3</v>
      </c>
      <c r="F95">
        <v>0.87700964018784</v>
      </c>
      <c r="G95">
        <v>0.34887687000000001</v>
      </c>
      <c r="H95" t="s">
        <v>28948</v>
      </c>
    </row>
    <row r="96" spans="1:9" x14ac:dyDescent="0.25">
      <c r="B96" s="1" t="s">
        <v>28963</v>
      </c>
    </row>
    <row r="97" spans="1:9" x14ac:dyDescent="0.25">
      <c r="A97" t="s">
        <v>28940</v>
      </c>
      <c r="B97" t="s">
        <v>28488</v>
      </c>
      <c r="C97" t="s">
        <v>28941</v>
      </c>
      <c r="D97" t="s">
        <v>28942</v>
      </c>
      <c r="E97" t="s">
        <v>28943</v>
      </c>
      <c r="F97" t="s">
        <v>28944</v>
      </c>
      <c r="G97" t="s">
        <v>28945</v>
      </c>
      <c r="H97" t="s">
        <v>28946</v>
      </c>
    </row>
    <row r="98" spans="1:9" x14ac:dyDescent="0.25">
      <c r="A98" t="s">
        <v>27434</v>
      </c>
      <c r="B98" t="s">
        <v>9718</v>
      </c>
      <c r="C98" t="s">
        <v>28947</v>
      </c>
      <c r="D98">
        <v>5.8931612108414599</v>
      </c>
      <c r="E98">
        <v>2.9954121657289998</v>
      </c>
      <c r="F98">
        <v>0.99987744604608597</v>
      </c>
      <c r="G98">
        <v>6.0630000000000001E-5</v>
      </c>
      <c r="H98" t="s">
        <v>28948</v>
      </c>
    </row>
    <row r="99" spans="1:9" x14ac:dyDescent="0.25">
      <c r="A99" t="s">
        <v>28806</v>
      </c>
      <c r="B99" t="s">
        <v>9813</v>
      </c>
      <c r="C99" t="s">
        <v>28947</v>
      </c>
      <c r="D99">
        <v>5.2446234284323499</v>
      </c>
      <c r="E99">
        <v>0.67284788203412305</v>
      </c>
      <c r="F99">
        <v>0.99989817702871997</v>
      </c>
      <c r="G99">
        <v>4.0670000000000002E-5</v>
      </c>
      <c r="H99" t="s">
        <v>28948</v>
      </c>
    </row>
    <row r="100" spans="1:9" x14ac:dyDescent="0.25">
      <c r="A100" t="s">
        <v>28772</v>
      </c>
      <c r="B100" t="s">
        <v>14462</v>
      </c>
      <c r="C100" t="s">
        <v>28947</v>
      </c>
      <c r="D100">
        <v>7.0220541310740403</v>
      </c>
      <c r="E100">
        <v>40.304173871869999</v>
      </c>
      <c r="F100">
        <v>0.99980396828513196</v>
      </c>
      <c r="G100">
        <v>1.116E-4</v>
      </c>
      <c r="H100" t="s">
        <v>28948</v>
      </c>
    </row>
    <row r="101" spans="1:9" x14ac:dyDescent="0.25">
      <c r="A101" t="s">
        <v>28657</v>
      </c>
      <c r="B101" t="s">
        <v>10265</v>
      </c>
      <c r="C101" t="s">
        <v>28947</v>
      </c>
      <c r="D101">
        <v>5.4935528465067103</v>
      </c>
      <c r="E101">
        <v>1.1935686041353299</v>
      </c>
      <c r="F101">
        <v>0.725125718677196</v>
      </c>
      <c r="G101">
        <v>0.17975764</v>
      </c>
      <c r="H101" t="s">
        <v>28948</v>
      </c>
    </row>
    <row r="102" spans="1:9" x14ac:dyDescent="0.25">
      <c r="A102" t="s">
        <v>28662</v>
      </c>
      <c r="B102" t="s">
        <v>28960</v>
      </c>
      <c r="C102">
        <v>5665</v>
      </c>
      <c r="D102" t="s">
        <v>28947</v>
      </c>
      <c r="E102">
        <v>3.93861978150268</v>
      </c>
      <c r="F102">
        <v>3.32556690936422E-2</v>
      </c>
      <c r="G102">
        <v>0.73989631991191895</v>
      </c>
      <c r="H102">
        <v>0.60519517</v>
      </c>
      <c r="I102">
        <v>5654</v>
      </c>
    </row>
    <row r="103" spans="1:9" x14ac:dyDescent="0.25">
      <c r="A103" t="s">
        <v>28715</v>
      </c>
      <c r="B103" t="s">
        <v>11732</v>
      </c>
      <c r="C103" t="s">
        <v>28947</v>
      </c>
      <c r="D103">
        <v>4.9951743347993798</v>
      </c>
      <c r="E103">
        <v>0.37884876619590502</v>
      </c>
      <c r="F103">
        <v>0.71577165874482696</v>
      </c>
      <c r="G103">
        <v>0.36741681999999998</v>
      </c>
      <c r="H103" t="s">
        <v>28948</v>
      </c>
    </row>
    <row r="104" spans="1:9" x14ac:dyDescent="0.25">
      <c r="A104" t="s">
        <v>28582</v>
      </c>
      <c r="B104" t="s">
        <v>28583</v>
      </c>
      <c r="C104">
        <v>5643</v>
      </c>
      <c r="D104" t="s">
        <v>28947</v>
      </c>
      <c r="E104">
        <v>4.6774883266833198</v>
      </c>
      <c r="F104">
        <v>0.18229515833314799</v>
      </c>
      <c r="G104">
        <v>0.69045082135656299</v>
      </c>
      <c r="H104">
        <v>0.62717778999999996</v>
      </c>
      <c r="I104">
        <v>5681</v>
      </c>
    </row>
    <row r="105" spans="1:9" x14ac:dyDescent="0.25">
      <c r="A105" t="s">
        <v>28655</v>
      </c>
      <c r="B105" t="s">
        <v>11167</v>
      </c>
      <c r="C105" t="s">
        <v>28947</v>
      </c>
      <c r="D105">
        <v>6.8127877939808004</v>
      </c>
      <c r="E105">
        <v>24.893368097083101</v>
      </c>
      <c r="F105">
        <v>0.82085397616951605</v>
      </c>
      <c r="G105">
        <v>0.19795228000000001</v>
      </c>
      <c r="H105" t="s">
        <v>28948</v>
      </c>
    </row>
    <row r="106" spans="1:9" x14ac:dyDescent="0.25">
      <c r="A106" t="s">
        <v>28861</v>
      </c>
      <c r="B106" t="s">
        <v>9991</v>
      </c>
      <c r="C106" t="s">
        <v>28947</v>
      </c>
      <c r="D106">
        <v>5.74182183386531</v>
      </c>
      <c r="E106">
        <v>2.11405840218021</v>
      </c>
      <c r="F106">
        <v>0.69606465951635099</v>
      </c>
      <c r="G106">
        <v>0.30460255000000003</v>
      </c>
      <c r="H106" t="s">
        <v>28948</v>
      </c>
    </row>
    <row r="107" spans="1:9" x14ac:dyDescent="0.25">
      <c r="A107" t="s">
        <v>28578</v>
      </c>
      <c r="B107" t="s">
        <v>9625</v>
      </c>
      <c r="C107">
        <v>5634</v>
      </c>
      <c r="D107" t="s">
        <v>28947</v>
      </c>
      <c r="E107">
        <v>6.5066073028010099</v>
      </c>
      <c r="F107">
        <v>12.2999430734658</v>
      </c>
      <c r="G107">
        <v>0.69917421961452697</v>
      </c>
      <c r="H107">
        <v>0.42397654000000001</v>
      </c>
      <c r="I107">
        <v>5783</v>
      </c>
    </row>
    <row r="108" spans="1:9" x14ac:dyDescent="0.25">
      <c r="A108" t="s">
        <v>28681</v>
      </c>
      <c r="B108" t="s">
        <v>12541</v>
      </c>
      <c r="C108">
        <v>5789</v>
      </c>
      <c r="D108" t="s">
        <v>28947</v>
      </c>
      <c r="E108">
        <v>5.5870685872178996</v>
      </c>
      <c r="F108">
        <v>1.4803465546421899</v>
      </c>
      <c r="G108">
        <v>0.69993007224885495</v>
      </c>
      <c r="H108">
        <v>0.72300089999999995</v>
      </c>
      <c r="I108">
        <v>5783</v>
      </c>
    </row>
    <row r="109" spans="1:9" x14ac:dyDescent="0.25">
      <c r="A109" t="s">
        <v>28756</v>
      </c>
      <c r="B109" t="s">
        <v>10870</v>
      </c>
      <c r="C109" t="s">
        <v>28947</v>
      </c>
      <c r="D109">
        <v>5.6403552048987304</v>
      </c>
      <c r="E109">
        <v>1.67359413296597</v>
      </c>
      <c r="F109">
        <v>0.84926077210729001</v>
      </c>
      <c r="G109">
        <v>6.4869999999999994E-5</v>
      </c>
      <c r="H109" t="s">
        <v>28948</v>
      </c>
    </row>
    <row r="110" spans="1:9" x14ac:dyDescent="0.25">
      <c r="A110" t="s">
        <v>28551</v>
      </c>
      <c r="B110" t="s">
        <v>15740</v>
      </c>
      <c r="C110" t="s">
        <v>28947</v>
      </c>
      <c r="D110">
        <v>5.7989281186019603</v>
      </c>
      <c r="E110">
        <v>2.4111451887118398</v>
      </c>
      <c r="F110">
        <v>0.69400358789802197</v>
      </c>
      <c r="G110">
        <v>0.36889179</v>
      </c>
      <c r="H110" t="s">
        <v>28948</v>
      </c>
    </row>
    <row r="111" spans="1:9" x14ac:dyDescent="0.25">
      <c r="A111" t="s">
        <v>28778</v>
      </c>
      <c r="B111" t="s">
        <v>10070</v>
      </c>
      <c r="C111">
        <v>5840</v>
      </c>
      <c r="D111" t="s">
        <v>28947</v>
      </c>
      <c r="E111">
        <v>5.96643507586528</v>
      </c>
      <c r="F111">
        <v>3.5459331239642302</v>
      </c>
      <c r="G111">
        <v>0.68256912641630796</v>
      </c>
      <c r="H111">
        <v>0.61399431999999998</v>
      </c>
      <c r="I111">
        <v>5856</v>
      </c>
    </row>
    <row r="112" spans="1:9" x14ac:dyDescent="0.25">
      <c r="A112" t="s">
        <v>28821</v>
      </c>
      <c r="B112" t="s">
        <v>28822</v>
      </c>
      <c r="C112">
        <v>15629</v>
      </c>
      <c r="D112" t="s">
        <v>28947</v>
      </c>
      <c r="E112">
        <v>5.0642108203204197</v>
      </c>
      <c r="F112">
        <v>0.44412273759166199</v>
      </c>
      <c r="G112">
        <v>0.70345998974500601</v>
      </c>
      <c r="H112">
        <v>0.47446676999999998</v>
      </c>
      <c r="I112">
        <v>5856</v>
      </c>
    </row>
    <row r="113" spans="1:9" x14ac:dyDescent="0.25">
      <c r="A113" t="s">
        <v>28497</v>
      </c>
      <c r="B113" t="s">
        <v>16627</v>
      </c>
      <c r="C113" t="s">
        <v>28947</v>
      </c>
      <c r="D113">
        <v>4.0378247505883396</v>
      </c>
      <c r="E113">
        <v>4.1790818355321099E-2</v>
      </c>
      <c r="F113">
        <v>0.90655730696589598</v>
      </c>
      <c r="G113">
        <v>0.25578633000000001</v>
      </c>
      <c r="H113" t="s">
        <v>28948</v>
      </c>
    </row>
    <row r="114" spans="1:9" x14ac:dyDescent="0.25">
      <c r="A114" t="s">
        <v>27436</v>
      </c>
      <c r="B114" t="s">
        <v>9772</v>
      </c>
      <c r="C114" t="s">
        <v>28947</v>
      </c>
      <c r="D114">
        <v>7.2073782385275003</v>
      </c>
      <c r="E114">
        <v>61.755287157205302</v>
      </c>
      <c r="F114">
        <v>0.99978585153111998</v>
      </c>
      <c r="G114">
        <v>3.5445000000000002E-4</v>
      </c>
      <c r="H114" t="s">
        <v>28948</v>
      </c>
    </row>
    <row r="115" spans="1:9" x14ac:dyDescent="0.25">
      <c r="A115" t="s">
        <v>28574</v>
      </c>
      <c r="B115" t="s">
        <v>28961</v>
      </c>
      <c r="C115" t="s">
        <v>28947</v>
      </c>
      <c r="D115">
        <v>4.3245499477025504</v>
      </c>
      <c r="E115">
        <v>8.0877051711205405E-2</v>
      </c>
      <c r="F115">
        <v>0.99991750020164805</v>
      </c>
      <c r="G115">
        <v>3.0309999999999999E-5</v>
      </c>
      <c r="H115" t="s">
        <v>28948</v>
      </c>
    </row>
    <row r="116" spans="1:9" x14ac:dyDescent="0.25">
      <c r="A116" t="s">
        <v>28825</v>
      </c>
      <c r="B116" t="s">
        <v>28826</v>
      </c>
      <c r="C116" t="s">
        <v>28947</v>
      </c>
      <c r="D116">
        <v>3.9279859470994198</v>
      </c>
      <c r="E116">
        <v>3.2451189136302599E-2</v>
      </c>
      <c r="F116">
        <v>0.73199110102147202</v>
      </c>
      <c r="G116">
        <v>0.17229665999999999</v>
      </c>
      <c r="H116" t="s">
        <v>28948</v>
      </c>
    </row>
    <row r="117" spans="1:9" x14ac:dyDescent="0.25">
      <c r="A117" t="s">
        <v>28539</v>
      </c>
      <c r="B117" t="s">
        <v>13468</v>
      </c>
      <c r="C117">
        <v>5874</v>
      </c>
      <c r="D117" t="s">
        <v>28947</v>
      </c>
      <c r="E117">
        <v>5.2327700152401198</v>
      </c>
      <c r="F117">
        <v>0.65473175956622398</v>
      </c>
      <c r="G117">
        <v>0.66026503855141705</v>
      </c>
      <c r="H117">
        <v>0.83660796999999998</v>
      </c>
      <c r="I117">
        <v>30018</v>
      </c>
    </row>
    <row r="118" spans="1:9" x14ac:dyDescent="0.25">
      <c r="A118" t="s">
        <v>28794</v>
      </c>
      <c r="B118" t="s">
        <v>24025</v>
      </c>
      <c r="C118">
        <v>5882</v>
      </c>
      <c r="D118" t="s">
        <v>28947</v>
      </c>
      <c r="E118">
        <v>4.7356228491011496</v>
      </c>
      <c r="F118">
        <v>0.208406279234227</v>
      </c>
      <c r="G118">
        <v>0.68734072502249899</v>
      </c>
      <c r="H118">
        <v>0.64535107000000003</v>
      </c>
      <c r="I118">
        <v>30018</v>
      </c>
    </row>
    <row r="119" spans="1:9" x14ac:dyDescent="0.25">
      <c r="A119" t="s">
        <v>28788</v>
      </c>
      <c r="B119" t="s">
        <v>28789</v>
      </c>
      <c r="C119" t="s">
        <v>28947</v>
      </c>
      <c r="D119">
        <v>5.4095713422609499</v>
      </c>
      <c r="E119">
        <v>0.98370659926401505</v>
      </c>
      <c r="F119">
        <v>0.999893645966621</v>
      </c>
      <c r="G119">
        <v>5.1220000000000001E-5</v>
      </c>
      <c r="H119" t="s">
        <v>28948</v>
      </c>
    </row>
    <row r="120" spans="1:9" x14ac:dyDescent="0.25">
      <c r="A120" t="s">
        <v>28520</v>
      </c>
      <c r="B120" t="s">
        <v>28521</v>
      </c>
      <c r="C120" t="s">
        <v>28947</v>
      </c>
      <c r="D120">
        <v>5.4248048936078899</v>
      </c>
      <c r="E120">
        <v>1.0188240648303499</v>
      </c>
      <c r="F120">
        <v>0.94585595204351702</v>
      </c>
      <c r="G120">
        <v>6.0900000000000003E-5</v>
      </c>
      <c r="H120" t="s">
        <v>28948</v>
      </c>
    </row>
    <row r="121" spans="1:9" x14ac:dyDescent="0.25">
      <c r="A121" t="s">
        <v>28735</v>
      </c>
      <c r="B121" t="s">
        <v>10551</v>
      </c>
      <c r="C121">
        <v>5886</v>
      </c>
      <c r="D121" t="s">
        <v>28947</v>
      </c>
      <c r="E121">
        <v>6.5702304156235103</v>
      </c>
      <c r="F121">
        <v>14.240532611701999</v>
      </c>
      <c r="G121">
        <v>0.93653098451904004</v>
      </c>
      <c r="H121">
        <v>0.48400319000000003</v>
      </c>
      <c r="I121">
        <v>30312</v>
      </c>
    </row>
    <row r="122" spans="1:9" x14ac:dyDescent="0.25">
      <c r="A122" t="s">
        <v>28601</v>
      </c>
      <c r="B122" t="s">
        <v>28602</v>
      </c>
      <c r="C122" t="s">
        <v>28947</v>
      </c>
      <c r="D122">
        <v>3.8238653093245101</v>
      </c>
      <c r="E122">
        <v>2.5532661503182199E-2</v>
      </c>
      <c r="F122">
        <v>0.99992513107202996</v>
      </c>
      <c r="G122">
        <v>3.2020000000000002E-5</v>
      </c>
      <c r="H122" t="s">
        <v>28948</v>
      </c>
    </row>
    <row r="123" spans="1:9" x14ac:dyDescent="0.25">
      <c r="A123" t="s">
        <v>28609</v>
      </c>
      <c r="B123" t="s">
        <v>28610</v>
      </c>
      <c r="C123" t="s">
        <v>28947</v>
      </c>
      <c r="D123">
        <v>3.4452927694259698</v>
      </c>
      <c r="E123">
        <v>1.06765982909781E-2</v>
      </c>
      <c r="F123">
        <v>0.99993000036925095</v>
      </c>
      <c r="G123">
        <v>0</v>
      </c>
      <c r="H123" t="s">
        <v>28948</v>
      </c>
    </row>
    <row r="124" spans="1:9" x14ac:dyDescent="0.25">
      <c r="A124" t="s">
        <v>28558</v>
      </c>
      <c r="B124" t="s">
        <v>28962</v>
      </c>
      <c r="C124" t="s">
        <v>28947</v>
      </c>
      <c r="D124">
        <v>4.2475559469281503</v>
      </c>
      <c r="E124">
        <v>6.7737212407992395E-2</v>
      </c>
      <c r="F124">
        <v>1</v>
      </c>
      <c r="G124">
        <v>0</v>
      </c>
      <c r="H124" t="s">
        <v>28948</v>
      </c>
    </row>
    <row r="125" spans="1:9" x14ac:dyDescent="0.25">
      <c r="A125" t="s">
        <v>28784</v>
      </c>
      <c r="B125" t="s">
        <v>28785</v>
      </c>
      <c r="C125" t="s">
        <v>28947</v>
      </c>
      <c r="D125">
        <v>3.36229393796423</v>
      </c>
      <c r="E125">
        <v>8.8186326752176507E-3</v>
      </c>
      <c r="F125">
        <v>0.85679906308817699</v>
      </c>
      <c r="G125">
        <v>2.667E-5</v>
      </c>
      <c r="H125" t="s">
        <v>28948</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E06A7-FD69-494F-9F99-6D6576276830}">
  <dimension ref="A1:L230"/>
  <sheetViews>
    <sheetView tabSelected="1" workbookViewId="0"/>
  </sheetViews>
  <sheetFormatPr defaultRowHeight="15.75" x14ac:dyDescent="0.25"/>
  <cols>
    <col min="1" max="1" width="29.75" bestFit="1" customWidth="1"/>
    <col min="2" max="2" width="32.75" bestFit="1" customWidth="1"/>
    <col min="11" max="11" width="24.5" bestFit="1" customWidth="1"/>
    <col min="12" max="12" width="8" bestFit="1" customWidth="1"/>
  </cols>
  <sheetData>
    <row r="1" spans="1:12" x14ac:dyDescent="0.25">
      <c r="A1" s="1" t="s">
        <v>28966</v>
      </c>
    </row>
    <row r="2" spans="1:12" x14ac:dyDescent="0.25">
      <c r="A2" s="1" t="s">
        <v>28938</v>
      </c>
    </row>
    <row r="3" spans="1:12" x14ac:dyDescent="0.25">
      <c r="A3" s="1" t="s">
        <v>7465</v>
      </c>
      <c r="B3" s="1" t="s">
        <v>7466</v>
      </c>
      <c r="C3" s="1" t="s">
        <v>7467</v>
      </c>
      <c r="D3" s="1" t="s">
        <v>7468</v>
      </c>
      <c r="E3" s="1" t="s">
        <v>7469</v>
      </c>
      <c r="F3" s="1" t="s">
        <v>7470</v>
      </c>
      <c r="G3" s="1" t="s">
        <v>7471</v>
      </c>
      <c r="H3" s="1" t="s">
        <v>7472</v>
      </c>
      <c r="I3" s="1" t="s">
        <v>7473</v>
      </c>
      <c r="J3" s="1" t="s">
        <v>7474</v>
      </c>
      <c r="K3" s="1" t="s">
        <v>7475</v>
      </c>
      <c r="L3" s="1" t="s">
        <v>7476</v>
      </c>
    </row>
    <row r="4" spans="1:12" x14ac:dyDescent="0.25">
      <c r="A4" t="s">
        <v>6337</v>
      </c>
      <c r="B4" t="s">
        <v>27452</v>
      </c>
      <c r="C4">
        <v>100</v>
      </c>
      <c r="D4">
        <v>13</v>
      </c>
      <c r="E4">
        <v>0</v>
      </c>
      <c r="F4">
        <v>0</v>
      </c>
      <c r="G4">
        <v>59</v>
      </c>
      <c r="H4">
        <v>71</v>
      </c>
      <c r="I4">
        <v>1677</v>
      </c>
      <c r="J4">
        <v>1715</v>
      </c>
      <c r="K4">
        <v>3.33E-18</v>
      </c>
      <c r="L4">
        <v>30.4</v>
      </c>
    </row>
    <row r="5" spans="1:12" x14ac:dyDescent="0.25">
      <c r="A5" t="s">
        <v>7241</v>
      </c>
      <c r="B5" t="s">
        <v>27453</v>
      </c>
      <c r="C5">
        <v>100</v>
      </c>
      <c r="D5">
        <v>19</v>
      </c>
      <c r="E5">
        <v>0</v>
      </c>
      <c r="F5">
        <v>0</v>
      </c>
      <c r="G5">
        <v>1</v>
      </c>
      <c r="H5">
        <v>19</v>
      </c>
      <c r="I5">
        <v>124</v>
      </c>
      <c r="J5">
        <v>180</v>
      </c>
      <c r="K5">
        <v>4.63E-7</v>
      </c>
      <c r="L5">
        <v>42.7</v>
      </c>
    </row>
    <row r="6" spans="1:12" x14ac:dyDescent="0.25">
      <c r="A6" t="s">
        <v>6338</v>
      </c>
      <c r="B6" t="s">
        <v>27452</v>
      </c>
      <c r="C6">
        <v>100</v>
      </c>
      <c r="D6">
        <v>13</v>
      </c>
      <c r="E6">
        <v>0</v>
      </c>
      <c r="F6">
        <v>0</v>
      </c>
      <c r="G6">
        <v>59</v>
      </c>
      <c r="H6">
        <v>71</v>
      </c>
      <c r="I6">
        <v>1677</v>
      </c>
      <c r="J6">
        <v>1715</v>
      </c>
      <c r="K6">
        <v>3.33E-18</v>
      </c>
      <c r="L6">
        <v>30.4</v>
      </c>
    </row>
    <row r="7" spans="1:12" x14ac:dyDescent="0.25">
      <c r="A7" t="s">
        <v>4617</v>
      </c>
      <c r="B7" t="s">
        <v>27454</v>
      </c>
      <c r="C7">
        <v>100</v>
      </c>
      <c r="D7">
        <v>8</v>
      </c>
      <c r="E7">
        <v>0</v>
      </c>
      <c r="F7">
        <v>0</v>
      </c>
      <c r="G7">
        <v>8</v>
      </c>
      <c r="H7">
        <v>15</v>
      </c>
      <c r="I7">
        <v>464</v>
      </c>
      <c r="J7">
        <v>441</v>
      </c>
      <c r="K7">
        <v>4.6800000000000003E-15</v>
      </c>
      <c r="L7">
        <v>23.9</v>
      </c>
    </row>
    <row r="8" spans="1:12" x14ac:dyDescent="0.25">
      <c r="A8" t="s">
        <v>6340</v>
      </c>
      <c r="B8" t="s">
        <v>27452</v>
      </c>
      <c r="C8">
        <v>100</v>
      </c>
      <c r="D8">
        <v>13</v>
      </c>
      <c r="E8">
        <v>0</v>
      </c>
      <c r="F8">
        <v>0</v>
      </c>
      <c r="G8">
        <v>59</v>
      </c>
      <c r="H8">
        <v>71</v>
      </c>
      <c r="I8">
        <v>1677</v>
      </c>
      <c r="J8">
        <v>1715</v>
      </c>
      <c r="K8">
        <v>3.33E-18</v>
      </c>
      <c r="L8">
        <v>30.4</v>
      </c>
    </row>
    <row r="9" spans="1:12" x14ac:dyDescent="0.25">
      <c r="A9" t="s">
        <v>6339</v>
      </c>
      <c r="B9" t="s">
        <v>27452</v>
      </c>
      <c r="C9">
        <v>100</v>
      </c>
      <c r="D9">
        <v>13</v>
      </c>
      <c r="E9">
        <v>0</v>
      </c>
      <c r="F9">
        <v>0</v>
      </c>
      <c r="G9">
        <v>59</v>
      </c>
      <c r="H9">
        <v>71</v>
      </c>
      <c r="I9">
        <v>1677</v>
      </c>
      <c r="J9">
        <v>1715</v>
      </c>
      <c r="K9">
        <v>3.33E-18</v>
      </c>
      <c r="L9">
        <v>30.4</v>
      </c>
    </row>
    <row r="10" spans="1:12" x14ac:dyDescent="0.25">
      <c r="A10" t="s">
        <v>5640</v>
      </c>
      <c r="B10" t="s">
        <v>27455</v>
      </c>
      <c r="C10">
        <v>97.367999999999995</v>
      </c>
      <c r="D10">
        <v>38</v>
      </c>
      <c r="E10">
        <v>1</v>
      </c>
      <c r="F10">
        <v>0</v>
      </c>
      <c r="G10">
        <v>34</v>
      </c>
      <c r="H10">
        <v>71</v>
      </c>
      <c r="I10">
        <v>383</v>
      </c>
      <c r="J10">
        <v>270</v>
      </c>
      <c r="K10">
        <v>3.6300000000000003E-21</v>
      </c>
      <c r="L10">
        <v>79.3</v>
      </c>
    </row>
    <row r="11" spans="1:12" x14ac:dyDescent="0.25">
      <c r="A11" t="s">
        <v>2341</v>
      </c>
      <c r="B11" t="s">
        <v>27456</v>
      </c>
      <c r="C11">
        <v>91.667000000000002</v>
      </c>
      <c r="D11">
        <v>36</v>
      </c>
      <c r="E11">
        <v>3</v>
      </c>
      <c r="F11">
        <v>0</v>
      </c>
      <c r="G11">
        <v>2</v>
      </c>
      <c r="H11">
        <v>37</v>
      </c>
      <c r="I11">
        <v>1114</v>
      </c>
      <c r="J11">
        <v>1007</v>
      </c>
      <c r="K11">
        <v>3.4200000000000002E-50</v>
      </c>
      <c r="L11">
        <v>68.900000000000006</v>
      </c>
    </row>
    <row r="12" spans="1:12" x14ac:dyDescent="0.25">
      <c r="A12" t="s">
        <v>6526</v>
      </c>
      <c r="B12" t="s">
        <v>27457</v>
      </c>
      <c r="C12">
        <v>90.909000000000006</v>
      </c>
      <c r="D12">
        <v>33</v>
      </c>
      <c r="E12">
        <v>3</v>
      </c>
      <c r="F12">
        <v>0</v>
      </c>
      <c r="G12">
        <v>22</v>
      </c>
      <c r="H12">
        <v>54</v>
      </c>
      <c r="I12">
        <v>383</v>
      </c>
      <c r="J12">
        <v>285</v>
      </c>
      <c r="K12">
        <v>2E-16</v>
      </c>
      <c r="L12">
        <v>66.599999999999994</v>
      </c>
    </row>
    <row r="13" spans="1:12" x14ac:dyDescent="0.25">
      <c r="A13" t="s">
        <v>2610</v>
      </c>
      <c r="B13" t="s">
        <v>27458</v>
      </c>
      <c r="C13">
        <v>86.956999999999994</v>
      </c>
      <c r="D13">
        <v>46</v>
      </c>
      <c r="E13">
        <v>6</v>
      </c>
      <c r="F13">
        <v>0</v>
      </c>
      <c r="G13">
        <v>148</v>
      </c>
      <c r="H13">
        <v>193</v>
      </c>
      <c r="I13">
        <v>72</v>
      </c>
      <c r="J13">
        <v>209</v>
      </c>
      <c r="K13">
        <v>1.13E-19</v>
      </c>
      <c r="L13">
        <v>84.7</v>
      </c>
    </row>
    <row r="14" spans="1:12" x14ac:dyDescent="0.25">
      <c r="A14" t="s">
        <v>7412</v>
      </c>
      <c r="B14" t="s">
        <v>27459</v>
      </c>
      <c r="C14">
        <v>85</v>
      </c>
      <c r="D14">
        <v>20</v>
      </c>
      <c r="E14">
        <v>3</v>
      </c>
      <c r="F14">
        <v>0</v>
      </c>
      <c r="G14">
        <v>7</v>
      </c>
      <c r="H14">
        <v>26</v>
      </c>
      <c r="I14">
        <v>1696</v>
      </c>
      <c r="J14">
        <v>1755</v>
      </c>
      <c r="K14">
        <v>2.8999999999999998E-7</v>
      </c>
      <c r="L14">
        <v>43.1</v>
      </c>
    </row>
    <row r="15" spans="1:12" x14ac:dyDescent="0.25">
      <c r="A15" t="s">
        <v>7411</v>
      </c>
      <c r="B15" t="s">
        <v>27459</v>
      </c>
      <c r="C15">
        <v>85</v>
      </c>
      <c r="D15">
        <v>20</v>
      </c>
      <c r="E15">
        <v>3</v>
      </c>
      <c r="F15">
        <v>0</v>
      </c>
      <c r="G15">
        <v>7</v>
      </c>
      <c r="H15">
        <v>26</v>
      </c>
      <c r="I15">
        <v>1696</v>
      </c>
      <c r="J15">
        <v>1755</v>
      </c>
      <c r="K15">
        <v>2.8999999999999998E-7</v>
      </c>
      <c r="L15">
        <v>43.1</v>
      </c>
    </row>
    <row r="16" spans="1:12" x14ac:dyDescent="0.25">
      <c r="A16" t="s">
        <v>901</v>
      </c>
      <c r="B16" t="s">
        <v>27460</v>
      </c>
      <c r="C16">
        <v>84.375</v>
      </c>
      <c r="D16">
        <v>64</v>
      </c>
      <c r="E16">
        <v>10</v>
      </c>
      <c r="F16">
        <v>0</v>
      </c>
      <c r="G16">
        <v>246</v>
      </c>
      <c r="H16">
        <v>309</v>
      </c>
      <c r="I16">
        <v>2540</v>
      </c>
      <c r="J16">
        <v>2731</v>
      </c>
      <c r="K16">
        <v>2.3700000000000001E-30</v>
      </c>
      <c r="L16">
        <v>121</v>
      </c>
    </row>
    <row r="17" spans="1:12" x14ac:dyDescent="0.25">
      <c r="A17" t="s">
        <v>3531</v>
      </c>
      <c r="B17" t="s">
        <v>27461</v>
      </c>
      <c r="C17">
        <v>83.332999999999998</v>
      </c>
      <c r="D17">
        <v>54</v>
      </c>
      <c r="E17">
        <v>9</v>
      </c>
      <c r="F17">
        <v>0</v>
      </c>
      <c r="G17">
        <v>71</v>
      </c>
      <c r="H17">
        <v>124</v>
      </c>
      <c r="I17">
        <v>962</v>
      </c>
      <c r="J17">
        <v>1123</v>
      </c>
      <c r="K17">
        <v>1.6000000000000001E-24</v>
      </c>
      <c r="L17">
        <v>97.1</v>
      </c>
    </row>
    <row r="18" spans="1:12" x14ac:dyDescent="0.25">
      <c r="A18" t="s">
        <v>1185</v>
      </c>
      <c r="B18" t="s">
        <v>27460</v>
      </c>
      <c r="C18">
        <v>83.076999999999998</v>
      </c>
      <c r="D18">
        <v>65</v>
      </c>
      <c r="E18">
        <v>11</v>
      </c>
      <c r="F18">
        <v>0</v>
      </c>
      <c r="G18">
        <v>249</v>
      </c>
      <c r="H18">
        <v>313</v>
      </c>
      <c r="I18">
        <v>2540</v>
      </c>
      <c r="J18">
        <v>2734</v>
      </c>
      <c r="K18">
        <v>6.3700000000000004E-31</v>
      </c>
      <c r="L18">
        <v>121</v>
      </c>
    </row>
    <row r="19" spans="1:12" x14ac:dyDescent="0.25">
      <c r="A19" t="s">
        <v>16</v>
      </c>
      <c r="B19" t="s">
        <v>27462</v>
      </c>
      <c r="C19">
        <v>82.978999999999999</v>
      </c>
      <c r="D19">
        <v>47</v>
      </c>
      <c r="E19">
        <v>8</v>
      </c>
      <c r="F19">
        <v>0</v>
      </c>
      <c r="G19">
        <v>243</v>
      </c>
      <c r="H19">
        <v>289</v>
      </c>
      <c r="I19">
        <v>2535</v>
      </c>
      <c r="J19">
        <v>2675</v>
      </c>
      <c r="K19">
        <v>1.9899999999999999E-67</v>
      </c>
      <c r="L19">
        <v>83.6</v>
      </c>
    </row>
    <row r="20" spans="1:12" x14ac:dyDescent="0.25">
      <c r="A20" t="s">
        <v>2455</v>
      </c>
      <c r="B20" t="s">
        <v>27463</v>
      </c>
      <c r="C20">
        <v>82.608999999999995</v>
      </c>
      <c r="D20">
        <v>23</v>
      </c>
      <c r="E20">
        <v>4</v>
      </c>
      <c r="F20">
        <v>0</v>
      </c>
      <c r="G20">
        <v>90</v>
      </c>
      <c r="H20">
        <v>112</v>
      </c>
      <c r="I20">
        <v>1397</v>
      </c>
      <c r="J20">
        <v>1465</v>
      </c>
      <c r="K20">
        <v>3.8700000000000002E-6</v>
      </c>
      <c r="L20">
        <v>45.4</v>
      </c>
    </row>
    <row r="21" spans="1:12" x14ac:dyDescent="0.25">
      <c r="A21" t="s">
        <v>2935</v>
      </c>
      <c r="B21" t="s">
        <v>27463</v>
      </c>
      <c r="C21">
        <v>82.608999999999995</v>
      </c>
      <c r="D21">
        <v>23</v>
      </c>
      <c r="E21">
        <v>4</v>
      </c>
      <c r="F21">
        <v>0</v>
      </c>
      <c r="G21">
        <v>91</v>
      </c>
      <c r="H21">
        <v>113</v>
      </c>
      <c r="I21">
        <v>1397</v>
      </c>
      <c r="J21">
        <v>1465</v>
      </c>
      <c r="K21">
        <v>2.2900000000000001E-6</v>
      </c>
      <c r="L21">
        <v>45.4</v>
      </c>
    </row>
    <row r="22" spans="1:12" x14ac:dyDescent="0.25">
      <c r="A22" t="s">
        <v>1295</v>
      </c>
      <c r="B22" t="s">
        <v>27461</v>
      </c>
      <c r="C22">
        <v>82.54</v>
      </c>
      <c r="D22">
        <v>63</v>
      </c>
      <c r="E22">
        <v>11</v>
      </c>
      <c r="F22">
        <v>0</v>
      </c>
      <c r="G22">
        <v>237</v>
      </c>
      <c r="H22">
        <v>299</v>
      </c>
      <c r="I22">
        <v>2408</v>
      </c>
      <c r="J22">
        <v>2596</v>
      </c>
      <c r="K22">
        <v>2.6200000000000002E-29</v>
      </c>
      <c r="L22">
        <v>116</v>
      </c>
    </row>
    <row r="23" spans="1:12" x14ac:dyDescent="0.25">
      <c r="A23" t="s">
        <v>1273</v>
      </c>
      <c r="B23" t="s">
        <v>27461</v>
      </c>
      <c r="C23">
        <v>82.5</v>
      </c>
      <c r="D23">
        <v>40</v>
      </c>
      <c r="E23">
        <v>7</v>
      </c>
      <c r="F23">
        <v>0</v>
      </c>
      <c r="G23">
        <v>39</v>
      </c>
      <c r="H23">
        <v>78</v>
      </c>
      <c r="I23">
        <v>58</v>
      </c>
      <c r="J23">
        <v>177</v>
      </c>
      <c r="K23">
        <v>7.2700000000000003E-17</v>
      </c>
      <c r="L23">
        <v>79.7</v>
      </c>
    </row>
    <row r="24" spans="1:12" x14ac:dyDescent="0.25">
      <c r="A24" t="s">
        <v>6031</v>
      </c>
      <c r="B24" t="s">
        <v>27458</v>
      </c>
      <c r="C24">
        <v>82.143000000000001</v>
      </c>
      <c r="D24">
        <v>28</v>
      </c>
      <c r="E24">
        <v>5</v>
      </c>
      <c r="F24">
        <v>0</v>
      </c>
      <c r="G24">
        <v>45</v>
      </c>
      <c r="H24">
        <v>72</v>
      </c>
      <c r="I24">
        <v>24</v>
      </c>
      <c r="J24">
        <v>107</v>
      </c>
      <c r="K24">
        <v>7.8000000000000002E-11</v>
      </c>
      <c r="L24">
        <v>54.7</v>
      </c>
    </row>
    <row r="25" spans="1:12" x14ac:dyDescent="0.25">
      <c r="A25" t="s">
        <v>6033</v>
      </c>
      <c r="B25" t="s">
        <v>27458</v>
      </c>
      <c r="C25">
        <v>82.143000000000001</v>
      </c>
      <c r="D25">
        <v>28</v>
      </c>
      <c r="E25">
        <v>5</v>
      </c>
      <c r="F25">
        <v>0</v>
      </c>
      <c r="G25">
        <v>45</v>
      </c>
      <c r="H25">
        <v>72</v>
      </c>
      <c r="I25">
        <v>24</v>
      </c>
      <c r="J25">
        <v>107</v>
      </c>
      <c r="K25">
        <v>3.3999999999999999E-11</v>
      </c>
      <c r="L25">
        <v>55.8</v>
      </c>
    </row>
    <row r="26" spans="1:12" x14ac:dyDescent="0.25">
      <c r="A26" t="s">
        <v>4852</v>
      </c>
      <c r="B26" t="s">
        <v>27458</v>
      </c>
      <c r="C26">
        <v>82.143000000000001</v>
      </c>
      <c r="D26">
        <v>28</v>
      </c>
      <c r="E26">
        <v>5</v>
      </c>
      <c r="F26">
        <v>0</v>
      </c>
      <c r="G26">
        <v>47</v>
      </c>
      <c r="H26">
        <v>74</v>
      </c>
      <c r="I26">
        <v>24</v>
      </c>
      <c r="J26">
        <v>107</v>
      </c>
      <c r="K26">
        <v>2.24E-10</v>
      </c>
      <c r="L26">
        <v>54.7</v>
      </c>
    </row>
    <row r="27" spans="1:12" x14ac:dyDescent="0.25">
      <c r="A27" t="s">
        <v>6034</v>
      </c>
      <c r="B27" t="s">
        <v>27458</v>
      </c>
      <c r="C27">
        <v>82.143000000000001</v>
      </c>
      <c r="D27">
        <v>28</v>
      </c>
      <c r="E27">
        <v>5</v>
      </c>
      <c r="F27">
        <v>0</v>
      </c>
      <c r="G27">
        <v>45</v>
      </c>
      <c r="H27">
        <v>72</v>
      </c>
      <c r="I27">
        <v>24</v>
      </c>
      <c r="J27">
        <v>107</v>
      </c>
      <c r="K27">
        <v>1.09E-10</v>
      </c>
      <c r="L27">
        <v>54.3</v>
      </c>
    </row>
    <row r="28" spans="1:12" x14ac:dyDescent="0.25">
      <c r="A28" t="s">
        <v>270</v>
      </c>
      <c r="B28" t="s">
        <v>27460</v>
      </c>
      <c r="C28">
        <v>82.051000000000002</v>
      </c>
      <c r="D28">
        <v>156</v>
      </c>
      <c r="E28">
        <v>28</v>
      </c>
      <c r="F28">
        <v>0</v>
      </c>
      <c r="G28">
        <v>249</v>
      </c>
      <c r="H28">
        <v>404</v>
      </c>
      <c r="I28">
        <v>2540</v>
      </c>
      <c r="J28">
        <v>3007</v>
      </c>
      <c r="K28">
        <v>2.4099999999999998E-83</v>
      </c>
      <c r="L28">
        <v>283</v>
      </c>
    </row>
    <row r="29" spans="1:12" x14ac:dyDescent="0.25">
      <c r="A29" t="s">
        <v>3464</v>
      </c>
      <c r="B29" t="s">
        <v>27464</v>
      </c>
      <c r="C29">
        <v>81.817999999999998</v>
      </c>
      <c r="D29">
        <v>22</v>
      </c>
      <c r="E29">
        <v>4</v>
      </c>
      <c r="F29">
        <v>0</v>
      </c>
      <c r="G29">
        <v>24</v>
      </c>
      <c r="H29">
        <v>45</v>
      </c>
      <c r="I29">
        <v>1488</v>
      </c>
      <c r="J29">
        <v>1553</v>
      </c>
      <c r="K29">
        <v>4.9400000000000001E-6</v>
      </c>
      <c r="L29">
        <v>43.9</v>
      </c>
    </row>
    <row r="30" spans="1:12" x14ac:dyDescent="0.25">
      <c r="A30" t="s">
        <v>1137</v>
      </c>
      <c r="B30" t="s">
        <v>27465</v>
      </c>
      <c r="C30">
        <v>80.882000000000005</v>
      </c>
      <c r="D30">
        <v>68</v>
      </c>
      <c r="E30">
        <v>12</v>
      </c>
      <c r="F30">
        <v>1</v>
      </c>
      <c r="G30">
        <v>115</v>
      </c>
      <c r="H30">
        <v>181</v>
      </c>
      <c r="I30">
        <v>1536</v>
      </c>
      <c r="J30">
        <v>1739</v>
      </c>
      <c r="K30">
        <v>1.46E-28</v>
      </c>
      <c r="L30">
        <v>114</v>
      </c>
    </row>
    <row r="31" spans="1:12" x14ac:dyDescent="0.25">
      <c r="A31" t="s">
        <v>3046</v>
      </c>
      <c r="B31" t="s">
        <v>27466</v>
      </c>
      <c r="C31">
        <v>80.769000000000005</v>
      </c>
      <c r="D31">
        <v>26</v>
      </c>
      <c r="E31">
        <v>5</v>
      </c>
      <c r="F31">
        <v>0</v>
      </c>
      <c r="G31">
        <v>144</v>
      </c>
      <c r="H31">
        <v>169</v>
      </c>
      <c r="I31">
        <v>1388</v>
      </c>
      <c r="J31">
        <v>1465</v>
      </c>
      <c r="K31">
        <v>3.5200000000000001E-13</v>
      </c>
      <c r="L31">
        <v>46.2</v>
      </c>
    </row>
    <row r="32" spans="1:12" x14ac:dyDescent="0.25">
      <c r="A32" t="s">
        <v>1300</v>
      </c>
      <c r="B32" t="s">
        <v>27467</v>
      </c>
      <c r="C32">
        <v>80</v>
      </c>
      <c r="D32">
        <v>25</v>
      </c>
      <c r="E32">
        <v>5</v>
      </c>
      <c r="F32">
        <v>0</v>
      </c>
      <c r="G32">
        <v>120</v>
      </c>
      <c r="H32">
        <v>144</v>
      </c>
      <c r="I32">
        <v>1500</v>
      </c>
      <c r="J32">
        <v>1574</v>
      </c>
      <c r="K32">
        <v>4.5300000000000002E-38</v>
      </c>
      <c r="L32">
        <v>44.7</v>
      </c>
    </row>
    <row r="33" spans="1:12" x14ac:dyDescent="0.25">
      <c r="A33" t="s">
        <v>594</v>
      </c>
      <c r="B33" t="s">
        <v>27467</v>
      </c>
      <c r="C33">
        <v>80</v>
      </c>
      <c r="D33">
        <v>25</v>
      </c>
      <c r="E33">
        <v>5</v>
      </c>
      <c r="F33">
        <v>0</v>
      </c>
      <c r="G33">
        <v>120</v>
      </c>
      <c r="H33">
        <v>144</v>
      </c>
      <c r="I33">
        <v>1500</v>
      </c>
      <c r="J33">
        <v>1574</v>
      </c>
      <c r="K33">
        <v>3.8499999999999999E-38</v>
      </c>
      <c r="L33">
        <v>45.1</v>
      </c>
    </row>
    <row r="34" spans="1:12" x14ac:dyDescent="0.25">
      <c r="A34" t="s">
        <v>15</v>
      </c>
      <c r="B34" t="s">
        <v>27468</v>
      </c>
      <c r="C34">
        <v>78.947000000000003</v>
      </c>
      <c r="D34">
        <v>38</v>
      </c>
      <c r="E34">
        <v>8</v>
      </c>
      <c r="F34">
        <v>0</v>
      </c>
      <c r="G34">
        <v>250</v>
      </c>
      <c r="H34">
        <v>287</v>
      </c>
      <c r="I34">
        <v>2159</v>
      </c>
      <c r="J34">
        <v>2272</v>
      </c>
      <c r="K34">
        <v>2.61E-13</v>
      </c>
      <c r="L34">
        <v>74.7</v>
      </c>
    </row>
    <row r="35" spans="1:12" x14ac:dyDescent="0.25">
      <c r="A35" t="s">
        <v>3455</v>
      </c>
      <c r="B35" t="s">
        <v>27469</v>
      </c>
      <c r="C35">
        <v>76.667000000000002</v>
      </c>
      <c r="D35">
        <v>30</v>
      </c>
      <c r="E35">
        <v>7</v>
      </c>
      <c r="F35">
        <v>0</v>
      </c>
      <c r="G35">
        <v>32</v>
      </c>
      <c r="H35">
        <v>61</v>
      </c>
      <c r="I35">
        <v>10618</v>
      </c>
      <c r="J35">
        <v>10529</v>
      </c>
      <c r="K35">
        <v>1.7100000000000001E-9</v>
      </c>
      <c r="L35">
        <v>53.9</v>
      </c>
    </row>
    <row r="36" spans="1:12" x14ac:dyDescent="0.25">
      <c r="A36" t="s">
        <v>3221</v>
      </c>
      <c r="B36" t="s">
        <v>27469</v>
      </c>
      <c r="C36">
        <v>76.667000000000002</v>
      </c>
      <c r="D36">
        <v>30</v>
      </c>
      <c r="E36">
        <v>7</v>
      </c>
      <c r="F36">
        <v>0</v>
      </c>
      <c r="G36">
        <v>32</v>
      </c>
      <c r="H36">
        <v>61</v>
      </c>
      <c r="I36">
        <v>10618</v>
      </c>
      <c r="J36">
        <v>10529</v>
      </c>
      <c r="K36">
        <v>2.3699999999999999E-9</v>
      </c>
      <c r="L36">
        <v>53.9</v>
      </c>
    </row>
    <row r="37" spans="1:12" x14ac:dyDescent="0.25">
      <c r="A37" t="s">
        <v>3451</v>
      </c>
      <c r="B37" t="s">
        <v>27469</v>
      </c>
      <c r="C37">
        <v>76.667000000000002</v>
      </c>
      <c r="D37">
        <v>30</v>
      </c>
      <c r="E37">
        <v>7</v>
      </c>
      <c r="F37">
        <v>0</v>
      </c>
      <c r="G37">
        <v>32</v>
      </c>
      <c r="H37">
        <v>61</v>
      </c>
      <c r="I37">
        <v>10618</v>
      </c>
      <c r="J37">
        <v>10529</v>
      </c>
      <c r="K37">
        <v>1.3000000000000001E-9</v>
      </c>
      <c r="L37">
        <v>54.3</v>
      </c>
    </row>
    <row r="38" spans="1:12" x14ac:dyDescent="0.25">
      <c r="A38" t="s">
        <v>2556</v>
      </c>
      <c r="B38" t="s">
        <v>27470</v>
      </c>
      <c r="C38">
        <v>75.676000000000002</v>
      </c>
      <c r="D38">
        <v>37</v>
      </c>
      <c r="E38">
        <v>9</v>
      </c>
      <c r="F38">
        <v>0</v>
      </c>
      <c r="G38">
        <v>104</v>
      </c>
      <c r="H38">
        <v>140</v>
      </c>
      <c r="I38">
        <v>317</v>
      </c>
      <c r="J38">
        <v>427</v>
      </c>
      <c r="K38">
        <v>8.3300000000000003E-12</v>
      </c>
      <c r="L38">
        <v>62</v>
      </c>
    </row>
    <row r="39" spans="1:12" x14ac:dyDescent="0.25">
      <c r="A39" t="s">
        <v>2533</v>
      </c>
      <c r="B39" t="s">
        <v>27470</v>
      </c>
      <c r="C39">
        <v>75.676000000000002</v>
      </c>
      <c r="D39">
        <v>37</v>
      </c>
      <c r="E39">
        <v>9</v>
      </c>
      <c r="F39">
        <v>0</v>
      </c>
      <c r="G39">
        <v>105</v>
      </c>
      <c r="H39">
        <v>141</v>
      </c>
      <c r="I39">
        <v>317</v>
      </c>
      <c r="J39">
        <v>427</v>
      </c>
      <c r="K39">
        <v>9.8199999999999998E-12</v>
      </c>
      <c r="L39">
        <v>61.6</v>
      </c>
    </row>
    <row r="40" spans="1:12" x14ac:dyDescent="0.25">
      <c r="A40" t="s">
        <v>2557</v>
      </c>
      <c r="B40" t="s">
        <v>27470</v>
      </c>
      <c r="C40">
        <v>75.676000000000002</v>
      </c>
      <c r="D40">
        <v>37</v>
      </c>
      <c r="E40">
        <v>9</v>
      </c>
      <c r="F40">
        <v>0</v>
      </c>
      <c r="G40">
        <v>104</v>
      </c>
      <c r="H40">
        <v>140</v>
      </c>
      <c r="I40">
        <v>317</v>
      </c>
      <c r="J40">
        <v>427</v>
      </c>
      <c r="K40">
        <v>8.3300000000000003E-12</v>
      </c>
      <c r="L40">
        <v>62</v>
      </c>
    </row>
    <row r="41" spans="1:12" x14ac:dyDescent="0.25">
      <c r="A41" t="s">
        <v>2762</v>
      </c>
      <c r="B41" t="s">
        <v>27463</v>
      </c>
      <c r="C41">
        <v>75.61</v>
      </c>
      <c r="D41">
        <v>41</v>
      </c>
      <c r="E41">
        <v>10</v>
      </c>
      <c r="F41">
        <v>0</v>
      </c>
      <c r="G41">
        <v>115</v>
      </c>
      <c r="H41">
        <v>155</v>
      </c>
      <c r="I41">
        <v>1696</v>
      </c>
      <c r="J41">
        <v>1818</v>
      </c>
      <c r="K41">
        <v>5.5099999999999998E-22</v>
      </c>
      <c r="L41">
        <v>68.900000000000006</v>
      </c>
    </row>
    <row r="42" spans="1:12" x14ac:dyDescent="0.25">
      <c r="A42" t="s">
        <v>5210</v>
      </c>
      <c r="B42" t="s">
        <v>27471</v>
      </c>
      <c r="C42">
        <v>75</v>
      </c>
      <c r="D42">
        <v>36</v>
      </c>
      <c r="E42">
        <v>8</v>
      </c>
      <c r="F42">
        <v>1</v>
      </c>
      <c r="G42">
        <v>44</v>
      </c>
      <c r="H42">
        <v>79</v>
      </c>
      <c r="I42">
        <v>2124</v>
      </c>
      <c r="J42">
        <v>2228</v>
      </c>
      <c r="K42">
        <v>3.43E-10</v>
      </c>
      <c r="L42">
        <v>53.5</v>
      </c>
    </row>
    <row r="43" spans="1:12" x14ac:dyDescent="0.25">
      <c r="A43" t="s">
        <v>3554</v>
      </c>
      <c r="B43" t="s">
        <v>27458</v>
      </c>
      <c r="C43">
        <v>75</v>
      </c>
      <c r="D43">
        <v>28</v>
      </c>
      <c r="E43">
        <v>7</v>
      </c>
      <c r="F43">
        <v>0</v>
      </c>
      <c r="G43">
        <v>120</v>
      </c>
      <c r="H43">
        <v>147</v>
      </c>
      <c r="I43">
        <v>391</v>
      </c>
      <c r="J43">
        <v>308</v>
      </c>
      <c r="K43">
        <v>5.0699999999999998E-31</v>
      </c>
      <c r="L43">
        <v>48.1</v>
      </c>
    </row>
    <row r="44" spans="1:12" x14ac:dyDescent="0.25">
      <c r="A44" t="s">
        <v>5290</v>
      </c>
      <c r="B44" t="s">
        <v>27472</v>
      </c>
      <c r="C44">
        <v>75</v>
      </c>
      <c r="D44">
        <v>40</v>
      </c>
      <c r="E44">
        <v>10</v>
      </c>
      <c r="F44">
        <v>0</v>
      </c>
      <c r="G44">
        <v>54</v>
      </c>
      <c r="H44">
        <v>93</v>
      </c>
      <c r="I44">
        <v>678</v>
      </c>
      <c r="J44">
        <v>559</v>
      </c>
      <c r="K44">
        <v>4.5499999999999996E-6</v>
      </c>
      <c r="L44">
        <v>42</v>
      </c>
    </row>
    <row r="45" spans="1:12" x14ac:dyDescent="0.25">
      <c r="A45" t="s">
        <v>2176</v>
      </c>
      <c r="B45" t="s">
        <v>27468</v>
      </c>
      <c r="C45">
        <v>75</v>
      </c>
      <c r="D45">
        <v>112</v>
      </c>
      <c r="E45">
        <v>28</v>
      </c>
      <c r="F45">
        <v>0</v>
      </c>
      <c r="G45">
        <v>99</v>
      </c>
      <c r="H45">
        <v>210</v>
      </c>
      <c r="I45">
        <v>1245</v>
      </c>
      <c r="J45">
        <v>1580</v>
      </c>
      <c r="K45">
        <v>9.4599999999999995E-55</v>
      </c>
      <c r="L45">
        <v>186</v>
      </c>
    </row>
    <row r="46" spans="1:12" x14ac:dyDescent="0.25">
      <c r="A46" t="s">
        <v>5291</v>
      </c>
      <c r="B46" t="s">
        <v>27472</v>
      </c>
      <c r="C46">
        <v>75</v>
      </c>
      <c r="D46">
        <v>40</v>
      </c>
      <c r="E46">
        <v>10</v>
      </c>
      <c r="F46">
        <v>0</v>
      </c>
      <c r="G46">
        <v>54</v>
      </c>
      <c r="H46">
        <v>93</v>
      </c>
      <c r="I46">
        <v>678</v>
      </c>
      <c r="J46">
        <v>559</v>
      </c>
      <c r="K46">
        <v>4.5499999999999996E-6</v>
      </c>
      <c r="L46">
        <v>42</v>
      </c>
    </row>
    <row r="47" spans="1:12" x14ac:dyDescent="0.25">
      <c r="A47" t="s">
        <v>3555</v>
      </c>
      <c r="B47" t="s">
        <v>27458</v>
      </c>
      <c r="C47">
        <v>75</v>
      </c>
      <c r="D47">
        <v>28</v>
      </c>
      <c r="E47">
        <v>7</v>
      </c>
      <c r="F47">
        <v>0</v>
      </c>
      <c r="G47">
        <v>120</v>
      </c>
      <c r="H47">
        <v>147</v>
      </c>
      <c r="I47">
        <v>391</v>
      </c>
      <c r="J47">
        <v>308</v>
      </c>
      <c r="K47">
        <v>7.7000000000000006E-30</v>
      </c>
      <c r="L47">
        <v>48.1</v>
      </c>
    </row>
    <row r="48" spans="1:12" x14ac:dyDescent="0.25">
      <c r="A48" t="s">
        <v>269</v>
      </c>
      <c r="B48" t="s">
        <v>27473</v>
      </c>
      <c r="C48">
        <v>75</v>
      </c>
      <c r="D48">
        <v>28</v>
      </c>
      <c r="E48">
        <v>7</v>
      </c>
      <c r="F48">
        <v>0</v>
      </c>
      <c r="G48">
        <v>412</v>
      </c>
      <c r="H48">
        <v>439</v>
      </c>
      <c r="I48">
        <v>2478</v>
      </c>
      <c r="J48">
        <v>2561</v>
      </c>
      <c r="K48">
        <v>8.2500000000000004E-7</v>
      </c>
      <c r="L48">
        <v>50.8</v>
      </c>
    </row>
    <row r="49" spans="1:12" x14ac:dyDescent="0.25">
      <c r="A49" t="s">
        <v>187</v>
      </c>
      <c r="B49" t="s">
        <v>27474</v>
      </c>
      <c r="C49">
        <v>73.463999999999999</v>
      </c>
      <c r="D49">
        <v>407</v>
      </c>
      <c r="E49">
        <v>105</v>
      </c>
      <c r="F49">
        <v>2</v>
      </c>
      <c r="G49">
        <v>228</v>
      </c>
      <c r="H49">
        <v>634</v>
      </c>
      <c r="I49">
        <v>1096</v>
      </c>
      <c r="J49">
        <v>2307</v>
      </c>
      <c r="K49">
        <v>0</v>
      </c>
      <c r="L49">
        <v>652</v>
      </c>
    </row>
    <row r="50" spans="1:12" x14ac:dyDescent="0.25">
      <c r="A50" t="s">
        <v>393</v>
      </c>
      <c r="B50" t="s">
        <v>27474</v>
      </c>
      <c r="C50">
        <v>73.375</v>
      </c>
      <c r="D50">
        <v>323</v>
      </c>
      <c r="E50">
        <v>83</v>
      </c>
      <c r="F50">
        <v>2</v>
      </c>
      <c r="G50">
        <v>185</v>
      </c>
      <c r="H50">
        <v>507</v>
      </c>
      <c r="I50">
        <v>1096</v>
      </c>
      <c r="J50">
        <v>2055</v>
      </c>
      <c r="K50">
        <v>1.0299999999999999E-176</v>
      </c>
      <c r="L50">
        <v>516</v>
      </c>
    </row>
    <row r="51" spans="1:12" x14ac:dyDescent="0.25">
      <c r="A51" t="s">
        <v>3687</v>
      </c>
      <c r="B51" t="s">
        <v>27475</v>
      </c>
      <c r="C51">
        <v>73.332999999999998</v>
      </c>
      <c r="D51">
        <v>15</v>
      </c>
      <c r="E51">
        <v>4</v>
      </c>
      <c r="F51">
        <v>0</v>
      </c>
      <c r="G51">
        <v>62</v>
      </c>
      <c r="H51">
        <v>76</v>
      </c>
      <c r="I51">
        <v>827</v>
      </c>
      <c r="J51">
        <v>871</v>
      </c>
      <c r="K51">
        <v>2.8799999999999998E-12</v>
      </c>
      <c r="L51">
        <v>29.6</v>
      </c>
    </row>
    <row r="52" spans="1:12" x14ac:dyDescent="0.25">
      <c r="A52" t="s">
        <v>591</v>
      </c>
      <c r="B52" t="s">
        <v>27476</v>
      </c>
      <c r="C52">
        <v>73.332999999999998</v>
      </c>
      <c r="D52">
        <v>45</v>
      </c>
      <c r="E52">
        <v>12</v>
      </c>
      <c r="F52">
        <v>0</v>
      </c>
      <c r="G52">
        <v>39</v>
      </c>
      <c r="H52">
        <v>83</v>
      </c>
      <c r="I52">
        <v>271</v>
      </c>
      <c r="J52">
        <v>405</v>
      </c>
      <c r="K52">
        <v>1.2800000000000001E-15</v>
      </c>
      <c r="L52">
        <v>78.2</v>
      </c>
    </row>
    <row r="53" spans="1:12" x14ac:dyDescent="0.25">
      <c r="A53" t="s">
        <v>2203</v>
      </c>
      <c r="B53" t="s">
        <v>27475</v>
      </c>
      <c r="C53">
        <v>73.332999999999998</v>
      </c>
      <c r="D53">
        <v>15</v>
      </c>
      <c r="E53">
        <v>4</v>
      </c>
      <c r="F53">
        <v>0</v>
      </c>
      <c r="G53">
        <v>61</v>
      </c>
      <c r="H53">
        <v>75</v>
      </c>
      <c r="I53">
        <v>827</v>
      </c>
      <c r="J53">
        <v>871</v>
      </c>
      <c r="K53">
        <v>7.4999999999999994E-26</v>
      </c>
      <c r="L53">
        <v>29.6</v>
      </c>
    </row>
    <row r="54" spans="1:12" x14ac:dyDescent="0.25">
      <c r="A54" t="s">
        <v>197</v>
      </c>
      <c r="B54" t="s">
        <v>27474</v>
      </c>
      <c r="C54">
        <v>73.105000000000004</v>
      </c>
      <c r="D54">
        <v>409</v>
      </c>
      <c r="E54">
        <v>107</v>
      </c>
      <c r="F54">
        <v>2</v>
      </c>
      <c r="G54">
        <v>216</v>
      </c>
      <c r="H54">
        <v>624</v>
      </c>
      <c r="I54">
        <v>1090</v>
      </c>
      <c r="J54">
        <v>2307</v>
      </c>
      <c r="K54">
        <v>0</v>
      </c>
      <c r="L54">
        <v>651</v>
      </c>
    </row>
    <row r="55" spans="1:12" x14ac:dyDescent="0.25">
      <c r="A55" t="s">
        <v>4488</v>
      </c>
      <c r="B55" t="s">
        <v>27477</v>
      </c>
      <c r="C55">
        <v>72.221999999999994</v>
      </c>
      <c r="D55">
        <v>18</v>
      </c>
      <c r="E55">
        <v>5</v>
      </c>
      <c r="F55">
        <v>0</v>
      </c>
      <c r="G55">
        <v>98</v>
      </c>
      <c r="H55">
        <v>115</v>
      </c>
      <c r="I55">
        <v>613</v>
      </c>
      <c r="J55">
        <v>666</v>
      </c>
      <c r="K55">
        <v>1.61E-6</v>
      </c>
      <c r="L55">
        <v>30</v>
      </c>
    </row>
    <row r="56" spans="1:12" x14ac:dyDescent="0.25">
      <c r="A56" t="s">
        <v>1957</v>
      </c>
      <c r="B56" t="s">
        <v>27478</v>
      </c>
      <c r="C56">
        <v>71.795000000000002</v>
      </c>
      <c r="D56">
        <v>39</v>
      </c>
      <c r="E56">
        <v>11</v>
      </c>
      <c r="F56">
        <v>0</v>
      </c>
      <c r="G56">
        <v>6</v>
      </c>
      <c r="H56">
        <v>44</v>
      </c>
      <c r="I56">
        <v>28</v>
      </c>
      <c r="J56">
        <v>144</v>
      </c>
      <c r="K56">
        <v>2.2900000000000002E-9</v>
      </c>
      <c r="L56">
        <v>55.8</v>
      </c>
    </row>
    <row r="57" spans="1:12" x14ac:dyDescent="0.25">
      <c r="A57" t="s">
        <v>2043</v>
      </c>
      <c r="B57" t="s">
        <v>27478</v>
      </c>
      <c r="C57">
        <v>71.795000000000002</v>
      </c>
      <c r="D57">
        <v>39</v>
      </c>
      <c r="E57">
        <v>11</v>
      </c>
      <c r="F57">
        <v>0</v>
      </c>
      <c r="G57">
        <v>6</v>
      </c>
      <c r="H57">
        <v>44</v>
      </c>
      <c r="I57">
        <v>28</v>
      </c>
      <c r="J57">
        <v>144</v>
      </c>
      <c r="K57">
        <v>2.5099999999999998E-9</v>
      </c>
      <c r="L57">
        <v>55.5</v>
      </c>
    </row>
    <row r="58" spans="1:12" x14ac:dyDescent="0.25">
      <c r="A58" t="s">
        <v>1956</v>
      </c>
      <c r="B58" t="s">
        <v>27478</v>
      </c>
      <c r="C58">
        <v>71.795000000000002</v>
      </c>
      <c r="D58">
        <v>39</v>
      </c>
      <c r="E58">
        <v>11</v>
      </c>
      <c r="F58">
        <v>0</v>
      </c>
      <c r="G58">
        <v>6</v>
      </c>
      <c r="H58">
        <v>44</v>
      </c>
      <c r="I58">
        <v>28</v>
      </c>
      <c r="J58">
        <v>144</v>
      </c>
      <c r="K58">
        <v>3.2000000000000001E-9</v>
      </c>
      <c r="L58">
        <v>55.5</v>
      </c>
    </row>
    <row r="59" spans="1:12" x14ac:dyDescent="0.25">
      <c r="A59" t="s">
        <v>169</v>
      </c>
      <c r="B59" t="s">
        <v>27479</v>
      </c>
      <c r="C59">
        <v>71.153999999999996</v>
      </c>
      <c r="D59">
        <v>52</v>
      </c>
      <c r="E59">
        <v>14</v>
      </c>
      <c r="F59">
        <v>1</v>
      </c>
      <c r="G59">
        <v>37</v>
      </c>
      <c r="H59">
        <v>88</v>
      </c>
      <c r="I59">
        <v>9418</v>
      </c>
      <c r="J59">
        <v>9570</v>
      </c>
      <c r="K59">
        <v>5.7400000000000002E-15</v>
      </c>
      <c r="L59">
        <v>77.8</v>
      </c>
    </row>
    <row r="60" spans="1:12" x14ac:dyDescent="0.25">
      <c r="A60" t="s">
        <v>301</v>
      </c>
      <c r="B60" t="s">
        <v>27480</v>
      </c>
      <c r="C60">
        <v>70.968000000000004</v>
      </c>
      <c r="D60">
        <v>217</v>
      </c>
      <c r="E60">
        <v>63</v>
      </c>
      <c r="F60">
        <v>0</v>
      </c>
      <c r="G60">
        <v>237</v>
      </c>
      <c r="H60">
        <v>453</v>
      </c>
      <c r="I60">
        <v>3078</v>
      </c>
      <c r="J60">
        <v>3728</v>
      </c>
      <c r="K60">
        <v>4.1E-94</v>
      </c>
      <c r="L60">
        <v>313</v>
      </c>
    </row>
    <row r="61" spans="1:12" x14ac:dyDescent="0.25">
      <c r="A61" t="s">
        <v>66</v>
      </c>
      <c r="B61" t="s">
        <v>27458</v>
      </c>
      <c r="C61">
        <v>70.37</v>
      </c>
      <c r="D61">
        <v>27</v>
      </c>
      <c r="E61">
        <v>8</v>
      </c>
      <c r="F61">
        <v>0</v>
      </c>
      <c r="G61">
        <v>47</v>
      </c>
      <c r="H61">
        <v>73</v>
      </c>
      <c r="I61">
        <v>24</v>
      </c>
      <c r="J61">
        <v>104</v>
      </c>
      <c r="K61">
        <v>4.8600000000000001E-6</v>
      </c>
      <c r="L61">
        <v>49.3</v>
      </c>
    </row>
    <row r="62" spans="1:12" x14ac:dyDescent="0.25">
      <c r="A62" t="s">
        <v>3954</v>
      </c>
      <c r="B62" t="s">
        <v>27481</v>
      </c>
      <c r="C62">
        <v>70.37</v>
      </c>
      <c r="D62">
        <v>27</v>
      </c>
      <c r="E62">
        <v>8</v>
      </c>
      <c r="F62">
        <v>0</v>
      </c>
      <c r="G62">
        <v>91</v>
      </c>
      <c r="H62">
        <v>117</v>
      </c>
      <c r="I62">
        <v>1817</v>
      </c>
      <c r="J62">
        <v>1897</v>
      </c>
      <c r="K62">
        <v>3.8299999999999998E-7</v>
      </c>
      <c r="L62">
        <v>46.6</v>
      </c>
    </row>
    <row r="63" spans="1:12" x14ac:dyDescent="0.25">
      <c r="A63" t="s">
        <v>4336</v>
      </c>
      <c r="B63" t="s">
        <v>27481</v>
      </c>
      <c r="C63">
        <v>70.37</v>
      </c>
      <c r="D63">
        <v>27</v>
      </c>
      <c r="E63">
        <v>8</v>
      </c>
      <c r="F63">
        <v>0</v>
      </c>
      <c r="G63">
        <v>90</v>
      </c>
      <c r="H63">
        <v>116</v>
      </c>
      <c r="I63">
        <v>1817</v>
      </c>
      <c r="J63">
        <v>1897</v>
      </c>
      <c r="K63">
        <v>2.79E-7</v>
      </c>
      <c r="L63">
        <v>46.6</v>
      </c>
    </row>
    <row r="64" spans="1:12" x14ac:dyDescent="0.25">
      <c r="A64" t="s">
        <v>397</v>
      </c>
      <c r="B64" t="s">
        <v>27458</v>
      </c>
      <c r="C64">
        <v>70.37</v>
      </c>
      <c r="D64">
        <v>27</v>
      </c>
      <c r="E64">
        <v>8</v>
      </c>
      <c r="F64">
        <v>0</v>
      </c>
      <c r="G64">
        <v>47</v>
      </c>
      <c r="H64">
        <v>73</v>
      </c>
      <c r="I64">
        <v>24</v>
      </c>
      <c r="J64">
        <v>104</v>
      </c>
      <c r="K64">
        <v>5.0100000000000003E-6</v>
      </c>
      <c r="L64">
        <v>47.8</v>
      </c>
    </row>
    <row r="65" spans="1:12" x14ac:dyDescent="0.25">
      <c r="A65" t="s">
        <v>1589</v>
      </c>
      <c r="B65" t="s">
        <v>27482</v>
      </c>
      <c r="C65">
        <v>69.766999999999996</v>
      </c>
      <c r="D65">
        <v>43</v>
      </c>
      <c r="E65">
        <v>13</v>
      </c>
      <c r="F65">
        <v>0</v>
      </c>
      <c r="G65">
        <v>227</v>
      </c>
      <c r="H65">
        <v>269</v>
      </c>
      <c r="I65">
        <v>575</v>
      </c>
      <c r="J65">
        <v>703</v>
      </c>
      <c r="K65">
        <v>2.8599999999999999E-13</v>
      </c>
      <c r="L65">
        <v>68.2</v>
      </c>
    </row>
    <row r="66" spans="1:12" x14ac:dyDescent="0.25">
      <c r="A66" t="s">
        <v>4706</v>
      </c>
      <c r="B66" t="s">
        <v>27481</v>
      </c>
      <c r="C66">
        <v>69.564999999999998</v>
      </c>
      <c r="D66">
        <v>46</v>
      </c>
      <c r="E66">
        <v>14</v>
      </c>
      <c r="F66">
        <v>0</v>
      </c>
      <c r="G66">
        <v>46</v>
      </c>
      <c r="H66">
        <v>91</v>
      </c>
      <c r="I66">
        <v>1417</v>
      </c>
      <c r="J66">
        <v>1554</v>
      </c>
      <c r="K66">
        <v>3.7100000000000001E-16</v>
      </c>
      <c r="L66">
        <v>71.2</v>
      </c>
    </row>
    <row r="67" spans="1:12" x14ac:dyDescent="0.25">
      <c r="A67" t="s">
        <v>5672</v>
      </c>
      <c r="B67" t="s">
        <v>27483</v>
      </c>
      <c r="C67">
        <v>69.230999999999995</v>
      </c>
      <c r="D67">
        <v>39</v>
      </c>
      <c r="E67">
        <v>12</v>
      </c>
      <c r="F67">
        <v>0</v>
      </c>
      <c r="G67">
        <v>1</v>
      </c>
      <c r="H67">
        <v>39</v>
      </c>
      <c r="I67">
        <v>2523</v>
      </c>
      <c r="J67">
        <v>2639</v>
      </c>
      <c r="K67">
        <v>8.6600000000000007E-12</v>
      </c>
      <c r="L67">
        <v>57.8</v>
      </c>
    </row>
    <row r="68" spans="1:12" x14ac:dyDescent="0.25">
      <c r="A68" t="s">
        <v>5673</v>
      </c>
      <c r="B68" t="s">
        <v>27483</v>
      </c>
      <c r="C68">
        <v>69.230999999999995</v>
      </c>
      <c r="D68">
        <v>39</v>
      </c>
      <c r="E68">
        <v>12</v>
      </c>
      <c r="F68">
        <v>0</v>
      </c>
      <c r="G68">
        <v>1</v>
      </c>
      <c r="H68">
        <v>39</v>
      </c>
      <c r="I68">
        <v>2523</v>
      </c>
      <c r="J68">
        <v>2639</v>
      </c>
      <c r="K68">
        <v>8.6600000000000007E-12</v>
      </c>
      <c r="L68">
        <v>57.8</v>
      </c>
    </row>
    <row r="69" spans="1:12" x14ac:dyDescent="0.25">
      <c r="A69" t="s">
        <v>555</v>
      </c>
      <c r="B69" t="s">
        <v>27480</v>
      </c>
      <c r="C69">
        <v>69.143000000000001</v>
      </c>
      <c r="D69">
        <v>175</v>
      </c>
      <c r="E69">
        <v>54</v>
      </c>
      <c r="F69">
        <v>0</v>
      </c>
      <c r="G69">
        <v>267</v>
      </c>
      <c r="H69">
        <v>441</v>
      </c>
      <c r="I69">
        <v>3078</v>
      </c>
      <c r="J69">
        <v>3602</v>
      </c>
      <c r="K69">
        <v>1.4700000000000001E-70</v>
      </c>
      <c r="L69">
        <v>241</v>
      </c>
    </row>
    <row r="70" spans="1:12" x14ac:dyDescent="0.25">
      <c r="A70" t="s">
        <v>87</v>
      </c>
      <c r="B70" t="s">
        <v>27474</v>
      </c>
      <c r="C70">
        <v>68.75</v>
      </c>
      <c r="D70">
        <v>32</v>
      </c>
      <c r="E70">
        <v>10</v>
      </c>
      <c r="F70">
        <v>0</v>
      </c>
      <c r="G70">
        <v>201</v>
      </c>
      <c r="H70">
        <v>232</v>
      </c>
      <c r="I70">
        <v>518</v>
      </c>
      <c r="J70">
        <v>613</v>
      </c>
      <c r="K70">
        <v>1.64E-6</v>
      </c>
      <c r="L70">
        <v>50.4</v>
      </c>
    </row>
    <row r="71" spans="1:12" x14ac:dyDescent="0.25">
      <c r="A71" t="s">
        <v>4893</v>
      </c>
      <c r="B71" t="s">
        <v>27484</v>
      </c>
      <c r="C71">
        <v>68.132000000000005</v>
      </c>
      <c r="D71">
        <v>91</v>
      </c>
      <c r="E71">
        <v>29</v>
      </c>
      <c r="F71">
        <v>0</v>
      </c>
      <c r="G71">
        <v>2</v>
      </c>
      <c r="H71">
        <v>92</v>
      </c>
      <c r="I71">
        <v>7556</v>
      </c>
      <c r="J71">
        <v>7828</v>
      </c>
      <c r="K71">
        <v>2.0499999999999999E-38</v>
      </c>
      <c r="L71">
        <v>134</v>
      </c>
    </row>
    <row r="72" spans="1:12" x14ac:dyDescent="0.25">
      <c r="A72" t="s">
        <v>1090</v>
      </c>
      <c r="B72" t="s">
        <v>27485</v>
      </c>
      <c r="C72">
        <v>67.081000000000003</v>
      </c>
      <c r="D72">
        <v>161</v>
      </c>
      <c r="E72">
        <v>45</v>
      </c>
      <c r="F72">
        <v>2</v>
      </c>
      <c r="G72">
        <v>174</v>
      </c>
      <c r="H72">
        <v>326</v>
      </c>
      <c r="I72">
        <v>923</v>
      </c>
      <c r="J72">
        <v>1405</v>
      </c>
      <c r="K72">
        <v>7.9099999999999993E-90</v>
      </c>
      <c r="L72">
        <v>215</v>
      </c>
    </row>
    <row r="73" spans="1:12" x14ac:dyDescent="0.25">
      <c r="A73" t="s">
        <v>6755</v>
      </c>
      <c r="B73" t="s">
        <v>27469</v>
      </c>
      <c r="C73">
        <v>66.667000000000002</v>
      </c>
      <c r="D73">
        <v>30</v>
      </c>
      <c r="E73">
        <v>10</v>
      </c>
      <c r="F73">
        <v>0</v>
      </c>
      <c r="G73">
        <v>29</v>
      </c>
      <c r="H73">
        <v>58</v>
      </c>
      <c r="I73">
        <v>10615</v>
      </c>
      <c r="J73">
        <v>10526</v>
      </c>
      <c r="K73">
        <v>2.8700000000000002E-7</v>
      </c>
      <c r="L73">
        <v>43.9</v>
      </c>
    </row>
    <row r="74" spans="1:12" x14ac:dyDescent="0.25">
      <c r="A74" t="s">
        <v>4662</v>
      </c>
      <c r="B74" t="s">
        <v>27486</v>
      </c>
      <c r="C74">
        <v>66.667000000000002</v>
      </c>
      <c r="D74">
        <v>27</v>
      </c>
      <c r="E74">
        <v>9</v>
      </c>
      <c r="F74">
        <v>0</v>
      </c>
      <c r="G74">
        <v>75</v>
      </c>
      <c r="H74">
        <v>101</v>
      </c>
      <c r="I74">
        <v>4821</v>
      </c>
      <c r="J74">
        <v>4901</v>
      </c>
      <c r="K74">
        <v>2.0200000000000001E-6</v>
      </c>
      <c r="L74">
        <v>43.5</v>
      </c>
    </row>
    <row r="75" spans="1:12" x14ac:dyDescent="0.25">
      <c r="A75" t="s">
        <v>1189</v>
      </c>
      <c r="B75" t="s">
        <v>27487</v>
      </c>
      <c r="C75">
        <v>66.667000000000002</v>
      </c>
      <c r="D75">
        <v>21</v>
      </c>
      <c r="E75">
        <v>7</v>
      </c>
      <c r="F75">
        <v>0</v>
      </c>
      <c r="G75">
        <v>273</v>
      </c>
      <c r="H75">
        <v>293</v>
      </c>
      <c r="I75">
        <v>790</v>
      </c>
      <c r="J75">
        <v>852</v>
      </c>
      <c r="K75">
        <v>4.7800000000000002E-26</v>
      </c>
      <c r="L75">
        <v>42.4</v>
      </c>
    </row>
    <row r="76" spans="1:12" x14ac:dyDescent="0.25">
      <c r="A76" t="s">
        <v>6799</v>
      </c>
      <c r="B76" t="s">
        <v>27469</v>
      </c>
      <c r="C76">
        <v>66.667000000000002</v>
      </c>
      <c r="D76">
        <v>30</v>
      </c>
      <c r="E76">
        <v>10</v>
      </c>
      <c r="F76">
        <v>0</v>
      </c>
      <c r="G76">
        <v>23</v>
      </c>
      <c r="H76">
        <v>52</v>
      </c>
      <c r="I76">
        <v>10615</v>
      </c>
      <c r="J76">
        <v>10526</v>
      </c>
      <c r="K76">
        <v>1.54E-7</v>
      </c>
      <c r="L76">
        <v>44.7</v>
      </c>
    </row>
    <row r="77" spans="1:12" x14ac:dyDescent="0.25">
      <c r="A77" t="s">
        <v>44</v>
      </c>
      <c r="B77" t="s">
        <v>27488</v>
      </c>
      <c r="C77">
        <v>66.667000000000002</v>
      </c>
      <c r="D77">
        <v>39</v>
      </c>
      <c r="E77">
        <v>13</v>
      </c>
      <c r="F77">
        <v>0</v>
      </c>
      <c r="G77">
        <v>65</v>
      </c>
      <c r="H77">
        <v>103</v>
      </c>
      <c r="I77">
        <v>152</v>
      </c>
      <c r="J77">
        <v>268</v>
      </c>
      <c r="K77">
        <v>5.2300000000000001E-7</v>
      </c>
      <c r="L77">
        <v>52.8</v>
      </c>
    </row>
    <row r="78" spans="1:12" x14ac:dyDescent="0.25">
      <c r="A78" t="s">
        <v>3712</v>
      </c>
      <c r="B78" t="s">
        <v>27489</v>
      </c>
      <c r="C78">
        <v>66.667000000000002</v>
      </c>
      <c r="D78">
        <v>33</v>
      </c>
      <c r="E78">
        <v>11</v>
      </c>
      <c r="F78">
        <v>0</v>
      </c>
      <c r="G78">
        <v>23</v>
      </c>
      <c r="H78">
        <v>55</v>
      </c>
      <c r="I78">
        <v>747</v>
      </c>
      <c r="J78">
        <v>845</v>
      </c>
      <c r="K78">
        <v>1.46E-8</v>
      </c>
      <c r="L78">
        <v>50.8</v>
      </c>
    </row>
    <row r="79" spans="1:12" x14ac:dyDescent="0.25">
      <c r="A79" t="s">
        <v>5658</v>
      </c>
      <c r="B79" t="s">
        <v>27490</v>
      </c>
      <c r="C79">
        <v>66.667000000000002</v>
      </c>
      <c r="D79">
        <v>57</v>
      </c>
      <c r="E79">
        <v>19</v>
      </c>
      <c r="F79">
        <v>0</v>
      </c>
      <c r="G79">
        <v>4</v>
      </c>
      <c r="H79">
        <v>60</v>
      </c>
      <c r="I79">
        <v>247</v>
      </c>
      <c r="J79">
        <v>417</v>
      </c>
      <c r="K79">
        <v>8.9399999999999997E-22</v>
      </c>
      <c r="L79">
        <v>85.1</v>
      </c>
    </row>
    <row r="80" spans="1:12" x14ac:dyDescent="0.25">
      <c r="A80" t="s">
        <v>143</v>
      </c>
      <c r="B80" t="s">
        <v>27491</v>
      </c>
      <c r="C80">
        <v>65.662999999999997</v>
      </c>
      <c r="D80">
        <v>166</v>
      </c>
      <c r="E80">
        <v>57</v>
      </c>
      <c r="F80">
        <v>0</v>
      </c>
      <c r="G80">
        <v>371</v>
      </c>
      <c r="H80">
        <v>536</v>
      </c>
      <c r="I80">
        <v>2564</v>
      </c>
      <c r="J80">
        <v>3061</v>
      </c>
      <c r="K80">
        <v>1.31E-69</v>
      </c>
      <c r="L80">
        <v>247</v>
      </c>
    </row>
    <row r="81" spans="1:12" x14ac:dyDescent="0.25">
      <c r="A81" t="s">
        <v>4585</v>
      </c>
      <c r="B81" t="s">
        <v>27484</v>
      </c>
      <c r="C81">
        <v>65.555999999999997</v>
      </c>
      <c r="D81">
        <v>90</v>
      </c>
      <c r="E81">
        <v>31</v>
      </c>
      <c r="F81">
        <v>0</v>
      </c>
      <c r="G81">
        <v>21</v>
      </c>
      <c r="H81">
        <v>110</v>
      </c>
      <c r="I81">
        <v>7565</v>
      </c>
      <c r="J81">
        <v>7834</v>
      </c>
      <c r="K81">
        <v>2.3100000000000002E-37</v>
      </c>
      <c r="L81">
        <v>132</v>
      </c>
    </row>
    <row r="82" spans="1:12" x14ac:dyDescent="0.25">
      <c r="A82" t="s">
        <v>3580</v>
      </c>
      <c r="B82" t="s">
        <v>27492</v>
      </c>
      <c r="C82">
        <v>65.385000000000005</v>
      </c>
      <c r="D82">
        <v>26</v>
      </c>
      <c r="E82">
        <v>9</v>
      </c>
      <c r="F82">
        <v>0</v>
      </c>
      <c r="G82">
        <v>120</v>
      </c>
      <c r="H82">
        <v>145</v>
      </c>
      <c r="I82">
        <v>1132</v>
      </c>
      <c r="J82">
        <v>1209</v>
      </c>
      <c r="K82">
        <v>4.7899999999999999E-6</v>
      </c>
      <c r="L82">
        <v>43.5</v>
      </c>
    </row>
    <row r="83" spans="1:12" x14ac:dyDescent="0.25">
      <c r="A83" t="s">
        <v>279</v>
      </c>
      <c r="B83" t="s">
        <v>27493</v>
      </c>
      <c r="C83">
        <v>65.168999999999997</v>
      </c>
      <c r="D83">
        <v>89</v>
      </c>
      <c r="E83">
        <v>31</v>
      </c>
      <c r="F83">
        <v>0</v>
      </c>
      <c r="G83">
        <v>163</v>
      </c>
      <c r="H83">
        <v>251</v>
      </c>
      <c r="I83">
        <v>4013</v>
      </c>
      <c r="J83">
        <v>4279</v>
      </c>
      <c r="K83">
        <v>9.7800000000000003E-29</v>
      </c>
      <c r="L83">
        <v>120</v>
      </c>
    </row>
    <row r="84" spans="1:12" x14ac:dyDescent="0.25">
      <c r="A84" t="s">
        <v>2364</v>
      </c>
      <c r="B84" t="s">
        <v>27494</v>
      </c>
      <c r="C84">
        <v>64.912000000000006</v>
      </c>
      <c r="D84">
        <v>57</v>
      </c>
      <c r="E84">
        <v>20</v>
      </c>
      <c r="F84">
        <v>0</v>
      </c>
      <c r="G84">
        <v>143</v>
      </c>
      <c r="H84">
        <v>199</v>
      </c>
      <c r="I84">
        <v>1721</v>
      </c>
      <c r="J84">
        <v>1891</v>
      </c>
      <c r="K84">
        <v>1.6599999999999999E-21</v>
      </c>
      <c r="L84">
        <v>85.9</v>
      </c>
    </row>
    <row r="85" spans="1:12" x14ac:dyDescent="0.25">
      <c r="A85" t="s">
        <v>807</v>
      </c>
      <c r="B85" t="s">
        <v>27495</v>
      </c>
      <c r="C85">
        <v>64.646000000000001</v>
      </c>
      <c r="D85">
        <v>99</v>
      </c>
      <c r="E85">
        <v>35</v>
      </c>
      <c r="F85">
        <v>0</v>
      </c>
      <c r="G85">
        <v>276</v>
      </c>
      <c r="H85">
        <v>374</v>
      </c>
      <c r="I85">
        <v>1104</v>
      </c>
      <c r="J85">
        <v>1400</v>
      </c>
      <c r="K85">
        <v>8.7899999999999996E-40</v>
      </c>
      <c r="L85">
        <v>146</v>
      </c>
    </row>
    <row r="86" spans="1:12" x14ac:dyDescent="0.25">
      <c r="A86" t="s">
        <v>6146</v>
      </c>
      <c r="B86" t="s">
        <v>27480</v>
      </c>
      <c r="C86">
        <v>64.444000000000003</v>
      </c>
      <c r="D86">
        <v>45</v>
      </c>
      <c r="E86">
        <v>15</v>
      </c>
      <c r="F86">
        <v>1</v>
      </c>
      <c r="G86">
        <v>24</v>
      </c>
      <c r="H86">
        <v>67</v>
      </c>
      <c r="I86">
        <v>4769</v>
      </c>
      <c r="J86">
        <v>4903</v>
      </c>
      <c r="K86">
        <v>2.0699999999999999E-12</v>
      </c>
      <c r="L86">
        <v>58.9</v>
      </c>
    </row>
    <row r="87" spans="1:12" x14ac:dyDescent="0.25">
      <c r="A87" t="s">
        <v>6797</v>
      </c>
      <c r="B87" t="s">
        <v>27490</v>
      </c>
      <c r="C87">
        <v>64.406999999999996</v>
      </c>
      <c r="D87">
        <v>59</v>
      </c>
      <c r="E87">
        <v>21</v>
      </c>
      <c r="F87">
        <v>0</v>
      </c>
      <c r="G87">
        <v>2</v>
      </c>
      <c r="H87">
        <v>60</v>
      </c>
      <c r="I87">
        <v>244</v>
      </c>
      <c r="J87">
        <v>420</v>
      </c>
      <c r="K87">
        <v>3.3199999999999999E-22</v>
      </c>
      <c r="L87">
        <v>85.1</v>
      </c>
    </row>
    <row r="88" spans="1:12" x14ac:dyDescent="0.25">
      <c r="A88" t="s">
        <v>674</v>
      </c>
      <c r="B88" t="s">
        <v>27496</v>
      </c>
      <c r="C88">
        <v>64.061999999999998</v>
      </c>
      <c r="D88">
        <v>64</v>
      </c>
      <c r="E88">
        <v>22</v>
      </c>
      <c r="F88">
        <v>1</v>
      </c>
      <c r="G88">
        <v>312</v>
      </c>
      <c r="H88">
        <v>375</v>
      </c>
      <c r="I88">
        <v>2064</v>
      </c>
      <c r="J88">
        <v>2252</v>
      </c>
      <c r="K88">
        <v>1.36E-17</v>
      </c>
      <c r="L88">
        <v>84</v>
      </c>
    </row>
    <row r="89" spans="1:12" x14ac:dyDescent="0.25">
      <c r="A89" t="s">
        <v>177</v>
      </c>
      <c r="B89" t="s">
        <v>27496</v>
      </c>
      <c r="C89">
        <v>64.061999999999998</v>
      </c>
      <c r="D89">
        <v>64</v>
      </c>
      <c r="E89">
        <v>22</v>
      </c>
      <c r="F89">
        <v>1</v>
      </c>
      <c r="G89">
        <v>299</v>
      </c>
      <c r="H89">
        <v>362</v>
      </c>
      <c r="I89">
        <v>2064</v>
      </c>
      <c r="J89">
        <v>2252</v>
      </c>
      <c r="K89">
        <v>1.04E-16</v>
      </c>
      <c r="L89">
        <v>83.2</v>
      </c>
    </row>
    <row r="90" spans="1:12" x14ac:dyDescent="0.25">
      <c r="A90" t="s">
        <v>76</v>
      </c>
      <c r="B90" t="s">
        <v>27497</v>
      </c>
      <c r="C90">
        <v>64</v>
      </c>
      <c r="D90">
        <v>25</v>
      </c>
      <c r="E90">
        <v>9</v>
      </c>
      <c r="F90">
        <v>0</v>
      </c>
      <c r="G90">
        <v>325</v>
      </c>
      <c r="H90">
        <v>349</v>
      </c>
      <c r="I90">
        <v>909</v>
      </c>
      <c r="J90">
        <v>983</v>
      </c>
      <c r="K90">
        <v>2.7000000000000001E-19</v>
      </c>
      <c r="L90">
        <v>33.5</v>
      </c>
    </row>
    <row r="91" spans="1:12" x14ac:dyDescent="0.25">
      <c r="A91" t="s">
        <v>6885</v>
      </c>
      <c r="B91" t="s">
        <v>27468</v>
      </c>
      <c r="C91">
        <v>64</v>
      </c>
      <c r="D91">
        <v>25</v>
      </c>
      <c r="E91">
        <v>9</v>
      </c>
      <c r="F91">
        <v>0</v>
      </c>
      <c r="G91">
        <v>26</v>
      </c>
      <c r="H91">
        <v>50</v>
      </c>
      <c r="I91">
        <v>73</v>
      </c>
      <c r="J91">
        <v>147</v>
      </c>
      <c r="K91">
        <v>1.35E-6</v>
      </c>
      <c r="L91">
        <v>42</v>
      </c>
    </row>
    <row r="92" spans="1:12" x14ac:dyDescent="0.25">
      <c r="A92" t="s">
        <v>1566</v>
      </c>
      <c r="B92" t="s">
        <v>27498</v>
      </c>
      <c r="C92">
        <v>63.636000000000003</v>
      </c>
      <c r="D92">
        <v>22</v>
      </c>
      <c r="E92">
        <v>8</v>
      </c>
      <c r="F92">
        <v>0</v>
      </c>
      <c r="G92">
        <v>1</v>
      </c>
      <c r="H92">
        <v>22</v>
      </c>
      <c r="I92">
        <v>713</v>
      </c>
      <c r="J92">
        <v>778</v>
      </c>
      <c r="K92">
        <v>4.3799999999999998E-30</v>
      </c>
      <c r="L92">
        <v>36.6</v>
      </c>
    </row>
    <row r="93" spans="1:12" x14ac:dyDescent="0.25">
      <c r="A93" t="s">
        <v>1567</v>
      </c>
      <c r="B93" t="s">
        <v>27498</v>
      </c>
      <c r="C93">
        <v>63.636000000000003</v>
      </c>
      <c r="D93">
        <v>22</v>
      </c>
      <c r="E93">
        <v>8</v>
      </c>
      <c r="F93">
        <v>0</v>
      </c>
      <c r="G93">
        <v>1</v>
      </c>
      <c r="H93">
        <v>22</v>
      </c>
      <c r="I93">
        <v>713</v>
      </c>
      <c r="J93">
        <v>778</v>
      </c>
      <c r="K93">
        <v>4.3799999999999998E-30</v>
      </c>
      <c r="L93">
        <v>36.6</v>
      </c>
    </row>
    <row r="94" spans="1:12" x14ac:dyDescent="0.25">
      <c r="A94" t="s">
        <v>1568</v>
      </c>
      <c r="B94" t="s">
        <v>27498</v>
      </c>
      <c r="C94">
        <v>63.636000000000003</v>
      </c>
      <c r="D94">
        <v>22</v>
      </c>
      <c r="E94">
        <v>8</v>
      </c>
      <c r="F94">
        <v>0</v>
      </c>
      <c r="G94">
        <v>1</v>
      </c>
      <c r="H94">
        <v>22</v>
      </c>
      <c r="I94">
        <v>713</v>
      </c>
      <c r="J94">
        <v>778</v>
      </c>
      <c r="K94">
        <v>3.9099999999999999E-30</v>
      </c>
      <c r="L94">
        <v>36.6</v>
      </c>
    </row>
    <row r="95" spans="1:12" x14ac:dyDescent="0.25">
      <c r="A95" t="s">
        <v>6907</v>
      </c>
      <c r="B95" t="s">
        <v>27499</v>
      </c>
      <c r="C95">
        <v>63.462000000000003</v>
      </c>
      <c r="D95">
        <v>52</v>
      </c>
      <c r="E95">
        <v>19</v>
      </c>
      <c r="F95">
        <v>0</v>
      </c>
      <c r="G95">
        <v>10</v>
      </c>
      <c r="H95">
        <v>61</v>
      </c>
      <c r="I95">
        <v>5932</v>
      </c>
      <c r="J95">
        <v>6087</v>
      </c>
      <c r="K95">
        <v>9.0300000000000005E-18</v>
      </c>
      <c r="L95">
        <v>73.599999999999994</v>
      </c>
    </row>
    <row r="96" spans="1:12" x14ac:dyDescent="0.25">
      <c r="A96" t="s">
        <v>829</v>
      </c>
      <c r="B96" t="s">
        <v>27468</v>
      </c>
      <c r="C96">
        <v>63.441000000000003</v>
      </c>
      <c r="D96">
        <v>93</v>
      </c>
      <c r="E96">
        <v>28</v>
      </c>
      <c r="F96">
        <v>2</v>
      </c>
      <c r="G96">
        <v>285</v>
      </c>
      <c r="H96">
        <v>373</v>
      </c>
      <c r="I96">
        <v>2159</v>
      </c>
      <c r="J96">
        <v>2431</v>
      </c>
      <c r="K96">
        <v>2.9900000000000002E-34</v>
      </c>
      <c r="L96">
        <v>133</v>
      </c>
    </row>
    <row r="97" spans="1:12" x14ac:dyDescent="0.25">
      <c r="A97" t="s">
        <v>6600</v>
      </c>
      <c r="B97" t="s">
        <v>27469</v>
      </c>
      <c r="C97">
        <v>63.332999999999998</v>
      </c>
      <c r="D97">
        <v>30</v>
      </c>
      <c r="E97">
        <v>11</v>
      </c>
      <c r="F97">
        <v>0</v>
      </c>
      <c r="G97">
        <v>38</v>
      </c>
      <c r="H97">
        <v>67</v>
      </c>
      <c r="I97">
        <v>10615</v>
      </c>
      <c r="J97">
        <v>10526</v>
      </c>
      <c r="K97">
        <v>6.2699999999999999E-8</v>
      </c>
      <c r="L97">
        <v>45.8</v>
      </c>
    </row>
    <row r="98" spans="1:12" x14ac:dyDescent="0.25">
      <c r="A98" t="s">
        <v>3717</v>
      </c>
      <c r="B98" t="s">
        <v>27495</v>
      </c>
      <c r="C98">
        <v>63.290999999999997</v>
      </c>
      <c r="D98">
        <v>79</v>
      </c>
      <c r="E98">
        <v>29</v>
      </c>
      <c r="F98">
        <v>0</v>
      </c>
      <c r="G98">
        <v>63</v>
      </c>
      <c r="H98">
        <v>141</v>
      </c>
      <c r="I98">
        <v>334</v>
      </c>
      <c r="J98">
        <v>570</v>
      </c>
      <c r="K98">
        <v>1.7800000000000001E-26</v>
      </c>
      <c r="L98">
        <v>101</v>
      </c>
    </row>
    <row r="99" spans="1:12" x14ac:dyDescent="0.25">
      <c r="A99" t="s">
        <v>808</v>
      </c>
      <c r="B99" t="s">
        <v>27495</v>
      </c>
      <c r="C99">
        <v>63.207999999999998</v>
      </c>
      <c r="D99">
        <v>106</v>
      </c>
      <c r="E99">
        <v>38</v>
      </c>
      <c r="F99">
        <v>1</v>
      </c>
      <c r="G99">
        <v>269</v>
      </c>
      <c r="H99">
        <v>374</v>
      </c>
      <c r="I99">
        <v>1086</v>
      </c>
      <c r="J99">
        <v>1400</v>
      </c>
      <c r="K99">
        <v>1.9099999999999998E-95</v>
      </c>
      <c r="L99">
        <v>147</v>
      </c>
    </row>
    <row r="100" spans="1:12" x14ac:dyDescent="0.25">
      <c r="A100" t="s">
        <v>811</v>
      </c>
      <c r="B100" t="s">
        <v>27495</v>
      </c>
      <c r="C100">
        <v>63.207999999999998</v>
      </c>
      <c r="D100">
        <v>106</v>
      </c>
      <c r="E100">
        <v>38</v>
      </c>
      <c r="F100">
        <v>1</v>
      </c>
      <c r="G100">
        <v>269</v>
      </c>
      <c r="H100">
        <v>374</v>
      </c>
      <c r="I100">
        <v>1086</v>
      </c>
      <c r="J100">
        <v>1400</v>
      </c>
      <c r="K100">
        <v>9.1400000000000001E-96</v>
      </c>
      <c r="L100">
        <v>147</v>
      </c>
    </row>
    <row r="101" spans="1:12" x14ac:dyDescent="0.25">
      <c r="A101" t="s">
        <v>810</v>
      </c>
      <c r="B101" t="s">
        <v>27495</v>
      </c>
      <c r="C101">
        <v>63.207999999999998</v>
      </c>
      <c r="D101">
        <v>106</v>
      </c>
      <c r="E101">
        <v>38</v>
      </c>
      <c r="F101">
        <v>1</v>
      </c>
      <c r="G101">
        <v>269</v>
      </c>
      <c r="H101">
        <v>374</v>
      </c>
      <c r="I101">
        <v>1086</v>
      </c>
      <c r="J101">
        <v>1400</v>
      </c>
      <c r="K101">
        <v>9.1400000000000001E-96</v>
      </c>
      <c r="L101">
        <v>147</v>
      </c>
    </row>
    <row r="102" spans="1:12" x14ac:dyDescent="0.25">
      <c r="A102" t="s">
        <v>964</v>
      </c>
      <c r="B102" t="s">
        <v>27500</v>
      </c>
      <c r="C102">
        <v>63.158000000000001</v>
      </c>
      <c r="D102">
        <v>19</v>
      </c>
      <c r="E102">
        <v>7</v>
      </c>
      <c r="F102">
        <v>0</v>
      </c>
      <c r="G102">
        <v>307</v>
      </c>
      <c r="H102">
        <v>325</v>
      </c>
      <c r="I102">
        <v>1787</v>
      </c>
      <c r="J102">
        <v>1843</v>
      </c>
      <c r="K102">
        <v>1.08E-15</v>
      </c>
      <c r="L102">
        <v>33.5</v>
      </c>
    </row>
    <row r="103" spans="1:12" x14ac:dyDescent="0.25">
      <c r="A103" t="s">
        <v>6427</v>
      </c>
      <c r="B103" t="s">
        <v>27501</v>
      </c>
      <c r="C103">
        <v>63.158000000000001</v>
      </c>
      <c r="D103">
        <v>38</v>
      </c>
      <c r="E103">
        <v>14</v>
      </c>
      <c r="F103">
        <v>0</v>
      </c>
      <c r="G103">
        <v>3</v>
      </c>
      <c r="H103">
        <v>40</v>
      </c>
      <c r="I103">
        <v>20986</v>
      </c>
      <c r="J103">
        <v>20873</v>
      </c>
      <c r="K103">
        <v>3.9200000000000002E-7</v>
      </c>
      <c r="L103">
        <v>43.9</v>
      </c>
    </row>
    <row r="104" spans="1:12" x14ac:dyDescent="0.25">
      <c r="A104" t="s">
        <v>6423</v>
      </c>
      <c r="B104" t="s">
        <v>27501</v>
      </c>
      <c r="C104">
        <v>63.158000000000001</v>
      </c>
      <c r="D104">
        <v>38</v>
      </c>
      <c r="E104">
        <v>14</v>
      </c>
      <c r="F104">
        <v>0</v>
      </c>
      <c r="G104">
        <v>3</v>
      </c>
      <c r="H104">
        <v>40</v>
      </c>
      <c r="I104">
        <v>20986</v>
      </c>
      <c r="J104">
        <v>20873</v>
      </c>
      <c r="K104">
        <v>3.5499999999999999E-7</v>
      </c>
      <c r="L104">
        <v>43.9</v>
      </c>
    </row>
    <row r="105" spans="1:12" x14ac:dyDescent="0.25">
      <c r="A105" t="s">
        <v>6428</v>
      </c>
      <c r="B105" t="s">
        <v>27501</v>
      </c>
      <c r="C105">
        <v>63.158000000000001</v>
      </c>
      <c r="D105">
        <v>38</v>
      </c>
      <c r="E105">
        <v>14</v>
      </c>
      <c r="F105">
        <v>0</v>
      </c>
      <c r="G105">
        <v>3</v>
      </c>
      <c r="H105">
        <v>40</v>
      </c>
      <c r="I105">
        <v>20986</v>
      </c>
      <c r="J105">
        <v>20873</v>
      </c>
      <c r="K105">
        <v>3.9200000000000002E-7</v>
      </c>
      <c r="L105">
        <v>43.9</v>
      </c>
    </row>
    <row r="106" spans="1:12" x14ac:dyDescent="0.25">
      <c r="A106" t="s">
        <v>6424</v>
      </c>
      <c r="B106" t="s">
        <v>27501</v>
      </c>
      <c r="C106">
        <v>63.158000000000001</v>
      </c>
      <c r="D106">
        <v>38</v>
      </c>
      <c r="E106">
        <v>14</v>
      </c>
      <c r="F106">
        <v>0</v>
      </c>
      <c r="G106">
        <v>3</v>
      </c>
      <c r="H106">
        <v>40</v>
      </c>
      <c r="I106">
        <v>20986</v>
      </c>
      <c r="J106">
        <v>20873</v>
      </c>
      <c r="K106">
        <v>4.15E-7</v>
      </c>
      <c r="L106">
        <v>43.9</v>
      </c>
    </row>
    <row r="107" spans="1:12" x14ac:dyDescent="0.25">
      <c r="A107" t="s">
        <v>1203</v>
      </c>
      <c r="B107" t="s">
        <v>27500</v>
      </c>
      <c r="C107">
        <v>63.158000000000001</v>
      </c>
      <c r="D107">
        <v>19</v>
      </c>
      <c r="E107">
        <v>7</v>
      </c>
      <c r="F107">
        <v>0</v>
      </c>
      <c r="G107">
        <v>288</v>
      </c>
      <c r="H107">
        <v>306</v>
      </c>
      <c r="I107">
        <v>1787</v>
      </c>
      <c r="J107">
        <v>1843</v>
      </c>
      <c r="K107">
        <v>7.9300000000000002E-18</v>
      </c>
      <c r="L107">
        <v>33.5</v>
      </c>
    </row>
    <row r="108" spans="1:12" x14ac:dyDescent="0.25">
      <c r="A108" t="s">
        <v>6429</v>
      </c>
      <c r="B108" t="s">
        <v>27501</v>
      </c>
      <c r="C108">
        <v>63.158000000000001</v>
      </c>
      <c r="D108">
        <v>38</v>
      </c>
      <c r="E108">
        <v>14</v>
      </c>
      <c r="F108">
        <v>0</v>
      </c>
      <c r="G108">
        <v>3</v>
      </c>
      <c r="H108">
        <v>40</v>
      </c>
      <c r="I108">
        <v>20986</v>
      </c>
      <c r="J108">
        <v>20873</v>
      </c>
      <c r="K108">
        <v>4.2399999999999999E-7</v>
      </c>
      <c r="L108">
        <v>43.9</v>
      </c>
    </row>
    <row r="109" spans="1:12" x14ac:dyDescent="0.25">
      <c r="A109" t="s">
        <v>2485</v>
      </c>
      <c r="B109" t="s">
        <v>27502</v>
      </c>
      <c r="C109">
        <v>62.744999999999997</v>
      </c>
      <c r="D109">
        <v>51</v>
      </c>
      <c r="E109">
        <v>18</v>
      </c>
      <c r="F109">
        <v>1</v>
      </c>
      <c r="G109">
        <v>51</v>
      </c>
      <c r="H109">
        <v>101</v>
      </c>
      <c r="I109">
        <v>140</v>
      </c>
      <c r="J109">
        <v>289</v>
      </c>
      <c r="K109">
        <v>2.3999999999999999E-13</v>
      </c>
      <c r="L109">
        <v>66.599999999999994</v>
      </c>
    </row>
    <row r="110" spans="1:12" x14ac:dyDescent="0.25">
      <c r="A110" t="s">
        <v>2777</v>
      </c>
      <c r="B110" t="s">
        <v>27503</v>
      </c>
      <c r="C110">
        <v>62.616999999999997</v>
      </c>
      <c r="D110">
        <v>107</v>
      </c>
      <c r="E110">
        <v>40</v>
      </c>
      <c r="F110">
        <v>0</v>
      </c>
      <c r="G110">
        <v>61</v>
      </c>
      <c r="H110">
        <v>167</v>
      </c>
      <c r="I110">
        <v>6064</v>
      </c>
      <c r="J110">
        <v>6384</v>
      </c>
      <c r="K110">
        <v>3.4300000000000001E-39</v>
      </c>
      <c r="L110">
        <v>140</v>
      </c>
    </row>
    <row r="111" spans="1:12" x14ac:dyDescent="0.25">
      <c r="A111" t="s">
        <v>4813</v>
      </c>
      <c r="B111" t="s">
        <v>27465</v>
      </c>
      <c r="C111">
        <v>62.5</v>
      </c>
      <c r="D111">
        <v>48</v>
      </c>
      <c r="E111">
        <v>13</v>
      </c>
      <c r="F111">
        <v>1</v>
      </c>
      <c r="G111">
        <v>64</v>
      </c>
      <c r="H111">
        <v>106</v>
      </c>
      <c r="I111">
        <v>200</v>
      </c>
      <c r="J111">
        <v>343</v>
      </c>
      <c r="K111">
        <v>4.7700000000000001E-14</v>
      </c>
      <c r="L111">
        <v>65.099999999999994</v>
      </c>
    </row>
    <row r="112" spans="1:12" x14ac:dyDescent="0.25">
      <c r="A112" t="s">
        <v>3591</v>
      </c>
      <c r="B112" t="s">
        <v>27480</v>
      </c>
      <c r="C112">
        <v>62.222000000000001</v>
      </c>
      <c r="D112">
        <v>45</v>
      </c>
      <c r="E112">
        <v>16</v>
      </c>
      <c r="F112">
        <v>1</v>
      </c>
      <c r="G112">
        <v>101</v>
      </c>
      <c r="H112">
        <v>144</v>
      </c>
      <c r="I112">
        <v>4769</v>
      </c>
      <c r="J112">
        <v>4903</v>
      </c>
      <c r="K112">
        <v>2.8899999999999998E-10</v>
      </c>
      <c r="L112">
        <v>55.8</v>
      </c>
    </row>
    <row r="113" spans="1:12" x14ac:dyDescent="0.25">
      <c r="A113" t="s">
        <v>3065</v>
      </c>
      <c r="B113" t="s">
        <v>27503</v>
      </c>
      <c r="C113">
        <v>61.682000000000002</v>
      </c>
      <c r="D113">
        <v>107</v>
      </c>
      <c r="E113">
        <v>41</v>
      </c>
      <c r="F113">
        <v>0</v>
      </c>
      <c r="G113">
        <v>47</v>
      </c>
      <c r="H113">
        <v>153</v>
      </c>
      <c r="I113">
        <v>6064</v>
      </c>
      <c r="J113">
        <v>6384</v>
      </c>
      <c r="K113">
        <v>1.03E-39</v>
      </c>
      <c r="L113">
        <v>141</v>
      </c>
    </row>
    <row r="114" spans="1:12" x14ac:dyDescent="0.25">
      <c r="A114" t="s">
        <v>135</v>
      </c>
      <c r="B114" t="s">
        <v>27466</v>
      </c>
      <c r="C114">
        <v>61.537999999999997</v>
      </c>
      <c r="D114">
        <v>26</v>
      </c>
      <c r="E114">
        <v>9</v>
      </c>
      <c r="F114">
        <v>1</v>
      </c>
      <c r="G114">
        <v>400</v>
      </c>
      <c r="H114">
        <v>424</v>
      </c>
      <c r="I114">
        <v>2424</v>
      </c>
      <c r="J114">
        <v>2501</v>
      </c>
      <c r="K114">
        <v>4.1599999999999999E-55</v>
      </c>
      <c r="L114">
        <v>38.1</v>
      </c>
    </row>
    <row r="115" spans="1:12" x14ac:dyDescent="0.25">
      <c r="A115" t="s">
        <v>384</v>
      </c>
      <c r="B115" t="s">
        <v>27479</v>
      </c>
      <c r="C115">
        <v>61.537999999999997</v>
      </c>
      <c r="D115">
        <v>26</v>
      </c>
      <c r="E115">
        <v>9</v>
      </c>
      <c r="F115">
        <v>1</v>
      </c>
      <c r="G115">
        <v>256</v>
      </c>
      <c r="H115">
        <v>281</v>
      </c>
      <c r="I115">
        <v>12710</v>
      </c>
      <c r="J115">
        <v>12784</v>
      </c>
      <c r="K115">
        <v>2.7500000000000002E-12</v>
      </c>
      <c r="L115">
        <v>30.8</v>
      </c>
    </row>
    <row r="116" spans="1:12" x14ac:dyDescent="0.25">
      <c r="A116" t="s">
        <v>3716</v>
      </c>
      <c r="B116" t="s">
        <v>27489</v>
      </c>
      <c r="C116">
        <v>61.363999999999997</v>
      </c>
      <c r="D116">
        <v>44</v>
      </c>
      <c r="E116">
        <v>14</v>
      </c>
      <c r="F116">
        <v>1</v>
      </c>
      <c r="G116">
        <v>13</v>
      </c>
      <c r="H116">
        <v>56</v>
      </c>
      <c r="I116">
        <v>726</v>
      </c>
      <c r="J116">
        <v>848</v>
      </c>
      <c r="K116">
        <v>3.1000000000000002E-10</v>
      </c>
      <c r="L116">
        <v>55.8</v>
      </c>
    </row>
    <row r="117" spans="1:12" x14ac:dyDescent="0.25">
      <c r="A117" t="s">
        <v>3714</v>
      </c>
      <c r="B117" t="s">
        <v>27489</v>
      </c>
      <c r="C117">
        <v>61.363999999999997</v>
      </c>
      <c r="D117">
        <v>44</v>
      </c>
      <c r="E117">
        <v>14</v>
      </c>
      <c r="F117">
        <v>1</v>
      </c>
      <c r="G117">
        <v>13</v>
      </c>
      <c r="H117">
        <v>56</v>
      </c>
      <c r="I117">
        <v>726</v>
      </c>
      <c r="J117">
        <v>848</v>
      </c>
      <c r="K117">
        <v>3.1599999999999999E-10</v>
      </c>
      <c r="L117">
        <v>55.5</v>
      </c>
    </row>
    <row r="118" spans="1:12" x14ac:dyDescent="0.25">
      <c r="A118" t="s">
        <v>4570</v>
      </c>
      <c r="B118" t="s">
        <v>27504</v>
      </c>
      <c r="C118">
        <v>61.29</v>
      </c>
      <c r="D118">
        <v>31</v>
      </c>
      <c r="E118">
        <v>12</v>
      </c>
      <c r="F118">
        <v>0</v>
      </c>
      <c r="G118">
        <v>1</v>
      </c>
      <c r="H118">
        <v>31</v>
      </c>
      <c r="I118">
        <v>34733</v>
      </c>
      <c r="J118">
        <v>34825</v>
      </c>
      <c r="K118">
        <v>4.78E-10</v>
      </c>
      <c r="L118">
        <v>41.2</v>
      </c>
    </row>
    <row r="119" spans="1:12" x14ac:dyDescent="0.25">
      <c r="A119" t="s">
        <v>6039</v>
      </c>
      <c r="B119" t="s">
        <v>27504</v>
      </c>
      <c r="C119">
        <v>61.29</v>
      </c>
      <c r="D119">
        <v>31</v>
      </c>
      <c r="E119">
        <v>12</v>
      </c>
      <c r="F119">
        <v>0</v>
      </c>
      <c r="G119">
        <v>1</v>
      </c>
      <c r="H119">
        <v>31</v>
      </c>
      <c r="I119">
        <v>34733</v>
      </c>
      <c r="J119">
        <v>34825</v>
      </c>
      <c r="K119">
        <v>2.17E-7</v>
      </c>
      <c r="L119">
        <v>41.2</v>
      </c>
    </row>
    <row r="120" spans="1:12" x14ac:dyDescent="0.25">
      <c r="A120" t="s">
        <v>3016</v>
      </c>
      <c r="B120" t="s">
        <v>27505</v>
      </c>
      <c r="C120">
        <v>61.110999999999997</v>
      </c>
      <c r="D120">
        <v>18</v>
      </c>
      <c r="E120">
        <v>7</v>
      </c>
      <c r="F120">
        <v>0</v>
      </c>
      <c r="G120">
        <v>30</v>
      </c>
      <c r="H120">
        <v>47</v>
      </c>
      <c r="I120">
        <v>2661</v>
      </c>
      <c r="J120">
        <v>2608</v>
      </c>
      <c r="K120">
        <v>1.9199999999999999E-11</v>
      </c>
      <c r="L120">
        <v>27.3</v>
      </c>
    </row>
    <row r="121" spans="1:12" x14ac:dyDescent="0.25">
      <c r="A121" t="s">
        <v>42</v>
      </c>
      <c r="B121" t="s">
        <v>27466</v>
      </c>
      <c r="C121">
        <v>60.975999999999999</v>
      </c>
      <c r="D121">
        <v>41</v>
      </c>
      <c r="E121">
        <v>16</v>
      </c>
      <c r="F121">
        <v>0</v>
      </c>
      <c r="G121">
        <v>108</v>
      </c>
      <c r="H121">
        <v>148</v>
      </c>
      <c r="I121">
        <v>1218</v>
      </c>
      <c r="J121">
        <v>1340</v>
      </c>
      <c r="K121">
        <v>3.45E-123</v>
      </c>
      <c r="L121">
        <v>53.5</v>
      </c>
    </row>
    <row r="122" spans="1:12" x14ac:dyDescent="0.25">
      <c r="A122" t="s">
        <v>22</v>
      </c>
      <c r="B122" t="s">
        <v>27466</v>
      </c>
      <c r="C122">
        <v>60.975999999999999</v>
      </c>
      <c r="D122">
        <v>41</v>
      </c>
      <c r="E122">
        <v>16</v>
      </c>
      <c r="F122">
        <v>0</v>
      </c>
      <c r="G122">
        <v>108</v>
      </c>
      <c r="H122">
        <v>148</v>
      </c>
      <c r="I122">
        <v>1218</v>
      </c>
      <c r="J122">
        <v>1340</v>
      </c>
      <c r="K122">
        <v>1.52E-122</v>
      </c>
      <c r="L122">
        <v>53.9</v>
      </c>
    </row>
    <row r="123" spans="1:12" x14ac:dyDescent="0.25">
      <c r="A123" t="s">
        <v>3331</v>
      </c>
      <c r="B123" t="s">
        <v>27506</v>
      </c>
      <c r="C123">
        <v>60.747999999999998</v>
      </c>
      <c r="D123">
        <v>107</v>
      </c>
      <c r="E123">
        <v>17</v>
      </c>
      <c r="F123">
        <v>3</v>
      </c>
      <c r="G123">
        <v>36</v>
      </c>
      <c r="H123">
        <v>117</v>
      </c>
      <c r="I123">
        <v>283</v>
      </c>
      <c r="J123">
        <v>603</v>
      </c>
      <c r="K123">
        <v>4.8700000000000002E-34</v>
      </c>
      <c r="L123">
        <v>122</v>
      </c>
    </row>
    <row r="124" spans="1:12" x14ac:dyDescent="0.25">
      <c r="A124" t="s">
        <v>3332</v>
      </c>
      <c r="B124" t="s">
        <v>27506</v>
      </c>
      <c r="C124">
        <v>60.747999999999998</v>
      </c>
      <c r="D124">
        <v>107</v>
      </c>
      <c r="E124">
        <v>17</v>
      </c>
      <c r="F124">
        <v>3</v>
      </c>
      <c r="G124">
        <v>36</v>
      </c>
      <c r="H124">
        <v>117</v>
      </c>
      <c r="I124">
        <v>283</v>
      </c>
      <c r="J124">
        <v>603</v>
      </c>
      <c r="K124">
        <v>3.76E-34</v>
      </c>
      <c r="L124">
        <v>122</v>
      </c>
    </row>
    <row r="125" spans="1:12" x14ac:dyDescent="0.25">
      <c r="A125" t="s">
        <v>3874</v>
      </c>
      <c r="B125" t="s">
        <v>27506</v>
      </c>
      <c r="C125">
        <v>60.747999999999998</v>
      </c>
      <c r="D125">
        <v>107</v>
      </c>
      <c r="E125">
        <v>17</v>
      </c>
      <c r="F125">
        <v>3</v>
      </c>
      <c r="G125">
        <v>36</v>
      </c>
      <c r="H125">
        <v>117</v>
      </c>
      <c r="I125">
        <v>283</v>
      </c>
      <c r="J125">
        <v>603</v>
      </c>
      <c r="K125">
        <v>3.47E-34</v>
      </c>
      <c r="L125">
        <v>121</v>
      </c>
    </row>
    <row r="126" spans="1:12" x14ac:dyDescent="0.25">
      <c r="A126" t="s">
        <v>534</v>
      </c>
      <c r="B126" t="s">
        <v>27507</v>
      </c>
      <c r="C126">
        <v>60.713999999999999</v>
      </c>
      <c r="D126">
        <v>56</v>
      </c>
      <c r="E126">
        <v>21</v>
      </c>
      <c r="F126">
        <v>1</v>
      </c>
      <c r="G126">
        <v>387</v>
      </c>
      <c r="H126">
        <v>442</v>
      </c>
      <c r="I126">
        <v>2041</v>
      </c>
      <c r="J126">
        <v>2205</v>
      </c>
      <c r="K126">
        <v>2.09E-15</v>
      </c>
      <c r="L126">
        <v>77.400000000000006</v>
      </c>
    </row>
    <row r="127" spans="1:12" x14ac:dyDescent="0.25">
      <c r="A127" t="s">
        <v>480</v>
      </c>
      <c r="B127" t="s">
        <v>27507</v>
      </c>
      <c r="C127">
        <v>60.713999999999999</v>
      </c>
      <c r="D127">
        <v>56</v>
      </c>
      <c r="E127">
        <v>21</v>
      </c>
      <c r="F127">
        <v>1</v>
      </c>
      <c r="G127">
        <v>405</v>
      </c>
      <c r="H127">
        <v>460</v>
      </c>
      <c r="I127">
        <v>2041</v>
      </c>
      <c r="J127">
        <v>2205</v>
      </c>
      <c r="K127">
        <v>3.1600000000000001E-16</v>
      </c>
      <c r="L127">
        <v>80.099999999999994</v>
      </c>
    </row>
    <row r="128" spans="1:12" x14ac:dyDescent="0.25">
      <c r="A128" t="s">
        <v>50</v>
      </c>
      <c r="B128" t="s">
        <v>27466</v>
      </c>
      <c r="C128">
        <v>60.606000000000002</v>
      </c>
      <c r="D128">
        <v>33</v>
      </c>
      <c r="E128">
        <v>13</v>
      </c>
      <c r="F128">
        <v>0</v>
      </c>
      <c r="G128">
        <v>418</v>
      </c>
      <c r="H128">
        <v>450</v>
      </c>
      <c r="I128">
        <v>2403</v>
      </c>
      <c r="J128">
        <v>2501</v>
      </c>
      <c r="K128">
        <v>2.1100000000000001E-63</v>
      </c>
      <c r="L128">
        <v>48.5</v>
      </c>
    </row>
    <row r="129" spans="1:12" x14ac:dyDescent="0.25">
      <c r="A129" t="s">
        <v>3040</v>
      </c>
      <c r="B129" t="s">
        <v>27508</v>
      </c>
      <c r="C129">
        <v>60.606000000000002</v>
      </c>
      <c r="D129">
        <v>33</v>
      </c>
      <c r="E129">
        <v>13</v>
      </c>
      <c r="F129">
        <v>0</v>
      </c>
      <c r="G129">
        <v>38</v>
      </c>
      <c r="H129">
        <v>70</v>
      </c>
      <c r="I129">
        <v>2339</v>
      </c>
      <c r="J129">
        <v>2437</v>
      </c>
      <c r="K129">
        <v>8.8599999999999999E-6</v>
      </c>
      <c r="L129">
        <v>43.5</v>
      </c>
    </row>
    <row r="130" spans="1:12" x14ac:dyDescent="0.25">
      <c r="A130" t="s">
        <v>938</v>
      </c>
      <c r="B130" t="s">
        <v>27462</v>
      </c>
      <c r="C130">
        <v>60.606000000000002</v>
      </c>
      <c r="D130">
        <v>33</v>
      </c>
      <c r="E130">
        <v>12</v>
      </c>
      <c r="F130">
        <v>1</v>
      </c>
      <c r="G130">
        <v>199</v>
      </c>
      <c r="H130">
        <v>230</v>
      </c>
      <c r="I130">
        <v>2571</v>
      </c>
      <c r="J130">
        <v>2669</v>
      </c>
      <c r="K130">
        <v>3.7199999999999998E-11</v>
      </c>
      <c r="L130">
        <v>37.4</v>
      </c>
    </row>
    <row r="131" spans="1:12" x14ac:dyDescent="0.25">
      <c r="A131" t="s">
        <v>41</v>
      </c>
      <c r="B131" t="s">
        <v>27466</v>
      </c>
      <c r="C131">
        <v>60.606000000000002</v>
      </c>
      <c r="D131">
        <v>33</v>
      </c>
      <c r="E131">
        <v>13</v>
      </c>
      <c r="F131">
        <v>0</v>
      </c>
      <c r="G131">
        <v>445</v>
      </c>
      <c r="H131">
        <v>477</v>
      </c>
      <c r="I131">
        <v>2403</v>
      </c>
      <c r="J131">
        <v>2501</v>
      </c>
      <c r="K131">
        <v>5.93E-61</v>
      </c>
      <c r="L131">
        <v>48.5</v>
      </c>
    </row>
    <row r="132" spans="1:12" x14ac:dyDescent="0.25">
      <c r="A132" t="s">
        <v>216</v>
      </c>
      <c r="B132" t="s">
        <v>27493</v>
      </c>
      <c r="C132">
        <v>60.526000000000003</v>
      </c>
      <c r="D132">
        <v>38</v>
      </c>
      <c r="E132">
        <v>14</v>
      </c>
      <c r="F132">
        <v>1</v>
      </c>
      <c r="G132">
        <v>581</v>
      </c>
      <c r="H132">
        <v>618</v>
      </c>
      <c r="I132">
        <v>5585</v>
      </c>
      <c r="J132">
        <v>5695</v>
      </c>
      <c r="K132">
        <v>1.26E-42</v>
      </c>
      <c r="L132">
        <v>48.5</v>
      </c>
    </row>
    <row r="133" spans="1:12" x14ac:dyDescent="0.25">
      <c r="A133" t="s">
        <v>137</v>
      </c>
      <c r="B133" t="s">
        <v>27491</v>
      </c>
      <c r="C133">
        <v>60.44</v>
      </c>
      <c r="D133">
        <v>182</v>
      </c>
      <c r="E133">
        <v>61</v>
      </c>
      <c r="F133">
        <v>2</v>
      </c>
      <c r="G133">
        <v>371</v>
      </c>
      <c r="H133">
        <v>542</v>
      </c>
      <c r="I133">
        <v>2564</v>
      </c>
      <c r="J133">
        <v>3106</v>
      </c>
      <c r="K133">
        <v>1.66E-109</v>
      </c>
      <c r="L133">
        <v>238</v>
      </c>
    </row>
    <row r="134" spans="1:12" x14ac:dyDescent="0.25">
      <c r="A134" t="s">
        <v>174</v>
      </c>
      <c r="B134" t="s">
        <v>27482</v>
      </c>
      <c r="C134">
        <v>60.377000000000002</v>
      </c>
      <c r="D134">
        <v>159</v>
      </c>
      <c r="E134">
        <v>60</v>
      </c>
      <c r="F134">
        <v>2</v>
      </c>
      <c r="G134">
        <v>353</v>
      </c>
      <c r="H134">
        <v>508</v>
      </c>
      <c r="I134">
        <v>1435</v>
      </c>
      <c r="J134">
        <v>1911</v>
      </c>
      <c r="K134">
        <v>1.27E-151</v>
      </c>
      <c r="L134">
        <v>208</v>
      </c>
    </row>
    <row r="135" spans="1:12" x14ac:dyDescent="0.25">
      <c r="A135" t="s">
        <v>6743</v>
      </c>
      <c r="B135" t="s">
        <v>27499</v>
      </c>
      <c r="C135">
        <v>60</v>
      </c>
      <c r="D135">
        <v>55</v>
      </c>
      <c r="E135">
        <v>22</v>
      </c>
      <c r="F135">
        <v>0</v>
      </c>
      <c r="G135">
        <v>10</v>
      </c>
      <c r="H135">
        <v>64</v>
      </c>
      <c r="I135">
        <v>5923</v>
      </c>
      <c r="J135">
        <v>6087</v>
      </c>
      <c r="K135">
        <v>7.5999999999999996E-18</v>
      </c>
      <c r="L135">
        <v>73.900000000000006</v>
      </c>
    </row>
    <row r="136" spans="1:12" x14ac:dyDescent="0.25">
      <c r="A136" t="s">
        <v>6806</v>
      </c>
      <c r="B136" t="s">
        <v>27509</v>
      </c>
      <c r="C136">
        <v>60</v>
      </c>
      <c r="D136">
        <v>20</v>
      </c>
      <c r="E136">
        <v>8</v>
      </c>
      <c r="F136">
        <v>0</v>
      </c>
      <c r="G136">
        <v>43</v>
      </c>
      <c r="H136">
        <v>62</v>
      </c>
      <c r="I136">
        <v>2768</v>
      </c>
      <c r="J136">
        <v>2709</v>
      </c>
      <c r="K136">
        <v>5.2300000000000001E-7</v>
      </c>
      <c r="L136">
        <v>25.8</v>
      </c>
    </row>
    <row r="137" spans="1:12" x14ac:dyDescent="0.25">
      <c r="A137" t="s">
        <v>6805</v>
      </c>
      <c r="B137" t="s">
        <v>27509</v>
      </c>
      <c r="C137">
        <v>60</v>
      </c>
      <c r="D137">
        <v>20</v>
      </c>
      <c r="E137">
        <v>8</v>
      </c>
      <c r="F137">
        <v>0</v>
      </c>
      <c r="G137">
        <v>43</v>
      </c>
      <c r="H137">
        <v>62</v>
      </c>
      <c r="I137">
        <v>2768</v>
      </c>
      <c r="J137">
        <v>2709</v>
      </c>
      <c r="K137">
        <v>5.2300000000000001E-7</v>
      </c>
      <c r="L137">
        <v>25.8</v>
      </c>
    </row>
    <row r="138" spans="1:12" x14ac:dyDescent="0.25">
      <c r="A138" t="s">
        <v>2909</v>
      </c>
      <c r="B138" t="s">
        <v>27510</v>
      </c>
      <c r="C138">
        <v>59.649000000000001</v>
      </c>
      <c r="D138">
        <v>57</v>
      </c>
      <c r="E138">
        <v>15</v>
      </c>
      <c r="F138">
        <v>3</v>
      </c>
      <c r="G138">
        <v>124</v>
      </c>
      <c r="H138">
        <v>174</v>
      </c>
      <c r="I138">
        <v>5835</v>
      </c>
      <c r="J138">
        <v>5999</v>
      </c>
      <c r="K138">
        <v>1.7200000000000001E-9</v>
      </c>
      <c r="L138">
        <v>54.7</v>
      </c>
    </row>
    <row r="139" spans="1:12" x14ac:dyDescent="0.25">
      <c r="A139" t="s">
        <v>4884</v>
      </c>
      <c r="B139" t="s">
        <v>27469</v>
      </c>
      <c r="C139">
        <v>59.524000000000001</v>
      </c>
      <c r="D139">
        <v>42</v>
      </c>
      <c r="E139">
        <v>17</v>
      </c>
      <c r="F139">
        <v>0</v>
      </c>
      <c r="G139">
        <v>63</v>
      </c>
      <c r="H139">
        <v>104</v>
      </c>
      <c r="I139">
        <v>10275</v>
      </c>
      <c r="J139">
        <v>10150</v>
      </c>
      <c r="K139">
        <v>1.7599999999999999E-11</v>
      </c>
      <c r="L139">
        <v>57.8</v>
      </c>
    </row>
    <row r="140" spans="1:12" x14ac:dyDescent="0.25">
      <c r="A140" t="s">
        <v>3657</v>
      </c>
      <c r="B140" t="s">
        <v>27511</v>
      </c>
      <c r="C140">
        <v>59.183999999999997</v>
      </c>
      <c r="D140">
        <v>49</v>
      </c>
      <c r="E140">
        <v>19</v>
      </c>
      <c r="F140">
        <v>1</v>
      </c>
      <c r="G140">
        <v>42</v>
      </c>
      <c r="H140">
        <v>89</v>
      </c>
      <c r="I140">
        <v>1789</v>
      </c>
      <c r="J140">
        <v>1935</v>
      </c>
      <c r="K140">
        <v>1.7899999999999999E-15</v>
      </c>
      <c r="L140">
        <v>58.9</v>
      </c>
    </row>
    <row r="141" spans="1:12" x14ac:dyDescent="0.25">
      <c r="A141" t="s">
        <v>1032</v>
      </c>
      <c r="B141" t="s">
        <v>27512</v>
      </c>
      <c r="C141">
        <v>58.491</v>
      </c>
      <c r="D141">
        <v>53</v>
      </c>
      <c r="E141">
        <v>22</v>
      </c>
      <c r="F141">
        <v>0</v>
      </c>
      <c r="G141">
        <v>127</v>
      </c>
      <c r="H141">
        <v>179</v>
      </c>
      <c r="I141">
        <v>2252</v>
      </c>
      <c r="J141">
        <v>2410</v>
      </c>
      <c r="K141">
        <v>1.4499999999999999E-13</v>
      </c>
      <c r="L141">
        <v>70.5</v>
      </c>
    </row>
    <row r="142" spans="1:12" x14ac:dyDescent="0.25">
      <c r="A142" t="s">
        <v>52</v>
      </c>
      <c r="B142" t="s">
        <v>27513</v>
      </c>
      <c r="C142">
        <v>58.332999999999998</v>
      </c>
      <c r="D142">
        <v>24</v>
      </c>
      <c r="E142">
        <v>10</v>
      </c>
      <c r="F142">
        <v>0</v>
      </c>
      <c r="G142">
        <v>54</v>
      </c>
      <c r="H142">
        <v>77</v>
      </c>
      <c r="I142">
        <v>421</v>
      </c>
      <c r="J142">
        <v>492</v>
      </c>
      <c r="K142">
        <v>6.9500000000000005E-101</v>
      </c>
      <c r="L142">
        <v>35.799999999999997</v>
      </c>
    </row>
    <row r="143" spans="1:12" x14ac:dyDescent="0.25">
      <c r="A143" t="s">
        <v>7</v>
      </c>
      <c r="B143" t="s">
        <v>27514</v>
      </c>
      <c r="C143">
        <v>58.332999999999998</v>
      </c>
      <c r="D143">
        <v>48</v>
      </c>
      <c r="E143">
        <v>20</v>
      </c>
      <c r="F143">
        <v>0</v>
      </c>
      <c r="G143">
        <v>2445</v>
      </c>
      <c r="H143">
        <v>2492</v>
      </c>
      <c r="I143">
        <v>10798</v>
      </c>
      <c r="J143">
        <v>10941</v>
      </c>
      <c r="K143">
        <v>3.4599999999999999E-10</v>
      </c>
      <c r="L143">
        <v>64.7</v>
      </c>
    </row>
    <row r="144" spans="1:12" x14ac:dyDescent="0.25">
      <c r="A144" t="s">
        <v>59</v>
      </c>
      <c r="B144" t="s">
        <v>27513</v>
      </c>
      <c r="C144">
        <v>58.332999999999998</v>
      </c>
      <c r="D144">
        <v>24</v>
      </c>
      <c r="E144">
        <v>10</v>
      </c>
      <c r="F144">
        <v>0</v>
      </c>
      <c r="G144">
        <v>54</v>
      </c>
      <c r="H144">
        <v>77</v>
      </c>
      <c r="I144">
        <v>421</v>
      </c>
      <c r="J144">
        <v>492</v>
      </c>
      <c r="K144">
        <v>1.22E-102</v>
      </c>
      <c r="L144">
        <v>35.799999999999997</v>
      </c>
    </row>
    <row r="145" spans="1:12" x14ac:dyDescent="0.25">
      <c r="A145" t="s">
        <v>1190</v>
      </c>
      <c r="B145" t="s">
        <v>27515</v>
      </c>
      <c r="C145">
        <v>58.332999999999998</v>
      </c>
      <c r="D145">
        <v>36</v>
      </c>
      <c r="E145">
        <v>14</v>
      </c>
      <c r="F145">
        <v>1</v>
      </c>
      <c r="G145">
        <v>265</v>
      </c>
      <c r="H145">
        <v>300</v>
      </c>
      <c r="I145">
        <v>2258</v>
      </c>
      <c r="J145">
        <v>2362</v>
      </c>
      <c r="K145">
        <v>2.9000000000000002E-6</v>
      </c>
      <c r="L145">
        <v>47.8</v>
      </c>
    </row>
    <row r="146" spans="1:12" x14ac:dyDescent="0.25">
      <c r="A146" t="s">
        <v>4125</v>
      </c>
      <c r="B146" t="s">
        <v>27505</v>
      </c>
      <c r="C146">
        <v>58.332999999999998</v>
      </c>
      <c r="D146">
        <v>24</v>
      </c>
      <c r="E146">
        <v>10</v>
      </c>
      <c r="F146">
        <v>0</v>
      </c>
      <c r="G146">
        <v>27</v>
      </c>
      <c r="H146">
        <v>50</v>
      </c>
      <c r="I146">
        <v>2661</v>
      </c>
      <c r="J146">
        <v>2590</v>
      </c>
      <c r="K146">
        <v>6.28E-10</v>
      </c>
      <c r="L146">
        <v>30</v>
      </c>
    </row>
    <row r="147" spans="1:12" x14ac:dyDescent="0.25">
      <c r="A147" t="s">
        <v>191</v>
      </c>
      <c r="B147" t="s">
        <v>27513</v>
      </c>
      <c r="C147">
        <v>58.332999999999998</v>
      </c>
      <c r="D147">
        <v>24</v>
      </c>
      <c r="E147">
        <v>10</v>
      </c>
      <c r="F147">
        <v>0</v>
      </c>
      <c r="G147">
        <v>54</v>
      </c>
      <c r="H147">
        <v>77</v>
      </c>
      <c r="I147">
        <v>421</v>
      </c>
      <c r="J147">
        <v>492</v>
      </c>
      <c r="K147">
        <v>1.82E-57</v>
      </c>
      <c r="L147">
        <v>35.799999999999997</v>
      </c>
    </row>
    <row r="148" spans="1:12" x14ac:dyDescent="0.25">
      <c r="A148" t="s">
        <v>5680</v>
      </c>
      <c r="B148" t="s">
        <v>27489</v>
      </c>
      <c r="C148">
        <v>58.064999999999998</v>
      </c>
      <c r="D148">
        <v>31</v>
      </c>
      <c r="E148">
        <v>13</v>
      </c>
      <c r="F148">
        <v>0</v>
      </c>
      <c r="G148">
        <v>28</v>
      </c>
      <c r="H148">
        <v>58</v>
      </c>
      <c r="I148">
        <v>753</v>
      </c>
      <c r="J148">
        <v>845</v>
      </c>
      <c r="K148">
        <v>7.0400000000000004E-6</v>
      </c>
      <c r="L148">
        <v>40.799999999999997</v>
      </c>
    </row>
    <row r="149" spans="1:12" x14ac:dyDescent="0.25">
      <c r="A149" t="s">
        <v>5682</v>
      </c>
      <c r="B149" t="s">
        <v>27489</v>
      </c>
      <c r="C149">
        <v>58.064999999999998</v>
      </c>
      <c r="D149">
        <v>31</v>
      </c>
      <c r="E149">
        <v>13</v>
      </c>
      <c r="F149">
        <v>0</v>
      </c>
      <c r="G149">
        <v>28</v>
      </c>
      <c r="H149">
        <v>58</v>
      </c>
      <c r="I149">
        <v>753</v>
      </c>
      <c r="J149">
        <v>845</v>
      </c>
      <c r="K149">
        <v>7.0400000000000004E-6</v>
      </c>
      <c r="L149">
        <v>40.799999999999997</v>
      </c>
    </row>
    <row r="150" spans="1:12" x14ac:dyDescent="0.25">
      <c r="A150" t="s">
        <v>3361</v>
      </c>
      <c r="B150" t="s">
        <v>27516</v>
      </c>
      <c r="C150">
        <v>57.895000000000003</v>
      </c>
      <c r="D150">
        <v>38</v>
      </c>
      <c r="E150">
        <v>16</v>
      </c>
      <c r="F150">
        <v>0</v>
      </c>
      <c r="G150">
        <v>32</v>
      </c>
      <c r="H150">
        <v>69</v>
      </c>
      <c r="I150">
        <v>1325</v>
      </c>
      <c r="J150">
        <v>1438</v>
      </c>
      <c r="K150">
        <v>1.1800000000000001E-11</v>
      </c>
      <c r="L150">
        <v>55.1</v>
      </c>
    </row>
    <row r="151" spans="1:12" x14ac:dyDescent="0.25">
      <c r="A151" t="s">
        <v>1815</v>
      </c>
      <c r="B151" t="s">
        <v>27517</v>
      </c>
      <c r="C151">
        <v>57.627000000000002</v>
      </c>
      <c r="D151">
        <v>59</v>
      </c>
      <c r="E151">
        <v>25</v>
      </c>
      <c r="F151">
        <v>0</v>
      </c>
      <c r="G151">
        <v>192</v>
      </c>
      <c r="H151">
        <v>250</v>
      </c>
      <c r="I151">
        <v>2702</v>
      </c>
      <c r="J151">
        <v>2878</v>
      </c>
      <c r="K151">
        <v>2.14E-16</v>
      </c>
      <c r="L151">
        <v>77</v>
      </c>
    </row>
    <row r="152" spans="1:12" x14ac:dyDescent="0.25">
      <c r="A152" t="s">
        <v>2299</v>
      </c>
      <c r="B152" t="s">
        <v>27517</v>
      </c>
      <c r="C152">
        <v>57.627000000000002</v>
      </c>
      <c r="D152">
        <v>59</v>
      </c>
      <c r="E152">
        <v>25</v>
      </c>
      <c r="F152">
        <v>0</v>
      </c>
      <c r="G152">
        <v>154</v>
      </c>
      <c r="H152">
        <v>212</v>
      </c>
      <c r="I152">
        <v>2702</v>
      </c>
      <c r="J152">
        <v>2878</v>
      </c>
      <c r="K152">
        <v>6.1800000000000001E-17</v>
      </c>
      <c r="L152">
        <v>77.400000000000006</v>
      </c>
    </row>
    <row r="153" spans="1:12" x14ac:dyDescent="0.25">
      <c r="A153" t="s">
        <v>3941</v>
      </c>
      <c r="B153" t="s">
        <v>27518</v>
      </c>
      <c r="C153">
        <v>57.576000000000001</v>
      </c>
      <c r="D153">
        <v>33</v>
      </c>
      <c r="E153">
        <v>14</v>
      </c>
      <c r="F153">
        <v>0</v>
      </c>
      <c r="G153">
        <v>26</v>
      </c>
      <c r="H153">
        <v>58</v>
      </c>
      <c r="I153">
        <v>17</v>
      </c>
      <c r="J153">
        <v>115</v>
      </c>
      <c r="K153">
        <v>4.6700000000000002E-6</v>
      </c>
      <c r="L153">
        <v>43.5</v>
      </c>
    </row>
    <row r="154" spans="1:12" x14ac:dyDescent="0.25">
      <c r="A154" t="s">
        <v>45</v>
      </c>
      <c r="B154" t="s">
        <v>27488</v>
      </c>
      <c r="C154">
        <v>57.143000000000001</v>
      </c>
      <c r="D154">
        <v>287</v>
      </c>
      <c r="E154">
        <v>94</v>
      </c>
      <c r="F154">
        <v>2</v>
      </c>
      <c r="G154">
        <v>116</v>
      </c>
      <c r="H154">
        <v>373</v>
      </c>
      <c r="I154">
        <v>2155</v>
      </c>
      <c r="J154">
        <v>3015</v>
      </c>
      <c r="K154">
        <v>4.8099999999999999E-87</v>
      </c>
      <c r="L154">
        <v>309</v>
      </c>
    </row>
    <row r="155" spans="1:12" x14ac:dyDescent="0.25">
      <c r="A155" t="s">
        <v>2143</v>
      </c>
      <c r="B155" t="s">
        <v>27519</v>
      </c>
      <c r="C155">
        <v>57.143000000000001</v>
      </c>
      <c r="D155">
        <v>49</v>
      </c>
      <c r="E155">
        <v>21</v>
      </c>
      <c r="F155">
        <v>0</v>
      </c>
      <c r="G155">
        <v>96</v>
      </c>
      <c r="H155">
        <v>144</v>
      </c>
      <c r="I155">
        <v>2265</v>
      </c>
      <c r="J155">
        <v>2411</v>
      </c>
      <c r="K155">
        <v>2.9099999999999997E-14</v>
      </c>
      <c r="L155">
        <v>70.099999999999994</v>
      </c>
    </row>
    <row r="156" spans="1:12" x14ac:dyDescent="0.25">
      <c r="A156" t="s">
        <v>3596</v>
      </c>
      <c r="B156" t="s">
        <v>27520</v>
      </c>
      <c r="C156">
        <v>56.667000000000002</v>
      </c>
      <c r="D156">
        <v>30</v>
      </c>
      <c r="E156">
        <v>13</v>
      </c>
      <c r="F156">
        <v>0</v>
      </c>
      <c r="G156">
        <v>63</v>
      </c>
      <c r="H156">
        <v>92</v>
      </c>
      <c r="I156">
        <v>138</v>
      </c>
      <c r="J156">
        <v>49</v>
      </c>
      <c r="K156">
        <v>1.61E-6</v>
      </c>
      <c r="L156">
        <v>45.1</v>
      </c>
    </row>
    <row r="157" spans="1:12" x14ac:dyDescent="0.25">
      <c r="A157" t="s">
        <v>3161</v>
      </c>
      <c r="B157" t="s">
        <v>27521</v>
      </c>
      <c r="C157">
        <v>56.603999999999999</v>
      </c>
      <c r="D157">
        <v>53</v>
      </c>
      <c r="E157">
        <v>23</v>
      </c>
      <c r="F157">
        <v>0</v>
      </c>
      <c r="G157">
        <v>30</v>
      </c>
      <c r="H157">
        <v>82</v>
      </c>
      <c r="I157">
        <v>176</v>
      </c>
      <c r="J157">
        <v>334</v>
      </c>
      <c r="K157">
        <v>2.9699999999999999E-16</v>
      </c>
      <c r="L157">
        <v>51.2</v>
      </c>
    </row>
    <row r="158" spans="1:12" x14ac:dyDescent="0.25">
      <c r="A158" t="s">
        <v>3813</v>
      </c>
      <c r="B158" t="s">
        <v>27521</v>
      </c>
      <c r="C158">
        <v>56.603999999999999</v>
      </c>
      <c r="D158">
        <v>53</v>
      </c>
      <c r="E158">
        <v>23</v>
      </c>
      <c r="F158">
        <v>0</v>
      </c>
      <c r="G158">
        <v>31</v>
      </c>
      <c r="H158">
        <v>83</v>
      </c>
      <c r="I158">
        <v>176</v>
      </c>
      <c r="J158">
        <v>334</v>
      </c>
      <c r="K158">
        <v>1.7699999999999999E-16</v>
      </c>
      <c r="L158">
        <v>51.6</v>
      </c>
    </row>
    <row r="159" spans="1:12" x14ac:dyDescent="0.25">
      <c r="A159" t="s">
        <v>3163</v>
      </c>
      <c r="B159" t="s">
        <v>27521</v>
      </c>
      <c r="C159">
        <v>56.603999999999999</v>
      </c>
      <c r="D159">
        <v>53</v>
      </c>
      <c r="E159">
        <v>23</v>
      </c>
      <c r="F159">
        <v>0</v>
      </c>
      <c r="G159">
        <v>31</v>
      </c>
      <c r="H159">
        <v>83</v>
      </c>
      <c r="I159">
        <v>176</v>
      </c>
      <c r="J159">
        <v>334</v>
      </c>
      <c r="K159">
        <v>2.5399999999999999E-16</v>
      </c>
      <c r="L159">
        <v>51.6</v>
      </c>
    </row>
    <row r="160" spans="1:12" x14ac:dyDescent="0.25">
      <c r="A160" t="s">
        <v>1738</v>
      </c>
      <c r="B160" t="s">
        <v>27489</v>
      </c>
      <c r="C160">
        <v>56.41</v>
      </c>
      <c r="D160">
        <v>39</v>
      </c>
      <c r="E160">
        <v>17</v>
      </c>
      <c r="F160">
        <v>0</v>
      </c>
      <c r="G160">
        <v>132</v>
      </c>
      <c r="H160">
        <v>170</v>
      </c>
      <c r="I160">
        <v>738</v>
      </c>
      <c r="J160">
        <v>854</v>
      </c>
      <c r="K160">
        <v>6.6899999999999997E-8</v>
      </c>
      <c r="L160">
        <v>52</v>
      </c>
    </row>
    <row r="161" spans="1:12" x14ac:dyDescent="0.25">
      <c r="A161" t="s">
        <v>5425</v>
      </c>
      <c r="B161" t="s">
        <v>27520</v>
      </c>
      <c r="C161">
        <v>56.25</v>
      </c>
      <c r="D161">
        <v>32</v>
      </c>
      <c r="E161">
        <v>14</v>
      </c>
      <c r="F161">
        <v>0</v>
      </c>
      <c r="G161">
        <v>60</v>
      </c>
      <c r="H161">
        <v>91</v>
      </c>
      <c r="I161">
        <v>141</v>
      </c>
      <c r="J161">
        <v>46</v>
      </c>
      <c r="K161">
        <v>5.5400000000000003E-9</v>
      </c>
      <c r="L161">
        <v>50.1</v>
      </c>
    </row>
    <row r="162" spans="1:12" x14ac:dyDescent="0.25">
      <c r="A162" t="s">
        <v>3656</v>
      </c>
      <c r="B162" t="s">
        <v>27505</v>
      </c>
      <c r="C162">
        <v>56.25</v>
      </c>
      <c r="D162">
        <v>32</v>
      </c>
      <c r="E162">
        <v>14</v>
      </c>
      <c r="F162">
        <v>0</v>
      </c>
      <c r="G162">
        <v>67</v>
      </c>
      <c r="H162">
        <v>98</v>
      </c>
      <c r="I162">
        <v>2486</v>
      </c>
      <c r="J162">
        <v>2391</v>
      </c>
      <c r="K162">
        <v>4.48E-10</v>
      </c>
      <c r="L162">
        <v>47.8</v>
      </c>
    </row>
    <row r="163" spans="1:12" x14ac:dyDescent="0.25">
      <c r="A163" t="s">
        <v>6712</v>
      </c>
      <c r="B163" t="s">
        <v>27522</v>
      </c>
      <c r="C163">
        <v>55.555999999999997</v>
      </c>
      <c r="D163">
        <v>36</v>
      </c>
      <c r="E163">
        <v>16</v>
      </c>
      <c r="F163">
        <v>0</v>
      </c>
      <c r="G163">
        <v>17</v>
      </c>
      <c r="H163">
        <v>52</v>
      </c>
      <c r="I163">
        <v>5853</v>
      </c>
      <c r="J163">
        <v>5960</v>
      </c>
      <c r="K163">
        <v>3.0399999999999998E-10</v>
      </c>
      <c r="L163">
        <v>52.4</v>
      </c>
    </row>
    <row r="164" spans="1:12" x14ac:dyDescent="0.25">
      <c r="A164" t="s">
        <v>3066</v>
      </c>
      <c r="B164" t="s">
        <v>27469</v>
      </c>
      <c r="C164">
        <v>55.555999999999997</v>
      </c>
      <c r="D164">
        <v>36</v>
      </c>
      <c r="E164">
        <v>16</v>
      </c>
      <c r="F164">
        <v>0</v>
      </c>
      <c r="G164">
        <v>23</v>
      </c>
      <c r="H164">
        <v>58</v>
      </c>
      <c r="I164">
        <v>10636</v>
      </c>
      <c r="J164">
        <v>10529</v>
      </c>
      <c r="K164">
        <v>8.6300000000000004E-6</v>
      </c>
      <c r="L164">
        <v>43.9</v>
      </c>
    </row>
    <row r="165" spans="1:12" x14ac:dyDescent="0.25">
      <c r="A165" t="s">
        <v>1333</v>
      </c>
      <c r="B165" t="s">
        <v>27515</v>
      </c>
      <c r="C165">
        <v>55.555999999999997</v>
      </c>
      <c r="D165">
        <v>36</v>
      </c>
      <c r="E165">
        <v>15</v>
      </c>
      <c r="F165">
        <v>1</v>
      </c>
      <c r="G165">
        <v>260</v>
      </c>
      <c r="H165">
        <v>295</v>
      </c>
      <c r="I165">
        <v>2258</v>
      </c>
      <c r="J165">
        <v>2362</v>
      </c>
      <c r="K165">
        <v>6.19E-6</v>
      </c>
      <c r="L165">
        <v>46.2</v>
      </c>
    </row>
    <row r="166" spans="1:12" x14ac:dyDescent="0.25">
      <c r="A166" t="s">
        <v>3067</v>
      </c>
      <c r="B166" t="s">
        <v>27469</v>
      </c>
      <c r="C166">
        <v>55.555999999999997</v>
      </c>
      <c r="D166">
        <v>36</v>
      </c>
      <c r="E166">
        <v>16</v>
      </c>
      <c r="F166">
        <v>0</v>
      </c>
      <c r="G166">
        <v>23</v>
      </c>
      <c r="H166">
        <v>58</v>
      </c>
      <c r="I166">
        <v>10636</v>
      </c>
      <c r="J166">
        <v>10529</v>
      </c>
      <c r="K166">
        <v>8.6300000000000004E-6</v>
      </c>
      <c r="L166">
        <v>43.9</v>
      </c>
    </row>
    <row r="167" spans="1:12" x14ac:dyDescent="0.25">
      <c r="A167" t="s">
        <v>3328</v>
      </c>
      <c r="B167" t="s">
        <v>27505</v>
      </c>
      <c r="C167">
        <v>55.555999999999997</v>
      </c>
      <c r="D167">
        <v>45</v>
      </c>
      <c r="E167">
        <v>20</v>
      </c>
      <c r="F167">
        <v>0</v>
      </c>
      <c r="G167">
        <v>68</v>
      </c>
      <c r="H167">
        <v>112</v>
      </c>
      <c r="I167">
        <v>2522</v>
      </c>
      <c r="J167">
        <v>2388</v>
      </c>
      <c r="K167">
        <v>1.1399999999999999E-20</v>
      </c>
      <c r="L167">
        <v>53.1</v>
      </c>
    </row>
    <row r="168" spans="1:12" x14ac:dyDescent="0.25">
      <c r="A168" t="s">
        <v>3559</v>
      </c>
      <c r="B168" t="s">
        <v>27505</v>
      </c>
      <c r="C168">
        <v>55.555999999999997</v>
      </c>
      <c r="D168">
        <v>36</v>
      </c>
      <c r="E168">
        <v>16</v>
      </c>
      <c r="F168">
        <v>0</v>
      </c>
      <c r="G168">
        <v>67</v>
      </c>
      <c r="H168">
        <v>102</v>
      </c>
      <c r="I168">
        <v>2495</v>
      </c>
      <c r="J168">
        <v>2388</v>
      </c>
      <c r="K168">
        <v>1.4200000000000001E-17</v>
      </c>
      <c r="L168">
        <v>43.9</v>
      </c>
    </row>
    <row r="169" spans="1:12" x14ac:dyDescent="0.25">
      <c r="A169" t="s">
        <v>3362</v>
      </c>
      <c r="B169" t="s">
        <v>27505</v>
      </c>
      <c r="C169">
        <v>55.555999999999997</v>
      </c>
      <c r="D169">
        <v>45</v>
      </c>
      <c r="E169">
        <v>20</v>
      </c>
      <c r="F169">
        <v>0</v>
      </c>
      <c r="G169">
        <v>68</v>
      </c>
      <c r="H169">
        <v>112</v>
      </c>
      <c r="I169">
        <v>2522</v>
      </c>
      <c r="J169">
        <v>2388</v>
      </c>
      <c r="K169">
        <v>4.46E-17</v>
      </c>
      <c r="L169">
        <v>52.8</v>
      </c>
    </row>
    <row r="170" spans="1:12" x14ac:dyDescent="0.25">
      <c r="A170" t="s">
        <v>434</v>
      </c>
      <c r="B170" t="s">
        <v>27460</v>
      </c>
      <c r="C170">
        <v>55.555999999999997</v>
      </c>
      <c r="D170">
        <v>45</v>
      </c>
      <c r="E170">
        <v>20</v>
      </c>
      <c r="F170">
        <v>0</v>
      </c>
      <c r="G170">
        <v>435</v>
      </c>
      <c r="H170">
        <v>479</v>
      </c>
      <c r="I170">
        <v>2735</v>
      </c>
      <c r="J170">
        <v>2869</v>
      </c>
      <c r="K170">
        <v>2.23E-7</v>
      </c>
      <c r="L170">
        <v>52.4</v>
      </c>
    </row>
    <row r="171" spans="1:12" x14ac:dyDescent="0.25">
      <c r="A171" t="s">
        <v>3330</v>
      </c>
      <c r="B171" t="s">
        <v>27505</v>
      </c>
      <c r="C171">
        <v>55.555999999999997</v>
      </c>
      <c r="D171">
        <v>45</v>
      </c>
      <c r="E171">
        <v>20</v>
      </c>
      <c r="F171">
        <v>0</v>
      </c>
      <c r="G171">
        <v>68</v>
      </c>
      <c r="H171">
        <v>112</v>
      </c>
      <c r="I171">
        <v>2522</v>
      </c>
      <c r="J171">
        <v>2388</v>
      </c>
      <c r="K171">
        <v>1.02E-20</v>
      </c>
      <c r="L171">
        <v>52.8</v>
      </c>
    </row>
    <row r="172" spans="1:12" x14ac:dyDescent="0.25">
      <c r="A172" t="s">
        <v>2332</v>
      </c>
      <c r="B172" t="s">
        <v>27523</v>
      </c>
      <c r="C172">
        <v>55.101999999999997</v>
      </c>
      <c r="D172">
        <v>49</v>
      </c>
      <c r="E172">
        <v>22</v>
      </c>
      <c r="F172">
        <v>0</v>
      </c>
      <c r="G172">
        <v>83</v>
      </c>
      <c r="H172">
        <v>131</v>
      </c>
      <c r="I172">
        <v>6981</v>
      </c>
      <c r="J172">
        <v>6835</v>
      </c>
      <c r="K172">
        <v>1.37E-20</v>
      </c>
      <c r="L172">
        <v>59.3</v>
      </c>
    </row>
    <row r="173" spans="1:12" x14ac:dyDescent="0.25">
      <c r="A173" t="s">
        <v>3360</v>
      </c>
      <c r="B173" t="s">
        <v>27505</v>
      </c>
      <c r="C173">
        <v>55</v>
      </c>
      <c r="D173">
        <v>20</v>
      </c>
      <c r="E173">
        <v>9</v>
      </c>
      <c r="F173">
        <v>0</v>
      </c>
      <c r="G173">
        <v>30</v>
      </c>
      <c r="H173">
        <v>49</v>
      </c>
      <c r="I173">
        <v>2661</v>
      </c>
      <c r="J173">
        <v>2602</v>
      </c>
      <c r="K173">
        <v>7.7799999999999994E-14</v>
      </c>
      <c r="L173">
        <v>27.3</v>
      </c>
    </row>
    <row r="174" spans="1:12" x14ac:dyDescent="0.25">
      <c r="A174" t="s">
        <v>3604</v>
      </c>
      <c r="B174" t="s">
        <v>27505</v>
      </c>
      <c r="C174">
        <v>55</v>
      </c>
      <c r="D174">
        <v>20</v>
      </c>
      <c r="E174">
        <v>9</v>
      </c>
      <c r="F174">
        <v>0</v>
      </c>
      <c r="G174">
        <v>30</v>
      </c>
      <c r="H174">
        <v>49</v>
      </c>
      <c r="I174">
        <v>2661</v>
      </c>
      <c r="J174">
        <v>2602</v>
      </c>
      <c r="K174">
        <v>1.33E-11</v>
      </c>
      <c r="L174">
        <v>27.3</v>
      </c>
    </row>
    <row r="175" spans="1:12" x14ac:dyDescent="0.25">
      <c r="A175" t="s">
        <v>3363</v>
      </c>
      <c r="B175" t="s">
        <v>27524</v>
      </c>
      <c r="C175">
        <v>54.838999999999999</v>
      </c>
      <c r="D175">
        <v>31</v>
      </c>
      <c r="E175">
        <v>14</v>
      </c>
      <c r="F175">
        <v>0</v>
      </c>
      <c r="G175">
        <v>89</v>
      </c>
      <c r="H175">
        <v>119</v>
      </c>
      <c r="I175">
        <v>6843</v>
      </c>
      <c r="J175">
        <v>6935</v>
      </c>
      <c r="K175">
        <v>1.3999999999999999E-6</v>
      </c>
      <c r="L175">
        <v>45.4</v>
      </c>
    </row>
    <row r="176" spans="1:12" x14ac:dyDescent="0.25">
      <c r="A176" t="s">
        <v>4267</v>
      </c>
      <c r="B176" t="s">
        <v>27525</v>
      </c>
      <c r="C176">
        <v>54.716999999999999</v>
      </c>
      <c r="D176">
        <v>53</v>
      </c>
      <c r="E176">
        <v>23</v>
      </c>
      <c r="F176">
        <v>1</v>
      </c>
      <c r="G176">
        <v>8</v>
      </c>
      <c r="H176">
        <v>59</v>
      </c>
      <c r="I176">
        <v>757</v>
      </c>
      <c r="J176">
        <v>915</v>
      </c>
      <c r="K176">
        <v>3.3700000000000003E-10</v>
      </c>
      <c r="L176">
        <v>54.7</v>
      </c>
    </row>
    <row r="177" spans="1:12" x14ac:dyDescent="0.25">
      <c r="A177" t="s">
        <v>1842</v>
      </c>
      <c r="B177" t="s">
        <v>27526</v>
      </c>
      <c r="C177">
        <v>54.688000000000002</v>
      </c>
      <c r="D177">
        <v>64</v>
      </c>
      <c r="E177">
        <v>28</v>
      </c>
      <c r="F177">
        <v>1</v>
      </c>
      <c r="G177">
        <v>107</v>
      </c>
      <c r="H177">
        <v>170</v>
      </c>
      <c r="I177">
        <v>4189</v>
      </c>
      <c r="J177">
        <v>4377</v>
      </c>
      <c r="K177">
        <v>4.7400000000000001E-30</v>
      </c>
      <c r="L177">
        <v>84.7</v>
      </c>
    </row>
    <row r="178" spans="1:12" x14ac:dyDescent="0.25">
      <c r="A178" t="s">
        <v>1101</v>
      </c>
      <c r="B178" t="s">
        <v>27526</v>
      </c>
      <c r="C178">
        <v>54.688000000000002</v>
      </c>
      <c r="D178">
        <v>64</v>
      </c>
      <c r="E178">
        <v>28</v>
      </c>
      <c r="F178">
        <v>1</v>
      </c>
      <c r="G178">
        <v>107</v>
      </c>
      <c r="H178">
        <v>170</v>
      </c>
      <c r="I178">
        <v>4189</v>
      </c>
      <c r="J178">
        <v>4377</v>
      </c>
      <c r="K178">
        <v>5.0699999999999996E-29</v>
      </c>
      <c r="L178">
        <v>84.7</v>
      </c>
    </row>
    <row r="179" spans="1:12" x14ac:dyDescent="0.25">
      <c r="A179" t="s">
        <v>428</v>
      </c>
      <c r="B179" t="s">
        <v>27480</v>
      </c>
      <c r="C179">
        <v>54</v>
      </c>
      <c r="D179">
        <v>50</v>
      </c>
      <c r="E179">
        <v>23</v>
      </c>
      <c r="F179">
        <v>0</v>
      </c>
      <c r="G179">
        <v>432</v>
      </c>
      <c r="H179">
        <v>481</v>
      </c>
      <c r="I179">
        <v>4432</v>
      </c>
      <c r="J179">
        <v>4581</v>
      </c>
      <c r="K179">
        <v>1.0999999999999999E-9</v>
      </c>
      <c r="L179">
        <v>59.7</v>
      </c>
    </row>
    <row r="180" spans="1:12" x14ac:dyDescent="0.25">
      <c r="A180" t="s">
        <v>681</v>
      </c>
      <c r="B180" t="s">
        <v>27491</v>
      </c>
      <c r="C180">
        <v>53.845999999999997</v>
      </c>
      <c r="D180">
        <v>39</v>
      </c>
      <c r="E180">
        <v>18</v>
      </c>
      <c r="F180">
        <v>0</v>
      </c>
      <c r="G180">
        <v>140</v>
      </c>
      <c r="H180">
        <v>178</v>
      </c>
      <c r="I180">
        <v>4170</v>
      </c>
      <c r="J180">
        <v>4286</v>
      </c>
      <c r="K180">
        <v>4.9400000000000004E-16</v>
      </c>
      <c r="L180">
        <v>41.2</v>
      </c>
    </row>
    <row r="181" spans="1:12" x14ac:dyDescent="0.25">
      <c r="A181" t="s">
        <v>5796</v>
      </c>
      <c r="B181" t="s">
        <v>27527</v>
      </c>
      <c r="C181">
        <v>53.658999999999999</v>
      </c>
      <c r="D181">
        <v>82</v>
      </c>
      <c r="E181">
        <v>38</v>
      </c>
      <c r="F181">
        <v>0</v>
      </c>
      <c r="G181">
        <v>1</v>
      </c>
      <c r="H181">
        <v>82</v>
      </c>
      <c r="I181">
        <v>252</v>
      </c>
      <c r="J181">
        <v>7</v>
      </c>
      <c r="K181">
        <v>1.7200000000000001E-21</v>
      </c>
      <c r="L181">
        <v>80.099999999999994</v>
      </c>
    </row>
    <row r="182" spans="1:12" x14ac:dyDescent="0.25">
      <c r="A182" t="s">
        <v>718</v>
      </c>
      <c r="B182" t="s">
        <v>27528</v>
      </c>
      <c r="C182">
        <v>53.570999999999998</v>
      </c>
      <c r="D182">
        <v>28</v>
      </c>
      <c r="E182">
        <v>13</v>
      </c>
      <c r="F182">
        <v>0</v>
      </c>
      <c r="G182">
        <v>369</v>
      </c>
      <c r="H182">
        <v>396</v>
      </c>
      <c r="I182">
        <v>2016</v>
      </c>
      <c r="J182">
        <v>2099</v>
      </c>
      <c r="K182">
        <v>1.69E-22</v>
      </c>
      <c r="L182">
        <v>35.4</v>
      </c>
    </row>
    <row r="183" spans="1:12" x14ac:dyDescent="0.25">
      <c r="A183" t="s">
        <v>6494</v>
      </c>
      <c r="B183" t="s">
        <v>27468</v>
      </c>
      <c r="C183">
        <v>53.570999999999998</v>
      </c>
      <c r="D183">
        <v>56</v>
      </c>
      <c r="E183">
        <v>25</v>
      </c>
      <c r="F183">
        <v>1</v>
      </c>
      <c r="G183">
        <v>1</v>
      </c>
      <c r="H183">
        <v>56</v>
      </c>
      <c r="I183">
        <v>3647</v>
      </c>
      <c r="J183">
        <v>3811</v>
      </c>
      <c r="K183">
        <v>3.0300000000000002E-13</v>
      </c>
      <c r="L183">
        <v>61.2</v>
      </c>
    </row>
    <row r="184" spans="1:12" x14ac:dyDescent="0.25">
      <c r="A184" t="s">
        <v>6493</v>
      </c>
      <c r="B184" t="s">
        <v>27468</v>
      </c>
      <c r="C184">
        <v>53.570999999999998</v>
      </c>
      <c r="D184">
        <v>56</v>
      </c>
      <c r="E184">
        <v>25</v>
      </c>
      <c r="F184">
        <v>1</v>
      </c>
      <c r="G184">
        <v>1</v>
      </c>
      <c r="H184">
        <v>56</v>
      </c>
      <c r="I184">
        <v>3647</v>
      </c>
      <c r="J184">
        <v>3811</v>
      </c>
      <c r="K184">
        <v>3.0300000000000002E-13</v>
      </c>
      <c r="L184">
        <v>61.2</v>
      </c>
    </row>
    <row r="185" spans="1:12" x14ac:dyDescent="0.25">
      <c r="A185" t="s">
        <v>3479</v>
      </c>
      <c r="B185" t="s">
        <v>27505</v>
      </c>
      <c r="C185">
        <v>53.332999999999998</v>
      </c>
      <c r="D185">
        <v>30</v>
      </c>
      <c r="E185">
        <v>14</v>
      </c>
      <c r="F185">
        <v>0</v>
      </c>
      <c r="G185">
        <v>75</v>
      </c>
      <c r="H185">
        <v>104</v>
      </c>
      <c r="I185">
        <v>2480</v>
      </c>
      <c r="J185">
        <v>2391</v>
      </c>
      <c r="K185">
        <v>2.2000000000000002E-11</v>
      </c>
      <c r="L185">
        <v>42.7</v>
      </c>
    </row>
    <row r="186" spans="1:12" x14ac:dyDescent="0.25">
      <c r="A186" t="s">
        <v>3478</v>
      </c>
      <c r="B186" t="s">
        <v>27505</v>
      </c>
      <c r="C186">
        <v>53.332999999999998</v>
      </c>
      <c r="D186">
        <v>30</v>
      </c>
      <c r="E186">
        <v>14</v>
      </c>
      <c r="F186">
        <v>0</v>
      </c>
      <c r="G186">
        <v>75</v>
      </c>
      <c r="H186">
        <v>104</v>
      </c>
      <c r="I186">
        <v>2480</v>
      </c>
      <c r="J186">
        <v>2391</v>
      </c>
      <c r="K186">
        <v>2.2000000000000002E-11</v>
      </c>
      <c r="L186">
        <v>42.7</v>
      </c>
    </row>
    <row r="187" spans="1:12" x14ac:dyDescent="0.25">
      <c r="A187" t="s">
        <v>2875</v>
      </c>
      <c r="B187" t="s">
        <v>27505</v>
      </c>
      <c r="C187">
        <v>53.125</v>
      </c>
      <c r="D187">
        <v>32</v>
      </c>
      <c r="E187">
        <v>15</v>
      </c>
      <c r="F187">
        <v>0</v>
      </c>
      <c r="G187">
        <v>75</v>
      </c>
      <c r="H187">
        <v>106</v>
      </c>
      <c r="I187">
        <v>2498</v>
      </c>
      <c r="J187">
        <v>2403</v>
      </c>
      <c r="K187">
        <v>5.7400000000000001E-6</v>
      </c>
      <c r="L187">
        <v>41.2</v>
      </c>
    </row>
    <row r="188" spans="1:12" x14ac:dyDescent="0.25">
      <c r="A188" t="s">
        <v>778</v>
      </c>
      <c r="B188" t="s">
        <v>27493</v>
      </c>
      <c r="C188">
        <v>53.061</v>
      </c>
      <c r="D188">
        <v>147</v>
      </c>
      <c r="E188">
        <v>43</v>
      </c>
      <c r="F188">
        <v>2</v>
      </c>
      <c r="G188">
        <v>186</v>
      </c>
      <c r="H188">
        <v>307</v>
      </c>
      <c r="I188">
        <v>4013</v>
      </c>
      <c r="J188">
        <v>4450</v>
      </c>
      <c r="K188">
        <v>3.0800000000000002E-39</v>
      </c>
      <c r="L188">
        <v>148</v>
      </c>
    </row>
    <row r="189" spans="1:12" x14ac:dyDescent="0.25">
      <c r="A189" t="s">
        <v>673</v>
      </c>
      <c r="B189" t="s">
        <v>27529</v>
      </c>
      <c r="C189">
        <v>52.899000000000001</v>
      </c>
      <c r="D189">
        <v>138</v>
      </c>
      <c r="E189">
        <v>48</v>
      </c>
      <c r="F189">
        <v>1</v>
      </c>
      <c r="G189">
        <v>2</v>
      </c>
      <c r="H189">
        <v>122</v>
      </c>
      <c r="I189">
        <v>1328</v>
      </c>
      <c r="J189">
        <v>1741</v>
      </c>
      <c r="K189">
        <v>6.8799999999999997E-28</v>
      </c>
      <c r="L189">
        <v>115</v>
      </c>
    </row>
    <row r="190" spans="1:12" x14ac:dyDescent="0.25">
      <c r="A190" t="s">
        <v>562</v>
      </c>
      <c r="B190" t="s">
        <v>27530</v>
      </c>
      <c r="C190">
        <v>52.817</v>
      </c>
      <c r="D190">
        <v>142</v>
      </c>
      <c r="E190">
        <v>67</v>
      </c>
      <c r="F190">
        <v>0</v>
      </c>
      <c r="G190">
        <v>297</v>
      </c>
      <c r="H190">
        <v>438</v>
      </c>
      <c r="I190">
        <v>1049</v>
      </c>
      <c r="J190">
        <v>1474</v>
      </c>
      <c r="K190">
        <v>3.08E-45</v>
      </c>
      <c r="L190">
        <v>167</v>
      </c>
    </row>
    <row r="191" spans="1:12" x14ac:dyDescent="0.25">
      <c r="A191" t="s">
        <v>2527</v>
      </c>
      <c r="B191" t="s">
        <v>27514</v>
      </c>
      <c r="C191">
        <v>52.777999999999999</v>
      </c>
      <c r="D191">
        <v>36</v>
      </c>
      <c r="E191">
        <v>17</v>
      </c>
      <c r="F191">
        <v>0</v>
      </c>
      <c r="G191">
        <v>53</v>
      </c>
      <c r="H191">
        <v>88</v>
      </c>
      <c r="I191">
        <v>9317</v>
      </c>
      <c r="J191">
        <v>9424</v>
      </c>
      <c r="K191">
        <v>1.57E-6</v>
      </c>
      <c r="L191">
        <v>46.6</v>
      </c>
    </row>
    <row r="192" spans="1:12" x14ac:dyDescent="0.25">
      <c r="A192" t="s">
        <v>2526</v>
      </c>
      <c r="B192" t="s">
        <v>27514</v>
      </c>
      <c r="C192">
        <v>52.777999999999999</v>
      </c>
      <c r="D192">
        <v>36</v>
      </c>
      <c r="E192">
        <v>17</v>
      </c>
      <c r="F192">
        <v>0</v>
      </c>
      <c r="G192">
        <v>53</v>
      </c>
      <c r="H192">
        <v>88</v>
      </c>
      <c r="I192">
        <v>9317</v>
      </c>
      <c r="J192">
        <v>9424</v>
      </c>
      <c r="K192">
        <v>1.5200000000000001E-6</v>
      </c>
      <c r="L192">
        <v>46.6</v>
      </c>
    </row>
    <row r="193" spans="1:12" x14ac:dyDescent="0.25">
      <c r="A193" t="s">
        <v>4587</v>
      </c>
      <c r="B193" t="s">
        <v>27531</v>
      </c>
      <c r="C193">
        <v>52.726999999999997</v>
      </c>
      <c r="D193">
        <v>55</v>
      </c>
      <c r="E193">
        <v>26</v>
      </c>
      <c r="F193">
        <v>0</v>
      </c>
      <c r="G193">
        <v>3</v>
      </c>
      <c r="H193">
        <v>57</v>
      </c>
      <c r="I193">
        <v>603</v>
      </c>
      <c r="J193">
        <v>767</v>
      </c>
      <c r="K193">
        <v>4.8799999999999996E-15</v>
      </c>
      <c r="L193">
        <v>68.2</v>
      </c>
    </row>
    <row r="194" spans="1:12" x14ac:dyDescent="0.25">
      <c r="A194" t="s">
        <v>7062</v>
      </c>
      <c r="B194" t="s">
        <v>27480</v>
      </c>
      <c r="C194">
        <v>52.631999999999998</v>
      </c>
      <c r="D194">
        <v>38</v>
      </c>
      <c r="E194">
        <v>18</v>
      </c>
      <c r="F194">
        <v>0</v>
      </c>
      <c r="G194">
        <v>19</v>
      </c>
      <c r="H194">
        <v>56</v>
      </c>
      <c r="I194">
        <v>50</v>
      </c>
      <c r="J194">
        <v>163</v>
      </c>
      <c r="K194">
        <v>5.9000000000000003E-6</v>
      </c>
      <c r="L194">
        <v>40</v>
      </c>
    </row>
    <row r="195" spans="1:12" x14ac:dyDescent="0.25">
      <c r="A195" t="s">
        <v>7169</v>
      </c>
      <c r="B195" t="s">
        <v>27480</v>
      </c>
      <c r="C195">
        <v>52.631999999999998</v>
      </c>
      <c r="D195">
        <v>38</v>
      </c>
      <c r="E195">
        <v>18</v>
      </c>
      <c r="F195">
        <v>0</v>
      </c>
      <c r="G195">
        <v>19</v>
      </c>
      <c r="H195">
        <v>56</v>
      </c>
      <c r="I195">
        <v>50</v>
      </c>
      <c r="J195">
        <v>163</v>
      </c>
      <c r="K195">
        <v>7.0500000000000003E-6</v>
      </c>
      <c r="L195">
        <v>39.700000000000003</v>
      </c>
    </row>
    <row r="196" spans="1:12" x14ac:dyDescent="0.25">
      <c r="A196" t="s">
        <v>6881</v>
      </c>
      <c r="B196" t="s">
        <v>27480</v>
      </c>
      <c r="C196">
        <v>52.631999999999998</v>
      </c>
      <c r="D196">
        <v>38</v>
      </c>
      <c r="E196">
        <v>18</v>
      </c>
      <c r="F196">
        <v>0</v>
      </c>
      <c r="G196">
        <v>19</v>
      </c>
      <c r="H196">
        <v>56</v>
      </c>
      <c r="I196">
        <v>50</v>
      </c>
      <c r="J196">
        <v>163</v>
      </c>
      <c r="K196">
        <v>7.9500000000000001E-6</v>
      </c>
      <c r="L196">
        <v>39.700000000000003</v>
      </c>
    </row>
    <row r="197" spans="1:12" x14ac:dyDescent="0.25">
      <c r="A197" t="s">
        <v>5169</v>
      </c>
      <c r="B197" t="s">
        <v>27532</v>
      </c>
      <c r="C197">
        <v>52.631999999999998</v>
      </c>
      <c r="D197">
        <v>57</v>
      </c>
      <c r="E197">
        <v>27</v>
      </c>
      <c r="F197">
        <v>0</v>
      </c>
      <c r="G197">
        <v>37</v>
      </c>
      <c r="H197">
        <v>93</v>
      </c>
      <c r="I197">
        <v>7920</v>
      </c>
      <c r="J197">
        <v>8090</v>
      </c>
      <c r="K197">
        <v>3.1100000000000002E-16</v>
      </c>
      <c r="L197">
        <v>70.900000000000006</v>
      </c>
    </row>
    <row r="198" spans="1:12" x14ac:dyDescent="0.25">
      <c r="A198" t="s">
        <v>4218</v>
      </c>
      <c r="B198" t="s">
        <v>27533</v>
      </c>
      <c r="C198">
        <v>52.5</v>
      </c>
      <c r="D198">
        <v>40</v>
      </c>
      <c r="E198">
        <v>18</v>
      </c>
      <c r="F198">
        <v>1</v>
      </c>
      <c r="G198">
        <v>83</v>
      </c>
      <c r="H198">
        <v>122</v>
      </c>
      <c r="I198">
        <v>526</v>
      </c>
      <c r="J198">
        <v>642</v>
      </c>
      <c r="K198">
        <v>1.7999999999999999E-6</v>
      </c>
      <c r="L198">
        <v>44.3</v>
      </c>
    </row>
    <row r="199" spans="1:12" x14ac:dyDescent="0.25">
      <c r="A199" t="s">
        <v>2714</v>
      </c>
      <c r="B199" t="s">
        <v>27480</v>
      </c>
      <c r="C199">
        <v>52.459000000000003</v>
      </c>
      <c r="D199">
        <v>61</v>
      </c>
      <c r="E199">
        <v>28</v>
      </c>
      <c r="F199">
        <v>1</v>
      </c>
      <c r="G199">
        <v>95</v>
      </c>
      <c r="H199">
        <v>154</v>
      </c>
      <c r="I199">
        <v>1853</v>
      </c>
      <c r="J199">
        <v>2035</v>
      </c>
      <c r="K199">
        <v>1.11E-14</v>
      </c>
      <c r="L199">
        <v>70.099999999999994</v>
      </c>
    </row>
    <row r="200" spans="1:12" x14ac:dyDescent="0.25">
      <c r="A200" t="s">
        <v>4394</v>
      </c>
      <c r="B200" t="s">
        <v>27534</v>
      </c>
      <c r="C200">
        <v>52.173999999999999</v>
      </c>
      <c r="D200">
        <v>69</v>
      </c>
      <c r="E200">
        <v>31</v>
      </c>
      <c r="F200">
        <v>2</v>
      </c>
      <c r="G200">
        <v>42</v>
      </c>
      <c r="H200">
        <v>109</v>
      </c>
      <c r="I200">
        <v>13677</v>
      </c>
      <c r="J200">
        <v>13880</v>
      </c>
      <c r="K200">
        <v>2.9700000000000001E-12</v>
      </c>
      <c r="L200">
        <v>60.5</v>
      </c>
    </row>
    <row r="201" spans="1:12" x14ac:dyDescent="0.25">
      <c r="A201" t="s">
        <v>4580</v>
      </c>
      <c r="B201" t="s">
        <v>27534</v>
      </c>
      <c r="C201">
        <v>52.173999999999999</v>
      </c>
      <c r="D201">
        <v>69</v>
      </c>
      <c r="E201">
        <v>31</v>
      </c>
      <c r="F201">
        <v>2</v>
      </c>
      <c r="G201">
        <v>44</v>
      </c>
      <c r="H201">
        <v>111</v>
      </c>
      <c r="I201">
        <v>13677</v>
      </c>
      <c r="J201">
        <v>13880</v>
      </c>
      <c r="K201">
        <v>1.8E-12</v>
      </c>
      <c r="L201">
        <v>60.8</v>
      </c>
    </row>
    <row r="202" spans="1:12" x14ac:dyDescent="0.25">
      <c r="A202" t="s">
        <v>86</v>
      </c>
      <c r="B202" t="s">
        <v>27514</v>
      </c>
      <c r="C202">
        <v>52.173999999999999</v>
      </c>
      <c r="D202">
        <v>46</v>
      </c>
      <c r="E202">
        <v>22</v>
      </c>
      <c r="F202">
        <v>0</v>
      </c>
      <c r="G202">
        <v>683</v>
      </c>
      <c r="H202">
        <v>728</v>
      </c>
      <c r="I202">
        <v>1612</v>
      </c>
      <c r="J202">
        <v>1749</v>
      </c>
      <c r="K202">
        <v>1.36E-7</v>
      </c>
      <c r="L202">
        <v>54.3</v>
      </c>
    </row>
    <row r="203" spans="1:12" x14ac:dyDescent="0.25">
      <c r="A203" t="s">
        <v>2033</v>
      </c>
      <c r="B203" t="s">
        <v>27535</v>
      </c>
      <c r="C203">
        <v>52.173999999999999</v>
      </c>
      <c r="D203">
        <v>46</v>
      </c>
      <c r="E203">
        <v>22</v>
      </c>
      <c r="F203">
        <v>0</v>
      </c>
      <c r="G203">
        <v>166</v>
      </c>
      <c r="H203">
        <v>211</v>
      </c>
      <c r="I203">
        <v>5025</v>
      </c>
      <c r="J203">
        <v>5162</v>
      </c>
      <c r="K203">
        <v>7.8399999999999994E-9</v>
      </c>
      <c r="L203">
        <v>54.3</v>
      </c>
    </row>
    <row r="204" spans="1:12" x14ac:dyDescent="0.25">
      <c r="A204" t="s">
        <v>6856</v>
      </c>
      <c r="B204" t="s">
        <v>27536</v>
      </c>
      <c r="C204">
        <v>52.082999999999998</v>
      </c>
      <c r="D204">
        <v>48</v>
      </c>
      <c r="E204">
        <v>22</v>
      </c>
      <c r="F204">
        <v>1</v>
      </c>
      <c r="G204">
        <v>2</v>
      </c>
      <c r="H204">
        <v>49</v>
      </c>
      <c r="I204">
        <v>8458</v>
      </c>
      <c r="J204">
        <v>8598</v>
      </c>
      <c r="K204">
        <v>3.13E-10</v>
      </c>
      <c r="L204">
        <v>52</v>
      </c>
    </row>
    <row r="205" spans="1:12" x14ac:dyDescent="0.25">
      <c r="A205" t="s">
        <v>3769</v>
      </c>
      <c r="B205" t="s">
        <v>27529</v>
      </c>
      <c r="C205">
        <v>52</v>
      </c>
      <c r="D205">
        <v>50</v>
      </c>
      <c r="E205">
        <v>23</v>
      </c>
      <c r="F205">
        <v>1</v>
      </c>
      <c r="G205">
        <v>83</v>
      </c>
      <c r="H205">
        <v>132</v>
      </c>
      <c r="I205">
        <v>500</v>
      </c>
      <c r="J205">
        <v>646</v>
      </c>
      <c r="K205">
        <v>3.19E-18</v>
      </c>
      <c r="L205">
        <v>52.4</v>
      </c>
    </row>
    <row r="206" spans="1:12" x14ac:dyDescent="0.25">
      <c r="A206" t="s">
        <v>5386</v>
      </c>
      <c r="B206" t="s">
        <v>27516</v>
      </c>
      <c r="C206">
        <v>52</v>
      </c>
      <c r="D206">
        <v>25</v>
      </c>
      <c r="E206">
        <v>12</v>
      </c>
      <c r="F206">
        <v>0</v>
      </c>
      <c r="G206">
        <v>67</v>
      </c>
      <c r="H206">
        <v>91</v>
      </c>
      <c r="I206">
        <v>1525</v>
      </c>
      <c r="J206">
        <v>1599</v>
      </c>
      <c r="K206">
        <v>4.2100000000000002E-11</v>
      </c>
      <c r="L206">
        <v>34.700000000000003</v>
      </c>
    </row>
    <row r="207" spans="1:12" x14ac:dyDescent="0.25">
      <c r="A207" t="s">
        <v>6483</v>
      </c>
      <c r="B207" t="s">
        <v>27468</v>
      </c>
      <c r="C207">
        <v>51.786000000000001</v>
      </c>
      <c r="D207">
        <v>56</v>
      </c>
      <c r="E207">
        <v>26</v>
      </c>
      <c r="F207">
        <v>1</v>
      </c>
      <c r="G207">
        <v>1</v>
      </c>
      <c r="H207">
        <v>56</v>
      </c>
      <c r="I207">
        <v>3647</v>
      </c>
      <c r="J207">
        <v>3811</v>
      </c>
      <c r="K207">
        <v>1.8599999999999999E-13</v>
      </c>
      <c r="L207">
        <v>61.6</v>
      </c>
    </row>
    <row r="208" spans="1:12" x14ac:dyDescent="0.25">
      <c r="A208" t="s">
        <v>3062</v>
      </c>
      <c r="B208" t="s">
        <v>27469</v>
      </c>
      <c r="C208">
        <v>51.648000000000003</v>
      </c>
      <c r="D208">
        <v>91</v>
      </c>
      <c r="E208">
        <v>44</v>
      </c>
      <c r="F208">
        <v>0</v>
      </c>
      <c r="G208">
        <v>57</v>
      </c>
      <c r="H208">
        <v>147</v>
      </c>
      <c r="I208">
        <v>10305</v>
      </c>
      <c r="J208">
        <v>10033</v>
      </c>
      <c r="K208">
        <v>2.47E-27</v>
      </c>
      <c r="L208">
        <v>105</v>
      </c>
    </row>
    <row r="209" spans="1:12" x14ac:dyDescent="0.25">
      <c r="A209" t="s">
        <v>1341</v>
      </c>
      <c r="B209" t="s">
        <v>27507</v>
      </c>
      <c r="C209">
        <v>51.545999999999999</v>
      </c>
      <c r="D209">
        <v>97</v>
      </c>
      <c r="E209">
        <v>47</v>
      </c>
      <c r="F209">
        <v>0</v>
      </c>
      <c r="G209">
        <v>45</v>
      </c>
      <c r="H209">
        <v>141</v>
      </c>
      <c r="I209">
        <v>124</v>
      </c>
      <c r="J209">
        <v>414</v>
      </c>
      <c r="K209">
        <v>1.1899999999999999E-27</v>
      </c>
      <c r="L209">
        <v>111</v>
      </c>
    </row>
    <row r="210" spans="1:12" x14ac:dyDescent="0.25">
      <c r="A210" t="s">
        <v>5602</v>
      </c>
      <c r="B210" t="s">
        <v>27537</v>
      </c>
      <c r="C210">
        <v>51.429000000000002</v>
      </c>
      <c r="D210">
        <v>35</v>
      </c>
      <c r="E210">
        <v>17</v>
      </c>
      <c r="F210">
        <v>0</v>
      </c>
      <c r="G210">
        <v>49</v>
      </c>
      <c r="H210">
        <v>83</v>
      </c>
      <c r="I210">
        <v>240</v>
      </c>
      <c r="J210">
        <v>344</v>
      </c>
      <c r="K210">
        <v>4.0200000000000003E-8</v>
      </c>
      <c r="L210">
        <v>47</v>
      </c>
    </row>
    <row r="211" spans="1:12" x14ac:dyDescent="0.25">
      <c r="A211" t="s">
        <v>1640</v>
      </c>
      <c r="B211" t="s">
        <v>27538</v>
      </c>
      <c r="C211">
        <v>51.389000000000003</v>
      </c>
      <c r="D211">
        <v>72</v>
      </c>
      <c r="E211">
        <v>34</v>
      </c>
      <c r="F211">
        <v>1</v>
      </c>
      <c r="G211">
        <v>183</v>
      </c>
      <c r="H211">
        <v>253</v>
      </c>
      <c r="I211">
        <v>782</v>
      </c>
      <c r="J211">
        <v>997</v>
      </c>
      <c r="K211">
        <v>7.0000000000000001E-20</v>
      </c>
      <c r="L211">
        <v>87.4</v>
      </c>
    </row>
    <row r="212" spans="1:12" x14ac:dyDescent="0.25">
      <c r="A212" t="s">
        <v>1646</v>
      </c>
      <c r="B212" t="s">
        <v>27538</v>
      </c>
      <c r="C212">
        <v>51.316000000000003</v>
      </c>
      <c r="D212">
        <v>76</v>
      </c>
      <c r="E212">
        <v>35</v>
      </c>
      <c r="F212">
        <v>2</v>
      </c>
      <c r="G212">
        <v>179</v>
      </c>
      <c r="H212">
        <v>253</v>
      </c>
      <c r="I212">
        <v>773</v>
      </c>
      <c r="J212">
        <v>997</v>
      </c>
      <c r="K212">
        <v>7.0599999999999997E-20</v>
      </c>
      <c r="L212">
        <v>87.4</v>
      </c>
    </row>
    <row r="213" spans="1:12" x14ac:dyDescent="0.25">
      <c r="A213" t="s">
        <v>5213</v>
      </c>
      <c r="B213" t="s">
        <v>27505</v>
      </c>
      <c r="C213">
        <v>51.281999999999996</v>
      </c>
      <c r="D213">
        <v>39</v>
      </c>
      <c r="E213">
        <v>19</v>
      </c>
      <c r="F213">
        <v>0</v>
      </c>
      <c r="G213">
        <v>11</v>
      </c>
      <c r="H213">
        <v>49</v>
      </c>
      <c r="I213">
        <v>2519</v>
      </c>
      <c r="J213">
        <v>2403</v>
      </c>
      <c r="K213">
        <v>4.6000000000000002E-8</v>
      </c>
      <c r="L213">
        <v>47.8</v>
      </c>
    </row>
    <row r="214" spans="1:12" x14ac:dyDescent="0.25">
      <c r="A214" t="s">
        <v>467</v>
      </c>
      <c r="B214" t="s">
        <v>27539</v>
      </c>
      <c r="C214">
        <v>51.02</v>
      </c>
      <c r="D214">
        <v>49</v>
      </c>
      <c r="E214">
        <v>22</v>
      </c>
      <c r="F214">
        <v>1</v>
      </c>
      <c r="G214">
        <v>102</v>
      </c>
      <c r="H214">
        <v>150</v>
      </c>
      <c r="I214">
        <v>205</v>
      </c>
      <c r="J214">
        <v>345</v>
      </c>
      <c r="K214">
        <v>8.2500000000000006E-6</v>
      </c>
      <c r="L214">
        <v>47</v>
      </c>
    </row>
    <row r="215" spans="1:12" x14ac:dyDescent="0.25">
      <c r="A215" t="s">
        <v>488</v>
      </c>
      <c r="B215" t="s">
        <v>27539</v>
      </c>
      <c r="C215">
        <v>51.02</v>
      </c>
      <c r="D215">
        <v>49</v>
      </c>
      <c r="E215">
        <v>22</v>
      </c>
      <c r="F215">
        <v>1</v>
      </c>
      <c r="G215">
        <v>102</v>
      </c>
      <c r="H215">
        <v>150</v>
      </c>
      <c r="I215">
        <v>205</v>
      </c>
      <c r="J215">
        <v>345</v>
      </c>
      <c r="K215">
        <v>8.1000000000000004E-6</v>
      </c>
      <c r="L215">
        <v>47</v>
      </c>
    </row>
    <row r="216" spans="1:12" x14ac:dyDescent="0.25">
      <c r="A216" t="s">
        <v>1477</v>
      </c>
      <c r="B216" t="s">
        <v>27540</v>
      </c>
      <c r="C216">
        <v>50.685000000000002</v>
      </c>
      <c r="D216">
        <v>146</v>
      </c>
      <c r="E216">
        <v>58</v>
      </c>
      <c r="F216">
        <v>1</v>
      </c>
      <c r="G216">
        <v>34</v>
      </c>
      <c r="H216">
        <v>179</v>
      </c>
      <c r="I216">
        <v>630</v>
      </c>
      <c r="J216">
        <v>1025</v>
      </c>
      <c r="K216">
        <v>1.0100000000000001E-47</v>
      </c>
      <c r="L216">
        <v>169</v>
      </c>
    </row>
    <row r="217" spans="1:12" x14ac:dyDescent="0.25">
      <c r="A217" t="s">
        <v>2008</v>
      </c>
      <c r="B217" t="s">
        <v>27541</v>
      </c>
      <c r="C217">
        <v>50.625</v>
      </c>
      <c r="D217">
        <v>160</v>
      </c>
      <c r="E217">
        <v>62</v>
      </c>
      <c r="F217">
        <v>1</v>
      </c>
      <c r="G217">
        <v>1</v>
      </c>
      <c r="H217">
        <v>143</v>
      </c>
      <c r="I217">
        <v>731</v>
      </c>
      <c r="J217">
        <v>1210</v>
      </c>
      <c r="K217">
        <v>9.5400000000000005E-44</v>
      </c>
      <c r="L217">
        <v>155</v>
      </c>
    </row>
    <row r="218" spans="1:12" x14ac:dyDescent="0.25">
      <c r="A218" t="s">
        <v>946</v>
      </c>
      <c r="B218" t="s">
        <v>27487</v>
      </c>
      <c r="C218">
        <v>50</v>
      </c>
      <c r="D218">
        <v>96</v>
      </c>
      <c r="E218">
        <v>45</v>
      </c>
      <c r="F218">
        <v>3</v>
      </c>
      <c r="G218">
        <v>178</v>
      </c>
      <c r="H218">
        <v>272</v>
      </c>
      <c r="I218">
        <v>435</v>
      </c>
      <c r="J218">
        <v>716</v>
      </c>
      <c r="K218">
        <v>7.4799999999999998E-32</v>
      </c>
      <c r="L218">
        <v>89.4</v>
      </c>
    </row>
    <row r="219" spans="1:12" x14ac:dyDescent="0.25">
      <c r="A219" t="s">
        <v>4164</v>
      </c>
      <c r="B219" t="s">
        <v>27518</v>
      </c>
      <c r="C219">
        <v>50</v>
      </c>
      <c r="D219">
        <v>36</v>
      </c>
      <c r="E219">
        <v>18</v>
      </c>
      <c r="F219">
        <v>0</v>
      </c>
      <c r="G219">
        <v>26</v>
      </c>
      <c r="H219">
        <v>61</v>
      </c>
      <c r="I219">
        <v>17</v>
      </c>
      <c r="J219">
        <v>124</v>
      </c>
      <c r="K219">
        <v>7.4599999999999997E-6</v>
      </c>
      <c r="L219">
        <v>42.4</v>
      </c>
    </row>
    <row r="220" spans="1:12" x14ac:dyDescent="0.25">
      <c r="A220" t="s">
        <v>5667</v>
      </c>
      <c r="B220" t="s">
        <v>27542</v>
      </c>
      <c r="C220">
        <v>50</v>
      </c>
      <c r="D220">
        <v>64</v>
      </c>
      <c r="E220">
        <v>32</v>
      </c>
      <c r="F220">
        <v>0</v>
      </c>
      <c r="G220">
        <v>6</v>
      </c>
      <c r="H220">
        <v>69</v>
      </c>
      <c r="I220">
        <v>1831</v>
      </c>
      <c r="J220">
        <v>1640</v>
      </c>
      <c r="K220">
        <v>6.8000000000000001E-16</v>
      </c>
      <c r="L220">
        <v>69.3</v>
      </c>
    </row>
    <row r="221" spans="1:12" x14ac:dyDescent="0.25">
      <c r="A221" t="s">
        <v>981</v>
      </c>
      <c r="B221" t="s">
        <v>27543</v>
      </c>
      <c r="C221">
        <v>50</v>
      </c>
      <c r="D221">
        <v>40</v>
      </c>
      <c r="E221">
        <v>20</v>
      </c>
      <c r="F221">
        <v>0</v>
      </c>
      <c r="G221">
        <v>19</v>
      </c>
      <c r="H221">
        <v>58</v>
      </c>
      <c r="I221">
        <v>176</v>
      </c>
      <c r="J221">
        <v>295</v>
      </c>
      <c r="K221">
        <v>1.06E-6</v>
      </c>
      <c r="L221">
        <v>48.9</v>
      </c>
    </row>
    <row r="222" spans="1:12" x14ac:dyDescent="0.25">
      <c r="A222" t="s">
        <v>3636</v>
      </c>
      <c r="B222" t="s">
        <v>27489</v>
      </c>
      <c r="C222">
        <v>50</v>
      </c>
      <c r="D222">
        <v>42</v>
      </c>
      <c r="E222">
        <v>21</v>
      </c>
      <c r="F222">
        <v>0</v>
      </c>
      <c r="G222">
        <v>53</v>
      </c>
      <c r="H222">
        <v>94</v>
      </c>
      <c r="I222">
        <v>1576</v>
      </c>
      <c r="J222">
        <v>1701</v>
      </c>
      <c r="K222">
        <v>4.21E-8</v>
      </c>
      <c r="L222">
        <v>49.7</v>
      </c>
    </row>
    <row r="223" spans="1:12" x14ac:dyDescent="0.25">
      <c r="A223" t="s">
        <v>156</v>
      </c>
      <c r="B223" t="s">
        <v>27544</v>
      </c>
      <c r="C223">
        <v>50</v>
      </c>
      <c r="D223">
        <v>52</v>
      </c>
      <c r="E223">
        <v>25</v>
      </c>
      <c r="F223">
        <v>1</v>
      </c>
      <c r="G223">
        <v>289</v>
      </c>
      <c r="H223">
        <v>340</v>
      </c>
      <c r="I223">
        <v>1747</v>
      </c>
      <c r="J223">
        <v>1899</v>
      </c>
      <c r="K223">
        <v>6.6699999999999995E-8</v>
      </c>
      <c r="L223">
        <v>55.1</v>
      </c>
    </row>
    <row r="224" spans="1:12" x14ac:dyDescent="0.25">
      <c r="A224" t="s">
        <v>4156</v>
      </c>
      <c r="B224" t="s">
        <v>27514</v>
      </c>
      <c r="C224">
        <v>50</v>
      </c>
      <c r="D224">
        <v>38</v>
      </c>
      <c r="E224">
        <v>19</v>
      </c>
      <c r="F224">
        <v>0</v>
      </c>
      <c r="G224">
        <v>87</v>
      </c>
      <c r="H224">
        <v>124</v>
      </c>
      <c r="I224">
        <v>3243</v>
      </c>
      <c r="J224">
        <v>3356</v>
      </c>
      <c r="K224">
        <v>4.42E-6</v>
      </c>
      <c r="L224">
        <v>43.1</v>
      </c>
    </row>
    <row r="225" spans="1:12" x14ac:dyDescent="0.25">
      <c r="A225" t="s">
        <v>3635</v>
      </c>
      <c r="B225" t="s">
        <v>27489</v>
      </c>
      <c r="C225">
        <v>50</v>
      </c>
      <c r="D225">
        <v>42</v>
      </c>
      <c r="E225">
        <v>21</v>
      </c>
      <c r="F225">
        <v>0</v>
      </c>
      <c r="G225">
        <v>53</v>
      </c>
      <c r="H225">
        <v>94</v>
      </c>
      <c r="I225">
        <v>1576</v>
      </c>
      <c r="J225">
        <v>1701</v>
      </c>
      <c r="K225">
        <v>5.7800000000000001E-8</v>
      </c>
      <c r="L225">
        <v>49.3</v>
      </c>
    </row>
    <row r="226" spans="1:12" x14ac:dyDescent="0.25">
      <c r="A226" t="s">
        <v>3627</v>
      </c>
      <c r="B226" t="s">
        <v>27489</v>
      </c>
      <c r="C226">
        <v>50</v>
      </c>
      <c r="D226">
        <v>42</v>
      </c>
      <c r="E226">
        <v>21</v>
      </c>
      <c r="F226">
        <v>0</v>
      </c>
      <c r="G226">
        <v>53</v>
      </c>
      <c r="H226">
        <v>94</v>
      </c>
      <c r="I226">
        <v>1576</v>
      </c>
      <c r="J226">
        <v>1701</v>
      </c>
      <c r="K226">
        <v>6.4799999999999998E-8</v>
      </c>
      <c r="L226">
        <v>48.9</v>
      </c>
    </row>
    <row r="227" spans="1:12" x14ac:dyDescent="0.25">
      <c r="A227" t="s">
        <v>284</v>
      </c>
      <c r="B227" t="s">
        <v>27545</v>
      </c>
      <c r="C227">
        <v>50</v>
      </c>
      <c r="D227">
        <v>20</v>
      </c>
      <c r="E227">
        <v>10</v>
      </c>
      <c r="F227">
        <v>0</v>
      </c>
      <c r="G227">
        <v>272</v>
      </c>
      <c r="H227">
        <v>291</v>
      </c>
      <c r="I227">
        <v>919</v>
      </c>
      <c r="J227">
        <v>978</v>
      </c>
      <c r="K227">
        <v>4.9999999999999998E-8</v>
      </c>
      <c r="L227">
        <v>28.5</v>
      </c>
    </row>
    <row r="228" spans="1:12" x14ac:dyDescent="0.25">
      <c r="A228" t="s">
        <v>1918</v>
      </c>
      <c r="B228" t="s">
        <v>27546</v>
      </c>
      <c r="C228">
        <v>50</v>
      </c>
      <c r="D228">
        <v>36</v>
      </c>
      <c r="E228">
        <v>18</v>
      </c>
      <c r="F228">
        <v>0</v>
      </c>
      <c r="G228">
        <v>155</v>
      </c>
      <c r="H228">
        <v>190</v>
      </c>
      <c r="I228">
        <v>334</v>
      </c>
      <c r="J228">
        <v>441</v>
      </c>
      <c r="K228">
        <v>8.2299999999999999E-9</v>
      </c>
      <c r="L228">
        <v>41.6</v>
      </c>
    </row>
    <row r="229" spans="1:12" x14ac:dyDescent="0.25">
      <c r="A229" t="s">
        <v>56</v>
      </c>
      <c r="B229" t="s">
        <v>27544</v>
      </c>
      <c r="C229">
        <v>50</v>
      </c>
      <c r="D229">
        <v>52</v>
      </c>
      <c r="E229">
        <v>25</v>
      </c>
      <c r="F229">
        <v>1</v>
      </c>
      <c r="G229">
        <v>669</v>
      </c>
      <c r="H229">
        <v>720</v>
      </c>
      <c r="I229">
        <v>1747</v>
      </c>
      <c r="J229">
        <v>1899</v>
      </c>
      <c r="K229">
        <v>1.12E-7</v>
      </c>
      <c r="L229">
        <v>55.1</v>
      </c>
    </row>
    <row r="230" spans="1:12" x14ac:dyDescent="0.25">
      <c r="A230" t="s">
        <v>771</v>
      </c>
      <c r="B230" t="s">
        <v>27547</v>
      </c>
      <c r="C230">
        <v>50</v>
      </c>
      <c r="D230">
        <v>36</v>
      </c>
      <c r="E230">
        <v>17</v>
      </c>
      <c r="F230">
        <v>1</v>
      </c>
      <c r="G230">
        <v>333</v>
      </c>
      <c r="H230">
        <v>368</v>
      </c>
      <c r="I230">
        <v>1391</v>
      </c>
      <c r="J230">
        <v>1495</v>
      </c>
      <c r="K230">
        <v>3.6E-31</v>
      </c>
      <c r="L230">
        <v>39.700000000000003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5E4657-5771-44DD-A19C-EB1CA67DFEFB}">
  <dimension ref="A1:L1272"/>
  <sheetViews>
    <sheetView workbookViewId="0"/>
  </sheetViews>
  <sheetFormatPr defaultRowHeight="15.75" x14ac:dyDescent="0.25"/>
  <cols>
    <col min="1" max="1" width="86.875" bestFit="1" customWidth="1"/>
  </cols>
  <sheetData>
    <row r="1" spans="1:12" x14ac:dyDescent="0.25">
      <c r="A1" s="1" t="s">
        <v>28966</v>
      </c>
    </row>
    <row r="2" spans="1:12" x14ac:dyDescent="0.25">
      <c r="A2" s="1" t="s">
        <v>27549</v>
      </c>
      <c r="B2" s="1"/>
      <c r="C2" s="1"/>
      <c r="D2" s="1"/>
      <c r="E2" s="1"/>
      <c r="F2" s="1"/>
      <c r="G2" s="1"/>
      <c r="H2" s="1"/>
      <c r="I2" s="1"/>
    </row>
    <row r="3" spans="1:12" x14ac:dyDescent="0.25">
      <c r="A3" s="1" t="s">
        <v>7465</v>
      </c>
      <c r="B3" s="1" t="s">
        <v>7466</v>
      </c>
      <c r="C3" s="1" t="s">
        <v>7467</v>
      </c>
      <c r="D3" s="1" t="s">
        <v>7468</v>
      </c>
      <c r="E3" s="1" t="s">
        <v>7469</v>
      </c>
      <c r="F3" s="1" t="s">
        <v>7470</v>
      </c>
      <c r="G3" s="1" t="s">
        <v>7471</v>
      </c>
      <c r="H3" s="1" t="s">
        <v>7472</v>
      </c>
      <c r="I3" s="1" t="s">
        <v>7473</v>
      </c>
      <c r="J3" s="1" t="s">
        <v>7474</v>
      </c>
      <c r="K3" s="1" t="s">
        <v>7475</v>
      </c>
      <c r="L3" s="1" t="s">
        <v>7476</v>
      </c>
    </row>
    <row r="4" spans="1:12" x14ac:dyDescent="0.25">
      <c r="A4" t="s">
        <v>7477</v>
      </c>
      <c r="B4" t="s">
        <v>7478</v>
      </c>
      <c r="C4">
        <v>90.361000000000004</v>
      </c>
      <c r="D4">
        <v>83</v>
      </c>
      <c r="E4">
        <v>7</v>
      </c>
      <c r="F4">
        <v>1</v>
      </c>
      <c r="G4">
        <v>14</v>
      </c>
      <c r="H4">
        <v>96</v>
      </c>
      <c r="I4">
        <v>74</v>
      </c>
      <c r="J4">
        <v>319</v>
      </c>
      <c r="K4">
        <v>6.5299999999999997E-49</v>
      </c>
      <c r="L4">
        <v>149</v>
      </c>
    </row>
    <row r="5" spans="1:12" x14ac:dyDescent="0.25">
      <c r="A5" t="s">
        <v>7479</v>
      </c>
      <c r="B5" t="s">
        <v>7480</v>
      </c>
      <c r="C5">
        <v>97.040999999999997</v>
      </c>
      <c r="D5">
        <v>169</v>
      </c>
      <c r="E5">
        <v>5</v>
      </c>
      <c r="F5">
        <v>0</v>
      </c>
      <c r="G5">
        <v>62</v>
      </c>
      <c r="H5">
        <v>230</v>
      </c>
      <c r="I5">
        <v>6</v>
      </c>
      <c r="J5">
        <v>512</v>
      </c>
      <c r="K5">
        <v>4.81E-90</v>
      </c>
      <c r="L5">
        <v>278</v>
      </c>
    </row>
    <row r="6" spans="1:12" x14ac:dyDescent="0.25">
      <c r="A6" t="s">
        <v>7481</v>
      </c>
      <c r="B6" t="s">
        <v>7482</v>
      </c>
      <c r="C6">
        <v>100</v>
      </c>
      <c r="D6">
        <v>96</v>
      </c>
      <c r="E6">
        <v>0</v>
      </c>
      <c r="F6">
        <v>0</v>
      </c>
      <c r="G6">
        <v>1</v>
      </c>
      <c r="H6">
        <v>96</v>
      </c>
      <c r="I6">
        <v>113</v>
      </c>
      <c r="J6">
        <v>400</v>
      </c>
      <c r="K6">
        <v>2.6799999999999998E-67</v>
      </c>
      <c r="L6">
        <v>200</v>
      </c>
    </row>
    <row r="7" spans="1:12" x14ac:dyDescent="0.25">
      <c r="A7" t="s">
        <v>7483</v>
      </c>
      <c r="B7" t="s">
        <v>7484</v>
      </c>
      <c r="C7">
        <v>56.25</v>
      </c>
      <c r="D7">
        <v>32</v>
      </c>
      <c r="E7">
        <v>14</v>
      </c>
      <c r="F7">
        <v>0</v>
      </c>
      <c r="G7">
        <v>253</v>
      </c>
      <c r="H7">
        <v>284</v>
      </c>
      <c r="I7">
        <v>102</v>
      </c>
      <c r="J7">
        <v>7</v>
      </c>
      <c r="K7">
        <v>1.08E-6</v>
      </c>
      <c r="L7">
        <v>44.7</v>
      </c>
    </row>
    <row r="8" spans="1:12" x14ac:dyDescent="0.25">
      <c r="A8" t="s">
        <v>7485</v>
      </c>
      <c r="B8" t="s">
        <v>7478</v>
      </c>
      <c r="C8">
        <v>73.584999999999994</v>
      </c>
      <c r="D8">
        <v>53</v>
      </c>
      <c r="E8">
        <v>13</v>
      </c>
      <c r="F8">
        <v>1</v>
      </c>
      <c r="G8">
        <v>14</v>
      </c>
      <c r="H8">
        <v>66</v>
      </c>
      <c r="I8">
        <v>74</v>
      </c>
      <c r="J8">
        <v>229</v>
      </c>
      <c r="K8">
        <v>5.0299999999999996E-22</v>
      </c>
      <c r="L8">
        <v>80.5</v>
      </c>
    </row>
    <row r="9" spans="1:12" x14ac:dyDescent="0.25">
      <c r="A9" t="s">
        <v>7486</v>
      </c>
      <c r="B9" t="s">
        <v>7487</v>
      </c>
      <c r="C9">
        <v>63.636000000000003</v>
      </c>
      <c r="D9">
        <v>33</v>
      </c>
      <c r="E9">
        <v>12</v>
      </c>
      <c r="F9">
        <v>0</v>
      </c>
      <c r="G9">
        <v>5</v>
      </c>
      <c r="H9">
        <v>37</v>
      </c>
      <c r="I9">
        <v>379</v>
      </c>
      <c r="J9">
        <v>477</v>
      </c>
      <c r="K9">
        <v>6.0699999999999997E-10</v>
      </c>
      <c r="L9">
        <v>49.3</v>
      </c>
    </row>
    <row r="10" spans="1:12" x14ac:dyDescent="0.25">
      <c r="A10" t="s">
        <v>7488</v>
      </c>
      <c r="B10" t="s">
        <v>7489</v>
      </c>
      <c r="C10">
        <v>96.552000000000007</v>
      </c>
      <c r="D10">
        <v>58</v>
      </c>
      <c r="E10">
        <v>2</v>
      </c>
      <c r="F10">
        <v>0</v>
      </c>
      <c r="G10">
        <v>19</v>
      </c>
      <c r="H10">
        <v>76</v>
      </c>
      <c r="I10">
        <v>2</v>
      </c>
      <c r="J10">
        <v>175</v>
      </c>
      <c r="K10">
        <v>3.2099999999999999E-36</v>
      </c>
      <c r="L10">
        <v>114</v>
      </c>
    </row>
    <row r="11" spans="1:12" x14ac:dyDescent="0.25">
      <c r="A11" t="s">
        <v>7490</v>
      </c>
      <c r="B11" t="s">
        <v>7491</v>
      </c>
      <c r="C11">
        <v>97.03</v>
      </c>
      <c r="D11">
        <v>101</v>
      </c>
      <c r="E11">
        <v>3</v>
      </c>
      <c r="F11">
        <v>0</v>
      </c>
      <c r="G11">
        <v>1</v>
      </c>
      <c r="H11">
        <v>101</v>
      </c>
      <c r="I11">
        <v>7</v>
      </c>
      <c r="J11">
        <v>309</v>
      </c>
      <c r="K11">
        <v>3.8400000000000002E-45</v>
      </c>
      <c r="L11">
        <v>139</v>
      </c>
    </row>
    <row r="12" spans="1:12" x14ac:dyDescent="0.25">
      <c r="A12" t="s">
        <v>7492</v>
      </c>
      <c r="B12" t="s">
        <v>7493</v>
      </c>
      <c r="C12">
        <v>91.588999999999999</v>
      </c>
      <c r="D12">
        <v>107</v>
      </c>
      <c r="E12">
        <v>9</v>
      </c>
      <c r="F12">
        <v>0</v>
      </c>
      <c r="G12">
        <v>1</v>
      </c>
      <c r="H12">
        <v>107</v>
      </c>
      <c r="I12">
        <v>58</v>
      </c>
      <c r="J12">
        <v>378</v>
      </c>
      <c r="K12">
        <v>1.55E-59</v>
      </c>
      <c r="L12">
        <v>176</v>
      </c>
    </row>
    <row r="13" spans="1:12" x14ac:dyDescent="0.25">
      <c r="A13" t="s">
        <v>7494</v>
      </c>
      <c r="B13" t="s">
        <v>7495</v>
      </c>
      <c r="C13">
        <v>81.632999999999996</v>
      </c>
      <c r="D13">
        <v>49</v>
      </c>
      <c r="E13">
        <v>9</v>
      </c>
      <c r="F13">
        <v>0</v>
      </c>
      <c r="G13">
        <v>148</v>
      </c>
      <c r="H13">
        <v>196</v>
      </c>
      <c r="I13">
        <v>2</v>
      </c>
      <c r="J13">
        <v>148</v>
      </c>
      <c r="K13">
        <v>5.23E-21</v>
      </c>
      <c r="L13">
        <v>80.099999999999994</v>
      </c>
    </row>
    <row r="14" spans="1:12" x14ac:dyDescent="0.25">
      <c r="A14" t="s">
        <v>7496</v>
      </c>
      <c r="B14" t="s">
        <v>7497</v>
      </c>
      <c r="C14">
        <v>98.182000000000002</v>
      </c>
      <c r="D14">
        <v>55</v>
      </c>
      <c r="E14">
        <v>1</v>
      </c>
      <c r="F14">
        <v>0</v>
      </c>
      <c r="G14">
        <v>16</v>
      </c>
      <c r="H14">
        <v>70</v>
      </c>
      <c r="I14">
        <v>186</v>
      </c>
      <c r="J14">
        <v>22</v>
      </c>
      <c r="K14">
        <v>3.4000000000000001E-33</v>
      </c>
      <c r="L14">
        <v>108</v>
      </c>
    </row>
    <row r="15" spans="1:12" x14ac:dyDescent="0.25">
      <c r="A15" t="s">
        <v>7498</v>
      </c>
      <c r="B15" t="s">
        <v>7484</v>
      </c>
      <c r="C15">
        <v>79.412000000000006</v>
      </c>
      <c r="D15">
        <v>34</v>
      </c>
      <c r="E15">
        <v>7</v>
      </c>
      <c r="F15">
        <v>0</v>
      </c>
      <c r="G15">
        <v>319</v>
      </c>
      <c r="H15">
        <v>352</v>
      </c>
      <c r="I15">
        <v>102</v>
      </c>
      <c r="J15">
        <v>1</v>
      </c>
      <c r="K15">
        <v>1.7199999999999999E-12</v>
      </c>
      <c r="L15">
        <v>61.6</v>
      </c>
    </row>
    <row r="16" spans="1:12" x14ac:dyDescent="0.25">
      <c r="A16" t="s">
        <v>7499</v>
      </c>
      <c r="B16" t="s">
        <v>7500</v>
      </c>
      <c r="C16">
        <v>75.489999999999995</v>
      </c>
      <c r="D16">
        <v>204</v>
      </c>
      <c r="E16">
        <v>10</v>
      </c>
      <c r="F16">
        <v>2</v>
      </c>
      <c r="G16">
        <v>24</v>
      </c>
      <c r="H16">
        <v>226</v>
      </c>
      <c r="I16">
        <v>165</v>
      </c>
      <c r="J16">
        <v>659</v>
      </c>
      <c r="K16">
        <v>1.31E-58</v>
      </c>
      <c r="L16">
        <v>185</v>
      </c>
    </row>
    <row r="17" spans="1:12" x14ac:dyDescent="0.25">
      <c r="A17" t="s">
        <v>7501</v>
      </c>
      <c r="B17" t="s">
        <v>7502</v>
      </c>
      <c r="C17">
        <v>96</v>
      </c>
      <c r="D17">
        <v>100</v>
      </c>
      <c r="E17">
        <v>4</v>
      </c>
      <c r="F17">
        <v>0</v>
      </c>
      <c r="G17">
        <v>44</v>
      </c>
      <c r="H17">
        <v>143</v>
      </c>
      <c r="I17">
        <v>120</v>
      </c>
      <c r="J17">
        <v>419</v>
      </c>
      <c r="K17">
        <v>7.6499999999999998E-66</v>
      </c>
      <c r="L17">
        <v>194</v>
      </c>
    </row>
    <row r="18" spans="1:12" x14ac:dyDescent="0.25">
      <c r="A18" t="s">
        <v>7503</v>
      </c>
      <c r="B18" t="s">
        <v>7504</v>
      </c>
      <c r="C18">
        <v>94.253</v>
      </c>
      <c r="D18">
        <v>87</v>
      </c>
      <c r="E18">
        <v>5</v>
      </c>
      <c r="F18">
        <v>0</v>
      </c>
      <c r="G18">
        <v>5</v>
      </c>
      <c r="H18">
        <v>91</v>
      </c>
      <c r="I18">
        <v>1</v>
      </c>
      <c r="J18">
        <v>261</v>
      </c>
      <c r="K18">
        <v>1.13E-54</v>
      </c>
      <c r="L18">
        <v>164</v>
      </c>
    </row>
    <row r="19" spans="1:12" x14ac:dyDescent="0.25">
      <c r="A19" t="s">
        <v>7505</v>
      </c>
      <c r="B19" t="s">
        <v>7506</v>
      </c>
      <c r="C19">
        <v>81.817999999999998</v>
      </c>
      <c r="D19">
        <v>22</v>
      </c>
      <c r="E19">
        <v>4</v>
      </c>
      <c r="F19">
        <v>0</v>
      </c>
      <c r="G19">
        <v>1</v>
      </c>
      <c r="H19">
        <v>22</v>
      </c>
      <c r="I19">
        <v>477</v>
      </c>
      <c r="J19">
        <v>412</v>
      </c>
      <c r="K19">
        <v>4.1799999999999997E-8</v>
      </c>
      <c r="L19">
        <v>46.6</v>
      </c>
    </row>
    <row r="20" spans="1:12" x14ac:dyDescent="0.25">
      <c r="A20" t="s">
        <v>7507</v>
      </c>
      <c r="B20" t="s">
        <v>7508</v>
      </c>
      <c r="C20">
        <v>91.338999999999999</v>
      </c>
      <c r="D20">
        <v>127</v>
      </c>
      <c r="E20">
        <v>10</v>
      </c>
      <c r="F20">
        <v>1</v>
      </c>
      <c r="G20">
        <v>1</v>
      </c>
      <c r="H20">
        <v>127</v>
      </c>
      <c r="I20">
        <v>57</v>
      </c>
      <c r="J20">
        <v>434</v>
      </c>
      <c r="K20">
        <v>1.7300000000000001E-62</v>
      </c>
      <c r="L20">
        <v>195</v>
      </c>
    </row>
    <row r="21" spans="1:12" x14ac:dyDescent="0.25">
      <c r="A21" t="s">
        <v>7509</v>
      </c>
      <c r="B21" t="s">
        <v>7510</v>
      </c>
      <c r="C21">
        <v>100</v>
      </c>
      <c r="D21">
        <v>29</v>
      </c>
      <c r="E21">
        <v>0</v>
      </c>
      <c r="F21">
        <v>0</v>
      </c>
      <c r="G21">
        <v>18</v>
      </c>
      <c r="H21">
        <v>46</v>
      </c>
      <c r="I21">
        <v>54</v>
      </c>
      <c r="J21">
        <v>140</v>
      </c>
      <c r="K21">
        <v>4.8500000000000001E-11</v>
      </c>
      <c r="L21">
        <v>49.3</v>
      </c>
    </row>
    <row r="22" spans="1:12" x14ac:dyDescent="0.25">
      <c r="A22" t="s">
        <v>7511</v>
      </c>
      <c r="B22" t="s">
        <v>7512</v>
      </c>
      <c r="C22">
        <v>76.19</v>
      </c>
      <c r="D22">
        <v>63</v>
      </c>
      <c r="E22">
        <v>15</v>
      </c>
      <c r="F22">
        <v>0</v>
      </c>
      <c r="G22">
        <v>16</v>
      </c>
      <c r="H22">
        <v>78</v>
      </c>
      <c r="I22">
        <v>210</v>
      </c>
      <c r="J22">
        <v>398</v>
      </c>
      <c r="K22">
        <v>7.9599999999999995E-30</v>
      </c>
      <c r="L22">
        <v>100</v>
      </c>
    </row>
    <row r="23" spans="1:12" x14ac:dyDescent="0.25">
      <c r="A23" t="s">
        <v>7513</v>
      </c>
      <c r="B23" t="s">
        <v>7514</v>
      </c>
      <c r="C23">
        <v>56.295999999999999</v>
      </c>
      <c r="D23">
        <v>135</v>
      </c>
      <c r="E23">
        <v>44</v>
      </c>
      <c r="F23">
        <v>3</v>
      </c>
      <c r="G23">
        <v>146</v>
      </c>
      <c r="H23">
        <v>279</v>
      </c>
      <c r="I23">
        <v>116</v>
      </c>
      <c r="J23">
        <v>478</v>
      </c>
      <c r="K23">
        <v>1.89E-37</v>
      </c>
      <c r="L23">
        <v>128</v>
      </c>
    </row>
    <row r="24" spans="1:12" x14ac:dyDescent="0.25">
      <c r="A24" t="s">
        <v>7515</v>
      </c>
      <c r="B24" t="s">
        <v>7516</v>
      </c>
      <c r="C24">
        <v>56.817999999999998</v>
      </c>
      <c r="D24">
        <v>44</v>
      </c>
      <c r="E24">
        <v>18</v>
      </c>
      <c r="F24">
        <v>1</v>
      </c>
      <c r="G24">
        <v>33</v>
      </c>
      <c r="H24">
        <v>75</v>
      </c>
      <c r="I24">
        <v>82</v>
      </c>
      <c r="J24">
        <v>213</v>
      </c>
      <c r="K24">
        <v>2.25E-10</v>
      </c>
      <c r="L24">
        <v>50.1</v>
      </c>
    </row>
    <row r="25" spans="1:12" x14ac:dyDescent="0.25">
      <c r="A25" t="s">
        <v>7517</v>
      </c>
      <c r="B25" t="s">
        <v>7514</v>
      </c>
      <c r="C25">
        <v>56.954000000000001</v>
      </c>
      <c r="D25">
        <v>151</v>
      </c>
      <c r="E25">
        <v>64</v>
      </c>
      <c r="F25">
        <v>1</v>
      </c>
      <c r="G25">
        <v>139</v>
      </c>
      <c r="H25">
        <v>289</v>
      </c>
      <c r="I25">
        <v>104</v>
      </c>
      <c r="J25">
        <v>553</v>
      </c>
      <c r="K25">
        <v>5.2299999999999999E-49</v>
      </c>
      <c r="L25">
        <v>159</v>
      </c>
    </row>
    <row r="26" spans="1:12" x14ac:dyDescent="0.25">
      <c r="A26" t="s">
        <v>7518</v>
      </c>
      <c r="B26" t="s">
        <v>7519</v>
      </c>
      <c r="C26">
        <v>60</v>
      </c>
      <c r="D26">
        <v>170</v>
      </c>
      <c r="E26">
        <v>66</v>
      </c>
      <c r="F26">
        <v>2</v>
      </c>
      <c r="G26">
        <v>175</v>
      </c>
      <c r="H26">
        <v>342</v>
      </c>
      <c r="I26">
        <v>7</v>
      </c>
      <c r="J26">
        <v>516</v>
      </c>
      <c r="K26">
        <v>7.79E-65</v>
      </c>
      <c r="L26">
        <v>208</v>
      </c>
    </row>
    <row r="27" spans="1:12" x14ac:dyDescent="0.25">
      <c r="A27" t="s">
        <v>7520</v>
      </c>
      <c r="B27" t="s">
        <v>7521</v>
      </c>
      <c r="C27">
        <v>60.838999999999999</v>
      </c>
      <c r="D27">
        <v>143</v>
      </c>
      <c r="E27">
        <v>55</v>
      </c>
      <c r="F27">
        <v>1</v>
      </c>
      <c r="G27">
        <v>1</v>
      </c>
      <c r="H27">
        <v>142</v>
      </c>
      <c r="I27">
        <v>50</v>
      </c>
      <c r="J27">
        <v>478</v>
      </c>
      <c r="K27">
        <v>1.7599999999999999E-58</v>
      </c>
      <c r="L27">
        <v>179</v>
      </c>
    </row>
    <row r="28" spans="1:12" x14ac:dyDescent="0.25">
      <c r="A28" t="s">
        <v>7522</v>
      </c>
      <c r="B28" t="s">
        <v>7523</v>
      </c>
      <c r="C28">
        <v>73.528999999999996</v>
      </c>
      <c r="D28">
        <v>34</v>
      </c>
      <c r="E28">
        <v>8</v>
      </c>
      <c r="F28">
        <v>1</v>
      </c>
      <c r="G28">
        <v>27</v>
      </c>
      <c r="H28">
        <v>59</v>
      </c>
      <c r="I28">
        <v>95</v>
      </c>
      <c r="J28">
        <v>196</v>
      </c>
      <c r="K28">
        <v>1.12E-10</v>
      </c>
      <c r="L28">
        <v>46.6</v>
      </c>
    </row>
    <row r="29" spans="1:12" x14ac:dyDescent="0.25">
      <c r="A29" t="s">
        <v>7524</v>
      </c>
      <c r="B29" t="s">
        <v>7525</v>
      </c>
      <c r="C29">
        <v>97.884</v>
      </c>
      <c r="D29">
        <v>189</v>
      </c>
      <c r="E29">
        <v>4</v>
      </c>
      <c r="F29">
        <v>0</v>
      </c>
      <c r="G29">
        <v>390</v>
      </c>
      <c r="H29">
        <v>578</v>
      </c>
      <c r="I29">
        <v>3</v>
      </c>
      <c r="J29">
        <v>569</v>
      </c>
      <c r="K29">
        <v>7.2100000000000005E-133</v>
      </c>
      <c r="L29">
        <v>385</v>
      </c>
    </row>
    <row r="30" spans="1:12" x14ac:dyDescent="0.25">
      <c r="A30" t="s">
        <v>7526</v>
      </c>
      <c r="B30" t="s">
        <v>7527</v>
      </c>
      <c r="C30">
        <v>95.798000000000002</v>
      </c>
      <c r="D30">
        <v>119</v>
      </c>
      <c r="E30">
        <v>2</v>
      </c>
      <c r="F30">
        <v>1</v>
      </c>
      <c r="G30">
        <v>13</v>
      </c>
      <c r="H30">
        <v>131</v>
      </c>
      <c r="I30">
        <v>56</v>
      </c>
      <c r="J30">
        <v>403</v>
      </c>
      <c r="K30">
        <v>2.8899999999999999E-81</v>
      </c>
      <c r="L30">
        <v>233</v>
      </c>
    </row>
    <row r="31" spans="1:12" x14ac:dyDescent="0.25">
      <c r="A31" t="s">
        <v>7528</v>
      </c>
      <c r="B31" t="s">
        <v>7529</v>
      </c>
      <c r="C31">
        <v>55.118000000000002</v>
      </c>
      <c r="D31">
        <v>127</v>
      </c>
      <c r="E31">
        <v>55</v>
      </c>
      <c r="F31">
        <v>1</v>
      </c>
      <c r="G31">
        <v>51</v>
      </c>
      <c r="H31">
        <v>175</v>
      </c>
      <c r="I31">
        <v>56</v>
      </c>
      <c r="J31">
        <v>436</v>
      </c>
      <c r="K31">
        <v>7.9299999999999999E-41</v>
      </c>
      <c r="L31">
        <v>134</v>
      </c>
    </row>
    <row r="32" spans="1:12" x14ac:dyDescent="0.25">
      <c r="A32" t="s">
        <v>7530</v>
      </c>
      <c r="B32" t="s">
        <v>7489</v>
      </c>
      <c r="C32">
        <v>98.275999999999996</v>
      </c>
      <c r="D32">
        <v>58</v>
      </c>
      <c r="E32">
        <v>1</v>
      </c>
      <c r="F32">
        <v>0</v>
      </c>
      <c r="G32">
        <v>19</v>
      </c>
      <c r="H32">
        <v>76</v>
      </c>
      <c r="I32">
        <v>2</v>
      </c>
      <c r="J32">
        <v>175</v>
      </c>
      <c r="K32">
        <v>1.2200000000000001E-36</v>
      </c>
      <c r="L32">
        <v>115</v>
      </c>
    </row>
    <row r="33" spans="1:12" x14ac:dyDescent="0.25">
      <c r="A33" t="s">
        <v>7531</v>
      </c>
      <c r="B33" t="s">
        <v>7532</v>
      </c>
      <c r="C33">
        <v>81.111000000000004</v>
      </c>
      <c r="D33">
        <v>90</v>
      </c>
      <c r="E33">
        <v>17</v>
      </c>
      <c r="F33">
        <v>0</v>
      </c>
      <c r="G33">
        <v>29</v>
      </c>
      <c r="H33">
        <v>118</v>
      </c>
      <c r="I33">
        <v>377</v>
      </c>
      <c r="J33">
        <v>108</v>
      </c>
      <c r="K33">
        <v>8.6699999999999998E-33</v>
      </c>
      <c r="L33">
        <v>110</v>
      </c>
    </row>
    <row r="34" spans="1:12" x14ac:dyDescent="0.25">
      <c r="A34" t="s">
        <v>7533</v>
      </c>
      <c r="B34" t="s">
        <v>7478</v>
      </c>
      <c r="C34">
        <v>100</v>
      </c>
      <c r="D34">
        <v>82</v>
      </c>
      <c r="E34">
        <v>0</v>
      </c>
      <c r="F34">
        <v>0</v>
      </c>
      <c r="G34">
        <v>14</v>
      </c>
      <c r="H34">
        <v>95</v>
      </c>
      <c r="I34">
        <v>74</v>
      </c>
      <c r="J34">
        <v>319</v>
      </c>
      <c r="K34">
        <v>5.3699999999999996E-56</v>
      </c>
      <c r="L34">
        <v>167</v>
      </c>
    </row>
    <row r="35" spans="1:12" x14ac:dyDescent="0.25">
      <c r="A35" t="s">
        <v>7534</v>
      </c>
      <c r="B35" t="s">
        <v>7514</v>
      </c>
      <c r="C35">
        <v>67.593000000000004</v>
      </c>
      <c r="D35">
        <v>108</v>
      </c>
      <c r="E35">
        <v>34</v>
      </c>
      <c r="F35">
        <v>1</v>
      </c>
      <c r="G35">
        <v>158</v>
      </c>
      <c r="H35">
        <v>264</v>
      </c>
      <c r="I35">
        <v>155</v>
      </c>
      <c r="J35">
        <v>478</v>
      </c>
      <c r="K35">
        <v>1.12E-33</v>
      </c>
      <c r="L35">
        <v>118</v>
      </c>
    </row>
    <row r="36" spans="1:12" x14ac:dyDescent="0.25">
      <c r="A36" t="s">
        <v>7535</v>
      </c>
      <c r="B36" t="s">
        <v>7536</v>
      </c>
      <c r="C36">
        <v>78.528000000000006</v>
      </c>
      <c r="D36">
        <v>163</v>
      </c>
      <c r="E36">
        <v>4</v>
      </c>
      <c r="F36">
        <v>1</v>
      </c>
      <c r="G36">
        <v>370</v>
      </c>
      <c r="H36">
        <v>501</v>
      </c>
      <c r="I36">
        <v>1</v>
      </c>
      <c r="J36">
        <v>489</v>
      </c>
      <c r="K36">
        <v>7.5500000000000004E-83</v>
      </c>
      <c r="L36">
        <v>254</v>
      </c>
    </row>
    <row r="37" spans="1:12" x14ac:dyDescent="0.25">
      <c r="A37" t="s">
        <v>7537</v>
      </c>
      <c r="B37" t="s">
        <v>7538</v>
      </c>
      <c r="C37">
        <v>94.545000000000002</v>
      </c>
      <c r="D37">
        <v>165</v>
      </c>
      <c r="E37">
        <v>9</v>
      </c>
      <c r="F37">
        <v>0</v>
      </c>
      <c r="G37">
        <v>227</v>
      </c>
      <c r="H37">
        <v>391</v>
      </c>
      <c r="I37">
        <v>2</v>
      </c>
      <c r="J37">
        <v>496</v>
      </c>
      <c r="K37">
        <v>7.0600000000000005E-110</v>
      </c>
      <c r="L37">
        <v>320</v>
      </c>
    </row>
    <row r="38" spans="1:12" x14ac:dyDescent="0.25">
      <c r="A38" t="s">
        <v>7539</v>
      </c>
      <c r="B38" t="s">
        <v>7540</v>
      </c>
      <c r="C38">
        <v>100</v>
      </c>
      <c r="D38">
        <v>135</v>
      </c>
      <c r="E38">
        <v>0</v>
      </c>
      <c r="F38">
        <v>0</v>
      </c>
      <c r="G38">
        <v>77</v>
      </c>
      <c r="H38">
        <v>211</v>
      </c>
      <c r="I38">
        <v>78</v>
      </c>
      <c r="J38">
        <v>482</v>
      </c>
      <c r="K38">
        <v>2.2299999999999999E-58</v>
      </c>
      <c r="L38">
        <v>179</v>
      </c>
    </row>
    <row r="39" spans="1:12" x14ac:dyDescent="0.25">
      <c r="A39" t="s">
        <v>7541</v>
      </c>
      <c r="B39" t="s">
        <v>7542</v>
      </c>
      <c r="C39">
        <v>100</v>
      </c>
      <c r="D39">
        <v>37</v>
      </c>
      <c r="E39">
        <v>0</v>
      </c>
      <c r="F39">
        <v>0</v>
      </c>
      <c r="G39">
        <v>2</v>
      </c>
      <c r="H39">
        <v>38</v>
      </c>
      <c r="I39">
        <v>38</v>
      </c>
      <c r="J39">
        <v>148</v>
      </c>
      <c r="K39">
        <v>5.9699999999999996E-20</v>
      </c>
      <c r="L39">
        <v>73.900000000000006</v>
      </c>
    </row>
    <row r="40" spans="1:12" x14ac:dyDescent="0.25">
      <c r="A40" t="s">
        <v>7543</v>
      </c>
      <c r="B40" t="s">
        <v>7544</v>
      </c>
      <c r="C40">
        <v>56.338000000000001</v>
      </c>
      <c r="D40">
        <v>71</v>
      </c>
      <c r="E40">
        <v>25</v>
      </c>
      <c r="F40">
        <v>2</v>
      </c>
      <c r="G40">
        <v>26</v>
      </c>
      <c r="H40">
        <v>90</v>
      </c>
      <c r="I40">
        <v>26</v>
      </c>
      <c r="J40">
        <v>238</v>
      </c>
      <c r="K40">
        <v>3.3800000000000002E-16</v>
      </c>
      <c r="L40">
        <v>65.900000000000006</v>
      </c>
    </row>
    <row r="41" spans="1:12" x14ac:dyDescent="0.25">
      <c r="A41" t="s">
        <v>7545</v>
      </c>
      <c r="B41" t="s">
        <v>7546</v>
      </c>
      <c r="C41">
        <v>65.093999999999994</v>
      </c>
      <c r="D41">
        <v>106</v>
      </c>
      <c r="E41">
        <v>35</v>
      </c>
      <c r="F41">
        <v>2</v>
      </c>
      <c r="G41">
        <v>1</v>
      </c>
      <c r="H41">
        <v>105</v>
      </c>
      <c r="I41">
        <v>31</v>
      </c>
      <c r="J41">
        <v>345</v>
      </c>
      <c r="K41">
        <v>9.7300000000000009E-41</v>
      </c>
      <c r="L41">
        <v>129</v>
      </c>
    </row>
    <row r="42" spans="1:12" x14ac:dyDescent="0.25">
      <c r="A42" t="s">
        <v>7547</v>
      </c>
      <c r="B42" t="s">
        <v>7548</v>
      </c>
      <c r="C42">
        <v>97.183000000000007</v>
      </c>
      <c r="D42">
        <v>71</v>
      </c>
      <c r="E42">
        <v>2</v>
      </c>
      <c r="F42">
        <v>0</v>
      </c>
      <c r="G42">
        <v>2</v>
      </c>
      <c r="H42">
        <v>72</v>
      </c>
      <c r="I42">
        <v>1</v>
      </c>
      <c r="J42">
        <v>213</v>
      </c>
      <c r="K42">
        <v>3.6699999999999999E-48</v>
      </c>
      <c r="L42">
        <v>144</v>
      </c>
    </row>
    <row r="43" spans="1:12" x14ac:dyDescent="0.25">
      <c r="A43" t="s">
        <v>7549</v>
      </c>
      <c r="B43" t="s">
        <v>7550</v>
      </c>
      <c r="C43">
        <v>100</v>
      </c>
      <c r="D43">
        <v>22</v>
      </c>
      <c r="E43">
        <v>0</v>
      </c>
      <c r="F43">
        <v>0</v>
      </c>
      <c r="G43">
        <v>36</v>
      </c>
      <c r="H43">
        <v>57</v>
      </c>
      <c r="I43">
        <v>1</v>
      </c>
      <c r="J43">
        <v>66</v>
      </c>
      <c r="K43">
        <v>7.9900000000000003E-10</v>
      </c>
      <c r="L43">
        <v>47.8</v>
      </c>
    </row>
    <row r="44" spans="1:12" x14ac:dyDescent="0.25">
      <c r="A44" t="s">
        <v>7551</v>
      </c>
      <c r="B44" t="s">
        <v>7552</v>
      </c>
      <c r="C44">
        <v>98.692999999999998</v>
      </c>
      <c r="D44">
        <v>153</v>
      </c>
      <c r="E44">
        <v>2</v>
      </c>
      <c r="F44">
        <v>0</v>
      </c>
      <c r="G44">
        <v>1</v>
      </c>
      <c r="H44">
        <v>153</v>
      </c>
      <c r="I44">
        <v>9</v>
      </c>
      <c r="J44">
        <v>467</v>
      </c>
      <c r="K44">
        <v>3.19E-108</v>
      </c>
      <c r="L44">
        <v>302</v>
      </c>
    </row>
    <row r="45" spans="1:12" x14ac:dyDescent="0.25">
      <c r="A45" t="s">
        <v>7553</v>
      </c>
      <c r="B45" t="s">
        <v>7514</v>
      </c>
      <c r="C45">
        <v>52.845999999999997</v>
      </c>
      <c r="D45">
        <v>123</v>
      </c>
      <c r="E45">
        <v>55</v>
      </c>
      <c r="F45">
        <v>3</v>
      </c>
      <c r="G45">
        <v>132</v>
      </c>
      <c r="H45">
        <v>252</v>
      </c>
      <c r="I45">
        <v>104</v>
      </c>
      <c r="J45">
        <v>469</v>
      </c>
      <c r="K45">
        <v>2.22E-26</v>
      </c>
      <c r="L45">
        <v>98.6</v>
      </c>
    </row>
    <row r="46" spans="1:12" x14ac:dyDescent="0.25">
      <c r="A46" t="s">
        <v>7554</v>
      </c>
      <c r="B46" t="s">
        <v>7495</v>
      </c>
      <c r="C46">
        <v>89.796000000000006</v>
      </c>
      <c r="D46">
        <v>49</v>
      </c>
      <c r="E46">
        <v>5</v>
      </c>
      <c r="F46">
        <v>0</v>
      </c>
      <c r="G46">
        <v>82</v>
      </c>
      <c r="H46">
        <v>130</v>
      </c>
      <c r="I46">
        <v>2</v>
      </c>
      <c r="J46">
        <v>148</v>
      </c>
      <c r="K46">
        <v>1.8499999999999999E-24</v>
      </c>
      <c r="L46">
        <v>88.2</v>
      </c>
    </row>
    <row r="47" spans="1:12" x14ac:dyDescent="0.25">
      <c r="A47" t="s">
        <v>7555</v>
      </c>
      <c r="B47" t="s">
        <v>7556</v>
      </c>
      <c r="C47">
        <v>83.332999999999998</v>
      </c>
      <c r="D47">
        <v>24</v>
      </c>
      <c r="E47">
        <v>4</v>
      </c>
      <c r="F47">
        <v>0</v>
      </c>
      <c r="G47">
        <v>1</v>
      </c>
      <c r="H47">
        <v>24</v>
      </c>
      <c r="I47">
        <v>74</v>
      </c>
      <c r="J47">
        <v>3</v>
      </c>
      <c r="K47">
        <v>5.5299999999999999E-8</v>
      </c>
      <c r="L47">
        <v>42.7</v>
      </c>
    </row>
    <row r="48" spans="1:12" x14ac:dyDescent="0.25">
      <c r="A48" t="s">
        <v>7557</v>
      </c>
      <c r="B48" t="s">
        <v>7558</v>
      </c>
      <c r="C48">
        <v>97.81</v>
      </c>
      <c r="D48">
        <v>137</v>
      </c>
      <c r="E48">
        <v>3</v>
      </c>
      <c r="F48">
        <v>0</v>
      </c>
      <c r="G48">
        <v>1</v>
      </c>
      <c r="H48">
        <v>137</v>
      </c>
      <c r="I48">
        <v>41</v>
      </c>
      <c r="J48">
        <v>451</v>
      </c>
      <c r="K48">
        <v>9.2999999999999994E-83</v>
      </c>
      <c r="L48">
        <v>242</v>
      </c>
    </row>
    <row r="49" spans="1:12" x14ac:dyDescent="0.25">
      <c r="A49" t="s">
        <v>7559</v>
      </c>
      <c r="B49" t="s">
        <v>7560</v>
      </c>
      <c r="C49">
        <v>75</v>
      </c>
      <c r="D49">
        <v>72</v>
      </c>
      <c r="E49">
        <v>8</v>
      </c>
      <c r="F49">
        <v>2</v>
      </c>
      <c r="G49">
        <v>13</v>
      </c>
      <c r="H49">
        <v>76</v>
      </c>
      <c r="I49">
        <v>13</v>
      </c>
      <c r="J49">
        <v>222</v>
      </c>
      <c r="K49">
        <v>1.24E-18</v>
      </c>
      <c r="L49">
        <v>70.5</v>
      </c>
    </row>
    <row r="50" spans="1:12" x14ac:dyDescent="0.25">
      <c r="A50" t="s">
        <v>7561</v>
      </c>
      <c r="B50" t="s">
        <v>7562</v>
      </c>
      <c r="C50">
        <v>100</v>
      </c>
      <c r="D50">
        <v>103</v>
      </c>
      <c r="E50">
        <v>0</v>
      </c>
      <c r="F50">
        <v>0</v>
      </c>
      <c r="G50">
        <v>1</v>
      </c>
      <c r="H50">
        <v>103</v>
      </c>
      <c r="I50">
        <v>76</v>
      </c>
      <c r="J50">
        <v>384</v>
      </c>
      <c r="K50">
        <v>1.6099999999999999E-74</v>
      </c>
      <c r="L50">
        <v>214</v>
      </c>
    </row>
    <row r="51" spans="1:12" x14ac:dyDescent="0.25">
      <c r="A51" t="s">
        <v>7563</v>
      </c>
      <c r="B51" t="s">
        <v>7556</v>
      </c>
      <c r="C51">
        <v>81.480999999999995</v>
      </c>
      <c r="D51">
        <v>27</v>
      </c>
      <c r="E51">
        <v>5</v>
      </c>
      <c r="F51">
        <v>0</v>
      </c>
      <c r="G51">
        <v>65</v>
      </c>
      <c r="H51">
        <v>91</v>
      </c>
      <c r="I51">
        <v>151</v>
      </c>
      <c r="J51">
        <v>71</v>
      </c>
      <c r="K51">
        <v>2.3200000000000001E-7</v>
      </c>
      <c r="L51">
        <v>42</v>
      </c>
    </row>
    <row r="52" spans="1:12" x14ac:dyDescent="0.25">
      <c r="A52" t="s">
        <v>7564</v>
      </c>
      <c r="B52" t="s">
        <v>7565</v>
      </c>
      <c r="C52">
        <v>97.174999999999997</v>
      </c>
      <c r="D52">
        <v>177</v>
      </c>
      <c r="E52">
        <v>5</v>
      </c>
      <c r="F52">
        <v>0</v>
      </c>
      <c r="G52">
        <v>39</v>
      </c>
      <c r="H52">
        <v>215</v>
      </c>
      <c r="I52">
        <v>153</v>
      </c>
      <c r="J52">
        <v>683</v>
      </c>
      <c r="K52">
        <v>4.0299999999999998E-129</v>
      </c>
      <c r="L52">
        <v>361</v>
      </c>
    </row>
    <row r="53" spans="1:12" x14ac:dyDescent="0.25">
      <c r="A53" t="s">
        <v>7566</v>
      </c>
      <c r="B53" t="s">
        <v>7495</v>
      </c>
      <c r="C53">
        <v>77.272999999999996</v>
      </c>
      <c r="D53">
        <v>22</v>
      </c>
      <c r="E53">
        <v>5</v>
      </c>
      <c r="F53">
        <v>0</v>
      </c>
      <c r="G53">
        <v>82</v>
      </c>
      <c r="H53">
        <v>103</v>
      </c>
      <c r="I53">
        <v>2</v>
      </c>
      <c r="J53">
        <v>67</v>
      </c>
      <c r="K53">
        <v>5.8499999999999999E-6</v>
      </c>
      <c r="L53">
        <v>37.700000000000003</v>
      </c>
    </row>
    <row r="54" spans="1:12" x14ac:dyDescent="0.25">
      <c r="A54" t="s">
        <v>7567</v>
      </c>
      <c r="B54" t="s">
        <v>7568</v>
      </c>
      <c r="C54">
        <v>100</v>
      </c>
      <c r="D54">
        <v>154</v>
      </c>
      <c r="E54">
        <v>0</v>
      </c>
      <c r="F54">
        <v>0</v>
      </c>
      <c r="G54">
        <v>8</v>
      </c>
      <c r="H54">
        <v>161</v>
      </c>
      <c r="I54">
        <v>2</v>
      </c>
      <c r="J54">
        <v>463</v>
      </c>
      <c r="K54">
        <v>3.8999999999999999E-113</v>
      </c>
      <c r="L54">
        <v>315</v>
      </c>
    </row>
    <row r="55" spans="1:12" x14ac:dyDescent="0.25">
      <c r="A55" t="s">
        <v>7569</v>
      </c>
      <c r="B55" t="s">
        <v>7570</v>
      </c>
      <c r="C55">
        <v>98.876000000000005</v>
      </c>
      <c r="D55">
        <v>89</v>
      </c>
      <c r="E55">
        <v>1</v>
      </c>
      <c r="F55">
        <v>0</v>
      </c>
      <c r="G55">
        <v>6</v>
      </c>
      <c r="H55">
        <v>94</v>
      </c>
      <c r="I55">
        <v>1</v>
      </c>
      <c r="J55">
        <v>267</v>
      </c>
      <c r="K55">
        <v>5.81E-62</v>
      </c>
      <c r="L55">
        <v>181</v>
      </c>
    </row>
    <row r="56" spans="1:12" x14ac:dyDescent="0.25">
      <c r="A56" t="s">
        <v>7571</v>
      </c>
      <c r="B56" t="s">
        <v>7572</v>
      </c>
      <c r="C56">
        <v>100</v>
      </c>
      <c r="D56">
        <v>95</v>
      </c>
      <c r="E56">
        <v>0</v>
      </c>
      <c r="F56">
        <v>0</v>
      </c>
      <c r="G56">
        <v>13</v>
      </c>
      <c r="H56">
        <v>107</v>
      </c>
      <c r="I56">
        <v>103</v>
      </c>
      <c r="J56">
        <v>387</v>
      </c>
      <c r="K56">
        <v>2.0600000000000001E-66</v>
      </c>
      <c r="L56">
        <v>196</v>
      </c>
    </row>
    <row r="57" spans="1:12" x14ac:dyDescent="0.25">
      <c r="A57" t="s">
        <v>7573</v>
      </c>
      <c r="B57" t="s">
        <v>7574</v>
      </c>
      <c r="C57">
        <v>100</v>
      </c>
      <c r="D57">
        <v>89</v>
      </c>
      <c r="E57">
        <v>0</v>
      </c>
      <c r="F57">
        <v>0</v>
      </c>
      <c r="G57">
        <v>20</v>
      </c>
      <c r="H57">
        <v>108</v>
      </c>
      <c r="I57">
        <v>3</v>
      </c>
      <c r="J57">
        <v>269</v>
      </c>
      <c r="K57">
        <v>1.45E-61</v>
      </c>
      <c r="L57">
        <v>181</v>
      </c>
    </row>
    <row r="58" spans="1:12" x14ac:dyDescent="0.25">
      <c r="A58" t="s">
        <v>7575</v>
      </c>
      <c r="B58" t="s">
        <v>7576</v>
      </c>
      <c r="C58">
        <v>97.700999999999993</v>
      </c>
      <c r="D58">
        <v>87</v>
      </c>
      <c r="E58">
        <v>2</v>
      </c>
      <c r="F58">
        <v>0</v>
      </c>
      <c r="G58">
        <v>1</v>
      </c>
      <c r="H58">
        <v>87</v>
      </c>
      <c r="I58">
        <v>17</v>
      </c>
      <c r="J58">
        <v>277</v>
      </c>
      <c r="K58">
        <v>1.55E-46</v>
      </c>
      <c r="L58">
        <v>149</v>
      </c>
    </row>
    <row r="59" spans="1:12" x14ac:dyDescent="0.25">
      <c r="A59" t="s">
        <v>7577</v>
      </c>
      <c r="B59" t="s">
        <v>7578</v>
      </c>
      <c r="C59">
        <v>80.722999999999999</v>
      </c>
      <c r="D59">
        <v>166</v>
      </c>
      <c r="E59">
        <v>5</v>
      </c>
      <c r="F59">
        <v>2</v>
      </c>
      <c r="G59">
        <v>30</v>
      </c>
      <c r="H59">
        <v>169</v>
      </c>
      <c r="I59">
        <v>75</v>
      </c>
      <c r="J59">
        <v>569</v>
      </c>
      <c r="K59">
        <v>1.25E-91</v>
      </c>
      <c r="L59">
        <v>262</v>
      </c>
    </row>
    <row r="60" spans="1:12" x14ac:dyDescent="0.25">
      <c r="A60" t="s">
        <v>7579</v>
      </c>
      <c r="B60" t="s">
        <v>7556</v>
      </c>
      <c r="C60">
        <v>75</v>
      </c>
      <c r="D60">
        <v>24</v>
      </c>
      <c r="E60">
        <v>6</v>
      </c>
      <c r="F60">
        <v>0</v>
      </c>
      <c r="G60">
        <v>102</v>
      </c>
      <c r="H60">
        <v>125</v>
      </c>
      <c r="I60">
        <v>107</v>
      </c>
      <c r="J60">
        <v>36</v>
      </c>
      <c r="K60">
        <v>3.3500000000000001E-6</v>
      </c>
      <c r="L60">
        <v>40.799999999999997</v>
      </c>
    </row>
    <row r="61" spans="1:12" x14ac:dyDescent="0.25">
      <c r="A61" t="s">
        <v>7580</v>
      </c>
      <c r="B61" t="s">
        <v>7514</v>
      </c>
      <c r="C61">
        <v>68.293000000000006</v>
      </c>
      <c r="D61">
        <v>164</v>
      </c>
      <c r="E61">
        <v>47</v>
      </c>
      <c r="F61">
        <v>3</v>
      </c>
      <c r="G61">
        <v>203</v>
      </c>
      <c r="H61">
        <v>362</v>
      </c>
      <c r="I61">
        <v>38</v>
      </c>
      <c r="J61">
        <v>526</v>
      </c>
      <c r="K61">
        <v>4.1999999999999998E-36</v>
      </c>
      <c r="L61">
        <v>127</v>
      </c>
    </row>
    <row r="62" spans="1:12" x14ac:dyDescent="0.25">
      <c r="A62" t="s">
        <v>7581</v>
      </c>
      <c r="B62" t="s">
        <v>7582</v>
      </c>
      <c r="C62">
        <v>98.81</v>
      </c>
      <c r="D62">
        <v>84</v>
      </c>
      <c r="E62">
        <v>1</v>
      </c>
      <c r="F62">
        <v>0</v>
      </c>
      <c r="G62">
        <v>55</v>
      </c>
      <c r="H62">
        <v>138</v>
      </c>
      <c r="I62">
        <v>30</v>
      </c>
      <c r="J62">
        <v>281</v>
      </c>
      <c r="K62">
        <v>2.83E-44</v>
      </c>
      <c r="L62">
        <v>139</v>
      </c>
    </row>
    <row r="63" spans="1:12" x14ac:dyDescent="0.25">
      <c r="A63" t="s">
        <v>7583</v>
      </c>
      <c r="B63" t="s">
        <v>7584</v>
      </c>
      <c r="C63">
        <v>78.606999999999999</v>
      </c>
      <c r="D63">
        <v>201</v>
      </c>
      <c r="E63">
        <v>36</v>
      </c>
      <c r="F63">
        <v>1</v>
      </c>
      <c r="G63">
        <v>10</v>
      </c>
      <c r="H63">
        <v>203</v>
      </c>
      <c r="I63">
        <v>35</v>
      </c>
      <c r="J63">
        <v>637</v>
      </c>
      <c r="K63">
        <v>1.64E-105</v>
      </c>
      <c r="L63">
        <v>300</v>
      </c>
    </row>
    <row r="64" spans="1:12" x14ac:dyDescent="0.25">
      <c r="A64" t="s">
        <v>7585</v>
      </c>
      <c r="B64" t="s">
        <v>7586</v>
      </c>
      <c r="C64">
        <v>79.069999999999993</v>
      </c>
      <c r="D64">
        <v>86</v>
      </c>
      <c r="E64">
        <v>5</v>
      </c>
      <c r="F64">
        <v>1</v>
      </c>
      <c r="G64">
        <v>139</v>
      </c>
      <c r="H64">
        <v>211</v>
      </c>
      <c r="I64">
        <v>483</v>
      </c>
      <c r="J64">
        <v>226</v>
      </c>
      <c r="K64">
        <v>8.7199999999999997E-64</v>
      </c>
      <c r="L64">
        <v>136</v>
      </c>
    </row>
    <row r="65" spans="1:12" x14ac:dyDescent="0.25">
      <c r="A65" t="s">
        <v>7587</v>
      </c>
      <c r="B65" t="s">
        <v>7588</v>
      </c>
      <c r="C65">
        <v>97.516000000000005</v>
      </c>
      <c r="D65">
        <v>161</v>
      </c>
      <c r="E65">
        <v>4</v>
      </c>
      <c r="F65">
        <v>0</v>
      </c>
      <c r="G65">
        <v>19</v>
      </c>
      <c r="H65">
        <v>179</v>
      </c>
      <c r="I65">
        <v>29</v>
      </c>
      <c r="J65">
        <v>511</v>
      </c>
      <c r="K65">
        <v>4.6299999999999997E-114</v>
      </c>
      <c r="L65">
        <v>320</v>
      </c>
    </row>
    <row r="66" spans="1:12" x14ac:dyDescent="0.25">
      <c r="A66" t="s">
        <v>7589</v>
      </c>
      <c r="B66" t="s">
        <v>7590</v>
      </c>
      <c r="C66">
        <v>94.872</v>
      </c>
      <c r="D66">
        <v>156</v>
      </c>
      <c r="E66">
        <v>3</v>
      </c>
      <c r="F66">
        <v>1</v>
      </c>
      <c r="G66">
        <v>1</v>
      </c>
      <c r="H66">
        <v>151</v>
      </c>
      <c r="I66">
        <v>73</v>
      </c>
      <c r="J66">
        <v>540</v>
      </c>
      <c r="K66">
        <v>3.3299999999999997E-82</v>
      </c>
      <c r="L66">
        <v>240</v>
      </c>
    </row>
    <row r="67" spans="1:12" x14ac:dyDescent="0.25">
      <c r="A67" t="s">
        <v>7591</v>
      </c>
      <c r="B67" t="s">
        <v>7592</v>
      </c>
      <c r="C67">
        <v>55.171999999999997</v>
      </c>
      <c r="D67">
        <v>29</v>
      </c>
      <c r="E67">
        <v>13</v>
      </c>
      <c r="F67">
        <v>0</v>
      </c>
      <c r="G67">
        <v>49</v>
      </c>
      <c r="H67">
        <v>77</v>
      </c>
      <c r="I67">
        <v>368</v>
      </c>
      <c r="J67">
        <v>454</v>
      </c>
      <c r="K67">
        <v>1.42E-7</v>
      </c>
      <c r="L67">
        <v>45.1</v>
      </c>
    </row>
    <row r="68" spans="1:12" x14ac:dyDescent="0.25">
      <c r="A68" t="s">
        <v>7593</v>
      </c>
      <c r="B68" t="s">
        <v>7594</v>
      </c>
      <c r="C68">
        <v>51.281999999999996</v>
      </c>
      <c r="D68">
        <v>78</v>
      </c>
      <c r="E68">
        <v>38</v>
      </c>
      <c r="F68">
        <v>0</v>
      </c>
      <c r="G68">
        <v>194</v>
      </c>
      <c r="H68">
        <v>271</v>
      </c>
      <c r="I68">
        <v>104</v>
      </c>
      <c r="J68">
        <v>337</v>
      </c>
      <c r="K68">
        <v>4.7699999999999998E-23</v>
      </c>
      <c r="L68">
        <v>90.9</v>
      </c>
    </row>
    <row r="69" spans="1:12" x14ac:dyDescent="0.25">
      <c r="A69" t="s">
        <v>7595</v>
      </c>
      <c r="B69" t="s">
        <v>7596</v>
      </c>
      <c r="C69">
        <v>53.845999999999997</v>
      </c>
      <c r="D69">
        <v>65</v>
      </c>
      <c r="E69">
        <v>28</v>
      </c>
      <c r="F69">
        <v>2</v>
      </c>
      <c r="G69">
        <v>1</v>
      </c>
      <c r="H69">
        <v>64</v>
      </c>
      <c r="I69">
        <v>46</v>
      </c>
      <c r="J69">
        <v>237</v>
      </c>
      <c r="K69">
        <v>4.3499999999999998E-11</v>
      </c>
      <c r="L69">
        <v>51.2</v>
      </c>
    </row>
    <row r="70" spans="1:12" x14ac:dyDescent="0.25">
      <c r="A70" t="s">
        <v>7597</v>
      </c>
      <c r="B70" t="s">
        <v>7598</v>
      </c>
      <c r="C70">
        <v>94.317999999999998</v>
      </c>
      <c r="D70">
        <v>88</v>
      </c>
      <c r="E70">
        <v>5</v>
      </c>
      <c r="F70">
        <v>0</v>
      </c>
      <c r="G70">
        <v>164</v>
      </c>
      <c r="H70">
        <v>251</v>
      </c>
      <c r="I70">
        <v>265</v>
      </c>
      <c r="J70">
        <v>2</v>
      </c>
      <c r="K70">
        <v>1.5600000000000001E-54</v>
      </c>
      <c r="L70">
        <v>171</v>
      </c>
    </row>
    <row r="71" spans="1:12" x14ac:dyDescent="0.25">
      <c r="A71" t="s">
        <v>7599</v>
      </c>
      <c r="B71" t="s">
        <v>7600</v>
      </c>
      <c r="C71">
        <v>100</v>
      </c>
      <c r="D71">
        <v>70</v>
      </c>
      <c r="E71">
        <v>0</v>
      </c>
      <c r="F71">
        <v>0</v>
      </c>
      <c r="G71">
        <v>16</v>
      </c>
      <c r="H71">
        <v>85</v>
      </c>
      <c r="I71">
        <v>34</v>
      </c>
      <c r="J71">
        <v>243</v>
      </c>
      <c r="K71">
        <v>8.5200000000000001E-36</v>
      </c>
      <c r="L71">
        <v>114</v>
      </c>
    </row>
    <row r="72" spans="1:12" x14ac:dyDescent="0.25">
      <c r="A72" t="s">
        <v>7601</v>
      </c>
      <c r="B72" t="s">
        <v>7602</v>
      </c>
      <c r="C72">
        <v>100</v>
      </c>
      <c r="D72">
        <v>57</v>
      </c>
      <c r="E72">
        <v>0</v>
      </c>
      <c r="F72">
        <v>0</v>
      </c>
      <c r="G72">
        <v>31</v>
      </c>
      <c r="H72">
        <v>87</v>
      </c>
      <c r="I72">
        <v>152</v>
      </c>
      <c r="J72">
        <v>322</v>
      </c>
      <c r="K72">
        <v>3.7999999999999999E-40</v>
      </c>
      <c r="L72">
        <v>127</v>
      </c>
    </row>
    <row r="73" spans="1:12" x14ac:dyDescent="0.25">
      <c r="A73" t="s">
        <v>7603</v>
      </c>
      <c r="B73" t="s">
        <v>7604</v>
      </c>
      <c r="C73">
        <v>97.727000000000004</v>
      </c>
      <c r="D73">
        <v>44</v>
      </c>
      <c r="E73">
        <v>1</v>
      </c>
      <c r="F73">
        <v>0</v>
      </c>
      <c r="G73">
        <v>1</v>
      </c>
      <c r="H73">
        <v>44</v>
      </c>
      <c r="I73">
        <v>24</v>
      </c>
      <c r="J73">
        <v>155</v>
      </c>
      <c r="K73">
        <v>3.15E-27</v>
      </c>
      <c r="L73">
        <v>92.4</v>
      </c>
    </row>
    <row r="74" spans="1:12" x14ac:dyDescent="0.25">
      <c r="A74" t="s">
        <v>7605</v>
      </c>
      <c r="B74" t="s">
        <v>7538</v>
      </c>
      <c r="C74">
        <v>93.938999999999993</v>
      </c>
      <c r="D74">
        <v>165</v>
      </c>
      <c r="E74">
        <v>10</v>
      </c>
      <c r="F74">
        <v>0</v>
      </c>
      <c r="G74">
        <v>227</v>
      </c>
      <c r="H74">
        <v>391</v>
      </c>
      <c r="I74">
        <v>2</v>
      </c>
      <c r="J74">
        <v>496</v>
      </c>
      <c r="K74">
        <v>2.6099999999999999E-108</v>
      </c>
      <c r="L74">
        <v>315</v>
      </c>
    </row>
    <row r="75" spans="1:12" x14ac:dyDescent="0.25">
      <c r="A75" t="s">
        <v>7606</v>
      </c>
      <c r="B75" t="s">
        <v>7607</v>
      </c>
      <c r="C75">
        <v>93.022999999999996</v>
      </c>
      <c r="D75">
        <v>86</v>
      </c>
      <c r="E75">
        <v>5</v>
      </c>
      <c r="F75">
        <v>1</v>
      </c>
      <c r="G75">
        <v>93</v>
      </c>
      <c r="H75">
        <v>177</v>
      </c>
      <c r="I75">
        <v>3</v>
      </c>
      <c r="J75">
        <v>260</v>
      </c>
      <c r="K75">
        <v>1.18E-51</v>
      </c>
      <c r="L75">
        <v>157</v>
      </c>
    </row>
    <row r="76" spans="1:12" x14ac:dyDescent="0.25">
      <c r="A76" t="s">
        <v>7608</v>
      </c>
      <c r="B76" t="s">
        <v>7609</v>
      </c>
      <c r="C76">
        <v>85.713999999999999</v>
      </c>
      <c r="D76">
        <v>112</v>
      </c>
      <c r="E76">
        <v>3</v>
      </c>
      <c r="F76">
        <v>1</v>
      </c>
      <c r="G76">
        <v>58</v>
      </c>
      <c r="H76">
        <v>156</v>
      </c>
      <c r="I76">
        <v>364</v>
      </c>
      <c r="J76">
        <v>29</v>
      </c>
      <c r="K76">
        <v>8.0999999999999997E-58</v>
      </c>
      <c r="L76">
        <v>177</v>
      </c>
    </row>
    <row r="77" spans="1:12" x14ac:dyDescent="0.25">
      <c r="A77" t="s">
        <v>7610</v>
      </c>
      <c r="B77" t="s">
        <v>7598</v>
      </c>
      <c r="C77">
        <v>98.864000000000004</v>
      </c>
      <c r="D77">
        <v>88</v>
      </c>
      <c r="E77">
        <v>1</v>
      </c>
      <c r="F77">
        <v>0</v>
      </c>
      <c r="G77">
        <v>165</v>
      </c>
      <c r="H77">
        <v>252</v>
      </c>
      <c r="I77">
        <v>265</v>
      </c>
      <c r="J77">
        <v>2</v>
      </c>
      <c r="K77">
        <v>8.0000000000000002E-58</v>
      </c>
      <c r="L77">
        <v>180</v>
      </c>
    </row>
    <row r="78" spans="1:12" x14ac:dyDescent="0.25">
      <c r="A78" t="s">
        <v>7611</v>
      </c>
      <c r="B78" t="s">
        <v>7489</v>
      </c>
      <c r="C78">
        <v>96.552000000000007</v>
      </c>
      <c r="D78">
        <v>58</v>
      </c>
      <c r="E78">
        <v>2</v>
      </c>
      <c r="F78">
        <v>0</v>
      </c>
      <c r="G78">
        <v>19</v>
      </c>
      <c r="H78">
        <v>76</v>
      </c>
      <c r="I78">
        <v>2</v>
      </c>
      <c r="J78">
        <v>175</v>
      </c>
      <c r="K78">
        <v>5.1399999999999999E-36</v>
      </c>
      <c r="L78">
        <v>114</v>
      </c>
    </row>
    <row r="79" spans="1:12" x14ac:dyDescent="0.25">
      <c r="A79" t="s">
        <v>7612</v>
      </c>
      <c r="B79" t="s">
        <v>7514</v>
      </c>
      <c r="C79">
        <v>61.932000000000002</v>
      </c>
      <c r="D79">
        <v>176</v>
      </c>
      <c r="E79">
        <v>62</v>
      </c>
      <c r="F79">
        <v>4</v>
      </c>
      <c r="G79">
        <v>117</v>
      </c>
      <c r="H79">
        <v>291</v>
      </c>
      <c r="I79">
        <v>38</v>
      </c>
      <c r="J79">
        <v>553</v>
      </c>
      <c r="K79">
        <v>1.09E-46</v>
      </c>
      <c r="L79">
        <v>152</v>
      </c>
    </row>
    <row r="80" spans="1:12" x14ac:dyDescent="0.25">
      <c r="A80" t="s">
        <v>7613</v>
      </c>
      <c r="B80" t="s">
        <v>7614</v>
      </c>
      <c r="C80">
        <v>83.254000000000005</v>
      </c>
      <c r="D80">
        <v>209</v>
      </c>
      <c r="E80">
        <v>0</v>
      </c>
      <c r="F80">
        <v>1</v>
      </c>
      <c r="G80">
        <v>1</v>
      </c>
      <c r="H80">
        <v>209</v>
      </c>
      <c r="I80">
        <v>28</v>
      </c>
      <c r="J80">
        <v>549</v>
      </c>
      <c r="K80">
        <v>3.5800000000000002E-97</v>
      </c>
      <c r="L80">
        <v>281</v>
      </c>
    </row>
    <row r="81" spans="1:12" x14ac:dyDescent="0.25">
      <c r="A81" t="s">
        <v>7615</v>
      </c>
      <c r="B81" t="s">
        <v>7616</v>
      </c>
      <c r="C81">
        <v>98.361000000000004</v>
      </c>
      <c r="D81">
        <v>61</v>
      </c>
      <c r="E81">
        <v>1</v>
      </c>
      <c r="F81">
        <v>0</v>
      </c>
      <c r="G81">
        <v>7</v>
      </c>
      <c r="H81">
        <v>67</v>
      </c>
      <c r="I81">
        <v>351</v>
      </c>
      <c r="J81">
        <v>533</v>
      </c>
      <c r="K81">
        <v>8.71E-39</v>
      </c>
      <c r="L81">
        <v>123</v>
      </c>
    </row>
    <row r="82" spans="1:12" x14ac:dyDescent="0.25">
      <c r="A82" t="s">
        <v>7617</v>
      </c>
      <c r="B82" t="s">
        <v>7618</v>
      </c>
      <c r="C82">
        <v>98.387</v>
      </c>
      <c r="D82">
        <v>124</v>
      </c>
      <c r="E82">
        <v>2</v>
      </c>
      <c r="F82">
        <v>0</v>
      </c>
      <c r="G82">
        <v>204</v>
      </c>
      <c r="H82">
        <v>327</v>
      </c>
      <c r="I82">
        <v>107</v>
      </c>
      <c r="J82">
        <v>478</v>
      </c>
      <c r="K82">
        <v>3.7600000000000001E-87</v>
      </c>
      <c r="L82">
        <v>256</v>
      </c>
    </row>
    <row r="83" spans="1:12" x14ac:dyDescent="0.25">
      <c r="A83" t="s">
        <v>7619</v>
      </c>
      <c r="B83" t="s">
        <v>7620</v>
      </c>
      <c r="C83">
        <v>54.286000000000001</v>
      </c>
      <c r="D83">
        <v>35</v>
      </c>
      <c r="E83">
        <v>16</v>
      </c>
      <c r="F83">
        <v>0</v>
      </c>
      <c r="G83">
        <v>33</v>
      </c>
      <c r="H83">
        <v>67</v>
      </c>
      <c r="I83">
        <v>30</v>
      </c>
      <c r="J83">
        <v>134</v>
      </c>
      <c r="K83">
        <v>4.2200000000000001E-8</v>
      </c>
      <c r="L83">
        <v>43.1</v>
      </c>
    </row>
    <row r="84" spans="1:12" x14ac:dyDescent="0.25">
      <c r="A84" t="s">
        <v>7621</v>
      </c>
      <c r="B84" t="s">
        <v>7622</v>
      </c>
      <c r="C84">
        <v>82.143000000000001</v>
      </c>
      <c r="D84">
        <v>84</v>
      </c>
      <c r="E84">
        <v>13</v>
      </c>
      <c r="F84">
        <v>1</v>
      </c>
      <c r="G84">
        <v>1</v>
      </c>
      <c r="H84">
        <v>82</v>
      </c>
      <c r="I84">
        <v>110</v>
      </c>
      <c r="J84">
        <v>361</v>
      </c>
      <c r="K84">
        <v>1.85E-44</v>
      </c>
      <c r="L84">
        <v>145</v>
      </c>
    </row>
    <row r="85" spans="1:12" x14ac:dyDescent="0.25">
      <c r="A85" t="s">
        <v>7623</v>
      </c>
      <c r="B85" t="s">
        <v>7516</v>
      </c>
      <c r="C85">
        <v>71.429000000000002</v>
      </c>
      <c r="D85">
        <v>42</v>
      </c>
      <c r="E85">
        <v>12</v>
      </c>
      <c r="F85">
        <v>0</v>
      </c>
      <c r="G85">
        <v>176</v>
      </c>
      <c r="H85">
        <v>217</v>
      </c>
      <c r="I85">
        <v>82</v>
      </c>
      <c r="J85">
        <v>207</v>
      </c>
      <c r="K85">
        <v>3.25E-14</v>
      </c>
      <c r="L85">
        <v>63.9</v>
      </c>
    </row>
    <row r="86" spans="1:12" x14ac:dyDescent="0.25">
      <c r="A86" t="s">
        <v>7624</v>
      </c>
      <c r="B86" t="s">
        <v>7625</v>
      </c>
      <c r="C86">
        <v>97.268000000000001</v>
      </c>
      <c r="D86">
        <v>183</v>
      </c>
      <c r="E86">
        <v>5</v>
      </c>
      <c r="F86">
        <v>0</v>
      </c>
      <c r="G86">
        <v>18</v>
      </c>
      <c r="H86">
        <v>200</v>
      </c>
      <c r="I86">
        <v>120</v>
      </c>
      <c r="J86">
        <v>668</v>
      </c>
      <c r="K86">
        <v>3.9100000000000001E-136</v>
      </c>
      <c r="L86">
        <v>380</v>
      </c>
    </row>
    <row r="87" spans="1:12" x14ac:dyDescent="0.25">
      <c r="A87" t="s">
        <v>7626</v>
      </c>
      <c r="B87" t="s">
        <v>7627</v>
      </c>
      <c r="C87">
        <v>56.097999999999999</v>
      </c>
      <c r="D87">
        <v>41</v>
      </c>
      <c r="E87">
        <v>18</v>
      </c>
      <c r="F87">
        <v>0</v>
      </c>
      <c r="G87">
        <v>13</v>
      </c>
      <c r="H87">
        <v>53</v>
      </c>
      <c r="I87">
        <v>178</v>
      </c>
      <c r="J87">
        <v>56</v>
      </c>
      <c r="K87">
        <v>9.7800000000000006E-9</v>
      </c>
      <c r="L87">
        <v>46.6</v>
      </c>
    </row>
    <row r="88" spans="1:12" x14ac:dyDescent="0.25">
      <c r="A88" t="s">
        <v>7628</v>
      </c>
      <c r="B88" t="s">
        <v>7627</v>
      </c>
      <c r="C88">
        <v>57.143000000000001</v>
      </c>
      <c r="D88">
        <v>42</v>
      </c>
      <c r="E88">
        <v>12</v>
      </c>
      <c r="F88">
        <v>1</v>
      </c>
      <c r="G88">
        <v>18</v>
      </c>
      <c r="H88">
        <v>59</v>
      </c>
      <c r="I88">
        <v>184</v>
      </c>
      <c r="J88">
        <v>77</v>
      </c>
      <c r="K88">
        <v>2.0899999999999999E-8</v>
      </c>
      <c r="L88">
        <v>43.5</v>
      </c>
    </row>
    <row r="89" spans="1:12" x14ac:dyDescent="0.25">
      <c r="A89" t="s">
        <v>7629</v>
      </c>
      <c r="B89" t="s">
        <v>7630</v>
      </c>
      <c r="C89">
        <v>92.308000000000007</v>
      </c>
      <c r="D89">
        <v>26</v>
      </c>
      <c r="E89">
        <v>2</v>
      </c>
      <c r="F89">
        <v>0</v>
      </c>
      <c r="G89">
        <v>46</v>
      </c>
      <c r="H89">
        <v>71</v>
      </c>
      <c r="I89">
        <v>340</v>
      </c>
      <c r="J89">
        <v>417</v>
      </c>
      <c r="K89">
        <v>6.5600000000000001E-10</v>
      </c>
      <c r="L89">
        <v>48.9</v>
      </c>
    </row>
    <row r="90" spans="1:12" x14ac:dyDescent="0.25">
      <c r="A90" t="s">
        <v>7631</v>
      </c>
      <c r="B90" t="s">
        <v>7632</v>
      </c>
      <c r="C90">
        <v>98.876000000000005</v>
      </c>
      <c r="D90">
        <v>89</v>
      </c>
      <c r="E90">
        <v>1</v>
      </c>
      <c r="F90">
        <v>0</v>
      </c>
      <c r="G90">
        <v>132</v>
      </c>
      <c r="H90">
        <v>220</v>
      </c>
      <c r="I90">
        <v>3</v>
      </c>
      <c r="J90">
        <v>269</v>
      </c>
      <c r="K90">
        <v>1.54E-60</v>
      </c>
      <c r="L90">
        <v>184</v>
      </c>
    </row>
    <row r="91" spans="1:12" x14ac:dyDescent="0.25">
      <c r="A91" t="s">
        <v>7633</v>
      </c>
      <c r="B91" t="s">
        <v>7495</v>
      </c>
      <c r="C91">
        <v>81.25</v>
      </c>
      <c r="D91">
        <v>48</v>
      </c>
      <c r="E91">
        <v>9</v>
      </c>
      <c r="F91">
        <v>0</v>
      </c>
      <c r="G91">
        <v>82</v>
      </c>
      <c r="H91">
        <v>129</v>
      </c>
      <c r="I91">
        <v>2</v>
      </c>
      <c r="J91">
        <v>145</v>
      </c>
      <c r="K91">
        <v>9.8700000000000005E-23</v>
      </c>
      <c r="L91">
        <v>81.3</v>
      </c>
    </row>
    <row r="92" spans="1:12" x14ac:dyDescent="0.25">
      <c r="A92" t="s">
        <v>7634</v>
      </c>
      <c r="B92" t="s">
        <v>7635</v>
      </c>
      <c r="C92">
        <v>94.844999999999999</v>
      </c>
      <c r="D92">
        <v>97</v>
      </c>
      <c r="E92">
        <v>5</v>
      </c>
      <c r="F92">
        <v>0</v>
      </c>
      <c r="G92">
        <v>1</v>
      </c>
      <c r="H92">
        <v>97</v>
      </c>
      <c r="I92">
        <v>40</v>
      </c>
      <c r="J92">
        <v>330</v>
      </c>
      <c r="K92">
        <v>1.0399999999999999E-51</v>
      </c>
      <c r="L92">
        <v>157</v>
      </c>
    </row>
    <row r="93" spans="1:12" x14ac:dyDescent="0.25">
      <c r="A93" t="s">
        <v>7636</v>
      </c>
      <c r="B93" t="s">
        <v>7637</v>
      </c>
      <c r="C93">
        <v>92.105000000000004</v>
      </c>
      <c r="D93">
        <v>38</v>
      </c>
      <c r="E93">
        <v>3</v>
      </c>
      <c r="F93">
        <v>0</v>
      </c>
      <c r="G93">
        <v>84</v>
      </c>
      <c r="H93">
        <v>121</v>
      </c>
      <c r="I93">
        <v>315</v>
      </c>
      <c r="J93">
        <v>202</v>
      </c>
      <c r="K93">
        <v>1.4100000000000001E-28</v>
      </c>
      <c r="L93">
        <v>72.400000000000006</v>
      </c>
    </row>
    <row r="94" spans="1:12" x14ac:dyDescent="0.25">
      <c r="A94" t="s">
        <v>7638</v>
      </c>
      <c r="B94" t="s">
        <v>7639</v>
      </c>
      <c r="C94">
        <v>92.308000000000007</v>
      </c>
      <c r="D94">
        <v>182</v>
      </c>
      <c r="E94">
        <v>4</v>
      </c>
      <c r="F94">
        <v>1</v>
      </c>
      <c r="G94">
        <v>50</v>
      </c>
      <c r="H94">
        <v>231</v>
      </c>
      <c r="I94">
        <v>3</v>
      </c>
      <c r="J94">
        <v>518</v>
      </c>
      <c r="K94">
        <v>2.7500000000000001E-118</v>
      </c>
      <c r="L94">
        <v>333</v>
      </c>
    </row>
    <row r="95" spans="1:12" x14ac:dyDescent="0.25">
      <c r="A95" t="s">
        <v>7640</v>
      </c>
      <c r="B95" t="s">
        <v>7641</v>
      </c>
      <c r="C95">
        <v>54.716999999999999</v>
      </c>
      <c r="D95">
        <v>53</v>
      </c>
      <c r="E95">
        <v>24</v>
      </c>
      <c r="F95">
        <v>0</v>
      </c>
      <c r="G95">
        <v>1</v>
      </c>
      <c r="H95">
        <v>53</v>
      </c>
      <c r="I95">
        <v>142</v>
      </c>
      <c r="J95">
        <v>300</v>
      </c>
      <c r="K95">
        <v>3.4200000000000001E-13</v>
      </c>
      <c r="L95">
        <v>57.4</v>
      </c>
    </row>
    <row r="96" spans="1:12" x14ac:dyDescent="0.25">
      <c r="A96" t="s">
        <v>7642</v>
      </c>
      <c r="B96" t="s">
        <v>7643</v>
      </c>
      <c r="C96">
        <v>82.569000000000003</v>
      </c>
      <c r="D96">
        <v>218</v>
      </c>
      <c r="E96">
        <v>35</v>
      </c>
      <c r="F96">
        <v>1</v>
      </c>
      <c r="G96">
        <v>201</v>
      </c>
      <c r="H96">
        <v>415</v>
      </c>
      <c r="I96">
        <v>23</v>
      </c>
      <c r="J96">
        <v>676</v>
      </c>
      <c r="K96">
        <v>1.66E-113</v>
      </c>
      <c r="L96">
        <v>333</v>
      </c>
    </row>
    <row r="97" spans="1:12" x14ac:dyDescent="0.25">
      <c r="A97" t="s">
        <v>7644</v>
      </c>
      <c r="B97" t="s">
        <v>7645</v>
      </c>
      <c r="C97">
        <v>51.786000000000001</v>
      </c>
      <c r="D97">
        <v>56</v>
      </c>
      <c r="E97">
        <v>26</v>
      </c>
      <c r="F97">
        <v>1</v>
      </c>
      <c r="G97">
        <v>4</v>
      </c>
      <c r="H97">
        <v>58</v>
      </c>
      <c r="I97">
        <v>35</v>
      </c>
      <c r="J97">
        <v>202</v>
      </c>
      <c r="K97">
        <v>1.89E-13</v>
      </c>
      <c r="L97">
        <v>58.5</v>
      </c>
    </row>
    <row r="98" spans="1:12" x14ac:dyDescent="0.25">
      <c r="A98" t="s">
        <v>7646</v>
      </c>
      <c r="B98" t="s">
        <v>7647</v>
      </c>
      <c r="C98">
        <v>94.048000000000002</v>
      </c>
      <c r="D98">
        <v>84</v>
      </c>
      <c r="E98">
        <v>5</v>
      </c>
      <c r="F98">
        <v>0</v>
      </c>
      <c r="G98">
        <v>13</v>
      </c>
      <c r="H98">
        <v>96</v>
      </c>
      <c r="I98">
        <v>102</v>
      </c>
      <c r="J98">
        <v>353</v>
      </c>
      <c r="K98">
        <v>1.3199999999999999E-50</v>
      </c>
      <c r="L98">
        <v>155</v>
      </c>
    </row>
    <row r="99" spans="1:12" x14ac:dyDescent="0.25">
      <c r="A99" t="s">
        <v>7648</v>
      </c>
      <c r="B99" t="s">
        <v>7544</v>
      </c>
      <c r="C99">
        <v>95.238</v>
      </c>
      <c r="D99">
        <v>21</v>
      </c>
      <c r="E99">
        <v>1</v>
      </c>
      <c r="F99">
        <v>0</v>
      </c>
      <c r="G99">
        <v>1</v>
      </c>
      <c r="H99">
        <v>21</v>
      </c>
      <c r="I99">
        <v>192</v>
      </c>
      <c r="J99">
        <v>254</v>
      </c>
      <c r="K99">
        <v>9.8099999999999998E-9</v>
      </c>
      <c r="L99">
        <v>45.8</v>
      </c>
    </row>
    <row r="100" spans="1:12" x14ac:dyDescent="0.25">
      <c r="A100" t="s">
        <v>7649</v>
      </c>
      <c r="B100" t="s">
        <v>7650</v>
      </c>
      <c r="C100">
        <v>100</v>
      </c>
      <c r="D100">
        <v>84</v>
      </c>
      <c r="E100">
        <v>0</v>
      </c>
      <c r="F100">
        <v>0</v>
      </c>
      <c r="G100">
        <v>1</v>
      </c>
      <c r="H100">
        <v>84</v>
      </c>
      <c r="I100">
        <v>43</v>
      </c>
      <c r="J100">
        <v>294</v>
      </c>
      <c r="K100">
        <v>5.8699999999999996E-60</v>
      </c>
      <c r="L100">
        <v>176</v>
      </c>
    </row>
    <row r="101" spans="1:12" x14ac:dyDescent="0.25">
      <c r="A101" t="s">
        <v>7651</v>
      </c>
      <c r="B101" t="s">
        <v>7652</v>
      </c>
      <c r="C101">
        <v>70</v>
      </c>
      <c r="D101">
        <v>30</v>
      </c>
      <c r="E101">
        <v>9</v>
      </c>
      <c r="F101">
        <v>0</v>
      </c>
      <c r="G101">
        <v>44</v>
      </c>
      <c r="H101">
        <v>73</v>
      </c>
      <c r="I101">
        <v>72</v>
      </c>
      <c r="J101">
        <v>161</v>
      </c>
      <c r="K101">
        <v>2.2300000000000001E-8</v>
      </c>
      <c r="L101">
        <v>51.2</v>
      </c>
    </row>
    <row r="102" spans="1:12" x14ac:dyDescent="0.25">
      <c r="A102" t="s">
        <v>7653</v>
      </c>
      <c r="B102" t="s">
        <v>7514</v>
      </c>
      <c r="C102">
        <v>53.6</v>
      </c>
      <c r="D102">
        <v>125</v>
      </c>
      <c r="E102">
        <v>54</v>
      </c>
      <c r="F102">
        <v>4</v>
      </c>
      <c r="G102">
        <v>169</v>
      </c>
      <c r="H102">
        <v>291</v>
      </c>
      <c r="I102">
        <v>185</v>
      </c>
      <c r="J102">
        <v>553</v>
      </c>
      <c r="K102">
        <v>3.3800000000000001E-33</v>
      </c>
      <c r="L102">
        <v>118</v>
      </c>
    </row>
    <row r="103" spans="1:12" x14ac:dyDescent="0.25">
      <c r="A103" t="s">
        <v>7654</v>
      </c>
      <c r="B103" t="s">
        <v>7655</v>
      </c>
      <c r="C103">
        <v>100</v>
      </c>
      <c r="D103">
        <v>122</v>
      </c>
      <c r="E103">
        <v>0</v>
      </c>
      <c r="F103">
        <v>0</v>
      </c>
      <c r="G103">
        <v>1</v>
      </c>
      <c r="H103">
        <v>122</v>
      </c>
      <c r="I103">
        <v>21</v>
      </c>
      <c r="J103">
        <v>386</v>
      </c>
      <c r="K103">
        <v>6.5999999999999996E-79</v>
      </c>
      <c r="L103">
        <v>225</v>
      </c>
    </row>
    <row r="104" spans="1:12" x14ac:dyDescent="0.25">
      <c r="A104" t="s">
        <v>7656</v>
      </c>
      <c r="B104" t="s">
        <v>7657</v>
      </c>
      <c r="C104">
        <v>50</v>
      </c>
      <c r="D104">
        <v>56</v>
      </c>
      <c r="E104">
        <v>28</v>
      </c>
      <c r="F104">
        <v>0</v>
      </c>
      <c r="G104">
        <v>117</v>
      </c>
      <c r="H104">
        <v>172</v>
      </c>
      <c r="I104">
        <v>190</v>
      </c>
      <c r="J104">
        <v>23</v>
      </c>
      <c r="K104">
        <v>4.4400000000000004E-15</v>
      </c>
      <c r="L104">
        <v>66.599999999999994</v>
      </c>
    </row>
    <row r="105" spans="1:12" x14ac:dyDescent="0.25">
      <c r="A105" t="s">
        <v>7658</v>
      </c>
      <c r="B105" t="s">
        <v>7659</v>
      </c>
      <c r="C105">
        <v>100</v>
      </c>
      <c r="D105">
        <v>166</v>
      </c>
      <c r="E105">
        <v>0</v>
      </c>
      <c r="F105">
        <v>0</v>
      </c>
      <c r="G105">
        <v>274</v>
      </c>
      <c r="H105">
        <v>439</v>
      </c>
      <c r="I105">
        <v>1</v>
      </c>
      <c r="J105">
        <v>498</v>
      </c>
      <c r="K105">
        <v>2.64E-121</v>
      </c>
      <c r="L105">
        <v>348</v>
      </c>
    </row>
    <row r="106" spans="1:12" x14ac:dyDescent="0.25">
      <c r="A106" t="s">
        <v>7660</v>
      </c>
      <c r="B106" t="s">
        <v>7514</v>
      </c>
      <c r="C106">
        <v>68.382000000000005</v>
      </c>
      <c r="D106">
        <v>136</v>
      </c>
      <c r="E106">
        <v>40</v>
      </c>
      <c r="F106">
        <v>1</v>
      </c>
      <c r="G106">
        <v>155</v>
      </c>
      <c r="H106">
        <v>287</v>
      </c>
      <c r="I106">
        <v>140</v>
      </c>
      <c r="J106">
        <v>547</v>
      </c>
      <c r="K106">
        <v>5.8000000000000003E-59</v>
      </c>
      <c r="L106">
        <v>184</v>
      </c>
    </row>
    <row r="107" spans="1:12" x14ac:dyDescent="0.25">
      <c r="A107" t="s">
        <v>7661</v>
      </c>
      <c r="B107" t="s">
        <v>7662</v>
      </c>
      <c r="C107">
        <v>100</v>
      </c>
      <c r="D107">
        <v>113</v>
      </c>
      <c r="E107">
        <v>0</v>
      </c>
      <c r="F107">
        <v>0</v>
      </c>
      <c r="G107">
        <v>49</v>
      </c>
      <c r="H107">
        <v>161</v>
      </c>
      <c r="I107">
        <v>3</v>
      </c>
      <c r="J107">
        <v>341</v>
      </c>
      <c r="K107">
        <v>9.8299999999999995E-82</v>
      </c>
      <c r="L107">
        <v>236</v>
      </c>
    </row>
    <row r="108" spans="1:12" x14ac:dyDescent="0.25">
      <c r="A108" t="s">
        <v>7663</v>
      </c>
      <c r="B108" t="s">
        <v>7664</v>
      </c>
      <c r="C108">
        <v>100</v>
      </c>
      <c r="D108">
        <v>34</v>
      </c>
      <c r="E108">
        <v>0</v>
      </c>
      <c r="F108">
        <v>0</v>
      </c>
      <c r="G108">
        <v>150</v>
      </c>
      <c r="H108">
        <v>183</v>
      </c>
      <c r="I108">
        <v>2</v>
      </c>
      <c r="J108">
        <v>103</v>
      </c>
      <c r="K108">
        <v>1.77E-19</v>
      </c>
      <c r="L108">
        <v>75.5</v>
      </c>
    </row>
    <row r="109" spans="1:12" x14ac:dyDescent="0.25">
      <c r="A109" t="s">
        <v>7665</v>
      </c>
      <c r="B109" t="s">
        <v>7666</v>
      </c>
      <c r="C109">
        <v>83.332999999999998</v>
      </c>
      <c r="D109">
        <v>24</v>
      </c>
      <c r="E109">
        <v>4</v>
      </c>
      <c r="F109">
        <v>0</v>
      </c>
      <c r="G109">
        <v>1</v>
      </c>
      <c r="H109">
        <v>24</v>
      </c>
      <c r="I109">
        <v>415</v>
      </c>
      <c r="J109">
        <v>486</v>
      </c>
      <c r="K109">
        <v>3.7799999999999998E-6</v>
      </c>
      <c r="L109">
        <v>40.799999999999997</v>
      </c>
    </row>
    <row r="110" spans="1:12" x14ac:dyDescent="0.25">
      <c r="A110" t="s">
        <v>7667</v>
      </c>
      <c r="B110" t="s">
        <v>7641</v>
      </c>
      <c r="C110">
        <v>57.5</v>
      </c>
      <c r="D110">
        <v>80</v>
      </c>
      <c r="E110">
        <v>33</v>
      </c>
      <c r="F110">
        <v>1</v>
      </c>
      <c r="G110">
        <v>35</v>
      </c>
      <c r="H110">
        <v>113</v>
      </c>
      <c r="I110">
        <v>154</v>
      </c>
      <c r="J110">
        <v>393</v>
      </c>
      <c r="K110">
        <v>2.9799999999999998E-25</v>
      </c>
      <c r="L110">
        <v>90.9</v>
      </c>
    </row>
    <row r="111" spans="1:12" x14ac:dyDescent="0.25">
      <c r="A111" t="s">
        <v>7668</v>
      </c>
      <c r="B111" t="s">
        <v>7516</v>
      </c>
      <c r="C111">
        <v>68</v>
      </c>
      <c r="D111">
        <v>75</v>
      </c>
      <c r="E111">
        <v>23</v>
      </c>
      <c r="F111">
        <v>1</v>
      </c>
      <c r="G111">
        <v>185</v>
      </c>
      <c r="H111">
        <v>259</v>
      </c>
      <c r="I111">
        <v>82</v>
      </c>
      <c r="J111">
        <v>303</v>
      </c>
      <c r="K111">
        <v>6.3300000000000002E-27</v>
      </c>
      <c r="L111">
        <v>98.6</v>
      </c>
    </row>
    <row r="112" spans="1:12" x14ac:dyDescent="0.25">
      <c r="A112" t="s">
        <v>7669</v>
      </c>
      <c r="B112" t="s">
        <v>7670</v>
      </c>
      <c r="C112">
        <v>96.825000000000003</v>
      </c>
      <c r="D112">
        <v>189</v>
      </c>
      <c r="E112">
        <v>2</v>
      </c>
      <c r="F112">
        <v>1</v>
      </c>
      <c r="G112">
        <v>1</v>
      </c>
      <c r="H112">
        <v>185</v>
      </c>
      <c r="I112">
        <v>99</v>
      </c>
      <c r="J112">
        <v>665</v>
      </c>
      <c r="K112">
        <v>1.9600000000000001E-119</v>
      </c>
      <c r="L112">
        <v>343</v>
      </c>
    </row>
    <row r="113" spans="1:12" x14ac:dyDescent="0.25">
      <c r="A113" t="s">
        <v>7671</v>
      </c>
      <c r="B113" t="s">
        <v>7478</v>
      </c>
      <c r="C113">
        <v>98.78</v>
      </c>
      <c r="D113">
        <v>82</v>
      </c>
      <c r="E113">
        <v>1</v>
      </c>
      <c r="F113">
        <v>0</v>
      </c>
      <c r="G113">
        <v>14</v>
      </c>
      <c r="H113">
        <v>95</v>
      </c>
      <c r="I113">
        <v>74</v>
      </c>
      <c r="J113">
        <v>319</v>
      </c>
      <c r="K113">
        <v>1.9100000000000001E-55</v>
      </c>
      <c r="L113">
        <v>166</v>
      </c>
    </row>
    <row r="114" spans="1:12" x14ac:dyDescent="0.25">
      <c r="A114" t="s">
        <v>7672</v>
      </c>
      <c r="B114" t="s">
        <v>7673</v>
      </c>
      <c r="C114">
        <v>59.375</v>
      </c>
      <c r="D114">
        <v>32</v>
      </c>
      <c r="E114">
        <v>13</v>
      </c>
      <c r="F114">
        <v>0</v>
      </c>
      <c r="G114">
        <v>15</v>
      </c>
      <c r="H114">
        <v>46</v>
      </c>
      <c r="I114">
        <v>60</v>
      </c>
      <c r="J114">
        <v>155</v>
      </c>
      <c r="K114">
        <v>9.5699999999999999E-6</v>
      </c>
      <c r="L114">
        <v>38.1</v>
      </c>
    </row>
    <row r="115" spans="1:12" x14ac:dyDescent="0.25">
      <c r="A115" t="s">
        <v>7674</v>
      </c>
      <c r="B115" t="s">
        <v>7675</v>
      </c>
      <c r="C115">
        <v>72.602999999999994</v>
      </c>
      <c r="D115">
        <v>146</v>
      </c>
      <c r="E115">
        <v>40</v>
      </c>
      <c r="F115">
        <v>0</v>
      </c>
      <c r="G115">
        <v>1701</v>
      </c>
      <c r="H115">
        <v>1846</v>
      </c>
      <c r="I115">
        <v>2</v>
      </c>
      <c r="J115">
        <v>439</v>
      </c>
      <c r="K115">
        <v>1.62E-73</v>
      </c>
      <c r="L115">
        <v>239</v>
      </c>
    </row>
    <row r="116" spans="1:12" x14ac:dyDescent="0.25">
      <c r="A116" t="s">
        <v>7676</v>
      </c>
      <c r="B116" t="s">
        <v>7677</v>
      </c>
      <c r="C116">
        <v>98.692999999999998</v>
      </c>
      <c r="D116">
        <v>153</v>
      </c>
      <c r="E116">
        <v>2</v>
      </c>
      <c r="F116">
        <v>0</v>
      </c>
      <c r="G116">
        <v>8</v>
      </c>
      <c r="H116">
        <v>160</v>
      </c>
      <c r="I116">
        <v>28</v>
      </c>
      <c r="J116">
        <v>486</v>
      </c>
      <c r="K116">
        <v>7.8400000000000003E-110</v>
      </c>
      <c r="L116">
        <v>308</v>
      </c>
    </row>
    <row r="117" spans="1:12" x14ac:dyDescent="0.25">
      <c r="A117" t="s">
        <v>7678</v>
      </c>
      <c r="B117" t="s">
        <v>7544</v>
      </c>
      <c r="C117">
        <v>81.480999999999995</v>
      </c>
      <c r="D117">
        <v>27</v>
      </c>
      <c r="E117">
        <v>5</v>
      </c>
      <c r="F117">
        <v>0</v>
      </c>
      <c r="G117">
        <v>1</v>
      </c>
      <c r="H117">
        <v>27</v>
      </c>
      <c r="I117">
        <v>192</v>
      </c>
      <c r="J117">
        <v>272</v>
      </c>
      <c r="K117">
        <v>3.5199999999999999E-11</v>
      </c>
      <c r="L117">
        <v>51.2</v>
      </c>
    </row>
    <row r="118" spans="1:12" x14ac:dyDescent="0.25">
      <c r="A118" t="s">
        <v>7679</v>
      </c>
      <c r="B118" t="s">
        <v>7514</v>
      </c>
      <c r="C118">
        <v>62.744999999999997</v>
      </c>
      <c r="D118">
        <v>153</v>
      </c>
      <c r="E118">
        <v>53</v>
      </c>
      <c r="F118">
        <v>3</v>
      </c>
      <c r="G118">
        <v>141</v>
      </c>
      <c r="H118">
        <v>292</v>
      </c>
      <c r="I118">
        <v>104</v>
      </c>
      <c r="J118">
        <v>553</v>
      </c>
      <c r="K118">
        <v>1.2299999999999999E-54</v>
      </c>
      <c r="L118">
        <v>173</v>
      </c>
    </row>
    <row r="119" spans="1:12" x14ac:dyDescent="0.25">
      <c r="A119" t="s">
        <v>7680</v>
      </c>
      <c r="B119" t="s">
        <v>7681</v>
      </c>
      <c r="C119">
        <v>100</v>
      </c>
      <c r="D119">
        <v>204</v>
      </c>
      <c r="E119">
        <v>0</v>
      </c>
      <c r="F119">
        <v>0</v>
      </c>
      <c r="G119">
        <v>21</v>
      </c>
      <c r="H119">
        <v>224</v>
      </c>
      <c r="I119">
        <v>43</v>
      </c>
      <c r="J119">
        <v>654</v>
      </c>
      <c r="K119">
        <v>2.48E-152</v>
      </c>
      <c r="L119">
        <v>419</v>
      </c>
    </row>
    <row r="120" spans="1:12" x14ac:dyDescent="0.25">
      <c r="A120" t="s">
        <v>7682</v>
      </c>
      <c r="B120" t="s">
        <v>7683</v>
      </c>
      <c r="C120">
        <v>90</v>
      </c>
      <c r="D120">
        <v>170</v>
      </c>
      <c r="E120">
        <v>4</v>
      </c>
      <c r="F120">
        <v>1</v>
      </c>
      <c r="G120">
        <v>1</v>
      </c>
      <c r="H120">
        <v>170</v>
      </c>
      <c r="I120">
        <v>9</v>
      </c>
      <c r="J120">
        <v>479</v>
      </c>
      <c r="K120">
        <v>1.51E-107</v>
      </c>
      <c r="L120">
        <v>303</v>
      </c>
    </row>
    <row r="121" spans="1:12" x14ac:dyDescent="0.25">
      <c r="A121" t="s">
        <v>7684</v>
      </c>
      <c r="B121" t="s">
        <v>7685</v>
      </c>
      <c r="C121">
        <v>97.162999999999997</v>
      </c>
      <c r="D121">
        <v>141</v>
      </c>
      <c r="E121">
        <v>4</v>
      </c>
      <c r="F121">
        <v>0</v>
      </c>
      <c r="G121">
        <v>11</v>
      </c>
      <c r="H121">
        <v>151</v>
      </c>
      <c r="I121">
        <v>117</v>
      </c>
      <c r="J121">
        <v>539</v>
      </c>
      <c r="K121">
        <v>1.5900000000000001E-99</v>
      </c>
      <c r="L121">
        <v>288</v>
      </c>
    </row>
    <row r="122" spans="1:12" x14ac:dyDescent="0.25">
      <c r="A122" t="s">
        <v>7686</v>
      </c>
      <c r="B122" t="s">
        <v>7687</v>
      </c>
      <c r="C122">
        <v>97.849000000000004</v>
      </c>
      <c r="D122">
        <v>93</v>
      </c>
      <c r="E122">
        <v>2</v>
      </c>
      <c r="F122">
        <v>0</v>
      </c>
      <c r="G122">
        <v>55</v>
      </c>
      <c r="H122">
        <v>147</v>
      </c>
      <c r="I122">
        <v>16</v>
      </c>
      <c r="J122">
        <v>294</v>
      </c>
      <c r="K122">
        <v>7.2799999999999998E-63</v>
      </c>
      <c r="L122">
        <v>186</v>
      </c>
    </row>
    <row r="123" spans="1:12" x14ac:dyDescent="0.25">
      <c r="A123" t="s">
        <v>7688</v>
      </c>
      <c r="B123" t="s">
        <v>7514</v>
      </c>
      <c r="C123">
        <v>62.4</v>
      </c>
      <c r="D123">
        <v>125</v>
      </c>
      <c r="E123">
        <v>43</v>
      </c>
      <c r="F123">
        <v>2</v>
      </c>
      <c r="G123">
        <v>140</v>
      </c>
      <c r="H123">
        <v>260</v>
      </c>
      <c r="I123">
        <v>179</v>
      </c>
      <c r="J123">
        <v>553</v>
      </c>
      <c r="K123">
        <v>1.31E-46</v>
      </c>
      <c r="L123">
        <v>152</v>
      </c>
    </row>
    <row r="124" spans="1:12" x14ac:dyDescent="0.25">
      <c r="A124" t="s">
        <v>7689</v>
      </c>
      <c r="B124" t="s">
        <v>7690</v>
      </c>
      <c r="C124">
        <v>77.778000000000006</v>
      </c>
      <c r="D124">
        <v>36</v>
      </c>
      <c r="E124">
        <v>8</v>
      </c>
      <c r="F124">
        <v>0</v>
      </c>
      <c r="G124">
        <v>1</v>
      </c>
      <c r="H124">
        <v>36</v>
      </c>
      <c r="I124">
        <v>137</v>
      </c>
      <c r="J124">
        <v>30</v>
      </c>
      <c r="K124">
        <v>1.8700000000000001E-13</v>
      </c>
      <c r="L124">
        <v>56.6</v>
      </c>
    </row>
    <row r="125" spans="1:12" x14ac:dyDescent="0.25">
      <c r="A125" t="s">
        <v>7691</v>
      </c>
      <c r="B125" t="s">
        <v>7692</v>
      </c>
      <c r="C125">
        <v>91.111000000000004</v>
      </c>
      <c r="D125">
        <v>45</v>
      </c>
      <c r="E125">
        <v>4</v>
      </c>
      <c r="F125">
        <v>0</v>
      </c>
      <c r="G125">
        <v>207</v>
      </c>
      <c r="H125">
        <v>251</v>
      </c>
      <c r="I125">
        <v>136</v>
      </c>
      <c r="J125">
        <v>2</v>
      </c>
      <c r="K125">
        <v>2.2799999999999999E-21</v>
      </c>
      <c r="L125">
        <v>85.9</v>
      </c>
    </row>
    <row r="126" spans="1:12" x14ac:dyDescent="0.25">
      <c r="A126" t="s">
        <v>7693</v>
      </c>
      <c r="B126" t="s">
        <v>7694</v>
      </c>
      <c r="C126">
        <v>98.275999999999996</v>
      </c>
      <c r="D126">
        <v>174</v>
      </c>
      <c r="E126">
        <v>3</v>
      </c>
      <c r="F126">
        <v>0</v>
      </c>
      <c r="G126">
        <v>3</v>
      </c>
      <c r="H126">
        <v>176</v>
      </c>
      <c r="I126">
        <v>1</v>
      </c>
      <c r="J126">
        <v>522</v>
      </c>
      <c r="K126">
        <v>3.2799999999999998E-94</v>
      </c>
      <c r="L126">
        <v>270</v>
      </c>
    </row>
    <row r="127" spans="1:12" x14ac:dyDescent="0.25">
      <c r="A127" t="s">
        <v>7695</v>
      </c>
      <c r="B127" t="s">
        <v>7696</v>
      </c>
      <c r="C127">
        <v>64</v>
      </c>
      <c r="D127">
        <v>75</v>
      </c>
      <c r="E127">
        <v>27</v>
      </c>
      <c r="F127">
        <v>0</v>
      </c>
      <c r="G127">
        <v>1</v>
      </c>
      <c r="H127">
        <v>75</v>
      </c>
      <c r="I127">
        <v>286</v>
      </c>
      <c r="J127">
        <v>62</v>
      </c>
      <c r="K127">
        <v>4.6499999999999997E-27</v>
      </c>
      <c r="L127">
        <v>93.6</v>
      </c>
    </row>
    <row r="128" spans="1:12" x14ac:dyDescent="0.25">
      <c r="A128" t="s">
        <v>7697</v>
      </c>
      <c r="B128" t="s">
        <v>7698</v>
      </c>
      <c r="C128">
        <v>100</v>
      </c>
      <c r="D128">
        <v>170</v>
      </c>
      <c r="E128">
        <v>0</v>
      </c>
      <c r="F128">
        <v>0</v>
      </c>
      <c r="G128">
        <v>1</v>
      </c>
      <c r="H128">
        <v>170</v>
      </c>
      <c r="I128">
        <v>7</v>
      </c>
      <c r="J128">
        <v>516</v>
      </c>
      <c r="K128">
        <v>6.4400000000000001E-113</v>
      </c>
      <c r="L128">
        <v>316</v>
      </c>
    </row>
    <row r="129" spans="1:12" x14ac:dyDescent="0.25">
      <c r="A129" t="s">
        <v>7699</v>
      </c>
      <c r="B129" t="s">
        <v>7700</v>
      </c>
      <c r="C129">
        <v>100</v>
      </c>
      <c r="D129">
        <v>145</v>
      </c>
      <c r="E129">
        <v>0</v>
      </c>
      <c r="F129">
        <v>0</v>
      </c>
      <c r="G129">
        <v>1</v>
      </c>
      <c r="H129">
        <v>145</v>
      </c>
      <c r="I129">
        <v>58</v>
      </c>
      <c r="J129">
        <v>492</v>
      </c>
      <c r="K129">
        <v>1.4499999999999999E-107</v>
      </c>
      <c r="L129">
        <v>301</v>
      </c>
    </row>
    <row r="130" spans="1:12" x14ac:dyDescent="0.25">
      <c r="A130" t="s">
        <v>7701</v>
      </c>
      <c r="B130" t="s">
        <v>7702</v>
      </c>
      <c r="C130">
        <v>98.718000000000004</v>
      </c>
      <c r="D130">
        <v>78</v>
      </c>
      <c r="E130">
        <v>1</v>
      </c>
      <c r="F130">
        <v>0</v>
      </c>
      <c r="G130">
        <v>1</v>
      </c>
      <c r="H130">
        <v>78</v>
      </c>
      <c r="I130">
        <v>18</v>
      </c>
      <c r="J130">
        <v>251</v>
      </c>
      <c r="K130">
        <v>1.8299999999999999E-53</v>
      </c>
      <c r="L130">
        <v>159</v>
      </c>
    </row>
    <row r="131" spans="1:12" x14ac:dyDescent="0.25">
      <c r="A131" t="s">
        <v>7703</v>
      </c>
      <c r="B131" t="s">
        <v>7704</v>
      </c>
      <c r="C131">
        <v>73.846000000000004</v>
      </c>
      <c r="D131">
        <v>195</v>
      </c>
      <c r="E131">
        <v>4</v>
      </c>
      <c r="F131">
        <v>2</v>
      </c>
      <c r="G131">
        <v>1</v>
      </c>
      <c r="H131">
        <v>194</v>
      </c>
      <c r="I131">
        <v>116</v>
      </c>
      <c r="J131">
        <v>562</v>
      </c>
      <c r="K131">
        <v>2.64E-89</v>
      </c>
      <c r="L131">
        <v>266</v>
      </c>
    </row>
    <row r="132" spans="1:12" x14ac:dyDescent="0.25">
      <c r="A132" t="s">
        <v>7705</v>
      </c>
      <c r="B132" t="s">
        <v>7550</v>
      </c>
      <c r="C132">
        <v>51.22</v>
      </c>
      <c r="D132">
        <v>82</v>
      </c>
      <c r="E132">
        <v>39</v>
      </c>
      <c r="F132">
        <v>1</v>
      </c>
      <c r="G132">
        <v>9</v>
      </c>
      <c r="H132">
        <v>89</v>
      </c>
      <c r="I132">
        <v>64</v>
      </c>
      <c r="J132">
        <v>309</v>
      </c>
      <c r="K132">
        <v>1.27E-26</v>
      </c>
      <c r="L132">
        <v>92.4</v>
      </c>
    </row>
    <row r="133" spans="1:12" x14ac:dyDescent="0.25">
      <c r="A133" t="s">
        <v>7706</v>
      </c>
      <c r="B133" t="s">
        <v>7602</v>
      </c>
      <c r="C133">
        <v>100</v>
      </c>
      <c r="D133">
        <v>57</v>
      </c>
      <c r="E133">
        <v>0</v>
      </c>
      <c r="F133">
        <v>0</v>
      </c>
      <c r="G133">
        <v>27</v>
      </c>
      <c r="H133">
        <v>83</v>
      </c>
      <c r="I133">
        <v>152</v>
      </c>
      <c r="J133">
        <v>322</v>
      </c>
      <c r="K133">
        <v>1.8199999999999999E-36</v>
      </c>
      <c r="L133">
        <v>130</v>
      </c>
    </row>
    <row r="134" spans="1:12" x14ac:dyDescent="0.25">
      <c r="A134" t="s">
        <v>7707</v>
      </c>
      <c r="B134" t="s">
        <v>7708</v>
      </c>
      <c r="C134">
        <v>100</v>
      </c>
      <c r="D134">
        <v>43</v>
      </c>
      <c r="E134">
        <v>0</v>
      </c>
      <c r="F134">
        <v>0</v>
      </c>
      <c r="G134">
        <v>14</v>
      </c>
      <c r="H134">
        <v>56</v>
      </c>
      <c r="I134">
        <v>54</v>
      </c>
      <c r="J134">
        <v>182</v>
      </c>
      <c r="K134">
        <v>5.9399999999999999E-28</v>
      </c>
      <c r="L134">
        <v>94</v>
      </c>
    </row>
    <row r="135" spans="1:12" x14ac:dyDescent="0.25">
      <c r="A135" t="s">
        <v>7709</v>
      </c>
      <c r="B135" t="s">
        <v>7710</v>
      </c>
      <c r="C135">
        <v>95.385000000000005</v>
      </c>
      <c r="D135">
        <v>130</v>
      </c>
      <c r="E135">
        <v>6</v>
      </c>
      <c r="F135">
        <v>0</v>
      </c>
      <c r="G135">
        <v>68</v>
      </c>
      <c r="H135">
        <v>197</v>
      </c>
      <c r="I135">
        <v>2</v>
      </c>
      <c r="J135">
        <v>391</v>
      </c>
      <c r="K135">
        <v>2.1699999999999999E-87</v>
      </c>
      <c r="L135">
        <v>250</v>
      </c>
    </row>
    <row r="136" spans="1:12" x14ac:dyDescent="0.25">
      <c r="A136" t="s">
        <v>7711</v>
      </c>
      <c r="B136" t="s">
        <v>7712</v>
      </c>
      <c r="C136">
        <v>91.176000000000002</v>
      </c>
      <c r="D136">
        <v>34</v>
      </c>
      <c r="E136">
        <v>3</v>
      </c>
      <c r="F136">
        <v>0</v>
      </c>
      <c r="G136">
        <v>17</v>
      </c>
      <c r="H136">
        <v>50</v>
      </c>
      <c r="I136">
        <v>118</v>
      </c>
      <c r="J136">
        <v>219</v>
      </c>
      <c r="K136">
        <v>7.7099999999999995E-15</v>
      </c>
      <c r="L136">
        <v>62</v>
      </c>
    </row>
    <row r="137" spans="1:12" x14ac:dyDescent="0.25">
      <c r="A137" t="s">
        <v>7713</v>
      </c>
      <c r="B137" t="s">
        <v>7714</v>
      </c>
      <c r="C137">
        <v>50</v>
      </c>
      <c r="D137">
        <v>58</v>
      </c>
      <c r="E137">
        <v>26</v>
      </c>
      <c r="F137">
        <v>3</v>
      </c>
      <c r="G137">
        <v>8</v>
      </c>
      <c r="H137">
        <v>65</v>
      </c>
      <c r="I137">
        <v>2</v>
      </c>
      <c r="J137">
        <v>166</v>
      </c>
      <c r="K137">
        <v>1.63E-9</v>
      </c>
      <c r="L137">
        <v>48.1</v>
      </c>
    </row>
    <row r="138" spans="1:12" x14ac:dyDescent="0.25">
      <c r="A138" t="s">
        <v>7715</v>
      </c>
      <c r="B138" t="s">
        <v>7696</v>
      </c>
      <c r="C138">
        <v>61.537999999999997</v>
      </c>
      <c r="D138">
        <v>65</v>
      </c>
      <c r="E138">
        <v>25</v>
      </c>
      <c r="F138">
        <v>0</v>
      </c>
      <c r="G138">
        <v>4</v>
      </c>
      <c r="H138">
        <v>68</v>
      </c>
      <c r="I138">
        <v>299</v>
      </c>
      <c r="J138">
        <v>105</v>
      </c>
      <c r="K138">
        <v>6.5300000000000001E-20</v>
      </c>
      <c r="L138">
        <v>74.3</v>
      </c>
    </row>
    <row r="139" spans="1:12" x14ac:dyDescent="0.25">
      <c r="A139" t="s">
        <v>7716</v>
      </c>
      <c r="B139" t="s">
        <v>7696</v>
      </c>
      <c r="C139">
        <v>56.817999999999998</v>
      </c>
      <c r="D139">
        <v>44</v>
      </c>
      <c r="E139">
        <v>19</v>
      </c>
      <c r="F139">
        <v>0</v>
      </c>
      <c r="G139">
        <v>151</v>
      </c>
      <c r="H139">
        <v>194</v>
      </c>
      <c r="I139">
        <v>290</v>
      </c>
      <c r="J139">
        <v>159</v>
      </c>
      <c r="K139">
        <v>1.6000000000000001E-9</v>
      </c>
      <c r="L139">
        <v>52.8</v>
      </c>
    </row>
    <row r="140" spans="1:12" x14ac:dyDescent="0.25">
      <c r="A140" t="s">
        <v>7717</v>
      </c>
      <c r="B140" t="s">
        <v>7514</v>
      </c>
      <c r="C140">
        <v>51.25</v>
      </c>
      <c r="D140">
        <v>80</v>
      </c>
      <c r="E140">
        <v>39</v>
      </c>
      <c r="F140">
        <v>0</v>
      </c>
      <c r="G140">
        <v>179</v>
      </c>
      <c r="H140">
        <v>258</v>
      </c>
      <c r="I140">
        <v>179</v>
      </c>
      <c r="J140">
        <v>418</v>
      </c>
      <c r="K140">
        <v>2.1200000000000001E-17</v>
      </c>
      <c r="L140">
        <v>75.099999999999994</v>
      </c>
    </row>
    <row r="141" spans="1:12" x14ac:dyDescent="0.25">
      <c r="A141" t="s">
        <v>7718</v>
      </c>
      <c r="B141" t="s">
        <v>7514</v>
      </c>
      <c r="C141">
        <v>53.125</v>
      </c>
      <c r="D141">
        <v>128</v>
      </c>
      <c r="E141">
        <v>55</v>
      </c>
      <c r="F141">
        <v>3</v>
      </c>
      <c r="G141">
        <v>162</v>
      </c>
      <c r="H141">
        <v>287</v>
      </c>
      <c r="I141">
        <v>176</v>
      </c>
      <c r="J141">
        <v>550</v>
      </c>
      <c r="K141">
        <v>1.8800000000000001E-35</v>
      </c>
      <c r="L141">
        <v>124</v>
      </c>
    </row>
    <row r="142" spans="1:12" x14ac:dyDescent="0.25">
      <c r="A142" t="s">
        <v>7719</v>
      </c>
      <c r="B142" t="s">
        <v>7677</v>
      </c>
      <c r="C142">
        <v>96.078000000000003</v>
      </c>
      <c r="D142">
        <v>153</v>
      </c>
      <c r="E142">
        <v>6</v>
      </c>
      <c r="F142">
        <v>0</v>
      </c>
      <c r="G142">
        <v>8</v>
      </c>
      <c r="H142">
        <v>160</v>
      </c>
      <c r="I142">
        <v>28</v>
      </c>
      <c r="J142">
        <v>486</v>
      </c>
      <c r="K142">
        <v>6.7199999999999999E-108</v>
      </c>
      <c r="L142">
        <v>303</v>
      </c>
    </row>
    <row r="143" spans="1:12" x14ac:dyDescent="0.25">
      <c r="A143" t="s">
        <v>7720</v>
      </c>
      <c r="B143" t="s">
        <v>7721</v>
      </c>
      <c r="C143">
        <v>92.593000000000004</v>
      </c>
      <c r="D143">
        <v>27</v>
      </c>
      <c r="E143">
        <v>2</v>
      </c>
      <c r="F143">
        <v>0</v>
      </c>
      <c r="G143">
        <v>206</v>
      </c>
      <c r="H143">
        <v>232</v>
      </c>
      <c r="I143">
        <v>31</v>
      </c>
      <c r="J143">
        <v>111</v>
      </c>
      <c r="K143">
        <v>5.0499999999999997E-12</v>
      </c>
      <c r="L143">
        <v>57</v>
      </c>
    </row>
    <row r="144" spans="1:12" x14ac:dyDescent="0.25">
      <c r="A144" t="s">
        <v>7722</v>
      </c>
      <c r="B144" t="s">
        <v>7723</v>
      </c>
      <c r="C144">
        <v>100</v>
      </c>
      <c r="D144">
        <v>104</v>
      </c>
      <c r="E144">
        <v>0</v>
      </c>
      <c r="F144">
        <v>0</v>
      </c>
      <c r="G144">
        <v>1</v>
      </c>
      <c r="H144">
        <v>104</v>
      </c>
      <c r="I144">
        <v>10</v>
      </c>
      <c r="J144">
        <v>321</v>
      </c>
      <c r="K144">
        <v>5.3999999999999999E-73</v>
      </c>
      <c r="L144">
        <v>209</v>
      </c>
    </row>
    <row r="145" spans="1:12" x14ac:dyDescent="0.25">
      <c r="A145" t="s">
        <v>7724</v>
      </c>
      <c r="B145" t="s">
        <v>7725</v>
      </c>
      <c r="C145">
        <v>95.408000000000001</v>
      </c>
      <c r="D145">
        <v>196</v>
      </c>
      <c r="E145">
        <v>9</v>
      </c>
      <c r="F145">
        <v>0</v>
      </c>
      <c r="G145">
        <v>20</v>
      </c>
      <c r="H145">
        <v>215</v>
      </c>
      <c r="I145">
        <v>5</v>
      </c>
      <c r="J145">
        <v>592</v>
      </c>
      <c r="K145">
        <v>2.23E-142</v>
      </c>
      <c r="L145">
        <v>395</v>
      </c>
    </row>
    <row r="146" spans="1:12" x14ac:dyDescent="0.25">
      <c r="A146" t="s">
        <v>7726</v>
      </c>
      <c r="B146" t="s">
        <v>7727</v>
      </c>
      <c r="C146">
        <v>96.346999999999994</v>
      </c>
      <c r="D146">
        <v>219</v>
      </c>
      <c r="E146">
        <v>8</v>
      </c>
      <c r="F146">
        <v>0</v>
      </c>
      <c r="G146">
        <v>3</v>
      </c>
      <c r="H146">
        <v>221</v>
      </c>
      <c r="I146">
        <v>5</v>
      </c>
      <c r="J146">
        <v>661</v>
      </c>
      <c r="K146">
        <v>6.8599999999999995E-148</v>
      </c>
      <c r="L146">
        <v>408</v>
      </c>
    </row>
    <row r="147" spans="1:12" x14ac:dyDescent="0.25">
      <c r="A147" t="s">
        <v>7728</v>
      </c>
      <c r="B147" t="s">
        <v>7729</v>
      </c>
      <c r="C147">
        <v>98.936000000000007</v>
      </c>
      <c r="D147">
        <v>94</v>
      </c>
      <c r="E147">
        <v>1</v>
      </c>
      <c r="F147">
        <v>0</v>
      </c>
      <c r="G147">
        <v>1</v>
      </c>
      <c r="H147">
        <v>94</v>
      </c>
      <c r="I147">
        <v>37</v>
      </c>
      <c r="J147">
        <v>318</v>
      </c>
      <c r="K147">
        <v>7.5899999999999997E-65</v>
      </c>
      <c r="L147">
        <v>189</v>
      </c>
    </row>
    <row r="148" spans="1:12" x14ac:dyDescent="0.25">
      <c r="A148" t="s">
        <v>7730</v>
      </c>
      <c r="B148" t="s">
        <v>7514</v>
      </c>
      <c r="C148">
        <v>54.902000000000001</v>
      </c>
      <c r="D148">
        <v>102</v>
      </c>
      <c r="E148">
        <v>46</v>
      </c>
      <c r="F148">
        <v>0</v>
      </c>
      <c r="G148">
        <v>187</v>
      </c>
      <c r="H148">
        <v>288</v>
      </c>
      <c r="I148">
        <v>167</v>
      </c>
      <c r="J148">
        <v>472</v>
      </c>
      <c r="K148">
        <v>2.5300000000000002E-31</v>
      </c>
      <c r="L148">
        <v>112</v>
      </c>
    </row>
    <row r="149" spans="1:12" x14ac:dyDescent="0.25">
      <c r="A149" t="s">
        <v>7731</v>
      </c>
      <c r="B149" t="s">
        <v>7732</v>
      </c>
      <c r="C149">
        <v>59.341000000000001</v>
      </c>
      <c r="D149">
        <v>91</v>
      </c>
      <c r="E149">
        <v>37</v>
      </c>
      <c r="F149">
        <v>0</v>
      </c>
      <c r="G149">
        <v>263</v>
      </c>
      <c r="H149">
        <v>353</v>
      </c>
      <c r="I149">
        <v>1</v>
      </c>
      <c r="J149">
        <v>273</v>
      </c>
      <c r="K149">
        <v>4.32E-41</v>
      </c>
      <c r="L149">
        <v>140</v>
      </c>
    </row>
    <row r="150" spans="1:12" x14ac:dyDescent="0.25">
      <c r="A150" t="s">
        <v>7733</v>
      </c>
      <c r="B150" t="s">
        <v>7734</v>
      </c>
      <c r="C150">
        <v>96.052999999999997</v>
      </c>
      <c r="D150">
        <v>76</v>
      </c>
      <c r="E150">
        <v>3</v>
      </c>
      <c r="F150">
        <v>0</v>
      </c>
      <c r="G150">
        <v>397</v>
      </c>
      <c r="H150">
        <v>472</v>
      </c>
      <c r="I150">
        <v>207</v>
      </c>
      <c r="J150">
        <v>434</v>
      </c>
      <c r="K150">
        <v>4.1599999999999998E-44</v>
      </c>
      <c r="L150">
        <v>150</v>
      </c>
    </row>
    <row r="151" spans="1:12" x14ac:dyDescent="0.25">
      <c r="A151" t="s">
        <v>7735</v>
      </c>
      <c r="B151" t="s">
        <v>7725</v>
      </c>
      <c r="C151">
        <v>50</v>
      </c>
      <c r="D151">
        <v>200</v>
      </c>
      <c r="E151">
        <v>91</v>
      </c>
      <c r="F151">
        <v>2</v>
      </c>
      <c r="G151">
        <v>22</v>
      </c>
      <c r="H151">
        <v>215</v>
      </c>
      <c r="I151">
        <v>2</v>
      </c>
      <c r="J151">
        <v>592</v>
      </c>
      <c r="K151">
        <v>1E-61</v>
      </c>
      <c r="L151">
        <v>191</v>
      </c>
    </row>
    <row r="152" spans="1:12" x14ac:dyDescent="0.25">
      <c r="A152" t="s">
        <v>7736</v>
      </c>
      <c r="B152" t="s">
        <v>7737</v>
      </c>
      <c r="C152">
        <v>88.06</v>
      </c>
      <c r="D152">
        <v>134</v>
      </c>
      <c r="E152">
        <v>1</v>
      </c>
      <c r="F152">
        <v>1</v>
      </c>
      <c r="G152">
        <v>1</v>
      </c>
      <c r="H152">
        <v>119</v>
      </c>
      <c r="I152">
        <v>130</v>
      </c>
      <c r="J152">
        <v>531</v>
      </c>
      <c r="K152">
        <v>1.71E-78</v>
      </c>
      <c r="L152">
        <v>227</v>
      </c>
    </row>
    <row r="153" spans="1:12" x14ac:dyDescent="0.25">
      <c r="A153" t="s">
        <v>7738</v>
      </c>
      <c r="B153" t="s">
        <v>7739</v>
      </c>
      <c r="C153">
        <v>99.447999999999993</v>
      </c>
      <c r="D153">
        <v>181</v>
      </c>
      <c r="E153">
        <v>1</v>
      </c>
      <c r="F153">
        <v>0</v>
      </c>
      <c r="G153">
        <v>376</v>
      </c>
      <c r="H153">
        <v>556</v>
      </c>
      <c r="I153">
        <v>3</v>
      </c>
      <c r="J153">
        <v>545</v>
      </c>
      <c r="K153">
        <v>4.28E-120</v>
      </c>
      <c r="L153">
        <v>348</v>
      </c>
    </row>
    <row r="154" spans="1:12" x14ac:dyDescent="0.25">
      <c r="A154" t="s">
        <v>7740</v>
      </c>
      <c r="B154" t="s">
        <v>7714</v>
      </c>
      <c r="C154">
        <v>64.677000000000007</v>
      </c>
      <c r="D154">
        <v>201</v>
      </c>
      <c r="E154">
        <v>64</v>
      </c>
      <c r="F154">
        <v>3</v>
      </c>
      <c r="G154">
        <v>7</v>
      </c>
      <c r="H154">
        <v>200</v>
      </c>
      <c r="I154">
        <v>5</v>
      </c>
      <c r="J154">
        <v>607</v>
      </c>
      <c r="K154">
        <v>3.0700000000000001E-86</v>
      </c>
      <c r="L154">
        <v>254</v>
      </c>
    </row>
    <row r="155" spans="1:12" x14ac:dyDescent="0.25">
      <c r="A155" t="s">
        <v>7741</v>
      </c>
      <c r="B155" t="s">
        <v>7742</v>
      </c>
      <c r="C155">
        <v>100</v>
      </c>
      <c r="D155">
        <v>21</v>
      </c>
      <c r="E155">
        <v>0</v>
      </c>
      <c r="F155">
        <v>0</v>
      </c>
      <c r="G155">
        <v>69</v>
      </c>
      <c r="H155">
        <v>89</v>
      </c>
      <c r="I155">
        <v>270</v>
      </c>
      <c r="J155">
        <v>332</v>
      </c>
      <c r="K155">
        <v>2.8999999999999999E-9</v>
      </c>
      <c r="L155">
        <v>47.8</v>
      </c>
    </row>
    <row r="156" spans="1:12" x14ac:dyDescent="0.25">
      <c r="A156" t="s">
        <v>7743</v>
      </c>
      <c r="B156" t="s">
        <v>7586</v>
      </c>
      <c r="C156">
        <v>79.611999999999995</v>
      </c>
      <c r="D156">
        <v>103</v>
      </c>
      <c r="E156">
        <v>8</v>
      </c>
      <c r="F156">
        <v>1</v>
      </c>
      <c r="G156">
        <v>30</v>
      </c>
      <c r="H156">
        <v>119</v>
      </c>
      <c r="I156">
        <v>534</v>
      </c>
      <c r="J156">
        <v>226</v>
      </c>
      <c r="K156">
        <v>3.8299999999999999E-73</v>
      </c>
      <c r="L156">
        <v>167</v>
      </c>
    </row>
    <row r="157" spans="1:12" x14ac:dyDescent="0.25">
      <c r="A157" t="s">
        <v>7744</v>
      </c>
      <c r="B157" t="s">
        <v>7745</v>
      </c>
      <c r="C157">
        <v>97.98</v>
      </c>
      <c r="D157">
        <v>99</v>
      </c>
      <c r="E157">
        <v>2</v>
      </c>
      <c r="F157">
        <v>0</v>
      </c>
      <c r="G157">
        <v>22</v>
      </c>
      <c r="H157">
        <v>120</v>
      </c>
      <c r="I157">
        <v>71</v>
      </c>
      <c r="J157">
        <v>367</v>
      </c>
      <c r="K157">
        <v>9.9999999999999996E-70</v>
      </c>
      <c r="L157">
        <v>202</v>
      </c>
    </row>
    <row r="158" spans="1:12" x14ac:dyDescent="0.25">
      <c r="A158" t="s">
        <v>7746</v>
      </c>
      <c r="B158" t="s">
        <v>7514</v>
      </c>
      <c r="C158">
        <v>66.346000000000004</v>
      </c>
      <c r="D158">
        <v>104</v>
      </c>
      <c r="E158">
        <v>34</v>
      </c>
      <c r="F158">
        <v>1</v>
      </c>
      <c r="G158">
        <v>148</v>
      </c>
      <c r="H158">
        <v>250</v>
      </c>
      <c r="I158">
        <v>179</v>
      </c>
      <c r="J158">
        <v>490</v>
      </c>
      <c r="K158">
        <v>6.73E-39</v>
      </c>
      <c r="L158">
        <v>131</v>
      </c>
    </row>
    <row r="159" spans="1:12" x14ac:dyDescent="0.25">
      <c r="A159" t="s">
        <v>7747</v>
      </c>
      <c r="B159" t="s">
        <v>7748</v>
      </c>
      <c r="C159">
        <v>100</v>
      </c>
      <c r="D159">
        <v>54</v>
      </c>
      <c r="E159">
        <v>0</v>
      </c>
      <c r="F159">
        <v>0</v>
      </c>
      <c r="G159">
        <v>1</v>
      </c>
      <c r="H159">
        <v>54</v>
      </c>
      <c r="I159">
        <v>262</v>
      </c>
      <c r="J159">
        <v>423</v>
      </c>
      <c r="K159">
        <v>2.1500000000000001E-35</v>
      </c>
      <c r="L159">
        <v>114</v>
      </c>
    </row>
    <row r="160" spans="1:12" x14ac:dyDescent="0.25">
      <c r="A160" t="s">
        <v>7749</v>
      </c>
      <c r="B160" t="s">
        <v>7643</v>
      </c>
      <c r="C160">
        <v>99.540999999999997</v>
      </c>
      <c r="D160">
        <v>218</v>
      </c>
      <c r="E160">
        <v>1</v>
      </c>
      <c r="F160">
        <v>0</v>
      </c>
      <c r="G160">
        <v>193</v>
      </c>
      <c r="H160">
        <v>410</v>
      </c>
      <c r="I160">
        <v>23</v>
      </c>
      <c r="J160">
        <v>676</v>
      </c>
      <c r="K160">
        <v>2.68E-128</v>
      </c>
      <c r="L160">
        <v>371</v>
      </c>
    </row>
    <row r="161" spans="1:12" x14ac:dyDescent="0.25">
      <c r="A161" t="s">
        <v>7750</v>
      </c>
      <c r="B161" t="s">
        <v>7751</v>
      </c>
      <c r="C161">
        <v>100</v>
      </c>
      <c r="D161">
        <v>76</v>
      </c>
      <c r="E161">
        <v>0</v>
      </c>
      <c r="F161">
        <v>0</v>
      </c>
      <c r="G161">
        <v>1</v>
      </c>
      <c r="H161">
        <v>76</v>
      </c>
      <c r="I161">
        <v>48</v>
      </c>
      <c r="J161">
        <v>275</v>
      </c>
      <c r="K161">
        <v>5.1699999999999997E-52</v>
      </c>
      <c r="L161">
        <v>156</v>
      </c>
    </row>
    <row r="162" spans="1:12" x14ac:dyDescent="0.25">
      <c r="A162" t="s">
        <v>7752</v>
      </c>
      <c r="B162" t="s">
        <v>7753</v>
      </c>
      <c r="C162">
        <v>56.061</v>
      </c>
      <c r="D162">
        <v>66</v>
      </c>
      <c r="E162">
        <v>28</v>
      </c>
      <c r="F162">
        <v>1</v>
      </c>
      <c r="G162">
        <v>84</v>
      </c>
      <c r="H162">
        <v>148</v>
      </c>
      <c r="I162">
        <v>87</v>
      </c>
      <c r="J162">
        <v>284</v>
      </c>
      <c r="K162">
        <v>9.0399999999999997E-18</v>
      </c>
      <c r="L162">
        <v>71.599999999999994</v>
      </c>
    </row>
    <row r="163" spans="1:12" x14ac:dyDescent="0.25">
      <c r="A163" t="s">
        <v>7754</v>
      </c>
      <c r="B163" t="s">
        <v>7700</v>
      </c>
      <c r="C163">
        <v>98.620999999999995</v>
      </c>
      <c r="D163">
        <v>145</v>
      </c>
      <c r="E163">
        <v>2</v>
      </c>
      <c r="F163">
        <v>0</v>
      </c>
      <c r="G163">
        <v>1</v>
      </c>
      <c r="H163">
        <v>145</v>
      </c>
      <c r="I163">
        <v>58</v>
      </c>
      <c r="J163">
        <v>492</v>
      </c>
      <c r="K163">
        <v>3.5300000000000001E-106</v>
      </c>
      <c r="L163">
        <v>298</v>
      </c>
    </row>
    <row r="164" spans="1:12" x14ac:dyDescent="0.25">
      <c r="A164" t="s">
        <v>7755</v>
      </c>
      <c r="B164" t="s">
        <v>7756</v>
      </c>
      <c r="C164">
        <v>98.63</v>
      </c>
      <c r="D164">
        <v>146</v>
      </c>
      <c r="E164">
        <v>2</v>
      </c>
      <c r="F164">
        <v>0</v>
      </c>
      <c r="G164">
        <v>23</v>
      </c>
      <c r="H164">
        <v>168</v>
      </c>
      <c r="I164">
        <v>61</v>
      </c>
      <c r="J164">
        <v>498</v>
      </c>
      <c r="K164">
        <v>4.7399999999999997E-105</v>
      </c>
      <c r="L164">
        <v>301</v>
      </c>
    </row>
    <row r="165" spans="1:12" x14ac:dyDescent="0.25">
      <c r="A165" t="s">
        <v>7757</v>
      </c>
      <c r="B165" t="s">
        <v>7681</v>
      </c>
      <c r="C165">
        <v>100</v>
      </c>
      <c r="D165">
        <v>67</v>
      </c>
      <c r="E165">
        <v>0</v>
      </c>
      <c r="F165">
        <v>0</v>
      </c>
      <c r="G165">
        <v>21</v>
      </c>
      <c r="H165">
        <v>87</v>
      </c>
      <c r="I165">
        <v>43</v>
      </c>
      <c r="J165">
        <v>243</v>
      </c>
      <c r="K165">
        <v>6.6100000000000002E-45</v>
      </c>
      <c r="L165">
        <v>140</v>
      </c>
    </row>
    <row r="166" spans="1:12" x14ac:dyDescent="0.25">
      <c r="A166" t="s">
        <v>7758</v>
      </c>
      <c r="B166" t="s">
        <v>7514</v>
      </c>
      <c r="C166">
        <v>59.69</v>
      </c>
      <c r="D166">
        <v>129</v>
      </c>
      <c r="E166">
        <v>35</v>
      </c>
      <c r="F166">
        <v>1</v>
      </c>
      <c r="G166">
        <v>117</v>
      </c>
      <c r="H166">
        <v>245</v>
      </c>
      <c r="I166">
        <v>41</v>
      </c>
      <c r="J166">
        <v>376</v>
      </c>
      <c r="K166">
        <v>4.4500000000000003E-27</v>
      </c>
      <c r="L166">
        <v>100</v>
      </c>
    </row>
    <row r="167" spans="1:12" x14ac:dyDescent="0.25">
      <c r="A167" t="s">
        <v>7759</v>
      </c>
      <c r="B167" t="s">
        <v>7760</v>
      </c>
      <c r="C167">
        <v>96.622</v>
      </c>
      <c r="D167">
        <v>148</v>
      </c>
      <c r="E167">
        <v>5</v>
      </c>
      <c r="F167">
        <v>0</v>
      </c>
      <c r="G167">
        <v>4</v>
      </c>
      <c r="H167">
        <v>151</v>
      </c>
      <c r="I167">
        <v>2</v>
      </c>
      <c r="J167">
        <v>445</v>
      </c>
      <c r="K167">
        <v>9.0200000000000001E-107</v>
      </c>
      <c r="L167">
        <v>298</v>
      </c>
    </row>
    <row r="168" spans="1:12" x14ac:dyDescent="0.25">
      <c r="A168" t="s">
        <v>7761</v>
      </c>
      <c r="B168" t="s">
        <v>7753</v>
      </c>
      <c r="C168">
        <v>89.286000000000001</v>
      </c>
      <c r="D168">
        <v>56</v>
      </c>
      <c r="E168">
        <v>6</v>
      </c>
      <c r="F168">
        <v>0</v>
      </c>
      <c r="G168">
        <v>3</v>
      </c>
      <c r="H168">
        <v>58</v>
      </c>
      <c r="I168">
        <v>258</v>
      </c>
      <c r="J168">
        <v>425</v>
      </c>
      <c r="K168">
        <v>1.16E-31</v>
      </c>
      <c r="L168">
        <v>103</v>
      </c>
    </row>
    <row r="169" spans="1:12" x14ac:dyDescent="0.25">
      <c r="A169" t="s">
        <v>7762</v>
      </c>
      <c r="B169" t="s">
        <v>7763</v>
      </c>
      <c r="C169">
        <v>90.986999999999995</v>
      </c>
      <c r="D169">
        <v>233</v>
      </c>
      <c r="E169">
        <v>7</v>
      </c>
      <c r="F169">
        <v>1</v>
      </c>
      <c r="G169">
        <v>12</v>
      </c>
      <c r="H169">
        <v>244</v>
      </c>
      <c r="I169">
        <v>13</v>
      </c>
      <c r="J169">
        <v>669</v>
      </c>
      <c r="K169">
        <v>1.2800000000000001E-156</v>
      </c>
      <c r="L169">
        <v>436</v>
      </c>
    </row>
    <row r="170" spans="1:12" x14ac:dyDescent="0.25">
      <c r="A170" t="s">
        <v>7764</v>
      </c>
      <c r="B170" t="s">
        <v>7512</v>
      </c>
      <c r="C170">
        <v>64.102999999999994</v>
      </c>
      <c r="D170">
        <v>39</v>
      </c>
      <c r="E170">
        <v>14</v>
      </c>
      <c r="F170">
        <v>0</v>
      </c>
      <c r="G170">
        <v>16</v>
      </c>
      <c r="H170">
        <v>54</v>
      </c>
      <c r="I170">
        <v>210</v>
      </c>
      <c r="J170">
        <v>326</v>
      </c>
      <c r="K170">
        <v>1.1400000000000001E-11</v>
      </c>
      <c r="L170">
        <v>53.1</v>
      </c>
    </row>
    <row r="171" spans="1:12" x14ac:dyDescent="0.25">
      <c r="A171" t="s">
        <v>7765</v>
      </c>
      <c r="B171" t="s">
        <v>7766</v>
      </c>
      <c r="C171">
        <v>97.385999999999996</v>
      </c>
      <c r="D171">
        <v>153</v>
      </c>
      <c r="E171">
        <v>4</v>
      </c>
      <c r="F171">
        <v>0</v>
      </c>
      <c r="G171">
        <v>189</v>
      </c>
      <c r="H171">
        <v>341</v>
      </c>
      <c r="I171">
        <v>2</v>
      </c>
      <c r="J171">
        <v>460</v>
      </c>
      <c r="K171">
        <v>1.1E-99</v>
      </c>
      <c r="L171">
        <v>288</v>
      </c>
    </row>
    <row r="172" spans="1:12" x14ac:dyDescent="0.25">
      <c r="A172" t="s">
        <v>7767</v>
      </c>
      <c r="B172" t="s">
        <v>7544</v>
      </c>
      <c r="C172">
        <v>95.832999999999998</v>
      </c>
      <c r="D172">
        <v>24</v>
      </c>
      <c r="E172">
        <v>1</v>
      </c>
      <c r="F172">
        <v>0</v>
      </c>
      <c r="G172">
        <v>469</v>
      </c>
      <c r="H172">
        <v>492</v>
      </c>
      <c r="I172">
        <v>180</v>
      </c>
      <c r="J172">
        <v>251</v>
      </c>
      <c r="K172">
        <v>4.2100000000000001E-9</v>
      </c>
      <c r="L172">
        <v>52.4</v>
      </c>
    </row>
    <row r="173" spans="1:12" x14ac:dyDescent="0.25">
      <c r="A173" t="s">
        <v>7768</v>
      </c>
      <c r="B173" t="s">
        <v>7769</v>
      </c>
      <c r="C173">
        <v>93.102999999999994</v>
      </c>
      <c r="D173">
        <v>87</v>
      </c>
      <c r="E173">
        <v>6</v>
      </c>
      <c r="F173">
        <v>0</v>
      </c>
      <c r="G173">
        <v>107</v>
      </c>
      <c r="H173">
        <v>193</v>
      </c>
      <c r="I173">
        <v>3</v>
      </c>
      <c r="J173">
        <v>263</v>
      </c>
      <c r="K173">
        <v>2.5999999999999999E-41</v>
      </c>
      <c r="L173">
        <v>134</v>
      </c>
    </row>
    <row r="174" spans="1:12" x14ac:dyDescent="0.25">
      <c r="A174" t="s">
        <v>7770</v>
      </c>
      <c r="B174" t="s">
        <v>7771</v>
      </c>
      <c r="C174">
        <v>99.224999999999994</v>
      </c>
      <c r="D174">
        <v>129</v>
      </c>
      <c r="E174">
        <v>1</v>
      </c>
      <c r="F174">
        <v>0</v>
      </c>
      <c r="G174">
        <v>106</v>
      </c>
      <c r="H174">
        <v>234</v>
      </c>
      <c r="I174">
        <v>6</v>
      </c>
      <c r="J174">
        <v>392</v>
      </c>
      <c r="K174">
        <v>1.7E-93</v>
      </c>
      <c r="L174">
        <v>270</v>
      </c>
    </row>
    <row r="175" spans="1:12" x14ac:dyDescent="0.25">
      <c r="A175" t="s">
        <v>7772</v>
      </c>
      <c r="B175" t="s">
        <v>7773</v>
      </c>
      <c r="C175">
        <v>79.221000000000004</v>
      </c>
      <c r="D175">
        <v>77</v>
      </c>
      <c r="E175">
        <v>16</v>
      </c>
      <c r="F175">
        <v>0</v>
      </c>
      <c r="G175">
        <v>258</v>
      </c>
      <c r="H175">
        <v>334</v>
      </c>
      <c r="I175">
        <v>334</v>
      </c>
      <c r="J175">
        <v>564</v>
      </c>
      <c r="K175">
        <v>3.04E-32</v>
      </c>
      <c r="L175">
        <v>117</v>
      </c>
    </row>
    <row r="176" spans="1:12" x14ac:dyDescent="0.25">
      <c r="A176" t="s">
        <v>7774</v>
      </c>
      <c r="B176" t="s">
        <v>7775</v>
      </c>
      <c r="C176">
        <v>99.153000000000006</v>
      </c>
      <c r="D176">
        <v>118</v>
      </c>
      <c r="E176">
        <v>0</v>
      </c>
      <c r="F176">
        <v>1</v>
      </c>
      <c r="G176">
        <v>1</v>
      </c>
      <c r="H176">
        <v>118</v>
      </c>
      <c r="I176">
        <v>18</v>
      </c>
      <c r="J176">
        <v>368</v>
      </c>
      <c r="K176">
        <v>3.95E-84</v>
      </c>
      <c r="L176">
        <v>239</v>
      </c>
    </row>
    <row r="177" spans="1:12" x14ac:dyDescent="0.25">
      <c r="A177" t="s">
        <v>7776</v>
      </c>
      <c r="B177" t="s">
        <v>7777</v>
      </c>
      <c r="C177">
        <v>66.153999999999996</v>
      </c>
      <c r="D177">
        <v>65</v>
      </c>
      <c r="E177">
        <v>16</v>
      </c>
      <c r="F177">
        <v>1</v>
      </c>
      <c r="G177">
        <v>3</v>
      </c>
      <c r="H177">
        <v>61</v>
      </c>
      <c r="I177">
        <v>3</v>
      </c>
      <c r="J177">
        <v>197</v>
      </c>
      <c r="K177">
        <v>4.3399999999999997E-25</v>
      </c>
      <c r="L177">
        <v>85.9</v>
      </c>
    </row>
    <row r="178" spans="1:12" x14ac:dyDescent="0.25">
      <c r="A178" t="s">
        <v>7778</v>
      </c>
      <c r="B178" t="s">
        <v>7779</v>
      </c>
      <c r="C178">
        <v>98.81</v>
      </c>
      <c r="D178">
        <v>84</v>
      </c>
      <c r="E178">
        <v>1</v>
      </c>
      <c r="F178">
        <v>0</v>
      </c>
      <c r="G178">
        <v>320</v>
      </c>
      <c r="H178">
        <v>403</v>
      </c>
      <c r="I178">
        <v>3</v>
      </c>
      <c r="J178">
        <v>254</v>
      </c>
      <c r="K178">
        <v>1.5299999999999999E-54</v>
      </c>
      <c r="L178">
        <v>174</v>
      </c>
    </row>
    <row r="179" spans="1:12" x14ac:dyDescent="0.25">
      <c r="A179" t="s">
        <v>7780</v>
      </c>
      <c r="B179" t="s">
        <v>7781</v>
      </c>
      <c r="C179">
        <v>100</v>
      </c>
      <c r="D179">
        <v>193</v>
      </c>
      <c r="E179">
        <v>0</v>
      </c>
      <c r="F179">
        <v>0</v>
      </c>
      <c r="G179">
        <v>17</v>
      </c>
      <c r="H179">
        <v>209</v>
      </c>
      <c r="I179">
        <v>88</v>
      </c>
      <c r="J179">
        <v>666</v>
      </c>
      <c r="K179">
        <v>6.3099999999999995E-141</v>
      </c>
      <c r="L179">
        <v>397</v>
      </c>
    </row>
    <row r="180" spans="1:12" x14ac:dyDescent="0.25">
      <c r="A180" t="s">
        <v>7782</v>
      </c>
      <c r="B180" t="s">
        <v>7495</v>
      </c>
      <c r="C180">
        <v>60.417000000000002</v>
      </c>
      <c r="D180">
        <v>48</v>
      </c>
      <c r="E180">
        <v>19</v>
      </c>
      <c r="F180">
        <v>0</v>
      </c>
      <c r="G180">
        <v>84</v>
      </c>
      <c r="H180">
        <v>131</v>
      </c>
      <c r="I180">
        <v>2</v>
      </c>
      <c r="J180">
        <v>145</v>
      </c>
      <c r="K180">
        <v>1.47E-13</v>
      </c>
      <c r="L180">
        <v>58.2</v>
      </c>
    </row>
    <row r="181" spans="1:12" x14ac:dyDescent="0.25">
      <c r="A181" t="s">
        <v>7783</v>
      </c>
      <c r="B181" t="s">
        <v>7627</v>
      </c>
      <c r="C181">
        <v>78.570999999999998</v>
      </c>
      <c r="D181">
        <v>28</v>
      </c>
      <c r="E181">
        <v>6</v>
      </c>
      <c r="F181">
        <v>0</v>
      </c>
      <c r="G181">
        <v>48</v>
      </c>
      <c r="H181">
        <v>75</v>
      </c>
      <c r="I181">
        <v>172</v>
      </c>
      <c r="J181">
        <v>89</v>
      </c>
      <c r="K181">
        <v>8.1099999999999995E-9</v>
      </c>
      <c r="L181">
        <v>45.4</v>
      </c>
    </row>
    <row r="182" spans="1:12" x14ac:dyDescent="0.25">
      <c r="A182" t="s">
        <v>7784</v>
      </c>
      <c r="B182" t="s">
        <v>7785</v>
      </c>
      <c r="C182">
        <v>50</v>
      </c>
      <c r="D182">
        <v>64</v>
      </c>
      <c r="E182">
        <v>30</v>
      </c>
      <c r="F182">
        <v>2</v>
      </c>
      <c r="G182">
        <v>4</v>
      </c>
      <c r="H182">
        <v>65</v>
      </c>
      <c r="I182">
        <v>354</v>
      </c>
      <c r="J182">
        <v>545</v>
      </c>
      <c r="K182">
        <v>1.7400000000000001E-15</v>
      </c>
      <c r="L182">
        <v>64.3</v>
      </c>
    </row>
    <row r="183" spans="1:12" x14ac:dyDescent="0.25">
      <c r="A183" t="s">
        <v>7786</v>
      </c>
      <c r="B183" t="s">
        <v>7495</v>
      </c>
      <c r="C183">
        <v>50</v>
      </c>
      <c r="D183">
        <v>42</v>
      </c>
      <c r="E183">
        <v>19</v>
      </c>
      <c r="F183">
        <v>1</v>
      </c>
      <c r="G183">
        <v>88</v>
      </c>
      <c r="H183">
        <v>127</v>
      </c>
      <c r="I183">
        <v>20</v>
      </c>
      <c r="J183">
        <v>145</v>
      </c>
      <c r="K183">
        <v>1.48E-6</v>
      </c>
      <c r="L183">
        <v>39.700000000000003</v>
      </c>
    </row>
    <row r="184" spans="1:12" x14ac:dyDescent="0.25">
      <c r="A184" t="s">
        <v>7787</v>
      </c>
      <c r="B184" t="s">
        <v>7788</v>
      </c>
      <c r="C184">
        <v>99</v>
      </c>
      <c r="D184">
        <v>100</v>
      </c>
      <c r="E184">
        <v>1</v>
      </c>
      <c r="F184">
        <v>0</v>
      </c>
      <c r="G184">
        <v>1</v>
      </c>
      <c r="H184">
        <v>100</v>
      </c>
      <c r="I184">
        <v>25</v>
      </c>
      <c r="J184">
        <v>324</v>
      </c>
      <c r="K184">
        <v>6.2700000000000001E-58</v>
      </c>
      <c r="L184">
        <v>171</v>
      </c>
    </row>
    <row r="185" spans="1:12" x14ac:dyDescent="0.25">
      <c r="A185" t="s">
        <v>7789</v>
      </c>
      <c r="B185" t="s">
        <v>7790</v>
      </c>
      <c r="C185">
        <v>98.094999999999999</v>
      </c>
      <c r="D185">
        <v>105</v>
      </c>
      <c r="E185">
        <v>2</v>
      </c>
      <c r="F185">
        <v>0</v>
      </c>
      <c r="G185">
        <v>1</v>
      </c>
      <c r="H185">
        <v>105</v>
      </c>
      <c r="I185">
        <v>32</v>
      </c>
      <c r="J185">
        <v>346</v>
      </c>
      <c r="K185">
        <v>8.2800000000000004E-71</v>
      </c>
      <c r="L185">
        <v>205</v>
      </c>
    </row>
    <row r="186" spans="1:12" x14ac:dyDescent="0.25">
      <c r="A186" t="s">
        <v>7791</v>
      </c>
      <c r="B186" t="s">
        <v>7556</v>
      </c>
      <c r="C186">
        <v>73.81</v>
      </c>
      <c r="D186">
        <v>42</v>
      </c>
      <c r="E186">
        <v>11</v>
      </c>
      <c r="F186">
        <v>0</v>
      </c>
      <c r="G186">
        <v>12</v>
      </c>
      <c r="H186">
        <v>53</v>
      </c>
      <c r="I186">
        <v>305</v>
      </c>
      <c r="J186">
        <v>180</v>
      </c>
      <c r="K186">
        <v>4.04E-13</v>
      </c>
      <c r="L186">
        <v>55.5</v>
      </c>
    </row>
    <row r="187" spans="1:12" x14ac:dyDescent="0.25">
      <c r="A187" t="s">
        <v>7792</v>
      </c>
      <c r="B187" t="s">
        <v>7700</v>
      </c>
      <c r="C187">
        <v>99.31</v>
      </c>
      <c r="D187">
        <v>145</v>
      </c>
      <c r="E187">
        <v>1</v>
      </c>
      <c r="F187">
        <v>0</v>
      </c>
      <c r="G187">
        <v>1</v>
      </c>
      <c r="H187">
        <v>145</v>
      </c>
      <c r="I187">
        <v>58</v>
      </c>
      <c r="J187">
        <v>492</v>
      </c>
      <c r="K187">
        <v>3.3800000000000002E-107</v>
      </c>
      <c r="L187">
        <v>301</v>
      </c>
    </row>
    <row r="188" spans="1:12" x14ac:dyDescent="0.25">
      <c r="A188" t="s">
        <v>7793</v>
      </c>
      <c r="B188" t="s">
        <v>7514</v>
      </c>
      <c r="C188">
        <v>60.134999999999998</v>
      </c>
      <c r="D188">
        <v>148</v>
      </c>
      <c r="E188">
        <v>56</v>
      </c>
      <c r="F188">
        <v>2</v>
      </c>
      <c r="G188">
        <v>146</v>
      </c>
      <c r="H188">
        <v>292</v>
      </c>
      <c r="I188">
        <v>116</v>
      </c>
      <c r="J188">
        <v>553</v>
      </c>
      <c r="K188">
        <v>7.8399999999999996E-50</v>
      </c>
      <c r="L188">
        <v>161</v>
      </c>
    </row>
    <row r="189" spans="1:12" x14ac:dyDescent="0.25">
      <c r="A189" t="s">
        <v>7794</v>
      </c>
      <c r="B189" t="s">
        <v>7795</v>
      </c>
      <c r="C189">
        <v>100</v>
      </c>
      <c r="D189">
        <v>174</v>
      </c>
      <c r="E189">
        <v>0</v>
      </c>
      <c r="F189">
        <v>0</v>
      </c>
      <c r="G189">
        <v>21</v>
      </c>
      <c r="H189">
        <v>194</v>
      </c>
      <c r="I189">
        <v>7</v>
      </c>
      <c r="J189">
        <v>528</v>
      </c>
      <c r="K189">
        <v>7.3499999999999997E-117</v>
      </c>
      <c r="L189">
        <v>330</v>
      </c>
    </row>
    <row r="190" spans="1:12" x14ac:dyDescent="0.25">
      <c r="A190" t="s">
        <v>7796</v>
      </c>
      <c r="B190" t="s">
        <v>7797</v>
      </c>
      <c r="C190">
        <v>98.638999999999996</v>
      </c>
      <c r="D190">
        <v>147</v>
      </c>
      <c r="E190">
        <v>2</v>
      </c>
      <c r="F190">
        <v>0</v>
      </c>
      <c r="G190">
        <v>1</v>
      </c>
      <c r="H190">
        <v>147</v>
      </c>
      <c r="I190">
        <v>52</v>
      </c>
      <c r="J190">
        <v>492</v>
      </c>
      <c r="K190">
        <v>3.0100000000000001E-96</v>
      </c>
      <c r="L190">
        <v>273</v>
      </c>
    </row>
    <row r="191" spans="1:12" x14ac:dyDescent="0.25">
      <c r="A191" t="s">
        <v>7798</v>
      </c>
      <c r="B191" t="s">
        <v>7799</v>
      </c>
      <c r="C191">
        <v>95.429000000000002</v>
      </c>
      <c r="D191">
        <v>175</v>
      </c>
      <c r="E191">
        <v>6</v>
      </c>
      <c r="F191">
        <v>1</v>
      </c>
      <c r="G191">
        <v>19</v>
      </c>
      <c r="H191">
        <v>191</v>
      </c>
      <c r="I191">
        <v>41</v>
      </c>
      <c r="J191">
        <v>565</v>
      </c>
      <c r="K191">
        <v>6.7199999999999997E-107</v>
      </c>
      <c r="L191">
        <v>320</v>
      </c>
    </row>
    <row r="192" spans="1:12" x14ac:dyDescent="0.25">
      <c r="A192" t="s">
        <v>7800</v>
      </c>
      <c r="B192" t="s">
        <v>7495</v>
      </c>
      <c r="C192">
        <v>85.713999999999999</v>
      </c>
      <c r="D192">
        <v>35</v>
      </c>
      <c r="E192">
        <v>5</v>
      </c>
      <c r="F192">
        <v>0</v>
      </c>
      <c r="G192">
        <v>88</v>
      </c>
      <c r="H192">
        <v>122</v>
      </c>
      <c r="I192">
        <v>20</v>
      </c>
      <c r="J192">
        <v>124</v>
      </c>
      <c r="K192">
        <v>6.5500000000000003E-15</v>
      </c>
      <c r="L192">
        <v>61.2</v>
      </c>
    </row>
    <row r="193" spans="1:12" x14ac:dyDescent="0.25">
      <c r="A193" t="s">
        <v>7801</v>
      </c>
      <c r="B193" t="s">
        <v>7802</v>
      </c>
      <c r="C193">
        <v>100</v>
      </c>
      <c r="D193">
        <v>80</v>
      </c>
      <c r="E193">
        <v>0</v>
      </c>
      <c r="F193">
        <v>0</v>
      </c>
      <c r="G193">
        <v>17</v>
      </c>
      <c r="H193">
        <v>96</v>
      </c>
      <c r="I193">
        <v>34</v>
      </c>
      <c r="J193">
        <v>273</v>
      </c>
      <c r="K193">
        <v>1.6299999999999999E-21</v>
      </c>
      <c r="L193">
        <v>79</v>
      </c>
    </row>
    <row r="194" spans="1:12" x14ac:dyDescent="0.25">
      <c r="A194" t="s">
        <v>7803</v>
      </c>
      <c r="B194" t="s">
        <v>7568</v>
      </c>
      <c r="C194">
        <v>100</v>
      </c>
      <c r="D194">
        <v>154</v>
      </c>
      <c r="E194">
        <v>0</v>
      </c>
      <c r="F194">
        <v>0</v>
      </c>
      <c r="G194">
        <v>8</v>
      </c>
      <c r="H194">
        <v>161</v>
      </c>
      <c r="I194">
        <v>2</v>
      </c>
      <c r="J194">
        <v>463</v>
      </c>
      <c r="K194">
        <v>3.8999999999999999E-113</v>
      </c>
      <c r="L194">
        <v>315</v>
      </c>
    </row>
    <row r="195" spans="1:12" x14ac:dyDescent="0.25">
      <c r="A195" t="s">
        <v>7804</v>
      </c>
      <c r="B195" t="s">
        <v>7506</v>
      </c>
      <c r="C195">
        <v>64</v>
      </c>
      <c r="D195">
        <v>25</v>
      </c>
      <c r="E195">
        <v>9</v>
      </c>
      <c r="F195">
        <v>0</v>
      </c>
      <c r="G195">
        <v>7</v>
      </c>
      <c r="H195">
        <v>31</v>
      </c>
      <c r="I195">
        <v>489</v>
      </c>
      <c r="J195">
        <v>415</v>
      </c>
      <c r="K195">
        <v>5.7899999999999996E-6</v>
      </c>
      <c r="L195">
        <v>37.4</v>
      </c>
    </row>
    <row r="196" spans="1:12" x14ac:dyDescent="0.25">
      <c r="A196" t="s">
        <v>7805</v>
      </c>
      <c r="B196" t="s">
        <v>7721</v>
      </c>
      <c r="C196">
        <v>50</v>
      </c>
      <c r="D196">
        <v>30</v>
      </c>
      <c r="E196">
        <v>15</v>
      </c>
      <c r="F196">
        <v>0</v>
      </c>
      <c r="G196">
        <v>22</v>
      </c>
      <c r="H196">
        <v>51</v>
      </c>
      <c r="I196">
        <v>4</v>
      </c>
      <c r="J196">
        <v>93</v>
      </c>
      <c r="K196">
        <v>1.11E-6</v>
      </c>
      <c r="L196">
        <v>41.2</v>
      </c>
    </row>
    <row r="197" spans="1:12" x14ac:dyDescent="0.25">
      <c r="A197" t="s">
        <v>7806</v>
      </c>
      <c r="B197" t="s">
        <v>7807</v>
      </c>
      <c r="C197">
        <v>100</v>
      </c>
      <c r="D197">
        <v>29</v>
      </c>
      <c r="E197">
        <v>0</v>
      </c>
      <c r="F197">
        <v>0</v>
      </c>
      <c r="G197">
        <v>160</v>
      </c>
      <c r="H197">
        <v>188</v>
      </c>
      <c r="I197">
        <v>508</v>
      </c>
      <c r="J197">
        <v>594</v>
      </c>
      <c r="K197">
        <v>9.06E-14</v>
      </c>
      <c r="L197">
        <v>65.900000000000006</v>
      </c>
    </row>
    <row r="198" spans="1:12" x14ac:dyDescent="0.25">
      <c r="A198" t="s">
        <v>7808</v>
      </c>
      <c r="B198" t="s">
        <v>7592</v>
      </c>
      <c r="C198">
        <v>77.143000000000001</v>
      </c>
      <c r="D198">
        <v>35</v>
      </c>
      <c r="E198">
        <v>8</v>
      </c>
      <c r="F198">
        <v>0</v>
      </c>
      <c r="G198">
        <v>68</v>
      </c>
      <c r="H198">
        <v>102</v>
      </c>
      <c r="I198">
        <v>368</v>
      </c>
      <c r="J198">
        <v>472</v>
      </c>
      <c r="K198">
        <v>3.0799999999999999E-14</v>
      </c>
      <c r="L198">
        <v>63.5</v>
      </c>
    </row>
    <row r="199" spans="1:12" x14ac:dyDescent="0.25">
      <c r="A199" t="s">
        <v>7809</v>
      </c>
      <c r="B199" t="s">
        <v>7694</v>
      </c>
      <c r="C199">
        <v>100</v>
      </c>
      <c r="D199">
        <v>174</v>
      </c>
      <c r="E199">
        <v>0</v>
      </c>
      <c r="F199">
        <v>0</v>
      </c>
      <c r="G199">
        <v>3</v>
      </c>
      <c r="H199">
        <v>176</v>
      </c>
      <c r="I199">
        <v>1</v>
      </c>
      <c r="J199">
        <v>522</v>
      </c>
      <c r="K199">
        <v>3.4200000000000002E-94</v>
      </c>
      <c r="L199">
        <v>270</v>
      </c>
    </row>
    <row r="200" spans="1:12" x14ac:dyDescent="0.25">
      <c r="A200" t="s">
        <v>7810</v>
      </c>
      <c r="B200" t="s">
        <v>7811</v>
      </c>
      <c r="C200">
        <v>100</v>
      </c>
      <c r="D200">
        <v>28</v>
      </c>
      <c r="E200">
        <v>0</v>
      </c>
      <c r="F200">
        <v>0</v>
      </c>
      <c r="G200">
        <v>67</v>
      </c>
      <c r="H200">
        <v>94</v>
      </c>
      <c r="I200">
        <v>582</v>
      </c>
      <c r="J200">
        <v>499</v>
      </c>
      <c r="K200">
        <v>5.6600000000000001E-13</v>
      </c>
      <c r="L200">
        <v>58.5</v>
      </c>
    </row>
    <row r="201" spans="1:12" x14ac:dyDescent="0.25">
      <c r="A201" t="s">
        <v>7812</v>
      </c>
      <c r="B201" t="s">
        <v>7813</v>
      </c>
      <c r="C201">
        <v>100</v>
      </c>
      <c r="D201">
        <v>45</v>
      </c>
      <c r="E201">
        <v>0</v>
      </c>
      <c r="F201">
        <v>0</v>
      </c>
      <c r="G201">
        <v>1</v>
      </c>
      <c r="H201">
        <v>45</v>
      </c>
      <c r="I201">
        <v>419</v>
      </c>
      <c r="J201">
        <v>553</v>
      </c>
      <c r="K201">
        <v>1.7300000000000001E-28</v>
      </c>
      <c r="L201">
        <v>101</v>
      </c>
    </row>
    <row r="202" spans="1:12" x14ac:dyDescent="0.25">
      <c r="A202" t="s">
        <v>7814</v>
      </c>
      <c r="B202" t="s">
        <v>7815</v>
      </c>
      <c r="C202">
        <v>99.415000000000006</v>
      </c>
      <c r="D202">
        <v>171</v>
      </c>
      <c r="E202">
        <v>1</v>
      </c>
      <c r="F202">
        <v>0</v>
      </c>
      <c r="G202">
        <v>332</v>
      </c>
      <c r="H202">
        <v>502</v>
      </c>
      <c r="I202">
        <v>1</v>
      </c>
      <c r="J202">
        <v>513</v>
      </c>
      <c r="K202">
        <v>4.0600000000000003E-124</v>
      </c>
      <c r="L202">
        <v>360</v>
      </c>
    </row>
    <row r="203" spans="1:12" x14ac:dyDescent="0.25">
      <c r="A203" t="s">
        <v>7816</v>
      </c>
      <c r="B203" t="s">
        <v>7714</v>
      </c>
      <c r="C203">
        <v>100</v>
      </c>
      <c r="D203">
        <v>202</v>
      </c>
      <c r="E203">
        <v>0</v>
      </c>
      <c r="F203">
        <v>0</v>
      </c>
      <c r="G203">
        <v>17</v>
      </c>
      <c r="H203">
        <v>218</v>
      </c>
      <c r="I203">
        <v>35</v>
      </c>
      <c r="J203">
        <v>640</v>
      </c>
      <c r="K203">
        <v>2.1E-153</v>
      </c>
      <c r="L203">
        <v>427</v>
      </c>
    </row>
    <row r="204" spans="1:12" x14ac:dyDescent="0.25">
      <c r="A204" t="s">
        <v>7817</v>
      </c>
      <c r="B204" t="s">
        <v>7578</v>
      </c>
      <c r="C204">
        <v>81.817999999999998</v>
      </c>
      <c r="D204">
        <v>165</v>
      </c>
      <c r="E204">
        <v>4</v>
      </c>
      <c r="F204">
        <v>1</v>
      </c>
      <c r="G204">
        <v>29</v>
      </c>
      <c r="H204">
        <v>167</v>
      </c>
      <c r="I204">
        <v>75</v>
      </c>
      <c r="J204">
        <v>569</v>
      </c>
      <c r="K204">
        <v>1.6200000000000001E-94</v>
      </c>
      <c r="L204">
        <v>269</v>
      </c>
    </row>
    <row r="205" spans="1:12" x14ac:dyDescent="0.25">
      <c r="A205" t="s">
        <v>7818</v>
      </c>
      <c r="B205" t="s">
        <v>7514</v>
      </c>
      <c r="C205">
        <v>97.674000000000007</v>
      </c>
      <c r="D205">
        <v>172</v>
      </c>
      <c r="E205">
        <v>4</v>
      </c>
      <c r="F205">
        <v>0</v>
      </c>
      <c r="G205">
        <v>117</v>
      </c>
      <c r="H205">
        <v>288</v>
      </c>
      <c r="I205">
        <v>38</v>
      </c>
      <c r="J205">
        <v>553</v>
      </c>
      <c r="K205">
        <v>2.5799999999999998E-96</v>
      </c>
      <c r="L205">
        <v>280</v>
      </c>
    </row>
    <row r="206" spans="1:12" x14ac:dyDescent="0.25">
      <c r="A206" t="s">
        <v>7819</v>
      </c>
      <c r="B206" t="s">
        <v>7556</v>
      </c>
      <c r="C206">
        <v>56.756999999999998</v>
      </c>
      <c r="D206">
        <v>37</v>
      </c>
      <c r="E206">
        <v>16</v>
      </c>
      <c r="F206">
        <v>0</v>
      </c>
      <c r="G206">
        <v>17</v>
      </c>
      <c r="H206">
        <v>53</v>
      </c>
      <c r="I206">
        <v>120</v>
      </c>
      <c r="J206">
        <v>10</v>
      </c>
      <c r="K206">
        <v>3.76E-6</v>
      </c>
      <c r="L206">
        <v>37.4</v>
      </c>
    </row>
    <row r="207" spans="1:12" x14ac:dyDescent="0.25">
      <c r="A207" t="s">
        <v>7820</v>
      </c>
      <c r="B207" t="s">
        <v>7514</v>
      </c>
      <c r="C207">
        <v>60.584000000000003</v>
      </c>
      <c r="D207">
        <v>137</v>
      </c>
      <c r="E207">
        <v>53</v>
      </c>
      <c r="F207">
        <v>1</v>
      </c>
      <c r="G207">
        <v>154</v>
      </c>
      <c r="H207">
        <v>289</v>
      </c>
      <c r="I207">
        <v>143</v>
      </c>
      <c r="J207">
        <v>553</v>
      </c>
      <c r="K207">
        <v>2.8099999999999998E-42</v>
      </c>
      <c r="L207">
        <v>141</v>
      </c>
    </row>
    <row r="208" spans="1:12" x14ac:dyDescent="0.25">
      <c r="A208" t="s">
        <v>7821</v>
      </c>
      <c r="B208" t="s">
        <v>7822</v>
      </c>
      <c r="C208">
        <v>60.241</v>
      </c>
      <c r="D208">
        <v>83</v>
      </c>
      <c r="E208">
        <v>33</v>
      </c>
      <c r="F208">
        <v>0</v>
      </c>
      <c r="G208">
        <v>633</v>
      </c>
      <c r="H208">
        <v>715</v>
      </c>
      <c r="I208">
        <v>13</v>
      </c>
      <c r="J208">
        <v>261</v>
      </c>
      <c r="K208">
        <v>1.37E-23</v>
      </c>
      <c r="L208">
        <v>94</v>
      </c>
    </row>
    <row r="209" spans="1:12" x14ac:dyDescent="0.25">
      <c r="A209" t="s">
        <v>7823</v>
      </c>
      <c r="B209" t="s">
        <v>7729</v>
      </c>
      <c r="C209">
        <v>96.203000000000003</v>
      </c>
      <c r="D209">
        <v>79</v>
      </c>
      <c r="E209">
        <v>3</v>
      </c>
      <c r="F209">
        <v>0</v>
      </c>
      <c r="G209">
        <v>1</v>
      </c>
      <c r="H209">
        <v>79</v>
      </c>
      <c r="I209">
        <v>37</v>
      </c>
      <c r="J209">
        <v>273</v>
      </c>
      <c r="K209">
        <v>1.53E-51</v>
      </c>
      <c r="L209">
        <v>155</v>
      </c>
    </row>
    <row r="210" spans="1:12" x14ac:dyDescent="0.25">
      <c r="A210" t="s">
        <v>7824</v>
      </c>
      <c r="B210" t="s">
        <v>7650</v>
      </c>
      <c r="C210">
        <v>100</v>
      </c>
      <c r="D210">
        <v>65</v>
      </c>
      <c r="E210">
        <v>0</v>
      </c>
      <c r="F210">
        <v>0</v>
      </c>
      <c r="G210">
        <v>20</v>
      </c>
      <c r="H210">
        <v>84</v>
      </c>
      <c r="I210">
        <v>100</v>
      </c>
      <c r="J210">
        <v>294</v>
      </c>
      <c r="K210">
        <v>7.2400000000000003E-45</v>
      </c>
      <c r="L210">
        <v>138</v>
      </c>
    </row>
    <row r="211" spans="1:12" x14ac:dyDescent="0.25">
      <c r="A211" t="s">
        <v>7825</v>
      </c>
      <c r="B211" t="s">
        <v>7826</v>
      </c>
      <c r="C211">
        <v>90.123000000000005</v>
      </c>
      <c r="D211">
        <v>81</v>
      </c>
      <c r="E211">
        <v>8</v>
      </c>
      <c r="F211">
        <v>0</v>
      </c>
      <c r="G211">
        <v>173</v>
      </c>
      <c r="H211">
        <v>253</v>
      </c>
      <c r="I211">
        <v>85</v>
      </c>
      <c r="J211">
        <v>327</v>
      </c>
      <c r="K211">
        <v>8.9000000000000004E-37</v>
      </c>
      <c r="L211">
        <v>130</v>
      </c>
    </row>
    <row r="212" spans="1:12" x14ac:dyDescent="0.25">
      <c r="A212" t="s">
        <v>7827</v>
      </c>
      <c r="B212" t="s">
        <v>7828</v>
      </c>
      <c r="C212">
        <v>99.387</v>
      </c>
      <c r="D212">
        <v>163</v>
      </c>
      <c r="E212">
        <v>1</v>
      </c>
      <c r="F212">
        <v>0</v>
      </c>
      <c r="G212">
        <v>1</v>
      </c>
      <c r="H212">
        <v>163</v>
      </c>
      <c r="I212">
        <v>60</v>
      </c>
      <c r="J212">
        <v>548</v>
      </c>
      <c r="K212">
        <v>3.07E-116</v>
      </c>
      <c r="L212">
        <v>324</v>
      </c>
    </row>
    <row r="213" spans="1:12" x14ac:dyDescent="0.25">
      <c r="A213" t="s">
        <v>7829</v>
      </c>
      <c r="B213" t="s">
        <v>7655</v>
      </c>
      <c r="C213">
        <v>100</v>
      </c>
      <c r="D213">
        <v>122</v>
      </c>
      <c r="E213">
        <v>0</v>
      </c>
      <c r="F213">
        <v>0</v>
      </c>
      <c r="G213">
        <v>1</v>
      </c>
      <c r="H213">
        <v>122</v>
      </c>
      <c r="I213">
        <v>21</v>
      </c>
      <c r="J213">
        <v>386</v>
      </c>
      <c r="K213">
        <v>6.5999999999999996E-79</v>
      </c>
      <c r="L213">
        <v>225</v>
      </c>
    </row>
    <row r="214" spans="1:12" x14ac:dyDescent="0.25">
      <c r="A214" t="s">
        <v>7830</v>
      </c>
      <c r="B214" t="s">
        <v>7831</v>
      </c>
      <c r="C214">
        <v>100</v>
      </c>
      <c r="D214">
        <v>67</v>
      </c>
      <c r="E214">
        <v>0</v>
      </c>
      <c r="F214">
        <v>0</v>
      </c>
      <c r="G214">
        <v>1</v>
      </c>
      <c r="H214">
        <v>67</v>
      </c>
      <c r="I214">
        <v>32</v>
      </c>
      <c r="J214">
        <v>232</v>
      </c>
      <c r="K214">
        <v>4.6599999999999999E-42</v>
      </c>
      <c r="L214">
        <v>131</v>
      </c>
    </row>
    <row r="215" spans="1:12" x14ac:dyDescent="0.25">
      <c r="A215" t="s">
        <v>7832</v>
      </c>
      <c r="B215" t="s">
        <v>7788</v>
      </c>
      <c r="C215">
        <v>98</v>
      </c>
      <c r="D215">
        <v>100</v>
      </c>
      <c r="E215">
        <v>2</v>
      </c>
      <c r="F215">
        <v>0</v>
      </c>
      <c r="G215">
        <v>1</v>
      </c>
      <c r="H215">
        <v>100</v>
      </c>
      <c r="I215">
        <v>25</v>
      </c>
      <c r="J215">
        <v>324</v>
      </c>
      <c r="K215">
        <v>6.2700000000000001E-58</v>
      </c>
      <c r="L215">
        <v>171</v>
      </c>
    </row>
    <row r="216" spans="1:12" x14ac:dyDescent="0.25">
      <c r="A216" t="s">
        <v>7833</v>
      </c>
      <c r="B216" t="s">
        <v>7514</v>
      </c>
      <c r="C216">
        <v>53.332999999999998</v>
      </c>
      <c r="D216">
        <v>120</v>
      </c>
      <c r="E216">
        <v>52</v>
      </c>
      <c r="F216">
        <v>1</v>
      </c>
      <c r="G216">
        <v>167</v>
      </c>
      <c r="H216">
        <v>282</v>
      </c>
      <c r="I216">
        <v>185</v>
      </c>
      <c r="J216">
        <v>544</v>
      </c>
      <c r="K216">
        <v>3.2500000000000001E-36</v>
      </c>
      <c r="L216">
        <v>125</v>
      </c>
    </row>
    <row r="217" spans="1:12" x14ac:dyDescent="0.25">
      <c r="A217" t="s">
        <v>7834</v>
      </c>
      <c r="B217" t="s">
        <v>7835</v>
      </c>
      <c r="C217">
        <v>95.238</v>
      </c>
      <c r="D217">
        <v>21</v>
      </c>
      <c r="E217">
        <v>1</v>
      </c>
      <c r="F217">
        <v>0</v>
      </c>
      <c r="G217">
        <v>1</v>
      </c>
      <c r="H217">
        <v>21</v>
      </c>
      <c r="I217">
        <v>72</v>
      </c>
      <c r="J217">
        <v>134</v>
      </c>
      <c r="K217">
        <v>8.8400000000000001E-9</v>
      </c>
      <c r="L217">
        <v>45.8</v>
      </c>
    </row>
    <row r="218" spans="1:12" x14ac:dyDescent="0.25">
      <c r="A218" t="s">
        <v>7836</v>
      </c>
      <c r="B218" t="s">
        <v>7837</v>
      </c>
      <c r="C218">
        <v>100</v>
      </c>
      <c r="D218">
        <v>207</v>
      </c>
      <c r="E218">
        <v>0</v>
      </c>
      <c r="F218">
        <v>0</v>
      </c>
      <c r="G218">
        <v>1</v>
      </c>
      <c r="H218">
        <v>207</v>
      </c>
      <c r="I218">
        <v>8</v>
      </c>
      <c r="J218">
        <v>628</v>
      </c>
      <c r="K218">
        <v>1.03E-39</v>
      </c>
      <c r="L218">
        <v>137</v>
      </c>
    </row>
    <row r="219" spans="1:12" x14ac:dyDescent="0.25">
      <c r="A219" t="s">
        <v>7838</v>
      </c>
      <c r="B219" t="s">
        <v>7723</v>
      </c>
      <c r="C219">
        <v>99.037999999999997</v>
      </c>
      <c r="D219">
        <v>104</v>
      </c>
      <c r="E219">
        <v>1</v>
      </c>
      <c r="F219">
        <v>0</v>
      </c>
      <c r="G219">
        <v>1</v>
      </c>
      <c r="H219">
        <v>104</v>
      </c>
      <c r="I219">
        <v>10</v>
      </c>
      <c r="J219">
        <v>321</v>
      </c>
      <c r="K219">
        <v>4.9599999999999995E-72</v>
      </c>
      <c r="L219">
        <v>206</v>
      </c>
    </row>
    <row r="220" spans="1:12" x14ac:dyDescent="0.25">
      <c r="A220" t="s">
        <v>7839</v>
      </c>
      <c r="B220" t="s">
        <v>7670</v>
      </c>
      <c r="C220">
        <v>99.471000000000004</v>
      </c>
      <c r="D220">
        <v>189</v>
      </c>
      <c r="E220">
        <v>1</v>
      </c>
      <c r="F220">
        <v>0</v>
      </c>
      <c r="G220">
        <v>1</v>
      </c>
      <c r="H220">
        <v>189</v>
      </c>
      <c r="I220">
        <v>99</v>
      </c>
      <c r="J220">
        <v>665</v>
      </c>
      <c r="K220">
        <v>2.76E-138</v>
      </c>
      <c r="L220">
        <v>391</v>
      </c>
    </row>
    <row r="221" spans="1:12" x14ac:dyDescent="0.25">
      <c r="A221" t="s">
        <v>7840</v>
      </c>
      <c r="B221" t="s">
        <v>7627</v>
      </c>
      <c r="C221">
        <v>67.742000000000004</v>
      </c>
      <c r="D221">
        <v>31</v>
      </c>
      <c r="E221">
        <v>10</v>
      </c>
      <c r="F221">
        <v>0</v>
      </c>
      <c r="G221">
        <v>35</v>
      </c>
      <c r="H221">
        <v>65</v>
      </c>
      <c r="I221">
        <v>184</v>
      </c>
      <c r="J221">
        <v>92</v>
      </c>
      <c r="K221">
        <v>6.4700000000000001E-7</v>
      </c>
      <c r="L221">
        <v>41.6</v>
      </c>
    </row>
    <row r="222" spans="1:12" x14ac:dyDescent="0.25">
      <c r="A222" t="s">
        <v>7841</v>
      </c>
      <c r="B222" t="s">
        <v>7592</v>
      </c>
      <c r="C222">
        <v>100</v>
      </c>
      <c r="D222">
        <v>36</v>
      </c>
      <c r="E222">
        <v>0</v>
      </c>
      <c r="F222">
        <v>0</v>
      </c>
      <c r="G222">
        <v>92</v>
      </c>
      <c r="H222">
        <v>127</v>
      </c>
      <c r="I222">
        <v>365</v>
      </c>
      <c r="J222">
        <v>472</v>
      </c>
      <c r="K222">
        <v>8.2100000000000005E-21</v>
      </c>
      <c r="L222">
        <v>80.900000000000006</v>
      </c>
    </row>
    <row r="223" spans="1:12" x14ac:dyDescent="0.25">
      <c r="A223" t="s">
        <v>7842</v>
      </c>
      <c r="B223" t="s">
        <v>7843</v>
      </c>
      <c r="C223">
        <v>58.973999999999997</v>
      </c>
      <c r="D223">
        <v>39</v>
      </c>
      <c r="E223">
        <v>16</v>
      </c>
      <c r="F223">
        <v>0</v>
      </c>
      <c r="G223">
        <v>20</v>
      </c>
      <c r="H223">
        <v>58</v>
      </c>
      <c r="I223">
        <v>416</v>
      </c>
      <c r="J223">
        <v>300</v>
      </c>
      <c r="K223">
        <v>1.63E-8</v>
      </c>
      <c r="L223">
        <v>47.4</v>
      </c>
    </row>
    <row r="224" spans="1:12" x14ac:dyDescent="0.25">
      <c r="A224" t="s">
        <v>7844</v>
      </c>
      <c r="B224" t="s">
        <v>7622</v>
      </c>
      <c r="C224">
        <v>74.408000000000001</v>
      </c>
      <c r="D224">
        <v>211</v>
      </c>
      <c r="E224">
        <v>28</v>
      </c>
      <c r="F224">
        <v>1</v>
      </c>
      <c r="G224">
        <v>1</v>
      </c>
      <c r="H224">
        <v>211</v>
      </c>
      <c r="I224">
        <v>110</v>
      </c>
      <c r="J224">
        <v>664</v>
      </c>
      <c r="K224">
        <v>3.3399999999999997E-63</v>
      </c>
      <c r="L224">
        <v>196</v>
      </c>
    </row>
    <row r="225" spans="1:12" x14ac:dyDescent="0.25">
      <c r="A225" t="s">
        <v>7845</v>
      </c>
      <c r="B225" t="s">
        <v>7779</v>
      </c>
      <c r="C225">
        <v>91.566000000000003</v>
      </c>
      <c r="D225">
        <v>83</v>
      </c>
      <c r="E225">
        <v>6</v>
      </c>
      <c r="F225">
        <v>1</v>
      </c>
      <c r="G225">
        <v>406</v>
      </c>
      <c r="H225">
        <v>488</v>
      </c>
      <c r="I225">
        <v>3</v>
      </c>
      <c r="J225">
        <v>248</v>
      </c>
      <c r="K225">
        <v>7.29E-48</v>
      </c>
      <c r="L225">
        <v>159</v>
      </c>
    </row>
    <row r="226" spans="1:12" x14ac:dyDescent="0.25">
      <c r="A226" t="s">
        <v>7846</v>
      </c>
      <c r="B226" t="s">
        <v>7847</v>
      </c>
      <c r="C226">
        <v>97.959000000000003</v>
      </c>
      <c r="D226">
        <v>196</v>
      </c>
      <c r="E226">
        <v>4</v>
      </c>
      <c r="F226">
        <v>0</v>
      </c>
      <c r="G226">
        <v>26</v>
      </c>
      <c r="H226">
        <v>221</v>
      </c>
      <c r="I226">
        <v>90</v>
      </c>
      <c r="J226">
        <v>677</v>
      </c>
      <c r="K226">
        <v>6.2200000000000002E-121</v>
      </c>
      <c r="L226">
        <v>351</v>
      </c>
    </row>
    <row r="227" spans="1:12" x14ac:dyDescent="0.25">
      <c r="A227" t="s">
        <v>7848</v>
      </c>
      <c r="B227" t="s">
        <v>7849</v>
      </c>
      <c r="C227">
        <v>95</v>
      </c>
      <c r="D227">
        <v>20</v>
      </c>
      <c r="E227">
        <v>1</v>
      </c>
      <c r="F227">
        <v>0</v>
      </c>
      <c r="G227">
        <v>13</v>
      </c>
      <c r="H227">
        <v>32</v>
      </c>
      <c r="I227">
        <v>61</v>
      </c>
      <c r="J227">
        <v>2</v>
      </c>
      <c r="K227">
        <v>5.3300000000000001E-8</v>
      </c>
      <c r="L227">
        <v>43.1</v>
      </c>
    </row>
    <row r="228" spans="1:12" x14ac:dyDescent="0.25">
      <c r="A228" t="s">
        <v>7850</v>
      </c>
      <c r="B228" t="s">
        <v>7775</v>
      </c>
      <c r="C228">
        <v>100</v>
      </c>
      <c r="D228">
        <v>117</v>
      </c>
      <c r="E228">
        <v>0</v>
      </c>
      <c r="F228">
        <v>0</v>
      </c>
      <c r="G228">
        <v>1</v>
      </c>
      <c r="H228">
        <v>117</v>
      </c>
      <c r="I228">
        <v>18</v>
      </c>
      <c r="J228">
        <v>368</v>
      </c>
      <c r="K228">
        <v>6.9799999999999994E-86</v>
      </c>
      <c r="L228">
        <v>243</v>
      </c>
    </row>
    <row r="229" spans="1:12" x14ac:dyDescent="0.25">
      <c r="A229" t="s">
        <v>7851</v>
      </c>
      <c r="B229" t="s">
        <v>7635</v>
      </c>
      <c r="C229">
        <v>100</v>
      </c>
      <c r="D229">
        <v>68</v>
      </c>
      <c r="E229">
        <v>0</v>
      </c>
      <c r="F229">
        <v>0</v>
      </c>
      <c r="G229">
        <v>30</v>
      </c>
      <c r="H229">
        <v>97</v>
      </c>
      <c r="I229">
        <v>127</v>
      </c>
      <c r="J229">
        <v>330</v>
      </c>
      <c r="K229">
        <v>4.43E-45</v>
      </c>
      <c r="L229">
        <v>140</v>
      </c>
    </row>
    <row r="230" spans="1:12" x14ac:dyDescent="0.25">
      <c r="A230" t="s">
        <v>7852</v>
      </c>
      <c r="B230" t="s">
        <v>7853</v>
      </c>
      <c r="C230">
        <v>99.073999999999998</v>
      </c>
      <c r="D230">
        <v>108</v>
      </c>
      <c r="E230">
        <v>1</v>
      </c>
      <c r="F230">
        <v>0</v>
      </c>
      <c r="G230">
        <v>1</v>
      </c>
      <c r="H230">
        <v>108</v>
      </c>
      <c r="I230">
        <v>18</v>
      </c>
      <c r="J230">
        <v>341</v>
      </c>
      <c r="K230">
        <v>4.9500000000000001E-77</v>
      </c>
      <c r="L230">
        <v>220</v>
      </c>
    </row>
    <row r="231" spans="1:12" x14ac:dyDescent="0.25">
      <c r="A231" t="s">
        <v>7854</v>
      </c>
      <c r="B231" t="s">
        <v>7645</v>
      </c>
      <c r="C231">
        <v>52.439</v>
      </c>
      <c r="D231">
        <v>82</v>
      </c>
      <c r="E231">
        <v>38</v>
      </c>
      <c r="F231">
        <v>1</v>
      </c>
      <c r="G231">
        <v>126</v>
      </c>
      <c r="H231">
        <v>206</v>
      </c>
      <c r="I231">
        <v>74</v>
      </c>
      <c r="J231">
        <v>319</v>
      </c>
      <c r="K231">
        <v>1.8499999999999999E-24</v>
      </c>
      <c r="L231">
        <v>92.8</v>
      </c>
    </row>
    <row r="232" spans="1:12" x14ac:dyDescent="0.25">
      <c r="A232" t="s">
        <v>7855</v>
      </c>
      <c r="B232" t="s">
        <v>7856</v>
      </c>
      <c r="C232">
        <v>99.415000000000006</v>
      </c>
      <c r="D232">
        <v>171</v>
      </c>
      <c r="E232">
        <v>1</v>
      </c>
      <c r="F232">
        <v>0</v>
      </c>
      <c r="G232">
        <v>278</v>
      </c>
      <c r="H232">
        <v>448</v>
      </c>
      <c r="I232">
        <v>1</v>
      </c>
      <c r="J232">
        <v>513</v>
      </c>
      <c r="K232">
        <v>6.0599999999999997E-128</v>
      </c>
      <c r="L232">
        <v>367</v>
      </c>
    </row>
    <row r="233" spans="1:12" x14ac:dyDescent="0.25">
      <c r="A233" t="s">
        <v>7857</v>
      </c>
      <c r="B233" t="s">
        <v>7512</v>
      </c>
      <c r="C233">
        <v>76.561999999999998</v>
      </c>
      <c r="D233">
        <v>64</v>
      </c>
      <c r="E233">
        <v>15</v>
      </c>
      <c r="F233">
        <v>0</v>
      </c>
      <c r="G233">
        <v>18</v>
      </c>
      <c r="H233">
        <v>81</v>
      </c>
      <c r="I233">
        <v>216</v>
      </c>
      <c r="J233">
        <v>407</v>
      </c>
      <c r="K233">
        <v>1.6600000000000001E-30</v>
      </c>
      <c r="L233">
        <v>102</v>
      </c>
    </row>
    <row r="234" spans="1:12" x14ac:dyDescent="0.25">
      <c r="A234" t="s">
        <v>7858</v>
      </c>
      <c r="B234" t="s">
        <v>7859</v>
      </c>
      <c r="C234">
        <v>95.238</v>
      </c>
      <c r="D234">
        <v>42</v>
      </c>
      <c r="E234">
        <v>2</v>
      </c>
      <c r="F234">
        <v>0</v>
      </c>
      <c r="G234">
        <v>1</v>
      </c>
      <c r="H234">
        <v>42</v>
      </c>
      <c r="I234">
        <v>276</v>
      </c>
      <c r="J234">
        <v>151</v>
      </c>
      <c r="K234">
        <v>1.3800000000000001E-21</v>
      </c>
      <c r="L234">
        <v>80.5</v>
      </c>
    </row>
    <row r="235" spans="1:12" x14ac:dyDescent="0.25">
      <c r="A235" t="s">
        <v>7860</v>
      </c>
      <c r="B235" t="s">
        <v>7861</v>
      </c>
      <c r="C235">
        <v>100</v>
      </c>
      <c r="D235">
        <v>79</v>
      </c>
      <c r="E235">
        <v>0</v>
      </c>
      <c r="F235">
        <v>0</v>
      </c>
      <c r="G235">
        <v>5</v>
      </c>
      <c r="H235">
        <v>83</v>
      </c>
      <c r="I235">
        <v>5</v>
      </c>
      <c r="J235">
        <v>241</v>
      </c>
      <c r="K235">
        <v>1.82E-57</v>
      </c>
      <c r="L235">
        <v>170</v>
      </c>
    </row>
    <row r="236" spans="1:12" x14ac:dyDescent="0.25">
      <c r="A236" t="s">
        <v>7862</v>
      </c>
      <c r="B236" t="s">
        <v>7863</v>
      </c>
      <c r="C236">
        <v>61.701999999999998</v>
      </c>
      <c r="D236">
        <v>94</v>
      </c>
      <c r="E236">
        <v>22</v>
      </c>
      <c r="F236">
        <v>1</v>
      </c>
      <c r="G236">
        <v>2</v>
      </c>
      <c r="H236">
        <v>81</v>
      </c>
      <c r="I236">
        <v>373</v>
      </c>
      <c r="J236">
        <v>92</v>
      </c>
      <c r="K236">
        <v>2.3900000000000001E-37</v>
      </c>
      <c r="L236">
        <v>122</v>
      </c>
    </row>
    <row r="237" spans="1:12" x14ac:dyDescent="0.25">
      <c r="A237" t="s">
        <v>7864</v>
      </c>
      <c r="B237" t="s">
        <v>7556</v>
      </c>
      <c r="C237">
        <v>59.259</v>
      </c>
      <c r="D237">
        <v>27</v>
      </c>
      <c r="E237">
        <v>11</v>
      </c>
      <c r="F237">
        <v>0</v>
      </c>
      <c r="G237">
        <v>24</v>
      </c>
      <c r="H237">
        <v>50</v>
      </c>
      <c r="I237">
        <v>80</v>
      </c>
      <c r="J237">
        <v>160</v>
      </c>
      <c r="K237">
        <v>6.1399999999999997E-6</v>
      </c>
      <c r="L237">
        <v>37</v>
      </c>
    </row>
    <row r="238" spans="1:12" x14ac:dyDescent="0.25">
      <c r="A238" t="s">
        <v>7865</v>
      </c>
      <c r="B238" t="s">
        <v>7512</v>
      </c>
      <c r="C238">
        <v>55.555999999999997</v>
      </c>
      <c r="D238">
        <v>117</v>
      </c>
      <c r="E238">
        <v>45</v>
      </c>
      <c r="F238">
        <v>4</v>
      </c>
      <c r="G238">
        <v>3</v>
      </c>
      <c r="H238">
        <v>115</v>
      </c>
      <c r="I238">
        <v>183</v>
      </c>
      <c r="J238">
        <v>524</v>
      </c>
      <c r="K238">
        <v>6.5399999999999997E-35</v>
      </c>
      <c r="L238">
        <v>117</v>
      </c>
    </row>
    <row r="239" spans="1:12" x14ac:dyDescent="0.25">
      <c r="A239" t="s">
        <v>7866</v>
      </c>
      <c r="B239" t="s">
        <v>7867</v>
      </c>
      <c r="C239">
        <v>92.156999999999996</v>
      </c>
      <c r="D239">
        <v>102</v>
      </c>
      <c r="E239">
        <v>8</v>
      </c>
      <c r="F239">
        <v>0</v>
      </c>
      <c r="G239">
        <v>1</v>
      </c>
      <c r="H239">
        <v>102</v>
      </c>
      <c r="I239">
        <v>32</v>
      </c>
      <c r="J239">
        <v>337</v>
      </c>
      <c r="K239">
        <v>1.8799999999999999E-56</v>
      </c>
      <c r="L239">
        <v>169</v>
      </c>
    </row>
    <row r="240" spans="1:12" x14ac:dyDescent="0.25">
      <c r="A240" t="s">
        <v>7868</v>
      </c>
      <c r="B240" t="s">
        <v>7869</v>
      </c>
      <c r="C240">
        <v>55.262999999999998</v>
      </c>
      <c r="D240">
        <v>38</v>
      </c>
      <c r="E240">
        <v>17</v>
      </c>
      <c r="F240">
        <v>0</v>
      </c>
      <c r="G240">
        <v>25</v>
      </c>
      <c r="H240">
        <v>62</v>
      </c>
      <c r="I240">
        <v>8</v>
      </c>
      <c r="J240">
        <v>121</v>
      </c>
      <c r="K240">
        <v>1.3799999999999999E-8</v>
      </c>
      <c r="L240">
        <v>44.7</v>
      </c>
    </row>
    <row r="241" spans="1:12" x14ac:dyDescent="0.25">
      <c r="A241" t="s">
        <v>7870</v>
      </c>
      <c r="B241" t="s">
        <v>7871</v>
      </c>
      <c r="C241">
        <v>50</v>
      </c>
      <c r="D241">
        <v>40</v>
      </c>
      <c r="E241">
        <v>18</v>
      </c>
      <c r="F241">
        <v>1</v>
      </c>
      <c r="G241">
        <v>37</v>
      </c>
      <c r="H241">
        <v>76</v>
      </c>
      <c r="I241">
        <v>48</v>
      </c>
      <c r="J241">
        <v>161</v>
      </c>
      <c r="K241">
        <v>8.0200000000000001E-7</v>
      </c>
      <c r="L241">
        <v>34.700000000000003</v>
      </c>
    </row>
    <row r="242" spans="1:12" x14ac:dyDescent="0.25">
      <c r="A242" t="s">
        <v>7872</v>
      </c>
      <c r="B242" t="s">
        <v>7568</v>
      </c>
      <c r="C242">
        <v>100</v>
      </c>
      <c r="D242">
        <v>154</v>
      </c>
      <c r="E242">
        <v>0</v>
      </c>
      <c r="F242">
        <v>0</v>
      </c>
      <c r="G242">
        <v>8</v>
      </c>
      <c r="H242">
        <v>161</v>
      </c>
      <c r="I242">
        <v>2</v>
      </c>
      <c r="J242">
        <v>463</v>
      </c>
      <c r="K242">
        <v>3.8999999999999999E-113</v>
      </c>
      <c r="L242">
        <v>315</v>
      </c>
    </row>
    <row r="243" spans="1:12" x14ac:dyDescent="0.25">
      <c r="A243" t="s">
        <v>7873</v>
      </c>
      <c r="B243" t="s">
        <v>7643</v>
      </c>
      <c r="C243">
        <v>81.650999999999996</v>
      </c>
      <c r="D243">
        <v>218</v>
      </c>
      <c r="E243">
        <v>37</v>
      </c>
      <c r="F243">
        <v>1</v>
      </c>
      <c r="G243">
        <v>201</v>
      </c>
      <c r="H243">
        <v>415</v>
      </c>
      <c r="I243">
        <v>23</v>
      </c>
      <c r="J243">
        <v>676</v>
      </c>
      <c r="K243">
        <v>1.1799999999999999E-111</v>
      </c>
      <c r="L243">
        <v>328</v>
      </c>
    </row>
    <row r="244" spans="1:12" x14ac:dyDescent="0.25">
      <c r="A244" t="s">
        <v>7874</v>
      </c>
      <c r="B244" t="s">
        <v>7875</v>
      </c>
      <c r="C244">
        <v>73.076999999999998</v>
      </c>
      <c r="D244">
        <v>78</v>
      </c>
      <c r="E244">
        <v>18</v>
      </c>
      <c r="F244">
        <v>1</v>
      </c>
      <c r="G244">
        <v>28</v>
      </c>
      <c r="H244">
        <v>102</v>
      </c>
      <c r="I244">
        <v>2</v>
      </c>
      <c r="J244">
        <v>235</v>
      </c>
      <c r="K244">
        <v>1.04E-33</v>
      </c>
      <c r="L244">
        <v>110</v>
      </c>
    </row>
    <row r="245" spans="1:12" x14ac:dyDescent="0.25">
      <c r="A245" t="s">
        <v>7876</v>
      </c>
      <c r="B245" t="s">
        <v>7877</v>
      </c>
      <c r="C245">
        <v>59.375</v>
      </c>
      <c r="D245">
        <v>32</v>
      </c>
      <c r="E245">
        <v>12</v>
      </c>
      <c r="F245">
        <v>1</v>
      </c>
      <c r="G245">
        <v>27</v>
      </c>
      <c r="H245">
        <v>58</v>
      </c>
      <c r="I245">
        <v>30</v>
      </c>
      <c r="J245">
        <v>122</v>
      </c>
      <c r="K245">
        <v>3.58E-6</v>
      </c>
      <c r="L245">
        <v>35.4</v>
      </c>
    </row>
    <row r="246" spans="1:12" x14ac:dyDescent="0.25">
      <c r="A246" t="s">
        <v>7878</v>
      </c>
      <c r="B246" t="s">
        <v>7514</v>
      </c>
      <c r="C246">
        <v>60</v>
      </c>
      <c r="D246">
        <v>165</v>
      </c>
      <c r="E246">
        <v>60</v>
      </c>
      <c r="F246">
        <v>4</v>
      </c>
      <c r="G246">
        <v>117</v>
      </c>
      <c r="H246">
        <v>277</v>
      </c>
      <c r="I246">
        <v>38</v>
      </c>
      <c r="J246">
        <v>526</v>
      </c>
      <c r="K246">
        <v>2.04E-41</v>
      </c>
      <c r="L246">
        <v>138</v>
      </c>
    </row>
    <row r="247" spans="1:12" x14ac:dyDescent="0.25">
      <c r="A247" t="s">
        <v>7879</v>
      </c>
      <c r="B247" t="s">
        <v>7510</v>
      </c>
      <c r="C247">
        <v>100</v>
      </c>
      <c r="D247">
        <v>29</v>
      </c>
      <c r="E247">
        <v>0</v>
      </c>
      <c r="F247">
        <v>0</v>
      </c>
      <c r="G247">
        <v>18</v>
      </c>
      <c r="H247">
        <v>46</v>
      </c>
      <c r="I247">
        <v>54</v>
      </c>
      <c r="J247">
        <v>140</v>
      </c>
      <c r="K247">
        <v>3.6900000000000003E-11</v>
      </c>
      <c r="L247">
        <v>49.7</v>
      </c>
    </row>
    <row r="248" spans="1:12" x14ac:dyDescent="0.25">
      <c r="A248" t="s">
        <v>7880</v>
      </c>
      <c r="B248" t="s">
        <v>7495</v>
      </c>
      <c r="C248">
        <v>87.754999999999995</v>
      </c>
      <c r="D248">
        <v>49</v>
      </c>
      <c r="E248">
        <v>6</v>
      </c>
      <c r="F248">
        <v>0</v>
      </c>
      <c r="G248">
        <v>82</v>
      </c>
      <c r="H248">
        <v>130</v>
      </c>
      <c r="I248">
        <v>2</v>
      </c>
      <c r="J248">
        <v>148</v>
      </c>
      <c r="K248">
        <v>1.1799999999999999E-22</v>
      </c>
      <c r="L248">
        <v>85.9</v>
      </c>
    </row>
    <row r="249" spans="1:12" x14ac:dyDescent="0.25">
      <c r="A249" t="s">
        <v>7881</v>
      </c>
      <c r="B249" t="s">
        <v>7546</v>
      </c>
      <c r="C249">
        <v>62.616999999999997</v>
      </c>
      <c r="D249">
        <v>107</v>
      </c>
      <c r="E249">
        <v>37</v>
      </c>
      <c r="F249">
        <v>3</v>
      </c>
      <c r="G249">
        <v>1</v>
      </c>
      <c r="H249">
        <v>106</v>
      </c>
      <c r="I249">
        <v>31</v>
      </c>
      <c r="J249">
        <v>345</v>
      </c>
      <c r="K249">
        <v>1.81E-37</v>
      </c>
      <c r="L249">
        <v>120</v>
      </c>
    </row>
    <row r="250" spans="1:12" x14ac:dyDescent="0.25">
      <c r="A250" t="s">
        <v>7882</v>
      </c>
      <c r="B250" t="s">
        <v>7883</v>
      </c>
      <c r="C250">
        <v>95.361000000000004</v>
      </c>
      <c r="D250">
        <v>194</v>
      </c>
      <c r="E250">
        <v>9</v>
      </c>
      <c r="F250">
        <v>0</v>
      </c>
      <c r="G250">
        <v>26</v>
      </c>
      <c r="H250">
        <v>219</v>
      </c>
      <c r="I250">
        <v>1</v>
      </c>
      <c r="J250">
        <v>582</v>
      </c>
      <c r="K250">
        <v>5.6200000000000004E-130</v>
      </c>
      <c r="L250">
        <v>361</v>
      </c>
    </row>
    <row r="251" spans="1:12" x14ac:dyDescent="0.25">
      <c r="A251" t="s">
        <v>7884</v>
      </c>
      <c r="B251" t="s">
        <v>7714</v>
      </c>
      <c r="C251">
        <v>64.677000000000007</v>
      </c>
      <c r="D251">
        <v>201</v>
      </c>
      <c r="E251">
        <v>64</v>
      </c>
      <c r="F251">
        <v>3</v>
      </c>
      <c r="G251">
        <v>7</v>
      </c>
      <c r="H251">
        <v>200</v>
      </c>
      <c r="I251">
        <v>5</v>
      </c>
      <c r="J251">
        <v>607</v>
      </c>
      <c r="K251">
        <v>8.9400000000000007E-86</v>
      </c>
      <c r="L251">
        <v>254</v>
      </c>
    </row>
    <row r="252" spans="1:12" x14ac:dyDescent="0.25">
      <c r="A252" t="s">
        <v>7885</v>
      </c>
      <c r="B252" t="s">
        <v>7493</v>
      </c>
      <c r="C252">
        <v>100</v>
      </c>
      <c r="D252">
        <v>107</v>
      </c>
      <c r="E252">
        <v>0</v>
      </c>
      <c r="F252">
        <v>0</v>
      </c>
      <c r="G252">
        <v>1</v>
      </c>
      <c r="H252">
        <v>107</v>
      </c>
      <c r="I252">
        <v>58</v>
      </c>
      <c r="J252">
        <v>378</v>
      </c>
      <c r="K252">
        <v>5.9899999999999998E-64</v>
      </c>
      <c r="L252">
        <v>187</v>
      </c>
    </row>
    <row r="253" spans="1:12" x14ac:dyDescent="0.25">
      <c r="A253" t="s">
        <v>7886</v>
      </c>
      <c r="B253" t="s">
        <v>7659</v>
      </c>
      <c r="C253">
        <v>96.385999999999996</v>
      </c>
      <c r="D253">
        <v>166</v>
      </c>
      <c r="E253">
        <v>6</v>
      </c>
      <c r="F253">
        <v>0</v>
      </c>
      <c r="G253">
        <v>259</v>
      </c>
      <c r="H253">
        <v>424</v>
      </c>
      <c r="I253">
        <v>1</v>
      </c>
      <c r="J253">
        <v>498</v>
      </c>
      <c r="K253">
        <v>4.0799999999999997E-117</v>
      </c>
      <c r="L253">
        <v>337</v>
      </c>
    </row>
    <row r="254" spans="1:12" x14ac:dyDescent="0.25">
      <c r="A254" t="s">
        <v>7887</v>
      </c>
      <c r="B254" t="s">
        <v>7655</v>
      </c>
      <c r="C254">
        <v>100</v>
      </c>
      <c r="D254">
        <v>122</v>
      </c>
      <c r="E254">
        <v>0</v>
      </c>
      <c r="F254">
        <v>0</v>
      </c>
      <c r="G254">
        <v>1</v>
      </c>
      <c r="H254">
        <v>122</v>
      </c>
      <c r="I254">
        <v>21</v>
      </c>
      <c r="J254">
        <v>386</v>
      </c>
      <c r="K254">
        <v>6.5999999999999996E-79</v>
      </c>
      <c r="L254">
        <v>225</v>
      </c>
    </row>
    <row r="255" spans="1:12" x14ac:dyDescent="0.25">
      <c r="A255" t="s">
        <v>7888</v>
      </c>
      <c r="B255" t="s">
        <v>7889</v>
      </c>
      <c r="C255">
        <v>76.623000000000005</v>
      </c>
      <c r="D255">
        <v>77</v>
      </c>
      <c r="E255">
        <v>7</v>
      </c>
      <c r="F255">
        <v>2</v>
      </c>
      <c r="G255">
        <v>1638</v>
      </c>
      <c r="H255">
        <v>1703</v>
      </c>
      <c r="I255">
        <v>94</v>
      </c>
      <c r="J255">
        <v>324</v>
      </c>
      <c r="K255">
        <v>3.0399999999999998E-28</v>
      </c>
      <c r="L255">
        <v>109</v>
      </c>
    </row>
    <row r="256" spans="1:12" x14ac:dyDescent="0.25">
      <c r="A256" t="s">
        <v>7890</v>
      </c>
      <c r="B256" t="s">
        <v>7891</v>
      </c>
      <c r="C256">
        <v>85.965000000000003</v>
      </c>
      <c r="D256">
        <v>114</v>
      </c>
      <c r="E256">
        <v>1</v>
      </c>
      <c r="F256">
        <v>1</v>
      </c>
      <c r="G256">
        <v>1</v>
      </c>
      <c r="H256">
        <v>114</v>
      </c>
      <c r="I256">
        <v>191</v>
      </c>
      <c r="J256">
        <v>487</v>
      </c>
      <c r="K256">
        <v>2.1200000000000001E-65</v>
      </c>
      <c r="L256">
        <v>192</v>
      </c>
    </row>
    <row r="257" spans="1:12" x14ac:dyDescent="0.25">
      <c r="A257" t="s">
        <v>7892</v>
      </c>
      <c r="B257" t="s">
        <v>7893</v>
      </c>
      <c r="C257">
        <v>66.48</v>
      </c>
      <c r="D257">
        <v>179</v>
      </c>
      <c r="E257">
        <v>58</v>
      </c>
      <c r="F257">
        <v>1</v>
      </c>
      <c r="G257">
        <v>77</v>
      </c>
      <c r="H257">
        <v>255</v>
      </c>
      <c r="I257">
        <v>4</v>
      </c>
      <c r="J257">
        <v>534</v>
      </c>
      <c r="K257">
        <v>3.62E-88</v>
      </c>
      <c r="L257">
        <v>258</v>
      </c>
    </row>
    <row r="258" spans="1:12" x14ac:dyDescent="0.25">
      <c r="A258" t="s">
        <v>7894</v>
      </c>
      <c r="B258" t="s">
        <v>7659</v>
      </c>
      <c r="C258">
        <v>97.59</v>
      </c>
      <c r="D258">
        <v>166</v>
      </c>
      <c r="E258">
        <v>4</v>
      </c>
      <c r="F258">
        <v>0</v>
      </c>
      <c r="G258">
        <v>260</v>
      </c>
      <c r="H258">
        <v>425</v>
      </c>
      <c r="I258">
        <v>1</v>
      </c>
      <c r="J258">
        <v>498</v>
      </c>
      <c r="K258">
        <v>1.2200000000000001E-118</v>
      </c>
      <c r="L258">
        <v>341</v>
      </c>
    </row>
    <row r="259" spans="1:12" x14ac:dyDescent="0.25">
      <c r="A259" t="s">
        <v>7895</v>
      </c>
      <c r="B259" t="s">
        <v>7484</v>
      </c>
      <c r="C259">
        <v>64.706000000000003</v>
      </c>
      <c r="D259">
        <v>34</v>
      </c>
      <c r="E259">
        <v>12</v>
      </c>
      <c r="F259">
        <v>0</v>
      </c>
      <c r="G259">
        <v>362</v>
      </c>
      <c r="H259">
        <v>395</v>
      </c>
      <c r="I259">
        <v>102</v>
      </c>
      <c r="J259">
        <v>1</v>
      </c>
      <c r="K259">
        <v>4.3800000000000002E-8</v>
      </c>
      <c r="L259">
        <v>48.9</v>
      </c>
    </row>
    <row r="260" spans="1:12" x14ac:dyDescent="0.25">
      <c r="A260" t="s">
        <v>7896</v>
      </c>
      <c r="B260" t="s">
        <v>7897</v>
      </c>
      <c r="C260">
        <v>100</v>
      </c>
      <c r="D260">
        <v>56</v>
      </c>
      <c r="E260">
        <v>0</v>
      </c>
      <c r="F260">
        <v>0</v>
      </c>
      <c r="G260">
        <v>1</v>
      </c>
      <c r="H260">
        <v>56</v>
      </c>
      <c r="I260">
        <v>30</v>
      </c>
      <c r="J260">
        <v>197</v>
      </c>
      <c r="K260">
        <v>9.1199999999999995E-38</v>
      </c>
      <c r="L260">
        <v>119</v>
      </c>
    </row>
    <row r="261" spans="1:12" x14ac:dyDescent="0.25">
      <c r="A261" t="s">
        <v>7898</v>
      </c>
      <c r="B261" t="s">
        <v>7514</v>
      </c>
      <c r="C261">
        <v>66.304000000000002</v>
      </c>
      <c r="D261">
        <v>92</v>
      </c>
      <c r="E261">
        <v>31</v>
      </c>
      <c r="F261">
        <v>0</v>
      </c>
      <c r="G261">
        <v>246</v>
      </c>
      <c r="H261">
        <v>337</v>
      </c>
      <c r="I261">
        <v>152</v>
      </c>
      <c r="J261">
        <v>427</v>
      </c>
      <c r="K261">
        <v>3.4699999999999999E-33</v>
      </c>
      <c r="L261">
        <v>119</v>
      </c>
    </row>
    <row r="262" spans="1:12" x14ac:dyDescent="0.25">
      <c r="A262" t="s">
        <v>7899</v>
      </c>
      <c r="B262" t="s">
        <v>7652</v>
      </c>
      <c r="C262">
        <v>70.731999999999999</v>
      </c>
      <c r="D262">
        <v>123</v>
      </c>
      <c r="E262">
        <v>35</v>
      </c>
      <c r="F262">
        <v>1</v>
      </c>
      <c r="G262">
        <v>44</v>
      </c>
      <c r="H262">
        <v>166</v>
      </c>
      <c r="I262">
        <v>72</v>
      </c>
      <c r="J262">
        <v>437</v>
      </c>
      <c r="K262">
        <v>8.9900000000000005E-57</v>
      </c>
      <c r="L262">
        <v>182</v>
      </c>
    </row>
    <row r="263" spans="1:12" x14ac:dyDescent="0.25">
      <c r="A263" t="s">
        <v>7900</v>
      </c>
      <c r="B263" t="s">
        <v>7901</v>
      </c>
      <c r="C263">
        <v>95.652000000000001</v>
      </c>
      <c r="D263">
        <v>23</v>
      </c>
      <c r="E263">
        <v>1</v>
      </c>
      <c r="F263">
        <v>0</v>
      </c>
      <c r="G263">
        <v>1</v>
      </c>
      <c r="H263">
        <v>23</v>
      </c>
      <c r="I263">
        <v>34</v>
      </c>
      <c r="J263">
        <v>102</v>
      </c>
      <c r="K263">
        <v>5.5700000000000002E-8</v>
      </c>
      <c r="L263">
        <v>42.4</v>
      </c>
    </row>
    <row r="264" spans="1:12" x14ac:dyDescent="0.25">
      <c r="A264" t="s">
        <v>7902</v>
      </c>
      <c r="B264" t="s">
        <v>7714</v>
      </c>
      <c r="C264">
        <v>61.164999999999999</v>
      </c>
      <c r="D264">
        <v>206</v>
      </c>
      <c r="E264">
        <v>70</v>
      </c>
      <c r="F264">
        <v>3</v>
      </c>
      <c r="G264">
        <v>1</v>
      </c>
      <c r="H264">
        <v>200</v>
      </c>
      <c r="I264">
        <v>2</v>
      </c>
      <c r="J264">
        <v>607</v>
      </c>
      <c r="K264">
        <v>2.72E-85</v>
      </c>
      <c r="L264">
        <v>251</v>
      </c>
    </row>
    <row r="265" spans="1:12" x14ac:dyDescent="0.25">
      <c r="A265" t="s">
        <v>7903</v>
      </c>
      <c r="B265" t="s">
        <v>7632</v>
      </c>
      <c r="C265">
        <v>100</v>
      </c>
      <c r="D265">
        <v>89</v>
      </c>
      <c r="E265">
        <v>0</v>
      </c>
      <c r="F265">
        <v>0</v>
      </c>
      <c r="G265">
        <v>132</v>
      </c>
      <c r="H265">
        <v>220</v>
      </c>
      <c r="I265">
        <v>3</v>
      </c>
      <c r="J265">
        <v>269</v>
      </c>
      <c r="K265">
        <v>6.2299999999999995E-61</v>
      </c>
      <c r="L265">
        <v>185</v>
      </c>
    </row>
    <row r="266" spans="1:12" x14ac:dyDescent="0.25">
      <c r="A266" t="s">
        <v>7904</v>
      </c>
      <c r="B266" t="s">
        <v>7905</v>
      </c>
      <c r="C266">
        <v>82.608999999999995</v>
      </c>
      <c r="D266">
        <v>23</v>
      </c>
      <c r="E266">
        <v>4</v>
      </c>
      <c r="F266">
        <v>0</v>
      </c>
      <c r="G266">
        <v>1</v>
      </c>
      <c r="H266">
        <v>23</v>
      </c>
      <c r="I266">
        <v>21</v>
      </c>
      <c r="J266">
        <v>89</v>
      </c>
      <c r="K266">
        <v>1.5300000000000001E-7</v>
      </c>
      <c r="L266">
        <v>40.4</v>
      </c>
    </row>
    <row r="267" spans="1:12" x14ac:dyDescent="0.25">
      <c r="A267" t="s">
        <v>7906</v>
      </c>
      <c r="B267" t="s">
        <v>7725</v>
      </c>
      <c r="C267">
        <v>98.468999999999994</v>
      </c>
      <c r="D267">
        <v>196</v>
      </c>
      <c r="E267">
        <v>3</v>
      </c>
      <c r="F267">
        <v>0</v>
      </c>
      <c r="G267">
        <v>20</v>
      </c>
      <c r="H267">
        <v>215</v>
      </c>
      <c r="I267">
        <v>5</v>
      </c>
      <c r="J267">
        <v>592</v>
      </c>
      <c r="K267">
        <v>3.83E-146</v>
      </c>
      <c r="L267">
        <v>404</v>
      </c>
    </row>
    <row r="268" spans="1:12" x14ac:dyDescent="0.25">
      <c r="A268" t="s">
        <v>7907</v>
      </c>
      <c r="B268" t="s">
        <v>7908</v>
      </c>
      <c r="C268">
        <v>92.233000000000004</v>
      </c>
      <c r="D268">
        <v>103</v>
      </c>
      <c r="E268">
        <v>8</v>
      </c>
      <c r="F268">
        <v>0</v>
      </c>
      <c r="G268">
        <v>1</v>
      </c>
      <c r="H268">
        <v>103</v>
      </c>
      <c r="I268">
        <v>29</v>
      </c>
      <c r="J268">
        <v>337</v>
      </c>
      <c r="K268">
        <v>2.82E-68</v>
      </c>
      <c r="L268">
        <v>198</v>
      </c>
    </row>
    <row r="269" spans="1:12" x14ac:dyDescent="0.25">
      <c r="A269" t="s">
        <v>7909</v>
      </c>
      <c r="B269" t="s">
        <v>7514</v>
      </c>
      <c r="C269">
        <v>52.459000000000003</v>
      </c>
      <c r="D269">
        <v>122</v>
      </c>
      <c r="E269">
        <v>53</v>
      </c>
      <c r="F269">
        <v>2</v>
      </c>
      <c r="G269">
        <v>220</v>
      </c>
      <c r="H269">
        <v>341</v>
      </c>
      <c r="I269">
        <v>176</v>
      </c>
      <c r="J269">
        <v>526</v>
      </c>
      <c r="K269">
        <v>1.9099999999999999E-27</v>
      </c>
      <c r="L269">
        <v>103</v>
      </c>
    </row>
    <row r="270" spans="1:12" x14ac:dyDescent="0.25">
      <c r="A270" t="s">
        <v>7910</v>
      </c>
      <c r="B270" t="s">
        <v>7911</v>
      </c>
      <c r="C270">
        <v>95.122</v>
      </c>
      <c r="D270">
        <v>41</v>
      </c>
      <c r="E270">
        <v>2</v>
      </c>
      <c r="F270">
        <v>0</v>
      </c>
      <c r="G270">
        <v>58</v>
      </c>
      <c r="H270">
        <v>98</v>
      </c>
      <c r="I270">
        <v>1</v>
      </c>
      <c r="J270">
        <v>123</v>
      </c>
      <c r="K270">
        <v>3.4599999999999999E-22</v>
      </c>
      <c r="L270">
        <v>83.2</v>
      </c>
    </row>
    <row r="271" spans="1:12" x14ac:dyDescent="0.25">
      <c r="A271" t="s">
        <v>7912</v>
      </c>
      <c r="B271" t="s">
        <v>7514</v>
      </c>
      <c r="C271">
        <v>58.209000000000003</v>
      </c>
      <c r="D271">
        <v>134</v>
      </c>
      <c r="E271">
        <v>55</v>
      </c>
      <c r="F271">
        <v>1</v>
      </c>
      <c r="G271">
        <v>155</v>
      </c>
      <c r="H271">
        <v>287</v>
      </c>
      <c r="I271">
        <v>152</v>
      </c>
      <c r="J271">
        <v>553</v>
      </c>
      <c r="K271">
        <v>3.44E-33</v>
      </c>
      <c r="L271">
        <v>117</v>
      </c>
    </row>
    <row r="272" spans="1:12" x14ac:dyDescent="0.25">
      <c r="A272" t="s">
        <v>7913</v>
      </c>
      <c r="B272" t="s">
        <v>7495</v>
      </c>
      <c r="C272">
        <v>97.917000000000002</v>
      </c>
      <c r="D272">
        <v>48</v>
      </c>
      <c r="E272">
        <v>1</v>
      </c>
      <c r="F272">
        <v>0</v>
      </c>
      <c r="G272">
        <v>82</v>
      </c>
      <c r="H272">
        <v>129</v>
      </c>
      <c r="I272">
        <v>2</v>
      </c>
      <c r="J272">
        <v>145</v>
      </c>
      <c r="K272">
        <v>8.8599999999999996E-27</v>
      </c>
      <c r="L272">
        <v>93.2</v>
      </c>
    </row>
    <row r="273" spans="1:12" x14ac:dyDescent="0.25">
      <c r="A273" t="s">
        <v>7914</v>
      </c>
      <c r="B273" t="s">
        <v>7643</v>
      </c>
      <c r="C273">
        <v>80.733999999999995</v>
      </c>
      <c r="D273">
        <v>218</v>
      </c>
      <c r="E273">
        <v>39</v>
      </c>
      <c r="F273">
        <v>1</v>
      </c>
      <c r="G273">
        <v>201</v>
      </c>
      <c r="H273">
        <v>415</v>
      </c>
      <c r="I273">
        <v>23</v>
      </c>
      <c r="J273">
        <v>676</v>
      </c>
      <c r="K273">
        <v>3.9100000000000001E-111</v>
      </c>
      <c r="L273">
        <v>327</v>
      </c>
    </row>
    <row r="274" spans="1:12" x14ac:dyDescent="0.25">
      <c r="A274" t="s">
        <v>7915</v>
      </c>
      <c r="B274" t="s">
        <v>7916</v>
      </c>
      <c r="C274">
        <v>95.652000000000001</v>
      </c>
      <c r="D274">
        <v>23</v>
      </c>
      <c r="E274">
        <v>1</v>
      </c>
      <c r="F274">
        <v>0</v>
      </c>
      <c r="G274">
        <v>23</v>
      </c>
      <c r="H274">
        <v>45</v>
      </c>
      <c r="I274">
        <v>380</v>
      </c>
      <c r="J274">
        <v>448</v>
      </c>
      <c r="K274">
        <v>6.9E-10</v>
      </c>
      <c r="L274">
        <v>48.5</v>
      </c>
    </row>
    <row r="275" spans="1:12" x14ac:dyDescent="0.25">
      <c r="A275" t="s">
        <v>7917</v>
      </c>
      <c r="B275" t="s">
        <v>7918</v>
      </c>
      <c r="C275">
        <v>90.411000000000001</v>
      </c>
      <c r="D275">
        <v>73</v>
      </c>
      <c r="E275">
        <v>7</v>
      </c>
      <c r="F275">
        <v>0</v>
      </c>
      <c r="G275">
        <v>1</v>
      </c>
      <c r="H275">
        <v>73</v>
      </c>
      <c r="I275">
        <v>357</v>
      </c>
      <c r="J275">
        <v>139</v>
      </c>
      <c r="K275">
        <v>2.5099999999999998E-43</v>
      </c>
      <c r="L275">
        <v>134</v>
      </c>
    </row>
    <row r="276" spans="1:12" x14ac:dyDescent="0.25">
      <c r="A276" t="s">
        <v>7919</v>
      </c>
      <c r="B276" t="s">
        <v>7920</v>
      </c>
      <c r="C276">
        <v>98.305000000000007</v>
      </c>
      <c r="D276">
        <v>118</v>
      </c>
      <c r="E276">
        <v>2</v>
      </c>
      <c r="F276">
        <v>0</v>
      </c>
      <c r="G276">
        <v>1</v>
      </c>
      <c r="H276">
        <v>118</v>
      </c>
      <c r="I276">
        <v>13</v>
      </c>
      <c r="J276">
        <v>366</v>
      </c>
      <c r="K276">
        <v>3.2299999999999999E-58</v>
      </c>
      <c r="L276">
        <v>174</v>
      </c>
    </row>
    <row r="277" spans="1:12" x14ac:dyDescent="0.25">
      <c r="A277" t="s">
        <v>7921</v>
      </c>
      <c r="B277" t="s">
        <v>7514</v>
      </c>
      <c r="C277">
        <v>57.036999999999999</v>
      </c>
      <c r="D277">
        <v>135</v>
      </c>
      <c r="E277">
        <v>55</v>
      </c>
      <c r="F277">
        <v>2</v>
      </c>
      <c r="G277">
        <v>155</v>
      </c>
      <c r="H277">
        <v>287</v>
      </c>
      <c r="I277">
        <v>152</v>
      </c>
      <c r="J277">
        <v>553</v>
      </c>
      <c r="K277">
        <v>2.4499999999999999E-43</v>
      </c>
      <c r="L277">
        <v>144</v>
      </c>
    </row>
    <row r="278" spans="1:12" x14ac:dyDescent="0.25">
      <c r="A278" t="s">
        <v>7922</v>
      </c>
      <c r="B278" t="s">
        <v>7519</v>
      </c>
      <c r="C278">
        <v>53.845999999999997</v>
      </c>
      <c r="D278">
        <v>169</v>
      </c>
      <c r="E278">
        <v>77</v>
      </c>
      <c r="F278">
        <v>1</v>
      </c>
      <c r="G278">
        <v>155</v>
      </c>
      <c r="H278">
        <v>322</v>
      </c>
      <c r="I278">
        <v>10</v>
      </c>
      <c r="J278">
        <v>516</v>
      </c>
      <c r="K278">
        <v>6.9099999999999996E-66</v>
      </c>
      <c r="L278">
        <v>213</v>
      </c>
    </row>
    <row r="279" spans="1:12" x14ac:dyDescent="0.25">
      <c r="A279" t="s">
        <v>7923</v>
      </c>
      <c r="B279" t="s">
        <v>7924</v>
      </c>
      <c r="C279">
        <v>78.831999999999994</v>
      </c>
      <c r="D279">
        <v>137</v>
      </c>
      <c r="E279">
        <v>5</v>
      </c>
      <c r="F279">
        <v>1</v>
      </c>
      <c r="G279">
        <v>1</v>
      </c>
      <c r="H279">
        <v>113</v>
      </c>
      <c r="I279">
        <v>72</v>
      </c>
      <c r="J279">
        <v>482</v>
      </c>
      <c r="K279">
        <v>6.2500000000000004E-70</v>
      </c>
      <c r="L279">
        <v>206</v>
      </c>
    </row>
    <row r="280" spans="1:12" x14ac:dyDescent="0.25">
      <c r="A280" t="s">
        <v>7925</v>
      </c>
      <c r="B280" t="s">
        <v>7926</v>
      </c>
      <c r="C280">
        <v>96.364000000000004</v>
      </c>
      <c r="D280">
        <v>55</v>
      </c>
      <c r="E280">
        <v>2</v>
      </c>
      <c r="F280">
        <v>0</v>
      </c>
      <c r="G280">
        <v>1</v>
      </c>
      <c r="H280">
        <v>55</v>
      </c>
      <c r="I280">
        <v>2</v>
      </c>
      <c r="J280">
        <v>166</v>
      </c>
      <c r="K280">
        <v>2.2900000000000002E-37</v>
      </c>
      <c r="L280">
        <v>118</v>
      </c>
    </row>
    <row r="281" spans="1:12" x14ac:dyDescent="0.25">
      <c r="A281" t="s">
        <v>7927</v>
      </c>
      <c r="B281" t="s">
        <v>7928</v>
      </c>
      <c r="C281">
        <v>61.110999999999997</v>
      </c>
      <c r="D281">
        <v>108</v>
      </c>
      <c r="E281">
        <v>40</v>
      </c>
      <c r="F281">
        <v>2</v>
      </c>
      <c r="G281">
        <v>176</v>
      </c>
      <c r="H281">
        <v>282</v>
      </c>
      <c r="I281">
        <v>83</v>
      </c>
      <c r="J281">
        <v>403</v>
      </c>
      <c r="K281">
        <v>9.5000000000000003E-35</v>
      </c>
      <c r="L281">
        <v>122</v>
      </c>
    </row>
    <row r="282" spans="1:12" x14ac:dyDescent="0.25">
      <c r="A282" t="s">
        <v>7929</v>
      </c>
      <c r="B282" t="s">
        <v>7645</v>
      </c>
      <c r="C282">
        <v>52.713000000000001</v>
      </c>
      <c r="D282">
        <v>129</v>
      </c>
      <c r="E282">
        <v>60</v>
      </c>
      <c r="F282">
        <v>1</v>
      </c>
      <c r="G282">
        <v>14</v>
      </c>
      <c r="H282">
        <v>141</v>
      </c>
      <c r="I282">
        <v>74</v>
      </c>
      <c r="J282">
        <v>460</v>
      </c>
      <c r="K282">
        <v>2.2399999999999998E-49</v>
      </c>
      <c r="L282">
        <v>152</v>
      </c>
    </row>
    <row r="283" spans="1:12" x14ac:dyDescent="0.25">
      <c r="A283" t="s">
        <v>7930</v>
      </c>
      <c r="B283" t="s">
        <v>7514</v>
      </c>
      <c r="C283">
        <v>67.429000000000002</v>
      </c>
      <c r="D283">
        <v>175</v>
      </c>
      <c r="E283">
        <v>55</v>
      </c>
      <c r="F283">
        <v>2</v>
      </c>
      <c r="G283">
        <v>115</v>
      </c>
      <c r="H283">
        <v>288</v>
      </c>
      <c r="I283">
        <v>32</v>
      </c>
      <c r="J283">
        <v>553</v>
      </c>
      <c r="K283">
        <v>6.16E-61</v>
      </c>
      <c r="L283">
        <v>189</v>
      </c>
    </row>
    <row r="284" spans="1:12" x14ac:dyDescent="0.25">
      <c r="A284" t="s">
        <v>7931</v>
      </c>
      <c r="B284" t="s">
        <v>7932</v>
      </c>
      <c r="C284">
        <v>53.03</v>
      </c>
      <c r="D284">
        <v>198</v>
      </c>
      <c r="E284">
        <v>89</v>
      </c>
      <c r="F284">
        <v>2</v>
      </c>
      <c r="G284">
        <v>15</v>
      </c>
      <c r="H284">
        <v>212</v>
      </c>
      <c r="I284">
        <v>1</v>
      </c>
      <c r="J284">
        <v>582</v>
      </c>
      <c r="K284">
        <v>1.3E-72</v>
      </c>
      <c r="L284">
        <v>216</v>
      </c>
    </row>
    <row r="285" spans="1:12" x14ac:dyDescent="0.25">
      <c r="A285" t="s">
        <v>7933</v>
      </c>
      <c r="B285" t="s">
        <v>7934</v>
      </c>
      <c r="C285">
        <v>91.588999999999999</v>
      </c>
      <c r="D285">
        <v>107</v>
      </c>
      <c r="E285">
        <v>8</v>
      </c>
      <c r="F285">
        <v>1</v>
      </c>
      <c r="G285">
        <v>34</v>
      </c>
      <c r="H285">
        <v>139</v>
      </c>
      <c r="I285">
        <v>1</v>
      </c>
      <c r="J285">
        <v>321</v>
      </c>
      <c r="K285">
        <v>5.9299999999999997E-68</v>
      </c>
      <c r="L285">
        <v>199</v>
      </c>
    </row>
    <row r="286" spans="1:12" x14ac:dyDescent="0.25">
      <c r="A286" t="s">
        <v>7935</v>
      </c>
      <c r="B286" t="s">
        <v>7936</v>
      </c>
      <c r="C286">
        <v>54.902000000000001</v>
      </c>
      <c r="D286">
        <v>51</v>
      </c>
      <c r="E286">
        <v>11</v>
      </c>
      <c r="F286">
        <v>2</v>
      </c>
      <c r="G286">
        <v>94</v>
      </c>
      <c r="H286">
        <v>144</v>
      </c>
      <c r="I286">
        <v>120</v>
      </c>
      <c r="J286">
        <v>4</v>
      </c>
      <c r="K286">
        <v>2.2900000000000001E-6</v>
      </c>
      <c r="L286">
        <v>42.4</v>
      </c>
    </row>
    <row r="287" spans="1:12" x14ac:dyDescent="0.25">
      <c r="A287" t="s">
        <v>7937</v>
      </c>
      <c r="B287" t="s">
        <v>7574</v>
      </c>
      <c r="C287">
        <v>94.382000000000005</v>
      </c>
      <c r="D287">
        <v>89</v>
      </c>
      <c r="E287">
        <v>5</v>
      </c>
      <c r="F287">
        <v>0</v>
      </c>
      <c r="G287">
        <v>20</v>
      </c>
      <c r="H287">
        <v>108</v>
      </c>
      <c r="I287">
        <v>3</v>
      </c>
      <c r="J287">
        <v>269</v>
      </c>
      <c r="K287">
        <v>9.3699999999999993E-58</v>
      </c>
      <c r="L287">
        <v>171</v>
      </c>
    </row>
    <row r="288" spans="1:12" x14ac:dyDescent="0.25">
      <c r="A288" t="s">
        <v>7938</v>
      </c>
      <c r="B288" t="s">
        <v>7939</v>
      </c>
      <c r="C288">
        <v>98.674999999999997</v>
      </c>
      <c r="D288">
        <v>151</v>
      </c>
      <c r="E288">
        <v>2</v>
      </c>
      <c r="F288">
        <v>0</v>
      </c>
      <c r="G288">
        <v>109</v>
      </c>
      <c r="H288">
        <v>259</v>
      </c>
      <c r="I288">
        <v>1</v>
      </c>
      <c r="J288">
        <v>453</v>
      </c>
      <c r="K288">
        <v>8.8299999999999998E-109</v>
      </c>
      <c r="L288">
        <v>316</v>
      </c>
    </row>
    <row r="289" spans="1:12" x14ac:dyDescent="0.25">
      <c r="A289" t="s">
        <v>7940</v>
      </c>
      <c r="B289" t="s">
        <v>7941</v>
      </c>
      <c r="C289">
        <v>83.332999999999998</v>
      </c>
      <c r="D289">
        <v>18</v>
      </c>
      <c r="E289">
        <v>3</v>
      </c>
      <c r="F289">
        <v>0</v>
      </c>
      <c r="G289">
        <v>21</v>
      </c>
      <c r="H289">
        <v>38</v>
      </c>
      <c r="I289">
        <v>523</v>
      </c>
      <c r="J289">
        <v>576</v>
      </c>
      <c r="K289">
        <v>1.2200000000000001E-7</v>
      </c>
      <c r="L289">
        <v>35.4</v>
      </c>
    </row>
    <row r="290" spans="1:12" x14ac:dyDescent="0.25">
      <c r="A290" t="s">
        <v>7942</v>
      </c>
      <c r="B290" t="s">
        <v>7943</v>
      </c>
      <c r="C290">
        <v>100</v>
      </c>
      <c r="D290">
        <v>81</v>
      </c>
      <c r="E290">
        <v>0</v>
      </c>
      <c r="F290">
        <v>0</v>
      </c>
      <c r="G290">
        <v>1</v>
      </c>
      <c r="H290">
        <v>81</v>
      </c>
      <c r="I290">
        <v>124</v>
      </c>
      <c r="J290">
        <v>366</v>
      </c>
      <c r="K290">
        <v>1.51E-56</v>
      </c>
      <c r="L290">
        <v>167</v>
      </c>
    </row>
    <row r="291" spans="1:12" x14ac:dyDescent="0.25">
      <c r="A291" t="s">
        <v>7944</v>
      </c>
      <c r="B291" t="s">
        <v>7521</v>
      </c>
      <c r="C291">
        <v>63.963999999999999</v>
      </c>
      <c r="D291">
        <v>111</v>
      </c>
      <c r="E291">
        <v>39</v>
      </c>
      <c r="F291">
        <v>1</v>
      </c>
      <c r="G291">
        <v>1</v>
      </c>
      <c r="H291">
        <v>110</v>
      </c>
      <c r="I291">
        <v>50</v>
      </c>
      <c r="J291">
        <v>382</v>
      </c>
      <c r="K291">
        <v>9.51E-46</v>
      </c>
      <c r="L291">
        <v>142</v>
      </c>
    </row>
    <row r="292" spans="1:12" x14ac:dyDescent="0.25">
      <c r="A292" t="s">
        <v>7945</v>
      </c>
      <c r="B292" t="s">
        <v>7946</v>
      </c>
      <c r="C292">
        <v>86.667000000000002</v>
      </c>
      <c r="D292">
        <v>165</v>
      </c>
      <c r="E292">
        <v>2</v>
      </c>
      <c r="F292">
        <v>1</v>
      </c>
      <c r="G292">
        <v>1</v>
      </c>
      <c r="H292">
        <v>165</v>
      </c>
      <c r="I292">
        <v>44</v>
      </c>
      <c r="J292">
        <v>478</v>
      </c>
      <c r="K292">
        <v>2.6099999999999998E-91</v>
      </c>
      <c r="L292">
        <v>260</v>
      </c>
    </row>
    <row r="293" spans="1:12" x14ac:dyDescent="0.25">
      <c r="A293" t="s">
        <v>7947</v>
      </c>
      <c r="B293" t="s">
        <v>7948</v>
      </c>
      <c r="C293">
        <v>52.5</v>
      </c>
      <c r="D293">
        <v>120</v>
      </c>
      <c r="E293">
        <v>57</v>
      </c>
      <c r="F293">
        <v>0</v>
      </c>
      <c r="G293">
        <v>31</v>
      </c>
      <c r="H293">
        <v>150</v>
      </c>
      <c r="I293">
        <v>159</v>
      </c>
      <c r="J293">
        <v>518</v>
      </c>
      <c r="K293">
        <v>8.5400000000000003E-46</v>
      </c>
      <c r="L293">
        <v>144</v>
      </c>
    </row>
    <row r="294" spans="1:12" x14ac:dyDescent="0.25">
      <c r="A294" t="s">
        <v>7949</v>
      </c>
      <c r="B294" t="s">
        <v>7950</v>
      </c>
      <c r="C294">
        <v>51.064</v>
      </c>
      <c r="D294">
        <v>47</v>
      </c>
      <c r="E294">
        <v>23</v>
      </c>
      <c r="F294">
        <v>0</v>
      </c>
      <c r="G294">
        <v>49</v>
      </c>
      <c r="H294">
        <v>95</v>
      </c>
      <c r="I294">
        <v>3</v>
      </c>
      <c r="J294">
        <v>143</v>
      </c>
      <c r="K294">
        <v>3.1900000000000001E-8</v>
      </c>
      <c r="L294">
        <v>50.4</v>
      </c>
    </row>
    <row r="295" spans="1:12" x14ac:dyDescent="0.25">
      <c r="A295" t="s">
        <v>7951</v>
      </c>
      <c r="B295" t="s">
        <v>7952</v>
      </c>
      <c r="C295">
        <v>80</v>
      </c>
      <c r="D295">
        <v>45</v>
      </c>
      <c r="E295">
        <v>9</v>
      </c>
      <c r="F295">
        <v>0</v>
      </c>
      <c r="G295">
        <v>1</v>
      </c>
      <c r="H295">
        <v>45</v>
      </c>
      <c r="I295">
        <v>117</v>
      </c>
      <c r="J295">
        <v>251</v>
      </c>
      <c r="K295">
        <v>7.5599999999999998E-22</v>
      </c>
      <c r="L295">
        <v>81.3</v>
      </c>
    </row>
    <row r="296" spans="1:12" x14ac:dyDescent="0.25">
      <c r="A296" t="s">
        <v>7953</v>
      </c>
      <c r="B296" t="s">
        <v>7954</v>
      </c>
      <c r="C296">
        <v>92.754000000000005</v>
      </c>
      <c r="D296">
        <v>69</v>
      </c>
      <c r="E296">
        <v>5</v>
      </c>
      <c r="F296">
        <v>0</v>
      </c>
      <c r="G296">
        <v>549</v>
      </c>
      <c r="H296">
        <v>617</v>
      </c>
      <c r="I296">
        <v>2</v>
      </c>
      <c r="J296">
        <v>208</v>
      </c>
      <c r="K296">
        <v>3.8999999999999999E-38</v>
      </c>
      <c r="L296">
        <v>135</v>
      </c>
    </row>
    <row r="297" spans="1:12" x14ac:dyDescent="0.25">
      <c r="A297" t="s">
        <v>7955</v>
      </c>
      <c r="B297" t="s">
        <v>7956</v>
      </c>
      <c r="C297">
        <v>95.522000000000006</v>
      </c>
      <c r="D297">
        <v>201</v>
      </c>
      <c r="E297">
        <v>2</v>
      </c>
      <c r="F297">
        <v>1</v>
      </c>
      <c r="G297">
        <v>21</v>
      </c>
      <c r="H297">
        <v>214</v>
      </c>
      <c r="I297">
        <v>2</v>
      </c>
      <c r="J297">
        <v>604</v>
      </c>
      <c r="K297">
        <v>1.35E-83</v>
      </c>
      <c r="L297">
        <v>248</v>
      </c>
    </row>
    <row r="298" spans="1:12" x14ac:dyDescent="0.25">
      <c r="A298" t="s">
        <v>7957</v>
      </c>
      <c r="B298" t="s">
        <v>7630</v>
      </c>
      <c r="C298">
        <v>92.308000000000007</v>
      </c>
      <c r="D298">
        <v>26</v>
      </c>
      <c r="E298">
        <v>2</v>
      </c>
      <c r="F298">
        <v>0</v>
      </c>
      <c r="G298">
        <v>33</v>
      </c>
      <c r="H298">
        <v>58</v>
      </c>
      <c r="I298">
        <v>340</v>
      </c>
      <c r="J298">
        <v>417</v>
      </c>
      <c r="K298">
        <v>4.4099999999999998E-10</v>
      </c>
      <c r="L298">
        <v>48.5</v>
      </c>
    </row>
    <row r="299" spans="1:12" x14ac:dyDescent="0.25">
      <c r="A299" t="s">
        <v>7958</v>
      </c>
      <c r="B299" t="s">
        <v>7843</v>
      </c>
      <c r="C299">
        <v>56.756999999999998</v>
      </c>
      <c r="D299">
        <v>37</v>
      </c>
      <c r="E299">
        <v>16</v>
      </c>
      <c r="F299">
        <v>0</v>
      </c>
      <c r="G299">
        <v>20</v>
      </c>
      <c r="H299">
        <v>56</v>
      </c>
      <c r="I299">
        <v>416</v>
      </c>
      <c r="J299">
        <v>306</v>
      </c>
      <c r="K299">
        <v>1.1300000000000001E-7</v>
      </c>
      <c r="L299">
        <v>44.7</v>
      </c>
    </row>
    <row r="300" spans="1:12" x14ac:dyDescent="0.25">
      <c r="A300" t="s">
        <v>7959</v>
      </c>
      <c r="B300" t="s">
        <v>7960</v>
      </c>
      <c r="C300">
        <v>98.472999999999999</v>
      </c>
      <c r="D300">
        <v>131</v>
      </c>
      <c r="E300">
        <v>2</v>
      </c>
      <c r="F300">
        <v>0</v>
      </c>
      <c r="G300">
        <v>1</v>
      </c>
      <c r="H300">
        <v>131</v>
      </c>
      <c r="I300">
        <v>4</v>
      </c>
      <c r="J300">
        <v>396</v>
      </c>
      <c r="K300">
        <v>6.8500000000000001E-96</v>
      </c>
      <c r="L300">
        <v>270</v>
      </c>
    </row>
    <row r="301" spans="1:12" x14ac:dyDescent="0.25">
      <c r="A301" t="s">
        <v>7961</v>
      </c>
      <c r="B301" t="s">
        <v>7962</v>
      </c>
      <c r="C301">
        <v>94.382000000000005</v>
      </c>
      <c r="D301">
        <v>89</v>
      </c>
      <c r="E301">
        <v>5</v>
      </c>
      <c r="F301">
        <v>0</v>
      </c>
      <c r="G301">
        <v>1</v>
      </c>
      <c r="H301">
        <v>89</v>
      </c>
      <c r="I301">
        <v>31</v>
      </c>
      <c r="J301">
        <v>297</v>
      </c>
      <c r="K301">
        <v>2.8299999999999998E-59</v>
      </c>
      <c r="L301">
        <v>176</v>
      </c>
    </row>
    <row r="302" spans="1:12" x14ac:dyDescent="0.25">
      <c r="A302" t="s">
        <v>7963</v>
      </c>
      <c r="B302" t="s">
        <v>7964</v>
      </c>
      <c r="C302">
        <v>96</v>
      </c>
      <c r="D302">
        <v>25</v>
      </c>
      <c r="E302">
        <v>1</v>
      </c>
      <c r="F302">
        <v>0</v>
      </c>
      <c r="G302">
        <v>1</v>
      </c>
      <c r="H302">
        <v>25</v>
      </c>
      <c r="I302">
        <v>94</v>
      </c>
      <c r="J302">
        <v>20</v>
      </c>
      <c r="K302">
        <v>2.2400000000000001E-9</v>
      </c>
      <c r="L302">
        <v>50.4</v>
      </c>
    </row>
    <row r="303" spans="1:12" x14ac:dyDescent="0.25">
      <c r="A303" t="s">
        <v>7965</v>
      </c>
      <c r="B303" t="s">
        <v>7966</v>
      </c>
      <c r="C303">
        <v>61.069000000000003</v>
      </c>
      <c r="D303">
        <v>131</v>
      </c>
      <c r="E303">
        <v>49</v>
      </c>
      <c r="F303">
        <v>2</v>
      </c>
      <c r="G303">
        <v>81</v>
      </c>
      <c r="H303">
        <v>209</v>
      </c>
      <c r="I303">
        <v>160</v>
      </c>
      <c r="J303">
        <v>552</v>
      </c>
      <c r="K303">
        <v>8.8400000000000007E-49</v>
      </c>
      <c r="L303">
        <v>155</v>
      </c>
    </row>
    <row r="304" spans="1:12" x14ac:dyDescent="0.25">
      <c r="A304" t="s">
        <v>7967</v>
      </c>
      <c r="B304" t="s">
        <v>7968</v>
      </c>
      <c r="C304">
        <v>95.536000000000001</v>
      </c>
      <c r="D304">
        <v>112</v>
      </c>
      <c r="E304">
        <v>5</v>
      </c>
      <c r="F304">
        <v>0</v>
      </c>
      <c r="G304">
        <v>41</v>
      </c>
      <c r="H304">
        <v>152</v>
      </c>
      <c r="I304">
        <v>217</v>
      </c>
      <c r="J304">
        <v>552</v>
      </c>
      <c r="K304">
        <v>1.1499999999999999E-74</v>
      </c>
      <c r="L304">
        <v>219</v>
      </c>
    </row>
    <row r="305" spans="1:12" x14ac:dyDescent="0.25">
      <c r="A305" t="s">
        <v>7969</v>
      </c>
      <c r="B305" t="s">
        <v>7970</v>
      </c>
      <c r="C305">
        <v>65.516999999999996</v>
      </c>
      <c r="D305">
        <v>29</v>
      </c>
      <c r="E305">
        <v>10</v>
      </c>
      <c r="F305">
        <v>0</v>
      </c>
      <c r="G305">
        <v>31</v>
      </c>
      <c r="H305">
        <v>59</v>
      </c>
      <c r="I305">
        <v>368</v>
      </c>
      <c r="J305">
        <v>454</v>
      </c>
      <c r="K305">
        <v>4.25E-6</v>
      </c>
      <c r="L305">
        <v>42.4</v>
      </c>
    </row>
    <row r="306" spans="1:12" x14ac:dyDescent="0.25">
      <c r="A306" t="s">
        <v>7971</v>
      </c>
      <c r="B306" t="s">
        <v>7620</v>
      </c>
      <c r="C306">
        <v>76.224000000000004</v>
      </c>
      <c r="D306">
        <v>143</v>
      </c>
      <c r="E306">
        <v>4</v>
      </c>
      <c r="F306">
        <v>2</v>
      </c>
      <c r="G306">
        <v>20</v>
      </c>
      <c r="H306">
        <v>162</v>
      </c>
      <c r="I306">
        <v>30</v>
      </c>
      <c r="J306">
        <v>368</v>
      </c>
      <c r="K306">
        <v>9.2699999999999994E-74</v>
      </c>
      <c r="L306">
        <v>214</v>
      </c>
    </row>
    <row r="307" spans="1:12" x14ac:dyDescent="0.25">
      <c r="A307" t="s">
        <v>7972</v>
      </c>
      <c r="B307" t="s">
        <v>7973</v>
      </c>
      <c r="C307">
        <v>100</v>
      </c>
      <c r="D307">
        <v>109</v>
      </c>
      <c r="E307">
        <v>0</v>
      </c>
      <c r="F307">
        <v>0</v>
      </c>
      <c r="G307">
        <v>1</v>
      </c>
      <c r="H307">
        <v>109</v>
      </c>
      <c r="I307">
        <v>19</v>
      </c>
      <c r="J307">
        <v>345</v>
      </c>
      <c r="K307">
        <v>6.8099999999999999E-77</v>
      </c>
      <c r="L307">
        <v>221</v>
      </c>
    </row>
    <row r="308" spans="1:12" x14ac:dyDescent="0.25">
      <c r="A308" t="s">
        <v>7974</v>
      </c>
      <c r="B308" t="s">
        <v>7975</v>
      </c>
      <c r="C308">
        <v>90.741</v>
      </c>
      <c r="D308">
        <v>54</v>
      </c>
      <c r="E308">
        <v>5</v>
      </c>
      <c r="F308">
        <v>0</v>
      </c>
      <c r="G308">
        <v>235</v>
      </c>
      <c r="H308">
        <v>288</v>
      </c>
      <c r="I308">
        <v>125</v>
      </c>
      <c r="J308">
        <v>286</v>
      </c>
      <c r="K308">
        <v>1.06E-27</v>
      </c>
      <c r="L308">
        <v>103</v>
      </c>
    </row>
    <row r="309" spans="1:12" x14ac:dyDescent="0.25">
      <c r="A309" t="s">
        <v>7976</v>
      </c>
      <c r="B309" t="s">
        <v>7519</v>
      </c>
      <c r="C309">
        <v>51.350999999999999</v>
      </c>
      <c r="D309">
        <v>185</v>
      </c>
      <c r="E309">
        <v>73</v>
      </c>
      <c r="F309">
        <v>3</v>
      </c>
      <c r="G309">
        <v>177</v>
      </c>
      <c r="H309">
        <v>359</v>
      </c>
      <c r="I309">
        <v>7</v>
      </c>
      <c r="J309">
        <v>516</v>
      </c>
      <c r="K309">
        <v>5.9699999999999999E-55</v>
      </c>
      <c r="L309">
        <v>178</v>
      </c>
    </row>
    <row r="310" spans="1:12" x14ac:dyDescent="0.25">
      <c r="A310" t="s">
        <v>7977</v>
      </c>
      <c r="B310" t="s">
        <v>7978</v>
      </c>
      <c r="C310">
        <v>54.762</v>
      </c>
      <c r="D310">
        <v>42</v>
      </c>
      <c r="E310">
        <v>19</v>
      </c>
      <c r="F310">
        <v>0</v>
      </c>
      <c r="G310">
        <v>173</v>
      </c>
      <c r="H310">
        <v>214</v>
      </c>
      <c r="I310">
        <v>2</v>
      </c>
      <c r="J310">
        <v>127</v>
      </c>
      <c r="K310">
        <v>5.7200000000000001E-9</v>
      </c>
      <c r="L310">
        <v>52</v>
      </c>
    </row>
    <row r="311" spans="1:12" x14ac:dyDescent="0.25">
      <c r="A311" t="s">
        <v>7979</v>
      </c>
      <c r="B311" t="s">
        <v>7980</v>
      </c>
      <c r="C311">
        <v>98.323999999999998</v>
      </c>
      <c r="D311">
        <v>179</v>
      </c>
      <c r="E311">
        <v>3</v>
      </c>
      <c r="F311">
        <v>0</v>
      </c>
      <c r="G311">
        <v>1</v>
      </c>
      <c r="H311">
        <v>179</v>
      </c>
      <c r="I311">
        <v>4</v>
      </c>
      <c r="J311">
        <v>540</v>
      </c>
      <c r="K311">
        <v>1.2800000000000001E-128</v>
      </c>
      <c r="L311">
        <v>357</v>
      </c>
    </row>
    <row r="312" spans="1:12" x14ac:dyDescent="0.25">
      <c r="A312" t="s">
        <v>7981</v>
      </c>
      <c r="B312" t="s">
        <v>7982</v>
      </c>
      <c r="C312">
        <v>91.391000000000005</v>
      </c>
      <c r="D312">
        <v>151</v>
      </c>
      <c r="E312">
        <v>13</v>
      </c>
      <c r="F312">
        <v>0</v>
      </c>
      <c r="G312">
        <v>1</v>
      </c>
      <c r="H312">
        <v>151</v>
      </c>
      <c r="I312">
        <v>53</v>
      </c>
      <c r="J312">
        <v>505</v>
      </c>
      <c r="K312">
        <v>4.5200000000000004E-75</v>
      </c>
      <c r="L312">
        <v>218</v>
      </c>
    </row>
    <row r="313" spans="1:12" x14ac:dyDescent="0.25">
      <c r="A313" t="s">
        <v>7983</v>
      </c>
      <c r="B313" t="s">
        <v>7984</v>
      </c>
      <c r="C313">
        <v>99.206000000000003</v>
      </c>
      <c r="D313">
        <v>126</v>
      </c>
      <c r="E313">
        <v>0</v>
      </c>
      <c r="F313">
        <v>1</v>
      </c>
      <c r="G313">
        <v>1</v>
      </c>
      <c r="H313">
        <v>126</v>
      </c>
      <c r="I313">
        <v>113</v>
      </c>
      <c r="J313">
        <v>487</v>
      </c>
      <c r="K313">
        <v>7.6500000000000005E-80</v>
      </c>
      <c r="L313">
        <v>229</v>
      </c>
    </row>
    <row r="314" spans="1:12" x14ac:dyDescent="0.25">
      <c r="A314" t="s">
        <v>7985</v>
      </c>
      <c r="B314" t="s">
        <v>7562</v>
      </c>
      <c r="C314">
        <v>81.013000000000005</v>
      </c>
      <c r="D314">
        <v>79</v>
      </c>
      <c r="E314">
        <v>15</v>
      </c>
      <c r="F314">
        <v>0</v>
      </c>
      <c r="G314">
        <v>1</v>
      </c>
      <c r="H314">
        <v>79</v>
      </c>
      <c r="I314">
        <v>76</v>
      </c>
      <c r="J314">
        <v>312</v>
      </c>
      <c r="K314">
        <v>2.2800000000000001E-43</v>
      </c>
      <c r="L314">
        <v>135</v>
      </c>
    </row>
    <row r="315" spans="1:12" x14ac:dyDescent="0.25">
      <c r="A315" t="s">
        <v>7986</v>
      </c>
      <c r="B315" t="s">
        <v>7766</v>
      </c>
      <c r="C315">
        <v>65.358999999999995</v>
      </c>
      <c r="D315">
        <v>153</v>
      </c>
      <c r="E315">
        <v>51</v>
      </c>
      <c r="F315">
        <v>2</v>
      </c>
      <c r="G315">
        <v>135</v>
      </c>
      <c r="H315">
        <v>285</v>
      </c>
      <c r="I315">
        <v>2</v>
      </c>
      <c r="J315">
        <v>460</v>
      </c>
      <c r="K315">
        <v>1.1499999999999999E-71</v>
      </c>
      <c r="L315">
        <v>215</v>
      </c>
    </row>
    <row r="316" spans="1:12" x14ac:dyDescent="0.25">
      <c r="A316" t="s">
        <v>7987</v>
      </c>
      <c r="B316" t="s">
        <v>7988</v>
      </c>
      <c r="C316">
        <v>94.783000000000001</v>
      </c>
      <c r="D316">
        <v>115</v>
      </c>
      <c r="E316">
        <v>6</v>
      </c>
      <c r="F316">
        <v>0</v>
      </c>
      <c r="G316">
        <v>1</v>
      </c>
      <c r="H316">
        <v>115</v>
      </c>
      <c r="I316">
        <v>134</v>
      </c>
      <c r="J316">
        <v>478</v>
      </c>
      <c r="K316">
        <v>3.4500000000000002E-77</v>
      </c>
      <c r="L316">
        <v>228</v>
      </c>
    </row>
    <row r="317" spans="1:12" x14ac:dyDescent="0.25">
      <c r="A317" t="s">
        <v>7989</v>
      </c>
      <c r="B317" t="s">
        <v>7990</v>
      </c>
      <c r="C317">
        <v>74.575999999999993</v>
      </c>
      <c r="D317">
        <v>59</v>
      </c>
      <c r="E317">
        <v>1</v>
      </c>
      <c r="F317">
        <v>2</v>
      </c>
      <c r="G317">
        <v>23</v>
      </c>
      <c r="H317">
        <v>67</v>
      </c>
      <c r="I317">
        <v>359</v>
      </c>
      <c r="J317">
        <v>535</v>
      </c>
      <c r="K317">
        <v>1.8399999999999998E-21</v>
      </c>
      <c r="L317">
        <v>82</v>
      </c>
    </row>
    <row r="318" spans="1:12" x14ac:dyDescent="0.25">
      <c r="A318" t="s">
        <v>7991</v>
      </c>
      <c r="B318" t="s">
        <v>7992</v>
      </c>
      <c r="C318">
        <v>91.971000000000004</v>
      </c>
      <c r="D318">
        <v>137</v>
      </c>
      <c r="E318">
        <v>11</v>
      </c>
      <c r="F318">
        <v>0</v>
      </c>
      <c r="G318">
        <v>7</v>
      </c>
      <c r="H318">
        <v>143</v>
      </c>
      <c r="I318">
        <v>68</v>
      </c>
      <c r="J318">
        <v>478</v>
      </c>
      <c r="K318">
        <v>4.06E-88</v>
      </c>
      <c r="L318">
        <v>251</v>
      </c>
    </row>
    <row r="319" spans="1:12" x14ac:dyDescent="0.25">
      <c r="A319" t="s">
        <v>7993</v>
      </c>
      <c r="B319" t="s">
        <v>7753</v>
      </c>
      <c r="C319">
        <v>53.845999999999997</v>
      </c>
      <c r="D319">
        <v>78</v>
      </c>
      <c r="E319">
        <v>34</v>
      </c>
      <c r="F319">
        <v>2</v>
      </c>
      <c r="G319">
        <v>90</v>
      </c>
      <c r="H319">
        <v>166</v>
      </c>
      <c r="I319">
        <v>168</v>
      </c>
      <c r="J319">
        <v>398</v>
      </c>
      <c r="K319">
        <v>2.4100000000000002E-21</v>
      </c>
      <c r="L319">
        <v>81.599999999999994</v>
      </c>
    </row>
    <row r="320" spans="1:12" x14ac:dyDescent="0.25">
      <c r="A320" t="s">
        <v>7994</v>
      </c>
      <c r="B320" t="s">
        <v>7766</v>
      </c>
      <c r="C320">
        <v>99.346000000000004</v>
      </c>
      <c r="D320">
        <v>153</v>
      </c>
      <c r="E320">
        <v>1</v>
      </c>
      <c r="F320">
        <v>0</v>
      </c>
      <c r="G320">
        <v>115</v>
      </c>
      <c r="H320">
        <v>267</v>
      </c>
      <c r="I320">
        <v>2</v>
      </c>
      <c r="J320">
        <v>460</v>
      </c>
      <c r="K320">
        <v>2.9599999999999999E-102</v>
      </c>
      <c r="L320">
        <v>291</v>
      </c>
    </row>
    <row r="321" spans="1:12" x14ac:dyDescent="0.25">
      <c r="A321" t="s">
        <v>7995</v>
      </c>
      <c r="B321" t="s">
        <v>7527</v>
      </c>
      <c r="C321">
        <v>100</v>
      </c>
      <c r="D321">
        <v>116</v>
      </c>
      <c r="E321">
        <v>0</v>
      </c>
      <c r="F321">
        <v>0</v>
      </c>
      <c r="G321">
        <v>13</v>
      </c>
      <c r="H321">
        <v>128</v>
      </c>
      <c r="I321">
        <v>56</v>
      </c>
      <c r="J321">
        <v>403</v>
      </c>
      <c r="K321">
        <v>7.0300000000000005E-85</v>
      </c>
      <c r="L321">
        <v>242</v>
      </c>
    </row>
    <row r="322" spans="1:12" x14ac:dyDescent="0.25">
      <c r="A322" t="s">
        <v>7996</v>
      </c>
      <c r="B322" t="s">
        <v>7997</v>
      </c>
      <c r="C322">
        <v>99.206000000000003</v>
      </c>
      <c r="D322">
        <v>126</v>
      </c>
      <c r="E322">
        <v>1</v>
      </c>
      <c r="F322">
        <v>0</v>
      </c>
      <c r="G322">
        <v>1</v>
      </c>
      <c r="H322">
        <v>126</v>
      </c>
      <c r="I322">
        <v>76</v>
      </c>
      <c r="J322">
        <v>453</v>
      </c>
      <c r="K322">
        <v>4.7199999999999999E-94</v>
      </c>
      <c r="L322">
        <v>265</v>
      </c>
    </row>
    <row r="323" spans="1:12" x14ac:dyDescent="0.25">
      <c r="A323" t="s">
        <v>7998</v>
      </c>
      <c r="B323" t="s">
        <v>7999</v>
      </c>
      <c r="C323">
        <v>100</v>
      </c>
      <c r="D323">
        <v>30</v>
      </c>
      <c r="E323">
        <v>0</v>
      </c>
      <c r="F323">
        <v>0</v>
      </c>
      <c r="G323">
        <v>87</v>
      </c>
      <c r="H323">
        <v>116</v>
      </c>
      <c r="I323">
        <v>2</v>
      </c>
      <c r="J323">
        <v>91</v>
      </c>
      <c r="K323">
        <v>3.5000000000000002E-16</v>
      </c>
      <c r="L323">
        <v>65.5</v>
      </c>
    </row>
    <row r="324" spans="1:12" x14ac:dyDescent="0.25">
      <c r="A324" t="s">
        <v>8000</v>
      </c>
      <c r="B324" t="s">
        <v>8001</v>
      </c>
      <c r="C324">
        <v>99.387</v>
      </c>
      <c r="D324">
        <v>163</v>
      </c>
      <c r="E324">
        <v>1</v>
      </c>
      <c r="F324">
        <v>0</v>
      </c>
      <c r="G324">
        <v>328</v>
      </c>
      <c r="H324">
        <v>490</v>
      </c>
      <c r="I324">
        <v>489</v>
      </c>
      <c r="J324">
        <v>1</v>
      </c>
      <c r="K324">
        <v>1.8700000000000001E-118</v>
      </c>
      <c r="L324">
        <v>345</v>
      </c>
    </row>
    <row r="325" spans="1:12" x14ac:dyDescent="0.25">
      <c r="A325" t="s">
        <v>8002</v>
      </c>
      <c r="B325" t="s">
        <v>7973</v>
      </c>
      <c r="C325">
        <v>91.667000000000002</v>
      </c>
      <c r="D325">
        <v>108</v>
      </c>
      <c r="E325">
        <v>5</v>
      </c>
      <c r="F325">
        <v>1</v>
      </c>
      <c r="G325">
        <v>1</v>
      </c>
      <c r="H325">
        <v>104</v>
      </c>
      <c r="I325">
        <v>4</v>
      </c>
      <c r="J325">
        <v>327</v>
      </c>
      <c r="K325">
        <v>4.8700000000000001E-68</v>
      </c>
      <c r="L325">
        <v>198</v>
      </c>
    </row>
    <row r="326" spans="1:12" x14ac:dyDescent="0.25">
      <c r="A326" t="s">
        <v>8003</v>
      </c>
      <c r="B326" t="s">
        <v>7652</v>
      </c>
      <c r="C326">
        <v>80.644999999999996</v>
      </c>
      <c r="D326">
        <v>31</v>
      </c>
      <c r="E326">
        <v>6</v>
      </c>
      <c r="F326">
        <v>0</v>
      </c>
      <c r="G326">
        <v>42</v>
      </c>
      <c r="H326">
        <v>72</v>
      </c>
      <c r="I326">
        <v>72</v>
      </c>
      <c r="J326">
        <v>164</v>
      </c>
      <c r="K326">
        <v>6.6599999999999999E-13</v>
      </c>
      <c r="L326">
        <v>56.6</v>
      </c>
    </row>
    <row r="327" spans="1:12" x14ac:dyDescent="0.25">
      <c r="A327" t="s">
        <v>8004</v>
      </c>
      <c r="B327" t="s">
        <v>7729</v>
      </c>
      <c r="C327">
        <v>100</v>
      </c>
      <c r="D327">
        <v>94</v>
      </c>
      <c r="E327">
        <v>0</v>
      </c>
      <c r="F327">
        <v>0</v>
      </c>
      <c r="G327">
        <v>1</v>
      </c>
      <c r="H327">
        <v>94</v>
      </c>
      <c r="I327">
        <v>37</v>
      </c>
      <c r="J327">
        <v>318</v>
      </c>
      <c r="K327">
        <v>5.3999999999999999E-66</v>
      </c>
      <c r="L327">
        <v>192</v>
      </c>
    </row>
    <row r="328" spans="1:12" x14ac:dyDescent="0.25">
      <c r="A328" t="s">
        <v>8005</v>
      </c>
      <c r="B328" t="s">
        <v>7552</v>
      </c>
      <c r="C328">
        <v>98.692999999999998</v>
      </c>
      <c r="D328">
        <v>153</v>
      </c>
      <c r="E328">
        <v>2</v>
      </c>
      <c r="F328">
        <v>0</v>
      </c>
      <c r="G328">
        <v>1</v>
      </c>
      <c r="H328">
        <v>153</v>
      </c>
      <c r="I328">
        <v>9</v>
      </c>
      <c r="J328">
        <v>467</v>
      </c>
      <c r="K328">
        <v>3.19E-108</v>
      </c>
      <c r="L328">
        <v>302</v>
      </c>
    </row>
    <row r="329" spans="1:12" x14ac:dyDescent="0.25">
      <c r="A329" t="s">
        <v>8006</v>
      </c>
      <c r="B329" t="s">
        <v>7867</v>
      </c>
      <c r="C329">
        <v>53.622999999999998</v>
      </c>
      <c r="D329">
        <v>69</v>
      </c>
      <c r="E329">
        <v>31</v>
      </c>
      <c r="F329">
        <v>1</v>
      </c>
      <c r="G329">
        <v>1</v>
      </c>
      <c r="H329">
        <v>68</v>
      </c>
      <c r="I329">
        <v>32</v>
      </c>
      <c r="J329">
        <v>238</v>
      </c>
      <c r="K329">
        <v>6.7300000000000001E-21</v>
      </c>
      <c r="L329">
        <v>78.2</v>
      </c>
    </row>
    <row r="330" spans="1:12" x14ac:dyDescent="0.25">
      <c r="A330" t="s">
        <v>8007</v>
      </c>
      <c r="B330" t="s">
        <v>8008</v>
      </c>
      <c r="C330">
        <v>90</v>
      </c>
      <c r="D330">
        <v>50</v>
      </c>
      <c r="E330">
        <v>4</v>
      </c>
      <c r="F330">
        <v>1</v>
      </c>
      <c r="G330">
        <v>30</v>
      </c>
      <c r="H330">
        <v>79</v>
      </c>
      <c r="I330">
        <v>3</v>
      </c>
      <c r="J330">
        <v>149</v>
      </c>
      <c r="K330">
        <v>4.6199999999999998E-25</v>
      </c>
      <c r="L330">
        <v>86.3</v>
      </c>
    </row>
    <row r="331" spans="1:12" x14ac:dyDescent="0.25">
      <c r="A331" t="s">
        <v>8009</v>
      </c>
      <c r="B331" t="s">
        <v>7683</v>
      </c>
      <c r="C331">
        <v>100</v>
      </c>
      <c r="D331">
        <v>139</v>
      </c>
      <c r="E331">
        <v>0</v>
      </c>
      <c r="F331">
        <v>0</v>
      </c>
      <c r="G331">
        <v>1</v>
      </c>
      <c r="H331">
        <v>139</v>
      </c>
      <c r="I331">
        <v>9</v>
      </c>
      <c r="J331">
        <v>425</v>
      </c>
      <c r="K331">
        <v>3.0600000000000001E-102</v>
      </c>
      <c r="L331">
        <v>288</v>
      </c>
    </row>
    <row r="332" spans="1:12" x14ac:dyDescent="0.25">
      <c r="A332" t="s">
        <v>8010</v>
      </c>
      <c r="B332" t="s">
        <v>7538</v>
      </c>
      <c r="C332">
        <v>97.575999999999993</v>
      </c>
      <c r="D332">
        <v>165</v>
      </c>
      <c r="E332">
        <v>4</v>
      </c>
      <c r="F332">
        <v>0</v>
      </c>
      <c r="G332">
        <v>229</v>
      </c>
      <c r="H332">
        <v>393</v>
      </c>
      <c r="I332">
        <v>2</v>
      </c>
      <c r="J332">
        <v>496</v>
      </c>
      <c r="K332">
        <v>4.5200000000000003E-114</v>
      </c>
      <c r="L332">
        <v>330</v>
      </c>
    </row>
    <row r="333" spans="1:12" x14ac:dyDescent="0.25">
      <c r="A333" t="s">
        <v>8011</v>
      </c>
      <c r="B333" t="s">
        <v>8012</v>
      </c>
      <c r="C333">
        <v>66.667000000000002</v>
      </c>
      <c r="D333">
        <v>99</v>
      </c>
      <c r="E333">
        <v>31</v>
      </c>
      <c r="F333">
        <v>2</v>
      </c>
      <c r="G333">
        <v>173</v>
      </c>
      <c r="H333">
        <v>269</v>
      </c>
      <c r="I333">
        <v>2</v>
      </c>
      <c r="J333">
        <v>298</v>
      </c>
      <c r="K333">
        <v>4.6300000000000001E-38</v>
      </c>
      <c r="L333">
        <v>132</v>
      </c>
    </row>
    <row r="334" spans="1:12" x14ac:dyDescent="0.25">
      <c r="A334" t="s">
        <v>8013</v>
      </c>
      <c r="B334" t="s">
        <v>8014</v>
      </c>
      <c r="C334">
        <v>86.441000000000003</v>
      </c>
      <c r="D334">
        <v>118</v>
      </c>
      <c r="E334">
        <v>15</v>
      </c>
      <c r="F334">
        <v>1</v>
      </c>
      <c r="G334">
        <v>173</v>
      </c>
      <c r="H334">
        <v>290</v>
      </c>
      <c r="I334">
        <v>459</v>
      </c>
      <c r="J334">
        <v>109</v>
      </c>
      <c r="K334">
        <v>1.36E-69</v>
      </c>
      <c r="L334">
        <v>210</v>
      </c>
    </row>
    <row r="335" spans="1:12" x14ac:dyDescent="0.25">
      <c r="A335" t="s">
        <v>8015</v>
      </c>
      <c r="B335" t="s">
        <v>7811</v>
      </c>
      <c r="C335">
        <v>100</v>
      </c>
      <c r="D335">
        <v>28</v>
      </c>
      <c r="E335">
        <v>0</v>
      </c>
      <c r="F335">
        <v>0</v>
      </c>
      <c r="G335">
        <v>67</v>
      </c>
      <c r="H335">
        <v>94</v>
      </c>
      <c r="I335">
        <v>582</v>
      </c>
      <c r="J335">
        <v>499</v>
      </c>
      <c r="K335">
        <v>5.6600000000000001E-13</v>
      </c>
      <c r="L335">
        <v>58.5</v>
      </c>
    </row>
    <row r="336" spans="1:12" x14ac:dyDescent="0.25">
      <c r="A336" t="s">
        <v>8016</v>
      </c>
      <c r="B336" t="s">
        <v>7652</v>
      </c>
      <c r="C336">
        <v>70.731999999999999</v>
      </c>
      <c r="D336">
        <v>123</v>
      </c>
      <c r="E336">
        <v>35</v>
      </c>
      <c r="F336">
        <v>1</v>
      </c>
      <c r="G336">
        <v>44</v>
      </c>
      <c r="H336">
        <v>166</v>
      </c>
      <c r="I336">
        <v>72</v>
      </c>
      <c r="J336">
        <v>437</v>
      </c>
      <c r="K336">
        <v>5.3600000000000004E-59</v>
      </c>
      <c r="L336">
        <v>182</v>
      </c>
    </row>
    <row r="337" spans="1:12" x14ac:dyDescent="0.25">
      <c r="A337" t="s">
        <v>8017</v>
      </c>
      <c r="B337" t="s">
        <v>8018</v>
      </c>
      <c r="C337">
        <v>68.182000000000002</v>
      </c>
      <c r="D337">
        <v>88</v>
      </c>
      <c r="E337">
        <v>26</v>
      </c>
      <c r="F337">
        <v>2</v>
      </c>
      <c r="G337">
        <v>102</v>
      </c>
      <c r="H337">
        <v>187</v>
      </c>
      <c r="I337">
        <v>162</v>
      </c>
      <c r="J337">
        <v>425</v>
      </c>
      <c r="K337">
        <v>8.2599999999999992E-31</v>
      </c>
      <c r="L337">
        <v>111</v>
      </c>
    </row>
    <row r="338" spans="1:12" x14ac:dyDescent="0.25">
      <c r="A338" t="s">
        <v>8019</v>
      </c>
      <c r="B338" t="s">
        <v>8020</v>
      </c>
      <c r="C338">
        <v>57.692</v>
      </c>
      <c r="D338">
        <v>78</v>
      </c>
      <c r="E338">
        <v>21</v>
      </c>
      <c r="F338">
        <v>1</v>
      </c>
      <c r="G338">
        <v>1</v>
      </c>
      <c r="H338">
        <v>66</v>
      </c>
      <c r="I338">
        <v>61</v>
      </c>
      <c r="J338">
        <v>294</v>
      </c>
      <c r="K338">
        <v>5.0399999999999997E-24</v>
      </c>
      <c r="L338">
        <v>85.5</v>
      </c>
    </row>
    <row r="339" spans="1:12" x14ac:dyDescent="0.25">
      <c r="A339" t="s">
        <v>8021</v>
      </c>
      <c r="B339" t="s">
        <v>7514</v>
      </c>
      <c r="C339">
        <v>65.143000000000001</v>
      </c>
      <c r="D339">
        <v>175</v>
      </c>
      <c r="E339">
        <v>57</v>
      </c>
      <c r="F339">
        <v>3</v>
      </c>
      <c r="G339">
        <v>117</v>
      </c>
      <c r="H339">
        <v>290</v>
      </c>
      <c r="I339">
        <v>38</v>
      </c>
      <c r="J339">
        <v>553</v>
      </c>
      <c r="K339">
        <v>2.6000000000000001E-50</v>
      </c>
      <c r="L339">
        <v>162</v>
      </c>
    </row>
    <row r="340" spans="1:12" x14ac:dyDescent="0.25">
      <c r="A340" t="s">
        <v>8022</v>
      </c>
      <c r="B340" t="s">
        <v>8023</v>
      </c>
      <c r="C340">
        <v>51.429000000000002</v>
      </c>
      <c r="D340">
        <v>35</v>
      </c>
      <c r="E340">
        <v>17</v>
      </c>
      <c r="F340">
        <v>0</v>
      </c>
      <c r="G340">
        <v>21</v>
      </c>
      <c r="H340">
        <v>55</v>
      </c>
      <c r="I340">
        <v>304</v>
      </c>
      <c r="J340">
        <v>408</v>
      </c>
      <c r="K340">
        <v>5.1699999999999996E-6</v>
      </c>
      <c r="L340">
        <v>38.1</v>
      </c>
    </row>
    <row r="341" spans="1:12" x14ac:dyDescent="0.25">
      <c r="A341" t="s">
        <v>8024</v>
      </c>
      <c r="B341" t="s">
        <v>7556</v>
      </c>
      <c r="C341">
        <v>75</v>
      </c>
      <c r="D341">
        <v>36</v>
      </c>
      <c r="E341">
        <v>8</v>
      </c>
      <c r="F341">
        <v>1</v>
      </c>
      <c r="G341">
        <v>8</v>
      </c>
      <c r="H341">
        <v>42</v>
      </c>
      <c r="I341">
        <v>117</v>
      </c>
      <c r="J341">
        <v>10</v>
      </c>
      <c r="K341">
        <v>7.13E-9</v>
      </c>
      <c r="L341">
        <v>47.8</v>
      </c>
    </row>
    <row r="342" spans="1:12" x14ac:dyDescent="0.25">
      <c r="A342" t="s">
        <v>8025</v>
      </c>
      <c r="B342" t="s">
        <v>7652</v>
      </c>
      <c r="C342">
        <v>80.644999999999996</v>
      </c>
      <c r="D342">
        <v>31</v>
      </c>
      <c r="E342">
        <v>6</v>
      </c>
      <c r="F342">
        <v>0</v>
      </c>
      <c r="G342">
        <v>42</v>
      </c>
      <c r="H342">
        <v>72</v>
      </c>
      <c r="I342">
        <v>72</v>
      </c>
      <c r="J342">
        <v>164</v>
      </c>
      <c r="K342">
        <v>2.5800000000000001E-13</v>
      </c>
      <c r="L342">
        <v>57.8</v>
      </c>
    </row>
    <row r="343" spans="1:12" x14ac:dyDescent="0.25">
      <c r="A343" t="s">
        <v>8026</v>
      </c>
      <c r="B343" t="s">
        <v>8027</v>
      </c>
      <c r="C343">
        <v>96.391999999999996</v>
      </c>
      <c r="D343">
        <v>194</v>
      </c>
      <c r="E343">
        <v>7</v>
      </c>
      <c r="F343">
        <v>0</v>
      </c>
      <c r="G343">
        <v>1</v>
      </c>
      <c r="H343">
        <v>194</v>
      </c>
      <c r="I343">
        <v>93</v>
      </c>
      <c r="J343">
        <v>674</v>
      </c>
      <c r="K343">
        <v>2.7799999999999997E-138</v>
      </c>
      <c r="L343">
        <v>385</v>
      </c>
    </row>
    <row r="344" spans="1:12" x14ac:dyDescent="0.25">
      <c r="A344" t="s">
        <v>8028</v>
      </c>
      <c r="B344" t="s">
        <v>8029</v>
      </c>
      <c r="C344">
        <v>95.238</v>
      </c>
      <c r="D344">
        <v>21</v>
      </c>
      <c r="E344">
        <v>1</v>
      </c>
      <c r="F344">
        <v>0</v>
      </c>
      <c r="G344">
        <v>23</v>
      </c>
      <c r="H344">
        <v>43</v>
      </c>
      <c r="I344">
        <v>398</v>
      </c>
      <c r="J344">
        <v>460</v>
      </c>
      <c r="K344">
        <v>3.2500000000000002E-10</v>
      </c>
      <c r="L344">
        <v>46.2</v>
      </c>
    </row>
    <row r="345" spans="1:12" x14ac:dyDescent="0.25">
      <c r="A345" t="s">
        <v>8030</v>
      </c>
      <c r="B345" t="s">
        <v>7943</v>
      </c>
      <c r="C345">
        <v>84.932000000000002</v>
      </c>
      <c r="D345">
        <v>73</v>
      </c>
      <c r="E345">
        <v>7</v>
      </c>
      <c r="F345">
        <v>3</v>
      </c>
      <c r="G345">
        <v>1</v>
      </c>
      <c r="H345">
        <v>73</v>
      </c>
      <c r="I345">
        <v>124</v>
      </c>
      <c r="J345">
        <v>330</v>
      </c>
      <c r="K345">
        <v>3.6500000000000002E-36</v>
      </c>
      <c r="L345">
        <v>115</v>
      </c>
    </row>
    <row r="346" spans="1:12" x14ac:dyDescent="0.25">
      <c r="A346" t="s">
        <v>8031</v>
      </c>
      <c r="B346" t="s">
        <v>8032</v>
      </c>
      <c r="C346">
        <v>90.909000000000006</v>
      </c>
      <c r="D346">
        <v>33</v>
      </c>
      <c r="E346">
        <v>3</v>
      </c>
      <c r="F346">
        <v>0</v>
      </c>
      <c r="G346">
        <v>60</v>
      </c>
      <c r="H346">
        <v>92</v>
      </c>
      <c r="I346">
        <v>328</v>
      </c>
      <c r="J346">
        <v>426</v>
      </c>
      <c r="K346">
        <v>7.0300000000000003E-13</v>
      </c>
      <c r="L346">
        <v>61.6</v>
      </c>
    </row>
    <row r="347" spans="1:12" x14ac:dyDescent="0.25">
      <c r="A347" t="s">
        <v>8033</v>
      </c>
      <c r="B347" t="s">
        <v>7753</v>
      </c>
      <c r="C347">
        <v>97.674000000000007</v>
      </c>
      <c r="D347">
        <v>43</v>
      </c>
      <c r="E347">
        <v>1</v>
      </c>
      <c r="F347">
        <v>0</v>
      </c>
      <c r="G347">
        <v>118</v>
      </c>
      <c r="H347">
        <v>160</v>
      </c>
      <c r="I347">
        <v>156</v>
      </c>
      <c r="J347">
        <v>284</v>
      </c>
      <c r="K347">
        <v>1.3199999999999999E-25</v>
      </c>
      <c r="L347">
        <v>92.4</v>
      </c>
    </row>
    <row r="348" spans="1:12" x14ac:dyDescent="0.25">
      <c r="A348" t="s">
        <v>8034</v>
      </c>
      <c r="B348" t="s">
        <v>8035</v>
      </c>
      <c r="C348">
        <v>63.636000000000003</v>
      </c>
      <c r="D348">
        <v>55</v>
      </c>
      <c r="E348">
        <v>14</v>
      </c>
      <c r="F348">
        <v>1</v>
      </c>
      <c r="G348">
        <v>127</v>
      </c>
      <c r="H348">
        <v>175</v>
      </c>
      <c r="I348">
        <v>232</v>
      </c>
      <c r="J348">
        <v>396</v>
      </c>
      <c r="K348">
        <v>5.3700000000000001E-15</v>
      </c>
      <c r="L348">
        <v>65.5</v>
      </c>
    </row>
    <row r="349" spans="1:12" x14ac:dyDescent="0.25">
      <c r="A349" t="s">
        <v>8036</v>
      </c>
      <c r="B349" t="s">
        <v>8037</v>
      </c>
      <c r="C349">
        <v>94.736999999999995</v>
      </c>
      <c r="D349">
        <v>57</v>
      </c>
      <c r="E349">
        <v>3</v>
      </c>
      <c r="F349">
        <v>0</v>
      </c>
      <c r="G349">
        <v>1</v>
      </c>
      <c r="H349">
        <v>57</v>
      </c>
      <c r="I349">
        <v>73</v>
      </c>
      <c r="J349">
        <v>243</v>
      </c>
      <c r="K349">
        <v>2.9900000000000002E-35</v>
      </c>
      <c r="L349">
        <v>111</v>
      </c>
    </row>
    <row r="350" spans="1:12" x14ac:dyDescent="0.25">
      <c r="A350" t="s">
        <v>8038</v>
      </c>
      <c r="B350" t="s">
        <v>7988</v>
      </c>
      <c r="C350">
        <v>100</v>
      </c>
      <c r="D350">
        <v>44</v>
      </c>
      <c r="E350">
        <v>0</v>
      </c>
      <c r="F350">
        <v>0</v>
      </c>
      <c r="G350">
        <v>1</v>
      </c>
      <c r="H350">
        <v>44</v>
      </c>
      <c r="I350">
        <v>347</v>
      </c>
      <c r="J350">
        <v>478</v>
      </c>
      <c r="K350">
        <v>1.17E-24</v>
      </c>
      <c r="L350">
        <v>91.3</v>
      </c>
    </row>
    <row r="351" spans="1:12" x14ac:dyDescent="0.25">
      <c r="A351" t="s">
        <v>8039</v>
      </c>
      <c r="B351" t="s">
        <v>8040</v>
      </c>
      <c r="C351">
        <v>87.233999999999995</v>
      </c>
      <c r="D351">
        <v>94</v>
      </c>
      <c r="E351">
        <v>12</v>
      </c>
      <c r="F351">
        <v>0</v>
      </c>
      <c r="G351">
        <v>22</v>
      </c>
      <c r="H351">
        <v>115</v>
      </c>
      <c r="I351">
        <v>74</v>
      </c>
      <c r="J351">
        <v>355</v>
      </c>
      <c r="K351">
        <v>3.4999999999999999E-48</v>
      </c>
      <c r="L351">
        <v>149</v>
      </c>
    </row>
    <row r="352" spans="1:12" x14ac:dyDescent="0.25">
      <c r="A352" t="s">
        <v>8041</v>
      </c>
      <c r="B352" t="s">
        <v>8042</v>
      </c>
      <c r="C352">
        <v>100</v>
      </c>
      <c r="D352">
        <v>126</v>
      </c>
      <c r="E352">
        <v>0</v>
      </c>
      <c r="F352">
        <v>0</v>
      </c>
      <c r="G352">
        <v>1</v>
      </c>
      <c r="H352">
        <v>126</v>
      </c>
      <c r="I352">
        <v>106</v>
      </c>
      <c r="J352">
        <v>483</v>
      </c>
      <c r="K352">
        <v>2.1799999999999998E-93</v>
      </c>
      <c r="L352">
        <v>265</v>
      </c>
    </row>
    <row r="353" spans="1:12" x14ac:dyDescent="0.25">
      <c r="A353" t="s">
        <v>8043</v>
      </c>
      <c r="B353" t="s">
        <v>8044</v>
      </c>
      <c r="C353">
        <v>100</v>
      </c>
      <c r="D353">
        <v>67</v>
      </c>
      <c r="E353">
        <v>0</v>
      </c>
      <c r="F353">
        <v>0</v>
      </c>
      <c r="G353">
        <v>3</v>
      </c>
      <c r="H353">
        <v>69</v>
      </c>
      <c r="I353">
        <v>201</v>
      </c>
      <c r="J353">
        <v>1</v>
      </c>
      <c r="K353">
        <v>1.9999999999999999E-44</v>
      </c>
      <c r="L353">
        <v>141</v>
      </c>
    </row>
    <row r="354" spans="1:12" x14ac:dyDescent="0.25">
      <c r="A354" t="s">
        <v>8045</v>
      </c>
      <c r="B354" t="s">
        <v>8046</v>
      </c>
      <c r="C354">
        <v>87.85</v>
      </c>
      <c r="D354">
        <v>214</v>
      </c>
      <c r="E354">
        <v>3</v>
      </c>
      <c r="F354">
        <v>1</v>
      </c>
      <c r="G354">
        <v>1</v>
      </c>
      <c r="H354">
        <v>191</v>
      </c>
      <c r="I354">
        <v>24</v>
      </c>
      <c r="J354">
        <v>665</v>
      </c>
      <c r="K354">
        <v>2.5E-132</v>
      </c>
      <c r="L354">
        <v>375</v>
      </c>
    </row>
    <row r="355" spans="1:12" x14ac:dyDescent="0.25">
      <c r="A355" t="s">
        <v>8047</v>
      </c>
      <c r="B355" t="s">
        <v>7700</v>
      </c>
      <c r="C355">
        <v>100</v>
      </c>
      <c r="D355">
        <v>145</v>
      </c>
      <c r="E355">
        <v>0</v>
      </c>
      <c r="F355">
        <v>0</v>
      </c>
      <c r="G355">
        <v>1</v>
      </c>
      <c r="H355">
        <v>145</v>
      </c>
      <c r="I355">
        <v>58</v>
      </c>
      <c r="J355">
        <v>492</v>
      </c>
      <c r="K355">
        <v>1.4499999999999999E-107</v>
      </c>
      <c r="L355">
        <v>301</v>
      </c>
    </row>
    <row r="356" spans="1:12" x14ac:dyDescent="0.25">
      <c r="A356" t="s">
        <v>8048</v>
      </c>
      <c r="B356" t="s">
        <v>7652</v>
      </c>
      <c r="C356">
        <v>75.968999999999994</v>
      </c>
      <c r="D356">
        <v>129</v>
      </c>
      <c r="E356">
        <v>28</v>
      </c>
      <c r="F356">
        <v>2</v>
      </c>
      <c r="G356">
        <v>15</v>
      </c>
      <c r="H356">
        <v>143</v>
      </c>
      <c r="I356">
        <v>57</v>
      </c>
      <c r="J356">
        <v>434</v>
      </c>
      <c r="K356">
        <v>4.02E-66</v>
      </c>
      <c r="L356">
        <v>197</v>
      </c>
    </row>
    <row r="357" spans="1:12" x14ac:dyDescent="0.25">
      <c r="A357" t="s">
        <v>8049</v>
      </c>
      <c r="B357" t="s">
        <v>7590</v>
      </c>
      <c r="C357">
        <v>61.765000000000001</v>
      </c>
      <c r="D357">
        <v>136</v>
      </c>
      <c r="E357">
        <v>46</v>
      </c>
      <c r="F357">
        <v>2</v>
      </c>
      <c r="G357">
        <v>23</v>
      </c>
      <c r="H357">
        <v>157</v>
      </c>
      <c r="I357">
        <v>136</v>
      </c>
      <c r="J357">
        <v>528</v>
      </c>
      <c r="K357">
        <v>2.5699999999999999E-58</v>
      </c>
      <c r="L357">
        <v>178</v>
      </c>
    </row>
    <row r="358" spans="1:12" x14ac:dyDescent="0.25">
      <c r="A358" t="s">
        <v>8050</v>
      </c>
      <c r="B358" t="s">
        <v>8051</v>
      </c>
      <c r="C358">
        <v>84.614999999999995</v>
      </c>
      <c r="D358">
        <v>91</v>
      </c>
      <c r="E358">
        <v>14</v>
      </c>
      <c r="F358">
        <v>0</v>
      </c>
      <c r="G358">
        <v>21</v>
      </c>
      <c r="H358">
        <v>111</v>
      </c>
      <c r="I358">
        <v>220</v>
      </c>
      <c r="J358">
        <v>492</v>
      </c>
      <c r="K358">
        <v>5.3000000000000003E-53</v>
      </c>
      <c r="L358">
        <v>164</v>
      </c>
    </row>
    <row r="359" spans="1:12" x14ac:dyDescent="0.25">
      <c r="A359" t="s">
        <v>8052</v>
      </c>
      <c r="B359" t="s">
        <v>8051</v>
      </c>
      <c r="C359">
        <v>82.418000000000006</v>
      </c>
      <c r="D359">
        <v>91</v>
      </c>
      <c r="E359">
        <v>16</v>
      </c>
      <c r="F359">
        <v>0</v>
      </c>
      <c r="G359">
        <v>21</v>
      </c>
      <c r="H359">
        <v>111</v>
      </c>
      <c r="I359">
        <v>220</v>
      </c>
      <c r="J359">
        <v>492</v>
      </c>
      <c r="K359">
        <v>3.1600000000000001E-53</v>
      </c>
      <c r="L359">
        <v>163</v>
      </c>
    </row>
    <row r="360" spans="1:12" x14ac:dyDescent="0.25">
      <c r="A360" t="s">
        <v>8053</v>
      </c>
      <c r="B360" t="s">
        <v>7514</v>
      </c>
      <c r="C360">
        <v>64.286000000000001</v>
      </c>
      <c r="D360">
        <v>126</v>
      </c>
      <c r="E360">
        <v>41</v>
      </c>
      <c r="F360">
        <v>2</v>
      </c>
      <c r="G360">
        <v>164</v>
      </c>
      <c r="H360">
        <v>285</v>
      </c>
      <c r="I360">
        <v>176</v>
      </c>
      <c r="J360">
        <v>553</v>
      </c>
      <c r="K360">
        <v>3.8199999999999999E-42</v>
      </c>
      <c r="L360">
        <v>140</v>
      </c>
    </row>
    <row r="361" spans="1:12" x14ac:dyDescent="0.25">
      <c r="A361" t="s">
        <v>8054</v>
      </c>
      <c r="B361" t="s">
        <v>8055</v>
      </c>
      <c r="C361">
        <v>100</v>
      </c>
      <c r="D361">
        <v>118</v>
      </c>
      <c r="E361">
        <v>0</v>
      </c>
      <c r="F361">
        <v>0</v>
      </c>
      <c r="G361">
        <v>1</v>
      </c>
      <c r="H361">
        <v>118</v>
      </c>
      <c r="I361">
        <v>20</v>
      </c>
      <c r="J361">
        <v>373</v>
      </c>
      <c r="K361">
        <v>4.5500000000000002E-86</v>
      </c>
      <c r="L361">
        <v>245</v>
      </c>
    </row>
    <row r="362" spans="1:12" x14ac:dyDescent="0.25">
      <c r="A362" t="s">
        <v>8056</v>
      </c>
      <c r="B362" t="s">
        <v>8057</v>
      </c>
      <c r="C362">
        <v>100</v>
      </c>
      <c r="D362">
        <v>33</v>
      </c>
      <c r="E362">
        <v>0</v>
      </c>
      <c r="F362">
        <v>0</v>
      </c>
      <c r="G362">
        <v>290</v>
      </c>
      <c r="H362">
        <v>322</v>
      </c>
      <c r="I362">
        <v>2</v>
      </c>
      <c r="J362">
        <v>100</v>
      </c>
      <c r="K362">
        <v>5.5299999999999997E-19</v>
      </c>
      <c r="L362">
        <v>76.599999999999994</v>
      </c>
    </row>
    <row r="363" spans="1:12" x14ac:dyDescent="0.25">
      <c r="A363" t="s">
        <v>8058</v>
      </c>
      <c r="B363" t="s">
        <v>7556</v>
      </c>
      <c r="C363">
        <v>75</v>
      </c>
      <c r="D363">
        <v>36</v>
      </c>
      <c r="E363">
        <v>9</v>
      </c>
      <c r="F363">
        <v>0</v>
      </c>
      <c r="G363">
        <v>11</v>
      </c>
      <c r="H363">
        <v>46</v>
      </c>
      <c r="I363">
        <v>2</v>
      </c>
      <c r="J363">
        <v>109</v>
      </c>
      <c r="K363">
        <v>2.72E-13</v>
      </c>
      <c r="L363">
        <v>57</v>
      </c>
    </row>
    <row r="364" spans="1:12" x14ac:dyDescent="0.25">
      <c r="A364" t="s">
        <v>8059</v>
      </c>
      <c r="B364" t="s">
        <v>8060</v>
      </c>
      <c r="C364">
        <v>52.631999999999998</v>
      </c>
      <c r="D364">
        <v>57</v>
      </c>
      <c r="E364">
        <v>27</v>
      </c>
      <c r="F364">
        <v>0</v>
      </c>
      <c r="G364">
        <v>43</v>
      </c>
      <c r="H364">
        <v>99</v>
      </c>
      <c r="I364">
        <v>219</v>
      </c>
      <c r="J364">
        <v>389</v>
      </c>
      <c r="K364">
        <v>2.09E-19</v>
      </c>
      <c r="L364">
        <v>70.900000000000006</v>
      </c>
    </row>
    <row r="365" spans="1:12" x14ac:dyDescent="0.25">
      <c r="A365" t="s">
        <v>8061</v>
      </c>
      <c r="B365" t="s">
        <v>7779</v>
      </c>
      <c r="C365">
        <v>95.454999999999998</v>
      </c>
      <c r="D365">
        <v>88</v>
      </c>
      <c r="E365">
        <v>3</v>
      </c>
      <c r="F365">
        <v>1</v>
      </c>
      <c r="G365">
        <v>319</v>
      </c>
      <c r="H365">
        <v>406</v>
      </c>
      <c r="I365">
        <v>3</v>
      </c>
      <c r="J365">
        <v>263</v>
      </c>
      <c r="K365">
        <v>1.2299999999999999E-52</v>
      </c>
      <c r="L365">
        <v>169</v>
      </c>
    </row>
    <row r="366" spans="1:12" x14ac:dyDescent="0.25">
      <c r="A366" t="s">
        <v>8062</v>
      </c>
      <c r="B366" t="s">
        <v>7514</v>
      </c>
      <c r="C366">
        <v>58.332999999999998</v>
      </c>
      <c r="D366">
        <v>132</v>
      </c>
      <c r="E366">
        <v>51</v>
      </c>
      <c r="F366">
        <v>2</v>
      </c>
      <c r="G366">
        <v>157</v>
      </c>
      <c r="H366">
        <v>284</v>
      </c>
      <c r="I366">
        <v>158</v>
      </c>
      <c r="J366">
        <v>553</v>
      </c>
      <c r="K366">
        <v>2.1400000000000001E-43</v>
      </c>
      <c r="L366">
        <v>144</v>
      </c>
    </row>
    <row r="367" spans="1:12" x14ac:dyDescent="0.25">
      <c r="A367" t="s">
        <v>8063</v>
      </c>
      <c r="B367" t="s">
        <v>8064</v>
      </c>
      <c r="C367">
        <v>100</v>
      </c>
      <c r="D367">
        <v>45</v>
      </c>
      <c r="E367">
        <v>0</v>
      </c>
      <c r="F367">
        <v>0</v>
      </c>
      <c r="G367">
        <v>417</v>
      </c>
      <c r="H367">
        <v>461</v>
      </c>
      <c r="I367">
        <v>1</v>
      </c>
      <c r="J367">
        <v>135</v>
      </c>
      <c r="K367">
        <v>2.7700000000000002E-6</v>
      </c>
      <c r="L367">
        <v>44.3</v>
      </c>
    </row>
    <row r="368" spans="1:12" x14ac:dyDescent="0.25">
      <c r="A368" t="s">
        <v>8065</v>
      </c>
      <c r="B368" t="s">
        <v>8066</v>
      </c>
      <c r="C368">
        <v>88.43</v>
      </c>
      <c r="D368">
        <v>121</v>
      </c>
      <c r="E368">
        <v>14</v>
      </c>
      <c r="F368">
        <v>0</v>
      </c>
      <c r="G368">
        <v>2</v>
      </c>
      <c r="H368">
        <v>122</v>
      </c>
      <c r="I368">
        <v>112</v>
      </c>
      <c r="J368">
        <v>474</v>
      </c>
      <c r="K368">
        <v>8.9900000000000007E-77</v>
      </c>
      <c r="L368">
        <v>224</v>
      </c>
    </row>
    <row r="369" spans="1:12" x14ac:dyDescent="0.25">
      <c r="A369" t="s">
        <v>8067</v>
      </c>
      <c r="B369" t="s">
        <v>7734</v>
      </c>
      <c r="C369">
        <v>97.367999999999995</v>
      </c>
      <c r="D369">
        <v>76</v>
      </c>
      <c r="E369">
        <v>2</v>
      </c>
      <c r="F369">
        <v>0</v>
      </c>
      <c r="G369">
        <v>397</v>
      </c>
      <c r="H369">
        <v>472</v>
      </c>
      <c r="I369">
        <v>207</v>
      </c>
      <c r="J369">
        <v>434</v>
      </c>
      <c r="K369">
        <v>1.0799999999999999E-44</v>
      </c>
      <c r="L369">
        <v>151</v>
      </c>
    </row>
    <row r="370" spans="1:12" x14ac:dyDescent="0.25">
      <c r="A370" t="s">
        <v>8068</v>
      </c>
      <c r="B370" t="s">
        <v>7763</v>
      </c>
      <c r="C370">
        <v>97.716999999999999</v>
      </c>
      <c r="D370">
        <v>219</v>
      </c>
      <c r="E370">
        <v>5</v>
      </c>
      <c r="F370">
        <v>0</v>
      </c>
      <c r="G370">
        <v>12</v>
      </c>
      <c r="H370">
        <v>230</v>
      </c>
      <c r="I370">
        <v>13</v>
      </c>
      <c r="J370">
        <v>669</v>
      </c>
      <c r="K370">
        <v>9.0100000000000001E-161</v>
      </c>
      <c r="L370">
        <v>448</v>
      </c>
    </row>
    <row r="371" spans="1:12" x14ac:dyDescent="0.25">
      <c r="A371" t="s">
        <v>8069</v>
      </c>
      <c r="B371" t="s">
        <v>8070</v>
      </c>
      <c r="C371">
        <v>98.147999999999996</v>
      </c>
      <c r="D371">
        <v>54</v>
      </c>
      <c r="E371">
        <v>1</v>
      </c>
      <c r="F371">
        <v>0</v>
      </c>
      <c r="G371">
        <v>24</v>
      </c>
      <c r="H371">
        <v>77</v>
      </c>
      <c r="I371">
        <v>205</v>
      </c>
      <c r="J371">
        <v>366</v>
      </c>
      <c r="K371">
        <v>5.7800000000000003E-19</v>
      </c>
      <c r="L371">
        <v>75.099999999999994</v>
      </c>
    </row>
    <row r="372" spans="1:12" x14ac:dyDescent="0.25">
      <c r="A372" t="s">
        <v>8071</v>
      </c>
      <c r="B372" t="s">
        <v>7714</v>
      </c>
      <c r="C372">
        <v>64.677000000000007</v>
      </c>
      <c r="D372">
        <v>201</v>
      </c>
      <c r="E372">
        <v>64</v>
      </c>
      <c r="F372">
        <v>3</v>
      </c>
      <c r="G372">
        <v>7</v>
      </c>
      <c r="H372">
        <v>200</v>
      </c>
      <c r="I372">
        <v>5</v>
      </c>
      <c r="J372">
        <v>607</v>
      </c>
      <c r="K372">
        <v>3.0700000000000001E-86</v>
      </c>
      <c r="L372">
        <v>254</v>
      </c>
    </row>
    <row r="373" spans="1:12" x14ac:dyDescent="0.25">
      <c r="A373" t="s">
        <v>8072</v>
      </c>
      <c r="B373" t="s">
        <v>8073</v>
      </c>
      <c r="C373">
        <v>100</v>
      </c>
      <c r="D373">
        <v>48</v>
      </c>
      <c r="E373">
        <v>0</v>
      </c>
      <c r="F373">
        <v>0</v>
      </c>
      <c r="G373">
        <v>1</v>
      </c>
      <c r="H373">
        <v>48</v>
      </c>
      <c r="I373">
        <v>53</v>
      </c>
      <c r="J373">
        <v>196</v>
      </c>
      <c r="K373">
        <v>4.5599999999999998E-29</v>
      </c>
      <c r="L373">
        <v>102</v>
      </c>
    </row>
    <row r="374" spans="1:12" x14ac:dyDescent="0.25">
      <c r="A374" t="s">
        <v>8074</v>
      </c>
      <c r="B374" t="s">
        <v>7495</v>
      </c>
      <c r="C374">
        <v>56.521999999999998</v>
      </c>
      <c r="D374">
        <v>46</v>
      </c>
      <c r="E374">
        <v>19</v>
      </c>
      <c r="F374">
        <v>1</v>
      </c>
      <c r="G374">
        <v>82</v>
      </c>
      <c r="H374">
        <v>126</v>
      </c>
      <c r="I374">
        <v>2</v>
      </c>
      <c r="J374">
        <v>139</v>
      </c>
      <c r="K374">
        <v>8.9600000000000001E-10</v>
      </c>
      <c r="L374">
        <v>48.1</v>
      </c>
    </row>
    <row r="375" spans="1:12" x14ac:dyDescent="0.25">
      <c r="A375" t="s">
        <v>8075</v>
      </c>
      <c r="B375" t="s">
        <v>8076</v>
      </c>
      <c r="C375">
        <v>97.143000000000001</v>
      </c>
      <c r="D375">
        <v>105</v>
      </c>
      <c r="E375">
        <v>3</v>
      </c>
      <c r="F375">
        <v>0</v>
      </c>
      <c r="G375">
        <v>18</v>
      </c>
      <c r="H375">
        <v>122</v>
      </c>
      <c r="I375">
        <v>3</v>
      </c>
      <c r="J375">
        <v>317</v>
      </c>
      <c r="K375">
        <v>1.81E-48</v>
      </c>
      <c r="L375">
        <v>152</v>
      </c>
    </row>
    <row r="376" spans="1:12" x14ac:dyDescent="0.25">
      <c r="A376" t="s">
        <v>8077</v>
      </c>
      <c r="B376" t="s">
        <v>7918</v>
      </c>
      <c r="C376">
        <v>90.411000000000001</v>
      </c>
      <c r="D376">
        <v>73</v>
      </c>
      <c r="E376">
        <v>7</v>
      </c>
      <c r="F376">
        <v>0</v>
      </c>
      <c r="G376">
        <v>1</v>
      </c>
      <c r="H376">
        <v>73</v>
      </c>
      <c r="I376">
        <v>357</v>
      </c>
      <c r="J376">
        <v>139</v>
      </c>
      <c r="K376">
        <v>2.5099999999999998E-43</v>
      </c>
      <c r="L376">
        <v>134</v>
      </c>
    </row>
    <row r="377" spans="1:12" x14ac:dyDescent="0.25">
      <c r="A377" t="s">
        <v>8078</v>
      </c>
      <c r="B377" t="s">
        <v>7594</v>
      </c>
      <c r="C377">
        <v>96.875</v>
      </c>
      <c r="D377">
        <v>96</v>
      </c>
      <c r="E377">
        <v>3</v>
      </c>
      <c r="F377">
        <v>0</v>
      </c>
      <c r="G377">
        <v>16</v>
      </c>
      <c r="H377">
        <v>111</v>
      </c>
      <c r="I377">
        <v>44</v>
      </c>
      <c r="J377">
        <v>331</v>
      </c>
      <c r="K377">
        <v>4.9700000000000005E-66</v>
      </c>
      <c r="L377">
        <v>197</v>
      </c>
    </row>
    <row r="378" spans="1:12" x14ac:dyDescent="0.25">
      <c r="A378" t="s">
        <v>8079</v>
      </c>
      <c r="B378" t="s">
        <v>7556</v>
      </c>
      <c r="C378">
        <v>69.444000000000003</v>
      </c>
      <c r="D378">
        <v>36</v>
      </c>
      <c r="E378">
        <v>11</v>
      </c>
      <c r="F378">
        <v>0</v>
      </c>
      <c r="G378">
        <v>35</v>
      </c>
      <c r="H378">
        <v>70</v>
      </c>
      <c r="I378">
        <v>153</v>
      </c>
      <c r="J378">
        <v>46</v>
      </c>
      <c r="K378">
        <v>5.2300000000000003E-9</v>
      </c>
      <c r="L378">
        <v>45.4</v>
      </c>
    </row>
    <row r="379" spans="1:12" x14ac:dyDescent="0.25">
      <c r="A379" t="s">
        <v>8080</v>
      </c>
      <c r="B379" t="s">
        <v>8081</v>
      </c>
      <c r="C379">
        <v>55</v>
      </c>
      <c r="D379">
        <v>40</v>
      </c>
      <c r="E379">
        <v>18</v>
      </c>
      <c r="F379">
        <v>0</v>
      </c>
      <c r="G379">
        <v>22</v>
      </c>
      <c r="H379">
        <v>61</v>
      </c>
      <c r="I379">
        <v>135</v>
      </c>
      <c r="J379">
        <v>254</v>
      </c>
      <c r="K379">
        <v>8.1399999999999998E-11</v>
      </c>
      <c r="L379">
        <v>51.2</v>
      </c>
    </row>
    <row r="380" spans="1:12" x14ac:dyDescent="0.25">
      <c r="A380" t="s">
        <v>8082</v>
      </c>
      <c r="B380" t="s">
        <v>7495</v>
      </c>
      <c r="C380">
        <v>87.233999999999995</v>
      </c>
      <c r="D380">
        <v>47</v>
      </c>
      <c r="E380">
        <v>6</v>
      </c>
      <c r="F380">
        <v>0</v>
      </c>
      <c r="G380">
        <v>82</v>
      </c>
      <c r="H380">
        <v>128</v>
      </c>
      <c r="I380">
        <v>2</v>
      </c>
      <c r="J380">
        <v>142</v>
      </c>
      <c r="K380">
        <v>2.15E-23</v>
      </c>
      <c r="L380">
        <v>83.6</v>
      </c>
    </row>
    <row r="381" spans="1:12" x14ac:dyDescent="0.25">
      <c r="A381" t="s">
        <v>8083</v>
      </c>
      <c r="B381" t="s">
        <v>7590</v>
      </c>
      <c r="C381">
        <v>100</v>
      </c>
      <c r="D381">
        <v>156</v>
      </c>
      <c r="E381">
        <v>0</v>
      </c>
      <c r="F381">
        <v>0</v>
      </c>
      <c r="G381">
        <v>1</v>
      </c>
      <c r="H381">
        <v>156</v>
      </c>
      <c r="I381">
        <v>73</v>
      </c>
      <c r="J381">
        <v>540</v>
      </c>
      <c r="K381">
        <v>9.4099999999999998E-91</v>
      </c>
      <c r="L381">
        <v>262</v>
      </c>
    </row>
    <row r="382" spans="1:12" x14ac:dyDescent="0.25">
      <c r="A382" t="s">
        <v>8084</v>
      </c>
      <c r="B382" t="s">
        <v>7893</v>
      </c>
      <c r="C382">
        <v>91.209000000000003</v>
      </c>
      <c r="D382">
        <v>182</v>
      </c>
      <c r="E382">
        <v>16</v>
      </c>
      <c r="F382">
        <v>0</v>
      </c>
      <c r="G382">
        <v>73</v>
      </c>
      <c r="H382">
        <v>254</v>
      </c>
      <c r="I382">
        <v>1</v>
      </c>
      <c r="J382">
        <v>546</v>
      </c>
      <c r="K382">
        <v>5.2600000000000004E-121</v>
      </c>
      <c r="L382">
        <v>346</v>
      </c>
    </row>
    <row r="383" spans="1:12" x14ac:dyDescent="0.25">
      <c r="A383" t="s">
        <v>8085</v>
      </c>
      <c r="B383" t="s">
        <v>8086</v>
      </c>
      <c r="C383">
        <v>92.308000000000007</v>
      </c>
      <c r="D383">
        <v>52</v>
      </c>
      <c r="E383">
        <v>4</v>
      </c>
      <c r="F383">
        <v>0</v>
      </c>
      <c r="G383">
        <v>1</v>
      </c>
      <c r="H383">
        <v>52</v>
      </c>
      <c r="I383">
        <v>18</v>
      </c>
      <c r="J383">
        <v>173</v>
      </c>
      <c r="K383">
        <v>5.5299999999999999E-30</v>
      </c>
      <c r="L383">
        <v>99.4</v>
      </c>
    </row>
    <row r="384" spans="1:12" x14ac:dyDescent="0.25">
      <c r="A384" t="s">
        <v>8087</v>
      </c>
      <c r="B384" t="s">
        <v>7576</v>
      </c>
      <c r="C384">
        <v>100</v>
      </c>
      <c r="D384">
        <v>87</v>
      </c>
      <c r="E384">
        <v>0</v>
      </c>
      <c r="F384">
        <v>0</v>
      </c>
      <c r="G384">
        <v>1</v>
      </c>
      <c r="H384">
        <v>87</v>
      </c>
      <c r="I384">
        <v>17</v>
      </c>
      <c r="J384">
        <v>277</v>
      </c>
      <c r="K384">
        <v>4.2799999999999998E-47</v>
      </c>
      <c r="L384">
        <v>150</v>
      </c>
    </row>
    <row r="385" spans="1:12" x14ac:dyDescent="0.25">
      <c r="A385" t="s">
        <v>8088</v>
      </c>
      <c r="B385" t="s">
        <v>7529</v>
      </c>
      <c r="C385">
        <v>94.838999999999999</v>
      </c>
      <c r="D385">
        <v>155</v>
      </c>
      <c r="E385">
        <v>8</v>
      </c>
      <c r="F385">
        <v>0</v>
      </c>
      <c r="G385">
        <v>23</v>
      </c>
      <c r="H385">
        <v>177</v>
      </c>
      <c r="I385">
        <v>5</v>
      </c>
      <c r="J385">
        <v>469</v>
      </c>
      <c r="K385">
        <v>3.3600000000000001E-86</v>
      </c>
      <c r="L385">
        <v>250</v>
      </c>
    </row>
    <row r="386" spans="1:12" x14ac:dyDescent="0.25">
      <c r="A386" t="s">
        <v>8089</v>
      </c>
      <c r="B386" t="s">
        <v>7643</v>
      </c>
      <c r="C386">
        <v>81.025999999999996</v>
      </c>
      <c r="D386">
        <v>195</v>
      </c>
      <c r="E386">
        <v>34</v>
      </c>
      <c r="F386">
        <v>1</v>
      </c>
      <c r="G386">
        <v>201</v>
      </c>
      <c r="H386">
        <v>392</v>
      </c>
      <c r="I386">
        <v>23</v>
      </c>
      <c r="J386">
        <v>607</v>
      </c>
      <c r="K386">
        <v>2.98E-97</v>
      </c>
      <c r="L386">
        <v>288</v>
      </c>
    </row>
    <row r="387" spans="1:12" x14ac:dyDescent="0.25">
      <c r="A387" t="s">
        <v>8090</v>
      </c>
      <c r="B387" t="s">
        <v>8091</v>
      </c>
      <c r="C387">
        <v>64.444000000000003</v>
      </c>
      <c r="D387">
        <v>180</v>
      </c>
      <c r="E387">
        <v>18</v>
      </c>
      <c r="F387">
        <v>1</v>
      </c>
      <c r="G387">
        <v>1</v>
      </c>
      <c r="H387">
        <v>180</v>
      </c>
      <c r="I387">
        <v>404</v>
      </c>
      <c r="J387">
        <v>3</v>
      </c>
      <c r="K387">
        <v>1.51E-75</v>
      </c>
      <c r="L387">
        <v>220</v>
      </c>
    </row>
    <row r="388" spans="1:12" x14ac:dyDescent="0.25">
      <c r="A388" t="s">
        <v>8092</v>
      </c>
      <c r="B388" t="s">
        <v>8093</v>
      </c>
      <c r="C388">
        <v>53.225999999999999</v>
      </c>
      <c r="D388">
        <v>62</v>
      </c>
      <c r="E388">
        <v>24</v>
      </c>
      <c r="F388">
        <v>1</v>
      </c>
      <c r="G388">
        <v>2</v>
      </c>
      <c r="H388">
        <v>58</v>
      </c>
      <c r="I388">
        <v>122</v>
      </c>
      <c r="J388">
        <v>307</v>
      </c>
      <c r="K388">
        <v>4.9599999999999998E-14</v>
      </c>
      <c r="L388">
        <v>60.1</v>
      </c>
    </row>
    <row r="389" spans="1:12" x14ac:dyDescent="0.25">
      <c r="A389" t="s">
        <v>8094</v>
      </c>
      <c r="B389" t="s">
        <v>8095</v>
      </c>
      <c r="C389">
        <v>87.5</v>
      </c>
      <c r="D389">
        <v>40</v>
      </c>
      <c r="E389">
        <v>5</v>
      </c>
      <c r="F389">
        <v>0</v>
      </c>
      <c r="G389">
        <v>3</v>
      </c>
      <c r="H389">
        <v>42</v>
      </c>
      <c r="I389">
        <v>292</v>
      </c>
      <c r="J389">
        <v>173</v>
      </c>
      <c r="K389">
        <v>5.41E-17</v>
      </c>
      <c r="L389">
        <v>66.2</v>
      </c>
    </row>
    <row r="390" spans="1:12" x14ac:dyDescent="0.25">
      <c r="A390" t="s">
        <v>8096</v>
      </c>
      <c r="B390" t="s">
        <v>7514</v>
      </c>
      <c r="C390">
        <v>63.529000000000003</v>
      </c>
      <c r="D390">
        <v>85</v>
      </c>
      <c r="E390">
        <v>30</v>
      </c>
      <c r="F390">
        <v>1</v>
      </c>
      <c r="G390">
        <v>27</v>
      </c>
      <c r="H390">
        <v>111</v>
      </c>
      <c r="I390">
        <v>143</v>
      </c>
      <c r="J390">
        <v>394</v>
      </c>
      <c r="K390">
        <v>5.8900000000000005E-20</v>
      </c>
      <c r="L390">
        <v>77.8</v>
      </c>
    </row>
    <row r="391" spans="1:12" x14ac:dyDescent="0.25">
      <c r="A391" t="s">
        <v>8097</v>
      </c>
      <c r="B391" t="s">
        <v>7645</v>
      </c>
      <c r="C391">
        <v>52.481999999999999</v>
      </c>
      <c r="D391">
        <v>141</v>
      </c>
      <c r="E391">
        <v>64</v>
      </c>
      <c r="F391">
        <v>2</v>
      </c>
      <c r="G391">
        <v>2</v>
      </c>
      <c r="H391">
        <v>141</v>
      </c>
      <c r="I391">
        <v>44</v>
      </c>
      <c r="J391">
        <v>460</v>
      </c>
      <c r="K391">
        <v>9.38E-53</v>
      </c>
      <c r="L391">
        <v>161</v>
      </c>
    </row>
    <row r="392" spans="1:12" x14ac:dyDescent="0.25">
      <c r="A392" t="s">
        <v>8098</v>
      </c>
      <c r="B392" t="s">
        <v>8099</v>
      </c>
      <c r="C392">
        <v>95.652000000000001</v>
      </c>
      <c r="D392">
        <v>46</v>
      </c>
      <c r="E392">
        <v>2</v>
      </c>
      <c r="F392">
        <v>0</v>
      </c>
      <c r="G392">
        <v>1</v>
      </c>
      <c r="H392">
        <v>46</v>
      </c>
      <c r="I392">
        <v>4</v>
      </c>
      <c r="J392">
        <v>141</v>
      </c>
      <c r="K392">
        <v>7.6799999999999996E-12</v>
      </c>
      <c r="L392">
        <v>53.5</v>
      </c>
    </row>
    <row r="393" spans="1:12" x14ac:dyDescent="0.25">
      <c r="A393" t="s">
        <v>8100</v>
      </c>
      <c r="B393" t="s">
        <v>8101</v>
      </c>
      <c r="C393">
        <v>97.221999999999994</v>
      </c>
      <c r="D393">
        <v>36</v>
      </c>
      <c r="E393">
        <v>1</v>
      </c>
      <c r="F393">
        <v>0</v>
      </c>
      <c r="G393">
        <v>62</v>
      </c>
      <c r="H393">
        <v>97</v>
      </c>
      <c r="I393">
        <v>3</v>
      </c>
      <c r="J393">
        <v>110</v>
      </c>
      <c r="K393">
        <v>6.1600000000000002E-24</v>
      </c>
      <c r="L393">
        <v>73.900000000000006</v>
      </c>
    </row>
    <row r="394" spans="1:12" x14ac:dyDescent="0.25">
      <c r="A394" t="s">
        <v>8102</v>
      </c>
      <c r="B394" t="s">
        <v>7592</v>
      </c>
      <c r="C394">
        <v>77.143000000000001</v>
      </c>
      <c r="D394">
        <v>35</v>
      </c>
      <c r="E394">
        <v>8</v>
      </c>
      <c r="F394">
        <v>0</v>
      </c>
      <c r="G394">
        <v>68</v>
      </c>
      <c r="H394">
        <v>102</v>
      </c>
      <c r="I394">
        <v>368</v>
      </c>
      <c r="J394">
        <v>472</v>
      </c>
      <c r="K394">
        <v>2.2000000000000001E-14</v>
      </c>
      <c r="L394">
        <v>63.9</v>
      </c>
    </row>
    <row r="395" spans="1:12" x14ac:dyDescent="0.25">
      <c r="A395" t="s">
        <v>8103</v>
      </c>
      <c r="B395" t="s">
        <v>8104</v>
      </c>
      <c r="C395">
        <v>94.594999999999999</v>
      </c>
      <c r="D395">
        <v>74</v>
      </c>
      <c r="E395">
        <v>4</v>
      </c>
      <c r="F395">
        <v>0</v>
      </c>
      <c r="G395">
        <v>2</v>
      </c>
      <c r="H395">
        <v>75</v>
      </c>
      <c r="I395">
        <v>52</v>
      </c>
      <c r="J395">
        <v>273</v>
      </c>
      <c r="K395">
        <v>9.5500000000000005E-45</v>
      </c>
      <c r="L395">
        <v>148</v>
      </c>
    </row>
    <row r="396" spans="1:12" x14ac:dyDescent="0.25">
      <c r="A396" t="s">
        <v>8105</v>
      </c>
      <c r="B396" t="s">
        <v>7662</v>
      </c>
      <c r="C396">
        <v>55.814</v>
      </c>
      <c r="D396">
        <v>43</v>
      </c>
      <c r="E396">
        <v>16</v>
      </c>
      <c r="F396">
        <v>1</v>
      </c>
      <c r="G396">
        <v>72</v>
      </c>
      <c r="H396">
        <v>114</v>
      </c>
      <c r="I396">
        <v>3</v>
      </c>
      <c r="J396">
        <v>122</v>
      </c>
      <c r="K396">
        <v>9.3000000000000002E-11</v>
      </c>
      <c r="L396">
        <v>52.8</v>
      </c>
    </row>
    <row r="397" spans="1:12" x14ac:dyDescent="0.25">
      <c r="A397" t="s">
        <v>8106</v>
      </c>
      <c r="B397" t="s">
        <v>7514</v>
      </c>
      <c r="C397">
        <v>63.006</v>
      </c>
      <c r="D397">
        <v>173</v>
      </c>
      <c r="E397">
        <v>62</v>
      </c>
      <c r="F397">
        <v>2</v>
      </c>
      <c r="G397">
        <v>178</v>
      </c>
      <c r="H397">
        <v>349</v>
      </c>
      <c r="I397">
        <v>38</v>
      </c>
      <c r="J397">
        <v>553</v>
      </c>
      <c r="K397">
        <v>1.0599999999999999E-56</v>
      </c>
      <c r="L397">
        <v>181</v>
      </c>
    </row>
    <row r="398" spans="1:12" x14ac:dyDescent="0.25">
      <c r="A398" t="s">
        <v>8107</v>
      </c>
      <c r="B398" t="s">
        <v>8108</v>
      </c>
      <c r="C398">
        <v>56.25</v>
      </c>
      <c r="D398">
        <v>128</v>
      </c>
      <c r="E398">
        <v>53</v>
      </c>
      <c r="F398">
        <v>2</v>
      </c>
      <c r="G398">
        <v>117</v>
      </c>
      <c r="H398">
        <v>242</v>
      </c>
      <c r="I398">
        <v>94</v>
      </c>
      <c r="J398">
        <v>474</v>
      </c>
      <c r="K398">
        <v>2.4300000000000001E-43</v>
      </c>
      <c r="L398">
        <v>145</v>
      </c>
    </row>
    <row r="399" spans="1:12" x14ac:dyDescent="0.25">
      <c r="A399" t="s">
        <v>8109</v>
      </c>
      <c r="B399" t="s">
        <v>7683</v>
      </c>
      <c r="C399">
        <v>97.841999999999999</v>
      </c>
      <c r="D399">
        <v>139</v>
      </c>
      <c r="E399">
        <v>3</v>
      </c>
      <c r="F399">
        <v>0</v>
      </c>
      <c r="G399">
        <v>1</v>
      </c>
      <c r="H399">
        <v>139</v>
      </c>
      <c r="I399">
        <v>9</v>
      </c>
      <c r="J399">
        <v>425</v>
      </c>
      <c r="K399">
        <v>6.3600000000000002E-99</v>
      </c>
      <c r="L399">
        <v>280</v>
      </c>
    </row>
    <row r="400" spans="1:12" x14ac:dyDescent="0.25">
      <c r="A400" t="s">
        <v>8110</v>
      </c>
      <c r="B400" t="s">
        <v>7627</v>
      </c>
      <c r="C400">
        <v>57.143000000000001</v>
      </c>
      <c r="D400">
        <v>42</v>
      </c>
      <c r="E400">
        <v>12</v>
      </c>
      <c r="F400">
        <v>1</v>
      </c>
      <c r="G400">
        <v>18</v>
      </c>
      <c r="H400">
        <v>59</v>
      </c>
      <c r="I400">
        <v>184</v>
      </c>
      <c r="J400">
        <v>77</v>
      </c>
      <c r="K400">
        <v>1.1000000000000001E-7</v>
      </c>
      <c r="L400">
        <v>44.3</v>
      </c>
    </row>
    <row r="401" spans="1:12" x14ac:dyDescent="0.25">
      <c r="A401" t="s">
        <v>8111</v>
      </c>
      <c r="B401" t="s">
        <v>7698</v>
      </c>
      <c r="C401">
        <v>100</v>
      </c>
      <c r="D401">
        <v>170</v>
      </c>
      <c r="E401">
        <v>0</v>
      </c>
      <c r="F401">
        <v>0</v>
      </c>
      <c r="G401">
        <v>1</v>
      </c>
      <c r="H401">
        <v>170</v>
      </c>
      <c r="I401">
        <v>7</v>
      </c>
      <c r="J401">
        <v>516</v>
      </c>
      <c r="K401">
        <v>6.4400000000000001E-113</v>
      </c>
      <c r="L401">
        <v>316</v>
      </c>
    </row>
    <row r="402" spans="1:12" x14ac:dyDescent="0.25">
      <c r="A402" t="s">
        <v>8112</v>
      </c>
      <c r="B402" t="s">
        <v>7519</v>
      </c>
      <c r="C402">
        <v>55.118000000000002</v>
      </c>
      <c r="D402">
        <v>127</v>
      </c>
      <c r="E402">
        <v>56</v>
      </c>
      <c r="F402">
        <v>1</v>
      </c>
      <c r="G402">
        <v>155</v>
      </c>
      <c r="H402">
        <v>280</v>
      </c>
      <c r="I402">
        <v>10</v>
      </c>
      <c r="J402">
        <v>390</v>
      </c>
      <c r="K402">
        <v>2.5099999999999998E-49</v>
      </c>
      <c r="L402">
        <v>158</v>
      </c>
    </row>
    <row r="403" spans="1:12" x14ac:dyDescent="0.25">
      <c r="A403" t="s">
        <v>8113</v>
      </c>
      <c r="B403" t="s">
        <v>7932</v>
      </c>
      <c r="C403">
        <v>54.167000000000002</v>
      </c>
      <c r="D403">
        <v>48</v>
      </c>
      <c r="E403">
        <v>22</v>
      </c>
      <c r="F403">
        <v>0</v>
      </c>
      <c r="G403">
        <v>15</v>
      </c>
      <c r="H403">
        <v>62</v>
      </c>
      <c r="I403">
        <v>1</v>
      </c>
      <c r="J403">
        <v>144</v>
      </c>
      <c r="K403">
        <v>1.69E-15</v>
      </c>
      <c r="L403">
        <v>63.5</v>
      </c>
    </row>
    <row r="404" spans="1:12" x14ac:dyDescent="0.25">
      <c r="A404" t="s">
        <v>8114</v>
      </c>
      <c r="B404" t="s">
        <v>8115</v>
      </c>
      <c r="C404">
        <v>97</v>
      </c>
      <c r="D404">
        <v>100</v>
      </c>
      <c r="E404">
        <v>3</v>
      </c>
      <c r="F404">
        <v>0</v>
      </c>
      <c r="G404">
        <v>35</v>
      </c>
      <c r="H404">
        <v>134</v>
      </c>
      <c r="I404">
        <v>138</v>
      </c>
      <c r="J404">
        <v>437</v>
      </c>
      <c r="K404">
        <v>1.77E-69</v>
      </c>
      <c r="L404">
        <v>204</v>
      </c>
    </row>
    <row r="405" spans="1:12" x14ac:dyDescent="0.25">
      <c r="A405" t="s">
        <v>8116</v>
      </c>
      <c r="B405" t="s">
        <v>8117</v>
      </c>
      <c r="C405">
        <v>100</v>
      </c>
      <c r="D405">
        <v>152</v>
      </c>
      <c r="E405">
        <v>0</v>
      </c>
      <c r="F405">
        <v>0</v>
      </c>
      <c r="G405">
        <v>1</v>
      </c>
      <c r="H405">
        <v>152</v>
      </c>
      <c r="I405">
        <v>31</v>
      </c>
      <c r="J405">
        <v>486</v>
      </c>
      <c r="K405">
        <v>4.2500000000000003E-85</v>
      </c>
      <c r="L405">
        <v>243</v>
      </c>
    </row>
    <row r="406" spans="1:12" x14ac:dyDescent="0.25">
      <c r="A406" t="s">
        <v>8118</v>
      </c>
      <c r="B406" t="s">
        <v>8119</v>
      </c>
      <c r="C406">
        <v>89.474000000000004</v>
      </c>
      <c r="D406">
        <v>57</v>
      </c>
      <c r="E406">
        <v>6</v>
      </c>
      <c r="F406">
        <v>0</v>
      </c>
      <c r="G406">
        <v>1</v>
      </c>
      <c r="H406">
        <v>57</v>
      </c>
      <c r="I406">
        <v>442</v>
      </c>
      <c r="J406">
        <v>272</v>
      </c>
      <c r="K406">
        <v>5.3700000000000003E-30</v>
      </c>
      <c r="L406">
        <v>99.8</v>
      </c>
    </row>
    <row r="407" spans="1:12" x14ac:dyDescent="0.25">
      <c r="A407" t="s">
        <v>8120</v>
      </c>
      <c r="B407" t="s">
        <v>8121</v>
      </c>
      <c r="C407">
        <v>95</v>
      </c>
      <c r="D407">
        <v>60</v>
      </c>
      <c r="E407">
        <v>3</v>
      </c>
      <c r="F407">
        <v>0</v>
      </c>
      <c r="G407">
        <v>21</v>
      </c>
      <c r="H407">
        <v>80</v>
      </c>
      <c r="I407">
        <v>104</v>
      </c>
      <c r="J407">
        <v>283</v>
      </c>
      <c r="K407">
        <v>4.2699999999999999E-23</v>
      </c>
      <c r="L407">
        <v>82.8</v>
      </c>
    </row>
    <row r="408" spans="1:12" x14ac:dyDescent="0.25">
      <c r="A408" t="s">
        <v>8122</v>
      </c>
      <c r="B408" t="s">
        <v>7883</v>
      </c>
      <c r="C408">
        <v>97.938000000000002</v>
      </c>
      <c r="D408">
        <v>194</v>
      </c>
      <c r="E408">
        <v>4</v>
      </c>
      <c r="F408">
        <v>0</v>
      </c>
      <c r="G408">
        <v>26</v>
      </c>
      <c r="H408">
        <v>219</v>
      </c>
      <c r="I408">
        <v>1</v>
      </c>
      <c r="J408">
        <v>582</v>
      </c>
      <c r="K408">
        <v>2.1300000000000002E-143</v>
      </c>
      <c r="L408">
        <v>395</v>
      </c>
    </row>
    <row r="409" spans="1:12" x14ac:dyDescent="0.25">
      <c r="A409" t="s">
        <v>8123</v>
      </c>
      <c r="B409" t="s">
        <v>8124</v>
      </c>
      <c r="C409">
        <v>90</v>
      </c>
      <c r="D409">
        <v>50</v>
      </c>
      <c r="E409">
        <v>5</v>
      </c>
      <c r="F409">
        <v>0</v>
      </c>
      <c r="G409">
        <v>1</v>
      </c>
      <c r="H409">
        <v>50</v>
      </c>
      <c r="I409">
        <v>262</v>
      </c>
      <c r="J409">
        <v>411</v>
      </c>
      <c r="K409">
        <v>2.5100000000000001E-30</v>
      </c>
      <c r="L409">
        <v>100</v>
      </c>
    </row>
    <row r="410" spans="1:12" x14ac:dyDescent="0.25">
      <c r="A410" t="s">
        <v>8125</v>
      </c>
      <c r="B410" t="s">
        <v>7618</v>
      </c>
      <c r="C410">
        <v>94.286000000000001</v>
      </c>
      <c r="D410">
        <v>35</v>
      </c>
      <c r="E410">
        <v>2</v>
      </c>
      <c r="F410">
        <v>0</v>
      </c>
      <c r="G410">
        <v>107</v>
      </c>
      <c r="H410">
        <v>141</v>
      </c>
      <c r="I410">
        <v>2</v>
      </c>
      <c r="J410">
        <v>106</v>
      </c>
      <c r="K410">
        <v>7.2199999999999999E-19</v>
      </c>
      <c r="L410">
        <v>74.7</v>
      </c>
    </row>
    <row r="411" spans="1:12" x14ac:dyDescent="0.25">
      <c r="A411" t="s">
        <v>8126</v>
      </c>
      <c r="B411" t="s">
        <v>7584</v>
      </c>
      <c r="C411">
        <v>78.155000000000001</v>
      </c>
      <c r="D411">
        <v>206</v>
      </c>
      <c r="E411">
        <v>38</v>
      </c>
      <c r="F411">
        <v>1</v>
      </c>
      <c r="G411">
        <v>3</v>
      </c>
      <c r="H411">
        <v>201</v>
      </c>
      <c r="I411">
        <v>20</v>
      </c>
      <c r="J411">
        <v>637</v>
      </c>
      <c r="K411">
        <v>5.6899999999999997E-99</v>
      </c>
      <c r="L411">
        <v>301</v>
      </c>
    </row>
    <row r="412" spans="1:12" x14ac:dyDescent="0.25">
      <c r="A412" t="s">
        <v>8127</v>
      </c>
      <c r="B412" t="s">
        <v>8128</v>
      </c>
      <c r="C412">
        <v>94.230999999999995</v>
      </c>
      <c r="D412">
        <v>104</v>
      </c>
      <c r="E412">
        <v>2</v>
      </c>
      <c r="F412">
        <v>1</v>
      </c>
      <c r="G412">
        <v>1</v>
      </c>
      <c r="H412">
        <v>104</v>
      </c>
      <c r="I412">
        <v>51</v>
      </c>
      <c r="J412">
        <v>350</v>
      </c>
      <c r="K412">
        <v>2.8200000000000001E-57</v>
      </c>
      <c r="L412">
        <v>171</v>
      </c>
    </row>
    <row r="413" spans="1:12" x14ac:dyDescent="0.25">
      <c r="A413" t="s">
        <v>8129</v>
      </c>
      <c r="B413" t="s">
        <v>8130</v>
      </c>
      <c r="C413">
        <v>98.87</v>
      </c>
      <c r="D413">
        <v>177</v>
      </c>
      <c r="E413">
        <v>2</v>
      </c>
      <c r="F413">
        <v>0</v>
      </c>
      <c r="G413">
        <v>1</v>
      </c>
      <c r="H413">
        <v>177</v>
      </c>
      <c r="I413">
        <v>2</v>
      </c>
      <c r="J413">
        <v>532</v>
      </c>
      <c r="K413">
        <v>7.5399999999999999E-131</v>
      </c>
      <c r="L413">
        <v>361</v>
      </c>
    </row>
    <row r="414" spans="1:12" x14ac:dyDescent="0.25">
      <c r="A414" t="s">
        <v>8131</v>
      </c>
      <c r="B414" t="s">
        <v>7598</v>
      </c>
      <c r="C414">
        <v>97.727000000000004</v>
      </c>
      <c r="D414">
        <v>88</v>
      </c>
      <c r="E414">
        <v>2</v>
      </c>
      <c r="F414">
        <v>0</v>
      </c>
      <c r="G414">
        <v>165</v>
      </c>
      <c r="H414">
        <v>252</v>
      </c>
      <c r="I414">
        <v>265</v>
      </c>
      <c r="J414">
        <v>2</v>
      </c>
      <c r="K414">
        <v>1.8299999999999999E-56</v>
      </c>
      <c r="L414">
        <v>177</v>
      </c>
    </row>
    <row r="415" spans="1:12" x14ac:dyDescent="0.25">
      <c r="A415" t="s">
        <v>8132</v>
      </c>
      <c r="B415" t="s">
        <v>7514</v>
      </c>
      <c r="C415">
        <v>65.625</v>
      </c>
      <c r="D415">
        <v>96</v>
      </c>
      <c r="E415">
        <v>32</v>
      </c>
      <c r="F415">
        <v>1</v>
      </c>
      <c r="G415">
        <v>202</v>
      </c>
      <c r="H415">
        <v>297</v>
      </c>
      <c r="I415">
        <v>152</v>
      </c>
      <c r="J415">
        <v>436</v>
      </c>
      <c r="K415">
        <v>2.7299999999999997E-26</v>
      </c>
      <c r="L415">
        <v>99.8</v>
      </c>
    </row>
    <row r="416" spans="1:12" x14ac:dyDescent="0.25">
      <c r="A416" t="s">
        <v>8133</v>
      </c>
      <c r="B416" t="s">
        <v>7742</v>
      </c>
      <c r="C416">
        <v>55</v>
      </c>
      <c r="D416">
        <v>60</v>
      </c>
      <c r="E416">
        <v>26</v>
      </c>
      <c r="F416">
        <v>1</v>
      </c>
      <c r="G416">
        <v>1</v>
      </c>
      <c r="H416">
        <v>59</v>
      </c>
      <c r="I416">
        <v>43</v>
      </c>
      <c r="J416">
        <v>222</v>
      </c>
      <c r="K416">
        <v>2.4300000000000001E-14</v>
      </c>
      <c r="L416">
        <v>61.6</v>
      </c>
    </row>
    <row r="417" spans="1:12" x14ac:dyDescent="0.25">
      <c r="A417" t="s">
        <v>8134</v>
      </c>
      <c r="B417" t="s">
        <v>8135</v>
      </c>
      <c r="C417">
        <v>97.296999999999997</v>
      </c>
      <c r="D417">
        <v>37</v>
      </c>
      <c r="E417">
        <v>1</v>
      </c>
      <c r="F417">
        <v>0</v>
      </c>
      <c r="G417">
        <v>450</v>
      </c>
      <c r="H417">
        <v>486</v>
      </c>
      <c r="I417">
        <v>451</v>
      </c>
      <c r="J417">
        <v>341</v>
      </c>
      <c r="K417">
        <v>3.7899999999999999E-18</v>
      </c>
      <c r="L417">
        <v>78.2</v>
      </c>
    </row>
    <row r="418" spans="1:12" x14ac:dyDescent="0.25">
      <c r="A418" t="s">
        <v>8136</v>
      </c>
      <c r="B418" t="s">
        <v>7521</v>
      </c>
      <c r="C418">
        <v>81.119</v>
      </c>
      <c r="D418">
        <v>143</v>
      </c>
      <c r="E418">
        <v>27</v>
      </c>
      <c r="F418">
        <v>0</v>
      </c>
      <c r="G418">
        <v>1</v>
      </c>
      <c r="H418">
        <v>143</v>
      </c>
      <c r="I418">
        <v>50</v>
      </c>
      <c r="J418">
        <v>478</v>
      </c>
      <c r="K418">
        <v>2.5200000000000001E-71</v>
      </c>
      <c r="L418">
        <v>212</v>
      </c>
    </row>
    <row r="419" spans="1:12" x14ac:dyDescent="0.25">
      <c r="A419" t="s">
        <v>8137</v>
      </c>
      <c r="B419" t="s">
        <v>7514</v>
      </c>
      <c r="C419">
        <v>61.143000000000001</v>
      </c>
      <c r="D419">
        <v>175</v>
      </c>
      <c r="E419">
        <v>66</v>
      </c>
      <c r="F419">
        <v>2</v>
      </c>
      <c r="G419">
        <v>115</v>
      </c>
      <c r="H419">
        <v>288</v>
      </c>
      <c r="I419">
        <v>32</v>
      </c>
      <c r="J419">
        <v>553</v>
      </c>
      <c r="K419">
        <v>1.1E-56</v>
      </c>
      <c r="L419">
        <v>178</v>
      </c>
    </row>
    <row r="420" spans="1:12" x14ac:dyDescent="0.25">
      <c r="A420" t="s">
        <v>8138</v>
      </c>
      <c r="B420" t="s">
        <v>7643</v>
      </c>
      <c r="C420">
        <v>81.650999999999996</v>
      </c>
      <c r="D420">
        <v>218</v>
      </c>
      <c r="E420">
        <v>37</v>
      </c>
      <c r="F420">
        <v>1</v>
      </c>
      <c r="G420">
        <v>201</v>
      </c>
      <c r="H420">
        <v>415</v>
      </c>
      <c r="I420">
        <v>23</v>
      </c>
      <c r="J420">
        <v>676</v>
      </c>
      <c r="K420">
        <v>1.2000000000000001E-114</v>
      </c>
      <c r="L420">
        <v>333</v>
      </c>
    </row>
    <row r="421" spans="1:12" x14ac:dyDescent="0.25">
      <c r="A421" t="s">
        <v>8139</v>
      </c>
      <c r="B421" t="s">
        <v>7639</v>
      </c>
      <c r="C421">
        <v>92.308000000000007</v>
      </c>
      <c r="D421">
        <v>182</v>
      </c>
      <c r="E421">
        <v>4</v>
      </c>
      <c r="F421">
        <v>1</v>
      </c>
      <c r="G421">
        <v>50</v>
      </c>
      <c r="H421">
        <v>231</v>
      </c>
      <c r="I421">
        <v>3</v>
      </c>
      <c r="J421">
        <v>518</v>
      </c>
      <c r="K421">
        <v>2.7500000000000001E-118</v>
      </c>
      <c r="L421">
        <v>333</v>
      </c>
    </row>
    <row r="422" spans="1:12" x14ac:dyDescent="0.25">
      <c r="A422" t="s">
        <v>8140</v>
      </c>
      <c r="B422" t="s">
        <v>8141</v>
      </c>
      <c r="C422">
        <v>70.587999999999994</v>
      </c>
      <c r="D422">
        <v>34</v>
      </c>
      <c r="E422">
        <v>10</v>
      </c>
      <c r="F422">
        <v>0</v>
      </c>
      <c r="G422">
        <v>554</v>
      </c>
      <c r="H422">
        <v>587</v>
      </c>
      <c r="I422">
        <v>297</v>
      </c>
      <c r="J422">
        <v>398</v>
      </c>
      <c r="K422">
        <v>1.51E-8</v>
      </c>
      <c r="L422">
        <v>51.2</v>
      </c>
    </row>
    <row r="423" spans="1:12" x14ac:dyDescent="0.25">
      <c r="A423" t="s">
        <v>8142</v>
      </c>
      <c r="B423" t="s">
        <v>8143</v>
      </c>
      <c r="C423">
        <v>100</v>
      </c>
      <c r="D423">
        <v>23</v>
      </c>
      <c r="E423">
        <v>0</v>
      </c>
      <c r="F423">
        <v>0</v>
      </c>
      <c r="G423">
        <v>145</v>
      </c>
      <c r="H423">
        <v>167</v>
      </c>
      <c r="I423">
        <v>72</v>
      </c>
      <c r="J423">
        <v>140</v>
      </c>
      <c r="K423">
        <v>9.2399999999999994E-8</v>
      </c>
      <c r="L423">
        <v>45.1</v>
      </c>
    </row>
    <row r="424" spans="1:12" x14ac:dyDescent="0.25">
      <c r="A424" t="s">
        <v>8144</v>
      </c>
      <c r="B424" t="s">
        <v>8145</v>
      </c>
      <c r="C424">
        <v>100</v>
      </c>
      <c r="D424">
        <v>25</v>
      </c>
      <c r="E424">
        <v>0</v>
      </c>
      <c r="F424">
        <v>0</v>
      </c>
      <c r="G424">
        <v>1</v>
      </c>
      <c r="H424">
        <v>25</v>
      </c>
      <c r="I424">
        <v>150</v>
      </c>
      <c r="J424">
        <v>76</v>
      </c>
      <c r="K424">
        <v>5.0999999999999998E-11</v>
      </c>
      <c r="L424">
        <v>53.5</v>
      </c>
    </row>
    <row r="425" spans="1:12" x14ac:dyDescent="0.25">
      <c r="A425" t="s">
        <v>8146</v>
      </c>
      <c r="B425" t="s">
        <v>7982</v>
      </c>
      <c r="C425">
        <v>87.417000000000002</v>
      </c>
      <c r="D425">
        <v>151</v>
      </c>
      <c r="E425">
        <v>19</v>
      </c>
      <c r="F425">
        <v>0</v>
      </c>
      <c r="G425">
        <v>1</v>
      </c>
      <c r="H425">
        <v>151</v>
      </c>
      <c r="I425">
        <v>53</v>
      </c>
      <c r="J425">
        <v>505</v>
      </c>
      <c r="K425">
        <v>1.15E-82</v>
      </c>
      <c r="L425">
        <v>244</v>
      </c>
    </row>
    <row r="426" spans="1:12" x14ac:dyDescent="0.25">
      <c r="A426" t="s">
        <v>8147</v>
      </c>
      <c r="B426" t="s">
        <v>8064</v>
      </c>
      <c r="C426">
        <v>100</v>
      </c>
      <c r="D426">
        <v>45</v>
      </c>
      <c r="E426">
        <v>0</v>
      </c>
      <c r="F426">
        <v>0</v>
      </c>
      <c r="G426">
        <v>434</v>
      </c>
      <c r="H426">
        <v>478</v>
      </c>
      <c r="I426">
        <v>1</v>
      </c>
      <c r="J426">
        <v>135</v>
      </c>
      <c r="K426">
        <v>2.4899999999999999E-6</v>
      </c>
      <c r="L426">
        <v>44.3</v>
      </c>
    </row>
    <row r="427" spans="1:12" x14ac:dyDescent="0.25">
      <c r="A427" t="s">
        <v>8148</v>
      </c>
      <c r="B427" t="s">
        <v>8149</v>
      </c>
      <c r="C427">
        <v>99.444000000000003</v>
      </c>
      <c r="D427">
        <v>180</v>
      </c>
      <c r="E427">
        <v>1</v>
      </c>
      <c r="F427">
        <v>0</v>
      </c>
      <c r="G427">
        <v>1</v>
      </c>
      <c r="H427">
        <v>180</v>
      </c>
      <c r="I427">
        <v>16</v>
      </c>
      <c r="J427">
        <v>555</v>
      </c>
      <c r="K427">
        <v>1.4199999999999999E-130</v>
      </c>
      <c r="L427">
        <v>362</v>
      </c>
    </row>
    <row r="428" spans="1:12" x14ac:dyDescent="0.25">
      <c r="A428" t="s">
        <v>8150</v>
      </c>
      <c r="B428" t="s">
        <v>8151</v>
      </c>
      <c r="C428">
        <v>94.736999999999995</v>
      </c>
      <c r="D428">
        <v>38</v>
      </c>
      <c r="E428">
        <v>2</v>
      </c>
      <c r="F428">
        <v>0</v>
      </c>
      <c r="G428">
        <v>85</v>
      </c>
      <c r="H428">
        <v>122</v>
      </c>
      <c r="I428">
        <v>1</v>
      </c>
      <c r="J428">
        <v>114</v>
      </c>
      <c r="K428">
        <v>7.3500000000000004E-19</v>
      </c>
      <c r="L428">
        <v>74.7</v>
      </c>
    </row>
    <row r="429" spans="1:12" x14ac:dyDescent="0.25">
      <c r="A429" t="s">
        <v>8152</v>
      </c>
      <c r="B429" t="s">
        <v>8153</v>
      </c>
      <c r="C429">
        <v>100</v>
      </c>
      <c r="D429">
        <v>96</v>
      </c>
      <c r="E429">
        <v>0</v>
      </c>
      <c r="F429">
        <v>0</v>
      </c>
      <c r="G429">
        <v>1</v>
      </c>
      <c r="H429">
        <v>96</v>
      </c>
      <c r="I429">
        <v>199</v>
      </c>
      <c r="J429">
        <v>486</v>
      </c>
      <c r="K429">
        <v>8.3500000000000001E-69</v>
      </c>
      <c r="L429">
        <v>200</v>
      </c>
    </row>
    <row r="430" spans="1:12" x14ac:dyDescent="0.25">
      <c r="A430" t="s">
        <v>8154</v>
      </c>
      <c r="B430" t="s">
        <v>8155</v>
      </c>
      <c r="C430">
        <v>97.272999999999996</v>
      </c>
      <c r="D430">
        <v>110</v>
      </c>
      <c r="E430">
        <v>3</v>
      </c>
      <c r="F430">
        <v>0</v>
      </c>
      <c r="G430">
        <v>2</v>
      </c>
      <c r="H430">
        <v>111</v>
      </c>
      <c r="I430">
        <v>150</v>
      </c>
      <c r="J430">
        <v>479</v>
      </c>
      <c r="K430">
        <v>1.5000000000000001E-77</v>
      </c>
      <c r="L430">
        <v>223</v>
      </c>
    </row>
    <row r="431" spans="1:12" x14ac:dyDescent="0.25">
      <c r="A431" t="s">
        <v>8156</v>
      </c>
      <c r="B431" t="s">
        <v>8157</v>
      </c>
      <c r="C431">
        <v>57.764000000000003</v>
      </c>
      <c r="D431">
        <v>161</v>
      </c>
      <c r="E431">
        <v>65</v>
      </c>
      <c r="F431">
        <v>2</v>
      </c>
      <c r="G431">
        <v>44</v>
      </c>
      <c r="H431">
        <v>203</v>
      </c>
      <c r="I431">
        <v>71</v>
      </c>
      <c r="J431">
        <v>547</v>
      </c>
      <c r="K431">
        <v>2.47E-59</v>
      </c>
      <c r="L431">
        <v>182</v>
      </c>
    </row>
    <row r="432" spans="1:12" x14ac:dyDescent="0.25">
      <c r="A432" t="s">
        <v>8158</v>
      </c>
      <c r="B432" t="s">
        <v>8159</v>
      </c>
      <c r="C432">
        <v>73.912999999999997</v>
      </c>
      <c r="D432">
        <v>46</v>
      </c>
      <c r="E432">
        <v>12</v>
      </c>
      <c r="F432">
        <v>0</v>
      </c>
      <c r="G432">
        <v>13</v>
      </c>
      <c r="H432">
        <v>58</v>
      </c>
      <c r="I432">
        <v>142</v>
      </c>
      <c r="J432">
        <v>279</v>
      </c>
      <c r="K432">
        <v>5.1999999999999999E-20</v>
      </c>
      <c r="L432">
        <v>73.599999999999994</v>
      </c>
    </row>
    <row r="433" spans="1:12" x14ac:dyDescent="0.25">
      <c r="A433" t="s">
        <v>8160</v>
      </c>
      <c r="B433" t="s">
        <v>8081</v>
      </c>
      <c r="C433">
        <v>65.625</v>
      </c>
      <c r="D433">
        <v>32</v>
      </c>
      <c r="E433">
        <v>11</v>
      </c>
      <c r="F433">
        <v>0</v>
      </c>
      <c r="G433">
        <v>22</v>
      </c>
      <c r="H433">
        <v>53</v>
      </c>
      <c r="I433">
        <v>135</v>
      </c>
      <c r="J433">
        <v>230</v>
      </c>
      <c r="K433">
        <v>1.01E-10</v>
      </c>
      <c r="L433">
        <v>50.8</v>
      </c>
    </row>
    <row r="434" spans="1:12" x14ac:dyDescent="0.25">
      <c r="A434" t="s">
        <v>8161</v>
      </c>
      <c r="B434" t="s">
        <v>8162</v>
      </c>
      <c r="C434">
        <v>60.526000000000003</v>
      </c>
      <c r="D434">
        <v>152</v>
      </c>
      <c r="E434">
        <v>20</v>
      </c>
      <c r="F434">
        <v>3</v>
      </c>
      <c r="G434">
        <v>1</v>
      </c>
      <c r="H434">
        <v>112</v>
      </c>
      <c r="I434">
        <v>473</v>
      </c>
      <c r="J434">
        <v>18</v>
      </c>
      <c r="K434">
        <v>4.7100000000000002E-52</v>
      </c>
      <c r="L434">
        <v>159</v>
      </c>
    </row>
    <row r="435" spans="1:12" x14ac:dyDescent="0.25">
      <c r="A435" t="s">
        <v>8163</v>
      </c>
      <c r="B435" t="s">
        <v>8164</v>
      </c>
      <c r="C435">
        <v>97.367999999999995</v>
      </c>
      <c r="D435">
        <v>38</v>
      </c>
      <c r="E435">
        <v>1</v>
      </c>
      <c r="F435">
        <v>0</v>
      </c>
      <c r="G435">
        <v>217</v>
      </c>
      <c r="H435">
        <v>254</v>
      </c>
      <c r="I435">
        <v>2</v>
      </c>
      <c r="J435">
        <v>115</v>
      </c>
      <c r="K435">
        <v>9.9899999999999994E-20</v>
      </c>
      <c r="L435">
        <v>84.3</v>
      </c>
    </row>
    <row r="436" spans="1:12" x14ac:dyDescent="0.25">
      <c r="A436" t="s">
        <v>8165</v>
      </c>
      <c r="B436" t="s">
        <v>7514</v>
      </c>
      <c r="C436">
        <v>56.976999999999997</v>
      </c>
      <c r="D436">
        <v>172</v>
      </c>
      <c r="E436">
        <v>71</v>
      </c>
      <c r="F436">
        <v>3</v>
      </c>
      <c r="G436">
        <v>163</v>
      </c>
      <c r="H436">
        <v>331</v>
      </c>
      <c r="I436">
        <v>38</v>
      </c>
      <c r="J436">
        <v>553</v>
      </c>
      <c r="K436">
        <v>3.41E-46</v>
      </c>
      <c r="L436">
        <v>153</v>
      </c>
    </row>
    <row r="437" spans="1:12" x14ac:dyDescent="0.25">
      <c r="A437" t="s">
        <v>8166</v>
      </c>
      <c r="B437" t="s">
        <v>7514</v>
      </c>
      <c r="C437">
        <v>66.474000000000004</v>
      </c>
      <c r="D437">
        <v>173</v>
      </c>
      <c r="E437">
        <v>56</v>
      </c>
      <c r="F437">
        <v>2</v>
      </c>
      <c r="G437">
        <v>117</v>
      </c>
      <c r="H437">
        <v>288</v>
      </c>
      <c r="I437">
        <v>38</v>
      </c>
      <c r="J437">
        <v>553</v>
      </c>
      <c r="K437">
        <v>6.0399999999999997E-44</v>
      </c>
      <c r="L437">
        <v>145</v>
      </c>
    </row>
    <row r="438" spans="1:12" x14ac:dyDescent="0.25">
      <c r="A438" t="s">
        <v>8167</v>
      </c>
      <c r="B438" t="s">
        <v>7696</v>
      </c>
      <c r="C438">
        <v>52.542000000000002</v>
      </c>
      <c r="D438">
        <v>59</v>
      </c>
      <c r="E438">
        <v>24</v>
      </c>
      <c r="F438">
        <v>1</v>
      </c>
      <c r="G438">
        <v>94</v>
      </c>
      <c r="H438">
        <v>148</v>
      </c>
      <c r="I438">
        <v>263</v>
      </c>
      <c r="J438">
        <v>87</v>
      </c>
      <c r="K438">
        <v>7.0200000000000001E-11</v>
      </c>
      <c r="L438">
        <v>53.9</v>
      </c>
    </row>
    <row r="439" spans="1:12" x14ac:dyDescent="0.25">
      <c r="A439" t="s">
        <v>8168</v>
      </c>
      <c r="B439" t="s">
        <v>7685</v>
      </c>
      <c r="C439">
        <v>100</v>
      </c>
      <c r="D439">
        <v>151</v>
      </c>
      <c r="E439">
        <v>0</v>
      </c>
      <c r="F439">
        <v>0</v>
      </c>
      <c r="G439">
        <v>1</v>
      </c>
      <c r="H439">
        <v>151</v>
      </c>
      <c r="I439">
        <v>87</v>
      </c>
      <c r="J439">
        <v>539</v>
      </c>
      <c r="K439">
        <v>9.4699999999999999E-104</v>
      </c>
      <c r="L439">
        <v>301</v>
      </c>
    </row>
    <row r="440" spans="1:12" x14ac:dyDescent="0.25">
      <c r="A440" t="s">
        <v>8169</v>
      </c>
      <c r="B440" t="s">
        <v>7514</v>
      </c>
      <c r="C440">
        <v>63.429000000000002</v>
      </c>
      <c r="D440">
        <v>175</v>
      </c>
      <c r="E440">
        <v>56</v>
      </c>
      <c r="F440">
        <v>5</v>
      </c>
      <c r="G440">
        <v>55</v>
      </c>
      <c r="H440">
        <v>224</v>
      </c>
      <c r="I440">
        <v>38</v>
      </c>
      <c r="J440">
        <v>553</v>
      </c>
      <c r="K440">
        <v>1.31E-31</v>
      </c>
      <c r="L440">
        <v>112</v>
      </c>
    </row>
    <row r="441" spans="1:12" x14ac:dyDescent="0.25">
      <c r="A441" t="s">
        <v>8170</v>
      </c>
      <c r="B441" t="s">
        <v>8171</v>
      </c>
      <c r="C441">
        <v>73.528999999999996</v>
      </c>
      <c r="D441">
        <v>34</v>
      </c>
      <c r="E441">
        <v>7</v>
      </c>
      <c r="F441">
        <v>1</v>
      </c>
      <c r="G441">
        <v>13</v>
      </c>
      <c r="H441">
        <v>44</v>
      </c>
      <c r="I441">
        <v>63</v>
      </c>
      <c r="J441">
        <v>164</v>
      </c>
      <c r="K441">
        <v>3.7200000000000003E-12</v>
      </c>
      <c r="L441">
        <v>54.7</v>
      </c>
    </row>
    <row r="442" spans="1:12" x14ac:dyDescent="0.25">
      <c r="A442" t="s">
        <v>8172</v>
      </c>
      <c r="B442" t="s">
        <v>8173</v>
      </c>
      <c r="C442">
        <v>98.412999999999997</v>
      </c>
      <c r="D442">
        <v>63</v>
      </c>
      <c r="E442">
        <v>1</v>
      </c>
      <c r="F442">
        <v>0</v>
      </c>
      <c r="G442">
        <v>2</v>
      </c>
      <c r="H442">
        <v>64</v>
      </c>
      <c r="I442">
        <v>314</v>
      </c>
      <c r="J442">
        <v>502</v>
      </c>
      <c r="K442">
        <v>1.0900000000000001E-41</v>
      </c>
      <c r="L442">
        <v>130</v>
      </c>
    </row>
    <row r="443" spans="1:12" x14ac:dyDescent="0.25">
      <c r="A443" t="s">
        <v>8174</v>
      </c>
      <c r="B443" t="s">
        <v>8175</v>
      </c>
      <c r="C443">
        <v>64.102999999999994</v>
      </c>
      <c r="D443">
        <v>39</v>
      </c>
      <c r="E443">
        <v>10</v>
      </c>
      <c r="F443">
        <v>2</v>
      </c>
      <c r="G443">
        <v>30</v>
      </c>
      <c r="H443">
        <v>65</v>
      </c>
      <c r="I443">
        <v>116</v>
      </c>
      <c r="J443">
        <v>3</v>
      </c>
      <c r="K443">
        <v>4.6199999999999997E-8</v>
      </c>
      <c r="L443">
        <v>44.7</v>
      </c>
    </row>
    <row r="444" spans="1:12" x14ac:dyDescent="0.25">
      <c r="A444" t="s">
        <v>8176</v>
      </c>
      <c r="B444" t="s">
        <v>8177</v>
      </c>
      <c r="C444">
        <v>99.167000000000002</v>
      </c>
      <c r="D444">
        <v>120</v>
      </c>
      <c r="E444">
        <v>1</v>
      </c>
      <c r="F444">
        <v>0</v>
      </c>
      <c r="G444">
        <v>36</v>
      </c>
      <c r="H444">
        <v>155</v>
      </c>
      <c r="I444">
        <v>23</v>
      </c>
      <c r="J444">
        <v>382</v>
      </c>
      <c r="K444">
        <v>4.3799999999999999E-84</v>
      </c>
      <c r="L444">
        <v>249</v>
      </c>
    </row>
    <row r="445" spans="1:12" x14ac:dyDescent="0.25">
      <c r="A445" t="s">
        <v>8178</v>
      </c>
      <c r="B445" t="s">
        <v>8179</v>
      </c>
      <c r="C445">
        <v>92.308000000000007</v>
      </c>
      <c r="D445">
        <v>65</v>
      </c>
      <c r="E445">
        <v>5</v>
      </c>
      <c r="F445">
        <v>0</v>
      </c>
      <c r="G445">
        <v>59</v>
      </c>
      <c r="H445">
        <v>123</v>
      </c>
      <c r="I445">
        <v>127</v>
      </c>
      <c r="J445">
        <v>321</v>
      </c>
      <c r="K445">
        <v>4.3599999999999997E-40</v>
      </c>
      <c r="L445">
        <v>129</v>
      </c>
    </row>
    <row r="446" spans="1:12" x14ac:dyDescent="0.25">
      <c r="A446" t="s">
        <v>8180</v>
      </c>
      <c r="B446" t="s">
        <v>7592</v>
      </c>
      <c r="C446">
        <v>100</v>
      </c>
      <c r="D446">
        <v>36</v>
      </c>
      <c r="E446">
        <v>0</v>
      </c>
      <c r="F446">
        <v>0</v>
      </c>
      <c r="G446">
        <v>74</v>
      </c>
      <c r="H446">
        <v>109</v>
      </c>
      <c r="I446">
        <v>365</v>
      </c>
      <c r="J446">
        <v>472</v>
      </c>
      <c r="K446">
        <v>1.9899999999999999E-20</v>
      </c>
      <c r="L446">
        <v>79.7</v>
      </c>
    </row>
    <row r="447" spans="1:12" x14ac:dyDescent="0.25">
      <c r="A447" t="s">
        <v>8181</v>
      </c>
      <c r="B447" t="s">
        <v>7590</v>
      </c>
      <c r="C447">
        <v>68.382000000000005</v>
      </c>
      <c r="D447">
        <v>136</v>
      </c>
      <c r="E447">
        <v>42</v>
      </c>
      <c r="F447">
        <v>1</v>
      </c>
      <c r="G447">
        <v>22</v>
      </c>
      <c r="H447">
        <v>156</v>
      </c>
      <c r="I447">
        <v>133</v>
      </c>
      <c r="J447">
        <v>540</v>
      </c>
      <c r="K447">
        <v>2.2800000000000001E-66</v>
      </c>
      <c r="L447">
        <v>200</v>
      </c>
    </row>
    <row r="448" spans="1:12" x14ac:dyDescent="0.25">
      <c r="A448" t="s">
        <v>8182</v>
      </c>
      <c r="B448" t="s">
        <v>8159</v>
      </c>
      <c r="C448">
        <v>73.912999999999997</v>
      </c>
      <c r="D448">
        <v>46</v>
      </c>
      <c r="E448">
        <v>12</v>
      </c>
      <c r="F448">
        <v>0</v>
      </c>
      <c r="G448">
        <v>13</v>
      </c>
      <c r="H448">
        <v>58</v>
      </c>
      <c r="I448">
        <v>142</v>
      </c>
      <c r="J448">
        <v>279</v>
      </c>
      <c r="K448">
        <v>2.0700000000000001E-19</v>
      </c>
      <c r="L448">
        <v>72</v>
      </c>
    </row>
    <row r="449" spans="1:12" x14ac:dyDescent="0.25">
      <c r="A449" t="s">
        <v>8183</v>
      </c>
      <c r="B449" t="s">
        <v>7558</v>
      </c>
      <c r="C449">
        <v>95.62</v>
      </c>
      <c r="D449">
        <v>137</v>
      </c>
      <c r="E449">
        <v>6</v>
      </c>
      <c r="F449">
        <v>0</v>
      </c>
      <c r="G449">
        <v>1</v>
      </c>
      <c r="H449">
        <v>137</v>
      </c>
      <c r="I449">
        <v>41</v>
      </c>
      <c r="J449">
        <v>451</v>
      </c>
      <c r="K449">
        <v>1.9200000000000001E-81</v>
      </c>
      <c r="L449">
        <v>238</v>
      </c>
    </row>
    <row r="450" spans="1:12" x14ac:dyDescent="0.25">
      <c r="A450" t="s">
        <v>8184</v>
      </c>
      <c r="B450" t="s">
        <v>8185</v>
      </c>
      <c r="C450">
        <v>97.043999999999997</v>
      </c>
      <c r="D450">
        <v>203</v>
      </c>
      <c r="E450">
        <v>6</v>
      </c>
      <c r="F450">
        <v>0</v>
      </c>
      <c r="G450">
        <v>1</v>
      </c>
      <c r="H450">
        <v>203</v>
      </c>
      <c r="I450">
        <v>54</v>
      </c>
      <c r="J450">
        <v>662</v>
      </c>
      <c r="K450">
        <v>4.0499999999999999E-53</v>
      </c>
      <c r="L450">
        <v>169</v>
      </c>
    </row>
    <row r="451" spans="1:12" x14ac:dyDescent="0.25">
      <c r="A451" t="s">
        <v>8186</v>
      </c>
      <c r="B451" t="s">
        <v>7982</v>
      </c>
      <c r="C451">
        <v>88.078999999999994</v>
      </c>
      <c r="D451">
        <v>151</v>
      </c>
      <c r="E451">
        <v>18</v>
      </c>
      <c r="F451">
        <v>0</v>
      </c>
      <c r="G451">
        <v>1</v>
      </c>
      <c r="H451">
        <v>151</v>
      </c>
      <c r="I451">
        <v>53</v>
      </c>
      <c r="J451">
        <v>505</v>
      </c>
      <c r="K451">
        <v>1.7399999999999999E-84</v>
      </c>
      <c r="L451">
        <v>246</v>
      </c>
    </row>
    <row r="452" spans="1:12" x14ac:dyDescent="0.25">
      <c r="A452" t="s">
        <v>8187</v>
      </c>
      <c r="B452" t="s">
        <v>7999</v>
      </c>
      <c r="C452">
        <v>77.418999999999997</v>
      </c>
      <c r="D452">
        <v>93</v>
      </c>
      <c r="E452">
        <v>7</v>
      </c>
      <c r="F452">
        <v>1</v>
      </c>
      <c r="G452">
        <v>117</v>
      </c>
      <c r="H452">
        <v>209</v>
      </c>
      <c r="I452">
        <v>2</v>
      </c>
      <c r="J452">
        <v>238</v>
      </c>
      <c r="K452">
        <v>8.9E-33</v>
      </c>
      <c r="L452">
        <v>112</v>
      </c>
    </row>
    <row r="453" spans="1:12" x14ac:dyDescent="0.25">
      <c r="A453" t="s">
        <v>8188</v>
      </c>
      <c r="B453" t="s">
        <v>7556</v>
      </c>
      <c r="C453">
        <v>79.167000000000002</v>
      </c>
      <c r="D453">
        <v>24</v>
      </c>
      <c r="E453">
        <v>5</v>
      </c>
      <c r="F453">
        <v>0</v>
      </c>
      <c r="G453">
        <v>1</v>
      </c>
      <c r="H453">
        <v>24</v>
      </c>
      <c r="I453">
        <v>74</v>
      </c>
      <c r="J453">
        <v>3</v>
      </c>
      <c r="K453">
        <v>2.9999999999999999E-7</v>
      </c>
      <c r="L453">
        <v>40.799999999999997</v>
      </c>
    </row>
    <row r="454" spans="1:12" x14ac:dyDescent="0.25">
      <c r="A454" t="s">
        <v>8189</v>
      </c>
      <c r="B454" t="s">
        <v>7960</v>
      </c>
      <c r="C454">
        <v>99.236999999999995</v>
      </c>
      <c r="D454">
        <v>131</v>
      </c>
      <c r="E454">
        <v>1</v>
      </c>
      <c r="F454">
        <v>0</v>
      </c>
      <c r="G454">
        <v>1</v>
      </c>
      <c r="H454">
        <v>131</v>
      </c>
      <c r="I454">
        <v>4</v>
      </c>
      <c r="J454">
        <v>396</v>
      </c>
      <c r="K454">
        <v>4.7399999999999998E-84</v>
      </c>
      <c r="L454">
        <v>240</v>
      </c>
    </row>
    <row r="455" spans="1:12" x14ac:dyDescent="0.25">
      <c r="A455" t="s">
        <v>8190</v>
      </c>
      <c r="B455" t="s">
        <v>8108</v>
      </c>
      <c r="C455">
        <v>51.587000000000003</v>
      </c>
      <c r="D455">
        <v>126</v>
      </c>
      <c r="E455">
        <v>58</v>
      </c>
      <c r="F455">
        <v>2</v>
      </c>
      <c r="G455">
        <v>106</v>
      </c>
      <c r="H455">
        <v>228</v>
      </c>
      <c r="I455">
        <v>97</v>
      </c>
      <c r="J455">
        <v>474</v>
      </c>
      <c r="K455">
        <v>8.0599999999999999E-39</v>
      </c>
      <c r="L455">
        <v>132</v>
      </c>
    </row>
    <row r="456" spans="1:12" x14ac:dyDescent="0.25">
      <c r="A456" t="s">
        <v>8191</v>
      </c>
      <c r="B456" t="s">
        <v>8192</v>
      </c>
      <c r="C456">
        <v>99.242000000000004</v>
      </c>
      <c r="D456">
        <v>132</v>
      </c>
      <c r="E456">
        <v>1</v>
      </c>
      <c r="F456">
        <v>0</v>
      </c>
      <c r="G456">
        <v>1</v>
      </c>
      <c r="H456">
        <v>132</v>
      </c>
      <c r="I456">
        <v>116</v>
      </c>
      <c r="J456">
        <v>511</v>
      </c>
      <c r="K456">
        <v>1.2399999999999999E-93</v>
      </c>
      <c r="L456">
        <v>265</v>
      </c>
    </row>
    <row r="457" spans="1:12" x14ac:dyDescent="0.25">
      <c r="A457" t="s">
        <v>8193</v>
      </c>
      <c r="B457" t="s">
        <v>8194</v>
      </c>
      <c r="C457">
        <v>96.052999999999997</v>
      </c>
      <c r="D457">
        <v>76</v>
      </c>
      <c r="E457">
        <v>3</v>
      </c>
      <c r="F457">
        <v>0</v>
      </c>
      <c r="G457">
        <v>7</v>
      </c>
      <c r="H457">
        <v>82</v>
      </c>
      <c r="I457">
        <v>149</v>
      </c>
      <c r="J457">
        <v>376</v>
      </c>
      <c r="K457">
        <v>1.2100000000000001E-31</v>
      </c>
      <c r="L457">
        <v>105</v>
      </c>
    </row>
    <row r="458" spans="1:12" x14ac:dyDescent="0.25">
      <c r="A458" t="s">
        <v>8195</v>
      </c>
      <c r="B458" t="s">
        <v>8032</v>
      </c>
      <c r="C458">
        <v>100</v>
      </c>
      <c r="D458">
        <v>32</v>
      </c>
      <c r="E458">
        <v>0</v>
      </c>
      <c r="F458">
        <v>0</v>
      </c>
      <c r="G458">
        <v>59</v>
      </c>
      <c r="H458">
        <v>90</v>
      </c>
      <c r="I458">
        <v>331</v>
      </c>
      <c r="J458">
        <v>426</v>
      </c>
      <c r="K458">
        <v>5.8300000000000001E-6</v>
      </c>
      <c r="L458">
        <v>41.6</v>
      </c>
    </row>
    <row r="459" spans="1:12" x14ac:dyDescent="0.25">
      <c r="A459" t="s">
        <v>8196</v>
      </c>
      <c r="B459" t="s">
        <v>8197</v>
      </c>
      <c r="C459">
        <v>71.504999999999995</v>
      </c>
      <c r="D459">
        <v>186</v>
      </c>
      <c r="E459">
        <v>45</v>
      </c>
      <c r="F459">
        <v>2</v>
      </c>
      <c r="G459">
        <v>1</v>
      </c>
      <c r="H459">
        <v>186</v>
      </c>
      <c r="I459">
        <v>55</v>
      </c>
      <c r="J459">
        <v>588</v>
      </c>
      <c r="K459">
        <v>1.9699999999999999E-55</v>
      </c>
      <c r="L459">
        <v>171</v>
      </c>
    </row>
    <row r="460" spans="1:12" x14ac:dyDescent="0.25">
      <c r="A460" t="s">
        <v>8198</v>
      </c>
      <c r="B460" t="s">
        <v>7687</v>
      </c>
      <c r="C460">
        <v>83.332999999999998</v>
      </c>
      <c r="D460">
        <v>84</v>
      </c>
      <c r="E460">
        <v>1</v>
      </c>
      <c r="F460">
        <v>1</v>
      </c>
      <c r="G460">
        <v>58</v>
      </c>
      <c r="H460">
        <v>128</v>
      </c>
      <c r="I460">
        <v>43</v>
      </c>
      <c r="J460">
        <v>294</v>
      </c>
      <c r="K460">
        <v>9.1100000000000001E-44</v>
      </c>
      <c r="L460">
        <v>136</v>
      </c>
    </row>
    <row r="461" spans="1:12" x14ac:dyDescent="0.25">
      <c r="A461" t="s">
        <v>8199</v>
      </c>
      <c r="B461" t="s">
        <v>8200</v>
      </c>
      <c r="C461">
        <v>98.094999999999999</v>
      </c>
      <c r="D461">
        <v>105</v>
      </c>
      <c r="E461">
        <v>2</v>
      </c>
      <c r="F461">
        <v>0</v>
      </c>
      <c r="G461">
        <v>1</v>
      </c>
      <c r="H461">
        <v>105</v>
      </c>
      <c r="I461">
        <v>164</v>
      </c>
      <c r="J461">
        <v>478</v>
      </c>
      <c r="K461">
        <v>3.0999999999999997E-73</v>
      </c>
      <c r="L461">
        <v>216</v>
      </c>
    </row>
    <row r="462" spans="1:12" x14ac:dyDescent="0.25">
      <c r="A462" t="s">
        <v>8201</v>
      </c>
      <c r="B462" t="s">
        <v>8202</v>
      </c>
      <c r="C462">
        <v>98.438000000000002</v>
      </c>
      <c r="D462">
        <v>128</v>
      </c>
      <c r="E462">
        <v>2</v>
      </c>
      <c r="F462">
        <v>0</v>
      </c>
      <c r="G462">
        <v>1</v>
      </c>
      <c r="H462">
        <v>128</v>
      </c>
      <c r="I462">
        <v>93</v>
      </c>
      <c r="J462">
        <v>476</v>
      </c>
      <c r="K462">
        <v>7.2899999999999999E-88</v>
      </c>
      <c r="L462">
        <v>254</v>
      </c>
    </row>
    <row r="463" spans="1:12" x14ac:dyDescent="0.25">
      <c r="A463" t="s">
        <v>8203</v>
      </c>
      <c r="B463" t="s">
        <v>7652</v>
      </c>
      <c r="C463">
        <v>84.783000000000001</v>
      </c>
      <c r="D463">
        <v>46</v>
      </c>
      <c r="E463">
        <v>7</v>
      </c>
      <c r="F463">
        <v>0</v>
      </c>
      <c r="G463">
        <v>148</v>
      </c>
      <c r="H463">
        <v>193</v>
      </c>
      <c r="I463">
        <v>129</v>
      </c>
      <c r="J463">
        <v>266</v>
      </c>
      <c r="K463">
        <v>1.01E-21</v>
      </c>
      <c r="L463">
        <v>83.6</v>
      </c>
    </row>
    <row r="464" spans="1:12" x14ac:dyDescent="0.25">
      <c r="A464" t="s">
        <v>8204</v>
      </c>
      <c r="B464" t="s">
        <v>7978</v>
      </c>
      <c r="C464">
        <v>51.162999999999997</v>
      </c>
      <c r="D464">
        <v>43</v>
      </c>
      <c r="E464">
        <v>16</v>
      </c>
      <c r="F464">
        <v>2</v>
      </c>
      <c r="G464">
        <v>161</v>
      </c>
      <c r="H464">
        <v>203</v>
      </c>
      <c r="I464">
        <v>2</v>
      </c>
      <c r="J464">
        <v>115</v>
      </c>
      <c r="K464">
        <v>9.9199999999999999E-6</v>
      </c>
      <c r="L464">
        <v>42.4</v>
      </c>
    </row>
    <row r="465" spans="1:12" x14ac:dyDescent="0.25">
      <c r="A465" t="s">
        <v>8205</v>
      </c>
      <c r="B465" t="s">
        <v>8206</v>
      </c>
      <c r="C465">
        <v>64.602000000000004</v>
      </c>
      <c r="D465">
        <v>113</v>
      </c>
      <c r="E465">
        <v>40</v>
      </c>
      <c r="F465">
        <v>0</v>
      </c>
      <c r="G465">
        <v>39</v>
      </c>
      <c r="H465">
        <v>151</v>
      </c>
      <c r="I465">
        <v>169</v>
      </c>
      <c r="J465">
        <v>507</v>
      </c>
      <c r="K465">
        <v>1.01E-49</v>
      </c>
      <c r="L465">
        <v>155</v>
      </c>
    </row>
    <row r="466" spans="1:12" x14ac:dyDescent="0.25">
      <c r="A466" t="s">
        <v>8207</v>
      </c>
      <c r="B466" t="s">
        <v>7546</v>
      </c>
      <c r="C466">
        <v>57.009</v>
      </c>
      <c r="D466">
        <v>107</v>
      </c>
      <c r="E466">
        <v>44</v>
      </c>
      <c r="F466">
        <v>2</v>
      </c>
      <c r="G466">
        <v>1</v>
      </c>
      <c r="H466">
        <v>107</v>
      </c>
      <c r="I466">
        <v>31</v>
      </c>
      <c r="J466">
        <v>345</v>
      </c>
      <c r="K466">
        <v>5.4899999999999995E-35</v>
      </c>
      <c r="L466">
        <v>114</v>
      </c>
    </row>
    <row r="467" spans="1:12" x14ac:dyDescent="0.25">
      <c r="A467" t="s">
        <v>8208</v>
      </c>
      <c r="B467" t="s">
        <v>7514</v>
      </c>
      <c r="C467">
        <v>51.094999999999999</v>
      </c>
      <c r="D467">
        <v>137</v>
      </c>
      <c r="E467">
        <v>62</v>
      </c>
      <c r="F467">
        <v>3</v>
      </c>
      <c r="G467">
        <v>154</v>
      </c>
      <c r="H467">
        <v>286</v>
      </c>
      <c r="I467">
        <v>143</v>
      </c>
      <c r="J467">
        <v>550</v>
      </c>
      <c r="K467">
        <v>4.0100000000000002E-33</v>
      </c>
      <c r="L467">
        <v>117</v>
      </c>
    </row>
    <row r="468" spans="1:12" x14ac:dyDescent="0.25">
      <c r="A468" t="s">
        <v>8209</v>
      </c>
      <c r="B468" t="s">
        <v>8210</v>
      </c>
      <c r="C468">
        <v>86.111000000000004</v>
      </c>
      <c r="D468">
        <v>36</v>
      </c>
      <c r="E468">
        <v>5</v>
      </c>
      <c r="F468">
        <v>0</v>
      </c>
      <c r="G468">
        <v>1</v>
      </c>
      <c r="H468">
        <v>36</v>
      </c>
      <c r="I468">
        <v>244</v>
      </c>
      <c r="J468">
        <v>137</v>
      </c>
      <c r="K468">
        <v>7.1500000000000003E-17</v>
      </c>
      <c r="L468">
        <v>66.2</v>
      </c>
    </row>
    <row r="469" spans="1:12" x14ac:dyDescent="0.25">
      <c r="A469" t="s">
        <v>8211</v>
      </c>
      <c r="B469" t="s">
        <v>8212</v>
      </c>
      <c r="C469">
        <v>84.656000000000006</v>
      </c>
      <c r="D469">
        <v>189</v>
      </c>
      <c r="E469">
        <v>19</v>
      </c>
      <c r="F469">
        <v>2</v>
      </c>
      <c r="G469">
        <v>41</v>
      </c>
      <c r="H469">
        <v>220</v>
      </c>
      <c r="I469">
        <v>15</v>
      </c>
      <c r="J469">
        <v>578</v>
      </c>
      <c r="K469">
        <v>2.6799999999999999E-99</v>
      </c>
      <c r="L469">
        <v>286</v>
      </c>
    </row>
    <row r="470" spans="1:12" x14ac:dyDescent="0.25">
      <c r="A470" t="s">
        <v>8213</v>
      </c>
      <c r="B470" t="s">
        <v>7529</v>
      </c>
      <c r="C470">
        <v>95.483999999999995</v>
      </c>
      <c r="D470">
        <v>155</v>
      </c>
      <c r="E470">
        <v>7</v>
      </c>
      <c r="F470">
        <v>0</v>
      </c>
      <c r="G470">
        <v>23</v>
      </c>
      <c r="H470">
        <v>177</v>
      </c>
      <c r="I470">
        <v>5</v>
      </c>
      <c r="J470">
        <v>469</v>
      </c>
      <c r="K470">
        <v>3.0300000000000001E-87</v>
      </c>
      <c r="L470">
        <v>253</v>
      </c>
    </row>
    <row r="471" spans="1:12" x14ac:dyDescent="0.25">
      <c r="A471" t="s">
        <v>8214</v>
      </c>
      <c r="B471" t="s">
        <v>8215</v>
      </c>
      <c r="C471">
        <v>100</v>
      </c>
      <c r="D471">
        <v>86</v>
      </c>
      <c r="E471">
        <v>0</v>
      </c>
      <c r="F471">
        <v>0</v>
      </c>
      <c r="G471">
        <v>17</v>
      </c>
      <c r="H471">
        <v>102</v>
      </c>
      <c r="I471">
        <v>2</v>
      </c>
      <c r="J471">
        <v>259</v>
      </c>
      <c r="K471">
        <v>6.5099999999999998E-56</v>
      </c>
      <c r="L471">
        <v>167</v>
      </c>
    </row>
    <row r="472" spans="1:12" x14ac:dyDescent="0.25">
      <c r="A472" t="s">
        <v>8216</v>
      </c>
      <c r="B472" t="s">
        <v>8217</v>
      </c>
      <c r="C472">
        <v>98.438000000000002</v>
      </c>
      <c r="D472">
        <v>64</v>
      </c>
      <c r="E472">
        <v>1</v>
      </c>
      <c r="F472">
        <v>0</v>
      </c>
      <c r="G472">
        <v>18</v>
      </c>
      <c r="H472">
        <v>81</v>
      </c>
      <c r="I472">
        <v>62</v>
      </c>
      <c r="J472">
        <v>253</v>
      </c>
      <c r="K472">
        <v>4.36E-42</v>
      </c>
      <c r="L472">
        <v>132</v>
      </c>
    </row>
    <row r="473" spans="1:12" x14ac:dyDescent="0.25">
      <c r="A473" t="s">
        <v>8218</v>
      </c>
      <c r="B473" t="s">
        <v>8032</v>
      </c>
      <c r="C473">
        <v>100</v>
      </c>
      <c r="D473">
        <v>32</v>
      </c>
      <c r="E473">
        <v>0</v>
      </c>
      <c r="F473">
        <v>0</v>
      </c>
      <c r="G473">
        <v>55</v>
      </c>
      <c r="H473">
        <v>86</v>
      </c>
      <c r="I473">
        <v>331</v>
      </c>
      <c r="J473">
        <v>426</v>
      </c>
      <c r="K473">
        <v>4.9100000000000004E-6</v>
      </c>
      <c r="L473">
        <v>41.6</v>
      </c>
    </row>
    <row r="474" spans="1:12" x14ac:dyDescent="0.25">
      <c r="A474" t="s">
        <v>8219</v>
      </c>
      <c r="B474" t="s">
        <v>8220</v>
      </c>
      <c r="C474">
        <v>88.043000000000006</v>
      </c>
      <c r="D474">
        <v>184</v>
      </c>
      <c r="E474">
        <v>22</v>
      </c>
      <c r="F474">
        <v>0</v>
      </c>
      <c r="G474">
        <v>1528</v>
      </c>
      <c r="H474">
        <v>1711</v>
      </c>
      <c r="I474">
        <v>15</v>
      </c>
      <c r="J474">
        <v>566</v>
      </c>
      <c r="K474">
        <v>9.8700000000000002E-97</v>
      </c>
      <c r="L474">
        <v>306</v>
      </c>
    </row>
    <row r="475" spans="1:12" x14ac:dyDescent="0.25">
      <c r="A475" t="s">
        <v>8221</v>
      </c>
      <c r="B475" t="s">
        <v>7614</v>
      </c>
      <c r="C475">
        <v>98.850999999999999</v>
      </c>
      <c r="D475">
        <v>174</v>
      </c>
      <c r="E475">
        <v>2</v>
      </c>
      <c r="F475">
        <v>0</v>
      </c>
      <c r="G475">
        <v>1</v>
      </c>
      <c r="H475">
        <v>174</v>
      </c>
      <c r="I475">
        <v>28</v>
      </c>
      <c r="J475">
        <v>549</v>
      </c>
      <c r="K475">
        <v>2.27E-102</v>
      </c>
      <c r="L475">
        <v>294</v>
      </c>
    </row>
    <row r="476" spans="1:12" x14ac:dyDescent="0.25">
      <c r="A476" t="s">
        <v>8222</v>
      </c>
      <c r="B476" t="s">
        <v>7516</v>
      </c>
      <c r="C476">
        <v>65.853999999999999</v>
      </c>
      <c r="D476">
        <v>41</v>
      </c>
      <c r="E476">
        <v>14</v>
      </c>
      <c r="F476">
        <v>0</v>
      </c>
      <c r="G476">
        <v>181</v>
      </c>
      <c r="H476">
        <v>221</v>
      </c>
      <c r="I476">
        <v>82</v>
      </c>
      <c r="J476">
        <v>204</v>
      </c>
      <c r="K476">
        <v>6.4299999999999995E-10</v>
      </c>
      <c r="L476">
        <v>52.4</v>
      </c>
    </row>
    <row r="477" spans="1:12" x14ac:dyDescent="0.25">
      <c r="A477" t="s">
        <v>8223</v>
      </c>
      <c r="B477" t="s">
        <v>8224</v>
      </c>
      <c r="C477">
        <v>53.332999999999998</v>
      </c>
      <c r="D477">
        <v>135</v>
      </c>
      <c r="E477">
        <v>62</v>
      </c>
      <c r="F477">
        <v>1</v>
      </c>
      <c r="G477">
        <v>53</v>
      </c>
      <c r="H477">
        <v>187</v>
      </c>
      <c r="I477">
        <v>131</v>
      </c>
      <c r="J477">
        <v>532</v>
      </c>
      <c r="K477">
        <v>3.9799999999999999E-40</v>
      </c>
      <c r="L477">
        <v>139</v>
      </c>
    </row>
    <row r="478" spans="1:12" x14ac:dyDescent="0.25">
      <c r="A478" t="s">
        <v>8225</v>
      </c>
      <c r="B478" t="s">
        <v>8226</v>
      </c>
      <c r="C478">
        <v>96.296000000000006</v>
      </c>
      <c r="D478">
        <v>27</v>
      </c>
      <c r="E478">
        <v>1</v>
      </c>
      <c r="F478">
        <v>0</v>
      </c>
      <c r="G478">
        <v>227</v>
      </c>
      <c r="H478">
        <v>253</v>
      </c>
      <c r="I478">
        <v>3</v>
      </c>
      <c r="J478">
        <v>83</v>
      </c>
      <c r="K478">
        <v>2.2600000000000001E-11</v>
      </c>
      <c r="L478">
        <v>57</v>
      </c>
    </row>
    <row r="479" spans="1:12" x14ac:dyDescent="0.25">
      <c r="A479" t="s">
        <v>8227</v>
      </c>
      <c r="B479" t="s">
        <v>7482</v>
      </c>
      <c r="C479">
        <v>97.917000000000002</v>
      </c>
      <c r="D479">
        <v>96</v>
      </c>
      <c r="E479">
        <v>2</v>
      </c>
      <c r="F479">
        <v>0</v>
      </c>
      <c r="G479">
        <v>1</v>
      </c>
      <c r="H479">
        <v>96</v>
      </c>
      <c r="I479">
        <v>113</v>
      </c>
      <c r="J479">
        <v>400</v>
      </c>
      <c r="K479">
        <v>2.3300000000000001E-66</v>
      </c>
      <c r="L479">
        <v>193</v>
      </c>
    </row>
    <row r="480" spans="1:12" x14ac:dyDescent="0.25">
      <c r="A480" t="s">
        <v>8228</v>
      </c>
      <c r="B480" t="s">
        <v>8229</v>
      </c>
      <c r="C480">
        <v>94.117999999999995</v>
      </c>
      <c r="D480">
        <v>34</v>
      </c>
      <c r="E480">
        <v>2</v>
      </c>
      <c r="F480">
        <v>0</v>
      </c>
      <c r="G480">
        <v>1</v>
      </c>
      <c r="H480">
        <v>34</v>
      </c>
      <c r="I480">
        <v>16</v>
      </c>
      <c r="J480">
        <v>117</v>
      </c>
      <c r="K480">
        <v>1.27E-8</v>
      </c>
      <c r="L480">
        <v>43.5</v>
      </c>
    </row>
    <row r="481" spans="1:12" x14ac:dyDescent="0.25">
      <c r="A481" t="s">
        <v>8230</v>
      </c>
      <c r="B481" t="s">
        <v>7495</v>
      </c>
      <c r="C481">
        <v>50</v>
      </c>
      <c r="D481">
        <v>46</v>
      </c>
      <c r="E481">
        <v>23</v>
      </c>
      <c r="F481">
        <v>0</v>
      </c>
      <c r="G481">
        <v>76</v>
      </c>
      <c r="H481">
        <v>121</v>
      </c>
      <c r="I481">
        <v>8</v>
      </c>
      <c r="J481">
        <v>145</v>
      </c>
      <c r="K481">
        <v>1.3799999999999999E-8</v>
      </c>
      <c r="L481">
        <v>44.7</v>
      </c>
    </row>
    <row r="482" spans="1:12" x14ac:dyDescent="0.25">
      <c r="A482" t="s">
        <v>8231</v>
      </c>
      <c r="B482" t="s">
        <v>8232</v>
      </c>
      <c r="C482">
        <v>98.570999999999998</v>
      </c>
      <c r="D482">
        <v>70</v>
      </c>
      <c r="E482">
        <v>1</v>
      </c>
      <c r="F482">
        <v>0</v>
      </c>
      <c r="G482">
        <v>200</v>
      </c>
      <c r="H482">
        <v>269</v>
      </c>
      <c r="I482">
        <v>16</v>
      </c>
      <c r="J482">
        <v>225</v>
      </c>
      <c r="K482">
        <v>1.01E-32</v>
      </c>
      <c r="L482">
        <v>115</v>
      </c>
    </row>
    <row r="483" spans="1:12" x14ac:dyDescent="0.25">
      <c r="A483" t="s">
        <v>8233</v>
      </c>
      <c r="B483" t="s">
        <v>7514</v>
      </c>
      <c r="C483">
        <v>62.698</v>
      </c>
      <c r="D483">
        <v>126</v>
      </c>
      <c r="E483">
        <v>42</v>
      </c>
      <c r="F483">
        <v>2</v>
      </c>
      <c r="G483">
        <v>174</v>
      </c>
      <c r="H483">
        <v>294</v>
      </c>
      <c r="I483">
        <v>176</v>
      </c>
      <c r="J483">
        <v>553</v>
      </c>
      <c r="K483">
        <v>2.0899999999999998E-46</v>
      </c>
      <c r="L483">
        <v>152</v>
      </c>
    </row>
    <row r="484" spans="1:12" x14ac:dyDescent="0.25">
      <c r="A484" t="s">
        <v>8234</v>
      </c>
      <c r="B484" t="s">
        <v>7694</v>
      </c>
      <c r="C484">
        <v>93.332999999999998</v>
      </c>
      <c r="D484">
        <v>165</v>
      </c>
      <c r="E484">
        <v>6</v>
      </c>
      <c r="F484">
        <v>1</v>
      </c>
      <c r="G484">
        <v>1</v>
      </c>
      <c r="H484">
        <v>165</v>
      </c>
      <c r="I484">
        <v>43</v>
      </c>
      <c r="J484">
        <v>522</v>
      </c>
      <c r="K484">
        <v>2.5900000000000002E-78</v>
      </c>
      <c r="L484">
        <v>230</v>
      </c>
    </row>
    <row r="485" spans="1:12" x14ac:dyDescent="0.25">
      <c r="A485" t="s">
        <v>8235</v>
      </c>
      <c r="B485" t="s">
        <v>8236</v>
      </c>
      <c r="C485">
        <v>56.061</v>
      </c>
      <c r="D485">
        <v>66</v>
      </c>
      <c r="E485">
        <v>29</v>
      </c>
      <c r="F485">
        <v>0</v>
      </c>
      <c r="G485">
        <v>1</v>
      </c>
      <c r="H485">
        <v>66</v>
      </c>
      <c r="I485">
        <v>11</v>
      </c>
      <c r="J485">
        <v>208</v>
      </c>
      <c r="K485">
        <v>5.9299999999999999E-21</v>
      </c>
      <c r="L485">
        <v>79</v>
      </c>
    </row>
    <row r="486" spans="1:12" x14ac:dyDescent="0.25">
      <c r="A486" t="s">
        <v>8237</v>
      </c>
      <c r="B486" t="s">
        <v>7960</v>
      </c>
      <c r="C486">
        <v>96.947000000000003</v>
      </c>
      <c r="D486">
        <v>131</v>
      </c>
      <c r="E486">
        <v>4</v>
      </c>
      <c r="F486">
        <v>0</v>
      </c>
      <c r="G486">
        <v>1</v>
      </c>
      <c r="H486">
        <v>131</v>
      </c>
      <c r="I486">
        <v>4</v>
      </c>
      <c r="J486">
        <v>396</v>
      </c>
      <c r="K486">
        <v>1.45E-94</v>
      </c>
      <c r="L486">
        <v>267</v>
      </c>
    </row>
    <row r="487" spans="1:12" x14ac:dyDescent="0.25">
      <c r="A487" t="s">
        <v>8238</v>
      </c>
      <c r="B487" t="s">
        <v>7908</v>
      </c>
      <c r="C487">
        <v>98.058000000000007</v>
      </c>
      <c r="D487">
        <v>103</v>
      </c>
      <c r="E487">
        <v>2</v>
      </c>
      <c r="F487">
        <v>0</v>
      </c>
      <c r="G487">
        <v>1</v>
      </c>
      <c r="H487">
        <v>103</v>
      </c>
      <c r="I487">
        <v>29</v>
      </c>
      <c r="J487">
        <v>337</v>
      </c>
      <c r="K487">
        <v>6.4699999999999996E-73</v>
      </c>
      <c r="L487">
        <v>210</v>
      </c>
    </row>
    <row r="488" spans="1:12" x14ac:dyDescent="0.25">
      <c r="A488" t="s">
        <v>8239</v>
      </c>
      <c r="B488" t="s">
        <v>8240</v>
      </c>
      <c r="C488">
        <v>100</v>
      </c>
      <c r="D488">
        <v>86</v>
      </c>
      <c r="E488">
        <v>0</v>
      </c>
      <c r="F488">
        <v>0</v>
      </c>
      <c r="G488">
        <v>1</v>
      </c>
      <c r="H488">
        <v>86</v>
      </c>
      <c r="I488">
        <v>238</v>
      </c>
      <c r="J488">
        <v>495</v>
      </c>
      <c r="K488">
        <v>2.1599999999999999E-60</v>
      </c>
      <c r="L488">
        <v>178</v>
      </c>
    </row>
    <row r="489" spans="1:12" x14ac:dyDescent="0.25">
      <c r="A489" t="s">
        <v>8241</v>
      </c>
      <c r="B489" t="s">
        <v>7582</v>
      </c>
      <c r="C489">
        <v>90.322999999999993</v>
      </c>
      <c r="D489">
        <v>93</v>
      </c>
      <c r="E489">
        <v>6</v>
      </c>
      <c r="F489">
        <v>2</v>
      </c>
      <c r="G489">
        <v>121</v>
      </c>
      <c r="H489">
        <v>210</v>
      </c>
      <c r="I489">
        <v>3</v>
      </c>
      <c r="J489">
        <v>281</v>
      </c>
      <c r="K489">
        <v>3.3000000000000002E-41</v>
      </c>
      <c r="L489">
        <v>134</v>
      </c>
    </row>
    <row r="490" spans="1:12" x14ac:dyDescent="0.25">
      <c r="A490" t="s">
        <v>8242</v>
      </c>
      <c r="B490" t="s">
        <v>8243</v>
      </c>
      <c r="C490">
        <v>100</v>
      </c>
      <c r="D490">
        <v>29</v>
      </c>
      <c r="E490">
        <v>0</v>
      </c>
      <c r="F490">
        <v>0</v>
      </c>
      <c r="G490">
        <v>80</v>
      </c>
      <c r="H490">
        <v>108</v>
      </c>
      <c r="I490">
        <v>1</v>
      </c>
      <c r="J490">
        <v>87</v>
      </c>
      <c r="K490">
        <v>4.7800000000000002E-14</v>
      </c>
      <c r="L490">
        <v>58.2</v>
      </c>
    </row>
    <row r="491" spans="1:12" x14ac:dyDescent="0.25">
      <c r="A491" t="s">
        <v>8244</v>
      </c>
      <c r="B491" t="s">
        <v>7556</v>
      </c>
      <c r="C491">
        <v>81.817999999999998</v>
      </c>
      <c r="D491">
        <v>33</v>
      </c>
      <c r="E491">
        <v>6</v>
      </c>
      <c r="F491">
        <v>0</v>
      </c>
      <c r="G491">
        <v>38</v>
      </c>
      <c r="H491">
        <v>70</v>
      </c>
      <c r="I491">
        <v>21</v>
      </c>
      <c r="J491">
        <v>119</v>
      </c>
      <c r="K491">
        <v>6.3499999999999994E-14</v>
      </c>
      <c r="L491">
        <v>58.2</v>
      </c>
    </row>
    <row r="492" spans="1:12" x14ac:dyDescent="0.25">
      <c r="A492" t="s">
        <v>8245</v>
      </c>
      <c r="B492" t="s">
        <v>7514</v>
      </c>
      <c r="C492">
        <v>60.116</v>
      </c>
      <c r="D492">
        <v>173</v>
      </c>
      <c r="E492">
        <v>64</v>
      </c>
      <c r="F492">
        <v>3</v>
      </c>
      <c r="G492">
        <v>69</v>
      </c>
      <c r="H492">
        <v>237</v>
      </c>
      <c r="I492">
        <v>38</v>
      </c>
      <c r="J492">
        <v>553</v>
      </c>
      <c r="K492">
        <v>1.07E-44</v>
      </c>
      <c r="L492">
        <v>145</v>
      </c>
    </row>
    <row r="493" spans="1:12" x14ac:dyDescent="0.25">
      <c r="A493" t="s">
        <v>8246</v>
      </c>
      <c r="B493" t="s">
        <v>7521</v>
      </c>
      <c r="C493">
        <v>69.444000000000003</v>
      </c>
      <c r="D493">
        <v>144</v>
      </c>
      <c r="E493">
        <v>42</v>
      </c>
      <c r="F493">
        <v>2</v>
      </c>
      <c r="G493">
        <v>1</v>
      </c>
      <c r="H493">
        <v>143</v>
      </c>
      <c r="I493">
        <v>50</v>
      </c>
      <c r="J493">
        <v>478</v>
      </c>
      <c r="K493">
        <v>2.8000000000000001E-67</v>
      </c>
      <c r="L493">
        <v>199</v>
      </c>
    </row>
    <row r="494" spans="1:12" x14ac:dyDescent="0.25">
      <c r="A494" t="s">
        <v>8247</v>
      </c>
      <c r="B494" t="s">
        <v>8248</v>
      </c>
      <c r="C494">
        <v>82.856999999999999</v>
      </c>
      <c r="D494">
        <v>70</v>
      </c>
      <c r="E494">
        <v>3</v>
      </c>
      <c r="F494">
        <v>1</v>
      </c>
      <c r="G494">
        <v>1</v>
      </c>
      <c r="H494">
        <v>61</v>
      </c>
      <c r="I494">
        <v>405</v>
      </c>
      <c r="J494">
        <v>196</v>
      </c>
      <c r="K494">
        <v>5.0200000000000001E-36</v>
      </c>
      <c r="L494">
        <v>115</v>
      </c>
    </row>
    <row r="495" spans="1:12" x14ac:dyDescent="0.25">
      <c r="A495" t="s">
        <v>8249</v>
      </c>
      <c r="B495" t="s">
        <v>7556</v>
      </c>
      <c r="C495">
        <v>70</v>
      </c>
      <c r="D495">
        <v>40</v>
      </c>
      <c r="E495">
        <v>12</v>
      </c>
      <c r="F495">
        <v>0</v>
      </c>
      <c r="G495">
        <v>22</v>
      </c>
      <c r="H495">
        <v>61</v>
      </c>
      <c r="I495">
        <v>120</v>
      </c>
      <c r="J495">
        <v>1</v>
      </c>
      <c r="K495">
        <v>3.1500000000000002E-13</v>
      </c>
      <c r="L495">
        <v>57.8</v>
      </c>
    </row>
    <row r="496" spans="1:12" x14ac:dyDescent="0.25">
      <c r="A496" t="s">
        <v>8250</v>
      </c>
      <c r="B496" t="s">
        <v>8251</v>
      </c>
      <c r="C496">
        <v>99.167000000000002</v>
      </c>
      <c r="D496">
        <v>120</v>
      </c>
      <c r="E496">
        <v>1</v>
      </c>
      <c r="F496">
        <v>0</v>
      </c>
      <c r="G496">
        <v>21</v>
      </c>
      <c r="H496">
        <v>140</v>
      </c>
      <c r="I496">
        <v>2</v>
      </c>
      <c r="J496">
        <v>361</v>
      </c>
      <c r="K496">
        <v>5.9799999999999998E-86</v>
      </c>
      <c r="L496">
        <v>247</v>
      </c>
    </row>
    <row r="497" spans="1:12" x14ac:dyDescent="0.25">
      <c r="A497" t="s">
        <v>8252</v>
      </c>
      <c r="B497" t="s">
        <v>8253</v>
      </c>
      <c r="C497">
        <v>77.272999999999996</v>
      </c>
      <c r="D497">
        <v>22</v>
      </c>
      <c r="E497">
        <v>5</v>
      </c>
      <c r="F497">
        <v>0</v>
      </c>
      <c r="G497">
        <v>139</v>
      </c>
      <c r="H497">
        <v>160</v>
      </c>
      <c r="I497">
        <v>14</v>
      </c>
      <c r="J497">
        <v>79</v>
      </c>
      <c r="K497">
        <v>5.3799999999999997E-7</v>
      </c>
      <c r="L497">
        <v>43.5</v>
      </c>
    </row>
    <row r="498" spans="1:12" x14ac:dyDescent="0.25">
      <c r="A498" t="s">
        <v>8254</v>
      </c>
      <c r="B498" t="s">
        <v>8255</v>
      </c>
      <c r="C498">
        <v>92.856999999999999</v>
      </c>
      <c r="D498">
        <v>28</v>
      </c>
      <c r="E498">
        <v>2</v>
      </c>
      <c r="F498">
        <v>0</v>
      </c>
      <c r="G498">
        <v>1</v>
      </c>
      <c r="H498">
        <v>28</v>
      </c>
      <c r="I498">
        <v>20</v>
      </c>
      <c r="J498">
        <v>103</v>
      </c>
      <c r="K498">
        <v>1.9799999999999999E-17</v>
      </c>
      <c r="L498">
        <v>50.4</v>
      </c>
    </row>
    <row r="499" spans="1:12" x14ac:dyDescent="0.25">
      <c r="A499" t="s">
        <v>8256</v>
      </c>
      <c r="B499" t="s">
        <v>8257</v>
      </c>
      <c r="C499">
        <v>100</v>
      </c>
      <c r="D499">
        <v>48</v>
      </c>
      <c r="E499">
        <v>0</v>
      </c>
      <c r="F499">
        <v>0</v>
      </c>
      <c r="G499">
        <v>1</v>
      </c>
      <c r="H499">
        <v>48</v>
      </c>
      <c r="I499">
        <v>211</v>
      </c>
      <c r="J499">
        <v>354</v>
      </c>
      <c r="K499">
        <v>6.34E-29</v>
      </c>
      <c r="L499">
        <v>101</v>
      </c>
    </row>
    <row r="500" spans="1:12" x14ac:dyDescent="0.25">
      <c r="A500" t="s">
        <v>8258</v>
      </c>
      <c r="B500" t="s">
        <v>8259</v>
      </c>
      <c r="C500">
        <v>54.688000000000002</v>
      </c>
      <c r="D500">
        <v>128</v>
      </c>
      <c r="E500">
        <v>52</v>
      </c>
      <c r="F500">
        <v>2</v>
      </c>
      <c r="G500">
        <v>202</v>
      </c>
      <c r="H500">
        <v>323</v>
      </c>
      <c r="I500">
        <v>21</v>
      </c>
      <c r="J500">
        <v>404</v>
      </c>
      <c r="K500">
        <v>7.2299999999999999E-37</v>
      </c>
      <c r="L500">
        <v>129</v>
      </c>
    </row>
    <row r="501" spans="1:12" x14ac:dyDescent="0.25">
      <c r="A501" t="s">
        <v>8260</v>
      </c>
      <c r="B501" t="s">
        <v>8261</v>
      </c>
      <c r="C501">
        <v>100</v>
      </c>
      <c r="D501">
        <v>188</v>
      </c>
      <c r="E501">
        <v>0</v>
      </c>
      <c r="F501">
        <v>0</v>
      </c>
      <c r="G501">
        <v>17</v>
      </c>
      <c r="H501">
        <v>204</v>
      </c>
      <c r="I501">
        <v>57</v>
      </c>
      <c r="J501">
        <v>620</v>
      </c>
      <c r="K501">
        <v>2.3299999999999999E-119</v>
      </c>
      <c r="L501">
        <v>336</v>
      </c>
    </row>
    <row r="502" spans="1:12" x14ac:dyDescent="0.25">
      <c r="A502" t="s">
        <v>8262</v>
      </c>
      <c r="B502" t="s">
        <v>7609</v>
      </c>
      <c r="C502">
        <v>78.049000000000007</v>
      </c>
      <c r="D502">
        <v>82</v>
      </c>
      <c r="E502">
        <v>5</v>
      </c>
      <c r="F502">
        <v>1</v>
      </c>
      <c r="G502">
        <v>58</v>
      </c>
      <c r="H502">
        <v>126</v>
      </c>
      <c r="I502">
        <v>364</v>
      </c>
      <c r="J502">
        <v>119</v>
      </c>
      <c r="K502">
        <v>8.7700000000000006E-36</v>
      </c>
      <c r="L502">
        <v>117</v>
      </c>
    </row>
    <row r="503" spans="1:12" x14ac:dyDescent="0.25">
      <c r="A503" t="s">
        <v>8263</v>
      </c>
      <c r="B503" t="s">
        <v>8264</v>
      </c>
      <c r="C503">
        <v>100</v>
      </c>
      <c r="D503">
        <v>60</v>
      </c>
      <c r="E503">
        <v>0</v>
      </c>
      <c r="F503">
        <v>0</v>
      </c>
      <c r="G503">
        <v>21</v>
      </c>
      <c r="H503">
        <v>80</v>
      </c>
      <c r="I503">
        <v>76</v>
      </c>
      <c r="J503">
        <v>255</v>
      </c>
      <c r="K503">
        <v>1.7199999999999999E-24</v>
      </c>
      <c r="L503">
        <v>85.9</v>
      </c>
    </row>
    <row r="504" spans="1:12" x14ac:dyDescent="0.25">
      <c r="A504" t="s">
        <v>8265</v>
      </c>
      <c r="B504" t="s">
        <v>7480</v>
      </c>
      <c r="C504">
        <v>98.816999999999993</v>
      </c>
      <c r="D504">
        <v>169</v>
      </c>
      <c r="E504">
        <v>2</v>
      </c>
      <c r="F504">
        <v>0</v>
      </c>
      <c r="G504">
        <v>60</v>
      </c>
      <c r="H504">
        <v>228</v>
      </c>
      <c r="I504">
        <v>6</v>
      </c>
      <c r="J504">
        <v>512</v>
      </c>
      <c r="K504">
        <v>2.6300000000000001E-82</v>
      </c>
      <c r="L504">
        <v>256</v>
      </c>
    </row>
    <row r="505" spans="1:12" x14ac:dyDescent="0.25">
      <c r="A505" t="s">
        <v>8266</v>
      </c>
      <c r="B505" t="s">
        <v>7960</v>
      </c>
      <c r="C505">
        <v>51.817999999999998</v>
      </c>
      <c r="D505">
        <v>110</v>
      </c>
      <c r="E505">
        <v>52</v>
      </c>
      <c r="F505">
        <v>1</v>
      </c>
      <c r="G505">
        <v>25</v>
      </c>
      <c r="H505">
        <v>134</v>
      </c>
      <c r="I505">
        <v>70</v>
      </c>
      <c r="J505">
        <v>396</v>
      </c>
      <c r="K505">
        <v>5.51E-37</v>
      </c>
      <c r="L505">
        <v>121</v>
      </c>
    </row>
    <row r="506" spans="1:12" x14ac:dyDescent="0.25">
      <c r="A506" t="s">
        <v>8267</v>
      </c>
      <c r="B506" t="s">
        <v>7990</v>
      </c>
      <c r="C506">
        <v>100</v>
      </c>
      <c r="D506">
        <v>59</v>
      </c>
      <c r="E506">
        <v>0</v>
      </c>
      <c r="F506">
        <v>0</v>
      </c>
      <c r="G506">
        <v>23</v>
      </c>
      <c r="H506">
        <v>81</v>
      </c>
      <c r="I506">
        <v>359</v>
      </c>
      <c r="J506">
        <v>535</v>
      </c>
      <c r="K506">
        <v>4.6400000000000002E-35</v>
      </c>
      <c r="L506">
        <v>124</v>
      </c>
    </row>
    <row r="507" spans="1:12" x14ac:dyDescent="0.25">
      <c r="A507" t="s">
        <v>8268</v>
      </c>
      <c r="B507" t="s">
        <v>7521</v>
      </c>
      <c r="C507">
        <v>68.75</v>
      </c>
      <c r="D507">
        <v>144</v>
      </c>
      <c r="E507">
        <v>45</v>
      </c>
      <c r="F507">
        <v>0</v>
      </c>
      <c r="G507">
        <v>1</v>
      </c>
      <c r="H507">
        <v>144</v>
      </c>
      <c r="I507">
        <v>50</v>
      </c>
      <c r="J507">
        <v>481</v>
      </c>
      <c r="K507">
        <v>1.38E-62</v>
      </c>
      <c r="L507">
        <v>186</v>
      </c>
    </row>
    <row r="508" spans="1:12" x14ac:dyDescent="0.25">
      <c r="A508" t="s">
        <v>8269</v>
      </c>
      <c r="B508" t="s">
        <v>8270</v>
      </c>
      <c r="C508">
        <v>83.673000000000002</v>
      </c>
      <c r="D508">
        <v>196</v>
      </c>
      <c r="E508">
        <v>22</v>
      </c>
      <c r="F508">
        <v>1</v>
      </c>
      <c r="G508">
        <v>446</v>
      </c>
      <c r="H508">
        <v>641</v>
      </c>
      <c r="I508">
        <v>3</v>
      </c>
      <c r="J508">
        <v>560</v>
      </c>
      <c r="K508">
        <v>5.7299999999999999E-105</v>
      </c>
      <c r="L508">
        <v>315</v>
      </c>
    </row>
    <row r="509" spans="1:12" x14ac:dyDescent="0.25">
      <c r="A509" t="s">
        <v>8271</v>
      </c>
      <c r="B509" t="s">
        <v>8104</v>
      </c>
      <c r="C509">
        <v>96.491</v>
      </c>
      <c r="D509">
        <v>57</v>
      </c>
      <c r="E509">
        <v>2</v>
      </c>
      <c r="F509">
        <v>0</v>
      </c>
      <c r="G509">
        <v>102</v>
      </c>
      <c r="H509">
        <v>158</v>
      </c>
      <c r="I509">
        <v>103</v>
      </c>
      <c r="J509">
        <v>273</v>
      </c>
      <c r="K509">
        <v>1.37E-33</v>
      </c>
      <c r="L509">
        <v>119</v>
      </c>
    </row>
    <row r="510" spans="1:12" x14ac:dyDescent="0.25">
      <c r="A510" t="s">
        <v>8272</v>
      </c>
      <c r="B510" t="s">
        <v>7928</v>
      </c>
      <c r="C510">
        <v>53.210999999999999</v>
      </c>
      <c r="D510">
        <v>109</v>
      </c>
      <c r="E510">
        <v>48</v>
      </c>
      <c r="F510">
        <v>2</v>
      </c>
      <c r="G510">
        <v>172</v>
      </c>
      <c r="H510">
        <v>278</v>
      </c>
      <c r="I510">
        <v>83</v>
      </c>
      <c r="J510">
        <v>406</v>
      </c>
      <c r="K510">
        <v>2.4099999999999999E-29</v>
      </c>
      <c r="L510">
        <v>105</v>
      </c>
    </row>
    <row r="511" spans="1:12" x14ac:dyDescent="0.25">
      <c r="A511" t="s">
        <v>8273</v>
      </c>
      <c r="B511" t="s">
        <v>8018</v>
      </c>
      <c r="C511">
        <v>67.441999999999993</v>
      </c>
      <c r="D511">
        <v>86</v>
      </c>
      <c r="E511">
        <v>26</v>
      </c>
      <c r="F511">
        <v>2</v>
      </c>
      <c r="G511">
        <v>86</v>
      </c>
      <c r="H511">
        <v>169</v>
      </c>
      <c r="I511">
        <v>162</v>
      </c>
      <c r="J511">
        <v>419</v>
      </c>
      <c r="K511">
        <v>5.4900000000000002E-29</v>
      </c>
      <c r="L511">
        <v>107</v>
      </c>
    </row>
    <row r="512" spans="1:12" x14ac:dyDescent="0.25">
      <c r="A512" t="s">
        <v>8274</v>
      </c>
      <c r="B512" t="s">
        <v>7712</v>
      </c>
      <c r="C512">
        <v>83.635999999999996</v>
      </c>
      <c r="D512">
        <v>110</v>
      </c>
      <c r="E512">
        <v>18</v>
      </c>
      <c r="F512">
        <v>0</v>
      </c>
      <c r="G512">
        <v>17</v>
      </c>
      <c r="H512">
        <v>126</v>
      </c>
      <c r="I512">
        <v>118</v>
      </c>
      <c r="J512">
        <v>447</v>
      </c>
      <c r="K512">
        <v>1.3200000000000001E-40</v>
      </c>
      <c r="L512">
        <v>134</v>
      </c>
    </row>
    <row r="513" spans="1:12" x14ac:dyDescent="0.25">
      <c r="A513" t="s">
        <v>8275</v>
      </c>
      <c r="B513" t="s">
        <v>8066</v>
      </c>
      <c r="C513">
        <v>100</v>
      </c>
      <c r="D513">
        <v>53</v>
      </c>
      <c r="E513">
        <v>0</v>
      </c>
      <c r="F513">
        <v>0</v>
      </c>
      <c r="G513">
        <v>2</v>
      </c>
      <c r="H513">
        <v>54</v>
      </c>
      <c r="I513">
        <v>301</v>
      </c>
      <c r="J513">
        <v>459</v>
      </c>
      <c r="K513">
        <v>2.3999999999999999E-34</v>
      </c>
      <c r="L513">
        <v>113</v>
      </c>
    </row>
    <row r="514" spans="1:12" x14ac:dyDescent="0.25">
      <c r="A514" t="s">
        <v>8276</v>
      </c>
      <c r="B514" t="s">
        <v>7582</v>
      </c>
      <c r="C514">
        <v>92.472999999999999</v>
      </c>
      <c r="D514">
        <v>93</v>
      </c>
      <c r="E514">
        <v>5</v>
      </c>
      <c r="F514">
        <v>1</v>
      </c>
      <c r="G514">
        <v>47</v>
      </c>
      <c r="H514">
        <v>137</v>
      </c>
      <c r="I514">
        <v>3</v>
      </c>
      <c r="J514">
        <v>281</v>
      </c>
      <c r="K514">
        <v>5.97E-45</v>
      </c>
      <c r="L514">
        <v>141</v>
      </c>
    </row>
    <row r="515" spans="1:12" x14ac:dyDescent="0.25">
      <c r="A515" t="s">
        <v>8277</v>
      </c>
      <c r="B515" t="s">
        <v>7652</v>
      </c>
      <c r="C515">
        <v>69.918999999999997</v>
      </c>
      <c r="D515">
        <v>123</v>
      </c>
      <c r="E515">
        <v>36</v>
      </c>
      <c r="F515">
        <v>1</v>
      </c>
      <c r="G515">
        <v>44</v>
      </c>
      <c r="H515">
        <v>166</v>
      </c>
      <c r="I515">
        <v>72</v>
      </c>
      <c r="J515">
        <v>437</v>
      </c>
      <c r="K515">
        <v>6.2599999999999998E-54</v>
      </c>
      <c r="L515">
        <v>181</v>
      </c>
    </row>
    <row r="516" spans="1:12" x14ac:dyDescent="0.25">
      <c r="A516" t="s">
        <v>8278</v>
      </c>
      <c r="B516" t="s">
        <v>8279</v>
      </c>
      <c r="C516">
        <v>75</v>
      </c>
      <c r="D516">
        <v>28</v>
      </c>
      <c r="E516">
        <v>7</v>
      </c>
      <c r="F516">
        <v>0</v>
      </c>
      <c r="G516">
        <v>242</v>
      </c>
      <c r="H516">
        <v>269</v>
      </c>
      <c r="I516">
        <v>91</v>
      </c>
      <c r="J516">
        <v>8</v>
      </c>
      <c r="K516">
        <v>1.68E-7</v>
      </c>
      <c r="L516">
        <v>43.5</v>
      </c>
    </row>
    <row r="517" spans="1:12" x14ac:dyDescent="0.25">
      <c r="A517" t="s">
        <v>8280</v>
      </c>
      <c r="B517" t="s">
        <v>7590</v>
      </c>
      <c r="C517">
        <v>62.319000000000003</v>
      </c>
      <c r="D517">
        <v>138</v>
      </c>
      <c r="E517">
        <v>49</v>
      </c>
      <c r="F517">
        <v>3</v>
      </c>
      <c r="G517">
        <v>22</v>
      </c>
      <c r="H517">
        <v>158</v>
      </c>
      <c r="I517">
        <v>133</v>
      </c>
      <c r="J517">
        <v>540</v>
      </c>
      <c r="K517">
        <v>3.49E-42</v>
      </c>
      <c r="L517">
        <v>139</v>
      </c>
    </row>
    <row r="518" spans="1:12" x14ac:dyDescent="0.25">
      <c r="A518" t="s">
        <v>8281</v>
      </c>
      <c r="B518" t="s">
        <v>8282</v>
      </c>
      <c r="C518">
        <v>99.484999999999999</v>
      </c>
      <c r="D518">
        <v>194</v>
      </c>
      <c r="E518">
        <v>1</v>
      </c>
      <c r="F518">
        <v>0</v>
      </c>
      <c r="G518">
        <v>34</v>
      </c>
      <c r="H518">
        <v>227</v>
      </c>
      <c r="I518">
        <v>3</v>
      </c>
      <c r="J518">
        <v>584</v>
      </c>
      <c r="K518">
        <v>9.2299999999999994E-148</v>
      </c>
      <c r="L518">
        <v>408</v>
      </c>
    </row>
    <row r="519" spans="1:12" x14ac:dyDescent="0.25">
      <c r="A519" t="s">
        <v>8283</v>
      </c>
      <c r="B519" t="s">
        <v>8284</v>
      </c>
      <c r="C519">
        <v>95.27</v>
      </c>
      <c r="D519">
        <v>148</v>
      </c>
      <c r="E519">
        <v>2</v>
      </c>
      <c r="F519">
        <v>1</v>
      </c>
      <c r="G519">
        <v>62</v>
      </c>
      <c r="H519">
        <v>204</v>
      </c>
      <c r="I519">
        <v>2</v>
      </c>
      <c r="J519">
        <v>445</v>
      </c>
      <c r="K519">
        <v>4.47E-81</v>
      </c>
      <c r="L519">
        <v>235</v>
      </c>
    </row>
    <row r="520" spans="1:12" x14ac:dyDescent="0.25">
      <c r="A520" t="s">
        <v>8285</v>
      </c>
      <c r="B520" t="s">
        <v>8286</v>
      </c>
      <c r="C520">
        <v>94</v>
      </c>
      <c r="D520">
        <v>50</v>
      </c>
      <c r="E520">
        <v>3</v>
      </c>
      <c r="F520">
        <v>0</v>
      </c>
      <c r="G520">
        <v>16</v>
      </c>
      <c r="H520">
        <v>65</v>
      </c>
      <c r="I520">
        <v>106</v>
      </c>
      <c r="J520">
        <v>255</v>
      </c>
      <c r="K520">
        <v>1.7400000000000001E-44</v>
      </c>
      <c r="L520">
        <v>101</v>
      </c>
    </row>
    <row r="521" spans="1:12" x14ac:dyDescent="0.25">
      <c r="A521" t="s">
        <v>8287</v>
      </c>
      <c r="B521" t="s">
        <v>8288</v>
      </c>
      <c r="C521">
        <v>54.082000000000001</v>
      </c>
      <c r="D521">
        <v>98</v>
      </c>
      <c r="E521">
        <v>42</v>
      </c>
      <c r="F521">
        <v>2</v>
      </c>
      <c r="G521">
        <v>21</v>
      </c>
      <c r="H521">
        <v>117</v>
      </c>
      <c r="I521">
        <v>140</v>
      </c>
      <c r="J521">
        <v>427</v>
      </c>
      <c r="K521">
        <v>1.0599999999999999E-23</v>
      </c>
      <c r="L521">
        <v>88.6</v>
      </c>
    </row>
    <row r="522" spans="1:12" x14ac:dyDescent="0.25">
      <c r="A522" t="s">
        <v>8289</v>
      </c>
      <c r="B522" t="s">
        <v>7514</v>
      </c>
      <c r="C522">
        <v>57.895000000000003</v>
      </c>
      <c r="D522">
        <v>190</v>
      </c>
      <c r="E522">
        <v>60</v>
      </c>
      <c r="F522">
        <v>3</v>
      </c>
      <c r="G522">
        <v>118</v>
      </c>
      <c r="H522">
        <v>306</v>
      </c>
      <c r="I522">
        <v>41</v>
      </c>
      <c r="J522">
        <v>553</v>
      </c>
      <c r="K522">
        <v>3.7199999999999998E-40</v>
      </c>
      <c r="L522">
        <v>136</v>
      </c>
    </row>
    <row r="523" spans="1:12" x14ac:dyDescent="0.25">
      <c r="A523" t="s">
        <v>8290</v>
      </c>
      <c r="B523" t="s">
        <v>7911</v>
      </c>
      <c r="C523">
        <v>51.350999999999999</v>
      </c>
      <c r="D523">
        <v>37</v>
      </c>
      <c r="E523">
        <v>18</v>
      </c>
      <c r="F523">
        <v>0</v>
      </c>
      <c r="G523">
        <v>7</v>
      </c>
      <c r="H523">
        <v>43</v>
      </c>
      <c r="I523">
        <v>522</v>
      </c>
      <c r="J523">
        <v>412</v>
      </c>
      <c r="K523">
        <v>7.6299999999999998E-6</v>
      </c>
      <c r="L523">
        <v>37.4</v>
      </c>
    </row>
    <row r="524" spans="1:12" x14ac:dyDescent="0.25">
      <c r="A524" t="s">
        <v>8291</v>
      </c>
      <c r="B524" t="s">
        <v>7725</v>
      </c>
      <c r="C524">
        <v>95.918000000000006</v>
      </c>
      <c r="D524">
        <v>196</v>
      </c>
      <c r="E524">
        <v>8</v>
      </c>
      <c r="F524">
        <v>0</v>
      </c>
      <c r="G524">
        <v>20</v>
      </c>
      <c r="H524">
        <v>215</v>
      </c>
      <c r="I524">
        <v>5</v>
      </c>
      <c r="J524">
        <v>592</v>
      </c>
      <c r="K524">
        <v>2.8099999999999999E-143</v>
      </c>
      <c r="L524">
        <v>397</v>
      </c>
    </row>
    <row r="525" spans="1:12" x14ac:dyDescent="0.25">
      <c r="A525" t="s">
        <v>8292</v>
      </c>
      <c r="B525" t="s">
        <v>8293</v>
      </c>
      <c r="C525">
        <v>56</v>
      </c>
      <c r="D525">
        <v>75</v>
      </c>
      <c r="E525">
        <v>33</v>
      </c>
      <c r="F525">
        <v>0</v>
      </c>
      <c r="G525">
        <v>60</v>
      </c>
      <c r="H525">
        <v>134</v>
      </c>
      <c r="I525">
        <v>2</v>
      </c>
      <c r="J525">
        <v>226</v>
      </c>
      <c r="K525">
        <v>4.6199999999999997E-21</v>
      </c>
      <c r="L525">
        <v>87.4</v>
      </c>
    </row>
    <row r="526" spans="1:12" x14ac:dyDescent="0.25">
      <c r="A526" t="s">
        <v>8294</v>
      </c>
      <c r="B526" t="s">
        <v>8295</v>
      </c>
      <c r="C526">
        <v>74.766000000000005</v>
      </c>
      <c r="D526">
        <v>107</v>
      </c>
      <c r="E526">
        <v>11</v>
      </c>
      <c r="F526">
        <v>1</v>
      </c>
      <c r="G526">
        <v>97</v>
      </c>
      <c r="H526">
        <v>187</v>
      </c>
      <c r="I526">
        <v>55</v>
      </c>
      <c r="J526">
        <v>375</v>
      </c>
      <c r="K526">
        <v>1.79E-49</v>
      </c>
      <c r="L526">
        <v>154</v>
      </c>
    </row>
    <row r="527" spans="1:12" x14ac:dyDescent="0.25">
      <c r="A527" t="s">
        <v>8296</v>
      </c>
      <c r="B527" t="s">
        <v>7514</v>
      </c>
      <c r="C527">
        <v>60</v>
      </c>
      <c r="D527">
        <v>140</v>
      </c>
      <c r="E527">
        <v>47</v>
      </c>
      <c r="F527">
        <v>2</v>
      </c>
      <c r="G527">
        <v>151</v>
      </c>
      <c r="H527">
        <v>281</v>
      </c>
      <c r="I527">
        <v>134</v>
      </c>
      <c r="J527">
        <v>553</v>
      </c>
      <c r="K527">
        <v>2.97E-49</v>
      </c>
      <c r="L527">
        <v>159</v>
      </c>
    </row>
    <row r="528" spans="1:12" x14ac:dyDescent="0.25">
      <c r="A528" t="s">
        <v>8297</v>
      </c>
      <c r="B528" t="s">
        <v>8298</v>
      </c>
      <c r="C528">
        <v>97.581000000000003</v>
      </c>
      <c r="D528">
        <v>124</v>
      </c>
      <c r="E528">
        <v>3</v>
      </c>
      <c r="F528">
        <v>0</v>
      </c>
      <c r="G528">
        <v>21</v>
      </c>
      <c r="H528">
        <v>144</v>
      </c>
      <c r="I528">
        <v>53</v>
      </c>
      <c r="J528">
        <v>424</v>
      </c>
      <c r="K528">
        <v>1.8699999999999999E-90</v>
      </c>
      <c r="L528">
        <v>257</v>
      </c>
    </row>
    <row r="529" spans="1:12" x14ac:dyDescent="0.25">
      <c r="A529" t="s">
        <v>8299</v>
      </c>
      <c r="B529" t="s">
        <v>7696</v>
      </c>
      <c r="C529">
        <v>80</v>
      </c>
      <c r="D529">
        <v>20</v>
      </c>
      <c r="E529">
        <v>4</v>
      </c>
      <c r="F529">
        <v>0</v>
      </c>
      <c r="G529">
        <v>43</v>
      </c>
      <c r="H529">
        <v>62</v>
      </c>
      <c r="I529">
        <v>110</v>
      </c>
      <c r="J529">
        <v>169</v>
      </c>
      <c r="K529">
        <v>2.65E-6</v>
      </c>
      <c r="L529">
        <v>39.299999999999997</v>
      </c>
    </row>
    <row r="530" spans="1:12" x14ac:dyDescent="0.25">
      <c r="A530" t="s">
        <v>8300</v>
      </c>
      <c r="B530" t="s">
        <v>7512</v>
      </c>
      <c r="C530">
        <v>74.602999999999994</v>
      </c>
      <c r="D530">
        <v>63</v>
      </c>
      <c r="E530">
        <v>16</v>
      </c>
      <c r="F530">
        <v>0</v>
      </c>
      <c r="G530">
        <v>16</v>
      </c>
      <c r="H530">
        <v>78</v>
      </c>
      <c r="I530">
        <v>210</v>
      </c>
      <c r="J530">
        <v>398</v>
      </c>
      <c r="K530">
        <v>2.93E-29</v>
      </c>
      <c r="L530">
        <v>99.4</v>
      </c>
    </row>
    <row r="531" spans="1:12" x14ac:dyDescent="0.25">
      <c r="A531" t="s">
        <v>8301</v>
      </c>
      <c r="B531" t="s">
        <v>8014</v>
      </c>
      <c r="C531">
        <v>75</v>
      </c>
      <c r="D531">
        <v>48</v>
      </c>
      <c r="E531">
        <v>11</v>
      </c>
      <c r="F531">
        <v>1</v>
      </c>
      <c r="G531">
        <v>317</v>
      </c>
      <c r="H531">
        <v>364</v>
      </c>
      <c r="I531">
        <v>462</v>
      </c>
      <c r="J531">
        <v>322</v>
      </c>
      <c r="K531">
        <v>8.0400000000000003E-14</v>
      </c>
      <c r="L531">
        <v>65.5</v>
      </c>
    </row>
    <row r="532" spans="1:12" x14ac:dyDescent="0.25">
      <c r="A532" t="s">
        <v>8302</v>
      </c>
      <c r="B532" t="s">
        <v>8303</v>
      </c>
      <c r="C532">
        <v>51.176000000000002</v>
      </c>
      <c r="D532">
        <v>170</v>
      </c>
      <c r="E532">
        <v>79</v>
      </c>
      <c r="F532">
        <v>3</v>
      </c>
      <c r="G532">
        <v>30</v>
      </c>
      <c r="H532">
        <v>197</v>
      </c>
      <c r="I532">
        <v>13</v>
      </c>
      <c r="J532">
        <v>516</v>
      </c>
      <c r="K532">
        <v>2.57E-59</v>
      </c>
      <c r="L532">
        <v>182</v>
      </c>
    </row>
    <row r="533" spans="1:12" x14ac:dyDescent="0.25">
      <c r="A533" t="s">
        <v>8304</v>
      </c>
      <c r="B533" t="s">
        <v>7712</v>
      </c>
      <c r="C533">
        <v>99.090999999999994</v>
      </c>
      <c r="D533">
        <v>110</v>
      </c>
      <c r="E533">
        <v>1</v>
      </c>
      <c r="F533">
        <v>0</v>
      </c>
      <c r="G533">
        <v>17</v>
      </c>
      <c r="H533">
        <v>126</v>
      </c>
      <c r="I533">
        <v>118</v>
      </c>
      <c r="J533">
        <v>447</v>
      </c>
      <c r="K533">
        <v>8.1300000000000005E-48</v>
      </c>
      <c r="L533">
        <v>152</v>
      </c>
    </row>
    <row r="534" spans="1:12" x14ac:dyDescent="0.25">
      <c r="A534" t="s">
        <v>8305</v>
      </c>
      <c r="B534" t="s">
        <v>7771</v>
      </c>
      <c r="C534">
        <v>85.116</v>
      </c>
      <c r="D534">
        <v>215</v>
      </c>
      <c r="E534">
        <v>4</v>
      </c>
      <c r="F534">
        <v>1</v>
      </c>
      <c r="G534">
        <v>664</v>
      </c>
      <c r="H534">
        <v>878</v>
      </c>
      <c r="I534">
        <v>3</v>
      </c>
      <c r="J534">
        <v>563</v>
      </c>
      <c r="K534">
        <v>1.0899999999999999E-124</v>
      </c>
      <c r="L534">
        <v>371</v>
      </c>
    </row>
    <row r="535" spans="1:12" x14ac:dyDescent="0.25">
      <c r="A535" t="s">
        <v>8306</v>
      </c>
      <c r="B535" t="s">
        <v>7652</v>
      </c>
      <c r="C535">
        <v>80.644999999999996</v>
      </c>
      <c r="D535">
        <v>31</v>
      </c>
      <c r="E535">
        <v>6</v>
      </c>
      <c r="F535">
        <v>0</v>
      </c>
      <c r="G535">
        <v>44</v>
      </c>
      <c r="H535">
        <v>74</v>
      </c>
      <c r="I535">
        <v>72</v>
      </c>
      <c r="J535">
        <v>164</v>
      </c>
      <c r="K535">
        <v>7.5400000000000002E-13</v>
      </c>
      <c r="L535">
        <v>57.8</v>
      </c>
    </row>
    <row r="536" spans="1:12" x14ac:dyDescent="0.25">
      <c r="A536" t="s">
        <v>8307</v>
      </c>
      <c r="B536" t="s">
        <v>8308</v>
      </c>
      <c r="C536">
        <v>100</v>
      </c>
      <c r="D536">
        <v>78</v>
      </c>
      <c r="E536">
        <v>0</v>
      </c>
      <c r="F536">
        <v>0</v>
      </c>
      <c r="G536">
        <v>17</v>
      </c>
      <c r="H536">
        <v>94</v>
      </c>
      <c r="I536">
        <v>46</v>
      </c>
      <c r="J536">
        <v>279</v>
      </c>
      <c r="K536">
        <v>1.01E-22</v>
      </c>
      <c r="L536">
        <v>81.599999999999994</v>
      </c>
    </row>
    <row r="537" spans="1:12" x14ac:dyDescent="0.25">
      <c r="A537" t="s">
        <v>8309</v>
      </c>
      <c r="B537" t="s">
        <v>7529</v>
      </c>
      <c r="C537">
        <v>53.174999999999997</v>
      </c>
      <c r="D537">
        <v>126</v>
      </c>
      <c r="E537">
        <v>57</v>
      </c>
      <c r="F537">
        <v>1</v>
      </c>
      <c r="G537">
        <v>51</v>
      </c>
      <c r="H537">
        <v>174</v>
      </c>
      <c r="I537">
        <v>56</v>
      </c>
      <c r="J537">
        <v>433</v>
      </c>
      <c r="K537">
        <v>1.05E-37</v>
      </c>
      <c r="L537">
        <v>127</v>
      </c>
    </row>
    <row r="538" spans="1:12" x14ac:dyDescent="0.25">
      <c r="A538" t="s">
        <v>8310</v>
      </c>
      <c r="B538" t="s">
        <v>8288</v>
      </c>
      <c r="C538">
        <v>89.796000000000006</v>
      </c>
      <c r="D538">
        <v>98</v>
      </c>
      <c r="E538">
        <v>10</v>
      </c>
      <c r="F538">
        <v>0</v>
      </c>
      <c r="G538">
        <v>21</v>
      </c>
      <c r="H538">
        <v>118</v>
      </c>
      <c r="I538">
        <v>140</v>
      </c>
      <c r="J538">
        <v>433</v>
      </c>
      <c r="K538">
        <v>2.74E-63</v>
      </c>
      <c r="L538">
        <v>189</v>
      </c>
    </row>
    <row r="539" spans="1:12" x14ac:dyDescent="0.25">
      <c r="A539" t="s">
        <v>8311</v>
      </c>
      <c r="B539" t="s">
        <v>8312</v>
      </c>
      <c r="C539">
        <v>64.286000000000001</v>
      </c>
      <c r="D539">
        <v>98</v>
      </c>
      <c r="E539">
        <v>34</v>
      </c>
      <c r="F539">
        <v>1</v>
      </c>
      <c r="G539">
        <v>74</v>
      </c>
      <c r="H539">
        <v>170</v>
      </c>
      <c r="I539">
        <v>3</v>
      </c>
      <c r="J539">
        <v>296</v>
      </c>
      <c r="K539">
        <v>4.2499999999999998E-41</v>
      </c>
      <c r="L539">
        <v>133</v>
      </c>
    </row>
    <row r="540" spans="1:12" x14ac:dyDescent="0.25">
      <c r="A540" t="s">
        <v>8313</v>
      </c>
      <c r="B540" t="s">
        <v>7802</v>
      </c>
      <c r="C540">
        <v>98.75</v>
      </c>
      <c r="D540">
        <v>80</v>
      </c>
      <c r="E540">
        <v>1</v>
      </c>
      <c r="F540">
        <v>0</v>
      </c>
      <c r="G540">
        <v>17</v>
      </c>
      <c r="H540">
        <v>96</v>
      </c>
      <c r="I540">
        <v>34</v>
      </c>
      <c r="J540">
        <v>273</v>
      </c>
      <c r="K540">
        <v>3.6399999999999999E-20</v>
      </c>
      <c r="L540">
        <v>75.5</v>
      </c>
    </row>
    <row r="541" spans="1:12" x14ac:dyDescent="0.25">
      <c r="A541" t="s">
        <v>8314</v>
      </c>
      <c r="B541" t="s">
        <v>7556</v>
      </c>
      <c r="C541">
        <v>82.927000000000007</v>
      </c>
      <c r="D541">
        <v>41</v>
      </c>
      <c r="E541">
        <v>7</v>
      </c>
      <c r="F541">
        <v>0</v>
      </c>
      <c r="G541">
        <v>40</v>
      </c>
      <c r="H541">
        <v>80</v>
      </c>
      <c r="I541">
        <v>2</v>
      </c>
      <c r="J541">
        <v>124</v>
      </c>
      <c r="K541">
        <v>3.7000000000000001E-19</v>
      </c>
      <c r="L541">
        <v>72</v>
      </c>
    </row>
    <row r="542" spans="1:12" x14ac:dyDescent="0.25">
      <c r="A542" t="s">
        <v>8315</v>
      </c>
      <c r="B542" t="s">
        <v>8316</v>
      </c>
      <c r="C542">
        <v>99.305999999999997</v>
      </c>
      <c r="D542">
        <v>144</v>
      </c>
      <c r="E542">
        <v>1</v>
      </c>
      <c r="F542">
        <v>0</v>
      </c>
      <c r="G542">
        <v>1</v>
      </c>
      <c r="H542">
        <v>144</v>
      </c>
      <c r="I542">
        <v>52</v>
      </c>
      <c r="J542">
        <v>483</v>
      </c>
      <c r="K542">
        <v>8.84E-105</v>
      </c>
      <c r="L542">
        <v>293</v>
      </c>
    </row>
    <row r="543" spans="1:12" x14ac:dyDescent="0.25">
      <c r="A543" t="s">
        <v>8317</v>
      </c>
      <c r="B543" t="s">
        <v>8318</v>
      </c>
      <c r="C543">
        <v>89.744</v>
      </c>
      <c r="D543">
        <v>39</v>
      </c>
      <c r="E543">
        <v>3</v>
      </c>
      <c r="F543">
        <v>1</v>
      </c>
      <c r="G543">
        <v>1</v>
      </c>
      <c r="H543">
        <v>39</v>
      </c>
      <c r="I543">
        <v>112</v>
      </c>
      <c r="J543">
        <v>225</v>
      </c>
      <c r="K543">
        <v>4.9599999999999998E-14</v>
      </c>
      <c r="L543">
        <v>53.5</v>
      </c>
    </row>
    <row r="544" spans="1:12" x14ac:dyDescent="0.25">
      <c r="A544" t="s">
        <v>8319</v>
      </c>
      <c r="B544" t="s">
        <v>8320</v>
      </c>
      <c r="C544">
        <v>100</v>
      </c>
      <c r="D544">
        <v>39</v>
      </c>
      <c r="E544">
        <v>0</v>
      </c>
      <c r="F544">
        <v>0</v>
      </c>
      <c r="G544">
        <v>105</v>
      </c>
      <c r="H544">
        <v>143</v>
      </c>
      <c r="I544">
        <v>1</v>
      </c>
      <c r="J544">
        <v>117</v>
      </c>
      <c r="K544">
        <v>2.4E-23</v>
      </c>
      <c r="L544">
        <v>84</v>
      </c>
    </row>
    <row r="545" spans="1:12" x14ac:dyDescent="0.25">
      <c r="A545" t="s">
        <v>8321</v>
      </c>
      <c r="B545" t="s">
        <v>8051</v>
      </c>
      <c r="C545">
        <v>95</v>
      </c>
      <c r="D545">
        <v>80</v>
      </c>
      <c r="E545">
        <v>4</v>
      </c>
      <c r="F545">
        <v>0</v>
      </c>
      <c r="G545">
        <v>20</v>
      </c>
      <c r="H545">
        <v>99</v>
      </c>
      <c r="I545">
        <v>220</v>
      </c>
      <c r="J545">
        <v>459</v>
      </c>
      <c r="K545">
        <v>5.3599999999999998E-53</v>
      </c>
      <c r="L545">
        <v>160</v>
      </c>
    </row>
    <row r="546" spans="1:12" x14ac:dyDescent="0.25">
      <c r="A546" t="s">
        <v>8322</v>
      </c>
      <c r="B546" t="s">
        <v>8323</v>
      </c>
      <c r="C546">
        <v>100</v>
      </c>
      <c r="D546">
        <v>115</v>
      </c>
      <c r="E546">
        <v>0</v>
      </c>
      <c r="F546">
        <v>0</v>
      </c>
      <c r="G546">
        <v>25</v>
      </c>
      <c r="H546">
        <v>139</v>
      </c>
      <c r="I546">
        <v>85</v>
      </c>
      <c r="J546">
        <v>429</v>
      </c>
      <c r="K546">
        <v>1.3999999999999999E-81</v>
      </c>
      <c r="L546">
        <v>234</v>
      </c>
    </row>
    <row r="547" spans="1:12" x14ac:dyDescent="0.25">
      <c r="A547" t="s">
        <v>8324</v>
      </c>
      <c r="B547" t="s">
        <v>7556</v>
      </c>
      <c r="C547">
        <v>57.895000000000003</v>
      </c>
      <c r="D547">
        <v>38</v>
      </c>
      <c r="E547">
        <v>16</v>
      </c>
      <c r="F547">
        <v>0</v>
      </c>
      <c r="G547">
        <v>86</v>
      </c>
      <c r="H547">
        <v>123</v>
      </c>
      <c r="I547">
        <v>2</v>
      </c>
      <c r="J547">
        <v>115</v>
      </c>
      <c r="K547">
        <v>1.3E-6</v>
      </c>
      <c r="L547">
        <v>41.2</v>
      </c>
    </row>
    <row r="548" spans="1:12" x14ac:dyDescent="0.25">
      <c r="A548" t="s">
        <v>8325</v>
      </c>
      <c r="B548" t="s">
        <v>7702</v>
      </c>
      <c r="C548">
        <v>98</v>
      </c>
      <c r="D548">
        <v>50</v>
      </c>
      <c r="E548">
        <v>1</v>
      </c>
      <c r="F548">
        <v>0</v>
      </c>
      <c r="G548">
        <v>1</v>
      </c>
      <c r="H548">
        <v>50</v>
      </c>
      <c r="I548">
        <v>18</v>
      </c>
      <c r="J548">
        <v>167</v>
      </c>
      <c r="K548">
        <v>2.2199999999999998E-31</v>
      </c>
      <c r="L548">
        <v>102</v>
      </c>
    </row>
    <row r="549" spans="1:12" x14ac:dyDescent="0.25">
      <c r="A549" t="s">
        <v>8326</v>
      </c>
      <c r="B549" t="s">
        <v>8327</v>
      </c>
      <c r="C549">
        <v>100</v>
      </c>
      <c r="D549">
        <v>117</v>
      </c>
      <c r="E549">
        <v>0</v>
      </c>
      <c r="F549">
        <v>0</v>
      </c>
      <c r="G549">
        <v>1</v>
      </c>
      <c r="H549">
        <v>117</v>
      </c>
      <c r="I549">
        <v>8</v>
      </c>
      <c r="J549">
        <v>358</v>
      </c>
      <c r="K549">
        <v>2.9900000000000003E-85</v>
      </c>
      <c r="L549">
        <v>242</v>
      </c>
    </row>
    <row r="550" spans="1:12" x14ac:dyDescent="0.25">
      <c r="A550" t="s">
        <v>8328</v>
      </c>
      <c r="B550" t="s">
        <v>8236</v>
      </c>
      <c r="C550">
        <v>94.805000000000007</v>
      </c>
      <c r="D550">
        <v>154</v>
      </c>
      <c r="E550">
        <v>8</v>
      </c>
      <c r="F550">
        <v>0</v>
      </c>
      <c r="G550">
        <v>1</v>
      </c>
      <c r="H550">
        <v>154</v>
      </c>
      <c r="I550">
        <v>11</v>
      </c>
      <c r="J550">
        <v>472</v>
      </c>
      <c r="K550">
        <v>1.62E-99</v>
      </c>
      <c r="L550">
        <v>282</v>
      </c>
    </row>
    <row r="551" spans="1:12" x14ac:dyDescent="0.25">
      <c r="A551" t="s">
        <v>8329</v>
      </c>
      <c r="B551" t="s">
        <v>7652</v>
      </c>
      <c r="C551">
        <v>80.644999999999996</v>
      </c>
      <c r="D551">
        <v>31</v>
      </c>
      <c r="E551">
        <v>6</v>
      </c>
      <c r="F551">
        <v>0</v>
      </c>
      <c r="G551">
        <v>42</v>
      </c>
      <c r="H551">
        <v>72</v>
      </c>
      <c r="I551">
        <v>72</v>
      </c>
      <c r="J551">
        <v>164</v>
      </c>
      <c r="K551">
        <v>6.3800000000000001E-13</v>
      </c>
      <c r="L551">
        <v>57</v>
      </c>
    </row>
    <row r="552" spans="1:12" x14ac:dyDescent="0.25">
      <c r="A552" t="s">
        <v>8330</v>
      </c>
      <c r="B552" t="s">
        <v>7893</v>
      </c>
      <c r="C552">
        <v>67.597999999999999</v>
      </c>
      <c r="D552">
        <v>179</v>
      </c>
      <c r="E552">
        <v>56</v>
      </c>
      <c r="F552">
        <v>1</v>
      </c>
      <c r="G552">
        <v>77</v>
      </c>
      <c r="H552">
        <v>255</v>
      </c>
      <c r="I552">
        <v>4</v>
      </c>
      <c r="J552">
        <v>534</v>
      </c>
      <c r="K552">
        <v>5.8000000000000004E-85</v>
      </c>
      <c r="L552">
        <v>254</v>
      </c>
    </row>
    <row r="553" spans="1:12" x14ac:dyDescent="0.25">
      <c r="A553" t="s">
        <v>8331</v>
      </c>
      <c r="B553" t="s">
        <v>8332</v>
      </c>
      <c r="C553">
        <v>99.275000000000006</v>
      </c>
      <c r="D553">
        <v>138</v>
      </c>
      <c r="E553">
        <v>1</v>
      </c>
      <c r="F553">
        <v>0</v>
      </c>
      <c r="G553">
        <v>1</v>
      </c>
      <c r="H553">
        <v>138</v>
      </c>
      <c r="I553">
        <v>21</v>
      </c>
      <c r="J553">
        <v>434</v>
      </c>
      <c r="K553">
        <v>1.8599999999999999E-99</v>
      </c>
      <c r="L553">
        <v>279</v>
      </c>
    </row>
    <row r="554" spans="1:12" x14ac:dyDescent="0.25">
      <c r="A554" t="s">
        <v>8333</v>
      </c>
      <c r="B554" t="s">
        <v>8046</v>
      </c>
      <c r="C554">
        <v>85.513999999999996</v>
      </c>
      <c r="D554">
        <v>214</v>
      </c>
      <c r="E554">
        <v>8</v>
      </c>
      <c r="F554">
        <v>1</v>
      </c>
      <c r="G554">
        <v>1</v>
      </c>
      <c r="H554">
        <v>191</v>
      </c>
      <c r="I554">
        <v>24</v>
      </c>
      <c r="J554">
        <v>665</v>
      </c>
      <c r="K554">
        <v>2.1399999999999999E-129</v>
      </c>
      <c r="L554">
        <v>367</v>
      </c>
    </row>
    <row r="555" spans="1:12" x14ac:dyDescent="0.25">
      <c r="A555" t="s">
        <v>8334</v>
      </c>
      <c r="B555" t="s">
        <v>8226</v>
      </c>
      <c r="C555">
        <v>96</v>
      </c>
      <c r="D555">
        <v>25</v>
      </c>
      <c r="E555">
        <v>1</v>
      </c>
      <c r="F555">
        <v>0</v>
      </c>
      <c r="G555">
        <v>109</v>
      </c>
      <c r="H555">
        <v>133</v>
      </c>
      <c r="I555">
        <v>3</v>
      </c>
      <c r="J555">
        <v>77</v>
      </c>
      <c r="K555">
        <v>5.1299999999999999E-10</v>
      </c>
      <c r="L555">
        <v>52.8</v>
      </c>
    </row>
    <row r="556" spans="1:12" x14ac:dyDescent="0.25">
      <c r="A556" t="s">
        <v>8335</v>
      </c>
      <c r="B556" t="s">
        <v>8336</v>
      </c>
      <c r="C556">
        <v>100</v>
      </c>
      <c r="D556">
        <v>77</v>
      </c>
      <c r="E556">
        <v>0</v>
      </c>
      <c r="F556">
        <v>0</v>
      </c>
      <c r="G556">
        <v>17</v>
      </c>
      <c r="H556">
        <v>93</v>
      </c>
      <c r="I556">
        <v>56</v>
      </c>
      <c r="J556">
        <v>286</v>
      </c>
      <c r="K556">
        <v>3.5600000000000002E-23</v>
      </c>
      <c r="L556">
        <v>82.4</v>
      </c>
    </row>
    <row r="557" spans="1:12" x14ac:dyDescent="0.25">
      <c r="A557" t="s">
        <v>8337</v>
      </c>
      <c r="B557" t="s">
        <v>8012</v>
      </c>
      <c r="C557">
        <v>50.475999999999999</v>
      </c>
      <c r="D557">
        <v>105</v>
      </c>
      <c r="E557">
        <v>51</v>
      </c>
      <c r="F557">
        <v>1</v>
      </c>
      <c r="G557">
        <v>146</v>
      </c>
      <c r="H557">
        <v>249</v>
      </c>
      <c r="I557">
        <v>17</v>
      </c>
      <c r="J557">
        <v>331</v>
      </c>
      <c r="K557">
        <v>6.0800000000000001E-31</v>
      </c>
      <c r="L557">
        <v>109</v>
      </c>
    </row>
    <row r="558" spans="1:12" x14ac:dyDescent="0.25">
      <c r="A558" t="s">
        <v>8338</v>
      </c>
      <c r="B558" t="s">
        <v>7548</v>
      </c>
      <c r="C558">
        <v>98.591999999999999</v>
      </c>
      <c r="D558">
        <v>71</v>
      </c>
      <c r="E558">
        <v>1</v>
      </c>
      <c r="F558">
        <v>0</v>
      </c>
      <c r="G558">
        <v>2</v>
      </c>
      <c r="H558">
        <v>72</v>
      </c>
      <c r="I558">
        <v>1</v>
      </c>
      <c r="J558">
        <v>213</v>
      </c>
      <c r="K558">
        <v>2.14E-48</v>
      </c>
      <c r="L558">
        <v>145</v>
      </c>
    </row>
    <row r="559" spans="1:12" x14ac:dyDescent="0.25">
      <c r="A559" t="s">
        <v>8339</v>
      </c>
      <c r="B559" t="s">
        <v>7574</v>
      </c>
      <c r="C559">
        <v>97.753</v>
      </c>
      <c r="D559">
        <v>89</v>
      </c>
      <c r="E559">
        <v>2</v>
      </c>
      <c r="F559">
        <v>0</v>
      </c>
      <c r="G559">
        <v>20</v>
      </c>
      <c r="H559">
        <v>108</v>
      </c>
      <c r="I559">
        <v>3</v>
      </c>
      <c r="J559">
        <v>269</v>
      </c>
      <c r="K559">
        <v>3.9399999999999998E-60</v>
      </c>
      <c r="L559">
        <v>177</v>
      </c>
    </row>
    <row r="560" spans="1:12" x14ac:dyDescent="0.25">
      <c r="A560" t="s">
        <v>8340</v>
      </c>
      <c r="B560" t="s">
        <v>7514</v>
      </c>
      <c r="C560">
        <v>62.686999999999998</v>
      </c>
      <c r="D560">
        <v>134</v>
      </c>
      <c r="E560">
        <v>49</v>
      </c>
      <c r="F560">
        <v>1</v>
      </c>
      <c r="G560">
        <v>242</v>
      </c>
      <c r="H560">
        <v>374</v>
      </c>
      <c r="I560">
        <v>152</v>
      </c>
      <c r="J560">
        <v>553</v>
      </c>
      <c r="K560">
        <v>3.5300000000000001E-51</v>
      </c>
      <c r="L560">
        <v>167</v>
      </c>
    </row>
    <row r="561" spans="1:12" x14ac:dyDescent="0.25">
      <c r="A561" t="s">
        <v>8341</v>
      </c>
      <c r="B561" t="s">
        <v>8342</v>
      </c>
      <c r="C561">
        <v>75.572999999999993</v>
      </c>
      <c r="D561">
        <v>131</v>
      </c>
      <c r="E561">
        <v>20</v>
      </c>
      <c r="F561">
        <v>1</v>
      </c>
      <c r="G561">
        <v>1</v>
      </c>
      <c r="H561">
        <v>119</v>
      </c>
      <c r="I561">
        <v>121</v>
      </c>
      <c r="J561">
        <v>513</v>
      </c>
      <c r="K561">
        <v>1.5300000000000001E-64</v>
      </c>
      <c r="L561">
        <v>192</v>
      </c>
    </row>
    <row r="562" spans="1:12" x14ac:dyDescent="0.25">
      <c r="A562" t="s">
        <v>8343</v>
      </c>
      <c r="B562" t="s">
        <v>8344</v>
      </c>
      <c r="C562">
        <v>91.391000000000005</v>
      </c>
      <c r="D562">
        <v>151</v>
      </c>
      <c r="E562">
        <v>12</v>
      </c>
      <c r="F562">
        <v>1</v>
      </c>
      <c r="G562">
        <v>1</v>
      </c>
      <c r="H562">
        <v>151</v>
      </c>
      <c r="I562">
        <v>21</v>
      </c>
      <c r="J562">
        <v>470</v>
      </c>
      <c r="K562">
        <v>1.5000000000000001E-97</v>
      </c>
      <c r="L562">
        <v>276</v>
      </c>
    </row>
    <row r="563" spans="1:12" x14ac:dyDescent="0.25">
      <c r="A563" t="s">
        <v>8345</v>
      </c>
      <c r="B563" t="s">
        <v>7968</v>
      </c>
      <c r="C563">
        <v>96.33</v>
      </c>
      <c r="D563">
        <v>109</v>
      </c>
      <c r="E563">
        <v>4</v>
      </c>
      <c r="F563">
        <v>0</v>
      </c>
      <c r="G563">
        <v>43</v>
      </c>
      <c r="H563">
        <v>151</v>
      </c>
      <c r="I563">
        <v>226</v>
      </c>
      <c r="J563">
        <v>552</v>
      </c>
      <c r="K563">
        <v>4.0099999999999999E-73</v>
      </c>
      <c r="L563">
        <v>215</v>
      </c>
    </row>
    <row r="564" spans="1:12" x14ac:dyDescent="0.25">
      <c r="A564" t="s">
        <v>8346</v>
      </c>
      <c r="B564" t="s">
        <v>7662</v>
      </c>
      <c r="C564">
        <v>52.631999999999998</v>
      </c>
      <c r="D564">
        <v>76</v>
      </c>
      <c r="E564">
        <v>31</v>
      </c>
      <c r="F564">
        <v>2</v>
      </c>
      <c r="G564">
        <v>69</v>
      </c>
      <c r="H564">
        <v>142</v>
      </c>
      <c r="I564">
        <v>3</v>
      </c>
      <c r="J564">
        <v>221</v>
      </c>
      <c r="K564">
        <v>2.11E-19</v>
      </c>
      <c r="L564">
        <v>82.4</v>
      </c>
    </row>
    <row r="565" spans="1:12" x14ac:dyDescent="0.25">
      <c r="A565" t="s">
        <v>8347</v>
      </c>
      <c r="B565" t="s">
        <v>8051</v>
      </c>
      <c r="C565">
        <v>100</v>
      </c>
      <c r="D565">
        <v>98</v>
      </c>
      <c r="E565">
        <v>0</v>
      </c>
      <c r="F565">
        <v>0</v>
      </c>
      <c r="G565">
        <v>19</v>
      </c>
      <c r="H565">
        <v>116</v>
      </c>
      <c r="I565">
        <v>217</v>
      </c>
      <c r="J565">
        <v>510</v>
      </c>
      <c r="K565">
        <v>4.0100000000000001E-70</v>
      </c>
      <c r="L565">
        <v>207</v>
      </c>
    </row>
    <row r="566" spans="1:12" x14ac:dyDescent="0.25">
      <c r="A566" t="s">
        <v>8348</v>
      </c>
      <c r="B566" t="s">
        <v>7843</v>
      </c>
      <c r="C566">
        <v>56.097999999999999</v>
      </c>
      <c r="D566">
        <v>41</v>
      </c>
      <c r="E566">
        <v>18</v>
      </c>
      <c r="F566">
        <v>0</v>
      </c>
      <c r="G566">
        <v>18</v>
      </c>
      <c r="H566">
        <v>58</v>
      </c>
      <c r="I566">
        <v>422</v>
      </c>
      <c r="J566">
        <v>300</v>
      </c>
      <c r="K566">
        <v>1.1000000000000001E-7</v>
      </c>
      <c r="L566">
        <v>47.8</v>
      </c>
    </row>
    <row r="567" spans="1:12" x14ac:dyDescent="0.25">
      <c r="A567" t="s">
        <v>8349</v>
      </c>
      <c r="B567" t="s">
        <v>7514</v>
      </c>
      <c r="C567">
        <v>57.542000000000002</v>
      </c>
      <c r="D567">
        <v>179</v>
      </c>
      <c r="E567">
        <v>68</v>
      </c>
      <c r="F567">
        <v>5</v>
      </c>
      <c r="G567">
        <v>115</v>
      </c>
      <c r="H567">
        <v>290</v>
      </c>
      <c r="I567">
        <v>32</v>
      </c>
      <c r="J567">
        <v>553</v>
      </c>
      <c r="K567">
        <v>2.7300000000000001E-52</v>
      </c>
      <c r="L567">
        <v>167</v>
      </c>
    </row>
    <row r="568" spans="1:12" x14ac:dyDescent="0.25">
      <c r="A568" t="s">
        <v>8350</v>
      </c>
      <c r="B568" t="s">
        <v>8351</v>
      </c>
      <c r="C568">
        <v>82.759</v>
      </c>
      <c r="D568">
        <v>87</v>
      </c>
      <c r="E568">
        <v>14</v>
      </c>
      <c r="F568">
        <v>1</v>
      </c>
      <c r="G568">
        <v>24</v>
      </c>
      <c r="H568">
        <v>109</v>
      </c>
      <c r="I568">
        <v>3</v>
      </c>
      <c r="J568">
        <v>263</v>
      </c>
      <c r="K568">
        <v>3.73E-29</v>
      </c>
      <c r="L568">
        <v>99.8</v>
      </c>
    </row>
    <row r="569" spans="1:12" x14ac:dyDescent="0.25">
      <c r="A569" t="s">
        <v>8352</v>
      </c>
      <c r="B569" t="s">
        <v>7650</v>
      </c>
      <c r="C569">
        <v>98.81</v>
      </c>
      <c r="D569">
        <v>84</v>
      </c>
      <c r="E569">
        <v>1</v>
      </c>
      <c r="F569">
        <v>0</v>
      </c>
      <c r="G569">
        <v>1</v>
      </c>
      <c r="H569">
        <v>84</v>
      </c>
      <c r="I569">
        <v>43</v>
      </c>
      <c r="J569">
        <v>294</v>
      </c>
      <c r="K569">
        <v>8.02E-49</v>
      </c>
      <c r="L569">
        <v>148</v>
      </c>
    </row>
    <row r="570" spans="1:12" x14ac:dyDescent="0.25">
      <c r="A570" t="s">
        <v>8353</v>
      </c>
      <c r="B570" t="s">
        <v>8279</v>
      </c>
      <c r="C570">
        <v>75</v>
      </c>
      <c r="D570">
        <v>32</v>
      </c>
      <c r="E570">
        <v>2</v>
      </c>
      <c r="F570">
        <v>1</v>
      </c>
      <c r="G570">
        <v>180</v>
      </c>
      <c r="H570">
        <v>211</v>
      </c>
      <c r="I570">
        <v>108</v>
      </c>
      <c r="J570">
        <v>31</v>
      </c>
      <c r="K570">
        <v>5.6599999999999996E-7</v>
      </c>
      <c r="L570">
        <v>42</v>
      </c>
    </row>
    <row r="571" spans="1:12" x14ac:dyDescent="0.25">
      <c r="A571" t="s">
        <v>8354</v>
      </c>
      <c r="B571" t="s">
        <v>7799</v>
      </c>
      <c r="C571">
        <v>96.429000000000002</v>
      </c>
      <c r="D571">
        <v>112</v>
      </c>
      <c r="E571">
        <v>3</v>
      </c>
      <c r="F571">
        <v>1</v>
      </c>
      <c r="G571">
        <v>19</v>
      </c>
      <c r="H571">
        <v>129</v>
      </c>
      <c r="I571">
        <v>41</v>
      </c>
      <c r="J571">
        <v>376</v>
      </c>
      <c r="K571">
        <v>6.1199999999999996E-75</v>
      </c>
      <c r="L571">
        <v>219</v>
      </c>
    </row>
    <row r="572" spans="1:12" x14ac:dyDescent="0.25">
      <c r="A572" t="s">
        <v>8355</v>
      </c>
      <c r="B572" t="s">
        <v>7514</v>
      </c>
      <c r="C572">
        <v>72.727000000000004</v>
      </c>
      <c r="D572">
        <v>77</v>
      </c>
      <c r="E572">
        <v>20</v>
      </c>
      <c r="F572">
        <v>1</v>
      </c>
      <c r="G572">
        <v>154</v>
      </c>
      <c r="H572">
        <v>230</v>
      </c>
      <c r="I572">
        <v>140</v>
      </c>
      <c r="J572">
        <v>367</v>
      </c>
      <c r="K572">
        <v>3.7400000000000002E-20</v>
      </c>
      <c r="L572">
        <v>81.599999999999994</v>
      </c>
    </row>
    <row r="573" spans="1:12" x14ac:dyDescent="0.25">
      <c r="A573" t="s">
        <v>8356</v>
      </c>
      <c r="B573" t="s">
        <v>7973</v>
      </c>
      <c r="C573">
        <v>100</v>
      </c>
      <c r="D573">
        <v>109</v>
      </c>
      <c r="E573">
        <v>0</v>
      </c>
      <c r="F573">
        <v>0</v>
      </c>
      <c r="G573">
        <v>1</v>
      </c>
      <c r="H573">
        <v>109</v>
      </c>
      <c r="I573">
        <v>19</v>
      </c>
      <c r="J573">
        <v>345</v>
      </c>
      <c r="K573">
        <v>6.8099999999999999E-77</v>
      </c>
      <c r="L573">
        <v>221</v>
      </c>
    </row>
    <row r="574" spans="1:12" x14ac:dyDescent="0.25">
      <c r="A574" t="s">
        <v>8357</v>
      </c>
      <c r="B574" t="s">
        <v>7630</v>
      </c>
      <c r="C574">
        <v>82.608999999999995</v>
      </c>
      <c r="D574">
        <v>23</v>
      </c>
      <c r="E574">
        <v>4</v>
      </c>
      <c r="F574">
        <v>0</v>
      </c>
      <c r="G574">
        <v>33</v>
      </c>
      <c r="H574">
        <v>55</v>
      </c>
      <c r="I574">
        <v>340</v>
      </c>
      <c r="J574">
        <v>408</v>
      </c>
      <c r="K574">
        <v>4.0400000000000003E-6</v>
      </c>
      <c r="L574">
        <v>43.5</v>
      </c>
    </row>
    <row r="575" spans="1:12" x14ac:dyDescent="0.25">
      <c r="A575" t="s">
        <v>8358</v>
      </c>
      <c r="B575" t="s">
        <v>8359</v>
      </c>
      <c r="C575">
        <v>54.762</v>
      </c>
      <c r="D575">
        <v>42</v>
      </c>
      <c r="E575">
        <v>16</v>
      </c>
      <c r="F575">
        <v>1</v>
      </c>
      <c r="G575">
        <v>15</v>
      </c>
      <c r="H575">
        <v>53</v>
      </c>
      <c r="I575">
        <v>148</v>
      </c>
      <c r="J575">
        <v>23</v>
      </c>
      <c r="K575">
        <v>6.1900000000000002E-7</v>
      </c>
      <c r="L575">
        <v>42</v>
      </c>
    </row>
    <row r="576" spans="1:12" x14ac:dyDescent="0.25">
      <c r="A576" t="s">
        <v>8360</v>
      </c>
      <c r="B576" t="s">
        <v>8361</v>
      </c>
      <c r="C576">
        <v>76.19</v>
      </c>
      <c r="D576">
        <v>105</v>
      </c>
      <c r="E576">
        <v>3</v>
      </c>
      <c r="F576">
        <v>1</v>
      </c>
      <c r="G576">
        <v>226</v>
      </c>
      <c r="H576">
        <v>308</v>
      </c>
      <c r="I576">
        <v>116</v>
      </c>
      <c r="J576">
        <v>430</v>
      </c>
      <c r="K576">
        <v>1.7700000000000002E-49</v>
      </c>
      <c r="L576">
        <v>130</v>
      </c>
    </row>
    <row r="577" spans="1:12" x14ac:dyDescent="0.25">
      <c r="A577" t="s">
        <v>8362</v>
      </c>
      <c r="B577" t="s">
        <v>8363</v>
      </c>
      <c r="C577">
        <v>98.076999999999998</v>
      </c>
      <c r="D577">
        <v>52</v>
      </c>
      <c r="E577">
        <v>1</v>
      </c>
      <c r="F577">
        <v>0</v>
      </c>
      <c r="G577">
        <v>26</v>
      </c>
      <c r="H577">
        <v>77</v>
      </c>
      <c r="I577">
        <v>63</v>
      </c>
      <c r="J577">
        <v>218</v>
      </c>
      <c r="K577">
        <v>2.2099999999999999E-31</v>
      </c>
      <c r="L577">
        <v>106</v>
      </c>
    </row>
    <row r="578" spans="1:12" x14ac:dyDescent="0.25">
      <c r="A578" t="s">
        <v>8364</v>
      </c>
      <c r="B578" t="s">
        <v>7625</v>
      </c>
      <c r="C578">
        <v>94.536000000000001</v>
      </c>
      <c r="D578">
        <v>183</v>
      </c>
      <c r="E578">
        <v>10</v>
      </c>
      <c r="F578">
        <v>0</v>
      </c>
      <c r="G578">
        <v>18</v>
      </c>
      <c r="H578">
        <v>200</v>
      </c>
      <c r="I578">
        <v>120</v>
      </c>
      <c r="J578">
        <v>668</v>
      </c>
      <c r="K578">
        <v>3.52E-130</v>
      </c>
      <c r="L578">
        <v>369</v>
      </c>
    </row>
    <row r="579" spans="1:12" x14ac:dyDescent="0.25">
      <c r="A579" t="s">
        <v>8365</v>
      </c>
      <c r="B579" t="s">
        <v>8366</v>
      </c>
      <c r="C579">
        <v>100</v>
      </c>
      <c r="D579">
        <v>136</v>
      </c>
      <c r="E579">
        <v>0</v>
      </c>
      <c r="F579">
        <v>0</v>
      </c>
      <c r="G579">
        <v>68</v>
      </c>
      <c r="H579">
        <v>203</v>
      </c>
      <c r="I579">
        <v>1</v>
      </c>
      <c r="J579">
        <v>408</v>
      </c>
      <c r="K579">
        <v>3.8700000000000002E-98</v>
      </c>
      <c r="L579">
        <v>280</v>
      </c>
    </row>
    <row r="580" spans="1:12" x14ac:dyDescent="0.25">
      <c r="A580" t="s">
        <v>8367</v>
      </c>
      <c r="B580" t="s">
        <v>7514</v>
      </c>
      <c r="C580">
        <v>51.02</v>
      </c>
      <c r="D580">
        <v>147</v>
      </c>
      <c r="E580">
        <v>69</v>
      </c>
      <c r="F580">
        <v>2</v>
      </c>
      <c r="G580">
        <v>125</v>
      </c>
      <c r="H580">
        <v>270</v>
      </c>
      <c r="I580">
        <v>119</v>
      </c>
      <c r="J580">
        <v>553</v>
      </c>
      <c r="K580">
        <v>3.9299999999999999E-39</v>
      </c>
      <c r="L580">
        <v>133</v>
      </c>
    </row>
    <row r="581" spans="1:12" x14ac:dyDescent="0.25">
      <c r="A581" t="s">
        <v>8368</v>
      </c>
      <c r="B581" t="s">
        <v>7622</v>
      </c>
      <c r="C581">
        <v>94.763999999999996</v>
      </c>
      <c r="D581">
        <v>191</v>
      </c>
      <c r="E581">
        <v>10</v>
      </c>
      <c r="F581">
        <v>0</v>
      </c>
      <c r="G581">
        <v>1</v>
      </c>
      <c r="H581">
        <v>191</v>
      </c>
      <c r="I581">
        <v>110</v>
      </c>
      <c r="J581">
        <v>682</v>
      </c>
      <c r="K581">
        <v>6.2299999999999999E-100</v>
      </c>
      <c r="L581">
        <v>296</v>
      </c>
    </row>
    <row r="582" spans="1:12" x14ac:dyDescent="0.25">
      <c r="A582" t="s">
        <v>8369</v>
      </c>
      <c r="B582" t="s">
        <v>8012</v>
      </c>
      <c r="C582">
        <v>62.686999999999998</v>
      </c>
      <c r="D582">
        <v>67</v>
      </c>
      <c r="E582">
        <v>25</v>
      </c>
      <c r="F582">
        <v>0</v>
      </c>
      <c r="G582">
        <v>150</v>
      </c>
      <c r="H582">
        <v>216</v>
      </c>
      <c r="I582">
        <v>2</v>
      </c>
      <c r="J582">
        <v>202</v>
      </c>
      <c r="K582">
        <v>9.82E-27</v>
      </c>
      <c r="L582">
        <v>97.8</v>
      </c>
    </row>
    <row r="583" spans="1:12" x14ac:dyDescent="0.25">
      <c r="A583" t="s">
        <v>8370</v>
      </c>
      <c r="B583" t="s">
        <v>7514</v>
      </c>
      <c r="C583">
        <v>71.429000000000002</v>
      </c>
      <c r="D583">
        <v>147</v>
      </c>
      <c r="E583">
        <v>40</v>
      </c>
      <c r="F583">
        <v>2</v>
      </c>
      <c r="G583">
        <v>118</v>
      </c>
      <c r="H583">
        <v>263</v>
      </c>
      <c r="I583">
        <v>41</v>
      </c>
      <c r="J583">
        <v>478</v>
      </c>
      <c r="K583">
        <v>5.2699999999999998E-55</v>
      </c>
      <c r="L583">
        <v>172</v>
      </c>
    </row>
    <row r="584" spans="1:12" x14ac:dyDescent="0.25">
      <c r="A584" t="s">
        <v>8371</v>
      </c>
      <c r="B584" t="s">
        <v>8372</v>
      </c>
      <c r="C584">
        <v>99.323999999999998</v>
      </c>
      <c r="D584">
        <v>148</v>
      </c>
      <c r="E584">
        <v>1</v>
      </c>
      <c r="F584">
        <v>0</v>
      </c>
      <c r="G584">
        <v>19</v>
      </c>
      <c r="H584">
        <v>166</v>
      </c>
      <c r="I584">
        <v>59</v>
      </c>
      <c r="J584">
        <v>502</v>
      </c>
      <c r="K584">
        <v>1.7399999999999999E-109</v>
      </c>
      <c r="L584">
        <v>306</v>
      </c>
    </row>
    <row r="585" spans="1:12" x14ac:dyDescent="0.25">
      <c r="A585" t="s">
        <v>8373</v>
      </c>
      <c r="B585" t="s">
        <v>8374</v>
      </c>
      <c r="C585">
        <v>84.772000000000006</v>
      </c>
      <c r="D585">
        <v>197</v>
      </c>
      <c r="E585">
        <v>4</v>
      </c>
      <c r="F585">
        <v>1</v>
      </c>
      <c r="G585">
        <v>1</v>
      </c>
      <c r="H585">
        <v>197</v>
      </c>
      <c r="I585">
        <v>16</v>
      </c>
      <c r="J585">
        <v>528</v>
      </c>
      <c r="K585">
        <v>2.8800000000000002E-119</v>
      </c>
      <c r="L585">
        <v>334</v>
      </c>
    </row>
    <row r="586" spans="1:12" x14ac:dyDescent="0.25">
      <c r="A586" t="s">
        <v>8375</v>
      </c>
      <c r="B586" t="s">
        <v>8376</v>
      </c>
      <c r="C586">
        <v>53.968000000000004</v>
      </c>
      <c r="D586">
        <v>63</v>
      </c>
      <c r="E586">
        <v>29</v>
      </c>
      <c r="F586">
        <v>0</v>
      </c>
      <c r="G586">
        <v>19</v>
      </c>
      <c r="H586">
        <v>81</v>
      </c>
      <c r="I586">
        <v>25</v>
      </c>
      <c r="J586">
        <v>213</v>
      </c>
      <c r="K586">
        <v>1.5499999999999999E-19</v>
      </c>
      <c r="L586">
        <v>75.5</v>
      </c>
    </row>
    <row r="587" spans="1:12" x14ac:dyDescent="0.25">
      <c r="A587" t="s">
        <v>8377</v>
      </c>
      <c r="B587" t="s">
        <v>8378</v>
      </c>
      <c r="C587">
        <v>98.823999999999998</v>
      </c>
      <c r="D587">
        <v>170</v>
      </c>
      <c r="E587">
        <v>2</v>
      </c>
      <c r="F587">
        <v>0</v>
      </c>
      <c r="G587">
        <v>258</v>
      </c>
      <c r="H587">
        <v>427</v>
      </c>
      <c r="I587">
        <v>2</v>
      </c>
      <c r="J587">
        <v>511</v>
      </c>
      <c r="K587">
        <v>2.8900000000000001E-120</v>
      </c>
      <c r="L587">
        <v>350</v>
      </c>
    </row>
    <row r="588" spans="1:12" x14ac:dyDescent="0.25">
      <c r="A588" t="s">
        <v>8379</v>
      </c>
      <c r="B588" t="s">
        <v>7550</v>
      </c>
      <c r="C588">
        <v>100</v>
      </c>
      <c r="D588">
        <v>22</v>
      </c>
      <c r="E588">
        <v>0</v>
      </c>
      <c r="F588">
        <v>0</v>
      </c>
      <c r="G588">
        <v>30</v>
      </c>
      <c r="H588">
        <v>51</v>
      </c>
      <c r="I588">
        <v>1</v>
      </c>
      <c r="J588">
        <v>66</v>
      </c>
      <c r="K588">
        <v>6.3399999999999998E-10</v>
      </c>
      <c r="L588">
        <v>48.1</v>
      </c>
    </row>
    <row r="589" spans="1:12" x14ac:dyDescent="0.25">
      <c r="A589" t="s">
        <v>8380</v>
      </c>
      <c r="B589" t="s">
        <v>8226</v>
      </c>
      <c r="C589">
        <v>100</v>
      </c>
      <c r="D589">
        <v>26</v>
      </c>
      <c r="E589">
        <v>0</v>
      </c>
      <c r="F589">
        <v>0</v>
      </c>
      <c r="G589">
        <v>84</v>
      </c>
      <c r="H589">
        <v>109</v>
      </c>
      <c r="I589">
        <v>6</v>
      </c>
      <c r="J589">
        <v>83</v>
      </c>
      <c r="K589">
        <v>2.1600000000000001E-12</v>
      </c>
      <c r="L589">
        <v>57.8</v>
      </c>
    </row>
    <row r="590" spans="1:12" x14ac:dyDescent="0.25">
      <c r="A590" t="s">
        <v>8381</v>
      </c>
      <c r="B590" t="s">
        <v>8108</v>
      </c>
      <c r="C590">
        <v>57.030999999999999</v>
      </c>
      <c r="D590">
        <v>128</v>
      </c>
      <c r="E590">
        <v>52</v>
      </c>
      <c r="F590">
        <v>2</v>
      </c>
      <c r="G590">
        <v>117</v>
      </c>
      <c r="H590">
        <v>242</v>
      </c>
      <c r="I590">
        <v>94</v>
      </c>
      <c r="J590">
        <v>474</v>
      </c>
      <c r="K590">
        <v>5.8499999999999998E-44</v>
      </c>
      <c r="L590">
        <v>146</v>
      </c>
    </row>
    <row r="591" spans="1:12" x14ac:dyDescent="0.25">
      <c r="A591" t="s">
        <v>8382</v>
      </c>
      <c r="B591" t="s">
        <v>7556</v>
      </c>
      <c r="C591">
        <v>61.537999999999997</v>
      </c>
      <c r="D591">
        <v>26</v>
      </c>
      <c r="E591">
        <v>10</v>
      </c>
      <c r="F591">
        <v>0</v>
      </c>
      <c r="G591">
        <v>29</v>
      </c>
      <c r="H591">
        <v>54</v>
      </c>
      <c r="I591">
        <v>80</v>
      </c>
      <c r="J591">
        <v>157</v>
      </c>
      <c r="K591">
        <v>6.2999999999999998E-6</v>
      </c>
      <c r="L591">
        <v>37</v>
      </c>
    </row>
    <row r="592" spans="1:12" x14ac:dyDescent="0.25">
      <c r="A592" t="s">
        <v>8383</v>
      </c>
      <c r="B592" t="s">
        <v>7556</v>
      </c>
      <c r="C592">
        <v>65</v>
      </c>
      <c r="D592">
        <v>40</v>
      </c>
      <c r="E592">
        <v>14</v>
      </c>
      <c r="F592">
        <v>0</v>
      </c>
      <c r="G592">
        <v>17</v>
      </c>
      <c r="H592">
        <v>56</v>
      </c>
      <c r="I592">
        <v>120</v>
      </c>
      <c r="J592">
        <v>1</v>
      </c>
      <c r="K592">
        <v>3.9199999999999998E-11</v>
      </c>
      <c r="L592">
        <v>50.4</v>
      </c>
    </row>
    <row r="593" spans="1:12" x14ac:dyDescent="0.25">
      <c r="A593" t="s">
        <v>8384</v>
      </c>
      <c r="B593" t="s">
        <v>8385</v>
      </c>
      <c r="C593">
        <v>63.558999999999997</v>
      </c>
      <c r="D593">
        <v>118</v>
      </c>
      <c r="E593">
        <v>41</v>
      </c>
      <c r="F593">
        <v>1</v>
      </c>
      <c r="G593">
        <v>4</v>
      </c>
      <c r="H593">
        <v>119</v>
      </c>
      <c r="I593">
        <v>89</v>
      </c>
      <c r="J593">
        <v>442</v>
      </c>
      <c r="K593">
        <v>6.6000000000000005E-38</v>
      </c>
      <c r="L593">
        <v>124</v>
      </c>
    </row>
    <row r="594" spans="1:12" x14ac:dyDescent="0.25">
      <c r="A594" t="s">
        <v>8386</v>
      </c>
      <c r="B594" t="s">
        <v>7893</v>
      </c>
      <c r="C594">
        <v>90.659000000000006</v>
      </c>
      <c r="D594">
        <v>182</v>
      </c>
      <c r="E594">
        <v>17</v>
      </c>
      <c r="F594">
        <v>0</v>
      </c>
      <c r="G594">
        <v>73</v>
      </c>
      <c r="H594">
        <v>254</v>
      </c>
      <c r="I594">
        <v>1</v>
      </c>
      <c r="J594">
        <v>546</v>
      </c>
      <c r="K594">
        <v>1.0800000000000001E-120</v>
      </c>
      <c r="L594">
        <v>345</v>
      </c>
    </row>
    <row r="595" spans="1:12" x14ac:dyDescent="0.25">
      <c r="A595" t="s">
        <v>8387</v>
      </c>
      <c r="B595" t="s">
        <v>8270</v>
      </c>
      <c r="C595">
        <v>98.924999999999997</v>
      </c>
      <c r="D595">
        <v>186</v>
      </c>
      <c r="E595">
        <v>2</v>
      </c>
      <c r="F595">
        <v>0</v>
      </c>
      <c r="G595">
        <v>365</v>
      </c>
      <c r="H595">
        <v>550</v>
      </c>
      <c r="I595">
        <v>3</v>
      </c>
      <c r="J595">
        <v>560</v>
      </c>
      <c r="K595">
        <v>1.5600000000000001E-130</v>
      </c>
      <c r="L595">
        <v>377</v>
      </c>
    </row>
    <row r="596" spans="1:12" x14ac:dyDescent="0.25">
      <c r="A596" t="s">
        <v>8388</v>
      </c>
      <c r="B596" t="s">
        <v>7562</v>
      </c>
      <c r="C596">
        <v>96.203000000000003</v>
      </c>
      <c r="D596">
        <v>79</v>
      </c>
      <c r="E596">
        <v>3</v>
      </c>
      <c r="F596">
        <v>0</v>
      </c>
      <c r="G596">
        <v>41</v>
      </c>
      <c r="H596">
        <v>119</v>
      </c>
      <c r="I596">
        <v>237</v>
      </c>
      <c r="J596">
        <v>473</v>
      </c>
      <c r="K596">
        <v>3.4499999999999999E-59</v>
      </c>
      <c r="L596">
        <v>156</v>
      </c>
    </row>
    <row r="597" spans="1:12" x14ac:dyDescent="0.25">
      <c r="A597" t="s">
        <v>8389</v>
      </c>
      <c r="B597" t="s">
        <v>7609</v>
      </c>
      <c r="C597">
        <v>84.820999999999998</v>
      </c>
      <c r="D597">
        <v>112</v>
      </c>
      <c r="E597">
        <v>4</v>
      </c>
      <c r="F597">
        <v>1</v>
      </c>
      <c r="G597">
        <v>58</v>
      </c>
      <c r="H597">
        <v>156</v>
      </c>
      <c r="I597">
        <v>364</v>
      </c>
      <c r="J597">
        <v>29</v>
      </c>
      <c r="K597">
        <v>8.6399999999999997E-58</v>
      </c>
      <c r="L597">
        <v>177</v>
      </c>
    </row>
    <row r="598" spans="1:12" x14ac:dyDescent="0.25">
      <c r="A598" t="s">
        <v>8390</v>
      </c>
      <c r="B598" t="s">
        <v>7867</v>
      </c>
      <c r="C598">
        <v>57.895000000000003</v>
      </c>
      <c r="D598">
        <v>38</v>
      </c>
      <c r="E598">
        <v>15</v>
      </c>
      <c r="F598">
        <v>1</v>
      </c>
      <c r="G598">
        <v>15</v>
      </c>
      <c r="H598">
        <v>51</v>
      </c>
      <c r="I598">
        <v>77</v>
      </c>
      <c r="J598">
        <v>190</v>
      </c>
      <c r="K598">
        <v>6.5100000000000003E-10</v>
      </c>
      <c r="L598">
        <v>48.1</v>
      </c>
    </row>
    <row r="599" spans="1:12" x14ac:dyDescent="0.25">
      <c r="A599" t="s">
        <v>8391</v>
      </c>
      <c r="B599" t="s">
        <v>8392</v>
      </c>
      <c r="C599">
        <v>100</v>
      </c>
      <c r="D599">
        <v>20</v>
      </c>
      <c r="E599">
        <v>0</v>
      </c>
      <c r="F599">
        <v>0</v>
      </c>
      <c r="G599">
        <v>1</v>
      </c>
      <c r="H599">
        <v>20</v>
      </c>
      <c r="I599">
        <v>164</v>
      </c>
      <c r="J599">
        <v>105</v>
      </c>
      <c r="K599">
        <v>2.2300000000000001E-8</v>
      </c>
      <c r="L599">
        <v>43.9</v>
      </c>
    </row>
    <row r="600" spans="1:12" x14ac:dyDescent="0.25">
      <c r="A600" t="s">
        <v>8393</v>
      </c>
      <c r="B600" t="s">
        <v>7572</v>
      </c>
      <c r="C600">
        <v>96.774000000000001</v>
      </c>
      <c r="D600">
        <v>124</v>
      </c>
      <c r="E600">
        <v>3</v>
      </c>
      <c r="F600">
        <v>1</v>
      </c>
      <c r="G600">
        <v>1</v>
      </c>
      <c r="H600">
        <v>124</v>
      </c>
      <c r="I600">
        <v>67</v>
      </c>
      <c r="J600">
        <v>435</v>
      </c>
      <c r="K600">
        <v>5.4099999999999998E-84</v>
      </c>
      <c r="L600">
        <v>242</v>
      </c>
    </row>
    <row r="601" spans="1:12" x14ac:dyDescent="0.25">
      <c r="A601" t="s">
        <v>8394</v>
      </c>
      <c r="B601" t="s">
        <v>8070</v>
      </c>
      <c r="C601">
        <v>98.147999999999996</v>
      </c>
      <c r="D601">
        <v>54</v>
      </c>
      <c r="E601">
        <v>1</v>
      </c>
      <c r="F601">
        <v>0</v>
      </c>
      <c r="G601">
        <v>24</v>
      </c>
      <c r="H601">
        <v>77</v>
      </c>
      <c r="I601">
        <v>205</v>
      </c>
      <c r="J601">
        <v>366</v>
      </c>
      <c r="K601">
        <v>1.2900000000000001E-18</v>
      </c>
      <c r="L601">
        <v>74.7</v>
      </c>
    </row>
    <row r="602" spans="1:12" x14ac:dyDescent="0.25">
      <c r="A602" t="s">
        <v>8395</v>
      </c>
      <c r="B602" t="s">
        <v>7982</v>
      </c>
      <c r="C602">
        <v>94</v>
      </c>
      <c r="D602">
        <v>150</v>
      </c>
      <c r="E602">
        <v>9</v>
      </c>
      <c r="F602">
        <v>0</v>
      </c>
      <c r="G602">
        <v>1</v>
      </c>
      <c r="H602">
        <v>150</v>
      </c>
      <c r="I602">
        <v>53</v>
      </c>
      <c r="J602">
        <v>502</v>
      </c>
      <c r="K602">
        <v>1.11E-74</v>
      </c>
      <c r="L602">
        <v>218</v>
      </c>
    </row>
    <row r="603" spans="1:12" x14ac:dyDescent="0.25">
      <c r="A603" t="s">
        <v>8396</v>
      </c>
      <c r="B603" t="s">
        <v>7590</v>
      </c>
      <c r="C603">
        <v>55.063000000000002</v>
      </c>
      <c r="D603">
        <v>158</v>
      </c>
      <c r="E603">
        <v>43</v>
      </c>
      <c r="F603">
        <v>4</v>
      </c>
      <c r="G603">
        <v>22</v>
      </c>
      <c r="H603">
        <v>174</v>
      </c>
      <c r="I603">
        <v>133</v>
      </c>
      <c r="J603">
        <v>537</v>
      </c>
      <c r="K603">
        <v>1.5899999999999999E-52</v>
      </c>
      <c r="L603">
        <v>166</v>
      </c>
    </row>
    <row r="604" spans="1:12" x14ac:dyDescent="0.25">
      <c r="A604" t="s">
        <v>8397</v>
      </c>
      <c r="B604" t="s">
        <v>7978</v>
      </c>
      <c r="C604">
        <v>54.762</v>
      </c>
      <c r="D604">
        <v>42</v>
      </c>
      <c r="E604">
        <v>19</v>
      </c>
      <c r="F604">
        <v>0</v>
      </c>
      <c r="G604">
        <v>173</v>
      </c>
      <c r="H604">
        <v>214</v>
      </c>
      <c r="I604">
        <v>2</v>
      </c>
      <c r="J604">
        <v>127</v>
      </c>
      <c r="K604">
        <v>7.61E-9</v>
      </c>
      <c r="L604">
        <v>51.6</v>
      </c>
    </row>
    <row r="605" spans="1:12" x14ac:dyDescent="0.25">
      <c r="A605" t="s">
        <v>8398</v>
      </c>
      <c r="B605" t="s">
        <v>8399</v>
      </c>
      <c r="C605">
        <v>95.385000000000005</v>
      </c>
      <c r="D605">
        <v>65</v>
      </c>
      <c r="E605">
        <v>3</v>
      </c>
      <c r="F605">
        <v>0</v>
      </c>
      <c r="G605">
        <v>113</v>
      </c>
      <c r="H605">
        <v>177</v>
      </c>
      <c r="I605">
        <v>3</v>
      </c>
      <c r="J605">
        <v>197</v>
      </c>
      <c r="K605">
        <v>1.78E-37</v>
      </c>
      <c r="L605">
        <v>124</v>
      </c>
    </row>
    <row r="606" spans="1:12" x14ac:dyDescent="0.25">
      <c r="A606" t="s">
        <v>8400</v>
      </c>
      <c r="B606" t="s">
        <v>8316</v>
      </c>
      <c r="C606">
        <v>52.173999999999999</v>
      </c>
      <c r="D606">
        <v>138</v>
      </c>
      <c r="E606">
        <v>38</v>
      </c>
      <c r="F606">
        <v>2</v>
      </c>
      <c r="G606">
        <v>25</v>
      </c>
      <c r="H606">
        <v>162</v>
      </c>
      <c r="I606">
        <v>154</v>
      </c>
      <c r="J606">
        <v>483</v>
      </c>
      <c r="K606">
        <v>7.4499999999999997E-43</v>
      </c>
      <c r="L606">
        <v>137</v>
      </c>
    </row>
    <row r="607" spans="1:12" x14ac:dyDescent="0.25">
      <c r="A607" t="s">
        <v>8401</v>
      </c>
      <c r="B607" t="s">
        <v>8402</v>
      </c>
      <c r="C607">
        <v>93.938999999999993</v>
      </c>
      <c r="D607">
        <v>33</v>
      </c>
      <c r="E607">
        <v>2</v>
      </c>
      <c r="F607">
        <v>0</v>
      </c>
      <c r="G607">
        <v>20</v>
      </c>
      <c r="H607">
        <v>52</v>
      </c>
      <c r="I607">
        <v>120</v>
      </c>
      <c r="J607">
        <v>218</v>
      </c>
      <c r="K607">
        <v>9.0200000000000004E-17</v>
      </c>
      <c r="L607">
        <v>68.2</v>
      </c>
    </row>
    <row r="608" spans="1:12" x14ac:dyDescent="0.25">
      <c r="A608" t="s">
        <v>8403</v>
      </c>
      <c r="B608" t="s">
        <v>8117</v>
      </c>
      <c r="C608">
        <v>100</v>
      </c>
      <c r="D608">
        <v>152</v>
      </c>
      <c r="E608">
        <v>0</v>
      </c>
      <c r="F608">
        <v>0</v>
      </c>
      <c r="G608">
        <v>1</v>
      </c>
      <c r="H608">
        <v>152</v>
      </c>
      <c r="I608">
        <v>31</v>
      </c>
      <c r="J608">
        <v>486</v>
      </c>
      <c r="K608">
        <v>4.2500000000000003E-85</v>
      </c>
      <c r="L608">
        <v>243</v>
      </c>
    </row>
    <row r="609" spans="1:12" x14ac:dyDescent="0.25">
      <c r="A609" t="s">
        <v>8404</v>
      </c>
      <c r="B609" t="s">
        <v>8303</v>
      </c>
      <c r="C609">
        <v>60</v>
      </c>
      <c r="D609">
        <v>40</v>
      </c>
      <c r="E609">
        <v>15</v>
      </c>
      <c r="F609">
        <v>1</v>
      </c>
      <c r="G609">
        <v>20</v>
      </c>
      <c r="H609">
        <v>59</v>
      </c>
      <c r="I609">
        <v>181</v>
      </c>
      <c r="J609">
        <v>297</v>
      </c>
      <c r="K609">
        <v>1.73E-10</v>
      </c>
      <c r="L609">
        <v>51.2</v>
      </c>
    </row>
    <row r="610" spans="1:12" x14ac:dyDescent="0.25">
      <c r="A610" t="s">
        <v>8405</v>
      </c>
      <c r="B610" t="s">
        <v>8406</v>
      </c>
      <c r="C610">
        <v>78.787999999999997</v>
      </c>
      <c r="D610">
        <v>33</v>
      </c>
      <c r="E610">
        <v>4</v>
      </c>
      <c r="F610">
        <v>1</v>
      </c>
      <c r="G610">
        <v>66</v>
      </c>
      <c r="H610">
        <v>98</v>
      </c>
      <c r="I610">
        <v>263</v>
      </c>
      <c r="J610">
        <v>352</v>
      </c>
      <c r="K610">
        <v>1.9300000000000001E-11</v>
      </c>
      <c r="L610">
        <v>44.7</v>
      </c>
    </row>
    <row r="611" spans="1:12" x14ac:dyDescent="0.25">
      <c r="A611" t="s">
        <v>8407</v>
      </c>
      <c r="B611" t="s">
        <v>7698</v>
      </c>
      <c r="C611">
        <v>97.647000000000006</v>
      </c>
      <c r="D611">
        <v>170</v>
      </c>
      <c r="E611">
        <v>4</v>
      </c>
      <c r="F611">
        <v>0</v>
      </c>
      <c r="G611">
        <v>1</v>
      </c>
      <c r="H611">
        <v>170</v>
      </c>
      <c r="I611">
        <v>7</v>
      </c>
      <c r="J611">
        <v>516</v>
      </c>
      <c r="K611">
        <v>3.0300000000000002E-111</v>
      </c>
      <c r="L611">
        <v>311</v>
      </c>
    </row>
    <row r="612" spans="1:12" x14ac:dyDescent="0.25">
      <c r="A612" t="s">
        <v>8408</v>
      </c>
      <c r="B612" t="s">
        <v>8261</v>
      </c>
      <c r="C612">
        <v>95.061999999999998</v>
      </c>
      <c r="D612">
        <v>162</v>
      </c>
      <c r="E612">
        <v>8</v>
      </c>
      <c r="F612">
        <v>0</v>
      </c>
      <c r="G612">
        <v>17</v>
      </c>
      <c r="H612">
        <v>178</v>
      </c>
      <c r="I612">
        <v>57</v>
      </c>
      <c r="J612">
        <v>542</v>
      </c>
      <c r="K612">
        <v>6.0900000000000003E-112</v>
      </c>
      <c r="L612">
        <v>317</v>
      </c>
    </row>
    <row r="613" spans="1:12" x14ac:dyDescent="0.25">
      <c r="A613" t="s">
        <v>8409</v>
      </c>
      <c r="B613" t="s">
        <v>8410</v>
      </c>
      <c r="C613">
        <v>71.706999999999994</v>
      </c>
      <c r="D613">
        <v>205</v>
      </c>
      <c r="E613">
        <v>50</v>
      </c>
      <c r="F613">
        <v>2</v>
      </c>
      <c r="G613">
        <v>1</v>
      </c>
      <c r="H613">
        <v>205</v>
      </c>
      <c r="I613">
        <v>69</v>
      </c>
      <c r="J613">
        <v>659</v>
      </c>
      <c r="K613">
        <v>1.38E-59</v>
      </c>
      <c r="L613">
        <v>185</v>
      </c>
    </row>
    <row r="614" spans="1:12" x14ac:dyDescent="0.25">
      <c r="A614" t="s">
        <v>8411</v>
      </c>
      <c r="B614" t="s">
        <v>7544</v>
      </c>
      <c r="C614">
        <v>74.358999999999995</v>
      </c>
      <c r="D614">
        <v>39</v>
      </c>
      <c r="E614">
        <v>10</v>
      </c>
      <c r="F614">
        <v>0</v>
      </c>
      <c r="G614">
        <v>5</v>
      </c>
      <c r="H614">
        <v>43</v>
      </c>
      <c r="I614">
        <v>159</v>
      </c>
      <c r="J614">
        <v>275</v>
      </c>
      <c r="K614">
        <v>8.0499999999999997E-16</v>
      </c>
      <c r="L614">
        <v>63.5</v>
      </c>
    </row>
    <row r="615" spans="1:12" x14ac:dyDescent="0.25">
      <c r="A615" t="s">
        <v>8412</v>
      </c>
      <c r="B615" t="s">
        <v>8413</v>
      </c>
      <c r="C615">
        <v>50</v>
      </c>
      <c r="D615">
        <v>210</v>
      </c>
      <c r="E615">
        <v>76</v>
      </c>
      <c r="F615">
        <v>2</v>
      </c>
      <c r="G615">
        <v>221</v>
      </c>
      <c r="H615">
        <v>430</v>
      </c>
      <c r="I615">
        <v>5</v>
      </c>
      <c r="J615">
        <v>547</v>
      </c>
      <c r="K615">
        <v>2.65E-69</v>
      </c>
      <c r="L615">
        <v>216</v>
      </c>
    </row>
    <row r="616" spans="1:12" x14ac:dyDescent="0.25">
      <c r="A616" t="s">
        <v>8414</v>
      </c>
      <c r="B616" t="s">
        <v>7960</v>
      </c>
      <c r="C616">
        <v>50.862000000000002</v>
      </c>
      <c r="D616">
        <v>116</v>
      </c>
      <c r="E616">
        <v>52</v>
      </c>
      <c r="F616">
        <v>4</v>
      </c>
      <c r="G616">
        <v>23</v>
      </c>
      <c r="H616">
        <v>137</v>
      </c>
      <c r="I616">
        <v>58</v>
      </c>
      <c r="J616">
        <v>393</v>
      </c>
      <c r="K616">
        <v>1.12E-32</v>
      </c>
      <c r="L616">
        <v>110</v>
      </c>
    </row>
    <row r="617" spans="1:12" x14ac:dyDescent="0.25">
      <c r="A617" t="s">
        <v>8415</v>
      </c>
      <c r="B617" t="s">
        <v>7939</v>
      </c>
      <c r="C617">
        <v>99.337999999999994</v>
      </c>
      <c r="D617">
        <v>151</v>
      </c>
      <c r="E617">
        <v>1</v>
      </c>
      <c r="F617">
        <v>0</v>
      </c>
      <c r="G617">
        <v>109</v>
      </c>
      <c r="H617">
        <v>259</v>
      </c>
      <c r="I617">
        <v>1</v>
      </c>
      <c r="J617">
        <v>453</v>
      </c>
      <c r="K617">
        <v>2.2300000000000002E-108</v>
      </c>
      <c r="L617">
        <v>315</v>
      </c>
    </row>
    <row r="618" spans="1:12" x14ac:dyDescent="0.25">
      <c r="A618" t="s">
        <v>8416</v>
      </c>
      <c r="B618" t="s">
        <v>7506</v>
      </c>
      <c r="C618">
        <v>68.75</v>
      </c>
      <c r="D618">
        <v>32</v>
      </c>
      <c r="E618">
        <v>10</v>
      </c>
      <c r="F618">
        <v>0</v>
      </c>
      <c r="G618">
        <v>44</v>
      </c>
      <c r="H618">
        <v>75</v>
      </c>
      <c r="I618">
        <v>483</v>
      </c>
      <c r="J618">
        <v>388</v>
      </c>
      <c r="K618">
        <v>1.7600000000000001E-10</v>
      </c>
      <c r="L618">
        <v>51.2</v>
      </c>
    </row>
    <row r="619" spans="1:12" x14ac:dyDescent="0.25">
      <c r="A619" t="s">
        <v>8417</v>
      </c>
      <c r="B619" t="s">
        <v>8130</v>
      </c>
      <c r="C619">
        <v>100</v>
      </c>
      <c r="D619">
        <v>144</v>
      </c>
      <c r="E619">
        <v>0</v>
      </c>
      <c r="F619">
        <v>0</v>
      </c>
      <c r="G619">
        <v>1</v>
      </c>
      <c r="H619">
        <v>144</v>
      </c>
      <c r="I619">
        <v>2</v>
      </c>
      <c r="J619">
        <v>433</v>
      </c>
      <c r="K619">
        <v>2.3E-107</v>
      </c>
      <c r="L619">
        <v>300</v>
      </c>
    </row>
    <row r="620" spans="1:12" x14ac:dyDescent="0.25">
      <c r="A620" t="s">
        <v>8418</v>
      </c>
      <c r="B620" t="s">
        <v>8042</v>
      </c>
      <c r="C620">
        <v>100</v>
      </c>
      <c r="D620">
        <v>126</v>
      </c>
      <c r="E620">
        <v>0</v>
      </c>
      <c r="F620">
        <v>0</v>
      </c>
      <c r="G620">
        <v>1</v>
      </c>
      <c r="H620">
        <v>126</v>
      </c>
      <c r="I620">
        <v>106</v>
      </c>
      <c r="J620">
        <v>483</v>
      </c>
      <c r="K620">
        <v>2.1799999999999998E-93</v>
      </c>
      <c r="L620">
        <v>265</v>
      </c>
    </row>
    <row r="621" spans="1:12" x14ac:dyDescent="0.25">
      <c r="A621" t="s">
        <v>8419</v>
      </c>
      <c r="B621" t="s">
        <v>8420</v>
      </c>
      <c r="C621">
        <v>69.332999999999998</v>
      </c>
      <c r="D621">
        <v>150</v>
      </c>
      <c r="E621">
        <v>45</v>
      </c>
      <c r="F621">
        <v>1</v>
      </c>
      <c r="G621">
        <v>212</v>
      </c>
      <c r="H621">
        <v>361</v>
      </c>
      <c r="I621">
        <v>50</v>
      </c>
      <c r="J621">
        <v>496</v>
      </c>
      <c r="K621">
        <v>1.13E-74</v>
      </c>
      <c r="L621">
        <v>226</v>
      </c>
    </row>
    <row r="622" spans="1:12" x14ac:dyDescent="0.25">
      <c r="A622" t="s">
        <v>8421</v>
      </c>
      <c r="B622" t="s">
        <v>7556</v>
      </c>
      <c r="C622">
        <v>58.695999999999998</v>
      </c>
      <c r="D622">
        <v>46</v>
      </c>
      <c r="E622">
        <v>19</v>
      </c>
      <c r="F622">
        <v>0</v>
      </c>
      <c r="G622">
        <v>36</v>
      </c>
      <c r="H622">
        <v>81</v>
      </c>
      <c r="I622">
        <v>2</v>
      </c>
      <c r="J622">
        <v>139</v>
      </c>
      <c r="K622">
        <v>5.9699999999999998E-18</v>
      </c>
      <c r="L622">
        <v>59.3</v>
      </c>
    </row>
    <row r="623" spans="1:12" x14ac:dyDescent="0.25">
      <c r="A623" t="s">
        <v>8422</v>
      </c>
      <c r="B623" t="s">
        <v>8423</v>
      </c>
      <c r="C623">
        <v>97.727000000000004</v>
      </c>
      <c r="D623">
        <v>88</v>
      </c>
      <c r="E623">
        <v>2</v>
      </c>
      <c r="F623">
        <v>0</v>
      </c>
      <c r="G623">
        <v>71</v>
      </c>
      <c r="H623">
        <v>158</v>
      </c>
      <c r="I623">
        <v>60</v>
      </c>
      <c r="J623">
        <v>323</v>
      </c>
      <c r="K623">
        <v>1.5899999999999999E-48</v>
      </c>
      <c r="L623">
        <v>153</v>
      </c>
    </row>
    <row r="624" spans="1:12" x14ac:dyDescent="0.25">
      <c r="A624" t="s">
        <v>8424</v>
      </c>
      <c r="B624" t="s">
        <v>7556</v>
      </c>
      <c r="C624">
        <v>85.105999999999995</v>
      </c>
      <c r="D624">
        <v>47</v>
      </c>
      <c r="E624">
        <v>7</v>
      </c>
      <c r="F624">
        <v>0</v>
      </c>
      <c r="G624">
        <v>49</v>
      </c>
      <c r="H624">
        <v>95</v>
      </c>
      <c r="I624">
        <v>8</v>
      </c>
      <c r="J624">
        <v>148</v>
      </c>
      <c r="K624">
        <v>5.6000000000000003E-24</v>
      </c>
      <c r="L624">
        <v>84.7</v>
      </c>
    </row>
    <row r="625" spans="1:12" x14ac:dyDescent="0.25">
      <c r="A625" t="s">
        <v>8425</v>
      </c>
      <c r="B625" t="s">
        <v>7893</v>
      </c>
      <c r="C625">
        <v>60.92</v>
      </c>
      <c r="D625">
        <v>174</v>
      </c>
      <c r="E625">
        <v>61</v>
      </c>
      <c r="F625">
        <v>1</v>
      </c>
      <c r="G625">
        <v>141</v>
      </c>
      <c r="H625">
        <v>307</v>
      </c>
      <c r="I625">
        <v>13</v>
      </c>
      <c r="J625">
        <v>534</v>
      </c>
      <c r="K625">
        <v>1.01E-71</v>
      </c>
      <c r="L625">
        <v>221</v>
      </c>
    </row>
    <row r="626" spans="1:12" x14ac:dyDescent="0.25">
      <c r="A626" t="s">
        <v>8426</v>
      </c>
      <c r="B626" t="s">
        <v>7645</v>
      </c>
      <c r="C626">
        <v>97.930999999999997</v>
      </c>
      <c r="D626">
        <v>145</v>
      </c>
      <c r="E626">
        <v>3</v>
      </c>
      <c r="F626">
        <v>0</v>
      </c>
      <c r="G626">
        <v>1</v>
      </c>
      <c r="H626">
        <v>145</v>
      </c>
      <c r="I626">
        <v>35</v>
      </c>
      <c r="J626">
        <v>469</v>
      </c>
      <c r="K626">
        <v>8.9200000000000001E-107</v>
      </c>
      <c r="L626">
        <v>298</v>
      </c>
    </row>
    <row r="627" spans="1:12" x14ac:dyDescent="0.25">
      <c r="A627" t="s">
        <v>8427</v>
      </c>
      <c r="B627" t="s">
        <v>8428</v>
      </c>
      <c r="C627">
        <v>98.346999999999994</v>
      </c>
      <c r="D627">
        <v>121</v>
      </c>
      <c r="E627">
        <v>2</v>
      </c>
      <c r="F627">
        <v>0</v>
      </c>
      <c r="G627">
        <v>21</v>
      </c>
      <c r="H627">
        <v>141</v>
      </c>
      <c r="I627">
        <v>36</v>
      </c>
      <c r="J627">
        <v>398</v>
      </c>
      <c r="K627">
        <v>7.6E-86</v>
      </c>
      <c r="L627">
        <v>247</v>
      </c>
    </row>
    <row r="628" spans="1:12" x14ac:dyDescent="0.25">
      <c r="A628" t="s">
        <v>8429</v>
      </c>
      <c r="B628" t="s">
        <v>8430</v>
      </c>
      <c r="C628">
        <v>92</v>
      </c>
      <c r="D628">
        <v>25</v>
      </c>
      <c r="E628">
        <v>2</v>
      </c>
      <c r="F628">
        <v>0</v>
      </c>
      <c r="G628">
        <v>56</v>
      </c>
      <c r="H628">
        <v>80</v>
      </c>
      <c r="I628">
        <v>404</v>
      </c>
      <c r="J628">
        <v>330</v>
      </c>
      <c r="K628">
        <v>3.7299999999999997E-12</v>
      </c>
      <c r="L628">
        <v>46.6</v>
      </c>
    </row>
    <row r="629" spans="1:12" x14ac:dyDescent="0.25">
      <c r="A629" t="s">
        <v>8431</v>
      </c>
      <c r="B629" t="s">
        <v>7491</v>
      </c>
      <c r="C629">
        <v>97.03</v>
      </c>
      <c r="D629">
        <v>101</v>
      </c>
      <c r="E629">
        <v>3</v>
      </c>
      <c r="F629">
        <v>0</v>
      </c>
      <c r="G629">
        <v>1</v>
      </c>
      <c r="H629">
        <v>101</v>
      </c>
      <c r="I629">
        <v>7</v>
      </c>
      <c r="J629">
        <v>309</v>
      </c>
      <c r="K629">
        <v>3.8400000000000002E-45</v>
      </c>
      <c r="L629">
        <v>139</v>
      </c>
    </row>
    <row r="630" spans="1:12" x14ac:dyDescent="0.25">
      <c r="A630" t="s">
        <v>8432</v>
      </c>
      <c r="B630" t="s">
        <v>7753</v>
      </c>
      <c r="C630">
        <v>70.27</v>
      </c>
      <c r="D630">
        <v>111</v>
      </c>
      <c r="E630">
        <v>32</v>
      </c>
      <c r="F630">
        <v>1</v>
      </c>
      <c r="G630">
        <v>70</v>
      </c>
      <c r="H630">
        <v>179</v>
      </c>
      <c r="I630">
        <v>87</v>
      </c>
      <c r="J630">
        <v>419</v>
      </c>
      <c r="K630">
        <v>1.8300000000000001E-47</v>
      </c>
      <c r="L630">
        <v>149</v>
      </c>
    </row>
    <row r="631" spans="1:12" x14ac:dyDescent="0.25">
      <c r="A631" t="s">
        <v>8433</v>
      </c>
      <c r="B631" t="s">
        <v>8434</v>
      </c>
      <c r="C631">
        <v>98.570999999999998</v>
      </c>
      <c r="D631">
        <v>70</v>
      </c>
      <c r="E631">
        <v>1</v>
      </c>
      <c r="F631">
        <v>0</v>
      </c>
      <c r="G631">
        <v>1</v>
      </c>
      <c r="H631">
        <v>70</v>
      </c>
      <c r="I631">
        <v>253</v>
      </c>
      <c r="J631">
        <v>462</v>
      </c>
      <c r="K631">
        <v>1.65E-48</v>
      </c>
      <c r="L631">
        <v>149</v>
      </c>
    </row>
    <row r="632" spans="1:12" x14ac:dyDescent="0.25">
      <c r="A632" t="s">
        <v>8435</v>
      </c>
      <c r="B632" t="s">
        <v>8436</v>
      </c>
      <c r="C632">
        <v>96.774000000000001</v>
      </c>
      <c r="D632">
        <v>62</v>
      </c>
      <c r="E632">
        <v>2</v>
      </c>
      <c r="F632">
        <v>0</v>
      </c>
      <c r="G632">
        <v>867</v>
      </c>
      <c r="H632">
        <v>928</v>
      </c>
      <c r="I632">
        <v>157</v>
      </c>
      <c r="J632">
        <v>342</v>
      </c>
      <c r="K632">
        <v>4.7300000000000003E-22</v>
      </c>
      <c r="L632">
        <v>90.9</v>
      </c>
    </row>
    <row r="633" spans="1:12" x14ac:dyDescent="0.25">
      <c r="A633" t="s">
        <v>8437</v>
      </c>
      <c r="B633" t="s">
        <v>7943</v>
      </c>
      <c r="C633">
        <v>91.667000000000002</v>
      </c>
      <c r="D633">
        <v>84</v>
      </c>
      <c r="E633">
        <v>4</v>
      </c>
      <c r="F633">
        <v>3</v>
      </c>
      <c r="G633">
        <v>1</v>
      </c>
      <c r="H633">
        <v>84</v>
      </c>
      <c r="I633">
        <v>124</v>
      </c>
      <c r="J633">
        <v>366</v>
      </c>
      <c r="K633">
        <v>1.3000000000000001E-47</v>
      </c>
      <c r="L633">
        <v>144</v>
      </c>
    </row>
    <row r="634" spans="1:12" x14ac:dyDescent="0.25">
      <c r="A634" t="s">
        <v>8438</v>
      </c>
      <c r="B634" t="s">
        <v>8439</v>
      </c>
      <c r="C634">
        <v>100</v>
      </c>
      <c r="D634">
        <v>29</v>
      </c>
      <c r="E634">
        <v>0</v>
      </c>
      <c r="F634">
        <v>0</v>
      </c>
      <c r="G634">
        <v>17</v>
      </c>
      <c r="H634">
        <v>45</v>
      </c>
      <c r="I634">
        <v>66</v>
      </c>
      <c r="J634">
        <v>152</v>
      </c>
      <c r="K634">
        <v>1.04E-12</v>
      </c>
      <c r="L634">
        <v>58.9</v>
      </c>
    </row>
    <row r="635" spans="1:12" x14ac:dyDescent="0.25">
      <c r="A635" t="s">
        <v>8440</v>
      </c>
      <c r="B635" t="s">
        <v>7990</v>
      </c>
      <c r="C635">
        <v>100</v>
      </c>
      <c r="D635">
        <v>59</v>
      </c>
      <c r="E635">
        <v>0</v>
      </c>
      <c r="F635">
        <v>0</v>
      </c>
      <c r="G635">
        <v>23</v>
      </c>
      <c r="H635">
        <v>81</v>
      </c>
      <c r="I635">
        <v>359</v>
      </c>
      <c r="J635">
        <v>535</v>
      </c>
      <c r="K635">
        <v>4.5900000000000001E-35</v>
      </c>
      <c r="L635">
        <v>124</v>
      </c>
    </row>
    <row r="636" spans="1:12" x14ac:dyDescent="0.25">
      <c r="A636" t="s">
        <v>8441</v>
      </c>
      <c r="B636" t="s">
        <v>7514</v>
      </c>
      <c r="C636">
        <v>61.537999999999997</v>
      </c>
      <c r="D636">
        <v>117</v>
      </c>
      <c r="E636">
        <v>43</v>
      </c>
      <c r="F636">
        <v>2</v>
      </c>
      <c r="G636">
        <v>139</v>
      </c>
      <c r="H636">
        <v>253</v>
      </c>
      <c r="I636">
        <v>104</v>
      </c>
      <c r="J636">
        <v>454</v>
      </c>
      <c r="K636">
        <v>5.4200000000000002E-36</v>
      </c>
      <c r="L636">
        <v>123</v>
      </c>
    </row>
    <row r="637" spans="1:12" x14ac:dyDescent="0.25">
      <c r="A637" t="s">
        <v>8442</v>
      </c>
      <c r="B637" t="s">
        <v>8443</v>
      </c>
      <c r="C637">
        <v>95.522000000000006</v>
      </c>
      <c r="D637">
        <v>134</v>
      </c>
      <c r="E637">
        <v>3</v>
      </c>
      <c r="F637">
        <v>1</v>
      </c>
      <c r="G637">
        <v>1</v>
      </c>
      <c r="H637">
        <v>134</v>
      </c>
      <c r="I637">
        <v>52</v>
      </c>
      <c r="J637">
        <v>444</v>
      </c>
      <c r="K637">
        <v>2.2099999999999998E-93</v>
      </c>
      <c r="L637">
        <v>265</v>
      </c>
    </row>
    <row r="638" spans="1:12" x14ac:dyDescent="0.25">
      <c r="A638" t="s">
        <v>8444</v>
      </c>
      <c r="B638" t="s">
        <v>8445</v>
      </c>
      <c r="C638">
        <v>100</v>
      </c>
      <c r="D638">
        <v>25</v>
      </c>
      <c r="E638">
        <v>0</v>
      </c>
      <c r="F638">
        <v>0</v>
      </c>
      <c r="G638">
        <v>27</v>
      </c>
      <c r="H638">
        <v>51</v>
      </c>
      <c r="I638">
        <v>121</v>
      </c>
      <c r="J638">
        <v>195</v>
      </c>
      <c r="K638">
        <v>7.1800000000000003E-17</v>
      </c>
      <c r="L638">
        <v>51.2</v>
      </c>
    </row>
    <row r="639" spans="1:12" x14ac:dyDescent="0.25">
      <c r="A639" t="s">
        <v>8446</v>
      </c>
      <c r="B639" t="s">
        <v>8447</v>
      </c>
      <c r="C639">
        <v>94.117999999999995</v>
      </c>
      <c r="D639">
        <v>68</v>
      </c>
      <c r="E639">
        <v>4</v>
      </c>
      <c r="F639">
        <v>0</v>
      </c>
      <c r="G639">
        <v>99</v>
      </c>
      <c r="H639">
        <v>166</v>
      </c>
      <c r="I639">
        <v>196</v>
      </c>
      <c r="J639">
        <v>399</v>
      </c>
      <c r="K639">
        <v>5.3199999999999997E-63</v>
      </c>
      <c r="L639">
        <v>133</v>
      </c>
    </row>
    <row r="640" spans="1:12" x14ac:dyDescent="0.25">
      <c r="A640" t="s">
        <v>8448</v>
      </c>
      <c r="B640" t="s">
        <v>8286</v>
      </c>
      <c r="C640">
        <v>96</v>
      </c>
      <c r="D640">
        <v>50</v>
      </c>
      <c r="E640">
        <v>2</v>
      </c>
      <c r="F640">
        <v>0</v>
      </c>
      <c r="G640">
        <v>17</v>
      </c>
      <c r="H640">
        <v>66</v>
      </c>
      <c r="I640">
        <v>106</v>
      </c>
      <c r="J640">
        <v>255</v>
      </c>
      <c r="K640">
        <v>7.4400000000000002E-45</v>
      </c>
      <c r="L640">
        <v>103</v>
      </c>
    </row>
    <row r="641" spans="1:12" x14ac:dyDescent="0.25">
      <c r="A641" t="s">
        <v>8449</v>
      </c>
      <c r="B641" t="s">
        <v>7495</v>
      </c>
      <c r="C641">
        <v>50</v>
      </c>
      <c r="D641">
        <v>46</v>
      </c>
      <c r="E641">
        <v>21</v>
      </c>
      <c r="F641">
        <v>1</v>
      </c>
      <c r="G641">
        <v>85</v>
      </c>
      <c r="H641">
        <v>128</v>
      </c>
      <c r="I641">
        <v>11</v>
      </c>
      <c r="J641">
        <v>148</v>
      </c>
      <c r="K641">
        <v>2.6900000000000001E-6</v>
      </c>
      <c r="L641">
        <v>39.299999999999997</v>
      </c>
    </row>
    <row r="642" spans="1:12" x14ac:dyDescent="0.25">
      <c r="A642" t="s">
        <v>8450</v>
      </c>
      <c r="B642" t="s">
        <v>8279</v>
      </c>
      <c r="C642">
        <v>67.856999999999999</v>
      </c>
      <c r="D642">
        <v>28</v>
      </c>
      <c r="E642">
        <v>9</v>
      </c>
      <c r="F642">
        <v>0</v>
      </c>
      <c r="G642">
        <v>60</v>
      </c>
      <c r="H642">
        <v>87</v>
      </c>
      <c r="I642">
        <v>6</v>
      </c>
      <c r="J642">
        <v>89</v>
      </c>
      <c r="K642">
        <v>7.3599999999999997E-8</v>
      </c>
      <c r="L642">
        <v>42</v>
      </c>
    </row>
    <row r="643" spans="1:12" x14ac:dyDescent="0.25">
      <c r="A643" t="s">
        <v>8451</v>
      </c>
      <c r="B643" t="s">
        <v>7924</v>
      </c>
      <c r="C643">
        <v>96.225999999999999</v>
      </c>
      <c r="D643">
        <v>159</v>
      </c>
      <c r="E643">
        <v>6</v>
      </c>
      <c r="F643">
        <v>0</v>
      </c>
      <c r="G643">
        <v>1</v>
      </c>
      <c r="H643">
        <v>159</v>
      </c>
      <c r="I643">
        <v>72</v>
      </c>
      <c r="J643">
        <v>548</v>
      </c>
      <c r="K643">
        <v>3.9799999999999999E-97</v>
      </c>
      <c r="L643">
        <v>276</v>
      </c>
    </row>
    <row r="644" spans="1:12" x14ac:dyDescent="0.25">
      <c r="A644" t="s">
        <v>8452</v>
      </c>
      <c r="B644" t="s">
        <v>8108</v>
      </c>
      <c r="C644">
        <v>53.174999999999997</v>
      </c>
      <c r="D644">
        <v>126</v>
      </c>
      <c r="E644">
        <v>56</v>
      </c>
      <c r="F644">
        <v>2</v>
      </c>
      <c r="G644">
        <v>106</v>
      </c>
      <c r="H644">
        <v>228</v>
      </c>
      <c r="I644">
        <v>97</v>
      </c>
      <c r="J644">
        <v>474</v>
      </c>
      <c r="K644">
        <v>1.3100000000000001E-39</v>
      </c>
      <c r="L644">
        <v>135</v>
      </c>
    </row>
    <row r="645" spans="1:12" x14ac:dyDescent="0.25">
      <c r="A645" t="s">
        <v>8453</v>
      </c>
      <c r="B645" t="s">
        <v>8261</v>
      </c>
      <c r="C645">
        <v>98.936000000000007</v>
      </c>
      <c r="D645">
        <v>188</v>
      </c>
      <c r="E645">
        <v>2</v>
      </c>
      <c r="F645">
        <v>0</v>
      </c>
      <c r="G645">
        <v>17</v>
      </c>
      <c r="H645">
        <v>204</v>
      </c>
      <c r="I645">
        <v>57</v>
      </c>
      <c r="J645">
        <v>620</v>
      </c>
      <c r="K645">
        <v>1.4699999999999999E-118</v>
      </c>
      <c r="L645">
        <v>334</v>
      </c>
    </row>
    <row r="646" spans="1:12" x14ac:dyDescent="0.25">
      <c r="A646" t="s">
        <v>8454</v>
      </c>
      <c r="B646" t="s">
        <v>8455</v>
      </c>
      <c r="C646">
        <v>93.376999999999995</v>
      </c>
      <c r="D646">
        <v>151</v>
      </c>
      <c r="E646">
        <v>0</v>
      </c>
      <c r="F646">
        <v>1</v>
      </c>
      <c r="G646">
        <v>1</v>
      </c>
      <c r="H646">
        <v>141</v>
      </c>
      <c r="I646">
        <v>52</v>
      </c>
      <c r="J646">
        <v>504</v>
      </c>
      <c r="K646">
        <v>7.8799999999999992E-93</v>
      </c>
      <c r="L646">
        <v>266</v>
      </c>
    </row>
    <row r="647" spans="1:12" x14ac:dyDescent="0.25">
      <c r="A647" t="s">
        <v>8456</v>
      </c>
      <c r="B647" t="s">
        <v>8457</v>
      </c>
      <c r="C647">
        <v>100</v>
      </c>
      <c r="D647">
        <v>37</v>
      </c>
      <c r="E647">
        <v>0</v>
      </c>
      <c r="F647">
        <v>0</v>
      </c>
      <c r="G647">
        <v>1</v>
      </c>
      <c r="H647">
        <v>37</v>
      </c>
      <c r="I647">
        <v>356</v>
      </c>
      <c r="J647">
        <v>466</v>
      </c>
      <c r="K647">
        <v>2.0199999999999999E-19</v>
      </c>
      <c r="L647">
        <v>75.5</v>
      </c>
    </row>
    <row r="648" spans="1:12" x14ac:dyDescent="0.25">
      <c r="A648" t="s">
        <v>8458</v>
      </c>
      <c r="B648" t="s">
        <v>8121</v>
      </c>
      <c r="C648">
        <v>100</v>
      </c>
      <c r="D648">
        <v>114</v>
      </c>
      <c r="E648">
        <v>0</v>
      </c>
      <c r="F648">
        <v>0</v>
      </c>
      <c r="G648">
        <v>21</v>
      </c>
      <c r="H648">
        <v>134</v>
      </c>
      <c r="I648">
        <v>104</v>
      </c>
      <c r="J648">
        <v>445</v>
      </c>
      <c r="K648">
        <v>4.8399999999999997E-66</v>
      </c>
      <c r="L648">
        <v>198</v>
      </c>
    </row>
    <row r="649" spans="1:12" x14ac:dyDescent="0.25">
      <c r="A649" t="s">
        <v>8459</v>
      </c>
      <c r="B649" t="s">
        <v>8248</v>
      </c>
      <c r="C649">
        <v>82.856999999999999</v>
      </c>
      <c r="D649">
        <v>70</v>
      </c>
      <c r="E649">
        <v>3</v>
      </c>
      <c r="F649">
        <v>1</v>
      </c>
      <c r="G649">
        <v>1</v>
      </c>
      <c r="H649">
        <v>61</v>
      </c>
      <c r="I649">
        <v>405</v>
      </c>
      <c r="J649">
        <v>196</v>
      </c>
      <c r="K649">
        <v>5.0200000000000001E-36</v>
      </c>
      <c r="L649">
        <v>115</v>
      </c>
    </row>
    <row r="650" spans="1:12" x14ac:dyDescent="0.25">
      <c r="A650" t="s">
        <v>8460</v>
      </c>
      <c r="B650" t="s">
        <v>7734</v>
      </c>
      <c r="C650">
        <v>95.122</v>
      </c>
      <c r="D650">
        <v>82</v>
      </c>
      <c r="E650">
        <v>4</v>
      </c>
      <c r="F650">
        <v>0</v>
      </c>
      <c r="G650">
        <v>397</v>
      </c>
      <c r="H650">
        <v>478</v>
      </c>
      <c r="I650">
        <v>207</v>
      </c>
      <c r="J650">
        <v>452</v>
      </c>
      <c r="K650">
        <v>9.6699999999999997E-48</v>
      </c>
      <c r="L650">
        <v>160</v>
      </c>
    </row>
    <row r="651" spans="1:12" x14ac:dyDescent="0.25">
      <c r="A651" t="s">
        <v>8461</v>
      </c>
      <c r="B651" t="s">
        <v>8462</v>
      </c>
      <c r="C651">
        <v>52.381</v>
      </c>
      <c r="D651">
        <v>126</v>
      </c>
      <c r="E651">
        <v>56</v>
      </c>
      <c r="F651">
        <v>1</v>
      </c>
      <c r="G651">
        <v>46</v>
      </c>
      <c r="H651">
        <v>171</v>
      </c>
      <c r="I651">
        <v>7</v>
      </c>
      <c r="J651">
        <v>372</v>
      </c>
      <c r="K651">
        <v>4.67E-26</v>
      </c>
      <c r="L651">
        <v>94.7</v>
      </c>
    </row>
    <row r="652" spans="1:12" x14ac:dyDescent="0.25">
      <c r="A652" t="s">
        <v>8463</v>
      </c>
      <c r="B652" t="s">
        <v>8464</v>
      </c>
      <c r="C652">
        <v>100</v>
      </c>
      <c r="D652">
        <v>37</v>
      </c>
      <c r="E652">
        <v>0</v>
      </c>
      <c r="F652">
        <v>0</v>
      </c>
      <c r="G652">
        <v>1</v>
      </c>
      <c r="H652">
        <v>37</v>
      </c>
      <c r="I652">
        <v>254</v>
      </c>
      <c r="J652">
        <v>364</v>
      </c>
      <c r="K652">
        <v>8.8400000000000007E-19</v>
      </c>
      <c r="L652">
        <v>75.900000000000006</v>
      </c>
    </row>
    <row r="653" spans="1:12" x14ac:dyDescent="0.25">
      <c r="A653" t="s">
        <v>8465</v>
      </c>
      <c r="B653" t="s">
        <v>8027</v>
      </c>
      <c r="C653">
        <v>95.522000000000006</v>
      </c>
      <c r="D653">
        <v>134</v>
      </c>
      <c r="E653">
        <v>6</v>
      </c>
      <c r="F653">
        <v>0</v>
      </c>
      <c r="G653">
        <v>1</v>
      </c>
      <c r="H653">
        <v>134</v>
      </c>
      <c r="I653">
        <v>93</v>
      </c>
      <c r="J653">
        <v>494</v>
      </c>
      <c r="K653">
        <v>5.2400000000000001E-92</v>
      </c>
      <c r="L653">
        <v>262</v>
      </c>
    </row>
    <row r="654" spans="1:12" x14ac:dyDescent="0.25">
      <c r="A654" t="s">
        <v>8466</v>
      </c>
      <c r="B654" t="s">
        <v>7867</v>
      </c>
      <c r="C654">
        <v>50.561999999999998</v>
      </c>
      <c r="D654">
        <v>89</v>
      </c>
      <c r="E654">
        <v>40</v>
      </c>
      <c r="F654">
        <v>2</v>
      </c>
      <c r="G654">
        <v>1</v>
      </c>
      <c r="H654">
        <v>88</v>
      </c>
      <c r="I654">
        <v>32</v>
      </c>
      <c r="J654">
        <v>289</v>
      </c>
      <c r="K654">
        <v>4.6999999999999999E-24</v>
      </c>
      <c r="L654">
        <v>88.2</v>
      </c>
    </row>
    <row r="655" spans="1:12" x14ac:dyDescent="0.25">
      <c r="A655" t="s">
        <v>8467</v>
      </c>
      <c r="B655" t="s">
        <v>8468</v>
      </c>
      <c r="C655">
        <v>98.039000000000001</v>
      </c>
      <c r="D655">
        <v>51</v>
      </c>
      <c r="E655">
        <v>1</v>
      </c>
      <c r="F655">
        <v>0</v>
      </c>
      <c r="G655">
        <v>46</v>
      </c>
      <c r="H655">
        <v>96</v>
      </c>
      <c r="I655">
        <v>33</v>
      </c>
      <c r="J655">
        <v>185</v>
      </c>
      <c r="K655">
        <v>1.9500000000000001E-32</v>
      </c>
      <c r="L655">
        <v>105</v>
      </c>
    </row>
    <row r="656" spans="1:12" x14ac:dyDescent="0.25">
      <c r="A656" t="s">
        <v>8469</v>
      </c>
      <c r="B656" t="s">
        <v>8470</v>
      </c>
      <c r="C656">
        <v>97.872</v>
      </c>
      <c r="D656">
        <v>141</v>
      </c>
      <c r="E656">
        <v>3</v>
      </c>
      <c r="F656">
        <v>0</v>
      </c>
      <c r="G656">
        <v>183</v>
      </c>
      <c r="H656">
        <v>323</v>
      </c>
      <c r="I656">
        <v>49</v>
      </c>
      <c r="J656">
        <v>471</v>
      </c>
      <c r="K656">
        <v>1.28E-76</v>
      </c>
      <c r="L656">
        <v>230</v>
      </c>
    </row>
    <row r="657" spans="1:12" x14ac:dyDescent="0.25">
      <c r="A657" t="s">
        <v>8471</v>
      </c>
      <c r="B657" t="s">
        <v>7822</v>
      </c>
      <c r="C657">
        <v>51.048999999999999</v>
      </c>
      <c r="D657">
        <v>143</v>
      </c>
      <c r="E657">
        <v>55</v>
      </c>
      <c r="F657">
        <v>2</v>
      </c>
      <c r="G657">
        <v>621</v>
      </c>
      <c r="H657">
        <v>763</v>
      </c>
      <c r="I657">
        <v>13</v>
      </c>
      <c r="J657">
        <v>396</v>
      </c>
      <c r="K657">
        <v>5.5999999999999999E-27</v>
      </c>
      <c r="L657">
        <v>103</v>
      </c>
    </row>
    <row r="658" spans="1:12" x14ac:dyDescent="0.25">
      <c r="A658" t="s">
        <v>8472</v>
      </c>
      <c r="B658" t="s">
        <v>7714</v>
      </c>
      <c r="C658">
        <v>90.653999999999996</v>
      </c>
      <c r="D658">
        <v>107</v>
      </c>
      <c r="E658">
        <v>10</v>
      </c>
      <c r="F658">
        <v>0</v>
      </c>
      <c r="G658">
        <v>28</v>
      </c>
      <c r="H658">
        <v>134</v>
      </c>
      <c r="I658">
        <v>71</v>
      </c>
      <c r="J658">
        <v>391</v>
      </c>
      <c r="K658">
        <v>1.12E-67</v>
      </c>
      <c r="L658">
        <v>206</v>
      </c>
    </row>
    <row r="659" spans="1:12" x14ac:dyDescent="0.25">
      <c r="A659" t="s">
        <v>8473</v>
      </c>
      <c r="B659" t="s">
        <v>8474</v>
      </c>
      <c r="C659">
        <v>52.308</v>
      </c>
      <c r="D659">
        <v>65</v>
      </c>
      <c r="E659">
        <v>31</v>
      </c>
      <c r="F659">
        <v>0</v>
      </c>
      <c r="G659">
        <v>149</v>
      </c>
      <c r="H659">
        <v>213</v>
      </c>
      <c r="I659">
        <v>1</v>
      </c>
      <c r="J659">
        <v>195</v>
      </c>
      <c r="K659">
        <v>2.9799999999999999E-18</v>
      </c>
      <c r="L659">
        <v>75.900000000000006</v>
      </c>
    </row>
    <row r="660" spans="1:12" x14ac:dyDescent="0.25">
      <c r="A660" t="s">
        <v>8475</v>
      </c>
      <c r="B660" t="s">
        <v>8288</v>
      </c>
      <c r="C660">
        <v>100</v>
      </c>
      <c r="D660">
        <v>114</v>
      </c>
      <c r="E660">
        <v>0</v>
      </c>
      <c r="F660">
        <v>0</v>
      </c>
      <c r="G660">
        <v>1</v>
      </c>
      <c r="H660">
        <v>114</v>
      </c>
      <c r="I660">
        <v>92</v>
      </c>
      <c r="J660">
        <v>433</v>
      </c>
      <c r="K660">
        <v>6.9600000000000004E-82</v>
      </c>
      <c r="L660">
        <v>236</v>
      </c>
    </row>
    <row r="661" spans="1:12" x14ac:dyDescent="0.25">
      <c r="A661" t="s">
        <v>8476</v>
      </c>
      <c r="B661" t="s">
        <v>7556</v>
      </c>
      <c r="C661">
        <v>69.230999999999995</v>
      </c>
      <c r="D661">
        <v>39</v>
      </c>
      <c r="E661">
        <v>12</v>
      </c>
      <c r="F661">
        <v>0</v>
      </c>
      <c r="G661">
        <v>41</v>
      </c>
      <c r="H661">
        <v>79</v>
      </c>
      <c r="I661">
        <v>126</v>
      </c>
      <c r="J661">
        <v>10</v>
      </c>
      <c r="K661">
        <v>2.2400000000000001E-11</v>
      </c>
      <c r="L661">
        <v>52.4</v>
      </c>
    </row>
    <row r="662" spans="1:12" x14ac:dyDescent="0.25">
      <c r="A662" t="s">
        <v>8477</v>
      </c>
      <c r="B662" t="s">
        <v>7514</v>
      </c>
      <c r="C662">
        <v>63.551000000000002</v>
      </c>
      <c r="D662">
        <v>107</v>
      </c>
      <c r="E662">
        <v>38</v>
      </c>
      <c r="F662">
        <v>1</v>
      </c>
      <c r="G662">
        <v>157</v>
      </c>
      <c r="H662">
        <v>262</v>
      </c>
      <c r="I662">
        <v>158</v>
      </c>
      <c r="J662">
        <v>478</v>
      </c>
      <c r="K662">
        <v>2.4800000000000001E-39</v>
      </c>
      <c r="L662">
        <v>132</v>
      </c>
    </row>
    <row r="663" spans="1:12" x14ac:dyDescent="0.25">
      <c r="A663" t="s">
        <v>8478</v>
      </c>
      <c r="B663" t="s">
        <v>7570</v>
      </c>
      <c r="C663">
        <v>97.753</v>
      </c>
      <c r="D663">
        <v>89</v>
      </c>
      <c r="E663">
        <v>2</v>
      </c>
      <c r="F663">
        <v>0</v>
      </c>
      <c r="G663">
        <v>6</v>
      </c>
      <c r="H663">
        <v>94</v>
      </c>
      <c r="I663">
        <v>1</v>
      </c>
      <c r="J663">
        <v>267</v>
      </c>
      <c r="K663">
        <v>7.3999999999999997E-55</v>
      </c>
      <c r="L663">
        <v>162</v>
      </c>
    </row>
    <row r="664" spans="1:12" x14ac:dyDescent="0.25">
      <c r="A664" t="s">
        <v>8479</v>
      </c>
      <c r="B664" t="s">
        <v>7521</v>
      </c>
      <c r="C664">
        <v>69.599999999999994</v>
      </c>
      <c r="D664">
        <v>125</v>
      </c>
      <c r="E664">
        <v>36</v>
      </c>
      <c r="F664">
        <v>2</v>
      </c>
      <c r="G664">
        <v>20</v>
      </c>
      <c r="H664">
        <v>143</v>
      </c>
      <c r="I664">
        <v>107</v>
      </c>
      <c r="J664">
        <v>478</v>
      </c>
      <c r="K664">
        <v>4.84E-43</v>
      </c>
      <c r="L664">
        <v>140</v>
      </c>
    </row>
    <row r="665" spans="1:12" x14ac:dyDescent="0.25">
      <c r="A665" t="s">
        <v>8480</v>
      </c>
      <c r="B665" t="s">
        <v>8481</v>
      </c>
      <c r="C665">
        <v>96.774000000000001</v>
      </c>
      <c r="D665">
        <v>155</v>
      </c>
      <c r="E665">
        <v>5</v>
      </c>
      <c r="F665">
        <v>0</v>
      </c>
      <c r="G665">
        <v>1</v>
      </c>
      <c r="H665">
        <v>155</v>
      </c>
      <c r="I665">
        <v>24</v>
      </c>
      <c r="J665">
        <v>488</v>
      </c>
      <c r="K665">
        <v>9.0099999999999995E-106</v>
      </c>
      <c r="L665">
        <v>308</v>
      </c>
    </row>
    <row r="666" spans="1:12" x14ac:dyDescent="0.25">
      <c r="A666" t="s">
        <v>8482</v>
      </c>
      <c r="B666" t="s">
        <v>8483</v>
      </c>
      <c r="C666">
        <v>82.608999999999995</v>
      </c>
      <c r="D666">
        <v>138</v>
      </c>
      <c r="E666">
        <v>1</v>
      </c>
      <c r="F666">
        <v>1</v>
      </c>
      <c r="G666">
        <v>1</v>
      </c>
      <c r="H666">
        <v>115</v>
      </c>
      <c r="I666">
        <v>10</v>
      </c>
      <c r="J666">
        <v>423</v>
      </c>
      <c r="K666">
        <v>1.1799999999999999E-73</v>
      </c>
      <c r="L666">
        <v>214</v>
      </c>
    </row>
    <row r="667" spans="1:12" x14ac:dyDescent="0.25">
      <c r="A667" t="s">
        <v>8484</v>
      </c>
      <c r="B667" t="s">
        <v>8259</v>
      </c>
      <c r="C667">
        <v>62.651000000000003</v>
      </c>
      <c r="D667">
        <v>83</v>
      </c>
      <c r="E667">
        <v>16</v>
      </c>
      <c r="F667">
        <v>2</v>
      </c>
      <c r="G667">
        <v>52</v>
      </c>
      <c r="H667">
        <v>134</v>
      </c>
      <c r="I667">
        <v>469</v>
      </c>
      <c r="J667">
        <v>266</v>
      </c>
      <c r="K667">
        <v>2.4499999999999999E-22</v>
      </c>
      <c r="L667">
        <v>84</v>
      </c>
    </row>
    <row r="668" spans="1:12" x14ac:dyDescent="0.25">
      <c r="A668" t="s">
        <v>8485</v>
      </c>
      <c r="B668" t="s">
        <v>7641</v>
      </c>
      <c r="C668">
        <v>85.366</v>
      </c>
      <c r="D668">
        <v>41</v>
      </c>
      <c r="E668">
        <v>6</v>
      </c>
      <c r="F668">
        <v>0</v>
      </c>
      <c r="G668">
        <v>26</v>
      </c>
      <c r="H668">
        <v>66</v>
      </c>
      <c r="I668">
        <v>160</v>
      </c>
      <c r="J668">
        <v>282</v>
      </c>
      <c r="K668">
        <v>2.61E-18</v>
      </c>
      <c r="L668">
        <v>71.2</v>
      </c>
    </row>
    <row r="669" spans="1:12" x14ac:dyDescent="0.25">
      <c r="A669" t="s">
        <v>8486</v>
      </c>
      <c r="B669" t="s">
        <v>8487</v>
      </c>
      <c r="C669">
        <v>100</v>
      </c>
      <c r="D669">
        <v>52</v>
      </c>
      <c r="E669">
        <v>0</v>
      </c>
      <c r="F669">
        <v>0</v>
      </c>
      <c r="G669">
        <v>385</v>
      </c>
      <c r="H669">
        <v>436</v>
      </c>
      <c r="I669">
        <v>60</v>
      </c>
      <c r="J669">
        <v>215</v>
      </c>
      <c r="K669">
        <v>8.92E-26</v>
      </c>
      <c r="L669">
        <v>97.4</v>
      </c>
    </row>
    <row r="670" spans="1:12" x14ac:dyDescent="0.25">
      <c r="A670" t="s">
        <v>8488</v>
      </c>
      <c r="B670" t="s">
        <v>8108</v>
      </c>
      <c r="C670">
        <v>51.429000000000002</v>
      </c>
      <c r="D670">
        <v>140</v>
      </c>
      <c r="E670">
        <v>60</v>
      </c>
      <c r="F670">
        <v>3</v>
      </c>
      <c r="G670">
        <v>91</v>
      </c>
      <c r="H670">
        <v>226</v>
      </c>
      <c r="I670">
        <v>64</v>
      </c>
      <c r="J670">
        <v>471</v>
      </c>
      <c r="K670">
        <v>1.6200000000000001E-44</v>
      </c>
      <c r="L670">
        <v>146</v>
      </c>
    </row>
    <row r="671" spans="1:12" x14ac:dyDescent="0.25">
      <c r="A671" t="s">
        <v>8489</v>
      </c>
      <c r="B671" t="s">
        <v>8490</v>
      </c>
      <c r="C671">
        <v>83.453000000000003</v>
      </c>
      <c r="D671">
        <v>139</v>
      </c>
      <c r="E671">
        <v>2</v>
      </c>
      <c r="F671">
        <v>1</v>
      </c>
      <c r="G671">
        <v>1</v>
      </c>
      <c r="H671">
        <v>139</v>
      </c>
      <c r="I671">
        <v>60</v>
      </c>
      <c r="J671">
        <v>413</v>
      </c>
      <c r="K671">
        <v>8.1600000000000001E-79</v>
      </c>
      <c r="L671">
        <v>228</v>
      </c>
    </row>
    <row r="672" spans="1:12" x14ac:dyDescent="0.25">
      <c r="A672" t="s">
        <v>8491</v>
      </c>
      <c r="B672" t="s">
        <v>7514</v>
      </c>
      <c r="C672">
        <v>55.555999999999997</v>
      </c>
      <c r="D672">
        <v>135</v>
      </c>
      <c r="E672">
        <v>58</v>
      </c>
      <c r="F672">
        <v>2</v>
      </c>
      <c r="G672">
        <v>158</v>
      </c>
      <c r="H672">
        <v>291</v>
      </c>
      <c r="I672">
        <v>152</v>
      </c>
      <c r="J672">
        <v>553</v>
      </c>
      <c r="K672">
        <v>2.7400000000000002E-35</v>
      </c>
      <c r="L672">
        <v>123</v>
      </c>
    </row>
    <row r="673" spans="1:12" x14ac:dyDescent="0.25">
      <c r="A673" t="s">
        <v>8492</v>
      </c>
      <c r="B673" t="s">
        <v>8119</v>
      </c>
      <c r="C673">
        <v>94.736999999999995</v>
      </c>
      <c r="D673">
        <v>57</v>
      </c>
      <c r="E673">
        <v>3</v>
      </c>
      <c r="F673">
        <v>0</v>
      </c>
      <c r="G673">
        <v>1</v>
      </c>
      <c r="H673">
        <v>57</v>
      </c>
      <c r="I673">
        <v>442</v>
      </c>
      <c r="J673">
        <v>272</v>
      </c>
      <c r="K673">
        <v>1.7200000000000001E-34</v>
      </c>
      <c r="L673">
        <v>111</v>
      </c>
    </row>
    <row r="674" spans="1:12" x14ac:dyDescent="0.25">
      <c r="A674" t="s">
        <v>8493</v>
      </c>
      <c r="B674" t="s">
        <v>8197</v>
      </c>
      <c r="C674">
        <v>84.210999999999999</v>
      </c>
      <c r="D674">
        <v>57</v>
      </c>
      <c r="E674">
        <v>9</v>
      </c>
      <c r="F674">
        <v>0</v>
      </c>
      <c r="G674">
        <v>1</v>
      </c>
      <c r="H674">
        <v>57</v>
      </c>
      <c r="I674">
        <v>55</v>
      </c>
      <c r="J674">
        <v>225</v>
      </c>
      <c r="K674">
        <v>3.4399999999999998E-24</v>
      </c>
      <c r="L674">
        <v>87.4</v>
      </c>
    </row>
    <row r="675" spans="1:12" x14ac:dyDescent="0.25">
      <c r="A675" t="s">
        <v>8494</v>
      </c>
      <c r="B675" t="s">
        <v>7681</v>
      </c>
      <c r="C675">
        <v>96.078000000000003</v>
      </c>
      <c r="D675">
        <v>204</v>
      </c>
      <c r="E675">
        <v>8</v>
      </c>
      <c r="F675">
        <v>0</v>
      </c>
      <c r="G675">
        <v>21</v>
      </c>
      <c r="H675">
        <v>224</v>
      </c>
      <c r="I675">
        <v>43</v>
      </c>
      <c r="J675">
        <v>654</v>
      </c>
      <c r="K675">
        <v>1.4300000000000001E-147</v>
      </c>
      <c r="L675">
        <v>407</v>
      </c>
    </row>
    <row r="676" spans="1:12" x14ac:dyDescent="0.25">
      <c r="A676" t="s">
        <v>8495</v>
      </c>
      <c r="B676" t="s">
        <v>7781</v>
      </c>
      <c r="C676">
        <v>98.438000000000002</v>
      </c>
      <c r="D676">
        <v>192</v>
      </c>
      <c r="E676">
        <v>3</v>
      </c>
      <c r="F676">
        <v>0</v>
      </c>
      <c r="G676">
        <v>17</v>
      </c>
      <c r="H676">
        <v>208</v>
      </c>
      <c r="I676">
        <v>88</v>
      </c>
      <c r="J676">
        <v>663</v>
      </c>
      <c r="K676">
        <v>1.8400000000000001E-139</v>
      </c>
      <c r="L676">
        <v>390</v>
      </c>
    </row>
    <row r="677" spans="1:12" x14ac:dyDescent="0.25">
      <c r="A677" t="s">
        <v>8496</v>
      </c>
      <c r="B677" t="s">
        <v>8497</v>
      </c>
      <c r="C677">
        <v>99.230999999999995</v>
      </c>
      <c r="D677">
        <v>130</v>
      </c>
      <c r="E677">
        <v>1</v>
      </c>
      <c r="F677">
        <v>0</v>
      </c>
      <c r="G677">
        <v>22</v>
      </c>
      <c r="H677">
        <v>151</v>
      </c>
      <c r="I677">
        <v>49</v>
      </c>
      <c r="J677">
        <v>438</v>
      </c>
      <c r="K677">
        <v>5.5000000000000002E-78</v>
      </c>
      <c r="L677">
        <v>226</v>
      </c>
    </row>
    <row r="678" spans="1:12" x14ac:dyDescent="0.25">
      <c r="A678" t="s">
        <v>8498</v>
      </c>
      <c r="B678" t="s">
        <v>7704</v>
      </c>
      <c r="C678">
        <v>100</v>
      </c>
      <c r="D678">
        <v>149</v>
      </c>
      <c r="E678">
        <v>0</v>
      </c>
      <c r="F678">
        <v>0</v>
      </c>
      <c r="G678">
        <v>1</v>
      </c>
      <c r="H678">
        <v>149</v>
      </c>
      <c r="I678">
        <v>116</v>
      </c>
      <c r="J678">
        <v>562</v>
      </c>
      <c r="K678">
        <v>5.6599999999999996E-97</v>
      </c>
      <c r="L678">
        <v>284</v>
      </c>
    </row>
    <row r="679" spans="1:12" x14ac:dyDescent="0.25">
      <c r="A679" t="s">
        <v>8499</v>
      </c>
      <c r="B679" t="s">
        <v>8500</v>
      </c>
      <c r="C679">
        <v>89.385000000000005</v>
      </c>
      <c r="D679">
        <v>179</v>
      </c>
      <c r="E679">
        <v>4</v>
      </c>
      <c r="F679">
        <v>1</v>
      </c>
      <c r="G679">
        <v>260</v>
      </c>
      <c r="H679">
        <v>423</v>
      </c>
      <c r="I679">
        <v>2</v>
      </c>
      <c r="J679">
        <v>538</v>
      </c>
      <c r="K679">
        <v>7.8599999999999993E-111</v>
      </c>
      <c r="L679">
        <v>321</v>
      </c>
    </row>
    <row r="680" spans="1:12" x14ac:dyDescent="0.25">
      <c r="A680" t="s">
        <v>8501</v>
      </c>
      <c r="B680" t="s">
        <v>7556</v>
      </c>
      <c r="C680">
        <v>63.636000000000003</v>
      </c>
      <c r="D680">
        <v>33</v>
      </c>
      <c r="E680">
        <v>8</v>
      </c>
      <c r="F680">
        <v>1</v>
      </c>
      <c r="G680">
        <v>1</v>
      </c>
      <c r="H680">
        <v>33</v>
      </c>
      <c r="I680">
        <v>117</v>
      </c>
      <c r="J680">
        <v>31</v>
      </c>
      <c r="K680">
        <v>2.67E-7</v>
      </c>
      <c r="L680">
        <v>40.799999999999997</v>
      </c>
    </row>
    <row r="681" spans="1:12" x14ac:dyDescent="0.25">
      <c r="A681" t="s">
        <v>8502</v>
      </c>
      <c r="B681" t="s">
        <v>7908</v>
      </c>
      <c r="C681">
        <v>95.146000000000001</v>
      </c>
      <c r="D681">
        <v>103</v>
      </c>
      <c r="E681">
        <v>5</v>
      </c>
      <c r="F681">
        <v>0</v>
      </c>
      <c r="G681">
        <v>1</v>
      </c>
      <c r="H681">
        <v>103</v>
      </c>
      <c r="I681">
        <v>29</v>
      </c>
      <c r="J681">
        <v>337</v>
      </c>
      <c r="K681">
        <v>3.6999999999999996E-71</v>
      </c>
      <c r="L681">
        <v>206</v>
      </c>
    </row>
    <row r="682" spans="1:12" x14ac:dyDescent="0.25">
      <c r="A682" t="s">
        <v>8503</v>
      </c>
      <c r="B682" t="s">
        <v>8504</v>
      </c>
      <c r="C682">
        <v>76.19</v>
      </c>
      <c r="D682">
        <v>21</v>
      </c>
      <c r="E682">
        <v>5</v>
      </c>
      <c r="F682">
        <v>0</v>
      </c>
      <c r="G682">
        <v>64</v>
      </c>
      <c r="H682">
        <v>84</v>
      </c>
      <c r="I682">
        <v>27</v>
      </c>
      <c r="J682">
        <v>89</v>
      </c>
      <c r="K682">
        <v>2.6199999999999999E-7</v>
      </c>
      <c r="L682">
        <v>40.799999999999997</v>
      </c>
    </row>
    <row r="683" spans="1:12" x14ac:dyDescent="0.25">
      <c r="A683" t="s">
        <v>8505</v>
      </c>
      <c r="B683" t="s">
        <v>7756</v>
      </c>
      <c r="C683">
        <v>98.63</v>
      </c>
      <c r="D683">
        <v>146</v>
      </c>
      <c r="E683">
        <v>2</v>
      </c>
      <c r="F683">
        <v>0</v>
      </c>
      <c r="G683">
        <v>23</v>
      </c>
      <c r="H683">
        <v>168</v>
      </c>
      <c r="I683">
        <v>61</v>
      </c>
      <c r="J683">
        <v>498</v>
      </c>
      <c r="K683">
        <v>5.2699999999999999E-105</v>
      </c>
      <c r="L683">
        <v>301</v>
      </c>
    </row>
    <row r="684" spans="1:12" x14ac:dyDescent="0.25">
      <c r="A684" t="s">
        <v>8506</v>
      </c>
      <c r="B684" t="s">
        <v>7877</v>
      </c>
      <c r="C684">
        <v>65.789000000000001</v>
      </c>
      <c r="D684">
        <v>38</v>
      </c>
      <c r="E684">
        <v>13</v>
      </c>
      <c r="F684">
        <v>0</v>
      </c>
      <c r="G684">
        <v>1</v>
      </c>
      <c r="H684">
        <v>38</v>
      </c>
      <c r="I684">
        <v>175</v>
      </c>
      <c r="J684">
        <v>62</v>
      </c>
      <c r="K684">
        <v>3.36E-9</v>
      </c>
      <c r="L684">
        <v>46.6</v>
      </c>
    </row>
    <row r="685" spans="1:12" x14ac:dyDescent="0.25">
      <c r="A685" t="s">
        <v>8507</v>
      </c>
      <c r="B685" t="s">
        <v>8359</v>
      </c>
      <c r="C685">
        <v>54.762</v>
      </c>
      <c r="D685">
        <v>42</v>
      </c>
      <c r="E685">
        <v>16</v>
      </c>
      <c r="F685">
        <v>1</v>
      </c>
      <c r="G685">
        <v>15</v>
      </c>
      <c r="H685">
        <v>53</v>
      </c>
      <c r="I685">
        <v>148</v>
      </c>
      <c r="J685">
        <v>23</v>
      </c>
      <c r="K685">
        <v>2.9399999999999998E-6</v>
      </c>
      <c r="L685">
        <v>40</v>
      </c>
    </row>
    <row r="686" spans="1:12" x14ac:dyDescent="0.25">
      <c r="A686" t="s">
        <v>8508</v>
      </c>
      <c r="B686" t="s">
        <v>7512</v>
      </c>
      <c r="C686">
        <v>85.576999999999998</v>
      </c>
      <c r="D686">
        <v>104</v>
      </c>
      <c r="E686">
        <v>14</v>
      </c>
      <c r="F686">
        <v>1</v>
      </c>
      <c r="G686">
        <v>17</v>
      </c>
      <c r="H686">
        <v>119</v>
      </c>
      <c r="I686">
        <v>213</v>
      </c>
      <c r="J686">
        <v>524</v>
      </c>
      <c r="K686">
        <v>2.91E-59</v>
      </c>
      <c r="L686">
        <v>181</v>
      </c>
    </row>
    <row r="687" spans="1:12" x14ac:dyDescent="0.25">
      <c r="A687" t="s">
        <v>8509</v>
      </c>
      <c r="B687" t="s">
        <v>7708</v>
      </c>
      <c r="C687">
        <v>96.429000000000002</v>
      </c>
      <c r="D687">
        <v>56</v>
      </c>
      <c r="E687">
        <v>2</v>
      </c>
      <c r="F687">
        <v>0</v>
      </c>
      <c r="G687">
        <v>1</v>
      </c>
      <c r="H687">
        <v>56</v>
      </c>
      <c r="I687">
        <v>15</v>
      </c>
      <c r="J687">
        <v>182</v>
      </c>
      <c r="K687">
        <v>3.7200000000000002E-32</v>
      </c>
      <c r="L687">
        <v>104</v>
      </c>
    </row>
    <row r="688" spans="1:12" x14ac:dyDescent="0.25">
      <c r="A688" t="s">
        <v>8510</v>
      </c>
      <c r="B688" t="s">
        <v>7908</v>
      </c>
      <c r="C688">
        <v>94.174999999999997</v>
      </c>
      <c r="D688">
        <v>103</v>
      </c>
      <c r="E688">
        <v>6</v>
      </c>
      <c r="F688">
        <v>0</v>
      </c>
      <c r="G688">
        <v>1</v>
      </c>
      <c r="H688">
        <v>103</v>
      </c>
      <c r="I688">
        <v>29</v>
      </c>
      <c r="J688">
        <v>337</v>
      </c>
      <c r="K688">
        <v>1.6599999999999999E-70</v>
      </c>
      <c r="L688">
        <v>204</v>
      </c>
    </row>
    <row r="689" spans="1:12" x14ac:dyDescent="0.25">
      <c r="A689" t="s">
        <v>8511</v>
      </c>
      <c r="B689" t="s">
        <v>7867</v>
      </c>
      <c r="C689">
        <v>56.521999999999998</v>
      </c>
      <c r="D689">
        <v>69</v>
      </c>
      <c r="E689">
        <v>22</v>
      </c>
      <c r="F689">
        <v>2</v>
      </c>
      <c r="G689">
        <v>18</v>
      </c>
      <c r="H689">
        <v>85</v>
      </c>
      <c r="I689">
        <v>86</v>
      </c>
      <c r="J689">
        <v>271</v>
      </c>
      <c r="K689">
        <v>1.01E-7</v>
      </c>
      <c r="L689">
        <v>43.9</v>
      </c>
    </row>
    <row r="690" spans="1:12" x14ac:dyDescent="0.25">
      <c r="A690" t="s">
        <v>8512</v>
      </c>
      <c r="B690" t="s">
        <v>8497</v>
      </c>
      <c r="C690">
        <v>52.066000000000003</v>
      </c>
      <c r="D690">
        <v>121</v>
      </c>
      <c r="E690">
        <v>48</v>
      </c>
      <c r="F690">
        <v>1</v>
      </c>
      <c r="G690">
        <v>38</v>
      </c>
      <c r="H690">
        <v>148</v>
      </c>
      <c r="I690">
        <v>76</v>
      </c>
      <c r="J690">
        <v>438</v>
      </c>
      <c r="K690">
        <v>3.1200000000000001E-35</v>
      </c>
      <c r="L690">
        <v>117</v>
      </c>
    </row>
    <row r="691" spans="1:12" x14ac:dyDescent="0.25">
      <c r="A691" t="s">
        <v>8513</v>
      </c>
      <c r="B691" t="s">
        <v>7594</v>
      </c>
      <c r="C691">
        <v>52.287999999999997</v>
      </c>
      <c r="D691">
        <v>153</v>
      </c>
      <c r="E691">
        <v>72</v>
      </c>
      <c r="F691">
        <v>1</v>
      </c>
      <c r="G691">
        <v>204</v>
      </c>
      <c r="H691">
        <v>356</v>
      </c>
      <c r="I691">
        <v>170</v>
      </c>
      <c r="J691">
        <v>625</v>
      </c>
      <c r="K691">
        <v>3.3300000000000002E-50</v>
      </c>
      <c r="L691">
        <v>164</v>
      </c>
    </row>
    <row r="692" spans="1:12" x14ac:dyDescent="0.25">
      <c r="A692" t="s">
        <v>8514</v>
      </c>
      <c r="B692" t="s">
        <v>8515</v>
      </c>
      <c r="C692">
        <v>75.727999999999994</v>
      </c>
      <c r="D692">
        <v>103</v>
      </c>
      <c r="E692">
        <v>14</v>
      </c>
      <c r="F692">
        <v>3</v>
      </c>
      <c r="G692">
        <v>24</v>
      </c>
      <c r="H692">
        <v>116</v>
      </c>
      <c r="I692">
        <v>118</v>
      </c>
      <c r="J692">
        <v>423</v>
      </c>
      <c r="K692">
        <v>5.0500000000000002E-39</v>
      </c>
      <c r="L692">
        <v>136</v>
      </c>
    </row>
    <row r="693" spans="1:12" x14ac:dyDescent="0.25">
      <c r="A693" t="s">
        <v>8516</v>
      </c>
      <c r="B693" t="s">
        <v>7630</v>
      </c>
      <c r="C693">
        <v>88.462000000000003</v>
      </c>
      <c r="D693">
        <v>26</v>
      </c>
      <c r="E693">
        <v>3</v>
      </c>
      <c r="F693">
        <v>0</v>
      </c>
      <c r="G693">
        <v>50</v>
      </c>
      <c r="H693">
        <v>75</v>
      </c>
      <c r="I693">
        <v>340</v>
      </c>
      <c r="J693">
        <v>417</v>
      </c>
      <c r="K693">
        <v>1.4100000000000001E-8</v>
      </c>
      <c r="L693">
        <v>45.4</v>
      </c>
    </row>
    <row r="694" spans="1:12" x14ac:dyDescent="0.25">
      <c r="A694" t="s">
        <v>8517</v>
      </c>
      <c r="B694" t="s">
        <v>8518</v>
      </c>
      <c r="C694">
        <v>97.63</v>
      </c>
      <c r="D694">
        <v>211</v>
      </c>
      <c r="E694">
        <v>5</v>
      </c>
      <c r="F694">
        <v>0</v>
      </c>
      <c r="G694">
        <v>848</v>
      </c>
      <c r="H694">
        <v>1058</v>
      </c>
      <c r="I694">
        <v>3</v>
      </c>
      <c r="J694">
        <v>635</v>
      </c>
      <c r="K694">
        <v>2.9200000000000001E-139</v>
      </c>
      <c r="L694">
        <v>427</v>
      </c>
    </row>
    <row r="695" spans="1:12" x14ac:dyDescent="0.25">
      <c r="A695" t="s">
        <v>8519</v>
      </c>
      <c r="B695" t="s">
        <v>7609</v>
      </c>
      <c r="C695">
        <v>85.840999999999994</v>
      </c>
      <c r="D695">
        <v>113</v>
      </c>
      <c r="E695">
        <v>3</v>
      </c>
      <c r="F695">
        <v>1</v>
      </c>
      <c r="G695">
        <v>58</v>
      </c>
      <c r="H695">
        <v>157</v>
      </c>
      <c r="I695">
        <v>364</v>
      </c>
      <c r="J695">
        <v>26</v>
      </c>
      <c r="K695">
        <v>1.8399999999999999E-60</v>
      </c>
      <c r="L695">
        <v>181</v>
      </c>
    </row>
    <row r="696" spans="1:12" x14ac:dyDescent="0.25">
      <c r="A696" t="s">
        <v>8520</v>
      </c>
      <c r="B696" t="s">
        <v>8521</v>
      </c>
      <c r="C696">
        <v>100</v>
      </c>
      <c r="D696">
        <v>72</v>
      </c>
      <c r="E696">
        <v>0</v>
      </c>
      <c r="F696">
        <v>0</v>
      </c>
      <c r="G696">
        <v>46</v>
      </c>
      <c r="H696">
        <v>117</v>
      </c>
      <c r="I696">
        <v>118</v>
      </c>
      <c r="J696">
        <v>333</v>
      </c>
      <c r="K696">
        <v>9.4200000000000004E-28</v>
      </c>
      <c r="L696">
        <v>97.8</v>
      </c>
    </row>
    <row r="697" spans="1:12" x14ac:dyDescent="0.25">
      <c r="A697" t="s">
        <v>8522</v>
      </c>
      <c r="B697" t="s">
        <v>7514</v>
      </c>
      <c r="C697">
        <v>66</v>
      </c>
      <c r="D697">
        <v>100</v>
      </c>
      <c r="E697">
        <v>33</v>
      </c>
      <c r="F697">
        <v>1</v>
      </c>
      <c r="G697">
        <v>194</v>
      </c>
      <c r="H697">
        <v>292</v>
      </c>
      <c r="I697">
        <v>176</v>
      </c>
      <c r="J697">
        <v>475</v>
      </c>
      <c r="K697">
        <v>1.5200000000000001E-29</v>
      </c>
      <c r="L697">
        <v>107</v>
      </c>
    </row>
    <row r="698" spans="1:12" x14ac:dyDescent="0.25">
      <c r="A698" t="s">
        <v>8523</v>
      </c>
      <c r="B698" t="s">
        <v>8524</v>
      </c>
      <c r="C698">
        <v>90.769000000000005</v>
      </c>
      <c r="D698">
        <v>195</v>
      </c>
      <c r="E698">
        <v>9</v>
      </c>
      <c r="F698">
        <v>2</v>
      </c>
      <c r="G698">
        <v>1</v>
      </c>
      <c r="H698">
        <v>195</v>
      </c>
      <c r="I698">
        <v>34</v>
      </c>
      <c r="J698">
        <v>591</v>
      </c>
      <c r="K698">
        <v>7.3599999999999998E-116</v>
      </c>
      <c r="L698">
        <v>325</v>
      </c>
    </row>
    <row r="699" spans="1:12" x14ac:dyDescent="0.25">
      <c r="A699" t="s">
        <v>8525</v>
      </c>
      <c r="B699" t="s">
        <v>7514</v>
      </c>
      <c r="C699">
        <v>53.225999999999999</v>
      </c>
      <c r="D699">
        <v>124</v>
      </c>
      <c r="E699">
        <v>57</v>
      </c>
      <c r="F699">
        <v>1</v>
      </c>
      <c r="G699">
        <v>120</v>
      </c>
      <c r="H699">
        <v>242</v>
      </c>
      <c r="I699">
        <v>176</v>
      </c>
      <c r="J699">
        <v>547</v>
      </c>
      <c r="K699">
        <v>5.1600000000000002E-35</v>
      </c>
      <c r="L699">
        <v>120</v>
      </c>
    </row>
    <row r="700" spans="1:12" x14ac:dyDescent="0.25">
      <c r="A700" t="s">
        <v>8526</v>
      </c>
      <c r="B700" t="s">
        <v>8081</v>
      </c>
      <c r="C700">
        <v>100</v>
      </c>
      <c r="D700">
        <v>40</v>
      </c>
      <c r="E700">
        <v>0</v>
      </c>
      <c r="F700">
        <v>0</v>
      </c>
      <c r="G700">
        <v>15</v>
      </c>
      <c r="H700">
        <v>54</v>
      </c>
      <c r="I700">
        <v>108</v>
      </c>
      <c r="J700">
        <v>227</v>
      </c>
      <c r="K700">
        <v>7.0800000000000002E-23</v>
      </c>
      <c r="L700">
        <v>82.4</v>
      </c>
    </row>
    <row r="701" spans="1:12" x14ac:dyDescent="0.25">
      <c r="A701" t="s">
        <v>8527</v>
      </c>
      <c r="B701" t="s">
        <v>8528</v>
      </c>
      <c r="C701">
        <v>100</v>
      </c>
      <c r="D701">
        <v>175</v>
      </c>
      <c r="E701">
        <v>0</v>
      </c>
      <c r="F701">
        <v>0</v>
      </c>
      <c r="G701">
        <v>60</v>
      </c>
      <c r="H701">
        <v>234</v>
      </c>
      <c r="I701">
        <v>1</v>
      </c>
      <c r="J701">
        <v>525</v>
      </c>
      <c r="K701">
        <v>6.5300000000000003E-116</v>
      </c>
      <c r="L701">
        <v>325</v>
      </c>
    </row>
    <row r="702" spans="1:12" x14ac:dyDescent="0.25">
      <c r="A702" t="s">
        <v>8529</v>
      </c>
      <c r="B702" t="s">
        <v>7696</v>
      </c>
      <c r="C702">
        <v>87.5</v>
      </c>
      <c r="D702">
        <v>56</v>
      </c>
      <c r="E702">
        <v>7</v>
      </c>
      <c r="F702">
        <v>0</v>
      </c>
      <c r="G702">
        <v>53</v>
      </c>
      <c r="H702">
        <v>108</v>
      </c>
      <c r="I702">
        <v>309</v>
      </c>
      <c r="J702">
        <v>142</v>
      </c>
      <c r="K702">
        <v>2.2600000000000001E-30</v>
      </c>
      <c r="L702">
        <v>102</v>
      </c>
    </row>
    <row r="703" spans="1:12" x14ac:dyDescent="0.25">
      <c r="A703" t="s">
        <v>8530</v>
      </c>
      <c r="B703" t="s">
        <v>7815</v>
      </c>
      <c r="C703">
        <v>100</v>
      </c>
      <c r="D703">
        <v>171</v>
      </c>
      <c r="E703">
        <v>0</v>
      </c>
      <c r="F703">
        <v>0</v>
      </c>
      <c r="G703">
        <v>326</v>
      </c>
      <c r="H703">
        <v>496</v>
      </c>
      <c r="I703">
        <v>1</v>
      </c>
      <c r="J703">
        <v>513</v>
      </c>
      <c r="K703">
        <v>1.9900000000000001E-124</v>
      </c>
      <c r="L703">
        <v>361</v>
      </c>
    </row>
    <row r="704" spans="1:12" x14ac:dyDescent="0.25">
      <c r="A704" t="s">
        <v>8531</v>
      </c>
      <c r="B704" t="s">
        <v>7512</v>
      </c>
      <c r="C704">
        <v>83.653999999999996</v>
      </c>
      <c r="D704">
        <v>104</v>
      </c>
      <c r="E704">
        <v>16</v>
      </c>
      <c r="F704">
        <v>1</v>
      </c>
      <c r="G704">
        <v>16</v>
      </c>
      <c r="H704">
        <v>118</v>
      </c>
      <c r="I704">
        <v>210</v>
      </c>
      <c r="J704">
        <v>521</v>
      </c>
      <c r="K704">
        <v>1.82E-57</v>
      </c>
      <c r="L704">
        <v>181</v>
      </c>
    </row>
    <row r="705" spans="1:12" x14ac:dyDescent="0.25">
      <c r="A705" t="s">
        <v>8532</v>
      </c>
      <c r="B705" t="s">
        <v>7643</v>
      </c>
      <c r="C705">
        <v>88.991</v>
      </c>
      <c r="D705">
        <v>218</v>
      </c>
      <c r="E705">
        <v>24</v>
      </c>
      <c r="F705">
        <v>0</v>
      </c>
      <c r="G705">
        <v>142</v>
      </c>
      <c r="H705">
        <v>359</v>
      </c>
      <c r="I705">
        <v>23</v>
      </c>
      <c r="J705">
        <v>676</v>
      </c>
      <c r="K705">
        <v>2.6599999999999999E-129</v>
      </c>
      <c r="L705">
        <v>367</v>
      </c>
    </row>
    <row r="706" spans="1:12" x14ac:dyDescent="0.25">
      <c r="A706" t="s">
        <v>8533</v>
      </c>
      <c r="B706" t="s">
        <v>8288</v>
      </c>
      <c r="C706">
        <v>55.932000000000002</v>
      </c>
      <c r="D706">
        <v>118</v>
      </c>
      <c r="E706">
        <v>48</v>
      </c>
      <c r="F706">
        <v>2</v>
      </c>
      <c r="G706">
        <v>1</v>
      </c>
      <c r="H706">
        <v>117</v>
      </c>
      <c r="I706">
        <v>89</v>
      </c>
      <c r="J706">
        <v>433</v>
      </c>
      <c r="K706">
        <v>1.18E-26</v>
      </c>
      <c r="L706">
        <v>96.3</v>
      </c>
    </row>
    <row r="707" spans="1:12" x14ac:dyDescent="0.25">
      <c r="A707" t="s">
        <v>8534</v>
      </c>
      <c r="B707" t="s">
        <v>7514</v>
      </c>
      <c r="C707">
        <v>67.052000000000007</v>
      </c>
      <c r="D707">
        <v>173</v>
      </c>
      <c r="E707">
        <v>50</v>
      </c>
      <c r="F707">
        <v>4</v>
      </c>
      <c r="G707">
        <v>117</v>
      </c>
      <c r="H707">
        <v>283</v>
      </c>
      <c r="I707">
        <v>38</v>
      </c>
      <c r="J707">
        <v>553</v>
      </c>
      <c r="K707">
        <v>6.5399999999999997E-53</v>
      </c>
      <c r="L707">
        <v>168</v>
      </c>
    </row>
    <row r="708" spans="1:12" x14ac:dyDescent="0.25">
      <c r="A708" t="s">
        <v>8535</v>
      </c>
      <c r="B708" t="s">
        <v>7655</v>
      </c>
      <c r="C708">
        <v>100</v>
      </c>
      <c r="D708">
        <v>122</v>
      </c>
      <c r="E708">
        <v>0</v>
      </c>
      <c r="F708">
        <v>0</v>
      </c>
      <c r="G708">
        <v>1</v>
      </c>
      <c r="H708">
        <v>122</v>
      </c>
      <c r="I708">
        <v>21</v>
      </c>
      <c r="J708">
        <v>386</v>
      </c>
      <c r="K708">
        <v>6.5999999999999996E-79</v>
      </c>
      <c r="L708">
        <v>225</v>
      </c>
    </row>
    <row r="709" spans="1:12" x14ac:dyDescent="0.25">
      <c r="A709" t="s">
        <v>8536</v>
      </c>
      <c r="B709" t="s">
        <v>8537</v>
      </c>
      <c r="C709">
        <v>95.454999999999998</v>
      </c>
      <c r="D709">
        <v>66</v>
      </c>
      <c r="E709">
        <v>3</v>
      </c>
      <c r="F709">
        <v>0</v>
      </c>
      <c r="G709">
        <v>81</v>
      </c>
      <c r="H709">
        <v>146</v>
      </c>
      <c r="I709">
        <v>361</v>
      </c>
      <c r="J709">
        <v>164</v>
      </c>
      <c r="K709">
        <v>1.81E-58</v>
      </c>
      <c r="L709">
        <v>134</v>
      </c>
    </row>
    <row r="710" spans="1:12" x14ac:dyDescent="0.25">
      <c r="A710" t="s">
        <v>8538</v>
      </c>
      <c r="B710" t="s">
        <v>8539</v>
      </c>
      <c r="C710">
        <v>100</v>
      </c>
      <c r="D710">
        <v>124</v>
      </c>
      <c r="E710">
        <v>0</v>
      </c>
      <c r="F710">
        <v>0</v>
      </c>
      <c r="G710">
        <v>1</v>
      </c>
      <c r="H710">
        <v>124</v>
      </c>
      <c r="I710">
        <v>51</v>
      </c>
      <c r="J710">
        <v>422</v>
      </c>
      <c r="K710">
        <v>4.9500000000000004E-66</v>
      </c>
      <c r="L710">
        <v>194</v>
      </c>
    </row>
    <row r="711" spans="1:12" x14ac:dyDescent="0.25">
      <c r="A711" t="s">
        <v>8540</v>
      </c>
      <c r="B711" t="s">
        <v>7867</v>
      </c>
      <c r="C711">
        <v>100</v>
      </c>
      <c r="D711">
        <v>82</v>
      </c>
      <c r="E711">
        <v>0</v>
      </c>
      <c r="F711">
        <v>0</v>
      </c>
      <c r="G711">
        <v>21</v>
      </c>
      <c r="H711">
        <v>102</v>
      </c>
      <c r="I711">
        <v>92</v>
      </c>
      <c r="J711">
        <v>337</v>
      </c>
      <c r="K711">
        <v>1.35E-56</v>
      </c>
      <c r="L711">
        <v>169</v>
      </c>
    </row>
    <row r="712" spans="1:12" x14ac:dyDescent="0.25">
      <c r="A712" t="s">
        <v>8541</v>
      </c>
      <c r="B712" t="s">
        <v>7514</v>
      </c>
      <c r="C712">
        <v>58.929000000000002</v>
      </c>
      <c r="D712">
        <v>112</v>
      </c>
      <c r="E712">
        <v>42</v>
      </c>
      <c r="F712">
        <v>3</v>
      </c>
      <c r="G712">
        <v>30</v>
      </c>
      <c r="H712">
        <v>139</v>
      </c>
      <c r="I712">
        <v>158</v>
      </c>
      <c r="J712">
        <v>487</v>
      </c>
      <c r="K712">
        <v>3.1099999999999998E-35</v>
      </c>
      <c r="L712">
        <v>117</v>
      </c>
    </row>
    <row r="713" spans="1:12" x14ac:dyDescent="0.25">
      <c r="A713" t="s">
        <v>8542</v>
      </c>
      <c r="B713" t="s">
        <v>8543</v>
      </c>
      <c r="C713">
        <v>87.951999999999998</v>
      </c>
      <c r="D713">
        <v>166</v>
      </c>
      <c r="E713">
        <v>5</v>
      </c>
      <c r="F713">
        <v>1</v>
      </c>
      <c r="G713">
        <v>17</v>
      </c>
      <c r="H713">
        <v>182</v>
      </c>
      <c r="I713">
        <v>84</v>
      </c>
      <c r="J713">
        <v>536</v>
      </c>
      <c r="K713">
        <v>4.1300000000000001E-107</v>
      </c>
      <c r="L713">
        <v>310</v>
      </c>
    </row>
    <row r="714" spans="1:12" x14ac:dyDescent="0.25">
      <c r="A714" t="s">
        <v>8544</v>
      </c>
      <c r="B714" t="s">
        <v>7659</v>
      </c>
      <c r="C714">
        <v>97.59</v>
      </c>
      <c r="D714">
        <v>166</v>
      </c>
      <c r="E714">
        <v>4</v>
      </c>
      <c r="F714">
        <v>0</v>
      </c>
      <c r="G714">
        <v>260</v>
      </c>
      <c r="H714">
        <v>425</v>
      </c>
      <c r="I714">
        <v>1</v>
      </c>
      <c r="J714">
        <v>498</v>
      </c>
      <c r="K714">
        <v>1.7799999999999999E-119</v>
      </c>
      <c r="L714">
        <v>343</v>
      </c>
    </row>
    <row r="715" spans="1:12" x14ac:dyDescent="0.25">
      <c r="A715" t="s">
        <v>8545</v>
      </c>
      <c r="B715" t="s">
        <v>7489</v>
      </c>
      <c r="C715">
        <v>94.828000000000003</v>
      </c>
      <c r="D715">
        <v>58</v>
      </c>
      <c r="E715">
        <v>3</v>
      </c>
      <c r="F715">
        <v>0</v>
      </c>
      <c r="G715">
        <v>19</v>
      </c>
      <c r="H715">
        <v>76</v>
      </c>
      <c r="I715">
        <v>2</v>
      </c>
      <c r="J715">
        <v>175</v>
      </c>
      <c r="K715">
        <v>2.26E-35</v>
      </c>
      <c r="L715">
        <v>112</v>
      </c>
    </row>
    <row r="716" spans="1:12" x14ac:dyDescent="0.25">
      <c r="A716" t="s">
        <v>8546</v>
      </c>
      <c r="B716" t="s">
        <v>7790</v>
      </c>
      <c r="C716">
        <v>100</v>
      </c>
      <c r="D716">
        <v>105</v>
      </c>
      <c r="E716">
        <v>0</v>
      </c>
      <c r="F716">
        <v>0</v>
      </c>
      <c r="G716">
        <v>1</v>
      </c>
      <c r="H716">
        <v>105</v>
      </c>
      <c r="I716">
        <v>32</v>
      </c>
      <c r="J716">
        <v>346</v>
      </c>
      <c r="K716">
        <v>1.77E-72</v>
      </c>
      <c r="L716">
        <v>209</v>
      </c>
    </row>
    <row r="717" spans="1:12" x14ac:dyDescent="0.25">
      <c r="A717" t="s">
        <v>8547</v>
      </c>
      <c r="B717" t="s">
        <v>7911</v>
      </c>
      <c r="C717">
        <v>80</v>
      </c>
      <c r="D717">
        <v>40</v>
      </c>
      <c r="E717">
        <v>5</v>
      </c>
      <c r="F717">
        <v>1</v>
      </c>
      <c r="G717">
        <v>111</v>
      </c>
      <c r="H717">
        <v>150</v>
      </c>
      <c r="I717">
        <v>386</v>
      </c>
      <c r="J717">
        <v>496</v>
      </c>
      <c r="K717">
        <v>2.6699999999999999E-14</v>
      </c>
      <c r="L717">
        <v>65.900000000000006</v>
      </c>
    </row>
    <row r="718" spans="1:12" x14ac:dyDescent="0.25">
      <c r="A718" t="s">
        <v>8548</v>
      </c>
      <c r="B718" t="s">
        <v>8549</v>
      </c>
      <c r="C718">
        <v>83.653999999999996</v>
      </c>
      <c r="D718">
        <v>104</v>
      </c>
      <c r="E718">
        <v>0</v>
      </c>
      <c r="F718">
        <v>1</v>
      </c>
      <c r="G718">
        <v>1</v>
      </c>
      <c r="H718">
        <v>104</v>
      </c>
      <c r="I718">
        <v>418</v>
      </c>
      <c r="J718">
        <v>158</v>
      </c>
      <c r="K718">
        <v>2.1800000000000001E-41</v>
      </c>
      <c r="L718">
        <v>132</v>
      </c>
    </row>
    <row r="719" spans="1:12" x14ac:dyDescent="0.25">
      <c r="A719" t="s">
        <v>8550</v>
      </c>
      <c r="B719" t="s">
        <v>8226</v>
      </c>
      <c r="C719">
        <v>96.296000000000006</v>
      </c>
      <c r="D719">
        <v>27</v>
      </c>
      <c r="E719">
        <v>1</v>
      </c>
      <c r="F719">
        <v>0</v>
      </c>
      <c r="G719">
        <v>56</v>
      </c>
      <c r="H719">
        <v>82</v>
      </c>
      <c r="I719">
        <v>3</v>
      </c>
      <c r="J719">
        <v>83</v>
      </c>
      <c r="K719">
        <v>9.7600000000000008E-13</v>
      </c>
      <c r="L719">
        <v>57</v>
      </c>
    </row>
    <row r="720" spans="1:12" x14ac:dyDescent="0.25">
      <c r="A720" t="s">
        <v>8551</v>
      </c>
      <c r="B720" t="s">
        <v>7514</v>
      </c>
      <c r="C720">
        <v>59.286000000000001</v>
      </c>
      <c r="D720">
        <v>140</v>
      </c>
      <c r="E720">
        <v>53</v>
      </c>
      <c r="F720">
        <v>2</v>
      </c>
      <c r="G720">
        <v>154</v>
      </c>
      <c r="H720">
        <v>292</v>
      </c>
      <c r="I720">
        <v>143</v>
      </c>
      <c r="J720">
        <v>553</v>
      </c>
      <c r="K720">
        <v>1.4600000000000001E-48</v>
      </c>
      <c r="L720">
        <v>157</v>
      </c>
    </row>
    <row r="721" spans="1:12" x14ac:dyDescent="0.25">
      <c r="A721" t="s">
        <v>8552</v>
      </c>
      <c r="B721" t="s">
        <v>7745</v>
      </c>
      <c r="C721">
        <v>95.454999999999998</v>
      </c>
      <c r="D721">
        <v>110</v>
      </c>
      <c r="E721">
        <v>5</v>
      </c>
      <c r="F721">
        <v>0</v>
      </c>
      <c r="G721">
        <v>22</v>
      </c>
      <c r="H721">
        <v>131</v>
      </c>
      <c r="I721">
        <v>71</v>
      </c>
      <c r="J721">
        <v>400</v>
      </c>
      <c r="K721">
        <v>5.0899999999999998E-76</v>
      </c>
      <c r="L721">
        <v>220</v>
      </c>
    </row>
    <row r="722" spans="1:12" x14ac:dyDescent="0.25">
      <c r="A722" t="s">
        <v>8553</v>
      </c>
      <c r="B722" t="s">
        <v>8515</v>
      </c>
      <c r="C722">
        <v>95.42</v>
      </c>
      <c r="D722">
        <v>131</v>
      </c>
      <c r="E722">
        <v>6</v>
      </c>
      <c r="F722">
        <v>0</v>
      </c>
      <c r="G722">
        <v>1</v>
      </c>
      <c r="H722">
        <v>131</v>
      </c>
      <c r="I722">
        <v>31</v>
      </c>
      <c r="J722">
        <v>423</v>
      </c>
      <c r="K722">
        <v>2.2700000000000001E-64</v>
      </c>
      <c r="L722">
        <v>203</v>
      </c>
    </row>
    <row r="723" spans="1:12" x14ac:dyDescent="0.25">
      <c r="A723" t="s">
        <v>8554</v>
      </c>
      <c r="B723" t="s">
        <v>8264</v>
      </c>
      <c r="C723">
        <v>100</v>
      </c>
      <c r="D723">
        <v>60</v>
      </c>
      <c r="E723">
        <v>0</v>
      </c>
      <c r="F723">
        <v>0</v>
      </c>
      <c r="G723">
        <v>21</v>
      </c>
      <c r="H723">
        <v>80</v>
      </c>
      <c r="I723">
        <v>76</v>
      </c>
      <c r="J723">
        <v>255</v>
      </c>
      <c r="K723">
        <v>1.7199999999999999E-24</v>
      </c>
      <c r="L723">
        <v>85.9</v>
      </c>
    </row>
    <row r="724" spans="1:12" x14ac:dyDescent="0.25">
      <c r="A724" t="s">
        <v>8555</v>
      </c>
      <c r="B724" t="s">
        <v>8556</v>
      </c>
      <c r="C724">
        <v>53.332999999999998</v>
      </c>
      <c r="D724">
        <v>135</v>
      </c>
      <c r="E724">
        <v>49</v>
      </c>
      <c r="F724">
        <v>1</v>
      </c>
      <c r="G724">
        <v>1</v>
      </c>
      <c r="H724">
        <v>135</v>
      </c>
      <c r="I724">
        <v>81</v>
      </c>
      <c r="J724">
        <v>443</v>
      </c>
      <c r="K724">
        <v>1.04E-12</v>
      </c>
      <c r="L724">
        <v>59.3</v>
      </c>
    </row>
    <row r="725" spans="1:12" x14ac:dyDescent="0.25">
      <c r="A725" t="s">
        <v>8557</v>
      </c>
      <c r="B725" t="s">
        <v>7514</v>
      </c>
      <c r="C725">
        <v>58.036000000000001</v>
      </c>
      <c r="D725">
        <v>112</v>
      </c>
      <c r="E725">
        <v>46</v>
      </c>
      <c r="F725">
        <v>1</v>
      </c>
      <c r="G725">
        <v>154</v>
      </c>
      <c r="H725">
        <v>264</v>
      </c>
      <c r="I725">
        <v>155</v>
      </c>
      <c r="J725">
        <v>490</v>
      </c>
      <c r="K725">
        <v>4.1000000000000004E-34</v>
      </c>
      <c r="L725">
        <v>119</v>
      </c>
    </row>
    <row r="726" spans="1:12" x14ac:dyDescent="0.25">
      <c r="A726" t="s">
        <v>8558</v>
      </c>
      <c r="B726" t="s">
        <v>8556</v>
      </c>
      <c r="C726">
        <v>53.622999999999998</v>
      </c>
      <c r="D726">
        <v>138</v>
      </c>
      <c r="E726">
        <v>45</v>
      </c>
      <c r="F726">
        <v>2</v>
      </c>
      <c r="G726">
        <v>1</v>
      </c>
      <c r="H726">
        <v>136</v>
      </c>
      <c r="I726">
        <v>81</v>
      </c>
      <c r="J726">
        <v>443</v>
      </c>
      <c r="K726">
        <v>3.09E-13</v>
      </c>
      <c r="L726">
        <v>60.5</v>
      </c>
    </row>
    <row r="727" spans="1:12" x14ac:dyDescent="0.25">
      <c r="A727" t="s">
        <v>8559</v>
      </c>
      <c r="B727" t="s">
        <v>7704</v>
      </c>
      <c r="C727">
        <v>96.644000000000005</v>
      </c>
      <c r="D727">
        <v>149</v>
      </c>
      <c r="E727">
        <v>4</v>
      </c>
      <c r="F727">
        <v>1</v>
      </c>
      <c r="G727">
        <v>1</v>
      </c>
      <c r="H727">
        <v>148</v>
      </c>
      <c r="I727">
        <v>116</v>
      </c>
      <c r="J727">
        <v>562</v>
      </c>
      <c r="K727">
        <v>5.3000000000000003E-99</v>
      </c>
      <c r="L727">
        <v>289</v>
      </c>
    </row>
    <row r="728" spans="1:12" x14ac:dyDescent="0.25">
      <c r="A728" t="s">
        <v>8560</v>
      </c>
      <c r="B728" t="s">
        <v>7704</v>
      </c>
      <c r="C728">
        <v>100</v>
      </c>
      <c r="D728">
        <v>149</v>
      </c>
      <c r="E728">
        <v>0</v>
      </c>
      <c r="F728">
        <v>0</v>
      </c>
      <c r="G728">
        <v>1</v>
      </c>
      <c r="H728">
        <v>149</v>
      </c>
      <c r="I728">
        <v>116</v>
      </c>
      <c r="J728">
        <v>562</v>
      </c>
      <c r="K728">
        <v>4.8600000000000003E-97</v>
      </c>
      <c r="L728">
        <v>284</v>
      </c>
    </row>
    <row r="729" spans="1:12" x14ac:dyDescent="0.25">
      <c r="A729" t="s">
        <v>8561</v>
      </c>
      <c r="B729" t="s">
        <v>8255</v>
      </c>
      <c r="C729">
        <v>93.938999999999993</v>
      </c>
      <c r="D729">
        <v>33</v>
      </c>
      <c r="E729">
        <v>2</v>
      </c>
      <c r="F729">
        <v>0</v>
      </c>
      <c r="G729">
        <v>27</v>
      </c>
      <c r="H729">
        <v>59</v>
      </c>
      <c r="I729">
        <v>108</v>
      </c>
      <c r="J729">
        <v>206</v>
      </c>
      <c r="K729">
        <v>8.4600000000000004E-20</v>
      </c>
      <c r="L729">
        <v>58.9</v>
      </c>
    </row>
    <row r="730" spans="1:12" x14ac:dyDescent="0.25">
      <c r="A730" t="s">
        <v>8562</v>
      </c>
      <c r="B730" t="s">
        <v>7495</v>
      </c>
      <c r="C730">
        <v>93.878</v>
      </c>
      <c r="D730">
        <v>49</v>
      </c>
      <c r="E730">
        <v>3</v>
      </c>
      <c r="F730">
        <v>0</v>
      </c>
      <c r="G730">
        <v>157</v>
      </c>
      <c r="H730">
        <v>205</v>
      </c>
      <c r="I730">
        <v>2</v>
      </c>
      <c r="J730">
        <v>148</v>
      </c>
      <c r="K730">
        <v>5.3600000000000004E-25</v>
      </c>
      <c r="L730">
        <v>91.7</v>
      </c>
    </row>
    <row r="731" spans="1:12" x14ac:dyDescent="0.25">
      <c r="A731" t="s">
        <v>8563</v>
      </c>
      <c r="B731" t="s">
        <v>8327</v>
      </c>
      <c r="C731">
        <v>100</v>
      </c>
      <c r="D731">
        <v>117</v>
      </c>
      <c r="E731">
        <v>0</v>
      </c>
      <c r="F731">
        <v>0</v>
      </c>
      <c r="G731">
        <v>1</v>
      </c>
      <c r="H731">
        <v>117</v>
      </c>
      <c r="I731">
        <v>8</v>
      </c>
      <c r="J731">
        <v>358</v>
      </c>
      <c r="K731">
        <v>2.9900000000000003E-85</v>
      </c>
      <c r="L731">
        <v>242</v>
      </c>
    </row>
    <row r="732" spans="1:12" x14ac:dyDescent="0.25">
      <c r="A732" t="s">
        <v>8564</v>
      </c>
      <c r="B732" t="s">
        <v>7574</v>
      </c>
      <c r="C732">
        <v>97.753</v>
      </c>
      <c r="D732">
        <v>89</v>
      </c>
      <c r="E732">
        <v>2</v>
      </c>
      <c r="F732">
        <v>0</v>
      </c>
      <c r="G732">
        <v>20</v>
      </c>
      <c r="H732">
        <v>108</v>
      </c>
      <c r="I732">
        <v>3</v>
      </c>
      <c r="J732">
        <v>269</v>
      </c>
      <c r="K732">
        <v>3.9399999999999998E-60</v>
      </c>
      <c r="L732">
        <v>177</v>
      </c>
    </row>
    <row r="733" spans="1:12" x14ac:dyDescent="0.25">
      <c r="A733" t="s">
        <v>8565</v>
      </c>
      <c r="B733" t="s">
        <v>8566</v>
      </c>
      <c r="C733">
        <v>88.679000000000002</v>
      </c>
      <c r="D733">
        <v>159</v>
      </c>
      <c r="E733">
        <v>5</v>
      </c>
      <c r="F733">
        <v>1</v>
      </c>
      <c r="G733">
        <v>220</v>
      </c>
      <c r="H733">
        <v>365</v>
      </c>
      <c r="I733">
        <v>2</v>
      </c>
      <c r="J733">
        <v>478</v>
      </c>
      <c r="K733">
        <v>2.86E-86</v>
      </c>
      <c r="L733">
        <v>256</v>
      </c>
    </row>
    <row r="734" spans="1:12" x14ac:dyDescent="0.25">
      <c r="A734" t="s">
        <v>8567</v>
      </c>
      <c r="B734" t="s">
        <v>7883</v>
      </c>
      <c r="C734">
        <v>84.581000000000003</v>
      </c>
      <c r="D734">
        <v>227</v>
      </c>
      <c r="E734">
        <v>2</v>
      </c>
      <c r="F734">
        <v>1</v>
      </c>
      <c r="G734">
        <v>26</v>
      </c>
      <c r="H734">
        <v>252</v>
      </c>
      <c r="I734">
        <v>1</v>
      </c>
      <c r="J734">
        <v>582</v>
      </c>
      <c r="K734">
        <v>2.2599999999999999E-138</v>
      </c>
      <c r="L734">
        <v>384</v>
      </c>
    </row>
    <row r="735" spans="1:12" x14ac:dyDescent="0.25">
      <c r="A735" t="s">
        <v>8568</v>
      </c>
      <c r="B735" t="s">
        <v>8569</v>
      </c>
      <c r="C735">
        <v>98.528999999999996</v>
      </c>
      <c r="D735">
        <v>68</v>
      </c>
      <c r="E735">
        <v>1</v>
      </c>
      <c r="F735">
        <v>0</v>
      </c>
      <c r="G735">
        <v>34</v>
      </c>
      <c r="H735">
        <v>101</v>
      </c>
      <c r="I735">
        <v>326</v>
      </c>
      <c r="J735">
        <v>529</v>
      </c>
      <c r="K735">
        <v>2.31E-45</v>
      </c>
      <c r="L735">
        <v>144</v>
      </c>
    </row>
    <row r="736" spans="1:12" x14ac:dyDescent="0.25">
      <c r="A736" t="s">
        <v>8570</v>
      </c>
      <c r="B736" t="s">
        <v>8571</v>
      </c>
      <c r="C736">
        <v>100</v>
      </c>
      <c r="D736">
        <v>42</v>
      </c>
      <c r="E736">
        <v>0</v>
      </c>
      <c r="F736">
        <v>0</v>
      </c>
      <c r="G736">
        <v>574</v>
      </c>
      <c r="H736">
        <v>615</v>
      </c>
      <c r="I736">
        <v>203</v>
      </c>
      <c r="J736">
        <v>78</v>
      </c>
      <c r="K736">
        <v>2.14E-22</v>
      </c>
      <c r="L736">
        <v>88.6</v>
      </c>
    </row>
    <row r="737" spans="1:12" x14ac:dyDescent="0.25">
      <c r="A737" t="s">
        <v>8572</v>
      </c>
      <c r="B737" t="s">
        <v>8573</v>
      </c>
      <c r="C737">
        <v>100</v>
      </c>
      <c r="D737">
        <v>56</v>
      </c>
      <c r="E737">
        <v>0</v>
      </c>
      <c r="F737">
        <v>0</v>
      </c>
      <c r="G737">
        <v>52</v>
      </c>
      <c r="H737">
        <v>107</v>
      </c>
      <c r="I737">
        <v>3</v>
      </c>
      <c r="J737">
        <v>170</v>
      </c>
      <c r="K737">
        <v>5.6999999999999997E-18</v>
      </c>
      <c r="L737">
        <v>70.5</v>
      </c>
    </row>
    <row r="738" spans="1:12" x14ac:dyDescent="0.25">
      <c r="A738" t="s">
        <v>8574</v>
      </c>
      <c r="B738" t="s">
        <v>8575</v>
      </c>
      <c r="C738">
        <v>94.286000000000001</v>
      </c>
      <c r="D738">
        <v>35</v>
      </c>
      <c r="E738">
        <v>2</v>
      </c>
      <c r="F738">
        <v>0</v>
      </c>
      <c r="G738">
        <v>65</v>
      </c>
      <c r="H738">
        <v>99</v>
      </c>
      <c r="I738">
        <v>391</v>
      </c>
      <c r="J738">
        <v>495</v>
      </c>
      <c r="K738">
        <v>7.3899999999999998E-29</v>
      </c>
      <c r="L738">
        <v>74.3</v>
      </c>
    </row>
    <row r="739" spans="1:12" x14ac:dyDescent="0.25">
      <c r="A739" t="s">
        <v>8576</v>
      </c>
      <c r="B739" t="s">
        <v>8577</v>
      </c>
      <c r="C739">
        <v>100</v>
      </c>
      <c r="D739">
        <v>55</v>
      </c>
      <c r="E739">
        <v>0</v>
      </c>
      <c r="F739">
        <v>0</v>
      </c>
      <c r="G739">
        <v>1</v>
      </c>
      <c r="H739">
        <v>55</v>
      </c>
      <c r="I739">
        <v>54</v>
      </c>
      <c r="J739">
        <v>218</v>
      </c>
      <c r="K739">
        <v>4.3800000000000001E-24</v>
      </c>
      <c r="L739">
        <v>85.9</v>
      </c>
    </row>
    <row r="740" spans="1:12" x14ac:dyDescent="0.25">
      <c r="A740" t="s">
        <v>8578</v>
      </c>
      <c r="B740" t="s">
        <v>7514</v>
      </c>
      <c r="C740">
        <v>60.127000000000002</v>
      </c>
      <c r="D740">
        <v>158</v>
      </c>
      <c r="E740">
        <v>54</v>
      </c>
      <c r="F740">
        <v>3</v>
      </c>
      <c r="G740">
        <v>141</v>
      </c>
      <c r="H740">
        <v>297</v>
      </c>
      <c r="I740">
        <v>104</v>
      </c>
      <c r="J740">
        <v>553</v>
      </c>
      <c r="K740">
        <v>3.9000000000000002E-53</v>
      </c>
      <c r="L740">
        <v>169</v>
      </c>
    </row>
    <row r="741" spans="1:12" x14ac:dyDescent="0.25">
      <c r="A741" t="s">
        <v>8579</v>
      </c>
      <c r="B741" t="s">
        <v>7514</v>
      </c>
      <c r="C741">
        <v>58.536999999999999</v>
      </c>
      <c r="D741">
        <v>123</v>
      </c>
      <c r="E741">
        <v>50</v>
      </c>
      <c r="F741">
        <v>1</v>
      </c>
      <c r="G741">
        <v>74</v>
      </c>
      <c r="H741">
        <v>195</v>
      </c>
      <c r="I741">
        <v>185</v>
      </c>
      <c r="J741">
        <v>553</v>
      </c>
      <c r="K741">
        <v>7.2400000000000003E-34</v>
      </c>
      <c r="L741">
        <v>117</v>
      </c>
    </row>
    <row r="742" spans="1:12" x14ac:dyDescent="0.25">
      <c r="A742" t="s">
        <v>8580</v>
      </c>
      <c r="B742" t="s">
        <v>7725</v>
      </c>
      <c r="C742">
        <v>93.332999999999998</v>
      </c>
      <c r="D742">
        <v>165</v>
      </c>
      <c r="E742">
        <v>11</v>
      </c>
      <c r="F742">
        <v>0</v>
      </c>
      <c r="G742">
        <v>20</v>
      </c>
      <c r="H742">
        <v>184</v>
      </c>
      <c r="I742">
        <v>5</v>
      </c>
      <c r="J742">
        <v>499</v>
      </c>
      <c r="K742">
        <v>6.4300000000000002E-115</v>
      </c>
      <c r="L742">
        <v>322</v>
      </c>
    </row>
    <row r="743" spans="1:12" x14ac:dyDescent="0.25">
      <c r="A743" t="s">
        <v>8581</v>
      </c>
      <c r="B743" t="s">
        <v>7514</v>
      </c>
      <c r="C743">
        <v>61.404000000000003</v>
      </c>
      <c r="D743">
        <v>114</v>
      </c>
      <c r="E743">
        <v>42</v>
      </c>
      <c r="F743">
        <v>2</v>
      </c>
      <c r="G743">
        <v>158</v>
      </c>
      <c r="H743">
        <v>270</v>
      </c>
      <c r="I743">
        <v>155</v>
      </c>
      <c r="J743">
        <v>493</v>
      </c>
      <c r="K743">
        <v>3.0499999999999999E-31</v>
      </c>
      <c r="L743">
        <v>112</v>
      </c>
    </row>
    <row r="744" spans="1:12" x14ac:dyDescent="0.25">
      <c r="A744" t="s">
        <v>8582</v>
      </c>
      <c r="B744" t="s">
        <v>7807</v>
      </c>
      <c r="C744">
        <v>96.153999999999996</v>
      </c>
      <c r="D744">
        <v>26</v>
      </c>
      <c r="E744">
        <v>1</v>
      </c>
      <c r="F744">
        <v>0</v>
      </c>
      <c r="G744">
        <v>65</v>
      </c>
      <c r="H744">
        <v>90</v>
      </c>
      <c r="I744">
        <v>517</v>
      </c>
      <c r="J744">
        <v>594</v>
      </c>
      <c r="K744">
        <v>2.74E-11</v>
      </c>
      <c r="L744">
        <v>58.2</v>
      </c>
    </row>
    <row r="745" spans="1:12" x14ac:dyDescent="0.25">
      <c r="A745" t="s">
        <v>8583</v>
      </c>
      <c r="B745" t="s">
        <v>7795</v>
      </c>
      <c r="C745">
        <v>100</v>
      </c>
      <c r="D745">
        <v>176</v>
      </c>
      <c r="E745">
        <v>0</v>
      </c>
      <c r="F745">
        <v>0</v>
      </c>
      <c r="G745">
        <v>19</v>
      </c>
      <c r="H745">
        <v>194</v>
      </c>
      <c r="I745">
        <v>1</v>
      </c>
      <c r="J745">
        <v>528</v>
      </c>
      <c r="K745">
        <v>5.6099999999999999E-118</v>
      </c>
      <c r="L745">
        <v>332</v>
      </c>
    </row>
    <row r="746" spans="1:12" x14ac:dyDescent="0.25">
      <c r="A746" t="s">
        <v>8584</v>
      </c>
      <c r="B746" t="s">
        <v>7918</v>
      </c>
      <c r="C746">
        <v>93.150999999999996</v>
      </c>
      <c r="D746">
        <v>73</v>
      </c>
      <c r="E746">
        <v>5</v>
      </c>
      <c r="F746">
        <v>0</v>
      </c>
      <c r="G746">
        <v>1</v>
      </c>
      <c r="H746">
        <v>73</v>
      </c>
      <c r="I746">
        <v>357</v>
      </c>
      <c r="J746">
        <v>139</v>
      </c>
      <c r="K746">
        <v>4.2200000000000001E-44</v>
      </c>
      <c r="L746">
        <v>136</v>
      </c>
    </row>
    <row r="747" spans="1:12" x14ac:dyDescent="0.25">
      <c r="A747" t="s">
        <v>8585</v>
      </c>
      <c r="B747" t="s">
        <v>8128</v>
      </c>
      <c r="C747">
        <v>54.954999999999998</v>
      </c>
      <c r="D747">
        <v>111</v>
      </c>
      <c r="E747">
        <v>50</v>
      </c>
      <c r="F747">
        <v>0</v>
      </c>
      <c r="G747">
        <v>34</v>
      </c>
      <c r="H747">
        <v>144</v>
      </c>
      <c r="I747">
        <v>102</v>
      </c>
      <c r="J747">
        <v>434</v>
      </c>
      <c r="K747">
        <v>6.8900000000000003E-30</v>
      </c>
      <c r="L747">
        <v>104</v>
      </c>
    </row>
    <row r="748" spans="1:12" x14ac:dyDescent="0.25">
      <c r="A748" t="s">
        <v>8586</v>
      </c>
      <c r="B748" t="s">
        <v>8587</v>
      </c>
      <c r="C748">
        <v>83.332999999999998</v>
      </c>
      <c r="D748">
        <v>96</v>
      </c>
      <c r="E748">
        <v>1</v>
      </c>
      <c r="F748">
        <v>2</v>
      </c>
      <c r="G748">
        <v>16</v>
      </c>
      <c r="H748">
        <v>98</v>
      </c>
      <c r="I748">
        <v>2</v>
      </c>
      <c r="J748">
        <v>283</v>
      </c>
      <c r="K748">
        <v>5.1000000000000001E-48</v>
      </c>
      <c r="L748">
        <v>145</v>
      </c>
    </row>
    <row r="749" spans="1:12" x14ac:dyDescent="0.25">
      <c r="A749" t="s">
        <v>8588</v>
      </c>
      <c r="B749" t="s">
        <v>8040</v>
      </c>
      <c r="C749">
        <v>100</v>
      </c>
      <c r="D749">
        <v>94</v>
      </c>
      <c r="E749">
        <v>0</v>
      </c>
      <c r="F749">
        <v>0</v>
      </c>
      <c r="G749">
        <v>22</v>
      </c>
      <c r="H749">
        <v>115</v>
      </c>
      <c r="I749">
        <v>74</v>
      </c>
      <c r="J749">
        <v>355</v>
      </c>
      <c r="K749">
        <v>4.9500000000000002E-54</v>
      </c>
      <c r="L749">
        <v>164</v>
      </c>
    </row>
    <row r="750" spans="1:12" x14ac:dyDescent="0.25">
      <c r="A750" t="s">
        <v>8589</v>
      </c>
      <c r="B750" t="s">
        <v>8224</v>
      </c>
      <c r="C750">
        <v>54.073999999999998</v>
      </c>
      <c r="D750">
        <v>135</v>
      </c>
      <c r="E750">
        <v>61</v>
      </c>
      <c r="F750">
        <v>1</v>
      </c>
      <c r="G750">
        <v>51</v>
      </c>
      <c r="H750">
        <v>185</v>
      </c>
      <c r="I750">
        <v>131</v>
      </c>
      <c r="J750">
        <v>532</v>
      </c>
      <c r="K750">
        <v>1.3099999999999999E-43</v>
      </c>
      <c r="L750">
        <v>149</v>
      </c>
    </row>
    <row r="751" spans="1:12" x14ac:dyDescent="0.25">
      <c r="A751" t="s">
        <v>8590</v>
      </c>
      <c r="B751" t="s">
        <v>7725</v>
      </c>
      <c r="C751">
        <v>98.98</v>
      </c>
      <c r="D751">
        <v>196</v>
      </c>
      <c r="E751">
        <v>2</v>
      </c>
      <c r="F751">
        <v>0</v>
      </c>
      <c r="G751">
        <v>20</v>
      </c>
      <c r="H751">
        <v>215</v>
      </c>
      <c r="I751">
        <v>5</v>
      </c>
      <c r="J751">
        <v>592</v>
      </c>
      <c r="K751">
        <v>6.6999999999999998E-147</v>
      </c>
      <c r="L751">
        <v>406</v>
      </c>
    </row>
    <row r="752" spans="1:12" x14ac:dyDescent="0.25">
      <c r="A752" t="s">
        <v>8591</v>
      </c>
      <c r="B752" t="s">
        <v>7702</v>
      </c>
      <c r="C752">
        <v>98.718000000000004</v>
      </c>
      <c r="D752">
        <v>78</v>
      </c>
      <c r="E752">
        <v>1</v>
      </c>
      <c r="F752">
        <v>0</v>
      </c>
      <c r="G752">
        <v>1</v>
      </c>
      <c r="H752">
        <v>78</v>
      </c>
      <c r="I752">
        <v>18</v>
      </c>
      <c r="J752">
        <v>251</v>
      </c>
      <c r="K752">
        <v>1.8299999999999999E-53</v>
      </c>
      <c r="L752">
        <v>159</v>
      </c>
    </row>
    <row r="753" spans="1:12" x14ac:dyDescent="0.25">
      <c r="A753" t="s">
        <v>8592</v>
      </c>
      <c r="B753" t="s">
        <v>8420</v>
      </c>
      <c r="C753">
        <v>68.667000000000002</v>
      </c>
      <c r="D753">
        <v>150</v>
      </c>
      <c r="E753">
        <v>46</v>
      </c>
      <c r="F753">
        <v>1</v>
      </c>
      <c r="G753">
        <v>208</v>
      </c>
      <c r="H753">
        <v>357</v>
      </c>
      <c r="I753">
        <v>50</v>
      </c>
      <c r="J753">
        <v>496</v>
      </c>
      <c r="K753">
        <v>1.77E-73</v>
      </c>
      <c r="L753">
        <v>223</v>
      </c>
    </row>
    <row r="754" spans="1:12" x14ac:dyDescent="0.25">
      <c r="A754" t="s">
        <v>8593</v>
      </c>
      <c r="B754" t="s">
        <v>7495</v>
      </c>
      <c r="C754">
        <v>65.216999999999999</v>
      </c>
      <c r="D754">
        <v>46</v>
      </c>
      <c r="E754">
        <v>16</v>
      </c>
      <c r="F754">
        <v>0</v>
      </c>
      <c r="G754">
        <v>79</v>
      </c>
      <c r="H754">
        <v>124</v>
      </c>
      <c r="I754">
        <v>8</v>
      </c>
      <c r="J754">
        <v>145</v>
      </c>
      <c r="K754">
        <v>1.7400000000000001E-15</v>
      </c>
      <c r="L754">
        <v>63.2</v>
      </c>
    </row>
    <row r="755" spans="1:12" x14ac:dyDescent="0.25">
      <c r="A755" t="s">
        <v>8594</v>
      </c>
      <c r="B755" t="s">
        <v>8232</v>
      </c>
      <c r="C755">
        <v>96.269000000000005</v>
      </c>
      <c r="D755">
        <v>134</v>
      </c>
      <c r="E755">
        <v>5</v>
      </c>
      <c r="F755">
        <v>0</v>
      </c>
      <c r="G755">
        <v>105</v>
      </c>
      <c r="H755">
        <v>238</v>
      </c>
      <c r="I755">
        <v>16</v>
      </c>
      <c r="J755">
        <v>417</v>
      </c>
      <c r="K755">
        <v>1.84E-76</v>
      </c>
      <c r="L755">
        <v>239</v>
      </c>
    </row>
    <row r="756" spans="1:12" x14ac:dyDescent="0.25">
      <c r="A756" t="s">
        <v>8595</v>
      </c>
      <c r="B756" t="s">
        <v>8468</v>
      </c>
      <c r="C756">
        <v>94.203000000000003</v>
      </c>
      <c r="D756">
        <v>69</v>
      </c>
      <c r="E756">
        <v>4</v>
      </c>
      <c r="F756">
        <v>0</v>
      </c>
      <c r="G756">
        <v>9</v>
      </c>
      <c r="H756">
        <v>77</v>
      </c>
      <c r="I756">
        <v>33</v>
      </c>
      <c r="J756">
        <v>239</v>
      </c>
      <c r="K756">
        <v>2.4300000000000001E-45</v>
      </c>
      <c r="L756">
        <v>138</v>
      </c>
    </row>
    <row r="757" spans="1:12" x14ac:dyDescent="0.25">
      <c r="A757" t="s">
        <v>8596</v>
      </c>
      <c r="B757" t="s">
        <v>8597</v>
      </c>
      <c r="C757">
        <v>99</v>
      </c>
      <c r="D757">
        <v>100</v>
      </c>
      <c r="E757">
        <v>1</v>
      </c>
      <c r="F757">
        <v>0</v>
      </c>
      <c r="G757">
        <v>1</v>
      </c>
      <c r="H757">
        <v>100</v>
      </c>
      <c r="I757">
        <v>15</v>
      </c>
      <c r="J757">
        <v>314</v>
      </c>
      <c r="K757">
        <v>4.0599999999999997E-71</v>
      </c>
      <c r="L757">
        <v>204</v>
      </c>
    </row>
    <row r="758" spans="1:12" x14ac:dyDescent="0.25">
      <c r="A758" t="s">
        <v>8598</v>
      </c>
      <c r="B758" t="s">
        <v>8599</v>
      </c>
      <c r="C758">
        <v>98.81</v>
      </c>
      <c r="D758">
        <v>168</v>
      </c>
      <c r="E758">
        <v>2</v>
      </c>
      <c r="F758">
        <v>0</v>
      </c>
      <c r="G758">
        <v>1</v>
      </c>
      <c r="H758">
        <v>168</v>
      </c>
      <c r="I758">
        <v>17</v>
      </c>
      <c r="J758">
        <v>520</v>
      </c>
      <c r="K758">
        <v>1.1E-58</v>
      </c>
      <c r="L758">
        <v>181</v>
      </c>
    </row>
    <row r="759" spans="1:12" x14ac:dyDescent="0.25">
      <c r="A759" t="s">
        <v>8600</v>
      </c>
      <c r="B759" t="s">
        <v>8601</v>
      </c>
      <c r="C759">
        <v>100</v>
      </c>
      <c r="D759">
        <v>114</v>
      </c>
      <c r="E759">
        <v>0</v>
      </c>
      <c r="F759">
        <v>0</v>
      </c>
      <c r="G759">
        <v>166</v>
      </c>
      <c r="H759">
        <v>279</v>
      </c>
      <c r="I759">
        <v>68</v>
      </c>
      <c r="J759">
        <v>409</v>
      </c>
      <c r="K759">
        <v>2.11E-78</v>
      </c>
      <c r="L759">
        <v>232</v>
      </c>
    </row>
    <row r="760" spans="1:12" x14ac:dyDescent="0.25">
      <c r="A760" t="s">
        <v>8602</v>
      </c>
      <c r="B760" t="s">
        <v>8528</v>
      </c>
      <c r="C760">
        <v>98.856999999999999</v>
      </c>
      <c r="D760">
        <v>175</v>
      </c>
      <c r="E760">
        <v>2</v>
      </c>
      <c r="F760">
        <v>0</v>
      </c>
      <c r="G760">
        <v>57</v>
      </c>
      <c r="H760">
        <v>231</v>
      </c>
      <c r="I760">
        <v>1</v>
      </c>
      <c r="J760">
        <v>525</v>
      </c>
      <c r="K760">
        <v>5.4899999999999996E-115</v>
      </c>
      <c r="L760">
        <v>323</v>
      </c>
    </row>
    <row r="761" spans="1:12" x14ac:dyDescent="0.25">
      <c r="A761" t="s">
        <v>8603</v>
      </c>
      <c r="B761" t="s">
        <v>8076</v>
      </c>
      <c r="C761">
        <v>99.028999999999996</v>
      </c>
      <c r="D761">
        <v>103</v>
      </c>
      <c r="E761">
        <v>1</v>
      </c>
      <c r="F761">
        <v>0</v>
      </c>
      <c r="G761">
        <v>18</v>
      </c>
      <c r="H761">
        <v>120</v>
      </c>
      <c r="I761">
        <v>3</v>
      </c>
      <c r="J761">
        <v>311</v>
      </c>
      <c r="K761">
        <v>1.23E-49</v>
      </c>
      <c r="L761">
        <v>154</v>
      </c>
    </row>
    <row r="762" spans="1:12" x14ac:dyDescent="0.25">
      <c r="A762" t="s">
        <v>8604</v>
      </c>
      <c r="B762" t="s">
        <v>7662</v>
      </c>
      <c r="C762">
        <v>52.631999999999998</v>
      </c>
      <c r="D762">
        <v>76</v>
      </c>
      <c r="E762">
        <v>31</v>
      </c>
      <c r="F762">
        <v>2</v>
      </c>
      <c r="G762">
        <v>69</v>
      </c>
      <c r="H762">
        <v>142</v>
      </c>
      <c r="I762">
        <v>3</v>
      </c>
      <c r="J762">
        <v>221</v>
      </c>
      <c r="K762">
        <v>1.95E-19</v>
      </c>
      <c r="L762">
        <v>82.4</v>
      </c>
    </row>
    <row r="763" spans="1:12" x14ac:dyDescent="0.25">
      <c r="A763" t="s">
        <v>8605</v>
      </c>
      <c r="B763" t="s">
        <v>7540</v>
      </c>
      <c r="C763">
        <v>100</v>
      </c>
      <c r="D763">
        <v>135</v>
      </c>
      <c r="E763">
        <v>0</v>
      </c>
      <c r="F763">
        <v>0</v>
      </c>
      <c r="G763">
        <v>73</v>
      </c>
      <c r="H763">
        <v>207</v>
      </c>
      <c r="I763">
        <v>78</v>
      </c>
      <c r="J763">
        <v>482</v>
      </c>
      <c r="K763">
        <v>4.3499999999999997E-58</v>
      </c>
      <c r="L763">
        <v>177</v>
      </c>
    </row>
    <row r="764" spans="1:12" x14ac:dyDescent="0.25">
      <c r="A764" t="s">
        <v>8606</v>
      </c>
      <c r="B764" t="s">
        <v>8607</v>
      </c>
      <c r="C764">
        <v>100</v>
      </c>
      <c r="D764">
        <v>57</v>
      </c>
      <c r="E764">
        <v>0</v>
      </c>
      <c r="F764">
        <v>0</v>
      </c>
      <c r="G764">
        <v>7</v>
      </c>
      <c r="H764">
        <v>63</v>
      </c>
      <c r="I764">
        <v>3</v>
      </c>
      <c r="J764">
        <v>173</v>
      </c>
      <c r="K764">
        <v>2.9999999999999999E-35</v>
      </c>
      <c r="L764">
        <v>116</v>
      </c>
    </row>
    <row r="765" spans="1:12" x14ac:dyDescent="0.25">
      <c r="A765" t="s">
        <v>8608</v>
      </c>
      <c r="B765" t="s">
        <v>8434</v>
      </c>
      <c r="C765">
        <v>95.713999999999999</v>
      </c>
      <c r="D765">
        <v>70</v>
      </c>
      <c r="E765">
        <v>3</v>
      </c>
      <c r="F765">
        <v>0</v>
      </c>
      <c r="G765">
        <v>1</v>
      </c>
      <c r="H765">
        <v>70</v>
      </c>
      <c r="I765">
        <v>253</v>
      </c>
      <c r="J765">
        <v>462</v>
      </c>
      <c r="K765">
        <v>1.73E-47</v>
      </c>
      <c r="L765">
        <v>146</v>
      </c>
    </row>
    <row r="766" spans="1:12" x14ac:dyDescent="0.25">
      <c r="A766" t="s">
        <v>8609</v>
      </c>
      <c r="B766" t="s">
        <v>8610</v>
      </c>
      <c r="C766">
        <v>99.224999999999994</v>
      </c>
      <c r="D766">
        <v>129</v>
      </c>
      <c r="E766">
        <v>1</v>
      </c>
      <c r="F766">
        <v>0</v>
      </c>
      <c r="G766">
        <v>66</v>
      </c>
      <c r="H766">
        <v>194</v>
      </c>
      <c r="I766">
        <v>70</v>
      </c>
      <c r="J766">
        <v>456</v>
      </c>
      <c r="K766">
        <v>2.9700000000000002E-61</v>
      </c>
      <c r="L766">
        <v>187</v>
      </c>
    </row>
    <row r="767" spans="1:12" x14ac:dyDescent="0.25">
      <c r="A767" t="s">
        <v>8611</v>
      </c>
      <c r="B767" t="s">
        <v>7928</v>
      </c>
      <c r="C767">
        <v>67.593000000000004</v>
      </c>
      <c r="D767">
        <v>108</v>
      </c>
      <c r="E767">
        <v>33</v>
      </c>
      <c r="F767">
        <v>2</v>
      </c>
      <c r="G767">
        <v>176</v>
      </c>
      <c r="H767">
        <v>282</v>
      </c>
      <c r="I767">
        <v>83</v>
      </c>
      <c r="J767">
        <v>403</v>
      </c>
      <c r="K767">
        <v>2.7899999999999998E-38</v>
      </c>
      <c r="L767">
        <v>134</v>
      </c>
    </row>
    <row r="768" spans="1:12" x14ac:dyDescent="0.25">
      <c r="A768" t="s">
        <v>8612</v>
      </c>
      <c r="B768" t="s">
        <v>8613</v>
      </c>
      <c r="C768">
        <v>91.489000000000004</v>
      </c>
      <c r="D768">
        <v>94</v>
      </c>
      <c r="E768">
        <v>8</v>
      </c>
      <c r="F768">
        <v>0</v>
      </c>
      <c r="G768">
        <v>2</v>
      </c>
      <c r="H768">
        <v>95</v>
      </c>
      <c r="I768">
        <v>41</v>
      </c>
      <c r="J768">
        <v>322</v>
      </c>
      <c r="K768">
        <v>7.3100000000000002E-64</v>
      </c>
      <c r="L768">
        <v>187</v>
      </c>
    </row>
    <row r="769" spans="1:12" x14ac:dyDescent="0.25">
      <c r="A769" t="s">
        <v>8614</v>
      </c>
      <c r="B769" t="s">
        <v>8615</v>
      </c>
      <c r="C769">
        <v>75.341999999999999</v>
      </c>
      <c r="D769">
        <v>73</v>
      </c>
      <c r="E769">
        <v>18</v>
      </c>
      <c r="F769">
        <v>0</v>
      </c>
      <c r="G769">
        <v>1</v>
      </c>
      <c r="H769">
        <v>73</v>
      </c>
      <c r="I769">
        <v>39</v>
      </c>
      <c r="J769">
        <v>257</v>
      </c>
      <c r="K769">
        <v>8.48E-40</v>
      </c>
      <c r="L769">
        <v>124</v>
      </c>
    </row>
    <row r="770" spans="1:12" x14ac:dyDescent="0.25">
      <c r="A770" t="s">
        <v>8616</v>
      </c>
      <c r="B770" t="s">
        <v>7639</v>
      </c>
      <c r="C770">
        <v>93.406999999999996</v>
      </c>
      <c r="D770">
        <v>182</v>
      </c>
      <c r="E770">
        <v>2</v>
      </c>
      <c r="F770">
        <v>1</v>
      </c>
      <c r="G770">
        <v>50</v>
      </c>
      <c r="H770">
        <v>231</v>
      </c>
      <c r="I770">
        <v>3</v>
      </c>
      <c r="J770">
        <v>518</v>
      </c>
      <c r="K770">
        <v>3.0100000000000001E-119</v>
      </c>
      <c r="L770">
        <v>335</v>
      </c>
    </row>
    <row r="771" spans="1:12" x14ac:dyDescent="0.25">
      <c r="A771" t="s">
        <v>8617</v>
      </c>
      <c r="B771" t="s">
        <v>8236</v>
      </c>
      <c r="C771">
        <v>51.851999999999997</v>
      </c>
      <c r="D771">
        <v>162</v>
      </c>
      <c r="E771">
        <v>66</v>
      </c>
      <c r="F771">
        <v>3</v>
      </c>
      <c r="G771">
        <v>1</v>
      </c>
      <c r="H771">
        <v>158</v>
      </c>
      <c r="I771">
        <v>11</v>
      </c>
      <c r="J771">
        <v>472</v>
      </c>
      <c r="K771">
        <v>2.89E-53</v>
      </c>
      <c r="L771">
        <v>165</v>
      </c>
    </row>
    <row r="772" spans="1:12" x14ac:dyDescent="0.25">
      <c r="A772" t="s">
        <v>8618</v>
      </c>
      <c r="B772" t="s">
        <v>7828</v>
      </c>
      <c r="C772">
        <v>86.338999999999999</v>
      </c>
      <c r="D772">
        <v>183</v>
      </c>
      <c r="E772">
        <v>5</v>
      </c>
      <c r="F772">
        <v>1</v>
      </c>
      <c r="G772">
        <v>1</v>
      </c>
      <c r="H772">
        <v>183</v>
      </c>
      <c r="I772">
        <v>60</v>
      </c>
      <c r="J772">
        <v>548</v>
      </c>
      <c r="K772">
        <v>3.4200000000000002E-109</v>
      </c>
      <c r="L772">
        <v>307</v>
      </c>
    </row>
    <row r="773" spans="1:12" x14ac:dyDescent="0.25">
      <c r="A773" t="s">
        <v>8619</v>
      </c>
      <c r="B773" t="s">
        <v>8620</v>
      </c>
      <c r="C773">
        <v>82.856999999999999</v>
      </c>
      <c r="D773">
        <v>35</v>
      </c>
      <c r="E773">
        <v>6</v>
      </c>
      <c r="F773">
        <v>0</v>
      </c>
      <c r="G773">
        <v>283</v>
      </c>
      <c r="H773">
        <v>317</v>
      </c>
      <c r="I773">
        <v>107</v>
      </c>
      <c r="J773">
        <v>3</v>
      </c>
      <c r="K773">
        <v>1.2200000000000001E-23</v>
      </c>
      <c r="L773">
        <v>68.900000000000006</v>
      </c>
    </row>
    <row r="774" spans="1:12" x14ac:dyDescent="0.25">
      <c r="A774" t="s">
        <v>8621</v>
      </c>
      <c r="B774" t="s">
        <v>7562</v>
      </c>
      <c r="C774">
        <v>99.028999999999996</v>
      </c>
      <c r="D774">
        <v>103</v>
      </c>
      <c r="E774">
        <v>1</v>
      </c>
      <c r="F774">
        <v>0</v>
      </c>
      <c r="G774">
        <v>1</v>
      </c>
      <c r="H774">
        <v>103</v>
      </c>
      <c r="I774">
        <v>76</v>
      </c>
      <c r="J774">
        <v>384</v>
      </c>
      <c r="K774">
        <v>1.8099999999999999E-73</v>
      </c>
      <c r="L774">
        <v>211</v>
      </c>
    </row>
    <row r="775" spans="1:12" x14ac:dyDescent="0.25">
      <c r="A775" t="s">
        <v>8622</v>
      </c>
      <c r="B775" t="s">
        <v>7990</v>
      </c>
      <c r="C775">
        <v>93.826999999999998</v>
      </c>
      <c r="D775">
        <v>81</v>
      </c>
      <c r="E775">
        <v>5</v>
      </c>
      <c r="F775">
        <v>0</v>
      </c>
      <c r="G775">
        <v>1</v>
      </c>
      <c r="H775">
        <v>81</v>
      </c>
      <c r="I775">
        <v>293</v>
      </c>
      <c r="J775">
        <v>535</v>
      </c>
      <c r="K775">
        <v>2.1400000000000001E-35</v>
      </c>
      <c r="L775">
        <v>125</v>
      </c>
    </row>
    <row r="776" spans="1:12" x14ac:dyDescent="0.25">
      <c r="A776" t="s">
        <v>8623</v>
      </c>
      <c r="B776" t="s">
        <v>7725</v>
      </c>
      <c r="C776">
        <v>52.283999999999999</v>
      </c>
      <c r="D776">
        <v>197</v>
      </c>
      <c r="E776">
        <v>85</v>
      </c>
      <c r="F776">
        <v>2</v>
      </c>
      <c r="G776">
        <v>23</v>
      </c>
      <c r="H776">
        <v>213</v>
      </c>
      <c r="I776">
        <v>8</v>
      </c>
      <c r="J776">
        <v>589</v>
      </c>
      <c r="K776">
        <v>2.0599999999999999E-68</v>
      </c>
      <c r="L776">
        <v>205</v>
      </c>
    </row>
    <row r="777" spans="1:12" x14ac:dyDescent="0.25">
      <c r="A777" t="s">
        <v>8624</v>
      </c>
      <c r="B777" t="s">
        <v>8171</v>
      </c>
      <c r="C777">
        <v>98.528999999999996</v>
      </c>
      <c r="D777">
        <v>204</v>
      </c>
      <c r="E777">
        <v>3</v>
      </c>
      <c r="F777">
        <v>0</v>
      </c>
      <c r="G777">
        <v>17</v>
      </c>
      <c r="H777">
        <v>220</v>
      </c>
      <c r="I777">
        <v>66</v>
      </c>
      <c r="J777">
        <v>677</v>
      </c>
      <c r="K777">
        <v>2.3299999999999999E-142</v>
      </c>
      <c r="L777">
        <v>425</v>
      </c>
    </row>
    <row r="778" spans="1:12" x14ac:dyDescent="0.25">
      <c r="A778" t="s">
        <v>8625</v>
      </c>
      <c r="B778" t="s">
        <v>7514</v>
      </c>
      <c r="C778">
        <v>53.542999999999999</v>
      </c>
      <c r="D778">
        <v>127</v>
      </c>
      <c r="E778">
        <v>33</v>
      </c>
      <c r="F778">
        <v>3</v>
      </c>
      <c r="G778">
        <v>166</v>
      </c>
      <c r="H778">
        <v>267</v>
      </c>
      <c r="I778">
        <v>176</v>
      </c>
      <c r="J778">
        <v>553</v>
      </c>
      <c r="K778">
        <v>1.28E-25</v>
      </c>
      <c r="L778">
        <v>97.8</v>
      </c>
    </row>
    <row r="779" spans="1:12" x14ac:dyDescent="0.25">
      <c r="A779" t="s">
        <v>8626</v>
      </c>
      <c r="B779" t="s">
        <v>7514</v>
      </c>
      <c r="C779">
        <v>60.226999999999997</v>
      </c>
      <c r="D779">
        <v>176</v>
      </c>
      <c r="E779">
        <v>62</v>
      </c>
      <c r="F779">
        <v>5</v>
      </c>
      <c r="G779">
        <v>115</v>
      </c>
      <c r="H779">
        <v>284</v>
      </c>
      <c r="I779">
        <v>32</v>
      </c>
      <c r="J779">
        <v>553</v>
      </c>
      <c r="K779">
        <v>5.9799999999999998E-52</v>
      </c>
      <c r="L779">
        <v>166</v>
      </c>
    </row>
    <row r="780" spans="1:12" x14ac:dyDescent="0.25">
      <c r="A780" t="s">
        <v>8627</v>
      </c>
      <c r="B780" t="s">
        <v>7867</v>
      </c>
      <c r="C780">
        <v>50.561999999999998</v>
      </c>
      <c r="D780">
        <v>89</v>
      </c>
      <c r="E780">
        <v>40</v>
      </c>
      <c r="F780">
        <v>2</v>
      </c>
      <c r="G780">
        <v>1</v>
      </c>
      <c r="H780">
        <v>88</v>
      </c>
      <c r="I780">
        <v>32</v>
      </c>
      <c r="J780">
        <v>289</v>
      </c>
      <c r="K780">
        <v>1.03E-24</v>
      </c>
      <c r="L780">
        <v>87.8</v>
      </c>
    </row>
    <row r="781" spans="1:12" x14ac:dyDescent="0.25">
      <c r="A781" t="s">
        <v>8628</v>
      </c>
      <c r="B781" t="s">
        <v>8629</v>
      </c>
      <c r="C781">
        <v>72.727000000000004</v>
      </c>
      <c r="D781">
        <v>33</v>
      </c>
      <c r="E781">
        <v>9</v>
      </c>
      <c r="F781">
        <v>0</v>
      </c>
      <c r="G781">
        <v>21</v>
      </c>
      <c r="H781">
        <v>53</v>
      </c>
      <c r="I781">
        <v>6</v>
      </c>
      <c r="J781">
        <v>104</v>
      </c>
      <c r="K781">
        <v>4.7799999999999999E-11</v>
      </c>
      <c r="L781">
        <v>50.1</v>
      </c>
    </row>
    <row r="782" spans="1:12" x14ac:dyDescent="0.25">
      <c r="A782" t="s">
        <v>8630</v>
      </c>
      <c r="B782" t="s">
        <v>7512</v>
      </c>
      <c r="C782">
        <v>76.316000000000003</v>
      </c>
      <c r="D782">
        <v>152</v>
      </c>
      <c r="E782">
        <v>6</v>
      </c>
      <c r="F782">
        <v>2</v>
      </c>
      <c r="G782">
        <v>1</v>
      </c>
      <c r="H782">
        <v>150</v>
      </c>
      <c r="I782">
        <v>153</v>
      </c>
      <c r="J782">
        <v>524</v>
      </c>
      <c r="K782">
        <v>4.8900000000000004E-69</v>
      </c>
      <c r="L782">
        <v>216</v>
      </c>
    </row>
    <row r="783" spans="1:12" x14ac:dyDescent="0.25">
      <c r="A783" t="s">
        <v>8631</v>
      </c>
      <c r="B783" t="s">
        <v>7928</v>
      </c>
      <c r="C783">
        <v>61.468000000000004</v>
      </c>
      <c r="D783">
        <v>109</v>
      </c>
      <c r="E783">
        <v>39</v>
      </c>
      <c r="F783">
        <v>2</v>
      </c>
      <c r="G783">
        <v>178</v>
      </c>
      <c r="H783">
        <v>284</v>
      </c>
      <c r="I783">
        <v>83</v>
      </c>
      <c r="J783">
        <v>406</v>
      </c>
      <c r="K783">
        <v>7.7799999999999994E-37</v>
      </c>
      <c r="L783">
        <v>125</v>
      </c>
    </row>
    <row r="784" spans="1:12" x14ac:dyDescent="0.25">
      <c r="A784" t="s">
        <v>8632</v>
      </c>
      <c r="B784" t="s">
        <v>7510</v>
      </c>
      <c r="C784">
        <v>100</v>
      </c>
      <c r="D784">
        <v>26</v>
      </c>
      <c r="E784">
        <v>0</v>
      </c>
      <c r="F784">
        <v>0</v>
      </c>
      <c r="G784">
        <v>21</v>
      </c>
      <c r="H784">
        <v>46</v>
      </c>
      <c r="I784">
        <v>63</v>
      </c>
      <c r="J784">
        <v>140</v>
      </c>
      <c r="K784">
        <v>7.2E-9</v>
      </c>
      <c r="L784">
        <v>43.9</v>
      </c>
    </row>
    <row r="785" spans="1:12" x14ac:dyDescent="0.25">
      <c r="A785" t="s">
        <v>8633</v>
      </c>
      <c r="B785" t="s">
        <v>7572</v>
      </c>
      <c r="C785">
        <v>99.174000000000007</v>
      </c>
      <c r="D785">
        <v>121</v>
      </c>
      <c r="E785">
        <v>1</v>
      </c>
      <c r="F785">
        <v>0</v>
      </c>
      <c r="G785">
        <v>1</v>
      </c>
      <c r="H785">
        <v>121</v>
      </c>
      <c r="I785">
        <v>67</v>
      </c>
      <c r="J785">
        <v>429</v>
      </c>
      <c r="K785">
        <v>9.1200000000000007E-87</v>
      </c>
      <c r="L785">
        <v>248</v>
      </c>
    </row>
    <row r="786" spans="1:12" x14ac:dyDescent="0.25">
      <c r="A786" t="s">
        <v>8634</v>
      </c>
      <c r="B786" t="s">
        <v>7550</v>
      </c>
      <c r="C786">
        <v>56.043999999999997</v>
      </c>
      <c r="D786">
        <v>91</v>
      </c>
      <c r="E786">
        <v>39</v>
      </c>
      <c r="F786">
        <v>1</v>
      </c>
      <c r="G786">
        <v>3</v>
      </c>
      <c r="H786">
        <v>92</v>
      </c>
      <c r="I786">
        <v>70</v>
      </c>
      <c r="J786">
        <v>342</v>
      </c>
      <c r="K786">
        <v>4.3200000000000003E-33</v>
      </c>
      <c r="L786">
        <v>108</v>
      </c>
    </row>
    <row r="787" spans="1:12" x14ac:dyDescent="0.25">
      <c r="A787" t="s">
        <v>8635</v>
      </c>
      <c r="B787" t="s">
        <v>7620</v>
      </c>
      <c r="C787">
        <v>88.71</v>
      </c>
      <c r="D787">
        <v>124</v>
      </c>
      <c r="E787">
        <v>0</v>
      </c>
      <c r="F787">
        <v>1</v>
      </c>
      <c r="G787">
        <v>23</v>
      </c>
      <c r="H787">
        <v>146</v>
      </c>
      <c r="I787">
        <v>39</v>
      </c>
      <c r="J787">
        <v>368</v>
      </c>
      <c r="K787">
        <v>1.3599999999999999E-76</v>
      </c>
      <c r="L787">
        <v>221</v>
      </c>
    </row>
    <row r="788" spans="1:12" x14ac:dyDescent="0.25">
      <c r="A788" t="s">
        <v>8636</v>
      </c>
      <c r="B788" t="s">
        <v>7484</v>
      </c>
      <c r="C788">
        <v>64.706000000000003</v>
      </c>
      <c r="D788">
        <v>34</v>
      </c>
      <c r="E788">
        <v>12</v>
      </c>
      <c r="F788">
        <v>0</v>
      </c>
      <c r="G788">
        <v>400</v>
      </c>
      <c r="H788">
        <v>433</v>
      </c>
      <c r="I788">
        <v>102</v>
      </c>
      <c r="J788">
        <v>1</v>
      </c>
      <c r="K788">
        <v>7.5499999999999994E-8</v>
      </c>
      <c r="L788">
        <v>48.1</v>
      </c>
    </row>
    <row r="789" spans="1:12" x14ac:dyDescent="0.25">
      <c r="A789" t="s">
        <v>8637</v>
      </c>
      <c r="B789" t="s">
        <v>8638</v>
      </c>
      <c r="C789">
        <v>100</v>
      </c>
      <c r="D789">
        <v>70</v>
      </c>
      <c r="E789">
        <v>0</v>
      </c>
      <c r="F789">
        <v>0</v>
      </c>
      <c r="G789">
        <v>16</v>
      </c>
      <c r="H789">
        <v>85</v>
      </c>
      <c r="I789">
        <v>31</v>
      </c>
      <c r="J789">
        <v>240</v>
      </c>
      <c r="K789">
        <v>8.3099999999999996E-36</v>
      </c>
      <c r="L789">
        <v>114</v>
      </c>
    </row>
    <row r="790" spans="1:12" x14ac:dyDescent="0.25">
      <c r="A790" t="s">
        <v>8639</v>
      </c>
      <c r="B790" t="s">
        <v>8640</v>
      </c>
      <c r="C790">
        <v>92.308000000000007</v>
      </c>
      <c r="D790">
        <v>104</v>
      </c>
      <c r="E790">
        <v>6</v>
      </c>
      <c r="F790">
        <v>1</v>
      </c>
      <c r="G790">
        <v>1</v>
      </c>
      <c r="H790">
        <v>104</v>
      </c>
      <c r="I790">
        <v>30</v>
      </c>
      <c r="J790">
        <v>335</v>
      </c>
      <c r="K790">
        <v>9.6899999999999998E-59</v>
      </c>
      <c r="L790">
        <v>174</v>
      </c>
    </row>
    <row r="791" spans="1:12" x14ac:dyDescent="0.25">
      <c r="A791" t="s">
        <v>8641</v>
      </c>
      <c r="B791" t="s">
        <v>8642</v>
      </c>
      <c r="C791">
        <v>97.59</v>
      </c>
      <c r="D791">
        <v>166</v>
      </c>
      <c r="E791">
        <v>4</v>
      </c>
      <c r="F791">
        <v>0</v>
      </c>
      <c r="G791">
        <v>1</v>
      </c>
      <c r="H791">
        <v>166</v>
      </c>
      <c r="I791">
        <v>54</v>
      </c>
      <c r="J791">
        <v>551</v>
      </c>
      <c r="K791">
        <v>6.8100000000000001E-123</v>
      </c>
      <c r="L791">
        <v>341</v>
      </c>
    </row>
    <row r="792" spans="1:12" x14ac:dyDescent="0.25">
      <c r="A792" t="s">
        <v>8643</v>
      </c>
      <c r="B792" t="s">
        <v>8644</v>
      </c>
      <c r="C792">
        <v>51.350999999999999</v>
      </c>
      <c r="D792">
        <v>111</v>
      </c>
      <c r="E792">
        <v>50</v>
      </c>
      <c r="F792">
        <v>1</v>
      </c>
      <c r="G792">
        <v>55</v>
      </c>
      <c r="H792">
        <v>161</v>
      </c>
      <c r="I792">
        <v>3</v>
      </c>
      <c r="J792">
        <v>335</v>
      </c>
      <c r="K792">
        <v>6.0699999999999996E-36</v>
      </c>
      <c r="L792">
        <v>122</v>
      </c>
    </row>
    <row r="793" spans="1:12" x14ac:dyDescent="0.25">
      <c r="A793" t="s">
        <v>8645</v>
      </c>
      <c r="B793" t="s">
        <v>8646</v>
      </c>
      <c r="C793">
        <v>97.917000000000002</v>
      </c>
      <c r="D793">
        <v>96</v>
      </c>
      <c r="E793">
        <v>2</v>
      </c>
      <c r="F793">
        <v>0</v>
      </c>
      <c r="G793">
        <v>1</v>
      </c>
      <c r="H793">
        <v>96</v>
      </c>
      <c r="I793">
        <v>19</v>
      </c>
      <c r="J793">
        <v>306</v>
      </c>
      <c r="K793">
        <v>2.87E-57</v>
      </c>
      <c r="L793">
        <v>172</v>
      </c>
    </row>
    <row r="794" spans="1:12" x14ac:dyDescent="0.25">
      <c r="A794" t="s">
        <v>8647</v>
      </c>
      <c r="B794" t="s">
        <v>7928</v>
      </c>
      <c r="C794">
        <v>51.851999999999997</v>
      </c>
      <c r="D794">
        <v>108</v>
      </c>
      <c r="E794">
        <v>49</v>
      </c>
      <c r="F794">
        <v>2</v>
      </c>
      <c r="G794">
        <v>170</v>
      </c>
      <c r="H794">
        <v>275</v>
      </c>
      <c r="I794">
        <v>83</v>
      </c>
      <c r="J794">
        <v>403</v>
      </c>
      <c r="K794">
        <v>1.9300000000000001E-27</v>
      </c>
      <c r="L794">
        <v>100</v>
      </c>
    </row>
    <row r="795" spans="1:12" x14ac:dyDescent="0.25">
      <c r="A795" t="s">
        <v>8648</v>
      </c>
      <c r="B795" t="s">
        <v>8649</v>
      </c>
      <c r="C795">
        <v>94.286000000000001</v>
      </c>
      <c r="D795">
        <v>70</v>
      </c>
      <c r="E795">
        <v>4</v>
      </c>
      <c r="F795">
        <v>0</v>
      </c>
      <c r="G795">
        <v>20</v>
      </c>
      <c r="H795">
        <v>89</v>
      </c>
      <c r="I795">
        <v>59</v>
      </c>
      <c r="J795">
        <v>268</v>
      </c>
      <c r="K795">
        <v>1.5E-32</v>
      </c>
      <c r="L795">
        <v>109</v>
      </c>
    </row>
    <row r="796" spans="1:12" x14ac:dyDescent="0.25">
      <c r="A796" t="s">
        <v>8650</v>
      </c>
      <c r="B796" t="s">
        <v>7514</v>
      </c>
      <c r="C796">
        <v>60</v>
      </c>
      <c r="D796">
        <v>135</v>
      </c>
      <c r="E796">
        <v>47</v>
      </c>
      <c r="F796">
        <v>5</v>
      </c>
      <c r="G796">
        <v>139</v>
      </c>
      <c r="H796">
        <v>270</v>
      </c>
      <c r="I796">
        <v>104</v>
      </c>
      <c r="J796">
        <v>496</v>
      </c>
      <c r="K796">
        <v>3.1900000000000001E-37</v>
      </c>
      <c r="L796">
        <v>130</v>
      </c>
    </row>
    <row r="797" spans="1:12" x14ac:dyDescent="0.25">
      <c r="A797" t="s">
        <v>8651</v>
      </c>
      <c r="B797" t="s">
        <v>8652</v>
      </c>
      <c r="C797">
        <v>72.619</v>
      </c>
      <c r="D797">
        <v>84</v>
      </c>
      <c r="E797">
        <v>23</v>
      </c>
      <c r="F797">
        <v>0</v>
      </c>
      <c r="G797">
        <v>1</v>
      </c>
      <c r="H797">
        <v>84</v>
      </c>
      <c r="I797">
        <v>124</v>
      </c>
      <c r="J797">
        <v>375</v>
      </c>
      <c r="K797">
        <v>1.01E-38</v>
      </c>
      <c r="L797">
        <v>122</v>
      </c>
    </row>
    <row r="798" spans="1:12" x14ac:dyDescent="0.25">
      <c r="A798" t="s">
        <v>8653</v>
      </c>
      <c r="B798" t="s">
        <v>8654</v>
      </c>
      <c r="C798">
        <v>98.429000000000002</v>
      </c>
      <c r="D798">
        <v>191</v>
      </c>
      <c r="E798">
        <v>1</v>
      </c>
      <c r="F798">
        <v>1</v>
      </c>
      <c r="G798">
        <v>1</v>
      </c>
      <c r="H798">
        <v>189</v>
      </c>
      <c r="I798">
        <v>47</v>
      </c>
      <c r="J798">
        <v>619</v>
      </c>
      <c r="K798">
        <v>2.4800000000000002E-130</v>
      </c>
      <c r="L798">
        <v>361</v>
      </c>
    </row>
    <row r="799" spans="1:12" x14ac:dyDescent="0.25">
      <c r="A799" t="s">
        <v>8655</v>
      </c>
      <c r="B799" t="s">
        <v>7968</v>
      </c>
      <c r="C799">
        <v>96.429000000000002</v>
      </c>
      <c r="D799">
        <v>112</v>
      </c>
      <c r="E799">
        <v>4</v>
      </c>
      <c r="F799">
        <v>0</v>
      </c>
      <c r="G799">
        <v>41</v>
      </c>
      <c r="H799">
        <v>152</v>
      </c>
      <c r="I799">
        <v>217</v>
      </c>
      <c r="J799">
        <v>552</v>
      </c>
      <c r="K799">
        <v>3.8599999999999999E-75</v>
      </c>
      <c r="L799">
        <v>220</v>
      </c>
    </row>
    <row r="800" spans="1:12" x14ac:dyDescent="0.25">
      <c r="A800" t="s">
        <v>8656</v>
      </c>
      <c r="B800" t="s">
        <v>7883</v>
      </c>
      <c r="C800">
        <v>96.906999999999996</v>
      </c>
      <c r="D800">
        <v>194</v>
      </c>
      <c r="E800">
        <v>6</v>
      </c>
      <c r="F800">
        <v>0</v>
      </c>
      <c r="G800">
        <v>26</v>
      </c>
      <c r="H800">
        <v>219</v>
      </c>
      <c r="I800">
        <v>1</v>
      </c>
      <c r="J800">
        <v>582</v>
      </c>
      <c r="K800">
        <v>7.4699999999999997E-132</v>
      </c>
      <c r="L800">
        <v>366</v>
      </c>
    </row>
    <row r="801" spans="1:12" x14ac:dyDescent="0.25">
      <c r="A801" t="s">
        <v>8657</v>
      </c>
      <c r="B801" t="s">
        <v>7602</v>
      </c>
      <c r="C801">
        <v>98.245999999999995</v>
      </c>
      <c r="D801">
        <v>57</v>
      </c>
      <c r="E801">
        <v>1</v>
      </c>
      <c r="F801">
        <v>0</v>
      </c>
      <c r="G801">
        <v>28</v>
      </c>
      <c r="H801">
        <v>84</v>
      </c>
      <c r="I801">
        <v>152</v>
      </c>
      <c r="J801">
        <v>322</v>
      </c>
      <c r="K801">
        <v>3.25E-40</v>
      </c>
      <c r="L801">
        <v>129</v>
      </c>
    </row>
    <row r="802" spans="1:12" x14ac:dyDescent="0.25">
      <c r="A802" t="s">
        <v>8658</v>
      </c>
      <c r="B802" t="s">
        <v>7723</v>
      </c>
      <c r="C802">
        <v>100</v>
      </c>
      <c r="D802">
        <v>104</v>
      </c>
      <c r="E802">
        <v>0</v>
      </c>
      <c r="F802">
        <v>0</v>
      </c>
      <c r="G802">
        <v>1</v>
      </c>
      <c r="H802">
        <v>104</v>
      </c>
      <c r="I802">
        <v>10</v>
      </c>
      <c r="J802">
        <v>321</v>
      </c>
      <c r="K802">
        <v>5.3999999999999999E-73</v>
      </c>
      <c r="L802">
        <v>209</v>
      </c>
    </row>
    <row r="803" spans="1:12" x14ac:dyDescent="0.25">
      <c r="A803" t="s">
        <v>8659</v>
      </c>
      <c r="B803" t="s">
        <v>8162</v>
      </c>
      <c r="C803">
        <v>100</v>
      </c>
      <c r="D803">
        <v>83</v>
      </c>
      <c r="E803">
        <v>0</v>
      </c>
      <c r="F803">
        <v>0</v>
      </c>
      <c r="G803">
        <v>1</v>
      </c>
      <c r="H803">
        <v>83</v>
      </c>
      <c r="I803">
        <v>266</v>
      </c>
      <c r="J803">
        <v>18</v>
      </c>
      <c r="K803">
        <v>8.23E-55</v>
      </c>
      <c r="L803">
        <v>164</v>
      </c>
    </row>
    <row r="804" spans="1:12" x14ac:dyDescent="0.25">
      <c r="A804" t="s">
        <v>8660</v>
      </c>
      <c r="B804" t="s">
        <v>8661</v>
      </c>
      <c r="C804">
        <v>72.5</v>
      </c>
      <c r="D804">
        <v>80</v>
      </c>
      <c r="E804">
        <v>0</v>
      </c>
      <c r="F804">
        <v>1</v>
      </c>
      <c r="G804">
        <v>97</v>
      </c>
      <c r="H804">
        <v>154</v>
      </c>
      <c r="I804">
        <v>670</v>
      </c>
      <c r="J804">
        <v>431</v>
      </c>
      <c r="K804">
        <v>1.7499999999999999E-29</v>
      </c>
      <c r="L804">
        <v>107</v>
      </c>
    </row>
    <row r="805" spans="1:12" x14ac:dyDescent="0.25">
      <c r="A805" t="s">
        <v>8662</v>
      </c>
      <c r="B805" t="s">
        <v>7558</v>
      </c>
      <c r="C805">
        <v>95.935000000000002</v>
      </c>
      <c r="D805">
        <v>123</v>
      </c>
      <c r="E805">
        <v>5</v>
      </c>
      <c r="F805">
        <v>0</v>
      </c>
      <c r="G805">
        <v>1</v>
      </c>
      <c r="H805">
        <v>123</v>
      </c>
      <c r="I805">
        <v>41</v>
      </c>
      <c r="J805">
        <v>409</v>
      </c>
      <c r="K805">
        <v>1.8399999999999999E-70</v>
      </c>
      <c r="L805">
        <v>205</v>
      </c>
    </row>
    <row r="806" spans="1:12" x14ac:dyDescent="0.25">
      <c r="A806" t="s">
        <v>8663</v>
      </c>
      <c r="B806" t="s">
        <v>8121</v>
      </c>
      <c r="C806">
        <v>100</v>
      </c>
      <c r="D806">
        <v>66</v>
      </c>
      <c r="E806">
        <v>0</v>
      </c>
      <c r="F806">
        <v>0</v>
      </c>
      <c r="G806">
        <v>21</v>
      </c>
      <c r="H806">
        <v>86</v>
      </c>
      <c r="I806">
        <v>104</v>
      </c>
      <c r="J806">
        <v>301</v>
      </c>
      <c r="K806">
        <v>1.9299999999999999E-29</v>
      </c>
      <c r="L806">
        <v>99.4</v>
      </c>
    </row>
    <row r="807" spans="1:12" x14ac:dyDescent="0.25">
      <c r="A807" t="s">
        <v>8664</v>
      </c>
      <c r="B807" t="s">
        <v>8665</v>
      </c>
      <c r="C807">
        <v>62.161999999999999</v>
      </c>
      <c r="D807">
        <v>37</v>
      </c>
      <c r="E807">
        <v>14</v>
      </c>
      <c r="F807">
        <v>0</v>
      </c>
      <c r="G807">
        <v>244</v>
      </c>
      <c r="H807">
        <v>280</v>
      </c>
      <c r="I807">
        <v>44</v>
      </c>
      <c r="J807">
        <v>154</v>
      </c>
      <c r="K807">
        <v>1.04E-10</v>
      </c>
      <c r="L807">
        <v>54.3</v>
      </c>
    </row>
    <row r="808" spans="1:12" x14ac:dyDescent="0.25">
      <c r="A808" t="s">
        <v>8666</v>
      </c>
      <c r="B808" t="s">
        <v>8171</v>
      </c>
      <c r="C808">
        <v>97.058999999999997</v>
      </c>
      <c r="D808">
        <v>204</v>
      </c>
      <c r="E808">
        <v>6</v>
      </c>
      <c r="F808">
        <v>0</v>
      </c>
      <c r="G808">
        <v>17</v>
      </c>
      <c r="H808">
        <v>220</v>
      </c>
      <c r="I808">
        <v>66</v>
      </c>
      <c r="J808">
        <v>677</v>
      </c>
      <c r="K808">
        <v>4.5599999999999999E-147</v>
      </c>
      <c r="L808">
        <v>422</v>
      </c>
    </row>
    <row r="809" spans="1:12" x14ac:dyDescent="0.25">
      <c r="A809" t="s">
        <v>8667</v>
      </c>
      <c r="B809" t="s">
        <v>7973</v>
      </c>
      <c r="C809">
        <v>81.343000000000004</v>
      </c>
      <c r="D809">
        <v>134</v>
      </c>
      <c r="E809">
        <v>0</v>
      </c>
      <c r="F809">
        <v>1</v>
      </c>
      <c r="G809">
        <v>1</v>
      </c>
      <c r="H809">
        <v>134</v>
      </c>
      <c r="I809">
        <v>19</v>
      </c>
      <c r="J809">
        <v>345</v>
      </c>
      <c r="K809">
        <v>3.5599999999999999E-71</v>
      </c>
      <c r="L809">
        <v>207</v>
      </c>
    </row>
    <row r="810" spans="1:12" x14ac:dyDescent="0.25">
      <c r="A810" t="s">
        <v>8668</v>
      </c>
      <c r="B810" t="s">
        <v>8119</v>
      </c>
      <c r="C810">
        <v>87.718999999999994</v>
      </c>
      <c r="D810">
        <v>57</v>
      </c>
      <c r="E810">
        <v>7</v>
      </c>
      <c r="F810">
        <v>0</v>
      </c>
      <c r="G810">
        <v>1</v>
      </c>
      <c r="H810">
        <v>57</v>
      </c>
      <c r="I810">
        <v>442</v>
      </c>
      <c r="J810">
        <v>272</v>
      </c>
      <c r="K810">
        <v>1.1E-29</v>
      </c>
      <c r="L810">
        <v>99</v>
      </c>
    </row>
    <row r="811" spans="1:12" x14ac:dyDescent="0.25">
      <c r="A811" t="s">
        <v>8669</v>
      </c>
      <c r="B811" t="s">
        <v>7514</v>
      </c>
      <c r="C811">
        <v>59.639000000000003</v>
      </c>
      <c r="D811">
        <v>166</v>
      </c>
      <c r="E811">
        <v>62</v>
      </c>
      <c r="F811">
        <v>3</v>
      </c>
      <c r="G811">
        <v>121</v>
      </c>
      <c r="H811">
        <v>285</v>
      </c>
      <c r="I811">
        <v>5</v>
      </c>
      <c r="J811">
        <v>490</v>
      </c>
      <c r="K811">
        <v>8.7199999999999996E-51</v>
      </c>
      <c r="L811">
        <v>162</v>
      </c>
    </row>
    <row r="812" spans="1:12" x14ac:dyDescent="0.25">
      <c r="A812" t="s">
        <v>8670</v>
      </c>
      <c r="B812" t="s">
        <v>7556</v>
      </c>
      <c r="C812">
        <v>74.286000000000001</v>
      </c>
      <c r="D812">
        <v>35</v>
      </c>
      <c r="E812">
        <v>9</v>
      </c>
      <c r="F812">
        <v>0</v>
      </c>
      <c r="G812">
        <v>17</v>
      </c>
      <c r="H812">
        <v>51</v>
      </c>
      <c r="I812">
        <v>26</v>
      </c>
      <c r="J812">
        <v>130</v>
      </c>
      <c r="K812">
        <v>3.2899999999999999E-12</v>
      </c>
      <c r="L812">
        <v>56.2</v>
      </c>
    </row>
    <row r="813" spans="1:12" x14ac:dyDescent="0.25">
      <c r="A813" t="s">
        <v>8671</v>
      </c>
      <c r="B813" t="s">
        <v>7657</v>
      </c>
      <c r="C813">
        <v>53.968000000000004</v>
      </c>
      <c r="D813">
        <v>63</v>
      </c>
      <c r="E813">
        <v>28</v>
      </c>
      <c r="F813">
        <v>1</v>
      </c>
      <c r="G813">
        <v>338</v>
      </c>
      <c r="H813">
        <v>399</v>
      </c>
      <c r="I813">
        <v>193</v>
      </c>
      <c r="J813">
        <v>5</v>
      </c>
      <c r="K813">
        <v>4.5600000000000001E-16</v>
      </c>
      <c r="L813">
        <v>72.8</v>
      </c>
    </row>
    <row r="814" spans="1:12" x14ac:dyDescent="0.25">
      <c r="A814" t="s">
        <v>8672</v>
      </c>
      <c r="B814" t="s">
        <v>8673</v>
      </c>
      <c r="C814">
        <v>98.147999999999996</v>
      </c>
      <c r="D814">
        <v>54</v>
      </c>
      <c r="E814">
        <v>1</v>
      </c>
      <c r="F814">
        <v>0</v>
      </c>
      <c r="G814">
        <v>1</v>
      </c>
      <c r="H814">
        <v>54</v>
      </c>
      <c r="I814">
        <v>398</v>
      </c>
      <c r="J814">
        <v>559</v>
      </c>
      <c r="K814">
        <v>1.5199999999999999E-35</v>
      </c>
      <c r="L814">
        <v>115</v>
      </c>
    </row>
    <row r="815" spans="1:12" x14ac:dyDescent="0.25">
      <c r="A815" t="s">
        <v>8674</v>
      </c>
      <c r="B815" t="s">
        <v>8675</v>
      </c>
      <c r="C815">
        <v>55.101999999999997</v>
      </c>
      <c r="D815">
        <v>49</v>
      </c>
      <c r="E815">
        <v>11</v>
      </c>
      <c r="F815">
        <v>1</v>
      </c>
      <c r="G815">
        <v>1</v>
      </c>
      <c r="H815">
        <v>38</v>
      </c>
      <c r="I815">
        <v>354</v>
      </c>
      <c r="J815">
        <v>500</v>
      </c>
      <c r="K815">
        <v>7.2699999999999997E-10</v>
      </c>
      <c r="L815">
        <v>48.9</v>
      </c>
    </row>
    <row r="816" spans="1:12" x14ac:dyDescent="0.25">
      <c r="A816" t="s">
        <v>8676</v>
      </c>
      <c r="B816" t="s">
        <v>7514</v>
      </c>
      <c r="C816">
        <v>50.893000000000001</v>
      </c>
      <c r="D816">
        <v>112</v>
      </c>
      <c r="E816">
        <v>33</v>
      </c>
      <c r="F816">
        <v>1</v>
      </c>
      <c r="G816">
        <v>174</v>
      </c>
      <c r="H816">
        <v>285</v>
      </c>
      <c r="I816">
        <v>197</v>
      </c>
      <c r="J816">
        <v>466</v>
      </c>
      <c r="K816">
        <v>6.4500000000000003E-29</v>
      </c>
      <c r="L816">
        <v>106</v>
      </c>
    </row>
    <row r="817" spans="1:12" x14ac:dyDescent="0.25">
      <c r="A817" t="s">
        <v>8677</v>
      </c>
      <c r="B817" t="s">
        <v>8027</v>
      </c>
      <c r="C817">
        <v>94.891000000000005</v>
      </c>
      <c r="D817">
        <v>137</v>
      </c>
      <c r="E817">
        <v>7</v>
      </c>
      <c r="F817">
        <v>0</v>
      </c>
      <c r="G817">
        <v>1</v>
      </c>
      <c r="H817">
        <v>137</v>
      </c>
      <c r="I817">
        <v>93</v>
      </c>
      <c r="J817">
        <v>503</v>
      </c>
      <c r="K817">
        <v>7.7899999999999996E-93</v>
      </c>
      <c r="L817">
        <v>265</v>
      </c>
    </row>
    <row r="818" spans="1:12" x14ac:dyDescent="0.25">
      <c r="A818" t="s">
        <v>8678</v>
      </c>
      <c r="B818" t="s">
        <v>8679</v>
      </c>
      <c r="C818">
        <v>92.856999999999999</v>
      </c>
      <c r="D818">
        <v>140</v>
      </c>
      <c r="E818">
        <v>8</v>
      </c>
      <c r="F818">
        <v>1</v>
      </c>
      <c r="G818">
        <v>1</v>
      </c>
      <c r="H818">
        <v>140</v>
      </c>
      <c r="I818">
        <v>21</v>
      </c>
      <c r="J818">
        <v>434</v>
      </c>
      <c r="K818">
        <v>3.6799999999999999E-90</v>
      </c>
      <c r="L818">
        <v>257</v>
      </c>
    </row>
    <row r="819" spans="1:12" x14ac:dyDescent="0.25">
      <c r="A819" t="s">
        <v>8680</v>
      </c>
      <c r="B819" t="s">
        <v>7853</v>
      </c>
      <c r="C819">
        <v>80.769000000000005</v>
      </c>
      <c r="D819">
        <v>52</v>
      </c>
      <c r="E819">
        <v>9</v>
      </c>
      <c r="F819">
        <v>1</v>
      </c>
      <c r="G819">
        <v>1</v>
      </c>
      <c r="H819">
        <v>52</v>
      </c>
      <c r="I819">
        <v>18</v>
      </c>
      <c r="J819">
        <v>170</v>
      </c>
      <c r="K819">
        <v>2.02E-22</v>
      </c>
      <c r="L819">
        <v>80.099999999999994</v>
      </c>
    </row>
    <row r="820" spans="1:12" x14ac:dyDescent="0.25">
      <c r="A820" t="s">
        <v>8681</v>
      </c>
      <c r="B820" t="s">
        <v>7943</v>
      </c>
      <c r="C820">
        <v>98.78</v>
      </c>
      <c r="D820">
        <v>82</v>
      </c>
      <c r="E820">
        <v>0</v>
      </c>
      <c r="F820">
        <v>1</v>
      </c>
      <c r="G820">
        <v>1</v>
      </c>
      <c r="H820">
        <v>82</v>
      </c>
      <c r="I820">
        <v>124</v>
      </c>
      <c r="J820">
        <v>366</v>
      </c>
      <c r="K820">
        <v>1.4099999999999999E-54</v>
      </c>
      <c r="L820">
        <v>162</v>
      </c>
    </row>
    <row r="821" spans="1:12" x14ac:dyDescent="0.25">
      <c r="A821" t="s">
        <v>8682</v>
      </c>
      <c r="B821" t="s">
        <v>7847</v>
      </c>
      <c r="C821">
        <v>98.995000000000005</v>
      </c>
      <c r="D821">
        <v>199</v>
      </c>
      <c r="E821">
        <v>2</v>
      </c>
      <c r="F821">
        <v>0</v>
      </c>
      <c r="G821">
        <v>16</v>
      </c>
      <c r="H821">
        <v>214</v>
      </c>
      <c r="I821">
        <v>81</v>
      </c>
      <c r="J821">
        <v>677</v>
      </c>
      <c r="K821">
        <v>3.8099999999999999E-121</v>
      </c>
      <c r="L821">
        <v>340</v>
      </c>
    </row>
    <row r="822" spans="1:12" x14ac:dyDescent="0.25">
      <c r="A822" t="s">
        <v>8683</v>
      </c>
      <c r="B822" t="s">
        <v>7643</v>
      </c>
      <c r="C822">
        <v>81.192999999999998</v>
      </c>
      <c r="D822">
        <v>218</v>
      </c>
      <c r="E822">
        <v>38</v>
      </c>
      <c r="F822">
        <v>1</v>
      </c>
      <c r="G822">
        <v>201</v>
      </c>
      <c r="H822">
        <v>415</v>
      </c>
      <c r="I822">
        <v>23</v>
      </c>
      <c r="J822">
        <v>676</v>
      </c>
      <c r="K822">
        <v>1.46E-111</v>
      </c>
      <c r="L822">
        <v>328</v>
      </c>
    </row>
    <row r="823" spans="1:12" x14ac:dyDescent="0.25">
      <c r="A823" t="s">
        <v>8684</v>
      </c>
      <c r="B823" t="s">
        <v>7536</v>
      </c>
      <c r="C823">
        <v>80.367999999999995</v>
      </c>
      <c r="D823">
        <v>163</v>
      </c>
      <c r="E823">
        <v>1</v>
      </c>
      <c r="F823">
        <v>1</v>
      </c>
      <c r="G823">
        <v>313</v>
      </c>
      <c r="H823">
        <v>444</v>
      </c>
      <c r="I823">
        <v>1</v>
      </c>
      <c r="J823">
        <v>489</v>
      </c>
      <c r="K823">
        <v>2.7399999999999999E-85</v>
      </c>
      <c r="L823">
        <v>259</v>
      </c>
    </row>
    <row r="824" spans="1:12" x14ac:dyDescent="0.25">
      <c r="A824" t="s">
        <v>8685</v>
      </c>
      <c r="B824" t="s">
        <v>8686</v>
      </c>
      <c r="C824">
        <v>51.02</v>
      </c>
      <c r="D824">
        <v>147</v>
      </c>
      <c r="E824">
        <v>67</v>
      </c>
      <c r="F824">
        <v>2</v>
      </c>
      <c r="G824">
        <v>581</v>
      </c>
      <c r="H824">
        <v>726</v>
      </c>
      <c r="I824">
        <v>208</v>
      </c>
      <c r="J824">
        <v>636</v>
      </c>
      <c r="K824">
        <v>1.0900000000000001E-43</v>
      </c>
      <c r="L824">
        <v>154</v>
      </c>
    </row>
    <row r="825" spans="1:12" x14ac:dyDescent="0.25">
      <c r="A825" t="s">
        <v>8687</v>
      </c>
      <c r="B825" t="s">
        <v>7630</v>
      </c>
      <c r="C825">
        <v>96.153999999999996</v>
      </c>
      <c r="D825">
        <v>26</v>
      </c>
      <c r="E825">
        <v>1</v>
      </c>
      <c r="F825">
        <v>0</v>
      </c>
      <c r="G825">
        <v>33</v>
      </c>
      <c r="H825">
        <v>58</v>
      </c>
      <c r="I825">
        <v>340</v>
      </c>
      <c r="J825">
        <v>417</v>
      </c>
      <c r="K825">
        <v>5.5299999999999999E-11</v>
      </c>
      <c r="L825">
        <v>51.2</v>
      </c>
    </row>
    <row r="826" spans="1:12" x14ac:dyDescent="0.25">
      <c r="A826" t="s">
        <v>8688</v>
      </c>
      <c r="B826" t="s">
        <v>7514</v>
      </c>
      <c r="C826">
        <v>60.448</v>
      </c>
      <c r="D826">
        <v>134</v>
      </c>
      <c r="E826">
        <v>51</v>
      </c>
      <c r="F826">
        <v>2</v>
      </c>
      <c r="G826">
        <v>158</v>
      </c>
      <c r="H826">
        <v>290</v>
      </c>
      <c r="I826">
        <v>155</v>
      </c>
      <c r="J826">
        <v>553</v>
      </c>
      <c r="K826">
        <v>3.0100000000000001E-38</v>
      </c>
      <c r="L826">
        <v>131</v>
      </c>
    </row>
    <row r="827" spans="1:12" x14ac:dyDescent="0.25">
      <c r="A827" t="s">
        <v>8689</v>
      </c>
      <c r="B827" t="s">
        <v>8443</v>
      </c>
      <c r="C827">
        <v>100</v>
      </c>
      <c r="D827">
        <v>131</v>
      </c>
      <c r="E827">
        <v>0</v>
      </c>
      <c r="F827">
        <v>0</v>
      </c>
      <c r="G827">
        <v>1</v>
      </c>
      <c r="H827">
        <v>131</v>
      </c>
      <c r="I827">
        <v>52</v>
      </c>
      <c r="J827">
        <v>444</v>
      </c>
      <c r="K827">
        <v>2.2399999999999999E-97</v>
      </c>
      <c r="L827">
        <v>275</v>
      </c>
    </row>
    <row r="828" spans="1:12" x14ac:dyDescent="0.25">
      <c r="A828" t="s">
        <v>8690</v>
      </c>
      <c r="B828" t="s">
        <v>8691</v>
      </c>
      <c r="C828">
        <v>95</v>
      </c>
      <c r="D828">
        <v>100</v>
      </c>
      <c r="E828">
        <v>5</v>
      </c>
      <c r="F828">
        <v>0</v>
      </c>
      <c r="G828">
        <v>1</v>
      </c>
      <c r="H828">
        <v>100</v>
      </c>
      <c r="I828">
        <v>26</v>
      </c>
      <c r="J828">
        <v>325</v>
      </c>
      <c r="K828">
        <v>9.6999999999999998E-53</v>
      </c>
      <c r="L828">
        <v>159</v>
      </c>
    </row>
    <row r="829" spans="1:12" x14ac:dyDescent="0.25">
      <c r="A829" t="s">
        <v>8692</v>
      </c>
      <c r="B829" t="s">
        <v>8121</v>
      </c>
      <c r="C829">
        <v>97.367999999999995</v>
      </c>
      <c r="D829">
        <v>114</v>
      </c>
      <c r="E829">
        <v>3</v>
      </c>
      <c r="F829">
        <v>0</v>
      </c>
      <c r="G829">
        <v>21</v>
      </c>
      <c r="H829">
        <v>134</v>
      </c>
      <c r="I829">
        <v>104</v>
      </c>
      <c r="J829">
        <v>445</v>
      </c>
      <c r="K829">
        <v>3.3000000000000001E-65</v>
      </c>
      <c r="L829">
        <v>196</v>
      </c>
    </row>
    <row r="830" spans="1:12" x14ac:dyDescent="0.25">
      <c r="A830" t="s">
        <v>8693</v>
      </c>
      <c r="B830" t="s">
        <v>7556</v>
      </c>
      <c r="C830">
        <v>81.081000000000003</v>
      </c>
      <c r="D830">
        <v>37</v>
      </c>
      <c r="E830">
        <v>7</v>
      </c>
      <c r="F830">
        <v>0</v>
      </c>
      <c r="G830">
        <v>51</v>
      </c>
      <c r="H830">
        <v>87</v>
      </c>
      <c r="I830">
        <v>290</v>
      </c>
      <c r="J830">
        <v>180</v>
      </c>
      <c r="K830">
        <v>1.37E-13</v>
      </c>
      <c r="L830">
        <v>58.2</v>
      </c>
    </row>
    <row r="831" spans="1:12" x14ac:dyDescent="0.25">
      <c r="A831" t="s">
        <v>8694</v>
      </c>
      <c r="B831" t="s">
        <v>7514</v>
      </c>
      <c r="C831">
        <v>82.978999999999999</v>
      </c>
      <c r="D831">
        <v>94</v>
      </c>
      <c r="E831">
        <v>14</v>
      </c>
      <c r="F831">
        <v>2</v>
      </c>
      <c r="G831">
        <v>118</v>
      </c>
      <c r="H831">
        <v>211</v>
      </c>
      <c r="I831">
        <v>41</v>
      </c>
      <c r="J831">
        <v>316</v>
      </c>
      <c r="K831">
        <v>3.76E-16</v>
      </c>
      <c r="L831">
        <v>70.5</v>
      </c>
    </row>
    <row r="832" spans="1:12" x14ac:dyDescent="0.25">
      <c r="A832" t="s">
        <v>8695</v>
      </c>
      <c r="B832" t="s">
        <v>7514</v>
      </c>
      <c r="C832">
        <v>59.658999999999999</v>
      </c>
      <c r="D832">
        <v>176</v>
      </c>
      <c r="E832">
        <v>63</v>
      </c>
      <c r="F832">
        <v>5</v>
      </c>
      <c r="G832">
        <v>115</v>
      </c>
      <c r="H832">
        <v>284</v>
      </c>
      <c r="I832">
        <v>32</v>
      </c>
      <c r="J832">
        <v>553</v>
      </c>
      <c r="K832">
        <v>2.4600000000000002E-50</v>
      </c>
      <c r="L832">
        <v>162</v>
      </c>
    </row>
    <row r="833" spans="1:12" x14ac:dyDescent="0.25">
      <c r="A833" t="s">
        <v>8696</v>
      </c>
      <c r="B833" t="s">
        <v>8443</v>
      </c>
      <c r="C833">
        <v>95.489000000000004</v>
      </c>
      <c r="D833">
        <v>133</v>
      </c>
      <c r="E833">
        <v>6</v>
      </c>
      <c r="F833">
        <v>0</v>
      </c>
      <c r="G833">
        <v>1</v>
      </c>
      <c r="H833">
        <v>133</v>
      </c>
      <c r="I833">
        <v>46</v>
      </c>
      <c r="J833">
        <v>444</v>
      </c>
      <c r="K833">
        <v>8.5500000000000004E-95</v>
      </c>
      <c r="L833">
        <v>268</v>
      </c>
    </row>
    <row r="834" spans="1:12" x14ac:dyDescent="0.25">
      <c r="A834" t="s">
        <v>8697</v>
      </c>
      <c r="B834" t="s">
        <v>8117</v>
      </c>
      <c r="C834">
        <v>100</v>
      </c>
      <c r="D834">
        <v>152</v>
      </c>
      <c r="E834">
        <v>0</v>
      </c>
      <c r="F834">
        <v>0</v>
      </c>
      <c r="G834">
        <v>1</v>
      </c>
      <c r="H834">
        <v>152</v>
      </c>
      <c r="I834">
        <v>31</v>
      </c>
      <c r="J834">
        <v>486</v>
      </c>
      <c r="K834">
        <v>4.2500000000000003E-85</v>
      </c>
      <c r="L834">
        <v>243</v>
      </c>
    </row>
    <row r="835" spans="1:12" x14ac:dyDescent="0.25">
      <c r="A835" t="s">
        <v>8698</v>
      </c>
      <c r="B835" t="s">
        <v>8699</v>
      </c>
      <c r="C835">
        <v>88.888999999999996</v>
      </c>
      <c r="D835">
        <v>27</v>
      </c>
      <c r="E835">
        <v>3</v>
      </c>
      <c r="F835">
        <v>0</v>
      </c>
      <c r="G835">
        <v>123</v>
      </c>
      <c r="H835">
        <v>149</v>
      </c>
      <c r="I835">
        <v>400</v>
      </c>
      <c r="J835">
        <v>320</v>
      </c>
      <c r="K835">
        <v>2.5300000000000002E-9</v>
      </c>
      <c r="L835">
        <v>49.3</v>
      </c>
    </row>
    <row r="836" spans="1:12" x14ac:dyDescent="0.25">
      <c r="A836" t="s">
        <v>8700</v>
      </c>
      <c r="B836" t="s">
        <v>8701</v>
      </c>
      <c r="C836">
        <v>94.117999999999995</v>
      </c>
      <c r="D836">
        <v>34</v>
      </c>
      <c r="E836">
        <v>2</v>
      </c>
      <c r="F836">
        <v>0</v>
      </c>
      <c r="G836">
        <v>1</v>
      </c>
      <c r="H836">
        <v>34</v>
      </c>
      <c r="I836">
        <v>9</v>
      </c>
      <c r="J836">
        <v>110</v>
      </c>
      <c r="K836">
        <v>6.1099999999999995E-7</v>
      </c>
      <c r="L836">
        <v>39.700000000000003</v>
      </c>
    </row>
    <row r="837" spans="1:12" x14ac:dyDescent="0.25">
      <c r="A837" t="s">
        <v>8702</v>
      </c>
      <c r="B837" t="s">
        <v>8703</v>
      </c>
      <c r="C837">
        <v>92.981999999999999</v>
      </c>
      <c r="D837">
        <v>57</v>
      </c>
      <c r="E837">
        <v>4</v>
      </c>
      <c r="F837">
        <v>0</v>
      </c>
      <c r="G837">
        <v>17</v>
      </c>
      <c r="H837">
        <v>73</v>
      </c>
      <c r="I837">
        <v>373</v>
      </c>
      <c r="J837">
        <v>543</v>
      </c>
      <c r="K837">
        <v>5.6299999999999996E-35</v>
      </c>
      <c r="L837">
        <v>115</v>
      </c>
    </row>
    <row r="838" spans="1:12" x14ac:dyDescent="0.25">
      <c r="A838" t="s">
        <v>8704</v>
      </c>
      <c r="B838" t="s">
        <v>8575</v>
      </c>
      <c r="C838">
        <v>94.286000000000001</v>
      </c>
      <c r="D838">
        <v>35</v>
      </c>
      <c r="E838">
        <v>2</v>
      </c>
      <c r="F838">
        <v>0</v>
      </c>
      <c r="G838">
        <v>79</v>
      </c>
      <c r="H838">
        <v>113</v>
      </c>
      <c r="I838">
        <v>391</v>
      </c>
      <c r="J838">
        <v>495</v>
      </c>
      <c r="K838">
        <v>6.7800000000000001E-35</v>
      </c>
      <c r="L838">
        <v>70.900000000000006</v>
      </c>
    </row>
    <row r="839" spans="1:12" x14ac:dyDescent="0.25">
      <c r="A839" t="s">
        <v>8705</v>
      </c>
      <c r="B839" t="s">
        <v>8481</v>
      </c>
      <c r="C839">
        <v>97.760999999999996</v>
      </c>
      <c r="D839">
        <v>134</v>
      </c>
      <c r="E839">
        <v>3</v>
      </c>
      <c r="F839">
        <v>0</v>
      </c>
      <c r="G839">
        <v>1</v>
      </c>
      <c r="H839">
        <v>134</v>
      </c>
      <c r="I839">
        <v>24</v>
      </c>
      <c r="J839">
        <v>425</v>
      </c>
      <c r="K839">
        <v>1.63E-96</v>
      </c>
      <c r="L839">
        <v>271</v>
      </c>
    </row>
    <row r="840" spans="1:12" x14ac:dyDescent="0.25">
      <c r="A840" t="s">
        <v>8706</v>
      </c>
      <c r="B840" t="s">
        <v>7893</v>
      </c>
      <c r="C840">
        <v>91.209000000000003</v>
      </c>
      <c r="D840">
        <v>182</v>
      </c>
      <c r="E840">
        <v>16</v>
      </c>
      <c r="F840">
        <v>0</v>
      </c>
      <c r="G840">
        <v>73</v>
      </c>
      <c r="H840">
        <v>254</v>
      </c>
      <c r="I840">
        <v>1</v>
      </c>
      <c r="J840">
        <v>546</v>
      </c>
      <c r="K840">
        <v>9.9999999999999998E-122</v>
      </c>
      <c r="L840">
        <v>347</v>
      </c>
    </row>
    <row r="841" spans="1:12" x14ac:dyDescent="0.25">
      <c r="A841" t="s">
        <v>8707</v>
      </c>
      <c r="B841" t="s">
        <v>8708</v>
      </c>
      <c r="C841">
        <v>100</v>
      </c>
      <c r="D841">
        <v>81</v>
      </c>
      <c r="E841">
        <v>0</v>
      </c>
      <c r="F841">
        <v>0</v>
      </c>
      <c r="G841">
        <v>2</v>
      </c>
      <c r="H841">
        <v>82</v>
      </c>
      <c r="I841">
        <v>9</v>
      </c>
      <c r="J841">
        <v>251</v>
      </c>
      <c r="K841">
        <v>2.4099999999999998E-55</v>
      </c>
      <c r="L841">
        <v>166</v>
      </c>
    </row>
    <row r="842" spans="1:12" x14ac:dyDescent="0.25">
      <c r="A842" t="s">
        <v>8709</v>
      </c>
      <c r="B842" t="s">
        <v>7493</v>
      </c>
      <c r="C842">
        <v>99.064999999999998</v>
      </c>
      <c r="D842">
        <v>107</v>
      </c>
      <c r="E842">
        <v>1</v>
      </c>
      <c r="F842">
        <v>0</v>
      </c>
      <c r="G842">
        <v>1</v>
      </c>
      <c r="H842">
        <v>107</v>
      </c>
      <c r="I842">
        <v>58</v>
      </c>
      <c r="J842">
        <v>378</v>
      </c>
      <c r="K842">
        <v>3.4600000000000002E-63</v>
      </c>
      <c r="L842">
        <v>186</v>
      </c>
    </row>
    <row r="843" spans="1:12" x14ac:dyDescent="0.25">
      <c r="A843" t="s">
        <v>8710</v>
      </c>
      <c r="B843" t="s">
        <v>7495</v>
      </c>
      <c r="C843">
        <v>53.332999999999998</v>
      </c>
      <c r="D843">
        <v>45</v>
      </c>
      <c r="E843">
        <v>19</v>
      </c>
      <c r="F843">
        <v>1</v>
      </c>
      <c r="G843">
        <v>85</v>
      </c>
      <c r="H843">
        <v>127</v>
      </c>
      <c r="I843">
        <v>14</v>
      </c>
      <c r="J843">
        <v>148</v>
      </c>
      <c r="K843">
        <v>4.2200000000000001E-8</v>
      </c>
      <c r="L843">
        <v>43.5</v>
      </c>
    </row>
    <row r="844" spans="1:12" x14ac:dyDescent="0.25">
      <c r="A844" t="s">
        <v>8711</v>
      </c>
      <c r="B844" t="s">
        <v>8443</v>
      </c>
      <c r="C844">
        <v>75</v>
      </c>
      <c r="D844">
        <v>132</v>
      </c>
      <c r="E844">
        <v>8</v>
      </c>
      <c r="F844">
        <v>2</v>
      </c>
      <c r="G844">
        <v>3</v>
      </c>
      <c r="H844">
        <v>109</v>
      </c>
      <c r="I844">
        <v>49</v>
      </c>
      <c r="J844">
        <v>444</v>
      </c>
      <c r="K844">
        <v>3.9000000000000002E-63</v>
      </c>
      <c r="L844">
        <v>189</v>
      </c>
    </row>
    <row r="845" spans="1:12" x14ac:dyDescent="0.25">
      <c r="A845" t="s">
        <v>8712</v>
      </c>
      <c r="B845" t="s">
        <v>8713</v>
      </c>
      <c r="C845">
        <v>75.308999999999997</v>
      </c>
      <c r="D845">
        <v>81</v>
      </c>
      <c r="E845">
        <v>3</v>
      </c>
      <c r="F845">
        <v>1</v>
      </c>
      <c r="G845">
        <v>179</v>
      </c>
      <c r="H845">
        <v>242</v>
      </c>
      <c r="I845">
        <v>96</v>
      </c>
      <c r="J845">
        <v>338</v>
      </c>
      <c r="K845">
        <v>3.8700000000000002E-30</v>
      </c>
      <c r="L845">
        <v>111</v>
      </c>
    </row>
    <row r="846" spans="1:12" x14ac:dyDescent="0.25">
      <c r="A846" t="s">
        <v>8714</v>
      </c>
      <c r="B846" t="s">
        <v>8372</v>
      </c>
      <c r="C846">
        <v>95.21</v>
      </c>
      <c r="D846">
        <v>167</v>
      </c>
      <c r="E846">
        <v>7</v>
      </c>
      <c r="F846">
        <v>1</v>
      </c>
      <c r="G846">
        <v>1</v>
      </c>
      <c r="H846">
        <v>167</v>
      </c>
      <c r="I846">
        <v>5</v>
      </c>
      <c r="J846">
        <v>502</v>
      </c>
      <c r="K846">
        <v>6.0700000000000001E-111</v>
      </c>
      <c r="L846">
        <v>311</v>
      </c>
    </row>
    <row r="847" spans="1:12" x14ac:dyDescent="0.25">
      <c r="A847" t="s">
        <v>8715</v>
      </c>
      <c r="B847" t="s">
        <v>8240</v>
      </c>
      <c r="C847">
        <v>100</v>
      </c>
      <c r="D847">
        <v>86</v>
      </c>
      <c r="E847">
        <v>0</v>
      </c>
      <c r="F847">
        <v>0</v>
      </c>
      <c r="G847">
        <v>1</v>
      </c>
      <c r="H847">
        <v>86</v>
      </c>
      <c r="I847">
        <v>238</v>
      </c>
      <c r="J847">
        <v>495</v>
      </c>
      <c r="K847">
        <v>2.1599999999999999E-60</v>
      </c>
      <c r="L847">
        <v>178</v>
      </c>
    </row>
    <row r="848" spans="1:12" x14ac:dyDescent="0.25">
      <c r="A848" t="s">
        <v>8716</v>
      </c>
      <c r="B848" t="s">
        <v>7514</v>
      </c>
      <c r="C848">
        <v>52.542000000000002</v>
      </c>
      <c r="D848">
        <v>118</v>
      </c>
      <c r="E848">
        <v>55</v>
      </c>
      <c r="F848">
        <v>1</v>
      </c>
      <c r="G848">
        <v>169</v>
      </c>
      <c r="H848">
        <v>286</v>
      </c>
      <c r="I848">
        <v>176</v>
      </c>
      <c r="J848">
        <v>526</v>
      </c>
      <c r="K848">
        <v>5.8900000000000004E-34</v>
      </c>
      <c r="L848">
        <v>120</v>
      </c>
    </row>
    <row r="849" spans="1:12" x14ac:dyDescent="0.25">
      <c r="A849" t="s">
        <v>8717</v>
      </c>
      <c r="B849" t="s">
        <v>8051</v>
      </c>
      <c r="C849">
        <v>93.75</v>
      </c>
      <c r="D849">
        <v>80</v>
      </c>
      <c r="E849">
        <v>5</v>
      </c>
      <c r="F849">
        <v>0</v>
      </c>
      <c r="G849">
        <v>20</v>
      </c>
      <c r="H849">
        <v>99</v>
      </c>
      <c r="I849">
        <v>220</v>
      </c>
      <c r="J849">
        <v>459</v>
      </c>
      <c r="K849">
        <v>8.2400000000000001E-53</v>
      </c>
      <c r="L849">
        <v>160</v>
      </c>
    </row>
    <row r="850" spans="1:12" x14ac:dyDescent="0.25">
      <c r="A850" t="s">
        <v>8718</v>
      </c>
      <c r="B850" t="s">
        <v>7632</v>
      </c>
      <c r="C850">
        <v>100</v>
      </c>
      <c r="D850">
        <v>89</v>
      </c>
      <c r="E850">
        <v>0</v>
      </c>
      <c r="F850">
        <v>0</v>
      </c>
      <c r="G850">
        <v>134</v>
      </c>
      <c r="H850">
        <v>222</v>
      </c>
      <c r="I850">
        <v>3</v>
      </c>
      <c r="J850">
        <v>269</v>
      </c>
      <c r="K850">
        <v>6.8200000000000002E-61</v>
      </c>
      <c r="L850">
        <v>185</v>
      </c>
    </row>
    <row r="851" spans="1:12" x14ac:dyDescent="0.25">
      <c r="A851" t="s">
        <v>8719</v>
      </c>
      <c r="B851" t="s">
        <v>7556</v>
      </c>
      <c r="C851">
        <v>72.093000000000004</v>
      </c>
      <c r="D851">
        <v>43</v>
      </c>
      <c r="E851">
        <v>9</v>
      </c>
      <c r="F851">
        <v>2</v>
      </c>
      <c r="G851">
        <v>34</v>
      </c>
      <c r="H851">
        <v>73</v>
      </c>
      <c r="I851">
        <v>2</v>
      </c>
      <c r="J851">
        <v>130</v>
      </c>
      <c r="K851">
        <v>1.4499999999999999E-13</v>
      </c>
      <c r="L851">
        <v>57.4</v>
      </c>
    </row>
    <row r="852" spans="1:12" x14ac:dyDescent="0.25">
      <c r="A852" t="s">
        <v>8720</v>
      </c>
      <c r="B852" t="s">
        <v>8577</v>
      </c>
      <c r="C852">
        <v>95.804000000000002</v>
      </c>
      <c r="D852">
        <v>143</v>
      </c>
      <c r="E852">
        <v>6</v>
      </c>
      <c r="F852">
        <v>0</v>
      </c>
      <c r="G852">
        <v>1</v>
      </c>
      <c r="H852">
        <v>143</v>
      </c>
      <c r="I852">
        <v>54</v>
      </c>
      <c r="J852">
        <v>482</v>
      </c>
      <c r="K852">
        <v>6.0000000000000003E-92</v>
      </c>
      <c r="L852">
        <v>261</v>
      </c>
    </row>
    <row r="853" spans="1:12" x14ac:dyDescent="0.25">
      <c r="A853" t="s">
        <v>8721</v>
      </c>
      <c r="B853" t="s">
        <v>8722</v>
      </c>
      <c r="C853">
        <v>100</v>
      </c>
      <c r="D853">
        <v>186</v>
      </c>
      <c r="E853">
        <v>0</v>
      </c>
      <c r="F853">
        <v>0</v>
      </c>
      <c r="G853">
        <v>419</v>
      </c>
      <c r="H853">
        <v>604</v>
      </c>
      <c r="I853">
        <v>2</v>
      </c>
      <c r="J853">
        <v>559</v>
      </c>
      <c r="K853">
        <v>1.8600000000000001E-137</v>
      </c>
      <c r="L853">
        <v>396</v>
      </c>
    </row>
    <row r="854" spans="1:12" x14ac:dyDescent="0.25">
      <c r="A854" t="s">
        <v>8723</v>
      </c>
      <c r="B854" t="s">
        <v>8724</v>
      </c>
      <c r="C854">
        <v>89.061999999999998</v>
      </c>
      <c r="D854">
        <v>64</v>
      </c>
      <c r="E854">
        <v>7</v>
      </c>
      <c r="F854">
        <v>0</v>
      </c>
      <c r="G854">
        <v>6</v>
      </c>
      <c r="H854">
        <v>69</v>
      </c>
      <c r="I854">
        <v>3</v>
      </c>
      <c r="J854">
        <v>194</v>
      </c>
      <c r="K854">
        <v>1.3300000000000001E-20</v>
      </c>
      <c r="L854">
        <v>79.7</v>
      </c>
    </row>
    <row r="855" spans="1:12" x14ac:dyDescent="0.25">
      <c r="A855" t="s">
        <v>8725</v>
      </c>
      <c r="B855" t="s">
        <v>8726</v>
      </c>
      <c r="C855">
        <v>58.332999999999998</v>
      </c>
      <c r="D855">
        <v>48</v>
      </c>
      <c r="E855">
        <v>20</v>
      </c>
      <c r="F855">
        <v>0</v>
      </c>
      <c r="G855">
        <v>18</v>
      </c>
      <c r="H855">
        <v>65</v>
      </c>
      <c r="I855">
        <v>196</v>
      </c>
      <c r="J855">
        <v>53</v>
      </c>
      <c r="K855">
        <v>2.2300000000000001E-10</v>
      </c>
      <c r="L855">
        <v>51.2</v>
      </c>
    </row>
    <row r="856" spans="1:12" x14ac:dyDescent="0.25">
      <c r="A856" t="s">
        <v>8727</v>
      </c>
      <c r="B856" t="s">
        <v>8728</v>
      </c>
      <c r="C856">
        <v>96.153999999999996</v>
      </c>
      <c r="D856">
        <v>156</v>
      </c>
      <c r="E856">
        <v>5</v>
      </c>
      <c r="F856">
        <v>1</v>
      </c>
      <c r="G856">
        <v>527</v>
      </c>
      <c r="H856">
        <v>681</v>
      </c>
      <c r="I856">
        <v>470</v>
      </c>
      <c r="J856">
        <v>3</v>
      </c>
      <c r="K856">
        <v>6.6199999999999993E-86</v>
      </c>
      <c r="L856">
        <v>270</v>
      </c>
    </row>
    <row r="857" spans="1:12" x14ac:dyDescent="0.25">
      <c r="A857" t="s">
        <v>8729</v>
      </c>
      <c r="B857" t="s">
        <v>7769</v>
      </c>
      <c r="C857">
        <v>95.402000000000001</v>
      </c>
      <c r="D857">
        <v>87</v>
      </c>
      <c r="E857">
        <v>4</v>
      </c>
      <c r="F857">
        <v>0</v>
      </c>
      <c r="G857">
        <v>107</v>
      </c>
      <c r="H857">
        <v>193</v>
      </c>
      <c r="I857">
        <v>3</v>
      </c>
      <c r="J857">
        <v>263</v>
      </c>
      <c r="K857">
        <v>4.4200000000000001E-41</v>
      </c>
      <c r="L857">
        <v>133</v>
      </c>
    </row>
    <row r="858" spans="1:12" x14ac:dyDescent="0.25">
      <c r="A858" t="s">
        <v>8730</v>
      </c>
      <c r="B858" t="s">
        <v>8481</v>
      </c>
      <c r="C858">
        <v>99.355000000000004</v>
      </c>
      <c r="D858">
        <v>155</v>
      </c>
      <c r="E858">
        <v>1</v>
      </c>
      <c r="F858">
        <v>0</v>
      </c>
      <c r="G858">
        <v>1</v>
      </c>
      <c r="H858">
        <v>155</v>
      </c>
      <c r="I858">
        <v>24</v>
      </c>
      <c r="J858">
        <v>488</v>
      </c>
      <c r="K858">
        <v>1.8199999999999999E-112</v>
      </c>
      <c r="L858">
        <v>314</v>
      </c>
    </row>
    <row r="859" spans="1:12" x14ac:dyDescent="0.25">
      <c r="A859" t="s">
        <v>8731</v>
      </c>
      <c r="B859" t="s">
        <v>8732</v>
      </c>
      <c r="C859">
        <v>89.908000000000001</v>
      </c>
      <c r="D859">
        <v>109</v>
      </c>
      <c r="E859">
        <v>11</v>
      </c>
      <c r="F859">
        <v>0</v>
      </c>
      <c r="G859">
        <v>131</v>
      </c>
      <c r="H859">
        <v>239</v>
      </c>
      <c r="I859">
        <v>17</v>
      </c>
      <c r="J859">
        <v>343</v>
      </c>
      <c r="K859">
        <v>1.7099999999999999E-51</v>
      </c>
      <c r="L859">
        <v>160</v>
      </c>
    </row>
    <row r="860" spans="1:12" x14ac:dyDescent="0.25">
      <c r="A860" t="s">
        <v>8733</v>
      </c>
      <c r="B860" t="s">
        <v>7889</v>
      </c>
      <c r="C860">
        <v>66.667000000000002</v>
      </c>
      <c r="D860">
        <v>30</v>
      </c>
      <c r="E860">
        <v>10</v>
      </c>
      <c r="F860">
        <v>0</v>
      </c>
      <c r="G860">
        <v>24</v>
      </c>
      <c r="H860">
        <v>53</v>
      </c>
      <c r="I860">
        <v>70</v>
      </c>
      <c r="J860">
        <v>159</v>
      </c>
      <c r="K860">
        <v>3.9000000000000002E-9</v>
      </c>
      <c r="L860">
        <v>46.2</v>
      </c>
    </row>
    <row r="861" spans="1:12" x14ac:dyDescent="0.25">
      <c r="A861" t="s">
        <v>8734</v>
      </c>
      <c r="B861" t="s">
        <v>8032</v>
      </c>
      <c r="C861">
        <v>90.909000000000006</v>
      </c>
      <c r="D861">
        <v>33</v>
      </c>
      <c r="E861">
        <v>3</v>
      </c>
      <c r="F861">
        <v>0</v>
      </c>
      <c r="G861">
        <v>54</v>
      </c>
      <c r="H861">
        <v>86</v>
      </c>
      <c r="I861">
        <v>328</v>
      </c>
      <c r="J861">
        <v>426</v>
      </c>
      <c r="K861">
        <v>4.0100000000000001E-13</v>
      </c>
      <c r="L861">
        <v>61.2</v>
      </c>
    </row>
    <row r="862" spans="1:12" x14ac:dyDescent="0.25">
      <c r="A862" t="s">
        <v>8735</v>
      </c>
      <c r="B862" t="s">
        <v>7519</v>
      </c>
      <c r="C862">
        <v>53.570999999999998</v>
      </c>
      <c r="D862">
        <v>140</v>
      </c>
      <c r="E862">
        <v>64</v>
      </c>
      <c r="F862">
        <v>1</v>
      </c>
      <c r="G862">
        <v>155</v>
      </c>
      <c r="H862">
        <v>293</v>
      </c>
      <c r="I862">
        <v>10</v>
      </c>
      <c r="J862">
        <v>429</v>
      </c>
      <c r="K862">
        <v>3.2399999999999999E-52</v>
      </c>
      <c r="L862">
        <v>166</v>
      </c>
    </row>
    <row r="863" spans="1:12" x14ac:dyDescent="0.25">
      <c r="A863" t="s">
        <v>8736</v>
      </c>
      <c r="B863" t="s">
        <v>7514</v>
      </c>
      <c r="C863">
        <v>59.459000000000003</v>
      </c>
      <c r="D863">
        <v>148</v>
      </c>
      <c r="E863">
        <v>57</v>
      </c>
      <c r="F863">
        <v>2</v>
      </c>
      <c r="G863">
        <v>146</v>
      </c>
      <c r="H863">
        <v>292</v>
      </c>
      <c r="I863">
        <v>116</v>
      </c>
      <c r="J863">
        <v>553</v>
      </c>
      <c r="K863">
        <v>6.5599999999999994E-39</v>
      </c>
      <c r="L863">
        <v>133</v>
      </c>
    </row>
    <row r="864" spans="1:12" x14ac:dyDescent="0.25">
      <c r="A864" t="s">
        <v>8737</v>
      </c>
      <c r="B864" t="s">
        <v>7843</v>
      </c>
      <c r="C864">
        <v>53.125</v>
      </c>
      <c r="D864">
        <v>32</v>
      </c>
      <c r="E864">
        <v>15</v>
      </c>
      <c r="F864">
        <v>0</v>
      </c>
      <c r="G864">
        <v>23</v>
      </c>
      <c r="H864">
        <v>54</v>
      </c>
      <c r="I864">
        <v>401</v>
      </c>
      <c r="J864">
        <v>306</v>
      </c>
      <c r="K864">
        <v>1.4300000000000001E-6</v>
      </c>
      <c r="L864">
        <v>39.299999999999997</v>
      </c>
    </row>
    <row r="865" spans="1:12" x14ac:dyDescent="0.25">
      <c r="A865" t="s">
        <v>8738</v>
      </c>
      <c r="B865" t="s">
        <v>8739</v>
      </c>
      <c r="C865">
        <v>92.683000000000007</v>
      </c>
      <c r="D865">
        <v>82</v>
      </c>
      <c r="E865">
        <v>6</v>
      </c>
      <c r="F865">
        <v>0</v>
      </c>
      <c r="G865">
        <v>21</v>
      </c>
      <c r="H865">
        <v>102</v>
      </c>
      <c r="I865">
        <v>48</v>
      </c>
      <c r="J865">
        <v>293</v>
      </c>
      <c r="K865">
        <v>1.27E-53</v>
      </c>
      <c r="L865">
        <v>160</v>
      </c>
    </row>
    <row r="866" spans="1:12" x14ac:dyDescent="0.25">
      <c r="A866" t="s">
        <v>8740</v>
      </c>
      <c r="B866" t="s">
        <v>8741</v>
      </c>
      <c r="C866">
        <v>98.658000000000001</v>
      </c>
      <c r="D866">
        <v>149</v>
      </c>
      <c r="E866">
        <v>2</v>
      </c>
      <c r="F866">
        <v>0</v>
      </c>
      <c r="G866">
        <v>1</v>
      </c>
      <c r="H866">
        <v>149</v>
      </c>
      <c r="I866">
        <v>138</v>
      </c>
      <c r="J866">
        <v>584</v>
      </c>
      <c r="K866">
        <v>1.99E-106</v>
      </c>
      <c r="L866">
        <v>299</v>
      </c>
    </row>
    <row r="867" spans="1:12" x14ac:dyDescent="0.25">
      <c r="A867" t="s">
        <v>8742</v>
      </c>
      <c r="B867" t="s">
        <v>8743</v>
      </c>
      <c r="C867">
        <v>79.73</v>
      </c>
      <c r="D867">
        <v>74</v>
      </c>
      <c r="E867">
        <v>14</v>
      </c>
      <c r="F867">
        <v>1</v>
      </c>
      <c r="G867">
        <v>34</v>
      </c>
      <c r="H867">
        <v>107</v>
      </c>
      <c r="I867">
        <v>107</v>
      </c>
      <c r="J867">
        <v>325</v>
      </c>
      <c r="K867">
        <v>1.43E-39</v>
      </c>
      <c r="L867">
        <v>126</v>
      </c>
    </row>
    <row r="868" spans="1:12" x14ac:dyDescent="0.25">
      <c r="A868" t="s">
        <v>8744</v>
      </c>
      <c r="B868" t="s">
        <v>8745</v>
      </c>
      <c r="C868">
        <v>96.552000000000007</v>
      </c>
      <c r="D868">
        <v>58</v>
      </c>
      <c r="E868">
        <v>2</v>
      </c>
      <c r="F868">
        <v>0</v>
      </c>
      <c r="G868">
        <v>1</v>
      </c>
      <c r="H868">
        <v>58</v>
      </c>
      <c r="I868">
        <v>50</v>
      </c>
      <c r="J868">
        <v>223</v>
      </c>
      <c r="K868">
        <v>9.4099999999999997E-33</v>
      </c>
      <c r="L868">
        <v>109</v>
      </c>
    </row>
    <row r="869" spans="1:12" x14ac:dyDescent="0.25">
      <c r="A869" t="s">
        <v>8746</v>
      </c>
      <c r="B869" t="s">
        <v>7790</v>
      </c>
      <c r="C869">
        <v>92.308000000000007</v>
      </c>
      <c r="D869">
        <v>104</v>
      </c>
      <c r="E869">
        <v>8</v>
      </c>
      <c r="F869">
        <v>0</v>
      </c>
      <c r="G869">
        <v>1</v>
      </c>
      <c r="H869">
        <v>104</v>
      </c>
      <c r="I869">
        <v>32</v>
      </c>
      <c r="J869">
        <v>343</v>
      </c>
      <c r="K869">
        <v>2.0700000000000001E-65</v>
      </c>
      <c r="L869">
        <v>191</v>
      </c>
    </row>
    <row r="870" spans="1:12" x14ac:dyDescent="0.25">
      <c r="A870" t="s">
        <v>8747</v>
      </c>
      <c r="B870" t="s">
        <v>8748</v>
      </c>
      <c r="C870">
        <v>100</v>
      </c>
      <c r="D870">
        <v>88</v>
      </c>
      <c r="E870">
        <v>0</v>
      </c>
      <c r="F870">
        <v>0</v>
      </c>
      <c r="G870">
        <v>105</v>
      </c>
      <c r="H870">
        <v>192</v>
      </c>
      <c r="I870">
        <v>1</v>
      </c>
      <c r="J870">
        <v>264</v>
      </c>
      <c r="K870">
        <v>7.8999999999999995E-44</v>
      </c>
      <c r="L870">
        <v>147</v>
      </c>
    </row>
    <row r="871" spans="1:12" x14ac:dyDescent="0.25">
      <c r="A871" t="s">
        <v>8749</v>
      </c>
      <c r="B871" t="s">
        <v>7514</v>
      </c>
      <c r="C871">
        <v>58.988999999999997</v>
      </c>
      <c r="D871">
        <v>178</v>
      </c>
      <c r="E871">
        <v>64</v>
      </c>
      <c r="F871">
        <v>6</v>
      </c>
      <c r="G871">
        <v>115</v>
      </c>
      <c r="H871">
        <v>287</v>
      </c>
      <c r="I871">
        <v>32</v>
      </c>
      <c r="J871">
        <v>553</v>
      </c>
      <c r="K871">
        <v>1.45E-50</v>
      </c>
      <c r="L871">
        <v>162</v>
      </c>
    </row>
    <row r="872" spans="1:12" x14ac:dyDescent="0.25">
      <c r="A872" t="s">
        <v>8750</v>
      </c>
      <c r="B872" t="s">
        <v>7506</v>
      </c>
      <c r="C872">
        <v>65.713999999999999</v>
      </c>
      <c r="D872">
        <v>35</v>
      </c>
      <c r="E872">
        <v>12</v>
      </c>
      <c r="F872">
        <v>0</v>
      </c>
      <c r="G872">
        <v>4</v>
      </c>
      <c r="H872">
        <v>38</v>
      </c>
      <c r="I872">
        <v>492</v>
      </c>
      <c r="J872">
        <v>388</v>
      </c>
      <c r="K872">
        <v>1.44E-11</v>
      </c>
      <c r="L872">
        <v>53.5</v>
      </c>
    </row>
    <row r="873" spans="1:12" x14ac:dyDescent="0.25">
      <c r="A873" t="s">
        <v>8751</v>
      </c>
      <c r="B873" t="s">
        <v>8752</v>
      </c>
      <c r="C873">
        <v>100</v>
      </c>
      <c r="D873">
        <v>56</v>
      </c>
      <c r="E873">
        <v>0</v>
      </c>
      <c r="F873">
        <v>0</v>
      </c>
      <c r="G873">
        <v>1</v>
      </c>
      <c r="H873">
        <v>56</v>
      </c>
      <c r="I873">
        <v>15</v>
      </c>
      <c r="J873">
        <v>182</v>
      </c>
      <c r="K873">
        <v>4.47E-38</v>
      </c>
      <c r="L873">
        <v>119</v>
      </c>
    </row>
    <row r="874" spans="1:12" x14ac:dyDescent="0.25">
      <c r="A874" t="s">
        <v>8753</v>
      </c>
      <c r="B874" t="s">
        <v>8754</v>
      </c>
      <c r="C874">
        <v>85.393000000000001</v>
      </c>
      <c r="D874">
        <v>89</v>
      </c>
      <c r="E874">
        <v>3</v>
      </c>
      <c r="F874">
        <v>1</v>
      </c>
      <c r="G874">
        <v>1</v>
      </c>
      <c r="H874">
        <v>89</v>
      </c>
      <c r="I874">
        <v>405</v>
      </c>
      <c r="J874">
        <v>169</v>
      </c>
      <c r="K874">
        <v>3.9899999999999999E-34</v>
      </c>
      <c r="L874">
        <v>114</v>
      </c>
    </row>
    <row r="875" spans="1:12" x14ac:dyDescent="0.25">
      <c r="A875" t="s">
        <v>8755</v>
      </c>
      <c r="B875" t="s">
        <v>8481</v>
      </c>
      <c r="C875">
        <v>99.355000000000004</v>
      </c>
      <c r="D875">
        <v>155</v>
      </c>
      <c r="E875">
        <v>1</v>
      </c>
      <c r="F875">
        <v>0</v>
      </c>
      <c r="G875">
        <v>1</v>
      </c>
      <c r="H875">
        <v>155</v>
      </c>
      <c r="I875">
        <v>24</v>
      </c>
      <c r="J875">
        <v>488</v>
      </c>
      <c r="K875">
        <v>3.5999999999999999E-110</v>
      </c>
      <c r="L875">
        <v>315</v>
      </c>
    </row>
    <row r="876" spans="1:12" x14ac:dyDescent="0.25">
      <c r="A876" t="s">
        <v>8756</v>
      </c>
      <c r="B876" t="s">
        <v>8757</v>
      </c>
      <c r="C876">
        <v>63.636000000000003</v>
      </c>
      <c r="D876">
        <v>44</v>
      </c>
      <c r="E876">
        <v>16</v>
      </c>
      <c r="F876">
        <v>0</v>
      </c>
      <c r="G876">
        <v>19</v>
      </c>
      <c r="H876">
        <v>62</v>
      </c>
      <c r="I876">
        <v>281</v>
      </c>
      <c r="J876">
        <v>412</v>
      </c>
      <c r="K876">
        <v>4.7500000000000001E-17</v>
      </c>
      <c r="L876">
        <v>67.8</v>
      </c>
    </row>
    <row r="877" spans="1:12" x14ac:dyDescent="0.25">
      <c r="A877" t="s">
        <v>8758</v>
      </c>
      <c r="B877" t="s">
        <v>8104</v>
      </c>
      <c r="C877">
        <v>97.674000000000007</v>
      </c>
      <c r="D877">
        <v>86</v>
      </c>
      <c r="E877">
        <v>2</v>
      </c>
      <c r="F877">
        <v>0</v>
      </c>
      <c r="G877">
        <v>1</v>
      </c>
      <c r="H877">
        <v>86</v>
      </c>
      <c r="I877">
        <v>16</v>
      </c>
      <c r="J877">
        <v>273</v>
      </c>
      <c r="K877">
        <v>2.4099999999999999E-38</v>
      </c>
      <c r="L877">
        <v>131</v>
      </c>
    </row>
    <row r="878" spans="1:12" x14ac:dyDescent="0.25">
      <c r="A878" t="s">
        <v>8759</v>
      </c>
      <c r="B878" t="s">
        <v>8760</v>
      </c>
      <c r="C878">
        <v>100</v>
      </c>
      <c r="D878">
        <v>148</v>
      </c>
      <c r="E878">
        <v>0</v>
      </c>
      <c r="F878">
        <v>0</v>
      </c>
      <c r="G878">
        <v>127</v>
      </c>
      <c r="H878">
        <v>274</v>
      </c>
      <c r="I878">
        <v>1</v>
      </c>
      <c r="J878">
        <v>444</v>
      </c>
      <c r="K878">
        <v>7.2600000000000003E-109</v>
      </c>
      <c r="L878">
        <v>310</v>
      </c>
    </row>
    <row r="879" spans="1:12" x14ac:dyDescent="0.25">
      <c r="A879" t="s">
        <v>8761</v>
      </c>
      <c r="B879" t="s">
        <v>7966</v>
      </c>
      <c r="C879">
        <v>94.366</v>
      </c>
      <c r="D879">
        <v>71</v>
      </c>
      <c r="E879">
        <v>4</v>
      </c>
      <c r="F879">
        <v>0</v>
      </c>
      <c r="G879">
        <v>54</v>
      </c>
      <c r="H879">
        <v>124</v>
      </c>
      <c r="I879">
        <v>142</v>
      </c>
      <c r="J879">
        <v>354</v>
      </c>
      <c r="K879">
        <v>1.5699999999999999E-45</v>
      </c>
      <c r="L879">
        <v>143</v>
      </c>
    </row>
    <row r="880" spans="1:12" x14ac:dyDescent="0.25">
      <c r="A880" t="s">
        <v>8762</v>
      </c>
      <c r="B880" t="s">
        <v>8423</v>
      </c>
      <c r="C880">
        <v>100</v>
      </c>
      <c r="D880">
        <v>68</v>
      </c>
      <c r="E880">
        <v>0</v>
      </c>
      <c r="F880">
        <v>0</v>
      </c>
      <c r="G880">
        <v>102</v>
      </c>
      <c r="H880">
        <v>169</v>
      </c>
      <c r="I880">
        <v>69</v>
      </c>
      <c r="J880">
        <v>272</v>
      </c>
      <c r="K880">
        <v>4.5800000000000003E-43</v>
      </c>
      <c r="L880">
        <v>142</v>
      </c>
    </row>
    <row r="881" spans="1:12" x14ac:dyDescent="0.25">
      <c r="A881" t="s">
        <v>8763</v>
      </c>
      <c r="B881" t="s">
        <v>8363</v>
      </c>
      <c r="C881">
        <v>50</v>
      </c>
      <c r="D881">
        <v>54</v>
      </c>
      <c r="E881">
        <v>23</v>
      </c>
      <c r="F881">
        <v>2</v>
      </c>
      <c r="G881">
        <v>29</v>
      </c>
      <c r="H881">
        <v>82</v>
      </c>
      <c r="I881">
        <v>66</v>
      </c>
      <c r="J881">
        <v>215</v>
      </c>
      <c r="K881">
        <v>9.9400000000000003E-8</v>
      </c>
      <c r="L881">
        <v>43.5</v>
      </c>
    </row>
    <row r="882" spans="1:12" x14ac:dyDescent="0.25">
      <c r="A882" t="s">
        <v>8764</v>
      </c>
      <c r="B882" t="s">
        <v>7799</v>
      </c>
      <c r="C882">
        <v>96.953999999999994</v>
      </c>
      <c r="D882">
        <v>197</v>
      </c>
      <c r="E882">
        <v>5</v>
      </c>
      <c r="F882">
        <v>1</v>
      </c>
      <c r="G882">
        <v>6</v>
      </c>
      <c r="H882">
        <v>201</v>
      </c>
      <c r="I882">
        <v>2</v>
      </c>
      <c r="J882">
        <v>592</v>
      </c>
      <c r="K882">
        <v>2.9700000000000002E-141</v>
      </c>
      <c r="L882">
        <v>390</v>
      </c>
    </row>
    <row r="883" spans="1:12" x14ac:dyDescent="0.25">
      <c r="A883" t="s">
        <v>8765</v>
      </c>
      <c r="B883" t="s">
        <v>7681</v>
      </c>
      <c r="C883">
        <v>94.953999999999994</v>
      </c>
      <c r="D883">
        <v>218</v>
      </c>
      <c r="E883">
        <v>11</v>
      </c>
      <c r="F883">
        <v>0</v>
      </c>
      <c r="G883">
        <v>7</v>
      </c>
      <c r="H883">
        <v>224</v>
      </c>
      <c r="I883">
        <v>1</v>
      </c>
      <c r="J883">
        <v>654</v>
      </c>
      <c r="K883">
        <v>3.6199999999999999E-157</v>
      </c>
      <c r="L883">
        <v>431</v>
      </c>
    </row>
    <row r="884" spans="1:12" x14ac:dyDescent="0.25">
      <c r="A884" t="s">
        <v>8766</v>
      </c>
      <c r="B884" t="s">
        <v>8474</v>
      </c>
      <c r="C884">
        <v>52.83</v>
      </c>
      <c r="D884">
        <v>106</v>
      </c>
      <c r="E884">
        <v>49</v>
      </c>
      <c r="F884">
        <v>1</v>
      </c>
      <c r="G884">
        <v>101</v>
      </c>
      <c r="H884">
        <v>205</v>
      </c>
      <c r="I884">
        <v>13</v>
      </c>
      <c r="J884">
        <v>330</v>
      </c>
      <c r="K884">
        <v>8.4200000000000004E-35</v>
      </c>
      <c r="L884">
        <v>118</v>
      </c>
    </row>
    <row r="885" spans="1:12" x14ac:dyDescent="0.25">
      <c r="A885" t="s">
        <v>8767</v>
      </c>
      <c r="B885" t="s">
        <v>8768</v>
      </c>
      <c r="C885">
        <v>83.929000000000002</v>
      </c>
      <c r="D885">
        <v>56</v>
      </c>
      <c r="E885">
        <v>2</v>
      </c>
      <c r="F885">
        <v>1</v>
      </c>
      <c r="G885">
        <v>13</v>
      </c>
      <c r="H885">
        <v>61</v>
      </c>
      <c r="I885">
        <v>260</v>
      </c>
      <c r="J885">
        <v>93</v>
      </c>
      <c r="K885">
        <v>1.1900000000000001E-22</v>
      </c>
      <c r="L885">
        <v>83.2</v>
      </c>
    </row>
    <row r="886" spans="1:12" x14ac:dyDescent="0.25">
      <c r="A886" t="s">
        <v>8769</v>
      </c>
      <c r="B886" t="s">
        <v>7745</v>
      </c>
      <c r="C886">
        <v>83.471000000000004</v>
      </c>
      <c r="D886">
        <v>121</v>
      </c>
      <c r="E886">
        <v>6</v>
      </c>
      <c r="F886">
        <v>1</v>
      </c>
      <c r="G886">
        <v>25</v>
      </c>
      <c r="H886">
        <v>145</v>
      </c>
      <c r="I886">
        <v>80</v>
      </c>
      <c r="J886">
        <v>400</v>
      </c>
      <c r="K886">
        <v>2.9699999999999998E-69</v>
      </c>
      <c r="L886">
        <v>203</v>
      </c>
    </row>
    <row r="887" spans="1:12" x14ac:dyDescent="0.25">
      <c r="A887" t="s">
        <v>8770</v>
      </c>
      <c r="B887" t="s">
        <v>8771</v>
      </c>
      <c r="C887">
        <v>80.769000000000005</v>
      </c>
      <c r="D887">
        <v>26</v>
      </c>
      <c r="E887">
        <v>5</v>
      </c>
      <c r="F887">
        <v>0</v>
      </c>
      <c r="G887">
        <v>18</v>
      </c>
      <c r="H887">
        <v>43</v>
      </c>
      <c r="I887">
        <v>1</v>
      </c>
      <c r="J887">
        <v>78</v>
      </c>
      <c r="K887">
        <v>5.3700000000000003E-9</v>
      </c>
      <c r="L887">
        <v>45.4</v>
      </c>
    </row>
    <row r="888" spans="1:12" x14ac:dyDescent="0.25">
      <c r="A888" t="s">
        <v>8772</v>
      </c>
      <c r="B888" t="s">
        <v>7790</v>
      </c>
      <c r="C888">
        <v>98.094999999999999</v>
      </c>
      <c r="D888">
        <v>105</v>
      </c>
      <c r="E888">
        <v>2</v>
      </c>
      <c r="F888">
        <v>0</v>
      </c>
      <c r="G888">
        <v>1</v>
      </c>
      <c r="H888">
        <v>105</v>
      </c>
      <c r="I888">
        <v>32</v>
      </c>
      <c r="J888">
        <v>346</v>
      </c>
      <c r="K888">
        <v>5.5200000000000003E-71</v>
      </c>
      <c r="L888">
        <v>206</v>
      </c>
    </row>
    <row r="889" spans="1:12" x14ac:dyDescent="0.25">
      <c r="A889" t="s">
        <v>8773</v>
      </c>
      <c r="B889" t="s">
        <v>7568</v>
      </c>
      <c r="C889">
        <v>99.350999999999999</v>
      </c>
      <c r="D889">
        <v>154</v>
      </c>
      <c r="E889">
        <v>1</v>
      </c>
      <c r="F889">
        <v>0</v>
      </c>
      <c r="G889">
        <v>8</v>
      </c>
      <c r="H889">
        <v>161</v>
      </c>
      <c r="I889">
        <v>2</v>
      </c>
      <c r="J889">
        <v>463</v>
      </c>
      <c r="K889">
        <v>9.2900000000000004E-113</v>
      </c>
      <c r="L889">
        <v>313</v>
      </c>
    </row>
    <row r="890" spans="1:12" x14ac:dyDescent="0.25">
      <c r="A890" t="s">
        <v>8774</v>
      </c>
      <c r="B890" t="s">
        <v>7519</v>
      </c>
      <c r="C890">
        <v>52.353000000000002</v>
      </c>
      <c r="D890">
        <v>170</v>
      </c>
      <c r="E890">
        <v>80</v>
      </c>
      <c r="F890">
        <v>1</v>
      </c>
      <c r="G890">
        <v>147</v>
      </c>
      <c r="H890">
        <v>315</v>
      </c>
      <c r="I890">
        <v>7</v>
      </c>
      <c r="J890">
        <v>516</v>
      </c>
      <c r="K890">
        <v>5.7499999999999998E-62</v>
      </c>
      <c r="L890">
        <v>196</v>
      </c>
    </row>
    <row r="891" spans="1:12" x14ac:dyDescent="0.25">
      <c r="A891" t="s">
        <v>8775</v>
      </c>
      <c r="B891" t="s">
        <v>8776</v>
      </c>
      <c r="C891">
        <v>97.778000000000006</v>
      </c>
      <c r="D891">
        <v>45</v>
      </c>
      <c r="E891">
        <v>1</v>
      </c>
      <c r="F891">
        <v>0</v>
      </c>
      <c r="G891">
        <v>1</v>
      </c>
      <c r="H891">
        <v>45</v>
      </c>
      <c r="I891">
        <v>46</v>
      </c>
      <c r="J891">
        <v>180</v>
      </c>
      <c r="K891">
        <v>4.3299999999999997E-25</v>
      </c>
      <c r="L891">
        <v>92.4</v>
      </c>
    </row>
    <row r="892" spans="1:12" x14ac:dyDescent="0.25">
      <c r="A892" t="s">
        <v>8777</v>
      </c>
      <c r="B892" t="s">
        <v>7478</v>
      </c>
      <c r="C892">
        <v>89.156999999999996</v>
      </c>
      <c r="D892">
        <v>83</v>
      </c>
      <c r="E892">
        <v>8</v>
      </c>
      <c r="F892">
        <v>1</v>
      </c>
      <c r="G892">
        <v>14</v>
      </c>
      <c r="H892">
        <v>96</v>
      </c>
      <c r="I892">
        <v>74</v>
      </c>
      <c r="J892">
        <v>319</v>
      </c>
      <c r="K892">
        <v>6.4400000000000006E-36</v>
      </c>
      <c r="L892">
        <v>116</v>
      </c>
    </row>
    <row r="893" spans="1:12" x14ac:dyDescent="0.25">
      <c r="A893" t="s">
        <v>8778</v>
      </c>
      <c r="B893" t="s">
        <v>7592</v>
      </c>
      <c r="C893">
        <v>53.845999999999997</v>
      </c>
      <c r="D893">
        <v>26</v>
      </c>
      <c r="E893">
        <v>12</v>
      </c>
      <c r="F893">
        <v>0</v>
      </c>
      <c r="G893">
        <v>49</v>
      </c>
      <c r="H893">
        <v>74</v>
      </c>
      <c r="I893">
        <v>368</v>
      </c>
      <c r="J893">
        <v>445</v>
      </c>
      <c r="K893">
        <v>1.64E-6</v>
      </c>
      <c r="L893">
        <v>42.4</v>
      </c>
    </row>
    <row r="894" spans="1:12" x14ac:dyDescent="0.25">
      <c r="A894" t="s">
        <v>8779</v>
      </c>
      <c r="B894" t="s">
        <v>7592</v>
      </c>
      <c r="C894">
        <v>100</v>
      </c>
      <c r="D894">
        <v>36</v>
      </c>
      <c r="E894">
        <v>0</v>
      </c>
      <c r="F894">
        <v>0</v>
      </c>
      <c r="G894">
        <v>74</v>
      </c>
      <c r="H894">
        <v>109</v>
      </c>
      <c r="I894">
        <v>365</v>
      </c>
      <c r="J894">
        <v>472</v>
      </c>
      <c r="K894">
        <v>2.1700000000000001E-20</v>
      </c>
      <c r="L894">
        <v>79.7</v>
      </c>
    </row>
    <row r="895" spans="1:12" x14ac:dyDescent="0.25">
      <c r="A895" t="s">
        <v>8780</v>
      </c>
      <c r="B895" t="s">
        <v>7493</v>
      </c>
      <c r="C895">
        <v>92.522999999999996</v>
      </c>
      <c r="D895">
        <v>107</v>
      </c>
      <c r="E895">
        <v>8</v>
      </c>
      <c r="F895">
        <v>0</v>
      </c>
      <c r="G895">
        <v>1</v>
      </c>
      <c r="H895">
        <v>107</v>
      </c>
      <c r="I895">
        <v>58</v>
      </c>
      <c r="J895">
        <v>378</v>
      </c>
      <c r="K895">
        <v>3.89E-60</v>
      </c>
      <c r="L895">
        <v>178</v>
      </c>
    </row>
    <row r="896" spans="1:12" x14ac:dyDescent="0.25">
      <c r="A896" t="s">
        <v>8781</v>
      </c>
      <c r="B896" t="s">
        <v>8782</v>
      </c>
      <c r="C896">
        <v>85.713999999999999</v>
      </c>
      <c r="D896">
        <v>28</v>
      </c>
      <c r="E896">
        <v>4</v>
      </c>
      <c r="F896">
        <v>0</v>
      </c>
      <c r="G896">
        <v>202</v>
      </c>
      <c r="H896">
        <v>229</v>
      </c>
      <c r="I896">
        <v>3</v>
      </c>
      <c r="J896">
        <v>86</v>
      </c>
      <c r="K896">
        <v>4.9799999999999998E-9</v>
      </c>
      <c r="L896">
        <v>51.6</v>
      </c>
    </row>
    <row r="897" spans="1:12" x14ac:dyDescent="0.25">
      <c r="A897" t="s">
        <v>8783</v>
      </c>
      <c r="B897" t="s">
        <v>7956</v>
      </c>
      <c r="C897">
        <v>100</v>
      </c>
      <c r="D897">
        <v>27</v>
      </c>
      <c r="E897">
        <v>0</v>
      </c>
      <c r="F897">
        <v>0</v>
      </c>
      <c r="G897">
        <v>21</v>
      </c>
      <c r="H897">
        <v>47</v>
      </c>
      <c r="I897">
        <v>2</v>
      </c>
      <c r="J897">
        <v>82</v>
      </c>
      <c r="K897">
        <v>1.4000000000000001E-15</v>
      </c>
      <c r="L897">
        <v>63.5</v>
      </c>
    </row>
    <row r="898" spans="1:12" x14ac:dyDescent="0.25">
      <c r="A898" t="s">
        <v>8784</v>
      </c>
      <c r="B898" t="s">
        <v>8785</v>
      </c>
      <c r="C898">
        <v>90.789000000000001</v>
      </c>
      <c r="D898">
        <v>76</v>
      </c>
      <c r="E898">
        <v>4</v>
      </c>
      <c r="F898">
        <v>2</v>
      </c>
      <c r="G898">
        <v>67</v>
      </c>
      <c r="H898">
        <v>142</v>
      </c>
      <c r="I898">
        <v>2</v>
      </c>
      <c r="J898">
        <v>220</v>
      </c>
      <c r="K898">
        <v>4.0900000000000001E-44</v>
      </c>
      <c r="L898">
        <v>140</v>
      </c>
    </row>
    <row r="899" spans="1:12" x14ac:dyDescent="0.25">
      <c r="A899" t="s">
        <v>8786</v>
      </c>
      <c r="B899" t="s">
        <v>8474</v>
      </c>
      <c r="C899">
        <v>52.308</v>
      </c>
      <c r="D899">
        <v>65</v>
      </c>
      <c r="E899">
        <v>31</v>
      </c>
      <c r="F899">
        <v>0</v>
      </c>
      <c r="G899">
        <v>149</v>
      </c>
      <c r="H899">
        <v>213</v>
      </c>
      <c r="I899">
        <v>1</v>
      </c>
      <c r="J899">
        <v>195</v>
      </c>
      <c r="K899">
        <v>2.5700000000000002E-18</v>
      </c>
      <c r="L899">
        <v>75.900000000000006</v>
      </c>
    </row>
    <row r="900" spans="1:12" x14ac:dyDescent="0.25">
      <c r="A900" t="s">
        <v>8787</v>
      </c>
      <c r="B900" t="s">
        <v>7645</v>
      </c>
      <c r="C900">
        <v>54.472000000000001</v>
      </c>
      <c r="D900">
        <v>123</v>
      </c>
      <c r="E900">
        <v>55</v>
      </c>
      <c r="F900">
        <v>1</v>
      </c>
      <c r="G900">
        <v>20</v>
      </c>
      <c r="H900">
        <v>141</v>
      </c>
      <c r="I900">
        <v>92</v>
      </c>
      <c r="J900">
        <v>460</v>
      </c>
      <c r="K900">
        <v>6.61E-48</v>
      </c>
      <c r="L900">
        <v>149</v>
      </c>
    </row>
    <row r="901" spans="1:12" x14ac:dyDescent="0.25">
      <c r="A901" t="s">
        <v>8788</v>
      </c>
      <c r="B901" t="s">
        <v>8789</v>
      </c>
      <c r="C901">
        <v>71.429000000000002</v>
      </c>
      <c r="D901">
        <v>21</v>
      </c>
      <c r="E901">
        <v>6</v>
      </c>
      <c r="F901">
        <v>0</v>
      </c>
      <c r="G901">
        <v>38</v>
      </c>
      <c r="H901">
        <v>58</v>
      </c>
      <c r="I901">
        <v>371</v>
      </c>
      <c r="J901">
        <v>433</v>
      </c>
      <c r="K901">
        <v>6.2099999999999998E-6</v>
      </c>
      <c r="L901">
        <v>37.700000000000003</v>
      </c>
    </row>
    <row r="902" spans="1:12" x14ac:dyDescent="0.25">
      <c r="A902" t="s">
        <v>8790</v>
      </c>
      <c r="B902" t="s">
        <v>8791</v>
      </c>
      <c r="C902">
        <v>83.956999999999994</v>
      </c>
      <c r="D902">
        <v>187</v>
      </c>
      <c r="E902">
        <v>5</v>
      </c>
      <c r="F902">
        <v>2</v>
      </c>
      <c r="G902">
        <v>21</v>
      </c>
      <c r="H902">
        <v>207</v>
      </c>
      <c r="I902">
        <v>37</v>
      </c>
      <c r="J902">
        <v>522</v>
      </c>
      <c r="K902">
        <v>2.9700000000000001E-107</v>
      </c>
      <c r="L902">
        <v>305</v>
      </c>
    </row>
    <row r="903" spans="1:12" x14ac:dyDescent="0.25">
      <c r="A903" t="s">
        <v>8792</v>
      </c>
      <c r="B903" t="s">
        <v>8793</v>
      </c>
      <c r="C903">
        <v>100</v>
      </c>
      <c r="D903">
        <v>83</v>
      </c>
      <c r="E903">
        <v>0</v>
      </c>
      <c r="F903">
        <v>0</v>
      </c>
      <c r="G903">
        <v>1</v>
      </c>
      <c r="H903">
        <v>83</v>
      </c>
      <c r="I903">
        <v>20</v>
      </c>
      <c r="J903">
        <v>268</v>
      </c>
      <c r="K903">
        <v>6.0599999999999997E-34</v>
      </c>
      <c r="L903">
        <v>109</v>
      </c>
    </row>
    <row r="904" spans="1:12" x14ac:dyDescent="0.25">
      <c r="A904" t="s">
        <v>8794</v>
      </c>
      <c r="B904" t="s">
        <v>8795</v>
      </c>
      <c r="C904">
        <v>93.477999999999994</v>
      </c>
      <c r="D904">
        <v>46</v>
      </c>
      <c r="E904">
        <v>3</v>
      </c>
      <c r="F904">
        <v>0</v>
      </c>
      <c r="G904">
        <v>37</v>
      </c>
      <c r="H904">
        <v>82</v>
      </c>
      <c r="I904">
        <v>3</v>
      </c>
      <c r="J904">
        <v>140</v>
      </c>
      <c r="K904">
        <v>1.0900000000000001E-23</v>
      </c>
      <c r="L904">
        <v>87.8</v>
      </c>
    </row>
    <row r="905" spans="1:12" x14ac:dyDescent="0.25">
      <c r="A905" t="s">
        <v>8796</v>
      </c>
      <c r="B905" t="s">
        <v>7514</v>
      </c>
      <c r="C905">
        <v>55.555999999999997</v>
      </c>
      <c r="D905">
        <v>90</v>
      </c>
      <c r="E905">
        <v>40</v>
      </c>
      <c r="F905">
        <v>0</v>
      </c>
      <c r="G905">
        <v>165</v>
      </c>
      <c r="H905">
        <v>254</v>
      </c>
      <c r="I905">
        <v>176</v>
      </c>
      <c r="J905">
        <v>445</v>
      </c>
      <c r="K905">
        <v>2.0499999999999999E-25</v>
      </c>
      <c r="L905">
        <v>95.9</v>
      </c>
    </row>
    <row r="906" spans="1:12" x14ac:dyDescent="0.25">
      <c r="A906" t="s">
        <v>8797</v>
      </c>
      <c r="B906" t="s">
        <v>7696</v>
      </c>
      <c r="C906">
        <v>69.564999999999998</v>
      </c>
      <c r="D906">
        <v>46</v>
      </c>
      <c r="E906">
        <v>14</v>
      </c>
      <c r="F906">
        <v>0</v>
      </c>
      <c r="G906">
        <v>7</v>
      </c>
      <c r="H906">
        <v>52</v>
      </c>
      <c r="I906">
        <v>287</v>
      </c>
      <c r="J906">
        <v>150</v>
      </c>
      <c r="K906">
        <v>2.0100000000000001E-16</v>
      </c>
      <c r="L906">
        <v>65.099999999999994</v>
      </c>
    </row>
    <row r="907" spans="1:12" x14ac:dyDescent="0.25">
      <c r="A907" t="s">
        <v>8798</v>
      </c>
      <c r="B907" t="s">
        <v>8035</v>
      </c>
      <c r="C907">
        <v>70</v>
      </c>
      <c r="D907">
        <v>70</v>
      </c>
      <c r="E907">
        <v>15</v>
      </c>
      <c r="F907">
        <v>1</v>
      </c>
      <c r="G907">
        <v>87</v>
      </c>
      <c r="H907">
        <v>150</v>
      </c>
      <c r="I907">
        <v>244</v>
      </c>
      <c r="J907">
        <v>453</v>
      </c>
      <c r="K907">
        <v>4.27E-26</v>
      </c>
      <c r="L907">
        <v>94.7</v>
      </c>
    </row>
    <row r="908" spans="1:12" x14ac:dyDescent="0.25">
      <c r="A908" t="s">
        <v>8799</v>
      </c>
      <c r="B908" t="s">
        <v>8800</v>
      </c>
      <c r="C908">
        <v>98.864000000000004</v>
      </c>
      <c r="D908">
        <v>88</v>
      </c>
      <c r="E908">
        <v>1</v>
      </c>
      <c r="F908">
        <v>0</v>
      </c>
      <c r="G908">
        <v>1</v>
      </c>
      <c r="H908">
        <v>88</v>
      </c>
      <c r="I908">
        <v>97</v>
      </c>
      <c r="J908">
        <v>360</v>
      </c>
      <c r="K908">
        <v>6.9399999999999995E-67</v>
      </c>
      <c r="L908">
        <v>181</v>
      </c>
    </row>
    <row r="909" spans="1:12" x14ac:dyDescent="0.25">
      <c r="A909" t="s">
        <v>8801</v>
      </c>
      <c r="B909" t="s">
        <v>7645</v>
      </c>
      <c r="C909">
        <v>51.786000000000001</v>
      </c>
      <c r="D909">
        <v>56</v>
      </c>
      <c r="E909">
        <v>26</v>
      </c>
      <c r="F909">
        <v>1</v>
      </c>
      <c r="G909">
        <v>4</v>
      </c>
      <c r="H909">
        <v>58</v>
      </c>
      <c r="I909">
        <v>35</v>
      </c>
      <c r="J909">
        <v>202</v>
      </c>
      <c r="K909">
        <v>2.5500000000000002E-13</v>
      </c>
      <c r="L909">
        <v>58.2</v>
      </c>
    </row>
    <row r="910" spans="1:12" x14ac:dyDescent="0.25">
      <c r="A910" t="s">
        <v>8802</v>
      </c>
      <c r="B910" t="s">
        <v>8782</v>
      </c>
      <c r="C910">
        <v>92</v>
      </c>
      <c r="D910">
        <v>25</v>
      </c>
      <c r="E910">
        <v>2</v>
      </c>
      <c r="F910">
        <v>0</v>
      </c>
      <c r="G910">
        <v>202</v>
      </c>
      <c r="H910">
        <v>226</v>
      </c>
      <c r="I910">
        <v>3</v>
      </c>
      <c r="J910">
        <v>77</v>
      </c>
      <c r="K910">
        <v>1.55E-8</v>
      </c>
      <c r="L910">
        <v>50.8</v>
      </c>
    </row>
    <row r="911" spans="1:12" x14ac:dyDescent="0.25">
      <c r="A911" t="s">
        <v>8803</v>
      </c>
      <c r="B911" t="s">
        <v>8518</v>
      </c>
      <c r="C911">
        <v>98.578000000000003</v>
      </c>
      <c r="D911">
        <v>211</v>
      </c>
      <c r="E911">
        <v>3</v>
      </c>
      <c r="F911">
        <v>0</v>
      </c>
      <c r="G911">
        <v>787</v>
      </c>
      <c r="H911">
        <v>997</v>
      </c>
      <c r="I911">
        <v>3</v>
      </c>
      <c r="J911">
        <v>635</v>
      </c>
      <c r="K911">
        <v>1.4E-142</v>
      </c>
      <c r="L911">
        <v>432</v>
      </c>
    </row>
    <row r="912" spans="1:12" x14ac:dyDescent="0.25">
      <c r="A912" t="s">
        <v>8804</v>
      </c>
      <c r="B912" t="s">
        <v>8805</v>
      </c>
      <c r="C912">
        <v>100</v>
      </c>
      <c r="D912">
        <v>131</v>
      </c>
      <c r="E912">
        <v>0</v>
      </c>
      <c r="F912">
        <v>0</v>
      </c>
      <c r="G912">
        <v>1</v>
      </c>
      <c r="H912">
        <v>131</v>
      </c>
      <c r="I912">
        <v>8</v>
      </c>
      <c r="J912">
        <v>400</v>
      </c>
      <c r="K912">
        <v>1.45E-89</v>
      </c>
      <c r="L912">
        <v>254</v>
      </c>
    </row>
    <row r="913" spans="1:12" x14ac:dyDescent="0.25">
      <c r="A913" t="s">
        <v>8806</v>
      </c>
      <c r="B913" t="s">
        <v>7795</v>
      </c>
      <c r="C913">
        <v>84.570999999999998</v>
      </c>
      <c r="D913">
        <v>175</v>
      </c>
      <c r="E913">
        <v>4</v>
      </c>
      <c r="F913">
        <v>2</v>
      </c>
      <c r="G913">
        <v>21</v>
      </c>
      <c r="H913">
        <v>173</v>
      </c>
      <c r="I913">
        <v>7</v>
      </c>
      <c r="J913">
        <v>528</v>
      </c>
      <c r="K913">
        <v>5.1499999999999999E-90</v>
      </c>
      <c r="L913">
        <v>261</v>
      </c>
    </row>
    <row r="914" spans="1:12" x14ac:dyDescent="0.25">
      <c r="A914" t="s">
        <v>8807</v>
      </c>
      <c r="B914" t="s">
        <v>8808</v>
      </c>
      <c r="C914">
        <v>87.602999999999994</v>
      </c>
      <c r="D914">
        <v>121</v>
      </c>
      <c r="E914">
        <v>12</v>
      </c>
      <c r="F914">
        <v>1</v>
      </c>
      <c r="G914">
        <v>14</v>
      </c>
      <c r="H914">
        <v>131</v>
      </c>
      <c r="I914">
        <v>34</v>
      </c>
      <c r="J914">
        <v>396</v>
      </c>
      <c r="K914">
        <v>9.6999999999999996E-68</v>
      </c>
      <c r="L914">
        <v>202</v>
      </c>
    </row>
    <row r="915" spans="1:12" x14ac:dyDescent="0.25">
      <c r="A915" t="s">
        <v>8809</v>
      </c>
      <c r="B915" t="s">
        <v>8810</v>
      </c>
      <c r="C915">
        <v>58.252000000000002</v>
      </c>
      <c r="D915">
        <v>103</v>
      </c>
      <c r="E915">
        <v>40</v>
      </c>
      <c r="F915">
        <v>2</v>
      </c>
      <c r="G915">
        <v>11</v>
      </c>
      <c r="H915">
        <v>112</v>
      </c>
      <c r="I915">
        <v>119</v>
      </c>
      <c r="J915">
        <v>421</v>
      </c>
      <c r="K915">
        <v>1.3300000000000001E-33</v>
      </c>
      <c r="L915">
        <v>112</v>
      </c>
    </row>
    <row r="916" spans="1:12" x14ac:dyDescent="0.25">
      <c r="A916" t="s">
        <v>8811</v>
      </c>
      <c r="B916" t="s">
        <v>7512</v>
      </c>
      <c r="C916">
        <v>54.097999999999999</v>
      </c>
      <c r="D916">
        <v>122</v>
      </c>
      <c r="E916">
        <v>48</v>
      </c>
      <c r="F916">
        <v>5</v>
      </c>
      <c r="G916">
        <v>6</v>
      </c>
      <c r="H916">
        <v>123</v>
      </c>
      <c r="I916">
        <v>171</v>
      </c>
      <c r="J916">
        <v>524</v>
      </c>
      <c r="K916">
        <v>1.0899999999999999E-34</v>
      </c>
      <c r="L916">
        <v>115</v>
      </c>
    </row>
    <row r="917" spans="1:12" x14ac:dyDescent="0.25">
      <c r="A917" t="s">
        <v>8812</v>
      </c>
      <c r="B917" t="s">
        <v>8813</v>
      </c>
      <c r="C917">
        <v>59.649000000000001</v>
      </c>
      <c r="D917">
        <v>114</v>
      </c>
      <c r="E917">
        <v>46</v>
      </c>
      <c r="F917">
        <v>0</v>
      </c>
      <c r="G917">
        <v>19</v>
      </c>
      <c r="H917">
        <v>132</v>
      </c>
      <c r="I917">
        <v>4</v>
      </c>
      <c r="J917">
        <v>345</v>
      </c>
      <c r="K917">
        <v>4.3699999999999999E-50</v>
      </c>
      <c r="L917">
        <v>154</v>
      </c>
    </row>
    <row r="918" spans="1:12" x14ac:dyDescent="0.25">
      <c r="A918" t="s">
        <v>8814</v>
      </c>
      <c r="B918" t="s">
        <v>8081</v>
      </c>
      <c r="C918">
        <v>55.881999999999998</v>
      </c>
      <c r="D918">
        <v>34</v>
      </c>
      <c r="E918">
        <v>15</v>
      </c>
      <c r="F918">
        <v>0</v>
      </c>
      <c r="G918">
        <v>16</v>
      </c>
      <c r="H918">
        <v>49</v>
      </c>
      <c r="I918">
        <v>129</v>
      </c>
      <c r="J918">
        <v>230</v>
      </c>
      <c r="K918">
        <v>5.4900000000000002E-8</v>
      </c>
      <c r="L918">
        <v>45.1</v>
      </c>
    </row>
    <row r="919" spans="1:12" x14ac:dyDescent="0.25">
      <c r="A919" t="s">
        <v>8815</v>
      </c>
      <c r="B919" t="s">
        <v>7514</v>
      </c>
      <c r="C919">
        <v>50.37</v>
      </c>
      <c r="D919">
        <v>135</v>
      </c>
      <c r="E919">
        <v>39</v>
      </c>
      <c r="F919">
        <v>2</v>
      </c>
      <c r="G919">
        <v>164</v>
      </c>
      <c r="H919">
        <v>270</v>
      </c>
      <c r="I919">
        <v>149</v>
      </c>
      <c r="J919">
        <v>553</v>
      </c>
      <c r="K919">
        <v>9.8500000000000002E-33</v>
      </c>
      <c r="L919">
        <v>116</v>
      </c>
    </row>
    <row r="920" spans="1:12" x14ac:dyDescent="0.25">
      <c r="A920" t="s">
        <v>8816</v>
      </c>
      <c r="B920" t="s">
        <v>8817</v>
      </c>
      <c r="C920">
        <v>56.831000000000003</v>
      </c>
      <c r="D920">
        <v>183</v>
      </c>
      <c r="E920">
        <v>74</v>
      </c>
      <c r="F920">
        <v>2</v>
      </c>
      <c r="G920">
        <v>3</v>
      </c>
      <c r="H920">
        <v>185</v>
      </c>
      <c r="I920">
        <v>48</v>
      </c>
      <c r="J920">
        <v>581</v>
      </c>
      <c r="K920">
        <v>2.88E-75</v>
      </c>
      <c r="L920">
        <v>222</v>
      </c>
    </row>
    <row r="921" spans="1:12" x14ac:dyDescent="0.25">
      <c r="A921" t="s">
        <v>8818</v>
      </c>
      <c r="B921" t="s">
        <v>8428</v>
      </c>
      <c r="C921">
        <v>99.31</v>
      </c>
      <c r="D921">
        <v>145</v>
      </c>
      <c r="E921">
        <v>1</v>
      </c>
      <c r="F921">
        <v>0</v>
      </c>
      <c r="G921">
        <v>21</v>
      </c>
      <c r="H921">
        <v>165</v>
      </c>
      <c r="I921">
        <v>36</v>
      </c>
      <c r="J921">
        <v>470</v>
      </c>
      <c r="K921">
        <v>6.7099999999999999E-107</v>
      </c>
      <c r="L921">
        <v>300</v>
      </c>
    </row>
    <row r="922" spans="1:12" x14ac:dyDescent="0.25">
      <c r="A922" t="s">
        <v>8819</v>
      </c>
      <c r="B922" t="s">
        <v>8481</v>
      </c>
      <c r="C922">
        <v>98.71</v>
      </c>
      <c r="D922">
        <v>155</v>
      </c>
      <c r="E922">
        <v>2</v>
      </c>
      <c r="F922">
        <v>0</v>
      </c>
      <c r="G922">
        <v>1</v>
      </c>
      <c r="H922">
        <v>155</v>
      </c>
      <c r="I922">
        <v>24</v>
      </c>
      <c r="J922">
        <v>488</v>
      </c>
      <c r="K922">
        <v>8.5299999999999996E-110</v>
      </c>
      <c r="L922">
        <v>314</v>
      </c>
    </row>
    <row r="923" spans="1:12" x14ac:dyDescent="0.25">
      <c r="A923" t="s">
        <v>8820</v>
      </c>
      <c r="B923" t="s">
        <v>8821</v>
      </c>
      <c r="C923">
        <v>55.171999999999997</v>
      </c>
      <c r="D923">
        <v>58</v>
      </c>
      <c r="E923">
        <v>26</v>
      </c>
      <c r="F923">
        <v>0</v>
      </c>
      <c r="G923">
        <v>77</v>
      </c>
      <c r="H923">
        <v>134</v>
      </c>
      <c r="I923">
        <v>325</v>
      </c>
      <c r="J923">
        <v>498</v>
      </c>
      <c r="K923">
        <v>2.2E-16</v>
      </c>
      <c r="L923">
        <v>68.900000000000006</v>
      </c>
    </row>
    <row r="924" spans="1:12" x14ac:dyDescent="0.25">
      <c r="A924" t="s">
        <v>8822</v>
      </c>
      <c r="B924" t="s">
        <v>7847</v>
      </c>
      <c r="C924">
        <v>98.995000000000005</v>
      </c>
      <c r="D924">
        <v>199</v>
      </c>
      <c r="E924">
        <v>2</v>
      </c>
      <c r="F924">
        <v>0</v>
      </c>
      <c r="G924">
        <v>16</v>
      </c>
      <c r="H924">
        <v>214</v>
      </c>
      <c r="I924">
        <v>81</v>
      </c>
      <c r="J924">
        <v>677</v>
      </c>
      <c r="K924">
        <v>2.7199999999999999E-117</v>
      </c>
      <c r="L924">
        <v>341</v>
      </c>
    </row>
    <row r="925" spans="1:12" x14ac:dyDescent="0.25">
      <c r="A925" t="s">
        <v>8823</v>
      </c>
      <c r="B925" t="s">
        <v>7514</v>
      </c>
      <c r="C925">
        <v>57.515999999999998</v>
      </c>
      <c r="D925">
        <v>153</v>
      </c>
      <c r="E925">
        <v>58</v>
      </c>
      <c r="F925">
        <v>4</v>
      </c>
      <c r="G925">
        <v>180</v>
      </c>
      <c r="H925">
        <v>328</v>
      </c>
      <c r="I925">
        <v>104</v>
      </c>
      <c r="J925">
        <v>553</v>
      </c>
      <c r="K925">
        <v>3.39E-43</v>
      </c>
      <c r="L925">
        <v>145</v>
      </c>
    </row>
    <row r="926" spans="1:12" x14ac:dyDescent="0.25">
      <c r="A926" t="s">
        <v>8824</v>
      </c>
      <c r="B926" t="s">
        <v>7622</v>
      </c>
      <c r="C926">
        <v>96.19</v>
      </c>
      <c r="D926">
        <v>105</v>
      </c>
      <c r="E926">
        <v>4</v>
      </c>
      <c r="F926">
        <v>0</v>
      </c>
      <c r="G926">
        <v>1</v>
      </c>
      <c r="H926">
        <v>105</v>
      </c>
      <c r="I926">
        <v>110</v>
      </c>
      <c r="J926">
        <v>424</v>
      </c>
      <c r="K926">
        <v>2.19E-72</v>
      </c>
      <c r="L926">
        <v>212</v>
      </c>
    </row>
    <row r="927" spans="1:12" x14ac:dyDescent="0.25">
      <c r="A927" t="s">
        <v>8825</v>
      </c>
      <c r="B927" t="s">
        <v>7586</v>
      </c>
      <c r="C927">
        <v>80.582999999999998</v>
      </c>
      <c r="D927">
        <v>103</v>
      </c>
      <c r="E927">
        <v>7</v>
      </c>
      <c r="F927">
        <v>1</v>
      </c>
      <c r="G927">
        <v>30</v>
      </c>
      <c r="H927">
        <v>119</v>
      </c>
      <c r="I927">
        <v>534</v>
      </c>
      <c r="J927">
        <v>226</v>
      </c>
      <c r="K927">
        <v>2.3100000000000001E-75</v>
      </c>
      <c r="L927">
        <v>168</v>
      </c>
    </row>
    <row r="928" spans="1:12" x14ac:dyDescent="0.25">
      <c r="A928" t="s">
        <v>8826</v>
      </c>
      <c r="B928" t="s">
        <v>8827</v>
      </c>
      <c r="C928">
        <v>100</v>
      </c>
      <c r="D928">
        <v>22</v>
      </c>
      <c r="E928">
        <v>0</v>
      </c>
      <c r="F928">
        <v>0</v>
      </c>
      <c r="G928">
        <v>1</v>
      </c>
      <c r="H928">
        <v>22</v>
      </c>
      <c r="I928">
        <v>445</v>
      </c>
      <c r="J928">
        <v>510</v>
      </c>
      <c r="K928">
        <v>4.3100000000000001E-10</v>
      </c>
      <c r="L928">
        <v>52</v>
      </c>
    </row>
    <row r="929" spans="1:12" x14ac:dyDescent="0.25">
      <c r="A929" t="s">
        <v>8828</v>
      </c>
      <c r="B929" t="s">
        <v>7514</v>
      </c>
      <c r="C929">
        <v>51.587000000000003</v>
      </c>
      <c r="D929">
        <v>126</v>
      </c>
      <c r="E929">
        <v>51</v>
      </c>
      <c r="F929">
        <v>2</v>
      </c>
      <c r="G929">
        <v>143</v>
      </c>
      <c r="H929">
        <v>258</v>
      </c>
      <c r="I929">
        <v>176</v>
      </c>
      <c r="J929">
        <v>553</v>
      </c>
      <c r="K929">
        <v>1.43E-36</v>
      </c>
      <c r="L929">
        <v>125</v>
      </c>
    </row>
    <row r="930" spans="1:12" x14ac:dyDescent="0.25">
      <c r="A930" t="s">
        <v>8829</v>
      </c>
      <c r="B930" t="s">
        <v>8830</v>
      </c>
      <c r="C930">
        <v>100</v>
      </c>
      <c r="D930">
        <v>32</v>
      </c>
      <c r="E930">
        <v>0</v>
      </c>
      <c r="F930">
        <v>0</v>
      </c>
      <c r="G930">
        <v>1</v>
      </c>
      <c r="H930">
        <v>32</v>
      </c>
      <c r="I930">
        <v>49</v>
      </c>
      <c r="J930">
        <v>144</v>
      </c>
      <c r="K930">
        <v>2.8100000000000001E-22</v>
      </c>
      <c r="L930">
        <v>61.2</v>
      </c>
    </row>
    <row r="931" spans="1:12" x14ac:dyDescent="0.25">
      <c r="A931" t="s">
        <v>8831</v>
      </c>
      <c r="B931" t="s">
        <v>8108</v>
      </c>
      <c r="C931">
        <v>56.25</v>
      </c>
      <c r="D931">
        <v>128</v>
      </c>
      <c r="E931">
        <v>53</v>
      </c>
      <c r="F931">
        <v>2</v>
      </c>
      <c r="G931">
        <v>117</v>
      </c>
      <c r="H931">
        <v>242</v>
      </c>
      <c r="I931">
        <v>94</v>
      </c>
      <c r="J931">
        <v>474</v>
      </c>
      <c r="K931">
        <v>1.57E-43</v>
      </c>
      <c r="L931">
        <v>145</v>
      </c>
    </row>
    <row r="932" spans="1:12" x14ac:dyDescent="0.25">
      <c r="A932" t="s">
        <v>8832</v>
      </c>
      <c r="B932" t="s">
        <v>8833</v>
      </c>
      <c r="C932">
        <v>97.248000000000005</v>
      </c>
      <c r="D932">
        <v>109</v>
      </c>
      <c r="E932">
        <v>3</v>
      </c>
      <c r="F932">
        <v>0</v>
      </c>
      <c r="G932">
        <v>32</v>
      </c>
      <c r="H932">
        <v>140</v>
      </c>
      <c r="I932">
        <v>19</v>
      </c>
      <c r="J932">
        <v>345</v>
      </c>
      <c r="K932">
        <v>1.6200000000000001E-70</v>
      </c>
      <c r="L932">
        <v>205</v>
      </c>
    </row>
    <row r="933" spans="1:12" x14ac:dyDescent="0.25">
      <c r="A933" t="s">
        <v>8834</v>
      </c>
      <c r="B933" t="s">
        <v>8835</v>
      </c>
      <c r="C933">
        <v>86.956999999999994</v>
      </c>
      <c r="D933">
        <v>23</v>
      </c>
      <c r="E933">
        <v>3</v>
      </c>
      <c r="F933">
        <v>0</v>
      </c>
      <c r="G933">
        <v>398</v>
      </c>
      <c r="H933">
        <v>420</v>
      </c>
      <c r="I933">
        <v>2</v>
      </c>
      <c r="J933">
        <v>70</v>
      </c>
      <c r="K933">
        <v>4.2400000000000001E-6</v>
      </c>
      <c r="L933">
        <v>43.5</v>
      </c>
    </row>
    <row r="934" spans="1:12" x14ac:dyDescent="0.25">
      <c r="A934" t="s">
        <v>8836</v>
      </c>
      <c r="B934" t="s">
        <v>8837</v>
      </c>
      <c r="C934">
        <v>94</v>
      </c>
      <c r="D934">
        <v>50</v>
      </c>
      <c r="E934">
        <v>3</v>
      </c>
      <c r="F934">
        <v>0</v>
      </c>
      <c r="G934">
        <v>53</v>
      </c>
      <c r="H934">
        <v>102</v>
      </c>
      <c r="I934">
        <v>150</v>
      </c>
      <c r="J934">
        <v>1</v>
      </c>
      <c r="K934">
        <v>3.0900000000000001E-42</v>
      </c>
      <c r="L934">
        <v>96.7</v>
      </c>
    </row>
    <row r="935" spans="1:12" x14ac:dyDescent="0.25">
      <c r="A935" t="s">
        <v>8838</v>
      </c>
      <c r="B935" t="s">
        <v>7622</v>
      </c>
      <c r="C935">
        <v>100</v>
      </c>
      <c r="D935">
        <v>192</v>
      </c>
      <c r="E935">
        <v>0</v>
      </c>
      <c r="F935">
        <v>0</v>
      </c>
      <c r="G935">
        <v>1</v>
      </c>
      <c r="H935">
        <v>192</v>
      </c>
      <c r="I935">
        <v>110</v>
      </c>
      <c r="J935">
        <v>685</v>
      </c>
      <c r="K935">
        <v>2.3599999999999998E-112</v>
      </c>
      <c r="L935">
        <v>317</v>
      </c>
    </row>
    <row r="936" spans="1:12" x14ac:dyDescent="0.25">
      <c r="A936" t="s">
        <v>8839</v>
      </c>
      <c r="B936" t="s">
        <v>8108</v>
      </c>
      <c r="C936">
        <v>53.174999999999997</v>
      </c>
      <c r="D936">
        <v>126</v>
      </c>
      <c r="E936">
        <v>56</v>
      </c>
      <c r="F936">
        <v>2</v>
      </c>
      <c r="G936">
        <v>106</v>
      </c>
      <c r="H936">
        <v>228</v>
      </c>
      <c r="I936">
        <v>97</v>
      </c>
      <c r="J936">
        <v>474</v>
      </c>
      <c r="K936">
        <v>7.4100000000000007E-40</v>
      </c>
      <c r="L936">
        <v>135</v>
      </c>
    </row>
    <row r="937" spans="1:12" x14ac:dyDescent="0.25">
      <c r="A937" t="s">
        <v>8840</v>
      </c>
      <c r="B937" t="s">
        <v>7514</v>
      </c>
      <c r="C937">
        <v>54.286000000000001</v>
      </c>
      <c r="D937">
        <v>105</v>
      </c>
      <c r="E937">
        <v>47</v>
      </c>
      <c r="F937">
        <v>1</v>
      </c>
      <c r="G937">
        <v>215</v>
      </c>
      <c r="H937">
        <v>318</v>
      </c>
      <c r="I937">
        <v>104</v>
      </c>
      <c r="J937">
        <v>418</v>
      </c>
      <c r="K937">
        <v>6.7900000000000001E-18</v>
      </c>
      <c r="L937">
        <v>77.400000000000006</v>
      </c>
    </row>
    <row r="938" spans="1:12" x14ac:dyDescent="0.25">
      <c r="A938" t="s">
        <v>8841</v>
      </c>
      <c r="B938" t="s">
        <v>7532</v>
      </c>
      <c r="C938">
        <v>80</v>
      </c>
      <c r="D938">
        <v>90</v>
      </c>
      <c r="E938">
        <v>18</v>
      </c>
      <c r="F938">
        <v>0</v>
      </c>
      <c r="G938">
        <v>29</v>
      </c>
      <c r="H938">
        <v>118</v>
      </c>
      <c r="I938">
        <v>377</v>
      </c>
      <c r="J938">
        <v>108</v>
      </c>
      <c r="K938">
        <v>6.1300000000000002E-32</v>
      </c>
      <c r="L938">
        <v>107</v>
      </c>
    </row>
    <row r="939" spans="1:12" x14ac:dyDescent="0.25">
      <c r="A939" t="s">
        <v>8842</v>
      </c>
      <c r="B939" t="s">
        <v>8455</v>
      </c>
      <c r="C939">
        <v>78.688999999999993</v>
      </c>
      <c r="D939">
        <v>61</v>
      </c>
      <c r="E939">
        <v>0</v>
      </c>
      <c r="F939">
        <v>1</v>
      </c>
      <c r="G939">
        <v>2</v>
      </c>
      <c r="H939">
        <v>62</v>
      </c>
      <c r="I939">
        <v>361</v>
      </c>
      <c r="J939">
        <v>504</v>
      </c>
      <c r="K939">
        <v>1.2799999999999999E-27</v>
      </c>
      <c r="L939">
        <v>97.8</v>
      </c>
    </row>
    <row r="940" spans="1:12" x14ac:dyDescent="0.25">
      <c r="A940" t="s">
        <v>8843</v>
      </c>
      <c r="B940" t="s">
        <v>7867</v>
      </c>
      <c r="C940">
        <v>66.667000000000002</v>
      </c>
      <c r="D940">
        <v>27</v>
      </c>
      <c r="E940">
        <v>8</v>
      </c>
      <c r="F940">
        <v>1</v>
      </c>
      <c r="G940">
        <v>18</v>
      </c>
      <c r="H940">
        <v>43</v>
      </c>
      <c r="I940">
        <v>86</v>
      </c>
      <c r="J940">
        <v>166</v>
      </c>
      <c r="K940">
        <v>1.7099999999999999E-6</v>
      </c>
      <c r="L940">
        <v>40.4</v>
      </c>
    </row>
    <row r="941" spans="1:12" x14ac:dyDescent="0.25">
      <c r="A941" t="s">
        <v>8844</v>
      </c>
      <c r="B941" t="s">
        <v>7495</v>
      </c>
      <c r="C941">
        <v>82.978999999999999</v>
      </c>
      <c r="D941">
        <v>47</v>
      </c>
      <c r="E941">
        <v>8</v>
      </c>
      <c r="F941">
        <v>0</v>
      </c>
      <c r="G941">
        <v>82</v>
      </c>
      <c r="H941">
        <v>128</v>
      </c>
      <c r="I941">
        <v>2</v>
      </c>
      <c r="J941">
        <v>142</v>
      </c>
      <c r="K941">
        <v>2.5100000000000001E-21</v>
      </c>
      <c r="L941">
        <v>77.400000000000006</v>
      </c>
    </row>
    <row r="942" spans="1:12" x14ac:dyDescent="0.25">
      <c r="A942" t="s">
        <v>8845</v>
      </c>
      <c r="B942" t="s">
        <v>7544</v>
      </c>
      <c r="C942">
        <v>95</v>
      </c>
      <c r="D942">
        <v>20</v>
      </c>
      <c r="E942">
        <v>1</v>
      </c>
      <c r="F942">
        <v>0</v>
      </c>
      <c r="G942">
        <v>146</v>
      </c>
      <c r="H942">
        <v>165</v>
      </c>
      <c r="I942">
        <v>265</v>
      </c>
      <c r="J942">
        <v>324</v>
      </c>
      <c r="K942">
        <v>1.1200000000000001E-6</v>
      </c>
      <c r="L942">
        <v>43.1</v>
      </c>
    </row>
    <row r="943" spans="1:12" x14ac:dyDescent="0.25">
      <c r="A943" t="s">
        <v>8846</v>
      </c>
      <c r="B943" t="s">
        <v>8847</v>
      </c>
      <c r="C943">
        <v>98.305000000000007</v>
      </c>
      <c r="D943">
        <v>118</v>
      </c>
      <c r="E943">
        <v>2</v>
      </c>
      <c r="F943">
        <v>0</v>
      </c>
      <c r="G943">
        <v>1</v>
      </c>
      <c r="H943">
        <v>118</v>
      </c>
      <c r="I943">
        <v>47</v>
      </c>
      <c r="J943">
        <v>400</v>
      </c>
      <c r="K943">
        <v>3.6999999999999998E-86</v>
      </c>
      <c r="L943">
        <v>247</v>
      </c>
    </row>
    <row r="944" spans="1:12" x14ac:dyDescent="0.25">
      <c r="A944" t="s">
        <v>8848</v>
      </c>
      <c r="B944" t="s">
        <v>7514</v>
      </c>
      <c r="C944">
        <v>58.332999999999998</v>
      </c>
      <c r="D944">
        <v>132</v>
      </c>
      <c r="E944">
        <v>52</v>
      </c>
      <c r="F944">
        <v>2</v>
      </c>
      <c r="G944">
        <v>143</v>
      </c>
      <c r="H944">
        <v>271</v>
      </c>
      <c r="I944">
        <v>104</v>
      </c>
      <c r="J944">
        <v>499</v>
      </c>
      <c r="K944">
        <v>1.33E-39</v>
      </c>
      <c r="L944">
        <v>133</v>
      </c>
    </row>
    <row r="945" spans="1:12" x14ac:dyDescent="0.25">
      <c r="A945" t="s">
        <v>8849</v>
      </c>
      <c r="B945" t="s">
        <v>8743</v>
      </c>
      <c r="C945">
        <v>79.747</v>
      </c>
      <c r="D945">
        <v>79</v>
      </c>
      <c r="E945">
        <v>15</v>
      </c>
      <c r="F945">
        <v>1</v>
      </c>
      <c r="G945">
        <v>30</v>
      </c>
      <c r="H945">
        <v>107</v>
      </c>
      <c r="I945">
        <v>89</v>
      </c>
      <c r="J945">
        <v>325</v>
      </c>
      <c r="K945">
        <v>6.68E-40</v>
      </c>
      <c r="L945">
        <v>127</v>
      </c>
    </row>
    <row r="946" spans="1:12" x14ac:dyDescent="0.25">
      <c r="A946" t="s">
        <v>8850</v>
      </c>
      <c r="B946" t="s">
        <v>7514</v>
      </c>
      <c r="C946">
        <v>64.052000000000007</v>
      </c>
      <c r="D946">
        <v>153</v>
      </c>
      <c r="E946">
        <v>48</v>
      </c>
      <c r="F946">
        <v>4</v>
      </c>
      <c r="G946">
        <v>141</v>
      </c>
      <c r="H946">
        <v>289</v>
      </c>
      <c r="I946">
        <v>104</v>
      </c>
      <c r="J946">
        <v>553</v>
      </c>
      <c r="K946">
        <v>7.0699999999999996E-48</v>
      </c>
      <c r="L946">
        <v>155</v>
      </c>
    </row>
    <row r="947" spans="1:12" x14ac:dyDescent="0.25">
      <c r="A947" t="s">
        <v>8851</v>
      </c>
      <c r="B947" t="s">
        <v>7514</v>
      </c>
      <c r="C947">
        <v>63.006</v>
      </c>
      <c r="D947">
        <v>173</v>
      </c>
      <c r="E947">
        <v>59</v>
      </c>
      <c r="F947">
        <v>3</v>
      </c>
      <c r="G947">
        <v>237</v>
      </c>
      <c r="H947">
        <v>405</v>
      </c>
      <c r="I947">
        <v>38</v>
      </c>
      <c r="J947">
        <v>553</v>
      </c>
      <c r="K947">
        <v>1.39E-41</v>
      </c>
      <c r="L947">
        <v>143</v>
      </c>
    </row>
    <row r="948" spans="1:12" x14ac:dyDescent="0.25">
      <c r="A948" t="s">
        <v>8852</v>
      </c>
      <c r="B948" t="s">
        <v>8853</v>
      </c>
      <c r="C948">
        <v>92.856999999999999</v>
      </c>
      <c r="D948">
        <v>42</v>
      </c>
      <c r="E948">
        <v>3</v>
      </c>
      <c r="F948">
        <v>0</v>
      </c>
      <c r="G948">
        <v>28</v>
      </c>
      <c r="H948">
        <v>69</v>
      </c>
      <c r="I948">
        <v>418</v>
      </c>
      <c r="J948">
        <v>543</v>
      </c>
      <c r="K948">
        <v>4.7500000000000003E-23</v>
      </c>
      <c r="L948">
        <v>84</v>
      </c>
    </row>
    <row r="949" spans="1:12" x14ac:dyDescent="0.25">
      <c r="A949" t="s">
        <v>8854</v>
      </c>
      <c r="B949" t="s">
        <v>7723</v>
      </c>
      <c r="C949">
        <v>97.114999999999995</v>
      </c>
      <c r="D949">
        <v>104</v>
      </c>
      <c r="E949">
        <v>3</v>
      </c>
      <c r="F949">
        <v>0</v>
      </c>
      <c r="G949">
        <v>1</v>
      </c>
      <c r="H949">
        <v>104</v>
      </c>
      <c r="I949">
        <v>10</v>
      </c>
      <c r="J949">
        <v>321</v>
      </c>
      <c r="K949">
        <v>1.55E-71</v>
      </c>
      <c r="L949">
        <v>205</v>
      </c>
    </row>
    <row r="950" spans="1:12" x14ac:dyDescent="0.25">
      <c r="A950" t="s">
        <v>8855</v>
      </c>
      <c r="B950" t="s">
        <v>8856</v>
      </c>
      <c r="C950">
        <v>97.403000000000006</v>
      </c>
      <c r="D950">
        <v>77</v>
      </c>
      <c r="E950">
        <v>2</v>
      </c>
      <c r="F950">
        <v>0</v>
      </c>
      <c r="G950">
        <v>1</v>
      </c>
      <c r="H950">
        <v>77</v>
      </c>
      <c r="I950">
        <v>74</v>
      </c>
      <c r="J950">
        <v>304</v>
      </c>
      <c r="K950">
        <v>1.48E-37</v>
      </c>
      <c r="L950">
        <v>119</v>
      </c>
    </row>
    <row r="951" spans="1:12" x14ac:dyDescent="0.25">
      <c r="A951" t="s">
        <v>8857</v>
      </c>
      <c r="B951" t="s">
        <v>7916</v>
      </c>
      <c r="C951">
        <v>100</v>
      </c>
      <c r="D951">
        <v>23</v>
      </c>
      <c r="E951">
        <v>0</v>
      </c>
      <c r="F951">
        <v>0</v>
      </c>
      <c r="G951">
        <v>23</v>
      </c>
      <c r="H951">
        <v>45</v>
      </c>
      <c r="I951">
        <v>380</v>
      </c>
      <c r="J951">
        <v>448</v>
      </c>
      <c r="K951">
        <v>6.5700000000000003E-11</v>
      </c>
      <c r="L951">
        <v>51.2</v>
      </c>
    </row>
    <row r="952" spans="1:12" x14ac:dyDescent="0.25">
      <c r="A952" t="s">
        <v>8858</v>
      </c>
      <c r="B952" t="s">
        <v>7645</v>
      </c>
      <c r="C952">
        <v>100</v>
      </c>
      <c r="D952">
        <v>145</v>
      </c>
      <c r="E952">
        <v>0</v>
      </c>
      <c r="F952">
        <v>0</v>
      </c>
      <c r="G952">
        <v>1</v>
      </c>
      <c r="H952">
        <v>145</v>
      </c>
      <c r="I952">
        <v>35</v>
      </c>
      <c r="J952">
        <v>469</v>
      </c>
      <c r="K952">
        <v>1.1299999999999999E-108</v>
      </c>
      <c r="L952">
        <v>303</v>
      </c>
    </row>
    <row r="953" spans="1:12" x14ac:dyDescent="0.25">
      <c r="A953" t="s">
        <v>8859</v>
      </c>
      <c r="B953" t="s">
        <v>8860</v>
      </c>
      <c r="C953">
        <v>100</v>
      </c>
      <c r="D953">
        <v>52</v>
      </c>
      <c r="E953">
        <v>0</v>
      </c>
      <c r="F953">
        <v>0</v>
      </c>
      <c r="G953">
        <v>35</v>
      </c>
      <c r="H953">
        <v>86</v>
      </c>
      <c r="I953">
        <v>303</v>
      </c>
      <c r="J953">
        <v>148</v>
      </c>
      <c r="K953">
        <v>2.6699999999999999E-29</v>
      </c>
      <c r="L953">
        <v>99.4</v>
      </c>
    </row>
    <row r="954" spans="1:12" x14ac:dyDescent="0.25">
      <c r="A954" t="s">
        <v>8861</v>
      </c>
      <c r="B954" t="s">
        <v>7849</v>
      </c>
      <c r="C954">
        <v>100</v>
      </c>
      <c r="D954">
        <v>20</v>
      </c>
      <c r="E954">
        <v>0</v>
      </c>
      <c r="F954">
        <v>0</v>
      </c>
      <c r="G954">
        <v>13</v>
      </c>
      <c r="H954">
        <v>32</v>
      </c>
      <c r="I954">
        <v>61</v>
      </c>
      <c r="J954">
        <v>2</v>
      </c>
      <c r="K954">
        <v>9.5599999999999992E-9</v>
      </c>
      <c r="L954">
        <v>45.1</v>
      </c>
    </row>
    <row r="955" spans="1:12" x14ac:dyDescent="0.25">
      <c r="A955" t="s">
        <v>8862</v>
      </c>
      <c r="B955" t="s">
        <v>7753</v>
      </c>
      <c r="C955">
        <v>76.923000000000002</v>
      </c>
      <c r="D955">
        <v>26</v>
      </c>
      <c r="E955">
        <v>6</v>
      </c>
      <c r="F955">
        <v>0</v>
      </c>
      <c r="G955">
        <v>161</v>
      </c>
      <c r="H955">
        <v>186</v>
      </c>
      <c r="I955">
        <v>159</v>
      </c>
      <c r="J955">
        <v>236</v>
      </c>
      <c r="K955">
        <v>2.6499999999999999E-8</v>
      </c>
      <c r="L955">
        <v>47.8</v>
      </c>
    </row>
    <row r="956" spans="1:12" x14ac:dyDescent="0.25">
      <c r="A956" t="s">
        <v>8863</v>
      </c>
      <c r="B956" t="s">
        <v>8051</v>
      </c>
      <c r="C956">
        <v>83.516000000000005</v>
      </c>
      <c r="D956">
        <v>91</v>
      </c>
      <c r="E956">
        <v>15</v>
      </c>
      <c r="F956">
        <v>0</v>
      </c>
      <c r="G956">
        <v>21</v>
      </c>
      <c r="H956">
        <v>111</v>
      </c>
      <c r="I956">
        <v>220</v>
      </c>
      <c r="J956">
        <v>492</v>
      </c>
      <c r="K956">
        <v>1.1700000000000001E-53</v>
      </c>
      <c r="L956">
        <v>166</v>
      </c>
    </row>
    <row r="957" spans="1:12" x14ac:dyDescent="0.25">
      <c r="A957" t="s">
        <v>8864</v>
      </c>
      <c r="B957" t="s">
        <v>7988</v>
      </c>
      <c r="C957">
        <v>89.564999999999998</v>
      </c>
      <c r="D957">
        <v>115</v>
      </c>
      <c r="E957">
        <v>12</v>
      </c>
      <c r="F957">
        <v>0</v>
      </c>
      <c r="G957">
        <v>1</v>
      </c>
      <c r="H957">
        <v>115</v>
      </c>
      <c r="I957">
        <v>134</v>
      </c>
      <c r="J957">
        <v>478</v>
      </c>
      <c r="K957">
        <v>6.5800000000000001E-70</v>
      </c>
      <c r="L957">
        <v>209</v>
      </c>
    </row>
    <row r="958" spans="1:12" x14ac:dyDescent="0.25">
      <c r="A958" t="s">
        <v>8865</v>
      </c>
      <c r="B958" t="s">
        <v>8866</v>
      </c>
      <c r="C958">
        <v>92.727000000000004</v>
      </c>
      <c r="D958">
        <v>55</v>
      </c>
      <c r="E958">
        <v>4</v>
      </c>
      <c r="F958">
        <v>0</v>
      </c>
      <c r="G958">
        <v>20</v>
      </c>
      <c r="H958">
        <v>74</v>
      </c>
      <c r="I958">
        <v>328</v>
      </c>
      <c r="J958">
        <v>492</v>
      </c>
      <c r="K958">
        <v>1.9900000000000001E-33</v>
      </c>
      <c r="L958">
        <v>110</v>
      </c>
    </row>
    <row r="959" spans="1:12" x14ac:dyDescent="0.25">
      <c r="A959" t="s">
        <v>8867</v>
      </c>
      <c r="B959" t="s">
        <v>8868</v>
      </c>
      <c r="C959">
        <v>100</v>
      </c>
      <c r="D959">
        <v>47</v>
      </c>
      <c r="E959">
        <v>0</v>
      </c>
      <c r="F959">
        <v>0</v>
      </c>
      <c r="G959">
        <v>1</v>
      </c>
      <c r="H959">
        <v>47</v>
      </c>
      <c r="I959">
        <v>351</v>
      </c>
      <c r="J959">
        <v>491</v>
      </c>
      <c r="K959">
        <v>5.6900000000000002E-29</v>
      </c>
      <c r="L959">
        <v>101</v>
      </c>
    </row>
    <row r="960" spans="1:12" x14ac:dyDescent="0.25">
      <c r="A960" t="s">
        <v>8869</v>
      </c>
      <c r="B960" t="s">
        <v>7893</v>
      </c>
      <c r="C960">
        <v>99.450999999999993</v>
      </c>
      <c r="D960">
        <v>182</v>
      </c>
      <c r="E960">
        <v>1</v>
      </c>
      <c r="F960">
        <v>0</v>
      </c>
      <c r="G960">
        <v>85</v>
      </c>
      <c r="H960">
        <v>266</v>
      </c>
      <c r="I960">
        <v>1</v>
      </c>
      <c r="J960">
        <v>546</v>
      </c>
      <c r="K960">
        <v>8.6199999999999995E-132</v>
      </c>
      <c r="L960">
        <v>373</v>
      </c>
    </row>
    <row r="961" spans="1:12" x14ac:dyDescent="0.25">
      <c r="A961" t="s">
        <v>8870</v>
      </c>
      <c r="B961" t="s">
        <v>7685</v>
      </c>
      <c r="C961">
        <v>98.013000000000005</v>
      </c>
      <c r="D961">
        <v>151</v>
      </c>
      <c r="E961">
        <v>3</v>
      </c>
      <c r="F961">
        <v>0</v>
      </c>
      <c r="G961">
        <v>1</v>
      </c>
      <c r="H961">
        <v>151</v>
      </c>
      <c r="I961">
        <v>87</v>
      </c>
      <c r="J961">
        <v>539</v>
      </c>
      <c r="K961">
        <v>1.14E-108</v>
      </c>
      <c r="L961">
        <v>314</v>
      </c>
    </row>
    <row r="962" spans="1:12" x14ac:dyDescent="0.25">
      <c r="A962" t="s">
        <v>8871</v>
      </c>
      <c r="B962" t="s">
        <v>8236</v>
      </c>
      <c r="C962">
        <v>55.405000000000001</v>
      </c>
      <c r="D962">
        <v>74</v>
      </c>
      <c r="E962">
        <v>32</v>
      </c>
      <c r="F962">
        <v>1</v>
      </c>
      <c r="G962">
        <v>42</v>
      </c>
      <c r="H962">
        <v>115</v>
      </c>
      <c r="I962">
        <v>89</v>
      </c>
      <c r="J962">
        <v>307</v>
      </c>
      <c r="K962">
        <v>2.6299999999999999E-25</v>
      </c>
      <c r="L962">
        <v>90.5</v>
      </c>
    </row>
    <row r="963" spans="1:12" x14ac:dyDescent="0.25">
      <c r="A963" t="s">
        <v>8872</v>
      </c>
      <c r="B963" t="s">
        <v>8081</v>
      </c>
      <c r="C963">
        <v>93.75</v>
      </c>
      <c r="D963">
        <v>144</v>
      </c>
      <c r="E963">
        <v>9</v>
      </c>
      <c r="F963">
        <v>0</v>
      </c>
      <c r="G963">
        <v>15</v>
      </c>
      <c r="H963">
        <v>158</v>
      </c>
      <c r="I963">
        <v>108</v>
      </c>
      <c r="J963">
        <v>539</v>
      </c>
      <c r="K963">
        <v>1.1700000000000001E-93</v>
      </c>
      <c r="L963">
        <v>278</v>
      </c>
    </row>
    <row r="964" spans="1:12" x14ac:dyDescent="0.25">
      <c r="A964" t="s">
        <v>8873</v>
      </c>
      <c r="B964" t="s">
        <v>7685</v>
      </c>
      <c r="C964">
        <v>92.308000000000007</v>
      </c>
      <c r="D964">
        <v>104</v>
      </c>
      <c r="E964">
        <v>8</v>
      </c>
      <c r="F964">
        <v>0</v>
      </c>
      <c r="G964">
        <v>20</v>
      </c>
      <c r="H964">
        <v>123</v>
      </c>
      <c r="I964">
        <v>144</v>
      </c>
      <c r="J964">
        <v>455</v>
      </c>
      <c r="K964">
        <v>6.8699999999999998E-67</v>
      </c>
      <c r="L964">
        <v>196</v>
      </c>
    </row>
    <row r="965" spans="1:12" x14ac:dyDescent="0.25">
      <c r="A965" t="s">
        <v>8874</v>
      </c>
      <c r="B965" t="s">
        <v>8875</v>
      </c>
      <c r="C965">
        <v>97.561000000000007</v>
      </c>
      <c r="D965">
        <v>123</v>
      </c>
      <c r="E965">
        <v>2</v>
      </c>
      <c r="F965">
        <v>1</v>
      </c>
      <c r="G965">
        <v>1</v>
      </c>
      <c r="H965">
        <v>123</v>
      </c>
      <c r="I965">
        <v>78</v>
      </c>
      <c r="J965">
        <v>443</v>
      </c>
      <c r="K965">
        <v>3.6500000000000002E-59</v>
      </c>
      <c r="L965">
        <v>178</v>
      </c>
    </row>
    <row r="966" spans="1:12" x14ac:dyDescent="0.25">
      <c r="A966" t="s">
        <v>8876</v>
      </c>
      <c r="B966" t="s">
        <v>8318</v>
      </c>
      <c r="C966">
        <v>82.608999999999995</v>
      </c>
      <c r="D966">
        <v>46</v>
      </c>
      <c r="E966">
        <v>3</v>
      </c>
      <c r="F966">
        <v>1</v>
      </c>
      <c r="G966">
        <v>44</v>
      </c>
      <c r="H966">
        <v>89</v>
      </c>
      <c r="I966">
        <v>240</v>
      </c>
      <c r="J966">
        <v>362</v>
      </c>
      <c r="K966">
        <v>1.56E-27</v>
      </c>
      <c r="L966">
        <v>68.2</v>
      </c>
    </row>
    <row r="967" spans="1:12" x14ac:dyDescent="0.25">
      <c r="A967" t="s">
        <v>8877</v>
      </c>
      <c r="B967" t="s">
        <v>8620</v>
      </c>
      <c r="C967">
        <v>82.856999999999999</v>
      </c>
      <c r="D967">
        <v>35</v>
      </c>
      <c r="E967">
        <v>6</v>
      </c>
      <c r="F967">
        <v>0</v>
      </c>
      <c r="G967">
        <v>108</v>
      </c>
      <c r="H967">
        <v>142</v>
      </c>
      <c r="I967">
        <v>107</v>
      </c>
      <c r="J967">
        <v>3</v>
      </c>
      <c r="K967">
        <v>1.3E-23</v>
      </c>
      <c r="L967">
        <v>68.599999999999994</v>
      </c>
    </row>
    <row r="968" spans="1:12" x14ac:dyDescent="0.25">
      <c r="A968" t="s">
        <v>8878</v>
      </c>
      <c r="B968" t="s">
        <v>7493</v>
      </c>
      <c r="C968">
        <v>87.323999999999998</v>
      </c>
      <c r="D968">
        <v>71</v>
      </c>
      <c r="E968">
        <v>9</v>
      </c>
      <c r="F968">
        <v>0</v>
      </c>
      <c r="G968">
        <v>1</v>
      </c>
      <c r="H968">
        <v>71</v>
      </c>
      <c r="I968">
        <v>58</v>
      </c>
      <c r="J968">
        <v>270</v>
      </c>
      <c r="K968">
        <v>1.1099999999999999E-31</v>
      </c>
      <c r="L968">
        <v>105</v>
      </c>
    </row>
    <row r="969" spans="1:12" x14ac:dyDescent="0.25">
      <c r="A969" t="s">
        <v>8879</v>
      </c>
      <c r="B969" t="s">
        <v>7514</v>
      </c>
      <c r="C969">
        <v>54.31</v>
      </c>
      <c r="D969">
        <v>116</v>
      </c>
      <c r="E969">
        <v>49</v>
      </c>
      <c r="F969">
        <v>2</v>
      </c>
      <c r="G969">
        <v>171</v>
      </c>
      <c r="H969">
        <v>282</v>
      </c>
      <c r="I969">
        <v>197</v>
      </c>
      <c r="J969">
        <v>544</v>
      </c>
      <c r="K969">
        <v>3.2199999999999999E-32</v>
      </c>
      <c r="L969">
        <v>115</v>
      </c>
    </row>
    <row r="970" spans="1:12" x14ac:dyDescent="0.25">
      <c r="A970" t="s">
        <v>8880</v>
      </c>
      <c r="B970" t="s">
        <v>7556</v>
      </c>
      <c r="C970">
        <v>65.956999999999994</v>
      </c>
      <c r="D970">
        <v>47</v>
      </c>
      <c r="E970">
        <v>16</v>
      </c>
      <c r="F970">
        <v>0</v>
      </c>
      <c r="G970">
        <v>11</v>
      </c>
      <c r="H970">
        <v>57</v>
      </c>
      <c r="I970">
        <v>8</v>
      </c>
      <c r="J970">
        <v>148</v>
      </c>
      <c r="K970">
        <v>2.1400000000000001E-15</v>
      </c>
      <c r="L970">
        <v>61.2</v>
      </c>
    </row>
    <row r="971" spans="1:12" x14ac:dyDescent="0.25">
      <c r="A971" t="s">
        <v>8881</v>
      </c>
      <c r="B971" t="s">
        <v>7514</v>
      </c>
      <c r="C971">
        <v>55.215000000000003</v>
      </c>
      <c r="D971">
        <v>163</v>
      </c>
      <c r="E971">
        <v>71</v>
      </c>
      <c r="F971">
        <v>2</v>
      </c>
      <c r="G971">
        <v>128</v>
      </c>
      <c r="H971">
        <v>289</v>
      </c>
      <c r="I971">
        <v>68</v>
      </c>
      <c r="J971">
        <v>553</v>
      </c>
      <c r="K971">
        <v>4.3199999999999999E-43</v>
      </c>
      <c r="L971">
        <v>144</v>
      </c>
    </row>
    <row r="972" spans="1:12" x14ac:dyDescent="0.25">
      <c r="A972" t="s">
        <v>8882</v>
      </c>
      <c r="B972" t="s">
        <v>8124</v>
      </c>
      <c r="C972">
        <v>96.078000000000003</v>
      </c>
      <c r="D972">
        <v>51</v>
      </c>
      <c r="E972">
        <v>2</v>
      </c>
      <c r="F972">
        <v>0</v>
      </c>
      <c r="G972">
        <v>1</v>
      </c>
      <c r="H972">
        <v>51</v>
      </c>
      <c r="I972">
        <v>262</v>
      </c>
      <c r="J972">
        <v>414</v>
      </c>
      <c r="K972">
        <v>2.5000000000000002E-31</v>
      </c>
      <c r="L972">
        <v>102</v>
      </c>
    </row>
    <row r="973" spans="1:12" x14ac:dyDescent="0.25">
      <c r="A973" t="s">
        <v>8883</v>
      </c>
      <c r="B973" t="s">
        <v>7645</v>
      </c>
      <c r="C973">
        <v>96.552000000000007</v>
      </c>
      <c r="D973">
        <v>145</v>
      </c>
      <c r="E973">
        <v>5</v>
      </c>
      <c r="F973">
        <v>0</v>
      </c>
      <c r="G973">
        <v>1</v>
      </c>
      <c r="H973">
        <v>145</v>
      </c>
      <c r="I973">
        <v>35</v>
      </c>
      <c r="J973">
        <v>469</v>
      </c>
      <c r="K973">
        <v>1.69E-105</v>
      </c>
      <c r="L973">
        <v>295</v>
      </c>
    </row>
    <row r="974" spans="1:12" x14ac:dyDescent="0.25">
      <c r="A974" t="s">
        <v>8884</v>
      </c>
      <c r="B974" t="s">
        <v>8885</v>
      </c>
      <c r="C974">
        <v>99.358999999999995</v>
      </c>
      <c r="D974">
        <v>156</v>
      </c>
      <c r="E974">
        <v>1</v>
      </c>
      <c r="F974">
        <v>0</v>
      </c>
      <c r="G974">
        <v>1</v>
      </c>
      <c r="H974">
        <v>156</v>
      </c>
      <c r="I974">
        <v>71</v>
      </c>
      <c r="J974">
        <v>538</v>
      </c>
      <c r="K974">
        <v>3.6200000000000001E-114</v>
      </c>
      <c r="L974">
        <v>324</v>
      </c>
    </row>
    <row r="975" spans="1:12" x14ac:dyDescent="0.25">
      <c r="A975" t="s">
        <v>8886</v>
      </c>
      <c r="B975" t="s">
        <v>8887</v>
      </c>
      <c r="C975">
        <v>94.230999999999995</v>
      </c>
      <c r="D975">
        <v>52</v>
      </c>
      <c r="E975">
        <v>3</v>
      </c>
      <c r="F975">
        <v>0</v>
      </c>
      <c r="G975">
        <v>1</v>
      </c>
      <c r="H975">
        <v>52</v>
      </c>
      <c r="I975">
        <v>194</v>
      </c>
      <c r="J975">
        <v>349</v>
      </c>
      <c r="K975">
        <v>1.91E-31</v>
      </c>
      <c r="L975">
        <v>105</v>
      </c>
    </row>
    <row r="976" spans="1:12" x14ac:dyDescent="0.25">
      <c r="A976" t="s">
        <v>8888</v>
      </c>
      <c r="B976" t="s">
        <v>7519</v>
      </c>
      <c r="C976">
        <v>55.738</v>
      </c>
      <c r="D976">
        <v>61</v>
      </c>
      <c r="E976">
        <v>27</v>
      </c>
      <c r="F976">
        <v>0</v>
      </c>
      <c r="G976">
        <v>153</v>
      </c>
      <c r="H976">
        <v>213</v>
      </c>
      <c r="I976">
        <v>10</v>
      </c>
      <c r="J976">
        <v>192</v>
      </c>
      <c r="K976">
        <v>1.34E-18</v>
      </c>
      <c r="L976">
        <v>76.599999999999994</v>
      </c>
    </row>
    <row r="977" spans="1:12" x14ac:dyDescent="0.25">
      <c r="A977" t="s">
        <v>8889</v>
      </c>
      <c r="B977" t="s">
        <v>8890</v>
      </c>
      <c r="C977">
        <v>88.888999999999996</v>
      </c>
      <c r="D977">
        <v>45</v>
      </c>
      <c r="E977">
        <v>5</v>
      </c>
      <c r="F977">
        <v>0</v>
      </c>
      <c r="G977">
        <v>27</v>
      </c>
      <c r="H977">
        <v>71</v>
      </c>
      <c r="I977">
        <v>563</v>
      </c>
      <c r="J977">
        <v>429</v>
      </c>
      <c r="K977">
        <v>5.0199999999999997E-24</v>
      </c>
      <c r="L977">
        <v>86.3</v>
      </c>
    </row>
    <row r="978" spans="1:12" x14ac:dyDescent="0.25">
      <c r="A978" t="s">
        <v>8891</v>
      </c>
      <c r="B978" t="s">
        <v>8724</v>
      </c>
      <c r="C978">
        <v>100</v>
      </c>
      <c r="D978">
        <v>47</v>
      </c>
      <c r="E978">
        <v>0</v>
      </c>
      <c r="F978">
        <v>0</v>
      </c>
      <c r="G978">
        <v>21</v>
      </c>
      <c r="H978">
        <v>67</v>
      </c>
      <c r="I978">
        <v>48</v>
      </c>
      <c r="J978">
        <v>188</v>
      </c>
      <c r="K978">
        <v>6.3100000000000004E-14</v>
      </c>
      <c r="L978">
        <v>63.9</v>
      </c>
    </row>
    <row r="979" spans="1:12" x14ac:dyDescent="0.25">
      <c r="A979" t="s">
        <v>8892</v>
      </c>
      <c r="B979" t="s">
        <v>8288</v>
      </c>
      <c r="C979">
        <v>53.061</v>
      </c>
      <c r="D979">
        <v>98</v>
      </c>
      <c r="E979">
        <v>43</v>
      </c>
      <c r="F979">
        <v>2</v>
      </c>
      <c r="G979">
        <v>21</v>
      </c>
      <c r="H979">
        <v>117</v>
      </c>
      <c r="I979">
        <v>140</v>
      </c>
      <c r="J979">
        <v>427</v>
      </c>
      <c r="K979">
        <v>3.6800000000000002E-23</v>
      </c>
      <c r="L979">
        <v>87.4</v>
      </c>
    </row>
    <row r="980" spans="1:12" x14ac:dyDescent="0.25">
      <c r="A980" t="s">
        <v>8893</v>
      </c>
      <c r="B980" t="s">
        <v>7514</v>
      </c>
      <c r="C980">
        <v>61.468000000000004</v>
      </c>
      <c r="D980">
        <v>109</v>
      </c>
      <c r="E980">
        <v>38</v>
      </c>
      <c r="F980">
        <v>3</v>
      </c>
      <c r="G980">
        <v>117</v>
      </c>
      <c r="H980">
        <v>224</v>
      </c>
      <c r="I980">
        <v>38</v>
      </c>
      <c r="J980">
        <v>355</v>
      </c>
      <c r="K980">
        <v>4.9299999999999996E-24</v>
      </c>
      <c r="L980">
        <v>94.7</v>
      </c>
    </row>
    <row r="981" spans="1:12" x14ac:dyDescent="0.25">
      <c r="A981" t="s">
        <v>8894</v>
      </c>
      <c r="B981" t="s">
        <v>7916</v>
      </c>
      <c r="C981">
        <v>95.652000000000001</v>
      </c>
      <c r="D981">
        <v>23</v>
      </c>
      <c r="E981">
        <v>1</v>
      </c>
      <c r="F981">
        <v>0</v>
      </c>
      <c r="G981">
        <v>23</v>
      </c>
      <c r="H981">
        <v>45</v>
      </c>
      <c r="I981">
        <v>380</v>
      </c>
      <c r="J981">
        <v>448</v>
      </c>
      <c r="K981">
        <v>1.6200000000000001E-10</v>
      </c>
      <c r="L981">
        <v>50.1</v>
      </c>
    </row>
    <row r="982" spans="1:12" x14ac:dyDescent="0.25">
      <c r="A982" t="s">
        <v>8895</v>
      </c>
      <c r="B982" t="s">
        <v>7495</v>
      </c>
      <c r="C982">
        <v>83.673000000000002</v>
      </c>
      <c r="D982">
        <v>49</v>
      </c>
      <c r="E982">
        <v>8</v>
      </c>
      <c r="F982">
        <v>0</v>
      </c>
      <c r="G982">
        <v>82</v>
      </c>
      <c r="H982">
        <v>130</v>
      </c>
      <c r="I982">
        <v>2</v>
      </c>
      <c r="J982">
        <v>148</v>
      </c>
      <c r="K982">
        <v>9.4699999999999994E-22</v>
      </c>
      <c r="L982">
        <v>81.599999999999994</v>
      </c>
    </row>
    <row r="983" spans="1:12" x14ac:dyDescent="0.25">
      <c r="A983" t="s">
        <v>8896</v>
      </c>
      <c r="B983" t="s">
        <v>7924</v>
      </c>
      <c r="C983">
        <v>95.21</v>
      </c>
      <c r="D983">
        <v>167</v>
      </c>
      <c r="E983">
        <v>0</v>
      </c>
      <c r="F983">
        <v>1</v>
      </c>
      <c r="G983">
        <v>1</v>
      </c>
      <c r="H983">
        <v>167</v>
      </c>
      <c r="I983">
        <v>72</v>
      </c>
      <c r="J983">
        <v>548</v>
      </c>
      <c r="K983">
        <v>5.1099999999999997E-99</v>
      </c>
      <c r="L983">
        <v>281</v>
      </c>
    </row>
    <row r="984" spans="1:12" x14ac:dyDescent="0.25">
      <c r="A984" t="s">
        <v>8897</v>
      </c>
      <c r="B984" t="s">
        <v>7643</v>
      </c>
      <c r="C984">
        <v>82.051000000000002</v>
      </c>
      <c r="D984">
        <v>195</v>
      </c>
      <c r="E984">
        <v>32</v>
      </c>
      <c r="F984">
        <v>1</v>
      </c>
      <c r="G984">
        <v>201</v>
      </c>
      <c r="H984">
        <v>392</v>
      </c>
      <c r="I984">
        <v>23</v>
      </c>
      <c r="J984">
        <v>607</v>
      </c>
      <c r="K984">
        <v>8.6699999999999997E-97</v>
      </c>
      <c r="L984">
        <v>293</v>
      </c>
    </row>
    <row r="985" spans="1:12" x14ac:dyDescent="0.25">
      <c r="A985" t="s">
        <v>8898</v>
      </c>
      <c r="B985" t="s">
        <v>7643</v>
      </c>
      <c r="C985">
        <v>82.11</v>
      </c>
      <c r="D985">
        <v>218</v>
      </c>
      <c r="E985">
        <v>36</v>
      </c>
      <c r="F985">
        <v>1</v>
      </c>
      <c r="G985">
        <v>201</v>
      </c>
      <c r="H985">
        <v>415</v>
      </c>
      <c r="I985">
        <v>23</v>
      </c>
      <c r="J985">
        <v>676</v>
      </c>
      <c r="K985">
        <v>1.6799999999999999E-113</v>
      </c>
      <c r="L985">
        <v>334</v>
      </c>
    </row>
    <row r="986" spans="1:12" x14ac:dyDescent="0.25">
      <c r="A986" t="s">
        <v>8899</v>
      </c>
      <c r="B986" t="s">
        <v>8155</v>
      </c>
      <c r="C986">
        <v>93.846000000000004</v>
      </c>
      <c r="D986">
        <v>65</v>
      </c>
      <c r="E986">
        <v>4</v>
      </c>
      <c r="F986">
        <v>0</v>
      </c>
      <c r="G986">
        <v>1</v>
      </c>
      <c r="H986">
        <v>65</v>
      </c>
      <c r="I986">
        <v>291</v>
      </c>
      <c r="J986">
        <v>485</v>
      </c>
      <c r="K986">
        <v>5.3199999999999996E-41</v>
      </c>
      <c r="L986">
        <v>129</v>
      </c>
    </row>
    <row r="987" spans="1:12" x14ac:dyDescent="0.25">
      <c r="A987" t="s">
        <v>8900</v>
      </c>
      <c r="B987" t="s">
        <v>7763</v>
      </c>
      <c r="C987">
        <v>99.543000000000006</v>
      </c>
      <c r="D987">
        <v>219</v>
      </c>
      <c r="E987">
        <v>1</v>
      </c>
      <c r="F987">
        <v>0</v>
      </c>
      <c r="G987">
        <v>12</v>
      </c>
      <c r="H987">
        <v>230</v>
      </c>
      <c r="I987">
        <v>13</v>
      </c>
      <c r="J987">
        <v>669</v>
      </c>
      <c r="K987">
        <v>6.7400000000000003E-167</v>
      </c>
      <c r="L987">
        <v>461</v>
      </c>
    </row>
    <row r="988" spans="1:12" x14ac:dyDescent="0.25">
      <c r="A988" t="s">
        <v>8901</v>
      </c>
      <c r="B988" t="s">
        <v>7643</v>
      </c>
      <c r="C988">
        <v>88.072999999999993</v>
      </c>
      <c r="D988">
        <v>218</v>
      </c>
      <c r="E988">
        <v>26</v>
      </c>
      <c r="F988">
        <v>0</v>
      </c>
      <c r="G988">
        <v>193</v>
      </c>
      <c r="H988">
        <v>410</v>
      </c>
      <c r="I988">
        <v>23</v>
      </c>
      <c r="J988">
        <v>676</v>
      </c>
      <c r="K988">
        <v>1.7E-124</v>
      </c>
      <c r="L988">
        <v>361</v>
      </c>
    </row>
    <row r="989" spans="1:12" x14ac:dyDescent="0.25">
      <c r="A989" t="s">
        <v>8902</v>
      </c>
      <c r="B989" t="s">
        <v>8366</v>
      </c>
      <c r="C989">
        <v>100</v>
      </c>
      <c r="D989">
        <v>136</v>
      </c>
      <c r="E989">
        <v>0</v>
      </c>
      <c r="F989">
        <v>0</v>
      </c>
      <c r="G989">
        <v>68</v>
      </c>
      <c r="H989">
        <v>203</v>
      </c>
      <c r="I989">
        <v>1</v>
      </c>
      <c r="J989">
        <v>408</v>
      </c>
      <c r="K989">
        <v>3.8700000000000002E-98</v>
      </c>
      <c r="L989">
        <v>280</v>
      </c>
    </row>
    <row r="990" spans="1:12" x14ac:dyDescent="0.25">
      <c r="A990" t="s">
        <v>8903</v>
      </c>
      <c r="B990" t="s">
        <v>8904</v>
      </c>
      <c r="C990">
        <v>98.373999999999995</v>
      </c>
      <c r="D990">
        <v>123</v>
      </c>
      <c r="E990">
        <v>2</v>
      </c>
      <c r="F990">
        <v>0</v>
      </c>
      <c r="G990">
        <v>1</v>
      </c>
      <c r="H990">
        <v>123</v>
      </c>
      <c r="I990">
        <v>58</v>
      </c>
      <c r="J990">
        <v>426</v>
      </c>
      <c r="K990">
        <v>3.6799999999999999E-85</v>
      </c>
      <c r="L990">
        <v>243</v>
      </c>
    </row>
    <row r="991" spans="1:12" x14ac:dyDescent="0.25">
      <c r="A991" t="s">
        <v>8905</v>
      </c>
      <c r="B991" t="s">
        <v>8128</v>
      </c>
      <c r="C991">
        <v>95.238</v>
      </c>
      <c r="D991">
        <v>126</v>
      </c>
      <c r="E991">
        <v>2</v>
      </c>
      <c r="F991">
        <v>1</v>
      </c>
      <c r="G991">
        <v>1</v>
      </c>
      <c r="H991">
        <v>126</v>
      </c>
      <c r="I991">
        <v>51</v>
      </c>
      <c r="J991">
        <v>416</v>
      </c>
      <c r="K991">
        <v>1.04E-73</v>
      </c>
      <c r="L991">
        <v>213</v>
      </c>
    </row>
    <row r="992" spans="1:12" x14ac:dyDescent="0.25">
      <c r="A992" t="s">
        <v>8906</v>
      </c>
      <c r="B992" t="s">
        <v>8224</v>
      </c>
      <c r="C992">
        <v>54.814999999999998</v>
      </c>
      <c r="D992">
        <v>135</v>
      </c>
      <c r="E992">
        <v>60</v>
      </c>
      <c r="F992">
        <v>1</v>
      </c>
      <c r="G992">
        <v>45</v>
      </c>
      <c r="H992">
        <v>179</v>
      </c>
      <c r="I992">
        <v>131</v>
      </c>
      <c r="J992">
        <v>532</v>
      </c>
      <c r="K992">
        <v>3.1399999999999999E-46</v>
      </c>
      <c r="L992">
        <v>152</v>
      </c>
    </row>
    <row r="993" spans="1:12" x14ac:dyDescent="0.25">
      <c r="A993" t="s">
        <v>8907</v>
      </c>
      <c r="B993" t="s">
        <v>7584</v>
      </c>
      <c r="C993">
        <v>100</v>
      </c>
      <c r="D993">
        <v>206</v>
      </c>
      <c r="E993">
        <v>0</v>
      </c>
      <c r="F993">
        <v>0</v>
      </c>
      <c r="G993">
        <v>3</v>
      </c>
      <c r="H993">
        <v>208</v>
      </c>
      <c r="I993">
        <v>20</v>
      </c>
      <c r="J993">
        <v>637</v>
      </c>
      <c r="K993">
        <v>3.9E-146</v>
      </c>
      <c r="L993">
        <v>428</v>
      </c>
    </row>
    <row r="994" spans="1:12" x14ac:dyDescent="0.25">
      <c r="A994" t="s">
        <v>8908</v>
      </c>
      <c r="B994" t="s">
        <v>8323</v>
      </c>
      <c r="C994">
        <v>87.156000000000006</v>
      </c>
      <c r="D994">
        <v>109</v>
      </c>
      <c r="E994">
        <v>9</v>
      </c>
      <c r="F994">
        <v>1</v>
      </c>
      <c r="G994">
        <v>25</v>
      </c>
      <c r="H994">
        <v>128</v>
      </c>
      <c r="I994">
        <v>85</v>
      </c>
      <c r="J994">
        <v>411</v>
      </c>
      <c r="K994">
        <v>4.82E-63</v>
      </c>
      <c r="L994">
        <v>187</v>
      </c>
    </row>
    <row r="995" spans="1:12" x14ac:dyDescent="0.25">
      <c r="A995" t="s">
        <v>8909</v>
      </c>
      <c r="B995" t="s">
        <v>8312</v>
      </c>
      <c r="C995">
        <v>53.713999999999999</v>
      </c>
      <c r="D995">
        <v>175</v>
      </c>
      <c r="E995">
        <v>53</v>
      </c>
      <c r="F995">
        <v>3</v>
      </c>
      <c r="G995">
        <v>74</v>
      </c>
      <c r="H995">
        <v>220</v>
      </c>
      <c r="I995">
        <v>3</v>
      </c>
      <c r="J995">
        <v>527</v>
      </c>
      <c r="K995">
        <v>1.11E-61</v>
      </c>
      <c r="L995">
        <v>189</v>
      </c>
    </row>
    <row r="996" spans="1:12" x14ac:dyDescent="0.25">
      <c r="A996" t="s">
        <v>8910</v>
      </c>
      <c r="B996" t="s">
        <v>7966</v>
      </c>
      <c r="C996">
        <v>59.542000000000002</v>
      </c>
      <c r="D996">
        <v>131</v>
      </c>
      <c r="E996">
        <v>50</v>
      </c>
      <c r="F996">
        <v>3</v>
      </c>
      <c r="G996">
        <v>176</v>
      </c>
      <c r="H996">
        <v>303</v>
      </c>
      <c r="I996">
        <v>160</v>
      </c>
      <c r="J996">
        <v>552</v>
      </c>
      <c r="K996">
        <v>9.2800000000000002E-45</v>
      </c>
      <c r="L996">
        <v>148</v>
      </c>
    </row>
    <row r="997" spans="1:12" x14ac:dyDescent="0.25">
      <c r="A997" t="s">
        <v>8911</v>
      </c>
      <c r="B997" t="s">
        <v>8912</v>
      </c>
      <c r="C997">
        <v>92.308000000000007</v>
      </c>
      <c r="D997">
        <v>26</v>
      </c>
      <c r="E997">
        <v>2</v>
      </c>
      <c r="F997">
        <v>0</v>
      </c>
      <c r="G997">
        <v>39</v>
      </c>
      <c r="H997">
        <v>64</v>
      </c>
      <c r="I997">
        <v>78</v>
      </c>
      <c r="J997">
        <v>1</v>
      </c>
      <c r="K997">
        <v>8.9600000000000002E-13</v>
      </c>
      <c r="L997">
        <v>57</v>
      </c>
    </row>
    <row r="998" spans="1:12" x14ac:dyDescent="0.25">
      <c r="A998" t="s">
        <v>8913</v>
      </c>
      <c r="B998" t="s">
        <v>7556</v>
      </c>
      <c r="C998">
        <v>88.094999999999999</v>
      </c>
      <c r="D998">
        <v>42</v>
      </c>
      <c r="E998">
        <v>5</v>
      </c>
      <c r="F998">
        <v>0</v>
      </c>
      <c r="G998">
        <v>138</v>
      </c>
      <c r="H998">
        <v>179</v>
      </c>
      <c r="I998">
        <v>2</v>
      </c>
      <c r="J998">
        <v>127</v>
      </c>
      <c r="K998">
        <v>7.1600000000000003E-21</v>
      </c>
      <c r="L998">
        <v>80.099999999999994</v>
      </c>
    </row>
    <row r="999" spans="1:12" x14ac:dyDescent="0.25">
      <c r="A999" t="s">
        <v>8914</v>
      </c>
      <c r="B999" t="s">
        <v>8915</v>
      </c>
      <c r="C999">
        <v>97.727000000000004</v>
      </c>
      <c r="D999">
        <v>88</v>
      </c>
      <c r="E999">
        <v>2</v>
      </c>
      <c r="F999">
        <v>0</v>
      </c>
      <c r="G999">
        <v>33</v>
      </c>
      <c r="H999">
        <v>120</v>
      </c>
      <c r="I999">
        <v>26</v>
      </c>
      <c r="J999">
        <v>289</v>
      </c>
      <c r="K999">
        <v>2.9099999999999999E-35</v>
      </c>
      <c r="L999">
        <v>116</v>
      </c>
    </row>
    <row r="1000" spans="1:12" x14ac:dyDescent="0.25">
      <c r="A1000" t="s">
        <v>8916</v>
      </c>
      <c r="B1000" t="s">
        <v>7514</v>
      </c>
      <c r="C1000">
        <v>57.143000000000001</v>
      </c>
      <c r="D1000">
        <v>133</v>
      </c>
      <c r="E1000">
        <v>52</v>
      </c>
      <c r="F1000">
        <v>3</v>
      </c>
      <c r="G1000">
        <v>157</v>
      </c>
      <c r="H1000">
        <v>285</v>
      </c>
      <c r="I1000">
        <v>158</v>
      </c>
      <c r="J1000">
        <v>553</v>
      </c>
      <c r="K1000">
        <v>2.9399999999999999E-40</v>
      </c>
      <c r="L1000">
        <v>136</v>
      </c>
    </row>
    <row r="1001" spans="1:12" x14ac:dyDescent="0.25">
      <c r="A1001" t="s">
        <v>8917</v>
      </c>
      <c r="B1001" t="s">
        <v>8918</v>
      </c>
      <c r="C1001">
        <v>97.436000000000007</v>
      </c>
      <c r="D1001">
        <v>78</v>
      </c>
      <c r="E1001">
        <v>2</v>
      </c>
      <c r="F1001">
        <v>0</v>
      </c>
      <c r="G1001">
        <v>1</v>
      </c>
      <c r="H1001">
        <v>78</v>
      </c>
      <c r="I1001">
        <v>46</v>
      </c>
      <c r="J1001">
        <v>279</v>
      </c>
      <c r="K1001">
        <v>3.6600000000000002E-55</v>
      </c>
      <c r="L1001">
        <v>165</v>
      </c>
    </row>
    <row r="1002" spans="1:12" x14ac:dyDescent="0.25">
      <c r="A1002" t="s">
        <v>8919</v>
      </c>
      <c r="B1002" t="s">
        <v>7760</v>
      </c>
      <c r="C1002">
        <v>100</v>
      </c>
      <c r="D1002">
        <v>130</v>
      </c>
      <c r="E1002">
        <v>0</v>
      </c>
      <c r="F1002">
        <v>0</v>
      </c>
      <c r="G1002">
        <v>22</v>
      </c>
      <c r="H1002">
        <v>151</v>
      </c>
      <c r="I1002">
        <v>56</v>
      </c>
      <c r="J1002">
        <v>445</v>
      </c>
      <c r="K1002">
        <v>1.5699999999999999E-96</v>
      </c>
      <c r="L1002">
        <v>272</v>
      </c>
    </row>
    <row r="1003" spans="1:12" x14ac:dyDescent="0.25">
      <c r="A1003" t="s">
        <v>8920</v>
      </c>
      <c r="B1003" t="s">
        <v>8921</v>
      </c>
      <c r="C1003">
        <v>73.134</v>
      </c>
      <c r="D1003">
        <v>67</v>
      </c>
      <c r="E1003">
        <v>13</v>
      </c>
      <c r="F1003">
        <v>2</v>
      </c>
      <c r="G1003">
        <v>2</v>
      </c>
      <c r="H1003">
        <v>68</v>
      </c>
      <c r="I1003">
        <v>382</v>
      </c>
      <c r="J1003">
        <v>567</v>
      </c>
      <c r="K1003">
        <v>9.0600000000000005E-27</v>
      </c>
      <c r="L1003">
        <v>95.5</v>
      </c>
    </row>
    <row r="1004" spans="1:12" x14ac:dyDescent="0.25">
      <c r="A1004" t="s">
        <v>8922</v>
      </c>
      <c r="B1004" t="s">
        <v>7714</v>
      </c>
      <c r="C1004">
        <v>90.686000000000007</v>
      </c>
      <c r="D1004">
        <v>204</v>
      </c>
      <c r="E1004">
        <v>19</v>
      </c>
      <c r="F1004">
        <v>0</v>
      </c>
      <c r="G1004">
        <v>15</v>
      </c>
      <c r="H1004">
        <v>218</v>
      </c>
      <c r="I1004">
        <v>29</v>
      </c>
      <c r="J1004">
        <v>640</v>
      </c>
      <c r="K1004">
        <v>2.3300000000000001E-137</v>
      </c>
      <c r="L1004">
        <v>392</v>
      </c>
    </row>
    <row r="1005" spans="1:12" x14ac:dyDescent="0.25">
      <c r="A1005" t="s">
        <v>8923</v>
      </c>
      <c r="B1005" t="s">
        <v>8924</v>
      </c>
      <c r="C1005">
        <v>79.103999999999999</v>
      </c>
      <c r="D1005">
        <v>67</v>
      </c>
      <c r="E1005">
        <v>13</v>
      </c>
      <c r="F1005">
        <v>1</v>
      </c>
      <c r="G1005">
        <v>11</v>
      </c>
      <c r="H1005">
        <v>76</v>
      </c>
      <c r="I1005">
        <v>2</v>
      </c>
      <c r="J1005">
        <v>202</v>
      </c>
      <c r="K1005">
        <v>3.2600000000000003E-33</v>
      </c>
      <c r="L1005">
        <v>108</v>
      </c>
    </row>
    <row r="1006" spans="1:12" x14ac:dyDescent="0.25">
      <c r="A1006" t="s">
        <v>8925</v>
      </c>
      <c r="B1006" t="s">
        <v>8303</v>
      </c>
      <c r="C1006">
        <v>82.5</v>
      </c>
      <c r="D1006">
        <v>120</v>
      </c>
      <c r="E1006">
        <v>2</v>
      </c>
      <c r="F1006">
        <v>1</v>
      </c>
      <c r="G1006">
        <v>49</v>
      </c>
      <c r="H1006">
        <v>149</v>
      </c>
      <c r="I1006">
        <v>1</v>
      </c>
      <c r="J1006">
        <v>360</v>
      </c>
      <c r="K1006">
        <v>2.83E-65</v>
      </c>
      <c r="L1006">
        <v>194</v>
      </c>
    </row>
    <row r="1007" spans="1:12" x14ac:dyDescent="0.25">
      <c r="A1007" t="s">
        <v>8926</v>
      </c>
      <c r="B1007" t="s">
        <v>8481</v>
      </c>
      <c r="C1007">
        <v>74.838999999999999</v>
      </c>
      <c r="D1007">
        <v>155</v>
      </c>
      <c r="E1007">
        <v>12</v>
      </c>
      <c r="F1007">
        <v>1</v>
      </c>
      <c r="G1007">
        <v>1</v>
      </c>
      <c r="H1007">
        <v>128</v>
      </c>
      <c r="I1007">
        <v>24</v>
      </c>
      <c r="J1007">
        <v>488</v>
      </c>
      <c r="K1007">
        <v>1.3799999999999999E-69</v>
      </c>
      <c r="L1007">
        <v>210</v>
      </c>
    </row>
    <row r="1008" spans="1:12" x14ac:dyDescent="0.25">
      <c r="A1008" t="s">
        <v>8927</v>
      </c>
      <c r="B1008" t="s">
        <v>8833</v>
      </c>
      <c r="C1008">
        <v>93.477999999999994</v>
      </c>
      <c r="D1008">
        <v>46</v>
      </c>
      <c r="E1008">
        <v>3</v>
      </c>
      <c r="F1008">
        <v>0</v>
      </c>
      <c r="G1008">
        <v>32</v>
      </c>
      <c r="H1008">
        <v>77</v>
      </c>
      <c r="I1008">
        <v>19</v>
      </c>
      <c r="J1008">
        <v>156</v>
      </c>
      <c r="K1008">
        <v>7.7600000000000001E-25</v>
      </c>
      <c r="L1008">
        <v>87</v>
      </c>
    </row>
    <row r="1009" spans="1:12" x14ac:dyDescent="0.25">
      <c r="A1009" t="s">
        <v>8928</v>
      </c>
      <c r="B1009" t="s">
        <v>8642</v>
      </c>
      <c r="C1009">
        <v>96.988</v>
      </c>
      <c r="D1009">
        <v>166</v>
      </c>
      <c r="E1009">
        <v>5</v>
      </c>
      <c r="F1009">
        <v>0</v>
      </c>
      <c r="G1009">
        <v>1</v>
      </c>
      <c r="H1009">
        <v>166</v>
      </c>
      <c r="I1009">
        <v>54</v>
      </c>
      <c r="J1009">
        <v>551</v>
      </c>
      <c r="K1009">
        <v>5.0699999999999995E-122</v>
      </c>
      <c r="L1009">
        <v>339</v>
      </c>
    </row>
    <row r="1010" spans="1:12" x14ac:dyDescent="0.25">
      <c r="A1010" t="s">
        <v>8929</v>
      </c>
      <c r="B1010" t="s">
        <v>8257</v>
      </c>
      <c r="C1010">
        <v>57.143000000000001</v>
      </c>
      <c r="D1010">
        <v>35</v>
      </c>
      <c r="E1010">
        <v>15</v>
      </c>
      <c r="F1010">
        <v>0</v>
      </c>
      <c r="G1010">
        <v>1</v>
      </c>
      <c r="H1010">
        <v>35</v>
      </c>
      <c r="I1010">
        <v>205</v>
      </c>
      <c r="J1010">
        <v>309</v>
      </c>
      <c r="K1010">
        <v>4.7600000000000001E-9</v>
      </c>
      <c r="L1010">
        <v>46.6</v>
      </c>
    </row>
    <row r="1011" spans="1:12" x14ac:dyDescent="0.25">
      <c r="A1011" t="s">
        <v>8930</v>
      </c>
      <c r="B1011" t="s">
        <v>7662</v>
      </c>
      <c r="C1011">
        <v>100</v>
      </c>
      <c r="D1011">
        <v>35</v>
      </c>
      <c r="E1011">
        <v>0</v>
      </c>
      <c r="F1011">
        <v>0</v>
      </c>
      <c r="G1011">
        <v>49</v>
      </c>
      <c r="H1011">
        <v>83</v>
      </c>
      <c r="I1011">
        <v>3</v>
      </c>
      <c r="J1011">
        <v>107</v>
      </c>
      <c r="K1011">
        <v>2.0899999999999999E-21</v>
      </c>
      <c r="L1011">
        <v>79.7</v>
      </c>
    </row>
    <row r="1012" spans="1:12" x14ac:dyDescent="0.25">
      <c r="A1012" t="s">
        <v>8931</v>
      </c>
      <c r="B1012" t="s">
        <v>8366</v>
      </c>
      <c r="C1012">
        <v>99.265000000000001</v>
      </c>
      <c r="D1012">
        <v>136</v>
      </c>
      <c r="E1012">
        <v>1</v>
      </c>
      <c r="F1012">
        <v>0</v>
      </c>
      <c r="G1012">
        <v>68</v>
      </c>
      <c r="H1012">
        <v>203</v>
      </c>
      <c r="I1012">
        <v>1</v>
      </c>
      <c r="J1012">
        <v>408</v>
      </c>
      <c r="K1012">
        <v>2.36E-97</v>
      </c>
      <c r="L1012">
        <v>278</v>
      </c>
    </row>
    <row r="1013" spans="1:12" x14ac:dyDescent="0.25">
      <c r="A1013" t="s">
        <v>8932</v>
      </c>
      <c r="B1013" t="s">
        <v>8236</v>
      </c>
      <c r="C1013">
        <v>51.591999999999999</v>
      </c>
      <c r="D1013">
        <v>157</v>
      </c>
      <c r="E1013">
        <v>71</v>
      </c>
      <c r="F1013">
        <v>2</v>
      </c>
      <c r="G1013">
        <v>1</v>
      </c>
      <c r="H1013">
        <v>155</v>
      </c>
      <c r="I1013">
        <v>11</v>
      </c>
      <c r="J1013">
        <v>472</v>
      </c>
      <c r="K1013">
        <v>1.3100000000000001E-50</v>
      </c>
      <c r="L1013">
        <v>158</v>
      </c>
    </row>
    <row r="1014" spans="1:12" x14ac:dyDescent="0.25">
      <c r="A1014" t="s">
        <v>8933</v>
      </c>
      <c r="B1014" t="s">
        <v>7721</v>
      </c>
      <c r="C1014">
        <v>94.594999999999999</v>
      </c>
      <c r="D1014">
        <v>37</v>
      </c>
      <c r="E1014">
        <v>2</v>
      </c>
      <c r="F1014">
        <v>0</v>
      </c>
      <c r="G1014">
        <v>21</v>
      </c>
      <c r="H1014">
        <v>57</v>
      </c>
      <c r="I1014">
        <v>1</v>
      </c>
      <c r="J1014">
        <v>111</v>
      </c>
      <c r="K1014">
        <v>3.4500000000000002E-21</v>
      </c>
      <c r="L1014">
        <v>79.7</v>
      </c>
    </row>
    <row r="1015" spans="1:12" x14ac:dyDescent="0.25">
      <c r="A1015" t="s">
        <v>8934</v>
      </c>
      <c r="B1015" t="s">
        <v>8935</v>
      </c>
      <c r="C1015">
        <v>92.308000000000007</v>
      </c>
      <c r="D1015">
        <v>65</v>
      </c>
      <c r="E1015">
        <v>5</v>
      </c>
      <c r="F1015">
        <v>0</v>
      </c>
      <c r="G1015">
        <v>18</v>
      </c>
      <c r="H1015">
        <v>82</v>
      </c>
      <c r="I1015">
        <v>3</v>
      </c>
      <c r="J1015">
        <v>197</v>
      </c>
      <c r="K1015">
        <v>1.42E-39</v>
      </c>
      <c r="L1015">
        <v>124</v>
      </c>
    </row>
    <row r="1016" spans="1:12" x14ac:dyDescent="0.25">
      <c r="A1016" t="s">
        <v>8936</v>
      </c>
      <c r="B1016" t="s">
        <v>7495</v>
      </c>
      <c r="C1016">
        <v>83.673000000000002</v>
      </c>
      <c r="D1016">
        <v>49</v>
      </c>
      <c r="E1016">
        <v>8</v>
      </c>
      <c r="F1016">
        <v>0</v>
      </c>
      <c r="G1016">
        <v>82</v>
      </c>
      <c r="H1016">
        <v>130</v>
      </c>
      <c r="I1016">
        <v>2</v>
      </c>
      <c r="J1016">
        <v>148</v>
      </c>
      <c r="K1016">
        <v>1.0599999999999999E-21</v>
      </c>
      <c r="L1016">
        <v>80.099999999999994</v>
      </c>
    </row>
    <row r="1017" spans="1:12" x14ac:dyDescent="0.25">
      <c r="A1017" t="s">
        <v>8937</v>
      </c>
      <c r="B1017" t="s">
        <v>7928</v>
      </c>
      <c r="C1017">
        <v>68.519000000000005</v>
      </c>
      <c r="D1017">
        <v>108</v>
      </c>
      <c r="E1017">
        <v>31</v>
      </c>
      <c r="F1017">
        <v>3</v>
      </c>
      <c r="G1017">
        <v>177</v>
      </c>
      <c r="H1017">
        <v>282</v>
      </c>
      <c r="I1017">
        <v>83</v>
      </c>
      <c r="J1017">
        <v>403</v>
      </c>
      <c r="K1017">
        <v>2.9100000000000001E-38</v>
      </c>
      <c r="L1017">
        <v>135</v>
      </c>
    </row>
    <row r="1018" spans="1:12" x14ac:dyDescent="0.25">
      <c r="A1018" t="s">
        <v>8938</v>
      </c>
      <c r="B1018" t="s">
        <v>7592</v>
      </c>
      <c r="C1018">
        <v>100</v>
      </c>
      <c r="D1018">
        <v>36</v>
      </c>
      <c r="E1018">
        <v>0</v>
      </c>
      <c r="F1018">
        <v>0</v>
      </c>
      <c r="G1018">
        <v>91</v>
      </c>
      <c r="H1018">
        <v>126</v>
      </c>
      <c r="I1018">
        <v>365</v>
      </c>
      <c r="J1018">
        <v>472</v>
      </c>
      <c r="K1018">
        <v>2.5699999999999999E-20</v>
      </c>
      <c r="L1018">
        <v>80.099999999999994</v>
      </c>
    </row>
    <row r="1019" spans="1:12" x14ac:dyDescent="0.25">
      <c r="A1019" t="s">
        <v>8939</v>
      </c>
      <c r="B1019" t="s">
        <v>8835</v>
      </c>
      <c r="C1019">
        <v>97.561000000000007</v>
      </c>
      <c r="D1019">
        <v>123</v>
      </c>
      <c r="E1019">
        <v>3</v>
      </c>
      <c r="F1019">
        <v>0</v>
      </c>
      <c r="G1019">
        <v>406</v>
      </c>
      <c r="H1019">
        <v>528</v>
      </c>
      <c r="I1019">
        <v>2</v>
      </c>
      <c r="J1019">
        <v>370</v>
      </c>
      <c r="K1019">
        <v>1.4099999999999999E-81</v>
      </c>
      <c r="L1019">
        <v>248</v>
      </c>
    </row>
    <row r="1020" spans="1:12" x14ac:dyDescent="0.25">
      <c r="A1020" t="s">
        <v>8940</v>
      </c>
      <c r="B1020" t="s">
        <v>7500</v>
      </c>
      <c r="C1020">
        <v>95.152000000000001</v>
      </c>
      <c r="D1020">
        <v>165</v>
      </c>
      <c r="E1020">
        <v>5</v>
      </c>
      <c r="F1020">
        <v>1</v>
      </c>
      <c r="G1020">
        <v>24</v>
      </c>
      <c r="H1020">
        <v>185</v>
      </c>
      <c r="I1020">
        <v>165</v>
      </c>
      <c r="J1020">
        <v>659</v>
      </c>
      <c r="K1020">
        <v>4.24E-75</v>
      </c>
      <c r="L1020">
        <v>225</v>
      </c>
    </row>
    <row r="1021" spans="1:12" x14ac:dyDescent="0.25">
      <c r="A1021" t="s">
        <v>8941</v>
      </c>
      <c r="B1021" t="s">
        <v>7753</v>
      </c>
      <c r="C1021">
        <v>65.741</v>
      </c>
      <c r="D1021">
        <v>108</v>
      </c>
      <c r="E1021">
        <v>36</v>
      </c>
      <c r="F1021">
        <v>1</v>
      </c>
      <c r="G1021">
        <v>84</v>
      </c>
      <c r="H1021">
        <v>190</v>
      </c>
      <c r="I1021">
        <v>87</v>
      </c>
      <c r="J1021">
        <v>410</v>
      </c>
      <c r="K1021">
        <v>2.7199999999999999E-40</v>
      </c>
      <c r="L1021">
        <v>137</v>
      </c>
    </row>
    <row r="1022" spans="1:12" x14ac:dyDescent="0.25">
      <c r="A1022" t="s">
        <v>8942</v>
      </c>
      <c r="B1022" t="s">
        <v>7729</v>
      </c>
      <c r="C1022">
        <v>98.936000000000007</v>
      </c>
      <c r="D1022">
        <v>94</v>
      </c>
      <c r="E1022">
        <v>1</v>
      </c>
      <c r="F1022">
        <v>0</v>
      </c>
      <c r="G1022">
        <v>1</v>
      </c>
      <c r="H1022">
        <v>94</v>
      </c>
      <c r="I1022">
        <v>37</v>
      </c>
      <c r="J1022">
        <v>318</v>
      </c>
      <c r="K1022">
        <v>7.5899999999999997E-65</v>
      </c>
      <c r="L1022">
        <v>189</v>
      </c>
    </row>
    <row r="1023" spans="1:12" x14ac:dyDescent="0.25">
      <c r="A1023" t="s">
        <v>8943</v>
      </c>
      <c r="B1023" t="s">
        <v>8944</v>
      </c>
      <c r="C1023">
        <v>96.647999999999996</v>
      </c>
      <c r="D1023">
        <v>179</v>
      </c>
      <c r="E1023">
        <v>6</v>
      </c>
      <c r="F1023">
        <v>0</v>
      </c>
      <c r="G1023">
        <v>1</v>
      </c>
      <c r="H1023">
        <v>179</v>
      </c>
      <c r="I1023">
        <v>16</v>
      </c>
      <c r="J1023">
        <v>552</v>
      </c>
      <c r="K1023">
        <v>7.5200000000000007E-127</v>
      </c>
      <c r="L1023">
        <v>352</v>
      </c>
    </row>
    <row r="1024" spans="1:12" x14ac:dyDescent="0.25">
      <c r="A1024" t="s">
        <v>8945</v>
      </c>
      <c r="B1024" t="s">
        <v>7643</v>
      </c>
      <c r="C1024">
        <v>81.650999999999996</v>
      </c>
      <c r="D1024">
        <v>218</v>
      </c>
      <c r="E1024">
        <v>37</v>
      </c>
      <c r="F1024">
        <v>1</v>
      </c>
      <c r="G1024">
        <v>201</v>
      </c>
      <c r="H1024">
        <v>415</v>
      </c>
      <c r="I1024">
        <v>23</v>
      </c>
      <c r="J1024">
        <v>676</v>
      </c>
      <c r="K1024">
        <v>2.6800000000000001E-113</v>
      </c>
      <c r="L1024">
        <v>333</v>
      </c>
    </row>
    <row r="1025" spans="1:12" x14ac:dyDescent="0.25">
      <c r="A1025" t="s">
        <v>8946</v>
      </c>
      <c r="B1025" t="s">
        <v>7753</v>
      </c>
      <c r="C1025">
        <v>63.963999999999999</v>
      </c>
      <c r="D1025">
        <v>111</v>
      </c>
      <c r="E1025">
        <v>39</v>
      </c>
      <c r="F1025">
        <v>1</v>
      </c>
      <c r="G1025">
        <v>84</v>
      </c>
      <c r="H1025">
        <v>193</v>
      </c>
      <c r="I1025">
        <v>87</v>
      </c>
      <c r="J1025">
        <v>419</v>
      </c>
      <c r="K1025">
        <v>5.5099999999999998E-43</v>
      </c>
      <c r="L1025">
        <v>139</v>
      </c>
    </row>
    <row r="1026" spans="1:12" x14ac:dyDescent="0.25">
      <c r="A1026" t="s">
        <v>8947</v>
      </c>
      <c r="B1026" t="s">
        <v>8948</v>
      </c>
      <c r="C1026">
        <v>78.667000000000002</v>
      </c>
      <c r="D1026">
        <v>75</v>
      </c>
      <c r="E1026">
        <v>2</v>
      </c>
      <c r="F1026">
        <v>1</v>
      </c>
      <c r="G1026">
        <v>1</v>
      </c>
      <c r="H1026">
        <v>61</v>
      </c>
      <c r="I1026">
        <v>100</v>
      </c>
      <c r="J1026">
        <v>324</v>
      </c>
      <c r="K1026">
        <v>5.8100000000000002E-34</v>
      </c>
      <c r="L1026">
        <v>108</v>
      </c>
    </row>
    <row r="1027" spans="1:12" x14ac:dyDescent="0.25">
      <c r="A1027" t="s">
        <v>8949</v>
      </c>
      <c r="B1027" t="s">
        <v>7590</v>
      </c>
      <c r="C1027">
        <v>64.963999999999999</v>
      </c>
      <c r="D1027">
        <v>137</v>
      </c>
      <c r="E1027">
        <v>46</v>
      </c>
      <c r="F1027">
        <v>2</v>
      </c>
      <c r="G1027">
        <v>22</v>
      </c>
      <c r="H1027">
        <v>157</v>
      </c>
      <c r="I1027">
        <v>133</v>
      </c>
      <c r="J1027">
        <v>540</v>
      </c>
      <c r="K1027">
        <v>2.8000000000000001E-58</v>
      </c>
      <c r="L1027">
        <v>179</v>
      </c>
    </row>
    <row r="1028" spans="1:12" x14ac:dyDescent="0.25">
      <c r="A1028" t="s">
        <v>8950</v>
      </c>
      <c r="B1028" t="s">
        <v>8649</v>
      </c>
      <c r="C1028">
        <v>98.570999999999998</v>
      </c>
      <c r="D1028">
        <v>70</v>
      </c>
      <c r="E1028">
        <v>1</v>
      </c>
      <c r="F1028">
        <v>0</v>
      </c>
      <c r="G1028">
        <v>20</v>
      </c>
      <c r="H1028">
        <v>89</v>
      </c>
      <c r="I1028">
        <v>59</v>
      </c>
      <c r="J1028">
        <v>268</v>
      </c>
      <c r="K1028">
        <v>4.7599999999999997E-34</v>
      </c>
      <c r="L1028">
        <v>113</v>
      </c>
    </row>
    <row r="1029" spans="1:12" x14ac:dyDescent="0.25">
      <c r="A1029" t="s">
        <v>8951</v>
      </c>
      <c r="B1029" t="s">
        <v>7643</v>
      </c>
      <c r="C1029">
        <v>82.11</v>
      </c>
      <c r="D1029">
        <v>218</v>
      </c>
      <c r="E1029">
        <v>36</v>
      </c>
      <c r="F1029">
        <v>1</v>
      </c>
      <c r="G1029">
        <v>201</v>
      </c>
      <c r="H1029">
        <v>415</v>
      </c>
      <c r="I1029">
        <v>23</v>
      </c>
      <c r="J1029">
        <v>676</v>
      </c>
      <c r="K1029">
        <v>9.8900000000000004E-114</v>
      </c>
      <c r="L1029">
        <v>334</v>
      </c>
    </row>
    <row r="1030" spans="1:12" x14ac:dyDescent="0.25">
      <c r="A1030" t="s">
        <v>8952</v>
      </c>
      <c r="B1030" t="s">
        <v>8782</v>
      </c>
      <c r="C1030">
        <v>92.308000000000007</v>
      </c>
      <c r="D1030">
        <v>26</v>
      </c>
      <c r="E1030">
        <v>2</v>
      </c>
      <c r="F1030">
        <v>0</v>
      </c>
      <c r="G1030">
        <v>198</v>
      </c>
      <c r="H1030">
        <v>223</v>
      </c>
      <c r="I1030">
        <v>3</v>
      </c>
      <c r="J1030">
        <v>80</v>
      </c>
      <c r="K1030">
        <v>4.6500000000000003E-9</v>
      </c>
      <c r="L1030">
        <v>51.6</v>
      </c>
    </row>
    <row r="1031" spans="1:12" x14ac:dyDescent="0.25">
      <c r="A1031" t="s">
        <v>8953</v>
      </c>
      <c r="B1031" t="s">
        <v>7514</v>
      </c>
      <c r="C1031">
        <v>50.35</v>
      </c>
      <c r="D1031">
        <v>143</v>
      </c>
      <c r="E1031">
        <v>61</v>
      </c>
      <c r="F1031">
        <v>2</v>
      </c>
      <c r="G1031">
        <v>157</v>
      </c>
      <c r="H1031">
        <v>289</v>
      </c>
      <c r="I1031">
        <v>125</v>
      </c>
      <c r="J1031">
        <v>553</v>
      </c>
      <c r="K1031">
        <v>7.1800000000000003E-28</v>
      </c>
      <c r="L1031">
        <v>103</v>
      </c>
    </row>
    <row r="1032" spans="1:12" x14ac:dyDescent="0.25">
      <c r="A1032" t="s">
        <v>8954</v>
      </c>
      <c r="B1032" t="s">
        <v>7970</v>
      </c>
      <c r="C1032">
        <v>65.516999999999996</v>
      </c>
      <c r="D1032">
        <v>29</v>
      </c>
      <c r="E1032">
        <v>10</v>
      </c>
      <c r="F1032">
        <v>0</v>
      </c>
      <c r="G1032">
        <v>32</v>
      </c>
      <c r="H1032">
        <v>60</v>
      </c>
      <c r="I1032">
        <v>368</v>
      </c>
      <c r="J1032">
        <v>454</v>
      </c>
      <c r="K1032">
        <v>4.2799999999999997E-6</v>
      </c>
      <c r="L1032">
        <v>42.4</v>
      </c>
    </row>
    <row r="1033" spans="1:12" x14ac:dyDescent="0.25">
      <c r="A1033" t="s">
        <v>8955</v>
      </c>
      <c r="B1033" t="s">
        <v>7514</v>
      </c>
      <c r="C1033">
        <v>65.656999999999996</v>
      </c>
      <c r="D1033">
        <v>99</v>
      </c>
      <c r="E1033">
        <v>31</v>
      </c>
      <c r="F1033">
        <v>2</v>
      </c>
      <c r="G1033">
        <v>168</v>
      </c>
      <c r="H1033">
        <v>264</v>
      </c>
      <c r="I1033">
        <v>179</v>
      </c>
      <c r="J1033">
        <v>472</v>
      </c>
      <c r="K1033">
        <v>5.96E-37</v>
      </c>
      <c r="L1033">
        <v>126</v>
      </c>
    </row>
    <row r="1034" spans="1:12" x14ac:dyDescent="0.25">
      <c r="A1034" t="s">
        <v>8956</v>
      </c>
      <c r="B1034" t="s">
        <v>7883</v>
      </c>
      <c r="C1034">
        <v>53.061</v>
      </c>
      <c r="D1034">
        <v>196</v>
      </c>
      <c r="E1034">
        <v>88</v>
      </c>
      <c r="F1034">
        <v>2</v>
      </c>
      <c r="G1034">
        <v>30</v>
      </c>
      <c r="H1034">
        <v>225</v>
      </c>
      <c r="I1034">
        <v>7</v>
      </c>
      <c r="J1034">
        <v>582</v>
      </c>
      <c r="K1034">
        <v>3.2800000000000003E-73</v>
      </c>
      <c r="L1034">
        <v>218</v>
      </c>
    </row>
    <row r="1035" spans="1:12" x14ac:dyDescent="0.25">
      <c r="A1035" t="s">
        <v>8957</v>
      </c>
      <c r="B1035" t="s">
        <v>8958</v>
      </c>
      <c r="C1035">
        <v>100</v>
      </c>
      <c r="D1035">
        <v>60</v>
      </c>
      <c r="E1035">
        <v>0</v>
      </c>
      <c r="F1035">
        <v>0</v>
      </c>
      <c r="G1035">
        <v>1</v>
      </c>
      <c r="H1035">
        <v>60</v>
      </c>
      <c r="I1035">
        <v>33</v>
      </c>
      <c r="J1035">
        <v>212</v>
      </c>
      <c r="K1035">
        <v>9.4300000000000002E-30</v>
      </c>
      <c r="L1035">
        <v>100</v>
      </c>
    </row>
    <row r="1036" spans="1:12" x14ac:dyDescent="0.25">
      <c r="A1036" t="s">
        <v>8959</v>
      </c>
      <c r="B1036" t="s">
        <v>7514</v>
      </c>
      <c r="C1036">
        <v>71.429000000000002</v>
      </c>
      <c r="D1036">
        <v>133</v>
      </c>
      <c r="E1036">
        <v>35</v>
      </c>
      <c r="F1036">
        <v>3</v>
      </c>
      <c r="G1036">
        <v>117</v>
      </c>
      <c r="H1036">
        <v>249</v>
      </c>
      <c r="I1036">
        <v>38</v>
      </c>
      <c r="J1036">
        <v>427</v>
      </c>
      <c r="K1036">
        <v>8.2399999999999996E-23</v>
      </c>
      <c r="L1036">
        <v>89</v>
      </c>
    </row>
    <row r="1037" spans="1:12" x14ac:dyDescent="0.25">
      <c r="A1037" t="s">
        <v>8960</v>
      </c>
      <c r="B1037" t="s">
        <v>8378</v>
      </c>
      <c r="C1037">
        <v>91.176000000000002</v>
      </c>
      <c r="D1037">
        <v>170</v>
      </c>
      <c r="E1037">
        <v>15</v>
      </c>
      <c r="F1037">
        <v>0</v>
      </c>
      <c r="G1037">
        <v>270</v>
      </c>
      <c r="H1037">
        <v>439</v>
      </c>
      <c r="I1037">
        <v>2</v>
      </c>
      <c r="J1037">
        <v>511</v>
      </c>
      <c r="K1037">
        <v>1.8199999999999999E-107</v>
      </c>
      <c r="L1037">
        <v>317</v>
      </c>
    </row>
    <row r="1038" spans="1:12" x14ac:dyDescent="0.25">
      <c r="A1038" t="s">
        <v>8961</v>
      </c>
      <c r="B1038" t="s">
        <v>7495</v>
      </c>
      <c r="C1038">
        <v>84.614999999999995</v>
      </c>
      <c r="D1038">
        <v>26</v>
      </c>
      <c r="E1038">
        <v>4</v>
      </c>
      <c r="F1038">
        <v>0</v>
      </c>
      <c r="G1038">
        <v>82</v>
      </c>
      <c r="H1038">
        <v>107</v>
      </c>
      <c r="I1038">
        <v>2</v>
      </c>
      <c r="J1038">
        <v>79</v>
      </c>
      <c r="K1038">
        <v>3.1699999999999999E-10</v>
      </c>
      <c r="L1038">
        <v>48.9</v>
      </c>
    </row>
    <row r="1039" spans="1:12" x14ac:dyDescent="0.25">
      <c r="A1039" t="s">
        <v>8962</v>
      </c>
      <c r="B1039" t="s">
        <v>8963</v>
      </c>
      <c r="C1039">
        <v>99.082999999999998</v>
      </c>
      <c r="D1039">
        <v>218</v>
      </c>
      <c r="E1039">
        <v>2</v>
      </c>
      <c r="F1039">
        <v>0</v>
      </c>
      <c r="G1039">
        <v>155</v>
      </c>
      <c r="H1039">
        <v>372</v>
      </c>
      <c r="I1039">
        <v>43</v>
      </c>
      <c r="J1039">
        <v>696</v>
      </c>
      <c r="K1039">
        <v>9.3200000000000009E-162</v>
      </c>
      <c r="L1039">
        <v>452</v>
      </c>
    </row>
    <row r="1040" spans="1:12" x14ac:dyDescent="0.25">
      <c r="A1040" t="s">
        <v>8964</v>
      </c>
      <c r="B1040" t="s">
        <v>8515</v>
      </c>
      <c r="C1040">
        <v>85.123999999999995</v>
      </c>
      <c r="D1040">
        <v>121</v>
      </c>
      <c r="E1040">
        <v>9</v>
      </c>
      <c r="F1040">
        <v>3</v>
      </c>
      <c r="G1040">
        <v>26</v>
      </c>
      <c r="H1040">
        <v>146</v>
      </c>
      <c r="I1040">
        <v>94</v>
      </c>
      <c r="J1040">
        <v>429</v>
      </c>
      <c r="K1040">
        <v>9.6599999999999999E-58</v>
      </c>
      <c r="L1040">
        <v>186</v>
      </c>
    </row>
    <row r="1041" spans="1:12" x14ac:dyDescent="0.25">
      <c r="A1041" t="s">
        <v>8965</v>
      </c>
      <c r="B1041" t="s">
        <v>7514</v>
      </c>
      <c r="C1041">
        <v>59.055</v>
      </c>
      <c r="D1041">
        <v>127</v>
      </c>
      <c r="E1041">
        <v>41</v>
      </c>
      <c r="F1041">
        <v>3</v>
      </c>
      <c r="G1041">
        <v>174</v>
      </c>
      <c r="H1041">
        <v>291</v>
      </c>
      <c r="I1041">
        <v>179</v>
      </c>
      <c r="J1041">
        <v>553</v>
      </c>
      <c r="K1041">
        <v>7.0499999999999997E-39</v>
      </c>
      <c r="L1041">
        <v>132</v>
      </c>
    </row>
    <row r="1042" spans="1:12" x14ac:dyDescent="0.25">
      <c r="A1042" t="s">
        <v>8966</v>
      </c>
      <c r="B1042" t="s">
        <v>7639</v>
      </c>
      <c r="C1042">
        <v>96.774000000000001</v>
      </c>
      <c r="D1042">
        <v>31</v>
      </c>
      <c r="E1042">
        <v>1</v>
      </c>
      <c r="F1042">
        <v>0</v>
      </c>
      <c r="G1042">
        <v>1</v>
      </c>
      <c r="H1042">
        <v>31</v>
      </c>
      <c r="I1042">
        <v>423</v>
      </c>
      <c r="J1042">
        <v>515</v>
      </c>
      <c r="K1042">
        <v>1.3499999999999999E-14</v>
      </c>
      <c r="L1042">
        <v>62.4</v>
      </c>
    </row>
    <row r="1043" spans="1:12" x14ac:dyDescent="0.25">
      <c r="A1043" t="s">
        <v>8967</v>
      </c>
      <c r="B1043" t="s">
        <v>8020</v>
      </c>
      <c r="C1043">
        <v>71.795000000000002</v>
      </c>
      <c r="D1043">
        <v>78</v>
      </c>
      <c r="E1043">
        <v>22</v>
      </c>
      <c r="F1043">
        <v>0</v>
      </c>
      <c r="G1043">
        <v>1</v>
      </c>
      <c r="H1043">
        <v>78</v>
      </c>
      <c r="I1043">
        <v>61</v>
      </c>
      <c r="J1043">
        <v>294</v>
      </c>
      <c r="K1043">
        <v>1.44E-33</v>
      </c>
      <c r="L1043">
        <v>114</v>
      </c>
    </row>
    <row r="1044" spans="1:12" x14ac:dyDescent="0.25">
      <c r="A1044" t="s">
        <v>8968</v>
      </c>
      <c r="B1044" t="s">
        <v>8468</v>
      </c>
      <c r="C1044">
        <v>81.817999999999998</v>
      </c>
      <c r="D1044">
        <v>66</v>
      </c>
      <c r="E1044">
        <v>12</v>
      </c>
      <c r="F1044">
        <v>0</v>
      </c>
      <c r="G1044">
        <v>48</v>
      </c>
      <c r="H1044">
        <v>113</v>
      </c>
      <c r="I1044">
        <v>33</v>
      </c>
      <c r="J1044">
        <v>230</v>
      </c>
      <c r="K1044">
        <v>5.9599999999999999E-34</v>
      </c>
      <c r="L1044">
        <v>113</v>
      </c>
    </row>
    <row r="1045" spans="1:12" x14ac:dyDescent="0.25">
      <c r="A1045" t="s">
        <v>8969</v>
      </c>
      <c r="B1045" t="s">
        <v>7514</v>
      </c>
      <c r="C1045">
        <v>65.853999999999999</v>
      </c>
      <c r="D1045">
        <v>164</v>
      </c>
      <c r="E1045">
        <v>51</v>
      </c>
      <c r="F1045">
        <v>3</v>
      </c>
      <c r="G1045">
        <v>117</v>
      </c>
      <c r="H1045">
        <v>276</v>
      </c>
      <c r="I1045">
        <v>38</v>
      </c>
      <c r="J1045">
        <v>526</v>
      </c>
      <c r="K1045">
        <v>1.7499999999999999E-51</v>
      </c>
      <c r="L1045">
        <v>164</v>
      </c>
    </row>
    <row r="1046" spans="1:12" x14ac:dyDescent="0.25">
      <c r="A1046" t="s">
        <v>8970</v>
      </c>
      <c r="B1046" t="s">
        <v>7514</v>
      </c>
      <c r="C1046">
        <v>60.134999999999998</v>
      </c>
      <c r="D1046">
        <v>148</v>
      </c>
      <c r="E1046">
        <v>53</v>
      </c>
      <c r="F1046">
        <v>3</v>
      </c>
      <c r="G1046">
        <v>213</v>
      </c>
      <c r="H1046">
        <v>356</v>
      </c>
      <c r="I1046">
        <v>116</v>
      </c>
      <c r="J1046">
        <v>553</v>
      </c>
      <c r="K1046">
        <v>2E-50</v>
      </c>
      <c r="L1046">
        <v>164</v>
      </c>
    </row>
    <row r="1047" spans="1:12" x14ac:dyDescent="0.25">
      <c r="A1047" t="s">
        <v>8971</v>
      </c>
      <c r="B1047" t="s">
        <v>8972</v>
      </c>
      <c r="C1047">
        <v>98.551000000000002</v>
      </c>
      <c r="D1047">
        <v>69</v>
      </c>
      <c r="E1047">
        <v>1</v>
      </c>
      <c r="F1047">
        <v>0</v>
      </c>
      <c r="G1047">
        <v>24</v>
      </c>
      <c r="H1047">
        <v>92</v>
      </c>
      <c r="I1047">
        <v>304</v>
      </c>
      <c r="J1047">
        <v>510</v>
      </c>
      <c r="K1047">
        <v>6.0899999999999995E-47</v>
      </c>
      <c r="L1047">
        <v>144</v>
      </c>
    </row>
    <row r="1048" spans="1:12" x14ac:dyDescent="0.25">
      <c r="A1048" t="s">
        <v>8973</v>
      </c>
      <c r="B1048" t="s">
        <v>8974</v>
      </c>
      <c r="C1048">
        <v>99.400999999999996</v>
      </c>
      <c r="D1048">
        <v>167</v>
      </c>
      <c r="E1048">
        <v>1</v>
      </c>
      <c r="F1048">
        <v>0</v>
      </c>
      <c r="G1048">
        <v>1</v>
      </c>
      <c r="H1048">
        <v>167</v>
      </c>
      <c r="I1048">
        <v>55</v>
      </c>
      <c r="J1048">
        <v>555</v>
      </c>
      <c r="K1048">
        <v>2.2799999999999998E-112</v>
      </c>
      <c r="L1048">
        <v>315</v>
      </c>
    </row>
    <row r="1049" spans="1:12" x14ac:dyDescent="0.25">
      <c r="A1049" t="s">
        <v>8975</v>
      </c>
      <c r="B1049" t="s">
        <v>8976</v>
      </c>
      <c r="C1049">
        <v>89.582999999999998</v>
      </c>
      <c r="D1049">
        <v>48</v>
      </c>
      <c r="E1049">
        <v>4</v>
      </c>
      <c r="F1049">
        <v>1</v>
      </c>
      <c r="G1049">
        <v>13</v>
      </c>
      <c r="H1049">
        <v>59</v>
      </c>
      <c r="I1049">
        <v>154</v>
      </c>
      <c r="J1049">
        <v>297</v>
      </c>
      <c r="K1049">
        <v>4.25E-6</v>
      </c>
      <c r="L1049">
        <v>42.4</v>
      </c>
    </row>
    <row r="1050" spans="1:12" x14ac:dyDescent="0.25">
      <c r="A1050" t="s">
        <v>8977</v>
      </c>
      <c r="B1050" t="s">
        <v>7694</v>
      </c>
      <c r="C1050">
        <v>100</v>
      </c>
      <c r="D1050">
        <v>174</v>
      </c>
      <c r="E1050">
        <v>0</v>
      </c>
      <c r="F1050">
        <v>0</v>
      </c>
      <c r="G1050">
        <v>3</v>
      </c>
      <c r="H1050">
        <v>176</v>
      </c>
      <c r="I1050">
        <v>1</v>
      </c>
      <c r="J1050">
        <v>522</v>
      </c>
      <c r="K1050">
        <v>4.2699999999999998E-94</v>
      </c>
      <c r="L1050">
        <v>270</v>
      </c>
    </row>
    <row r="1051" spans="1:12" x14ac:dyDescent="0.25">
      <c r="A1051" t="s">
        <v>8978</v>
      </c>
      <c r="B1051" t="s">
        <v>8979</v>
      </c>
      <c r="C1051">
        <v>50</v>
      </c>
      <c r="D1051">
        <v>74</v>
      </c>
      <c r="E1051">
        <v>30</v>
      </c>
      <c r="F1051">
        <v>2</v>
      </c>
      <c r="G1051">
        <v>18</v>
      </c>
      <c r="H1051">
        <v>91</v>
      </c>
      <c r="I1051">
        <v>119</v>
      </c>
      <c r="J1051">
        <v>319</v>
      </c>
      <c r="K1051">
        <v>3.1400000000000002E-16</v>
      </c>
      <c r="L1051">
        <v>67</v>
      </c>
    </row>
    <row r="1052" spans="1:12" x14ac:dyDescent="0.25">
      <c r="A1052" t="s">
        <v>8980</v>
      </c>
      <c r="B1052" t="s">
        <v>8981</v>
      </c>
      <c r="C1052">
        <v>92.593000000000004</v>
      </c>
      <c r="D1052">
        <v>81</v>
      </c>
      <c r="E1052">
        <v>5</v>
      </c>
      <c r="F1052">
        <v>1</v>
      </c>
      <c r="G1052">
        <v>413</v>
      </c>
      <c r="H1052">
        <v>493</v>
      </c>
      <c r="I1052">
        <v>1</v>
      </c>
      <c r="J1052">
        <v>240</v>
      </c>
      <c r="K1052">
        <v>1.1100000000000001E-47</v>
      </c>
      <c r="L1052">
        <v>157</v>
      </c>
    </row>
    <row r="1053" spans="1:12" x14ac:dyDescent="0.25">
      <c r="A1053" t="s">
        <v>8982</v>
      </c>
      <c r="B1053" t="s">
        <v>8983</v>
      </c>
      <c r="C1053">
        <v>99</v>
      </c>
      <c r="D1053">
        <v>200</v>
      </c>
      <c r="E1053">
        <v>2</v>
      </c>
      <c r="F1053">
        <v>0</v>
      </c>
      <c r="G1053">
        <v>29</v>
      </c>
      <c r="H1053">
        <v>228</v>
      </c>
      <c r="I1053">
        <v>1</v>
      </c>
      <c r="J1053">
        <v>600</v>
      </c>
      <c r="K1053">
        <v>3.2700000000000001E-137</v>
      </c>
      <c r="L1053">
        <v>387</v>
      </c>
    </row>
    <row r="1054" spans="1:12" x14ac:dyDescent="0.25">
      <c r="A1054" t="s">
        <v>8984</v>
      </c>
      <c r="B1054" t="s">
        <v>7525</v>
      </c>
      <c r="C1054">
        <v>100</v>
      </c>
      <c r="D1054">
        <v>189</v>
      </c>
      <c r="E1054">
        <v>0</v>
      </c>
      <c r="F1054">
        <v>0</v>
      </c>
      <c r="G1054">
        <v>362</v>
      </c>
      <c r="H1054">
        <v>550</v>
      </c>
      <c r="I1054">
        <v>3</v>
      </c>
      <c r="J1054">
        <v>569</v>
      </c>
      <c r="K1054">
        <v>6.3300000000000006E-135</v>
      </c>
      <c r="L1054">
        <v>389</v>
      </c>
    </row>
    <row r="1055" spans="1:12" x14ac:dyDescent="0.25">
      <c r="A1055" t="s">
        <v>8985</v>
      </c>
      <c r="B1055" t="s">
        <v>8159</v>
      </c>
      <c r="C1055">
        <v>74.468000000000004</v>
      </c>
      <c r="D1055">
        <v>47</v>
      </c>
      <c r="E1055">
        <v>12</v>
      </c>
      <c r="F1055">
        <v>0</v>
      </c>
      <c r="G1055">
        <v>18</v>
      </c>
      <c r="H1055">
        <v>64</v>
      </c>
      <c r="I1055">
        <v>139</v>
      </c>
      <c r="J1055">
        <v>279</v>
      </c>
      <c r="K1055">
        <v>8.1699999999999995E-21</v>
      </c>
      <c r="L1055">
        <v>75.900000000000006</v>
      </c>
    </row>
    <row r="1056" spans="1:12" x14ac:dyDescent="0.25">
      <c r="A1056" t="s">
        <v>8986</v>
      </c>
      <c r="B1056" t="s">
        <v>8101</v>
      </c>
      <c r="C1056">
        <v>97.221999999999994</v>
      </c>
      <c r="D1056">
        <v>36</v>
      </c>
      <c r="E1056">
        <v>1</v>
      </c>
      <c r="F1056">
        <v>0</v>
      </c>
      <c r="G1056">
        <v>62</v>
      </c>
      <c r="H1056">
        <v>97</v>
      </c>
      <c r="I1056">
        <v>3</v>
      </c>
      <c r="J1056">
        <v>110</v>
      </c>
      <c r="K1056">
        <v>5.98E-24</v>
      </c>
      <c r="L1056">
        <v>73.599999999999994</v>
      </c>
    </row>
    <row r="1057" spans="1:12" x14ac:dyDescent="0.25">
      <c r="A1057" t="s">
        <v>8987</v>
      </c>
      <c r="B1057" t="s">
        <v>8988</v>
      </c>
      <c r="C1057">
        <v>84.126999999999995</v>
      </c>
      <c r="D1057">
        <v>63</v>
      </c>
      <c r="E1057">
        <v>5</v>
      </c>
      <c r="F1057">
        <v>1</v>
      </c>
      <c r="G1057">
        <v>1</v>
      </c>
      <c r="H1057">
        <v>63</v>
      </c>
      <c r="I1057">
        <v>68</v>
      </c>
      <c r="J1057">
        <v>241</v>
      </c>
      <c r="K1057">
        <v>1.67E-34</v>
      </c>
      <c r="L1057">
        <v>110</v>
      </c>
    </row>
    <row r="1058" spans="1:12" x14ac:dyDescent="0.25">
      <c r="A1058" t="s">
        <v>8989</v>
      </c>
      <c r="B1058" t="s">
        <v>8661</v>
      </c>
      <c r="C1058">
        <v>76.087000000000003</v>
      </c>
      <c r="D1058">
        <v>92</v>
      </c>
      <c r="E1058">
        <v>1</v>
      </c>
      <c r="F1058">
        <v>1</v>
      </c>
      <c r="G1058">
        <v>103</v>
      </c>
      <c r="H1058">
        <v>173</v>
      </c>
      <c r="I1058">
        <v>670</v>
      </c>
      <c r="J1058">
        <v>395</v>
      </c>
      <c r="K1058">
        <v>8.3599999999999997E-38</v>
      </c>
      <c r="L1058">
        <v>129</v>
      </c>
    </row>
    <row r="1059" spans="1:12" x14ac:dyDescent="0.25">
      <c r="A1059" t="s">
        <v>8990</v>
      </c>
      <c r="B1059" t="s">
        <v>7594</v>
      </c>
      <c r="C1059">
        <v>54.320999999999998</v>
      </c>
      <c r="D1059">
        <v>81</v>
      </c>
      <c r="E1059">
        <v>37</v>
      </c>
      <c r="F1059">
        <v>0</v>
      </c>
      <c r="G1059">
        <v>198</v>
      </c>
      <c r="H1059">
        <v>278</v>
      </c>
      <c r="I1059">
        <v>95</v>
      </c>
      <c r="J1059">
        <v>337</v>
      </c>
      <c r="K1059">
        <v>4.4200000000000003E-25</v>
      </c>
      <c r="L1059">
        <v>96.7</v>
      </c>
    </row>
    <row r="1060" spans="1:12" x14ac:dyDescent="0.25">
      <c r="A1060" t="s">
        <v>8991</v>
      </c>
      <c r="B1060" t="s">
        <v>8992</v>
      </c>
      <c r="C1060">
        <v>91.891999999999996</v>
      </c>
      <c r="D1060">
        <v>37</v>
      </c>
      <c r="E1060">
        <v>3</v>
      </c>
      <c r="F1060">
        <v>0</v>
      </c>
      <c r="G1060">
        <v>21</v>
      </c>
      <c r="H1060">
        <v>57</v>
      </c>
      <c r="I1060">
        <v>112</v>
      </c>
      <c r="J1060">
        <v>2</v>
      </c>
      <c r="K1060">
        <v>6.4299999999999997E-19</v>
      </c>
      <c r="L1060">
        <v>73.599999999999994</v>
      </c>
    </row>
    <row r="1061" spans="1:12" x14ac:dyDescent="0.25">
      <c r="A1061" t="s">
        <v>8993</v>
      </c>
      <c r="B1061" t="s">
        <v>7662</v>
      </c>
      <c r="C1061">
        <v>99.382999999999996</v>
      </c>
      <c r="D1061">
        <v>162</v>
      </c>
      <c r="E1061">
        <v>1</v>
      </c>
      <c r="F1061">
        <v>0</v>
      </c>
      <c r="G1061">
        <v>49</v>
      </c>
      <c r="H1061">
        <v>210</v>
      </c>
      <c r="I1061">
        <v>3</v>
      </c>
      <c r="J1061">
        <v>488</v>
      </c>
      <c r="K1061">
        <v>3.44E-118</v>
      </c>
      <c r="L1061">
        <v>339</v>
      </c>
    </row>
    <row r="1062" spans="1:12" x14ac:dyDescent="0.25">
      <c r="A1062" t="s">
        <v>8994</v>
      </c>
      <c r="B1062" t="s">
        <v>7777</v>
      </c>
      <c r="C1062">
        <v>95.789000000000001</v>
      </c>
      <c r="D1062">
        <v>95</v>
      </c>
      <c r="E1062">
        <v>4</v>
      </c>
      <c r="F1062">
        <v>0</v>
      </c>
      <c r="G1062">
        <v>3</v>
      </c>
      <c r="H1062">
        <v>97</v>
      </c>
      <c r="I1062">
        <v>3</v>
      </c>
      <c r="J1062">
        <v>287</v>
      </c>
      <c r="K1062">
        <v>9.1800000000000004E-61</v>
      </c>
      <c r="L1062">
        <v>182</v>
      </c>
    </row>
    <row r="1063" spans="1:12" x14ac:dyDescent="0.25">
      <c r="A1063" t="s">
        <v>8995</v>
      </c>
      <c r="B1063" t="s">
        <v>8070</v>
      </c>
      <c r="C1063">
        <v>100</v>
      </c>
      <c r="D1063">
        <v>54</v>
      </c>
      <c r="E1063">
        <v>0</v>
      </c>
      <c r="F1063">
        <v>0</v>
      </c>
      <c r="G1063">
        <v>24</v>
      </c>
      <c r="H1063">
        <v>77</v>
      </c>
      <c r="I1063">
        <v>205</v>
      </c>
      <c r="J1063">
        <v>366</v>
      </c>
      <c r="K1063">
        <v>8.8500000000000004E-21</v>
      </c>
      <c r="L1063">
        <v>79.3</v>
      </c>
    </row>
    <row r="1064" spans="1:12" x14ac:dyDescent="0.25">
      <c r="A1064" t="s">
        <v>8996</v>
      </c>
      <c r="B1064" t="s">
        <v>8997</v>
      </c>
      <c r="C1064">
        <v>77.5</v>
      </c>
      <c r="D1064">
        <v>40</v>
      </c>
      <c r="E1064">
        <v>9</v>
      </c>
      <c r="F1064">
        <v>0</v>
      </c>
      <c r="G1064">
        <v>7</v>
      </c>
      <c r="H1064">
        <v>46</v>
      </c>
      <c r="I1064">
        <v>121</v>
      </c>
      <c r="J1064">
        <v>2</v>
      </c>
      <c r="K1064">
        <v>2.2100000000000001E-17</v>
      </c>
      <c r="L1064">
        <v>65.5</v>
      </c>
    </row>
    <row r="1065" spans="1:12" x14ac:dyDescent="0.25">
      <c r="A1065" t="s">
        <v>8998</v>
      </c>
      <c r="B1065" t="s">
        <v>8999</v>
      </c>
      <c r="C1065">
        <v>81.176000000000002</v>
      </c>
      <c r="D1065">
        <v>170</v>
      </c>
      <c r="E1065">
        <v>17</v>
      </c>
      <c r="F1065">
        <v>2</v>
      </c>
      <c r="G1065">
        <v>154</v>
      </c>
      <c r="H1065">
        <v>309</v>
      </c>
      <c r="I1065">
        <v>9</v>
      </c>
      <c r="J1065">
        <v>515</v>
      </c>
      <c r="K1065">
        <v>3.51E-69</v>
      </c>
      <c r="L1065">
        <v>211</v>
      </c>
    </row>
    <row r="1066" spans="1:12" x14ac:dyDescent="0.25">
      <c r="A1066" t="s">
        <v>9000</v>
      </c>
      <c r="B1066" t="s">
        <v>7763</v>
      </c>
      <c r="C1066">
        <v>90.986999999999995</v>
      </c>
      <c r="D1066">
        <v>233</v>
      </c>
      <c r="E1066">
        <v>7</v>
      </c>
      <c r="F1066">
        <v>1</v>
      </c>
      <c r="G1066">
        <v>10</v>
      </c>
      <c r="H1066">
        <v>242</v>
      </c>
      <c r="I1066">
        <v>13</v>
      </c>
      <c r="J1066">
        <v>669</v>
      </c>
      <c r="K1066">
        <v>1.4299999999999999E-156</v>
      </c>
      <c r="L1066">
        <v>435</v>
      </c>
    </row>
    <row r="1067" spans="1:12" x14ac:dyDescent="0.25">
      <c r="A1067" t="s">
        <v>9001</v>
      </c>
      <c r="B1067" t="s">
        <v>8654</v>
      </c>
      <c r="C1067">
        <v>100</v>
      </c>
      <c r="D1067">
        <v>191</v>
      </c>
      <c r="E1067">
        <v>0</v>
      </c>
      <c r="F1067">
        <v>0</v>
      </c>
      <c r="G1067">
        <v>1</v>
      </c>
      <c r="H1067">
        <v>191</v>
      </c>
      <c r="I1067">
        <v>47</v>
      </c>
      <c r="J1067">
        <v>619</v>
      </c>
      <c r="K1067">
        <v>2.5000000000000001E-123</v>
      </c>
      <c r="L1067">
        <v>343</v>
      </c>
    </row>
    <row r="1068" spans="1:12" x14ac:dyDescent="0.25">
      <c r="A1068" t="s">
        <v>9002</v>
      </c>
      <c r="B1068" t="s">
        <v>8018</v>
      </c>
      <c r="C1068">
        <v>98.888999999999996</v>
      </c>
      <c r="D1068">
        <v>90</v>
      </c>
      <c r="E1068">
        <v>1</v>
      </c>
      <c r="F1068">
        <v>0</v>
      </c>
      <c r="G1068">
        <v>104</v>
      </c>
      <c r="H1068">
        <v>193</v>
      </c>
      <c r="I1068">
        <v>150</v>
      </c>
      <c r="J1068">
        <v>419</v>
      </c>
      <c r="K1068">
        <v>1.8799999999999999E-56</v>
      </c>
      <c r="L1068">
        <v>180</v>
      </c>
    </row>
    <row r="1069" spans="1:12" x14ac:dyDescent="0.25">
      <c r="A1069" t="s">
        <v>9003</v>
      </c>
      <c r="B1069" t="s">
        <v>8316</v>
      </c>
      <c r="C1069">
        <v>95.138999999999996</v>
      </c>
      <c r="D1069">
        <v>144</v>
      </c>
      <c r="E1069">
        <v>7</v>
      </c>
      <c r="F1069">
        <v>0</v>
      </c>
      <c r="G1069">
        <v>1</v>
      </c>
      <c r="H1069">
        <v>144</v>
      </c>
      <c r="I1069">
        <v>52</v>
      </c>
      <c r="J1069">
        <v>483</v>
      </c>
      <c r="K1069">
        <v>1.6200000000000001E-100</v>
      </c>
      <c r="L1069">
        <v>283</v>
      </c>
    </row>
    <row r="1070" spans="1:12" x14ac:dyDescent="0.25">
      <c r="A1070" t="s">
        <v>9004</v>
      </c>
      <c r="B1070" t="s">
        <v>7714</v>
      </c>
      <c r="C1070">
        <v>91.667000000000002</v>
      </c>
      <c r="D1070">
        <v>204</v>
      </c>
      <c r="E1070">
        <v>17</v>
      </c>
      <c r="F1070">
        <v>0</v>
      </c>
      <c r="G1070">
        <v>15</v>
      </c>
      <c r="H1070">
        <v>218</v>
      </c>
      <c r="I1070">
        <v>29</v>
      </c>
      <c r="J1070">
        <v>640</v>
      </c>
      <c r="K1070">
        <v>1.29E-138</v>
      </c>
      <c r="L1070">
        <v>395</v>
      </c>
    </row>
    <row r="1071" spans="1:12" x14ac:dyDescent="0.25">
      <c r="A1071" t="s">
        <v>9005</v>
      </c>
      <c r="B1071" t="s">
        <v>8813</v>
      </c>
      <c r="C1071">
        <v>59.649000000000001</v>
      </c>
      <c r="D1071">
        <v>114</v>
      </c>
      <c r="E1071">
        <v>46</v>
      </c>
      <c r="F1071">
        <v>0</v>
      </c>
      <c r="G1071">
        <v>19</v>
      </c>
      <c r="H1071">
        <v>132</v>
      </c>
      <c r="I1071">
        <v>4</v>
      </c>
      <c r="J1071">
        <v>345</v>
      </c>
      <c r="K1071">
        <v>8.6100000000000002E-50</v>
      </c>
      <c r="L1071">
        <v>153</v>
      </c>
    </row>
    <row r="1072" spans="1:12" x14ac:dyDescent="0.25">
      <c r="A1072" t="s">
        <v>9006</v>
      </c>
      <c r="B1072" t="s">
        <v>7556</v>
      </c>
      <c r="C1072">
        <v>65.116</v>
      </c>
      <c r="D1072">
        <v>43</v>
      </c>
      <c r="E1072">
        <v>15</v>
      </c>
      <c r="F1072">
        <v>0</v>
      </c>
      <c r="G1072">
        <v>9</v>
      </c>
      <c r="H1072">
        <v>51</v>
      </c>
      <c r="I1072">
        <v>129</v>
      </c>
      <c r="J1072">
        <v>1</v>
      </c>
      <c r="K1072">
        <v>1.7900000000000001E-11</v>
      </c>
      <c r="L1072">
        <v>52.8</v>
      </c>
    </row>
    <row r="1073" spans="1:12" x14ac:dyDescent="0.25">
      <c r="A1073" t="s">
        <v>9007</v>
      </c>
      <c r="B1073" t="s">
        <v>9008</v>
      </c>
      <c r="C1073">
        <v>99.323999999999998</v>
      </c>
      <c r="D1073">
        <v>148</v>
      </c>
      <c r="E1073">
        <v>1</v>
      </c>
      <c r="F1073">
        <v>0</v>
      </c>
      <c r="G1073">
        <v>1</v>
      </c>
      <c r="H1073">
        <v>148</v>
      </c>
      <c r="I1073">
        <v>49</v>
      </c>
      <c r="J1073">
        <v>492</v>
      </c>
      <c r="K1073">
        <v>1.24E-97</v>
      </c>
      <c r="L1073">
        <v>275</v>
      </c>
    </row>
    <row r="1074" spans="1:12" x14ac:dyDescent="0.25">
      <c r="A1074" t="s">
        <v>9009</v>
      </c>
      <c r="B1074" t="s">
        <v>8040</v>
      </c>
      <c r="C1074">
        <v>88.298000000000002</v>
      </c>
      <c r="D1074">
        <v>94</v>
      </c>
      <c r="E1074">
        <v>11</v>
      </c>
      <c r="F1074">
        <v>0</v>
      </c>
      <c r="G1074">
        <v>22</v>
      </c>
      <c r="H1074">
        <v>115</v>
      </c>
      <c r="I1074">
        <v>74</v>
      </c>
      <c r="J1074">
        <v>355</v>
      </c>
      <c r="K1074">
        <v>4.2199999999999997E-48</v>
      </c>
      <c r="L1074">
        <v>149</v>
      </c>
    </row>
    <row r="1075" spans="1:12" x14ac:dyDescent="0.25">
      <c r="A1075" t="s">
        <v>9010</v>
      </c>
      <c r="B1075" t="s">
        <v>7514</v>
      </c>
      <c r="C1075">
        <v>57.143000000000001</v>
      </c>
      <c r="D1075">
        <v>126</v>
      </c>
      <c r="E1075">
        <v>52</v>
      </c>
      <c r="F1075">
        <v>2</v>
      </c>
      <c r="G1075">
        <v>174</v>
      </c>
      <c r="H1075">
        <v>298</v>
      </c>
      <c r="I1075">
        <v>179</v>
      </c>
      <c r="J1075">
        <v>553</v>
      </c>
      <c r="K1075">
        <v>2.03E-40</v>
      </c>
      <c r="L1075">
        <v>137</v>
      </c>
    </row>
    <row r="1076" spans="1:12" x14ac:dyDescent="0.25">
      <c r="A1076" t="s">
        <v>9011</v>
      </c>
      <c r="B1076" t="s">
        <v>7962</v>
      </c>
      <c r="C1076">
        <v>97.314999999999998</v>
      </c>
      <c r="D1076">
        <v>149</v>
      </c>
      <c r="E1076">
        <v>4</v>
      </c>
      <c r="F1076">
        <v>0</v>
      </c>
      <c r="G1076">
        <v>1</v>
      </c>
      <c r="H1076">
        <v>149</v>
      </c>
      <c r="I1076">
        <v>31</v>
      </c>
      <c r="J1076">
        <v>477</v>
      </c>
      <c r="K1076">
        <v>2.07E-104</v>
      </c>
      <c r="L1076">
        <v>292</v>
      </c>
    </row>
    <row r="1077" spans="1:12" x14ac:dyDescent="0.25">
      <c r="A1077" t="s">
        <v>9012</v>
      </c>
      <c r="B1077" t="s">
        <v>7775</v>
      </c>
      <c r="C1077">
        <v>99.153000000000006</v>
      </c>
      <c r="D1077">
        <v>118</v>
      </c>
      <c r="E1077">
        <v>0</v>
      </c>
      <c r="F1077">
        <v>1</v>
      </c>
      <c r="G1077">
        <v>1</v>
      </c>
      <c r="H1077">
        <v>118</v>
      </c>
      <c r="I1077">
        <v>18</v>
      </c>
      <c r="J1077">
        <v>368</v>
      </c>
      <c r="K1077">
        <v>3.95E-84</v>
      </c>
      <c r="L1077">
        <v>239</v>
      </c>
    </row>
    <row r="1078" spans="1:12" x14ac:dyDescent="0.25">
      <c r="A1078" t="s">
        <v>9013</v>
      </c>
      <c r="B1078" t="s">
        <v>9014</v>
      </c>
      <c r="C1078">
        <v>97.058999999999997</v>
      </c>
      <c r="D1078">
        <v>68</v>
      </c>
      <c r="E1078">
        <v>2</v>
      </c>
      <c r="F1078">
        <v>0</v>
      </c>
      <c r="G1078">
        <v>19</v>
      </c>
      <c r="H1078">
        <v>86</v>
      </c>
      <c r="I1078">
        <v>274</v>
      </c>
      <c r="J1078">
        <v>71</v>
      </c>
      <c r="K1078">
        <v>8.3100000000000005E-43</v>
      </c>
      <c r="L1078">
        <v>134</v>
      </c>
    </row>
    <row r="1079" spans="1:12" x14ac:dyDescent="0.25">
      <c r="A1079" t="s">
        <v>9015</v>
      </c>
      <c r="B1079" t="s">
        <v>8303</v>
      </c>
      <c r="C1079">
        <v>53.383000000000003</v>
      </c>
      <c r="D1079">
        <v>133</v>
      </c>
      <c r="E1079">
        <v>60</v>
      </c>
      <c r="F1079">
        <v>2</v>
      </c>
      <c r="G1079">
        <v>30</v>
      </c>
      <c r="H1079">
        <v>160</v>
      </c>
      <c r="I1079">
        <v>13</v>
      </c>
      <c r="J1079">
        <v>411</v>
      </c>
      <c r="K1079">
        <v>8.0499999999999996E-48</v>
      </c>
      <c r="L1079">
        <v>150</v>
      </c>
    </row>
    <row r="1080" spans="1:12" x14ac:dyDescent="0.25">
      <c r="A1080" t="s">
        <v>9016</v>
      </c>
      <c r="B1080" t="s">
        <v>8303</v>
      </c>
      <c r="C1080">
        <v>53.03</v>
      </c>
      <c r="D1080">
        <v>132</v>
      </c>
      <c r="E1080">
        <v>60</v>
      </c>
      <c r="F1080">
        <v>2</v>
      </c>
      <c r="G1080">
        <v>30</v>
      </c>
      <c r="H1080">
        <v>159</v>
      </c>
      <c r="I1080">
        <v>13</v>
      </c>
      <c r="J1080">
        <v>408</v>
      </c>
      <c r="K1080">
        <v>1.12E-46</v>
      </c>
      <c r="L1080">
        <v>148</v>
      </c>
    </row>
    <row r="1081" spans="1:12" x14ac:dyDescent="0.25">
      <c r="A1081" t="s">
        <v>9017</v>
      </c>
      <c r="B1081" t="s">
        <v>7592</v>
      </c>
      <c r="C1081">
        <v>77.143000000000001</v>
      </c>
      <c r="D1081">
        <v>35</v>
      </c>
      <c r="E1081">
        <v>8</v>
      </c>
      <c r="F1081">
        <v>0</v>
      </c>
      <c r="G1081">
        <v>67</v>
      </c>
      <c r="H1081">
        <v>101</v>
      </c>
      <c r="I1081">
        <v>368</v>
      </c>
      <c r="J1081">
        <v>472</v>
      </c>
      <c r="K1081">
        <v>2.9099999999999997E-14</v>
      </c>
      <c r="L1081">
        <v>63.5</v>
      </c>
    </row>
    <row r="1082" spans="1:12" x14ac:dyDescent="0.25">
      <c r="A1082" t="s">
        <v>9018</v>
      </c>
      <c r="B1082" t="s">
        <v>7856</v>
      </c>
      <c r="C1082">
        <v>97.385999999999996</v>
      </c>
      <c r="D1082">
        <v>153</v>
      </c>
      <c r="E1082">
        <v>4</v>
      </c>
      <c r="F1082">
        <v>0</v>
      </c>
      <c r="G1082">
        <v>416</v>
      </c>
      <c r="H1082">
        <v>568</v>
      </c>
      <c r="I1082">
        <v>31</v>
      </c>
      <c r="J1082">
        <v>489</v>
      </c>
      <c r="K1082">
        <v>8.0699999999999997E-108</v>
      </c>
      <c r="L1082">
        <v>326</v>
      </c>
    </row>
    <row r="1083" spans="1:12" x14ac:dyDescent="0.25">
      <c r="A1083" t="s">
        <v>9019</v>
      </c>
      <c r="B1083" t="s">
        <v>8455</v>
      </c>
      <c r="C1083">
        <v>93.376999999999995</v>
      </c>
      <c r="D1083">
        <v>151</v>
      </c>
      <c r="E1083">
        <v>0</v>
      </c>
      <c r="F1083">
        <v>1</v>
      </c>
      <c r="G1083">
        <v>1</v>
      </c>
      <c r="H1083">
        <v>141</v>
      </c>
      <c r="I1083">
        <v>52</v>
      </c>
      <c r="J1083">
        <v>504</v>
      </c>
      <c r="K1083">
        <v>7.1400000000000003E-93</v>
      </c>
      <c r="L1083">
        <v>266</v>
      </c>
    </row>
    <row r="1084" spans="1:12" x14ac:dyDescent="0.25">
      <c r="A1084" t="s">
        <v>9020</v>
      </c>
      <c r="B1084" t="s">
        <v>7831</v>
      </c>
      <c r="C1084">
        <v>100</v>
      </c>
      <c r="D1084">
        <v>67</v>
      </c>
      <c r="E1084">
        <v>0</v>
      </c>
      <c r="F1084">
        <v>0</v>
      </c>
      <c r="G1084">
        <v>1</v>
      </c>
      <c r="H1084">
        <v>67</v>
      </c>
      <c r="I1084">
        <v>32</v>
      </c>
      <c r="J1084">
        <v>232</v>
      </c>
      <c r="K1084">
        <v>4.6599999999999999E-42</v>
      </c>
      <c r="L1084">
        <v>131</v>
      </c>
    </row>
    <row r="1085" spans="1:12" x14ac:dyDescent="0.25">
      <c r="A1085" t="s">
        <v>9021</v>
      </c>
      <c r="B1085" t="s">
        <v>7512</v>
      </c>
      <c r="C1085">
        <v>71.795000000000002</v>
      </c>
      <c r="D1085">
        <v>39</v>
      </c>
      <c r="E1085">
        <v>11</v>
      </c>
      <c r="F1085">
        <v>0</v>
      </c>
      <c r="G1085">
        <v>38</v>
      </c>
      <c r="H1085">
        <v>76</v>
      </c>
      <c r="I1085">
        <v>258</v>
      </c>
      <c r="J1085">
        <v>374</v>
      </c>
      <c r="K1085">
        <v>3.7200000000000002E-14</v>
      </c>
      <c r="L1085">
        <v>60.5</v>
      </c>
    </row>
    <row r="1086" spans="1:12" x14ac:dyDescent="0.25">
      <c r="A1086" t="s">
        <v>9022</v>
      </c>
      <c r="B1086" t="s">
        <v>9023</v>
      </c>
      <c r="C1086">
        <v>58.281999999999996</v>
      </c>
      <c r="D1086">
        <v>163</v>
      </c>
      <c r="E1086">
        <v>68</v>
      </c>
      <c r="F1086">
        <v>0</v>
      </c>
      <c r="G1086">
        <v>286</v>
      </c>
      <c r="H1086">
        <v>448</v>
      </c>
      <c r="I1086">
        <v>3</v>
      </c>
      <c r="J1086">
        <v>491</v>
      </c>
      <c r="K1086">
        <v>6.5900000000000004E-65</v>
      </c>
      <c r="L1086">
        <v>209</v>
      </c>
    </row>
    <row r="1087" spans="1:12" x14ac:dyDescent="0.25">
      <c r="A1087" t="s">
        <v>9024</v>
      </c>
      <c r="B1087" t="s">
        <v>7556</v>
      </c>
      <c r="C1087">
        <v>59.375</v>
      </c>
      <c r="D1087">
        <v>32</v>
      </c>
      <c r="E1087">
        <v>11</v>
      </c>
      <c r="F1087">
        <v>1</v>
      </c>
      <c r="G1087">
        <v>18</v>
      </c>
      <c r="H1087">
        <v>47</v>
      </c>
      <c r="I1087">
        <v>62</v>
      </c>
      <c r="J1087">
        <v>157</v>
      </c>
      <c r="K1087">
        <v>1.1200000000000001E-6</v>
      </c>
      <c r="L1087">
        <v>34.299999999999997</v>
      </c>
    </row>
    <row r="1088" spans="1:12" x14ac:dyDescent="0.25">
      <c r="A1088" t="s">
        <v>9025</v>
      </c>
      <c r="B1088" t="s">
        <v>7863</v>
      </c>
      <c r="C1088">
        <v>62.5</v>
      </c>
      <c r="D1088">
        <v>32</v>
      </c>
      <c r="E1088">
        <v>12</v>
      </c>
      <c r="F1088">
        <v>0</v>
      </c>
      <c r="G1088">
        <v>26</v>
      </c>
      <c r="H1088">
        <v>57</v>
      </c>
      <c r="I1088">
        <v>187</v>
      </c>
      <c r="J1088">
        <v>92</v>
      </c>
      <c r="K1088">
        <v>1.5300000000000001E-8</v>
      </c>
      <c r="L1088">
        <v>45.4</v>
      </c>
    </row>
    <row r="1089" spans="1:12" x14ac:dyDescent="0.25">
      <c r="A1089" t="s">
        <v>9026</v>
      </c>
      <c r="B1089" t="s">
        <v>8046</v>
      </c>
      <c r="C1089">
        <v>96.728999999999999</v>
      </c>
      <c r="D1089">
        <v>214</v>
      </c>
      <c r="E1089">
        <v>7</v>
      </c>
      <c r="F1089">
        <v>0</v>
      </c>
      <c r="G1089">
        <v>1</v>
      </c>
      <c r="H1089">
        <v>214</v>
      </c>
      <c r="I1089">
        <v>24</v>
      </c>
      <c r="J1089">
        <v>665</v>
      </c>
      <c r="K1089">
        <v>2.0299999999999999E-154</v>
      </c>
      <c r="L1089">
        <v>432</v>
      </c>
    </row>
    <row r="1090" spans="1:12" x14ac:dyDescent="0.25">
      <c r="A1090" t="s">
        <v>9027</v>
      </c>
      <c r="B1090" t="s">
        <v>8179</v>
      </c>
      <c r="C1090">
        <v>94.631</v>
      </c>
      <c r="D1090">
        <v>149</v>
      </c>
      <c r="E1090">
        <v>8</v>
      </c>
      <c r="F1090">
        <v>0</v>
      </c>
      <c r="G1090">
        <v>16</v>
      </c>
      <c r="H1090">
        <v>164</v>
      </c>
      <c r="I1090">
        <v>82</v>
      </c>
      <c r="J1090">
        <v>528</v>
      </c>
      <c r="K1090">
        <v>2.74E-104</v>
      </c>
      <c r="L1090">
        <v>299</v>
      </c>
    </row>
    <row r="1091" spans="1:12" x14ac:dyDescent="0.25">
      <c r="A1091" t="s">
        <v>9028</v>
      </c>
      <c r="B1091" t="s">
        <v>7514</v>
      </c>
      <c r="C1091">
        <v>58.667000000000002</v>
      </c>
      <c r="D1091">
        <v>150</v>
      </c>
      <c r="E1091">
        <v>60</v>
      </c>
      <c r="F1091">
        <v>2</v>
      </c>
      <c r="G1091">
        <v>115</v>
      </c>
      <c r="H1091">
        <v>263</v>
      </c>
      <c r="I1091">
        <v>32</v>
      </c>
      <c r="J1091">
        <v>478</v>
      </c>
      <c r="K1091">
        <v>3.4999999999999998E-44</v>
      </c>
      <c r="L1091">
        <v>145</v>
      </c>
    </row>
    <row r="1092" spans="1:12" x14ac:dyDescent="0.25">
      <c r="A1092" t="s">
        <v>9029</v>
      </c>
      <c r="B1092" t="s">
        <v>9030</v>
      </c>
      <c r="C1092">
        <v>100</v>
      </c>
      <c r="D1092">
        <v>26</v>
      </c>
      <c r="E1092">
        <v>0</v>
      </c>
      <c r="F1092">
        <v>0</v>
      </c>
      <c r="G1092">
        <v>1</v>
      </c>
      <c r="H1092">
        <v>26</v>
      </c>
      <c r="I1092">
        <v>314</v>
      </c>
      <c r="J1092">
        <v>391</v>
      </c>
      <c r="K1092">
        <v>8.8700000000000001E-11</v>
      </c>
      <c r="L1092">
        <v>49.7</v>
      </c>
    </row>
    <row r="1093" spans="1:12" x14ac:dyDescent="0.25">
      <c r="A1093" t="s">
        <v>9031</v>
      </c>
      <c r="B1093" t="s">
        <v>7911</v>
      </c>
      <c r="C1093">
        <v>85.713999999999999</v>
      </c>
      <c r="D1093">
        <v>35</v>
      </c>
      <c r="E1093">
        <v>5</v>
      </c>
      <c r="F1093">
        <v>0</v>
      </c>
      <c r="G1093">
        <v>41</v>
      </c>
      <c r="H1093">
        <v>75</v>
      </c>
      <c r="I1093">
        <v>509</v>
      </c>
      <c r="J1093">
        <v>405</v>
      </c>
      <c r="K1093">
        <v>1.4500000000000001E-15</v>
      </c>
      <c r="L1093">
        <v>65.900000000000006</v>
      </c>
    </row>
    <row r="1094" spans="1:12" x14ac:dyDescent="0.25">
      <c r="A1094" t="s">
        <v>9032</v>
      </c>
      <c r="B1094" t="s">
        <v>8115</v>
      </c>
      <c r="C1094">
        <v>97</v>
      </c>
      <c r="D1094">
        <v>100</v>
      </c>
      <c r="E1094">
        <v>3</v>
      </c>
      <c r="F1094">
        <v>0</v>
      </c>
      <c r="G1094">
        <v>35</v>
      </c>
      <c r="H1094">
        <v>134</v>
      </c>
      <c r="I1094">
        <v>138</v>
      </c>
      <c r="J1094">
        <v>437</v>
      </c>
      <c r="K1094">
        <v>1.77E-69</v>
      </c>
      <c r="L1094">
        <v>204</v>
      </c>
    </row>
    <row r="1095" spans="1:12" x14ac:dyDescent="0.25">
      <c r="A1095" t="s">
        <v>9033</v>
      </c>
      <c r="B1095" t="s">
        <v>8323</v>
      </c>
      <c r="C1095">
        <v>98.260999999999996</v>
      </c>
      <c r="D1095">
        <v>115</v>
      </c>
      <c r="E1095">
        <v>2</v>
      </c>
      <c r="F1095">
        <v>0</v>
      </c>
      <c r="G1095">
        <v>25</v>
      </c>
      <c r="H1095">
        <v>139</v>
      </c>
      <c r="I1095">
        <v>85</v>
      </c>
      <c r="J1095">
        <v>429</v>
      </c>
      <c r="K1095">
        <v>3.75E-80</v>
      </c>
      <c r="L1095">
        <v>231</v>
      </c>
    </row>
    <row r="1096" spans="1:12" x14ac:dyDescent="0.25">
      <c r="A1096" t="s">
        <v>9034</v>
      </c>
      <c r="B1096" t="s">
        <v>9035</v>
      </c>
      <c r="C1096">
        <v>100</v>
      </c>
      <c r="D1096">
        <v>38</v>
      </c>
      <c r="E1096">
        <v>0</v>
      </c>
      <c r="F1096">
        <v>0</v>
      </c>
      <c r="G1096">
        <v>208</v>
      </c>
      <c r="H1096">
        <v>245</v>
      </c>
      <c r="I1096">
        <v>2</v>
      </c>
      <c r="J1096">
        <v>115</v>
      </c>
      <c r="K1096">
        <v>7.1699999999999994E-21</v>
      </c>
      <c r="L1096">
        <v>87.4</v>
      </c>
    </row>
    <row r="1097" spans="1:12" x14ac:dyDescent="0.25">
      <c r="A1097" t="s">
        <v>9036</v>
      </c>
      <c r="B1097" t="s">
        <v>9037</v>
      </c>
      <c r="C1097">
        <v>100</v>
      </c>
      <c r="D1097">
        <v>37</v>
      </c>
      <c r="E1097">
        <v>0</v>
      </c>
      <c r="F1097">
        <v>0</v>
      </c>
      <c r="G1097">
        <v>19</v>
      </c>
      <c r="H1097">
        <v>55</v>
      </c>
      <c r="I1097">
        <v>12</v>
      </c>
      <c r="J1097">
        <v>122</v>
      </c>
      <c r="K1097">
        <v>3.7E-22</v>
      </c>
      <c r="L1097">
        <v>78.599999999999994</v>
      </c>
    </row>
    <row r="1098" spans="1:12" x14ac:dyDescent="0.25">
      <c r="A1098" t="s">
        <v>9038</v>
      </c>
      <c r="B1098" t="s">
        <v>9039</v>
      </c>
      <c r="C1098">
        <v>95.081999999999994</v>
      </c>
      <c r="D1098">
        <v>122</v>
      </c>
      <c r="E1098">
        <v>6</v>
      </c>
      <c r="F1098">
        <v>0</v>
      </c>
      <c r="G1098">
        <v>120</v>
      </c>
      <c r="H1098">
        <v>241</v>
      </c>
      <c r="I1098">
        <v>119</v>
      </c>
      <c r="J1098">
        <v>484</v>
      </c>
      <c r="K1098">
        <v>9.5400000000000001E-82</v>
      </c>
      <c r="L1098">
        <v>241</v>
      </c>
    </row>
    <row r="1099" spans="1:12" x14ac:dyDescent="0.25">
      <c r="A1099" t="s">
        <v>9040</v>
      </c>
      <c r="B1099" t="s">
        <v>8497</v>
      </c>
      <c r="C1099">
        <v>99.230999999999995</v>
      </c>
      <c r="D1099">
        <v>130</v>
      </c>
      <c r="E1099">
        <v>1</v>
      </c>
      <c r="F1099">
        <v>0</v>
      </c>
      <c r="G1099">
        <v>22</v>
      </c>
      <c r="H1099">
        <v>151</v>
      </c>
      <c r="I1099">
        <v>49</v>
      </c>
      <c r="J1099">
        <v>438</v>
      </c>
      <c r="K1099">
        <v>5.5000000000000002E-78</v>
      </c>
      <c r="L1099">
        <v>226</v>
      </c>
    </row>
    <row r="1100" spans="1:12" x14ac:dyDescent="0.25">
      <c r="A1100" t="s">
        <v>9041</v>
      </c>
      <c r="B1100" t="s">
        <v>7911</v>
      </c>
      <c r="C1100">
        <v>79.167000000000002</v>
      </c>
      <c r="D1100">
        <v>48</v>
      </c>
      <c r="E1100">
        <v>7</v>
      </c>
      <c r="F1100">
        <v>1</v>
      </c>
      <c r="G1100">
        <v>18</v>
      </c>
      <c r="H1100">
        <v>65</v>
      </c>
      <c r="I1100">
        <v>386</v>
      </c>
      <c r="J1100">
        <v>520</v>
      </c>
      <c r="K1100">
        <v>2.9900000000000001E-19</v>
      </c>
      <c r="L1100">
        <v>73.900000000000006</v>
      </c>
    </row>
    <row r="1101" spans="1:12" x14ac:dyDescent="0.25">
      <c r="A1101" t="s">
        <v>9042</v>
      </c>
      <c r="B1101" t="s">
        <v>7495</v>
      </c>
      <c r="C1101">
        <v>50</v>
      </c>
      <c r="D1101">
        <v>46</v>
      </c>
      <c r="E1101">
        <v>21</v>
      </c>
      <c r="F1101">
        <v>1</v>
      </c>
      <c r="G1101">
        <v>85</v>
      </c>
      <c r="H1101">
        <v>128</v>
      </c>
      <c r="I1101">
        <v>11</v>
      </c>
      <c r="J1101">
        <v>148</v>
      </c>
      <c r="K1101">
        <v>2.6900000000000001E-6</v>
      </c>
      <c r="L1101">
        <v>39.299999999999997</v>
      </c>
    </row>
    <row r="1102" spans="1:12" x14ac:dyDescent="0.25">
      <c r="A1102" t="s">
        <v>9043</v>
      </c>
      <c r="B1102" t="s">
        <v>8420</v>
      </c>
      <c r="C1102">
        <v>68.667000000000002</v>
      </c>
      <c r="D1102">
        <v>150</v>
      </c>
      <c r="E1102">
        <v>46</v>
      </c>
      <c r="F1102">
        <v>1</v>
      </c>
      <c r="G1102">
        <v>186</v>
      </c>
      <c r="H1102">
        <v>335</v>
      </c>
      <c r="I1102">
        <v>50</v>
      </c>
      <c r="J1102">
        <v>496</v>
      </c>
      <c r="K1102">
        <v>8.4600000000000006E-74</v>
      </c>
      <c r="L1102">
        <v>223</v>
      </c>
    </row>
    <row r="1103" spans="1:12" x14ac:dyDescent="0.25">
      <c r="A1103" t="s">
        <v>9044</v>
      </c>
      <c r="B1103" t="s">
        <v>7753</v>
      </c>
      <c r="C1103">
        <v>68.224000000000004</v>
      </c>
      <c r="D1103">
        <v>107</v>
      </c>
      <c r="E1103">
        <v>33</v>
      </c>
      <c r="F1103">
        <v>1</v>
      </c>
      <c r="G1103">
        <v>84</v>
      </c>
      <c r="H1103">
        <v>189</v>
      </c>
      <c r="I1103">
        <v>87</v>
      </c>
      <c r="J1103">
        <v>407</v>
      </c>
      <c r="K1103">
        <v>2.3800000000000001E-41</v>
      </c>
      <c r="L1103">
        <v>140</v>
      </c>
    </row>
    <row r="1104" spans="1:12" x14ac:dyDescent="0.25">
      <c r="A1104" t="s">
        <v>9045</v>
      </c>
      <c r="B1104" t="s">
        <v>7510</v>
      </c>
      <c r="C1104">
        <v>100</v>
      </c>
      <c r="D1104">
        <v>29</v>
      </c>
      <c r="E1104">
        <v>0</v>
      </c>
      <c r="F1104">
        <v>0</v>
      </c>
      <c r="G1104">
        <v>18</v>
      </c>
      <c r="H1104">
        <v>46</v>
      </c>
      <c r="I1104">
        <v>54</v>
      </c>
      <c r="J1104">
        <v>140</v>
      </c>
      <c r="K1104">
        <v>3.6900000000000003E-11</v>
      </c>
      <c r="L1104">
        <v>49.7</v>
      </c>
    </row>
    <row r="1105" spans="1:12" x14ac:dyDescent="0.25">
      <c r="A1105" t="s">
        <v>9046</v>
      </c>
      <c r="B1105" t="s">
        <v>7495</v>
      </c>
      <c r="C1105">
        <v>54</v>
      </c>
      <c r="D1105">
        <v>50</v>
      </c>
      <c r="E1105">
        <v>22</v>
      </c>
      <c r="F1105">
        <v>1</v>
      </c>
      <c r="G1105">
        <v>80</v>
      </c>
      <c r="H1105">
        <v>129</v>
      </c>
      <c r="I1105">
        <v>2</v>
      </c>
      <c r="J1105">
        <v>148</v>
      </c>
      <c r="K1105">
        <v>1.15E-8</v>
      </c>
      <c r="L1105">
        <v>45.8</v>
      </c>
    </row>
    <row r="1106" spans="1:12" x14ac:dyDescent="0.25">
      <c r="A1106" t="s">
        <v>9047</v>
      </c>
      <c r="B1106" t="s">
        <v>8875</v>
      </c>
      <c r="C1106">
        <v>87.825999999999993</v>
      </c>
      <c r="D1106">
        <v>115</v>
      </c>
      <c r="E1106">
        <v>11</v>
      </c>
      <c r="F1106">
        <v>1</v>
      </c>
      <c r="G1106">
        <v>1</v>
      </c>
      <c r="H1106">
        <v>112</v>
      </c>
      <c r="I1106">
        <v>78</v>
      </c>
      <c r="J1106">
        <v>422</v>
      </c>
      <c r="K1106">
        <v>3.6700000000000003E-42</v>
      </c>
      <c r="L1106">
        <v>137</v>
      </c>
    </row>
    <row r="1107" spans="1:12" x14ac:dyDescent="0.25">
      <c r="A1107" t="s">
        <v>9048</v>
      </c>
      <c r="B1107" t="s">
        <v>7495</v>
      </c>
      <c r="C1107">
        <v>50</v>
      </c>
      <c r="D1107">
        <v>46</v>
      </c>
      <c r="E1107">
        <v>21</v>
      </c>
      <c r="F1107">
        <v>1</v>
      </c>
      <c r="G1107">
        <v>80</v>
      </c>
      <c r="H1107">
        <v>123</v>
      </c>
      <c r="I1107">
        <v>2</v>
      </c>
      <c r="J1107">
        <v>139</v>
      </c>
      <c r="K1107">
        <v>2.6400000000000001E-6</v>
      </c>
      <c r="L1107">
        <v>39.700000000000003</v>
      </c>
    </row>
    <row r="1108" spans="1:12" x14ac:dyDescent="0.25">
      <c r="A1108" t="s">
        <v>9049</v>
      </c>
      <c r="B1108" t="s">
        <v>7584</v>
      </c>
      <c r="C1108">
        <v>77.778000000000006</v>
      </c>
      <c r="D1108">
        <v>207</v>
      </c>
      <c r="E1108">
        <v>37</v>
      </c>
      <c r="F1108">
        <v>2</v>
      </c>
      <c r="G1108">
        <v>6</v>
      </c>
      <c r="H1108">
        <v>203</v>
      </c>
      <c r="I1108">
        <v>17</v>
      </c>
      <c r="J1108">
        <v>637</v>
      </c>
      <c r="K1108">
        <v>1.9E-96</v>
      </c>
      <c r="L1108">
        <v>300</v>
      </c>
    </row>
    <row r="1109" spans="1:12" x14ac:dyDescent="0.25">
      <c r="A1109" t="s">
        <v>9050</v>
      </c>
      <c r="B1109" t="s">
        <v>8413</v>
      </c>
      <c r="C1109">
        <v>58.47</v>
      </c>
      <c r="D1109">
        <v>183</v>
      </c>
      <c r="E1109">
        <v>75</v>
      </c>
      <c r="F1109">
        <v>1</v>
      </c>
      <c r="G1109">
        <v>217</v>
      </c>
      <c r="H1109">
        <v>399</v>
      </c>
      <c r="I1109">
        <v>2</v>
      </c>
      <c r="J1109">
        <v>547</v>
      </c>
      <c r="K1109">
        <v>1.4999999999999999E-75</v>
      </c>
      <c r="L1109">
        <v>232</v>
      </c>
    </row>
    <row r="1110" spans="1:12" x14ac:dyDescent="0.25">
      <c r="A1110" t="s">
        <v>9051</v>
      </c>
      <c r="B1110" t="s">
        <v>7514</v>
      </c>
      <c r="C1110">
        <v>60.825000000000003</v>
      </c>
      <c r="D1110">
        <v>97</v>
      </c>
      <c r="E1110">
        <v>38</v>
      </c>
      <c r="F1110">
        <v>0</v>
      </c>
      <c r="G1110">
        <v>235</v>
      </c>
      <c r="H1110">
        <v>331</v>
      </c>
      <c r="I1110">
        <v>197</v>
      </c>
      <c r="J1110">
        <v>487</v>
      </c>
      <c r="K1110">
        <v>4.0099999999999997E-27</v>
      </c>
      <c r="L1110">
        <v>102</v>
      </c>
    </row>
    <row r="1111" spans="1:12" x14ac:dyDescent="0.25">
      <c r="A1111" t="s">
        <v>9052</v>
      </c>
      <c r="B1111" t="s">
        <v>7650</v>
      </c>
      <c r="C1111">
        <v>98.81</v>
      </c>
      <c r="D1111">
        <v>84</v>
      </c>
      <c r="E1111">
        <v>1</v>
      </c>
      <c r="F1111">
        <v>0</v>
      </c>
      <c r="G1111">
        <v>1</v>
      </c>
      <c r="H1111">
        <v>84</v>
      </c>
      <c r="I1111">
        <v>43</v>
      </c>
      <c r="J1111">
        <v>294</v>
      </c>
      <c r="K1111">
        <v>8.02E-49</v>
      </c>
      <c r="L1111">
        <v>148</v>
      </c>
    </row>
    <row r="1112" spans="1:12" x14ac:dyDescent="0.25">
      <c r="A1112" t="s">
        <v>9053</v>
      </c>
      <c r="B1112" t="s">
        <v>8286</v>
      </c>
      <c r="C1112">
        <v>98</v>
      </c>
      <c r="D1112">
        <v>50</v>
      </c>
      <c r="E1112">
        <v>1</v>
      </c>
      <c r="F1112">
        <v>0</v>
      </c>
      <c r="G1112">
        <v>17</v>
      </c>
      <c r="H1112">
        <v>66</v>
      </c>
      <c r="I1112">
        <v>106</v>
      </c>
      <c r="J1112">
        <v>255</v>
      </c>
      <c r="K1112">
        <v>4.37E-46</v>
      </c>
      <c r="L1112">
        <v>104</v>
      </c>
    </row>
    <row r="1113" spans="1:12" x14ac:dyDescent="0.25">
      <c r="A1113" t="s">
        <v>9054</v>
      </c>
      <c r="B1113" t="s">
        <v>9055</v>
      </c>
      <c r="C1113">
        <v>59.055</v>
      </c>
      <c r="D1113">
        <v>127</v>
      </c>
      <c r="E1113">
        <v>52</v>
      </c>
      <c r="F1113">
        <v>0</v>
      </c>
      <c r="G1113">
        <v>4</v>
      </c>
      <c r="H1113">
        <v>130</v>
      </c>
      <c r="I1113">
        <v>11</v>
      </c>
      <c r="J1113">
        <v>391</v>
      </c>
      <c r="K1113">
        <v>2.8799999999999998E-53</v>
      </c>
      <c r="L1113">
        <v>162</v>
      </c>
    </row>
    <row r="1114" spans="1:12" x14ac:dyDescent="0.25">
      <c r="A1114" t="s">
        <v>9056</v>
      </c>
      <c r="B1114" t="s">
        <v>9057</v>
      </c>
      <c r="C1114">
        <v>100</v>
      </c>
      <c r="D1114">
        <v>24</v>
      </c>
      <c r="E1114">
        <v>0</v>
      </c>
      <c r="F1114">
        <v>0</v>
      </c>
      <c r="G1114">
        <v>331</v>
      </c>
      <c r="H1114">
        <v>354</v>
      </c>
      <c r="I1114">
        <v>3</v>
      </c>
      <c r="J1114">
        <v>74</v>
      </c>
      <c r="K1114">
        <v>4.3499999999999998E-11</v>
      </c>
      <c r="L1114">
        <v>54.3</v>
      </c>
    </row>
    <row r="1115" spans="1:12" x14ac:dyDescent="0.25">
      <c r="A1115" t="s">
        <v>9058</v>
      </c>
      <c r="B1115" t="s">
        <v>8316</v>
      </c>
      <c r="C1115">
        <v>96.528000000000006</v>
      </c>
      <c r="D1115">
        <v>144</v>
      </c>
      <c r="E1115">
        <v>5</v>
      </c>
      <c r="F1115">
        <v>0</v>
      </c>
      <c r="G1115">
        <v>1</v>
      </c>
      <c r="H1115">
        <v>144</v>
      </c>
      <c r="I1115">
        <v>52</v>
      </c>
      <c r="J1115">
        <v>483</v>
      </c>
      <c r="K1115">
        <v>2.0000000000000001E-101</v>
      </c>
      <c r="L1115">
        <v>285</v>
      </c>
    </row>
    <row r="1116" spans="1:12" x14ac:dyDescent="0.25">
      <c r="A1116" t="s">
        <v>9059</v>
      </c>
      <c r="B1116" t="s">
        <v>7556</v>
      </c>
      <c r="C1116">
        <v>56.817999999999998</v>
      </c>
      <c r="D1116">
        <v>44</v>
      </c>
      <c r="E1116">
        <v>17</v>
      </c>
      <c r="F1116">
        <v>1</v>
      </c>
      <c r="G1116">
        <v>162</v>
      </c>
      <c r="H1116">
        <v>203</v>
      </c>
      <c r="I1116">
        <v>151</v>
      </c>
      <c r="J1116">
        <v>282</v>
      </c>
      <c r="K1116">
        <v>1.73E-9</v>
      </c>
      <c r="L1116">
        <v>39.700000000000003</v>
      </c>
    </row>
    <row r="1117" spans="1:12" x14ac:dyDescent="0.25">
      <c r="A1117" t="s">
        <v>9060</v>
      </c>
      <c r="B1117" t="s">
        <v>7673</v>
      </c>
      <c r="C1117">
        <v>59.375</v>
      </c>
      <c r="D1117">
        <v>32</v>
      </c>
      <c r="E1117">
        <v>13</v>
      </c>
      <c r="F1117">
        <v>0</v>
      </c>
      <c r="G1117">
        <v>18</v>
      </c>
      <c r="H1117">
        <v>49</v>
      </c>
      <c r="I1117">
        <v>155</v>
      </c>
      <c r="J1117">
        <v>60</v>
      </c>
      <c r="K1117">
        <v>7.8199999999999997E-6</v>
      </c>
      <c r="L1117">
        <v>37.4</v>
      </c>
    </row>
    <row r="1118" spans="1:12" x14ac:dyDescent="0.25">
      <c r="A1118" t="s">
        <v>9061</v>
      </c>
      <c r="B1118" t="s">
        <v>8344</v>
      </c>
      <c r="C1118">
        <v>97.793999999999997</v>
      </c>
      <c r="D1118">
        <v>136</v>
      </c>
      <c r="E1118">
        <v>3</v>
      </c>
      <c r="F1118">
        <v>0</v>
      </c>
      <c r="G1118">
        <v>15</v>
      </c>
      <c r="H1118">
        <v>150</v>
      </c>
      <c r="I1118">
        <v>63</v>
      </c>
      <c r="J1118">
        <v>470</v>
      </c>
      <c r="K1118">
        <v>5.67E-95</v>
      </c>
      <c r="L1118">
        <v>270</v>
      </c>
    </row>
    <row r="1119" spans="1:12" x14ac:dyDescent="0.25">
      <c r="A1119" t="s">
        <v>9062</v>
      </c>
      <c r="B1119" t="s">
        <v>9063</v>
      </c>
      <c r="C1119">
        <v>100</v>
      </c>
      <c r="D1119">
        <v>41</v>
      </c>
      <c r="E1119">
        <v>0</v>
      </c>
      <c r="F1119">
        <v>0</v>
      </c>
      <c r="G1119">
        <v>87</v>
      </c>
      <c r="H1119">
        <v>127</v>
      </c>
      <c r="I1119">
        <v>494</v>
      </c>
      <c r="J1119">
        <v>372</v>
      </c>
      <c r="K1119">
        <v>6.0500000000000002E-22</v>
      </c>
      <c r="L1119">
        <v>82.4</v>
      </c>
    </row>
    <row r="1120" spans="1:12" x14ac:dyDescent="0.25">
      <c r="A1120" t="s">
        <v>9064</v>
      </c>
      <c r="B1120" t="s">
        <v>8577</v>
      </c>
      <c r="C1120">
        <v>94.545000000000002</v>
      </c>
      <c r="D1120">
        <v>55</v>
      </c>
      <c r="E1120">
        <v>3</v>
      </c>
      <c r="F1120">
        <v>0</v>
      </c>
      <c r="G1120">
        <v>1</v>
      </c>
      <c r="H1120">
        <v>55</v>
      </c>
      <c r="I1120">
        <v>54</v>
      </c>
      <c r="J1120">
        <v>218</v>
      </c>
      <c r="K1120">
        <v>1.17E-22</v>
      </c>
      <c r="L1120">
        <v>82</v>
      </c>
    </row>
    <row r="1121" spans="1:12" x14ac:dyDescent="0.25">
      <c r="A1121" t="s">
        <v>9065</v>
      </c>
      <c r="B1121" t="s">
        <v>7514</v>
      </c>
      <c r="C1121">
        <v>60.226999999999997</v>
      </c>
      <c r="D1121">
        <v>176</v>
      </c>
      <c r="E1121">
        <v>52</v>
      </c>
      <c r="F1121">
        <v>3</v>
      </c>
      <c r="G1121">
        <v>115</v>
      </c>
      <c r="H1121">
        <v>274</v>
      </c>
      <c r="I1121">
        <v>32</v>
      </c>
      <c r="J1121">
        <v>553</v>
      </c>
      <c r="K1121">
        <v>9.9600000000000004E-47</v>
      </c>
      <c r="L1121">
        <v>152</v>
      </c>
    </row>
    <row r="1122" spans="1:12" x14ac:dyDescent="0.25">
      <c r="A1122" t="s">
        <v>9066</v>
      </c>
      <c r="B1122" t="s">
        <v>8336</v>
      </c>
      <c r="C1122">
        <v>100</v>
      </c>
      <c r="D1122">
        <v>77</v>
      </c>
      <c r="E1122">
        <v>0</v>
      </c>
      <c r="F1122">
        <v>0</v>
      </c>
      <c r="G1122">
        <v>17</v>
      </c>
      <c r="H1122">
        <v>93</v>
      </c>
      <c r="I1122">
        <v>56</v>
      </c>
      <c r="J1122">
        <v>286</v>
      </c>
      <c r="K1122">
        <v>3.5600000000000002E-23</v>
      </c>
      <c r="L1122">
        <v>82.4</v>
      </c>
    </row>
    <row r="1123" spans="1:12" x14ac:dyDescent="0.25">
      <c r="A1123" t="s">
        <v>9067</v>
      </c>
      <c r="B1123" t="s">
        <v>9068</v>
      </c>
      <c r="C1123">
        <v>100</v>
      </c>
      <c r="D1123">
        <v>22</v>
      </c>
      <c r="E1123">
        <v>0</v>
      </c>
      <c r="F1123">
        <v>0</v>
      </c>
      <c r="G1123">
        <v>14</v>
      </c>
      <c r="H1123">
        <v>35</v>
      </c>
      <c r="I1123">
        <v>66</v>
      </c>
      <c r="J1123">
        <v>1</v>
      </c>
      <c r="K1123">
        <v>8.43E-9</v>
      </c>
      <c r="L1123">
        <v>47.8</v>
      </c>
    </row>
    <row r="1124" spans="1:12" x14ac:dyDescent="0.25">
      <c r="A1124" t="s">
        <v>9069</v>
      </c>
      <c r="B1124" t="s">
        <v>9070</v>
      </c>
      <c r="C1124">
        <v>81.081000000000003</v>
      </c>
      <c r="D1124">
        <v>37</v>
      </c>
      <c r="E1124">
        <v>7</v>
      </c>
      <c r="F1124">
        <v>0</v>
      </c>
      <c r="G1124">
        <v>1</v>
      </c>
      <c r="H1124">
        <v>37</v>
      </c>
      <c r="I1124">
        <v>23</v>
      </c>
      <c r="J1124">
        <v>133</v>
      </c>
      <c r="K1124">
        <v>1.27E-17</v>
      </c>
      <c r="L1124">
        <v>68.2</v>
      </c>
    </row>
    <row r="1125" spans="1:12" x14ac:dyDescent="0.25">
      <c r="A1125" t="s">
        <v>9071</v>
      </c>
      <c r="B1125" t="s">
        <v>8739</v>
      </c>
      <c r="C1125">
        <v>100</v>
      </c>
      <c r="D1125">
        <v>35</v>
      </c>
      <c r="E1125">
        <v>0</v>
      </c>
      <c r="F1125">
        <v>0</v>
      </c>
      <c r="G1125">
        <v>21</v>
      </c>
      <c r="H1125">
        <v>55</v>
      </c>
      <c r="I1125">
        <v>48</v>
      </c>
      <c r="J1125">
        <v>152</v>
      </c>
      <c r="K1125">
        <v>4.7300000000000003E-22</v>
      </c>
      <c r="L1125">
        <v>78.599999999999994</v>
      </c>
    </row>
    <row r="1126" spans="1:12" x14ac:dyDescent="0.25">
      <c r="A1126" t="s">
        <v>9072</v>
      </c>
      <c r="B1126" t="s">
        <v>9073</v>
      </c>
      <c r="C1126">
        <v>58</v>
      </c>
      <c r="D1126">
        <v>50</v>
      </c>
      <c r="E1126">
        <v>21</v>
      </c>
      <c r="F1126">
        <v>0</v>
      </c>
      <c r="G1126">
        <v>26</v>
      </c>
      <c r="H1126">
        <v>75</v>
      </c>
      <c r="I1126">
        <v>293</v>
      </c>
      <c r="J1126">
        <v>442</v>
      </c>
      <c r="K1126">
        <v>1.5099999999999999E-16</v>
      </c>
      <c r="L1126">
        <v>67</v>
      </c>
    </row>
    <row r="1127" spans="1:12" x14ac:dyDescent="0.25">
      <c r="A1127" t="s">
        <v>9074</v>
      </c>
      <c r="B1127" t="s">
        <v>8434</v>
      </c>
      <c r="C1127">
        <v>100</v>
      </c>
      <c r="D1127">
        <v>70</v>
      </c>
      <c r="E1127">
        <v>0</v>
      </c>
      <c r="F1127">
        <v>0</v>
      </c>
      <c r="G1127">
        <v>1</v>
      </c>
      <c r="H1127">
        <v>70</v>
      </c>
      <c r="I1127">
        <v>253</v>
      </c>
      <c r="J1127">
        <v>462</v>
      </c>
      <c r="K1127">
        <v>3.2E-49</v>
      </c>
      <c r="L1127">
        <v>150</v>
      </c>
    </row>
    <row r="1128" spans="1:12" x14ac:dyDescent="0.25">
      <c r="A1128" t="s">
        <v>9075</v>
      </c>
      <c r="B1128" t="s">
        <v>9076</v>
      </c>
      <c r="C1128">
        <v>66.667000000000002</v>
      </c>
      <c r="D1128">
        <v>57</v>
      </c>
      <c r="E1128">
        <v>19</v>
      </c>
      <c r="F1128">
        <v>0</v>
      </c>
      <c r="G1128">
        <v>35</v>
      </c>
      <c r="H1128">
        <v>91</v>
      </c>
      <c r="I1128">
        <v>149</v>
      </c>
      <c r="J1128">
        <v>319</v>
      </c>
      <c r="K1128">
        <v>3.5500000000000002E-23</v>
      </c>
      <c r="L1128">
        <v>84.7</v>
      </c>
    </row>
    <row r="1129" spans="1:12" x14ac:dyDescent="0.25">
      <c r="A1129" t="s">
        <v>9077</v>
      </c>
      <c r="B1129" t="s">
        <v>8243</v>
      </c>
      <c r="C1129">
        <v>96.552000000000007</v>
      </c>
      <c r="D1129">
        <v>29</v>
      </c>
      <c r="E1129">
        <v>1</v>
      </c>
      <c r="F1129">
        <v>0</v>
      </c>
      <c r="G1129">
        <v>81</v>
      </c>
      <c r="H1129">
        <v>109</v>
      </c>
      <c r="I1129">
        <v>1</v>
      </c>
      <c r="J1129">
        <v>87</v>
      </c>
      <c r="K1129">
        <v>7.4599999999999995E-13</v>
      </c>
      <c r="L1129">
        <v>55.1</v>
      </c>
    </row>
    <row r="1130" spans="1:12" x14ac:dyDescent="0.25">
      <c r="A1130" t="s">
        <v>9078</v>
      </c>
      <c r="B1130" t="s">
        <v>7643</v>
      </c>
      <c r="C1130">
        <v>78.295000000000002</v>
      </c>
      <c r="D1130">
        <v>129</v>
      </c>
      <c r="E1130">
        <v>25</v>
      </c>
      <c r="F1130">
        <v>1</v>
      </c>
      <c r="G1130">
        <v>184</v>
      </c>
      <c r="H1130">
        <v>309</v>
      </c>
      <c r="I1130">
        <v>23</v>
      </c>
      <c r="J1130">
        <v>409</v>
      </c>
      <c r="K1130">
        <v>3.1799999999999998E-69</v>
      </c>
      <c r="L1130">
        <v>212</v>
      </c>
    </row>
    <row r="1131" spans="1:12" x14ac:dyDescent="0.25">
      <c r="A1131" t="s">
        <v>9079</v>
      </c>
      <c r="B1131" t="s">
        <v>7683</v>
      </c>
      <c r="C1131">
        <v>97.122</v>
      </c>
      <c r="D1131">
        <v>139</v>
      </c>
      <c r="E1131">
        <v>4</v>
      </c>
      <c r="F1131">
        <v>0</v>
      </c>
      <c r="G1131">
        <v>1</v>
      </c>
      <c r="H1131">
        <v>139</v>
      </c>
      <c r="I1131">
        <v>9</v>
      </c>
      <c r="J1131">
        <v>425</v>
      </c>
      <c r="K1131">
        <v>8.2699999999999998E-99</v>
      </c>
      <c r="L1131">
        <v>280</v>
      </c>
    </row>
    <row r="1132" spans="1:12" x14ac:dyDescent="0.25">
      <c r="A1132" t="s">
        <v>9080</v>
      </c>
      <c r="B1132" t="s">
        <v>7556</v>
      </c>
      <c r="C1132">
        <v>85.185000000000002</v>
      </c>
      <c r="D1132">
        <v>27</v>
      </c>
      <c r="E1132">
        <v>4</v>
      </c>
      <c r="F1132">
        <v>0</v>
      </c>
      <c r="G1132">
        <v>71</v>
      </c>
      <c r="H1132">
        <v>97</v>
      </c>
      <c r="I1132">
        <v>151</v>
      </c>
      <c r="J1132">
        <v>71</v>
      </c>
      <c r="K1132">
        <v>4.8200000000000001E-8</v>
      </c>
      <c r="L1132">
        <v>43.9</v>
      </c>
    </row>
    <row r="1133" spans="1:12" x14ac:dyDescent="0.25">
      <c r="A1133" t="s">
        <v>9081</v>
      </c>
      <c r="B1133" t="s">
        <v>7556</v>
      </c>
      <c r="C1133">
        <v>74.073999999999998</v>
      </c>
      <c r="D1133">
        <v>27</v>
      </c>
      <c r="E1133">
        <v>7</v>
      </c>
      <c r="F1133">
        <v>0</v>
      </c>
      <c r="G1133">
        <v>63</v>
      </c>
      <c r="H1133">
        <v>89</v>
      </c>
      <c r="I1133">
        <v>5</v>
      </c>
      <c r="J1133">
        <v>85</v>
      </c>
      <c r="K1133">
        <v>1.48E-7</v>
      </c>
      <c r="L1133">
        <v>42.4</v>
      </c>
    </row>
    <row r="1134" spans="1:12" x14ac:dyDescent="0.25">
      <c r="A1134" t="s">
        <v>9082</v>
      </c>
      <c r="B1134" t="s">
        <v>7662</v>
      </c>
      <c r="C1134">
        <v>51.948</v>
      </c>
      <c r="D1134">
        <v>77</v>
      </c>
      <c r="E1134">
        <v>32</v>
      </c>
      <c r="F1134">
        <v>2</v>
      </c>
      <c r="G1134">
        <v>69</v>
      </c>
      <c r="H1134">
        <v>143</v>
      </c>
      <c r="I1134">
        <v>3</v>
      </c>
      <c r="J1134">
        <v>224</v>
      </c>
      <c r="K1134">
        <v>3.48E-19</v>
      </c>
      <c r="L1134">
        <v>81.599999999999994</v>
      </c>
    </row>
    <row r="1135" spans="1:12" x14ac:dyDescent="0.25">
      <c r="A1135" t="s">
        <v>9083</v>
      </c>
      <c r="B1135" t="s">
        <v>8805</v>
      </c>
      <c r="C1135">
        <v>96.947000000000003</v>
      </c>
      <c r="D1135">
        <v>131</v>
      </c>
      <c r="E1135">
        <v>4</v>
      </c>
      <c r="F1135">
        <v>0</v>
      </c>
      <c r="G1135">
        <v>1</v>
      </c>
      <c r="H1135">
        <v>131</v>
      </c>
      <c r="I1135">
        <v>8</v>
      </c>
      <c r="J1135">
        <v>400</v>
      </c>
      <c r="K1135">
        <v>3.2000000000000001E-86</v>
      </c>
      <c r="L1135">
        <v>246</v>
      </c>
    </row>
    <row r="1136" spans="1:12" x14ac:dyDescent="0.25">
      <c r="A1136" t="s">
        <v>9084</v>
      </c>
      <c r="B1136" t="s">
        <v>8805</v>
      </c>
      <c r="C1136">
        <v>98.472999999999999</v>
      </c>
      <c r="D1136">
        <v>131</v>
      </c>
      <c r="E1136">
        <v>2</v>
      </c>
      <c r="F1136">
        <v>0</v>
      </c>
      <c r="G1136">
        <v>1</v>
      </c>
      <c r="H1136">
        <v>131</v>
      </c>
      <c r="I1136">
        <v>8</v>
      </c>
      <c r="J1136">
        <v>400</v>
      </c>
      <c r="K1136">
        <v>1.2399999999999999E-87</v>
      </c>
      <c r="L1136">
        <v>249</v>
      </c>
    </row>
    <row r="1137" spans="1:12" x14ac:dyDescent="0.25">
      <c r="A1137" t="s">
        <v>9085</v>
      </c>
      <c r="B1137" t="s">
        <v>7514</v>
      </c>
      <c r="C1137">
        <v>75.325000000000003</v>
      </c>
      <c r="D1137">
        <v>154</v>
      </c>
      <c r="E1137">
        <v>34</v>
      </c>
      <c r="F1137">
        <v>3</v>
      </c>
      <c r="G1137">
        <v>229</v>
      </c>
      <c r="H1137">
        <v>382</v>
      </c>
      <c r="I1137">
        <v>104</v>
      </c>
      <c r="J1137">
        <v>553</v>
      </c>
      <c r="K1137">
        <v>1.3E-70</v>
      </c>
      <c r="L1137">
        <v>217</v>
      </c>
    </row>
    <row r="1138" spans="1:12" x14ac:dyDescent="0.25">
      <c r="A1138" t="s">
        <v>9086</v>
      </c>
      <c r="B1138" t="s">
        <v>7514</v>
      </c>
      <c r="C1138">
        <v>60</v>
      </c>
      <c r="D1138">
        <v>70</v>
      </c>
      <c r="E1138">
        <v>25</v>
      </c>
      <c r="F1138">
        <v>2</v>
      </c>
      <c r="G1138">
        <v>165</v>
      </c>
      <c r="H1138">
        <v>234</v>
      </c>
      <c r="I1138">
        <v>179</v>
      </c>
      <c r="J1138">
        <v>379</v>
      </c>
      <c r="K1138">
        <v>4.0899999999999998E-15</v>
      </c>
      <c r="L1138">
        <v>68.2</v>
      </c>
    </row>
    <row r="1139" spans="1:12" x14ac:dyDescent="0.25">
      <c r="A1139" t="s">
        <v>9087</v>
      </c>
      <c r="B1139" t="s">
        <v>7714</v>
      </c>
      <c r="C1139">
        <v>96.713999999999999</v>
      </c>
      <c r="D1139">
        <v>213</v>
      </c>
      <c r="E1139">
        <v>7</v>
      </c>
      <c r="F1139">
        <v>0</v>
      </c>
      <c r="G1139">
        <v>6</v>
      </c>
      <c r="H1139">
        <v>218</v>
      </c>
      <c r="I1139">
        <v>2</v>
      </c>
      <c r="J1139">
        <v>640</v>
      </c>
      <c r="K1139">
        <v>1.54E-147</v>
      </c>
      <c r="L1139">
        <v>412</v>
      </c>
    </row>
    <row r="1140" spans="1:12" x14ac:dyDescent="0.25">
      <c r="A1140" t="s">
        <v>9088</v>
      </c>
      <c r="B1140" t="s">
        <v>7514</v>
      </c>
      <c r="C1140">
        <v>61.798000000000002</v>
      </c>
      <c r="D1140">
        <v>178</v>
      </c>
      <c r="E1140">
        <v>55</v>
      </c>
      <c r="F1140">
        <v>5</v>
      </c>
      <c r="G1140">
        <v>115</v>
      </c>
      <c r="H1140">
        <v>283</v>
      </c>
      <c r="I1140">
        <v>32</v>
      </c>
      <c r="J1140">
        <v>553</v>
      </c>
      <c r="K1140">
        <v>2.04E-55</v>
      </c>
      <c r="L1140">
        <v>175</v>
      </c>
    </row>
    <row r="1141" spans="1:12" x14ac:dyDescent="0.25">
      <c r="A1141" t="s">
        <v>9089</v>
      </c>
      <c r="B1141" t="s">
        <v>7548</v>
      </c>
      <c r="C1141">
        <v>95.713999999999999</v>
      </c>
      <c r="D1141">
        <v>70</v>
      </c>
      <c r="E1141">
        <v>3</v>
      </c>
      <c r="F1141">
        <v>0</v>
      </c>
      <c r="G1141">
        <v>2</v>
      </c>
      <c r="H1141">
        <v>71</v>
      </c>
      <c r="I1141">
        <v>1</v>
      </c>
      <c r="J1141">
        <v>210</v>
      </c>
      <c r="K1141">
        <v>8.3599999999999997E-48</v>
      </c>
      <c r="L1141">
        <v>143</v>
      </c>
    </row>
    <row r="1142" spans="1:12" x14ac:dyDescent="0.25">
      <c r="A1142" t="s">
        <v>9090</v>
      </c>
      <c r="B1142" t="s">
        <v>8363</v>
      </c>
      <c r="C1142">
        <v>50</v>
      </c>
      <c r="D1142">
        <v>50</v>
      </c>
      <c r="E1142">
        <v>25</v>
      </c>
      <c r="F1142">
        <v>0</v>
      </c>
      <c r="G1142">
        <v>26</v>
      </c>
      <c r="H1142">
        <v>75</v>
      </c>
      <c r="I1142">
        <v>66</v>
      </c>
      <c r="J1142">
        <v>215</v>
      </c>
      <c r="K1142">
        <v>4.4900000000000001E-13</v>
      </c>
      <c r="L1142">
        <v>58.2</v>
      </c>
    </row>
    <row r="1143" spans="1:12" x14ac:dyDescent="0.25">
      <c r="A1143" t="s">
        <v>9091</v>
      </c>
      <c r="B1143" t="s">
        <v>7734</v>
      </c>
      <c r="C1143">
        <v>96.296000000000006</v>
      </c>
      <c r="D1143">
        <v>81</v>
      </c>
      <c r="E1143">
        <v>3</v>
      </c>
      <c r="F1143">
        <v>0</v>
      </c>
      <c r="G1143">
        <v>397</v>
      </c>
      <c r="H1143">
        <v>477</v>
      </c>
      <c r="I1143">
        <v>207</v>
      </c>
      <c r="J1143">
        <v>449</v>
      </c>
      <c r="K1143">
        <v>8.9899999999999998E-48</v>
      </c>
      <c r="L1143">
        <v>160</v>
      </c>
    </row>
    <row r="1144" spans="1:12" x14ac:dyDescent="0.25">
      <c r="A1144" t="s">
        <v>9092</v>
      </c>
      <c r="B1144" t="s">
        <v>8215</v>
      </c>
      <c r="C1144">
        <v>98.837000000000003</v>
      </c>
      <c r="D1144">
        <v>86</v>
      </c>
      <c r="E1144">
        <v>1</v>
      </c>
      <c r="F1144">
        <v>0</v>
      </c>
      <c r="G1144">
        <v>17</v>
      </c>
      <c r="H1144">
        <v>102</v>
      </c>
      <c r="I1144">
        <v>2</v>
      </c>
      <c r="J1144">
        <v>259</v>
      </c>
      <c r="K1144">
        <v>2.67E-55</v>
      </c>
      <c r="L1144">
        <v>166</v>
      </c>
    </row>
    <row r="1145" spans="1:12" x14ac:dyDescent="0.25">
      <c r="A1145" t="s">
        <v>9093</v>
      </c>
      <c r="B1145" t="s">
        <v>9094</v>
      </c>
      <c r="C1145">
        <v>100</v>
      </c>
      <c r="D1145">
        <v>206</v>
      </c>
      <c r="E1145">
        <v>0</v>
      </c>
      <c r="F1145">
        <v>0</v>
      </c>
      <c r="G1145">
        <v>1</v>
      </c>
      <c r="H1145">
        <v>206</v>
      </c>
      <c r="I1145">
        <v>42</v>
      </c>
      <c r="J1145">
        <v>659</v>
      </c>
      <c r="K1145">
        <v>7.9200000000000002E-28</v>
      </c>
      <c r="L1145">
        <v>103</v>
      </c>
    </row>
    <row r="1146" spans="1:12" x14ac:dyDescent="0.25">
      <c r="A1146" t="s">
        <v>9095</v>
      </c>
      <c r="B1146" t="s">
        <v>8915</v>
      </c>
      <c r="C1146">
        <v>98.224999999999994</v>
      </c>
      <c r="D1146">
        <v>169</v>
      </c>
      <c r="E1146">
        <v>3</v>
      </c>
      <c r="F1146">
        <v>0</v>
      </c>
      <c r="G1146">
        <v>80</v>
      </c>
      <c r="H1146">
        <v>248</v>
      </c>
      <c r="I1146">
        <v>2</v>
      </c>
      <c r="J1146">
        <v>508</v>
      </c>
      <c r="K1146">
        <v>5.3400000000000003E-86</v>
      </c>
      <c r="L1146">
        <v>252</v>
      </c>
    </row>
    <row r="1147" spans="1:12" x14ac:dyDescent="0.25">
      <c r="A1147" t="s">
        <v>9096</v>
      </c>
      <c r="B1147" t="s">
        <v>9097</v>
      </c>
      <c r="C1147">
        <v>100</v>
      </c>
      <c r="D1147">
        <v>82</v>
      </c>
      <c r="E1147">
        <v>0</v>
      </c>
      <c r="F1147">
        <v>0</v>
      </c>
      <c r="G1147">
        <v>41</v>
      </c>
      <c r="H1147">
        <v>122</v>
      </c>
      <c r="I1147">
        <v>22</v>
      </c>
      <c r="J1147">
        <v>267</v>
      </c>
      <c r="K1147">
        <v>2.4899999999999999E-56</v>
      </c>
      <c r="L1147">
        <v>168</v>
      </c>
    </row>
    <row r="1148" spans="1:12" x14ac:dyDescent="0.25">
      <c r="A1148" t="s">
        <v>9098</v>
      </c>
      <c r="B1148" t="s">
        <v>7826</v>
      </c>
      <c r="C1148">
        <v>90.244</v>
      </c>
      <c r="D1148">
        <v>82</v>
      </c>
      <c r="E1148">
        <v>8</v>
      </c>
      <c r="F1148">
        <v>0</v>
      </c>
      <c r="G1148">
        <v>162</v>
      </c>
      <c r="H1148">
        <v>243</v>
      </c>
      <c r="I1148">
        <v>85</v>
      </c>
      <c r="J1148">
        <v>330</v>
      </c>
      <c r="K1148">
        <v>3.2999999999999998E-37</v>
      </c>
      <c r="L1148">
        <v>132</v>
      </c>
    </row>
    <row r="1149" spans="1:12" x14ac:dyDescent="0.25">
      <c r="A1149" t="s">
        <v>9099</v>
      </c>
      <c r="B1149" t="s">
        <v>7645</v>
      </c>
      <c r="C1149">
        <v>92.414000000000001</v>
      </c>
      <c r="D1149">
        <v>145</v>
      </c>
      <c r="E1149">
        <v>2</v>
      </c>
      <c r="F1149">
        <v>1</v>
      </c>
      <c r="G1149">
        <v>1</v>
      </c>
      <c r="H1149">
        <v>136</v>
      </c>
      <c r="I1149">
        <v>35</v>
      </c>
      <c r="J1149">
        <v>469</v>
      </c>
      <c r="K1149">
        <v>3.1300000000000002E-97</v>
      </c>
      <c r="L1149">
        <v>273</v>
      </c>
    </row>
    <row r="1150" spans="1:12" x14ac:dyDescent="0.25">
      <c r="A1150" t="s">
        <v>9100</v>
      </c>
      <c r="B1150" t="s">
        <v>7990</v>
      </c>
      <c r="C1150">
        <v>93.826999999999998</v>
      </c>
      <c r="D1150">
        <v>81</v>
      </c>
      <c r="E1150">
        <v>5</v>
      </c>
      <c r="F1150">
        <v>0</v>
      </c>
      <c r="G1150">
        <v>1</v>
      </c>
      <c r="H1150">
        <v>81</v>
      </c>
      <c r="I1150">
        <v>293</v>
      </c>
      <c r="J1150">
        <v>535</v>
      </c>
      <c r="K1150">
        <v>2.1400000000000001E-35</v>
      </c>
      <c r="L1150">
        <v>125</v>
      </c>
    </row>
    <row r="1151" spans="1:12" x14ac:dyDescent="0.25">
      <c r="A1151" t="s">
        <v>9101</v>
      </c>
      <c r="B1151" t="s">
        <v>7584</v>
      </c>
      <c r="C1151">
        <v>79.227000000000004</v>
      </c>
      <c r="D1151">
        <v>207</v>
      </c>
      <c r="E1151">
        <v>34</v>
      </c>
      <c r="F1151">
        <v>2</v>
      </c>
      <c r="G1151">
        <v>6</v>
      </c>
      <c r="H1151">
        <v>203</v>
      </c>
      <c r="I1151">
        <v>17</v>
      </c>
      <c r="J1151">
        <v>637</v>
      </c>
      <c r="K1151">
        <v>2.83E-98</v>
      </c>
      <c r="L1151">
        <v>304</v>
      </c>
    </row>
    <row r="1152" spans="1:12" x14ac:dyDescent="0.25">
      <c r="A1152" t="s">
        <v>9102</v>
      </c>
      <c r="B1152" t="s">
        <v>7702</v>
      </c>
      <c r="C1152">
        <v>100</v>
      </c>
      <c r="D1152">
        <v>78</v>
      </c>
      <c r="E1152">
        <v>0</v>
      </c>
      <c r="F1152">
        <v>0</v>
      </c>
      <c r="G1152">
        <v>1</v>
      </c>
      <c r="H1152">
        <v>78</v>
      </c>
      <c r="I1152">
        <v>18</v>
      </c>
      <c r="J1152">
        <v>251</v>
      </c>
      <c r="K1152">
        <v>6.3900000000000002E-54</v>
      </c>
      <c r="L1152">
        <v>160</v>
      </c>
    </row>
    <row r="1153" spans="1:12" x14ac:dyDescent="0.25">
      <c r="A1153" t="s">
        <v>9103</v>
      </c>
      <c r="B1153" t="s">
        <v>9104</v>
      </c>
      <c r="C1153">
        <v>93.332999999999998</v>
      </c>
      <c r="D1153">
        <v>30</v>
      </c>
      <c r="E1153">
        <v>2</v>
      </c>
      <c r="F1153">
        <v>0</v>
      </c>
      <c r="G1153">
        <v>48</v>
      </c>
      <c r="H1153">
        <v>77</v>
      </c>
      <c r="I1153">
        <v>220</v>
      </c>
      <c r="J1153">
        <v>131</v>
      </c>
      <c r="K1153">
        <v>2.1800000000000001E-13</v>
      </c>
      <c r="L1153">
        <v>57.8</v>
      </c>
    </row>
    <row r="1154" spans="1:12" x14ac:dyDescent="0.25">
      <c r="A1154" t="s">
        <v>9105</v>
      </c>
      <c r="B1154" t="s">
        <v>7529</v>
      </c>
      <c r="C1154">
        <v>96.129000000000005</v>
      </c>
      <c r="D1154">
        <v>155</v>
      </c>
      <c r="E1154">
        <v>6</v>
      </c>
      <c r="F1154">
        <v>0</v>
      </c>
      <c r="G1154">
        <v>24</v>
      </c>
      <c r="H1154">
        <v>178</v>
      </c>
      <c r="I1154">
        <v>5</v>
      </c>
      <c r="J1154">
        <v>469</v>
      </c>
      <c r="K1154">
        <v>8.3800000000000003E-88</v>
      </c>
      <c r="L1154">
        <v>254</v>
      </c>
    </row>
    <row r="1155" spans="1:12" x14ac:dyDescent="0.25">
      <c r="A1155" t="s">
        <v>9106</v>
      </c>
      <c r="B1155" t="s">
        <v>7712</v>
      </c>
      <c r="C1155">
        <v>99.090999999999994</v>
      </c>
      <c r="D1155">
        <v>110</v>
      </c>
      <c r="E1155">
        <v>1</v>
      </c>
      <c r="F1155">
        <v>0</v>
      </c>
      <c r="G1155">
        <v>17</v>
      </c>
      <c r="H1155">
        <v>126</v>
      </c>
      <c r="I1155">
        <v>118</v>
      </c>
      <c r="J1155">
        <v>447</v>
      </c>
      <c r="K1155">
        <v>4.1E-47</v>
      </c>
      <c r="L1155">
        <v>152</v>
      </c>
    </row>
    <row r="1156" spans="1:12" x14ac:dyDescent="0.25">
      <c r="A1156" t="s">
        <v>9107</v>
      </c>
      <c r="B1156" t="s">
        <v>8224</v>
      </c>
      <c r="C1156">
        <v>52.593000000000004</v>
      </c>
      <c r="D1156">
        <v>135</v>
      </c>
      <c r="E1156">
        <v>63</v>
      </c>
      <c r="F1156">
        <v>1</v>
      </c>
      <c r="G1156">
        <v>51</v>
      </c>
      <c r="H1156">
        <v>185</v>
      </c>
      <c r="I1156">
        <v>131</v>
      </c>
      <c r="J1156">
        <v>532</v>
      </c>
      <c r="K1156">
        <v>7.3500000000000004E-44</v>
      </c>
      <c r="L1156">
        <v>147</v>
      </c>
    </row>
    <row r="1157" spans="1:12" x14ac:dyDescent="0.25">
      <c r="A1157" t="s">
        <v>9108</v>
      </c>
      <c r="B1157" t="s">
        <v>7721</v>
      </c>
      <c r="C1157">
        <v>50</v>
      </c>
      <c r="D1157">
        <v>30</v>
      </c>
      <c r="E1157">
        <v>15</v>
      </c>
      <c r="F1157">
        <v>0</v>
      </c>
      <c r="G1157">
        <v>22</v>
      </c>
      <c r="H1157">
        <v>51</v>
      </c>
      <c r="I1157">
        <v>4</v>
      </c>
      <c r="J1157">
        <v>93</v>
      </c>
      <c r="K1157">
        <v>4.7500000000000003E-6</v>
      </c>
      <c r="L1157">
        <v>39.700000000000003</v>
      </c>
    </row>
    <row r="1158" spans="1:12" x14ac:dyDescent="0.25">
      <c r="A1158" t="s">
        <v>9109</v>
      </c>
      <c r="B1158" t="s">
        <v>7643</v>
      </c>
      <c r="C1158">
        <v>81.650999999999996</v>
      </c>
      <c r="D1158">
        <v>218</v>
      </c>
      <c r="E1158">
        <v>37</v>
      </c>
      <c r="F1158">
        <v>1</v>
      </c>
      <c r="G1158">
        <v>201</v>
      </c>
      <c r="H1158">
        <v>415</v>
      </c>
      <c r="I1158">
        <v>23</v>
      </c>
      <c r="J1158">
        <v>676</v>
      </c>
      <c r="K1158">
        <v>4.7899999999999996E-112</v>
      </c>
      <c r="L1158">
        <v>330</v>
      </c>
    </row>
    <row r="1159" spans="1:12" x14ac:dyDescent="0.25">
      <c r="A1159" t="s">
        <v>9110</v>
      </c>
      <c r="B1159" t="s">
        <v>7960</v>
      </c>
      <c r="C1159">
        <v>100</v>
      </c>
      <c r="D1159">
        <v>131</v>
      </c>
      <c r="E1159">
        <v>0</v>
      </c>
      <c r="F1159">
        <v>0</v>
      </c>
      <c r="G1159">
        <v>1</v>
      </c>
      <c r="H1159">
        <v>131</v>
      </c>
      <c r="I1159">
        <v>4</v>
      </c>
      <c r="J1159">
        <v>396</v>
      </c>
      <c r="K1159">
        <v>8.1200000000000003E-85</v>
      </c>
      <c r="L1159">
        <v>242</v>
      </c>
    </row>
    <row r="1160" spans="1:12" x14ac:dyDescent="0.25">
      <c r="A1160" t="s">
        <v>9111</v>
      </c>
      <c r="B1160" t="s">
        <v>8344</v>
      </c>
      <c r="C1160">
        <v>91.215999999999994</v>
      </c>
      <c r="D1160">
        <v>148</v>
      </c>
      <c r="E1160">
        <v>13</v>
      </c>
      <c r="F1160">
        <v>0</v>
      </c>
      <c r="G1160">
        <v>3</v>
      </c>
      <c r="H1160">
        <v>150</v>
      </c>
      <c r="I1160">
        <v>24</v>
      </c>
      <c r="J1160">
        <v>467</v>
      </c>
      <c r="K1160">
        <v>7.2700000000000004E-98</v>
      </c>
      <c r="L1160">
        <v>277</v>
      </c>
    </row>
    <row r="1161" spans="1:12" x14ac:dyDescent="0.25">
      <c r="A1161" t="s">
        <v>9112</v>
      </c>
      <c r="B1161" t="s">
        <v>7594</v>
      </c>
      <c r="C1161">
        <v>52.287999999999997</v>
      </c>
      <c r="D1161">
        <v>153</v>
      </c>
      <c r="E1161">
        <v>72</v>
      </c>
      <c r="F1161">
        <v>1</v>
      </c>
      <c r="G1161">
        <v>212</v>
      </c>
      <c r="H1161">
        <v>364</v>
      </c>
      <c r="I1161">
        <v>170</v>
      </c>
      <c r="J1161">
        <v>625</v>
      </c>
      <c r="K1161">
        <v>9.7999999999999995E-51</v>
      </c>
      <c r="L1161">
        <v>166</v>
      </c>
    </row>
    <row r="1162" spans="1:12" x14ac:dyDescent="0.25">
      <c r="A1162" t="s">
        <v>9113</v>
      </c>
      <c r="B1162" t="s">
        <v>8642</v>
      </c>
      <c r="C1162">
        <v>96.988</v>
      </c>
      <c r="D1162">
        <v>166</v>
      </c>
      <c r="E1162">
        <v>5</v>
      </c>
      <c r="F1162">
        <v>0</v>
      </c>
      <c r="G1162">
        <v>1</v>
      </c>
      <c r="H1162">
        <v>166</v>
      </c>
      <c r="I1162">
        <v>54</v>
      </c>
      <c r="J1162">
        <v>551</v>
      </c>
      <c r="K1162">
        <v>4.4900000000000001E-122</v>
      </c>
      <c r="L1162">
        <v>339</v>
      </c>
    </row>
    <row r="1163" spans="1:12" x14ac:dyDescent="0.25">
      <c r="A1163" t="s">
        <v>9114</v>
      </c>
      <c r="B1163" t="s">
        <v>7970</v>
      </c>
      <c r="C1163">
        <v>65.516999999999996</v>
      </c>
      <c r="D1163">
        <v>29</v>
      </c>
      <c r="E1163">
        <v>10</v>
      </c>
      <c r="F1163">
        <v>0</v>
      </c>
      <c r="G1163">
        <v>31</v>
      </c>
      <c r="H1163">
        <v>59</v>
      </c>
      <c r="I1163">
        <v>368</v>
      </c>
      <c r="J1163">
        <v>454</v>
      </c>
      <c r="K1163">
        <v>4.25E-6</v>
      </c>
      <c r="L1163">
        <v>42.4</v>
      </c>
    </row>
    <row r="1164" spans="1:12" x14ac:dyDescent="0.25">
      <c r="A1164" t="s">
        <v>9115</v>
      </c>
      <c r="B1164" t="s">
        <v>7905</v>
      </c>
      <c r="C1164">
        <v>91.304000000000002</v>
      </c>
      <c r="D1164">
        <v>23</v>
      </c>
      <c r="E1164">
        <v>2</v>
      </c>
      <c r="F1164">
        <v>0</v>
      </c>
      <c r="G1164">
        <v>1</v>
      </c>
      <c r="H1164">
        <v>23</v>
      </c>
      <c r="I1164">
        <v>21</v>
      </c>
      <c r="J1164">
        <v>89</v>
      </c>
      <c r="K1164">
        <v>1.86E-9</v>
      </c>
      <c r="L1164">
        <v>45.4</v>
      </c>
    </row>
    <row r="1165" spans="1:12" x14ac:dyDescent="0.25">
      <c r="A1165" t="s">
        <v>9116</v>
      </c>
      <c r="B1165" t="s">
        <v>7677</v>
      </c>
      <c r="C1165">
        <v>92.156999999999996</v>
      </c>
      <c r="D1165">
        <v>153</v>
      </c>
      <c r="E1165">
        <v>12</v>
      </c>
      <c r="F1165">
        <v>0</v>
      </c>
      <c r="G1165">
        <v>8</v>
      </c>
      <c r="H1165">
        <v>160</v>
      </c>
      <c r="I1165">
        <v>28</v>
      </c>
      <c r="J1165">
        <v>486</v>
      </c>
      <c r="K1165">
        <v>6.0799999999999999E-105</v>
      </c>
      <c r="L1165">
        <v>296</v>
      </c>
    </row>
    <row r="1166" spans="1:12" x14ac:dyDescent="0.25">
      <c r="A1166" t="s">
        <v>9117</v>
      </c>
      <c r="B1166" t="s">
        <v>8372</v>
      </c>
      <c r="C1166">
        <v>92.215999999999994</v>
      </c>
      <c r="D1166">
        <v>167</v>
      </c>
      <c r="E1166">
        <v>12</v>
      </c>
      <c r="F1166">
        <v>1</v>
      </c>
      <c r="G1166">
        <v>1</v>
      </c>
      <c r="H1166">
        <v>167</v>
      </c>
      <c r="I1166">
        <v>5</v>
      </c>
      <c r="J1166">
        <v>502</v>
      </c>
      <c r="K1166">
        <v>3.38E-108</v>
      </c>
      <c r="L1166">
        <v>303</v>
      </c>
    </row>
    <row r="1167" spans="1:12" x14ac:dyDescent="0.25">
      <c r="A1167" t="s">
        <v>9118</v>
      </c>
      <c r="B1167" t="s">
        <v>7550</v>
      </c>
      <c r="C1167">
        <v>54.866999999999997</v>
      </c>
      <c r="D1167">
        <v>113</v>
      </c>
      <c r="E1167">
        <v>50</v>
      </c>
      <c r="F1167">
        <v>1</v>
      </c>
      <c r="G1167">
        <v>47</v>
      </c>
      <c r="H1167">
        <v>158</v>
      </c>
      <c r="I1167">
        <v>4</v>
      </c>
      <c r="J1167">
        <v>342</v>
      </c>
      <c r="K1167">
        <v>3.8700000000000001E-39</v>
      </c>
      <c r="L1167">
        <v>126</v>
      </c>
    </row>
    <row r="1168" spans="1:12" x14ac:dyDescent="0.25">
      <c r="A1168" t="s">
        <v>9119</v>
      </c>
      <c r="B1168" t="s">
        <v>8076</v>
      </c>
      <c r="C1168">
        <v>94.286000000000001</v>
      </c>
      <c r="D1168">
        <v>105</v>
      </c>
      <c r="E1168">
        <v>6</v>
      </c>
      <c r="F1168">
        <v>0</v>
      </c>
      <c r="G1168">
        <v>18</v>
      </c>
      <c r="H1168">
        <v>122</v>
      </c>
      <c r="I1168">
        <v>3</v>
      </c>
      <c r="J1168">
        <v>317</v>
      </c>
      <c r="K1168">
        <v>6.7600000000000005E-47</v>
      </c>
      <c r="L1168">
        <v>148</v>
      </c>
    </row>
    <row r="1169" spans="1:12" x14ac:dyDescent="0.25">
      <c r="A1169" t="s">
        <v>9120</v>
      </c>
      <c r="B1169" t="s">
        <v>9121</v>
      </c>
      <c r="C1169">
        <v>95.429000000000002</v>
      </c>
      <c r="D1169">
        <v>175</v>
      </c>
      <c r="E1169">
        <v>3</v>
      </c>
      <c r="F1169">
        <v>1</v>
      </c>
      <c r="G1169">
        <v>96</v>
      </c>
      <c r="H1169">
        <v>265</v>
      </c>
      <c r="I1169">
        <v>1</v>
      </c>
      <c r="J1169">
        <v>525</v>
      </c>
      <c r="K1169">
        <v>5.0299999999999996E-118</v>
      </c>
      <c r="L1169">
        <v>336</v>
      </c>
    </row>
    <row r="1170" spans="1:12" x14ac:dyDescent="0.25">
      <c r="A1170" t="s">
        <v>9122</v>
      </c>
      <c r="B1170" t="s">
        <v>8481</v>
      </c>
      <c r="C1170">
        <v>99.355000000000004</v>
      </c>
      <c r="D1170">
        <v>155</v>
      </c>
      <c r="E1170">
        <v>1</v>
      </c>
      <c r="F1170">
        <v>0</v>
      </c>
      <c r="G1170">
        <v>1</v>
      </c>
      <c r="H1170">
        <v>155</v>
      </c>
      <c r="I1170">
        <v>24</v>
      </c>
      <c r="J1170">
        <v>488</v>
      </c>
      <c r="K1170">
        <v>5.1299999999999999E-112</v>
      </c>
      <c r="L1170">
        <v>315</v>
      </c>
    </row>
    <row r="1171" spans="1:12" x14ac:dyDescent="0.25">
      <c r="A1171" t="s">
        <v>9123</v>
      </c>
      <c r="B1171" t="s">
        <v>7978</v>
      </c>
      <c r="C1171">
        <v>54.762</v>
      </c>
      <c r="D1171">
        <v>42</v>
      </c>
      <c r="E1171">
        <v>19</v>
      </c>
      <c r="F1171">
        <v>0</v>
      </c>
      <c r="G1171">
        <v>182</v>
      </c>
      <c r="H1171">
        <v>223</v>
      </c>
      <c r="I1171">
        <v>2</v>
      </c>
      <c r="J1171">
        <v>127</v>
      </c>
      <c r="K1171">
        <v>6.9900000000000001E-9</v>
      </c>
      <c r="L1171">
        <v>51.6</v>
      </c>
    </row>
    <row r="1172" spans="1:12" x14ac:dyDescent="0.25">
      <c r="A1172" t="s">
        <v>9124</v>
      </c>
      <c r="B1172" t="s">
        <v>7519</v>
      </c>
      <c r="C1172">
        <v>55.844000000000001</v>
      </c>
      <c r="D1172">
        <v>77</v>
      </c>
      <c r="E1172">
        <v>34</v>
      </c>
      <c r="F1172">
        <v>0</v>
      </c>
      <c r="G1172">
        <v>162</v>
      </c>
      <c r="H1172">
        <v>238</v>
      </c>
      <c r="I1172">
        <v>10</v>
      </c>
      <c r="J1172">
        <v>240</v>
      </c>
      <c r="K1172">
        <v>4.05E-27</v>
      </c>
      <c r="L1172">
        <v>100</v>
      </c>
    </row>
    <row r="1173" spans="1:12" x14ac:dyDescent="0.25">
      <c r="A1173" t="s">
        <v>9125</v>
      </c>
      <c r="B1173" t="s">
        <v>7725</v>
      </c>
      <c r="C1173">
        <v>50.515000000000001</v>
      </c>
      <c r="D1173">
        <v>194</v>
      </c>
      <c r="E1173">
        <v>87</v>
      </c>
      <c r="F1173">
        <v>2</v>
      </c>
      <c r="G1173">
        <v>22</v>
      </c>
      <c r="H1173">
        <v>209</v>
      </c>
      <c r="I1173">
        <v>2</v>
      </c>
      <c r="J1173">
        <v>574</v>
      </c>
      <c r="K1173">
        <v>1.5300000000000001E-60</v>
      </c>
      <c r="L1173">
        <v>187</v>
      </c>
    </row>
    <row r="1174" spans="1:12" x14ac:dyDescent="0.25">
      <c r="A1174" t="s">
        <v>9126</v>
      </c>
      <c r="B1174" t="s">
        <v>8992</v>
      </c>
      <c r="C1174">
        <v>91.891999999999996</v>
      </c>
      <c r="D1174">
        <v>37</v>
      </c>
      <c r="E1174">
        <v>3</v>
      </c>
      <c r="F1174">
        <v>0</v>
      </c>
      <c r="G1174">
        <v>21</v>
      </c>
      <c r="H1174">
        <v>57</v>
      </c>
      <c r="I1174">
        <v>112</v>
      </c>
      <c r="J1174">
        <v>2</v>
      </c>
      <c r="K1174">
        <v>6.4299999999999997E-19</v>
      </c>
      <c r="L1174">
        <v>73.599999999999994</v>
      </c>
    </row>
    <row r="1175" spans="1:12" x14ac:dyDescent="0.25">
      <c r="A1175" t="s">
        <v>9127</v>
      </c>
      <c r="B1175" t="s">
        <v>7527</v>
      </c>
      <c r="C1175">
        <v>92.727000000000004</v>
      </c>
      <c r="D1175">
        <v>55</v>
      </c>
      <c r="E1175">
        <v>1</v>
      </c>
      <c r="F1175">
        <v>1</v>
      </c>
      <c r="G1175">
        <v>13</v>
      </c>
      <c r="H1175">
        <v>67</v>
      </c>
      <c r="I1175">
        <v>56</v>
      </c>
      <c r="J1175">
        <v>211</v>
      </c>
      <c r="K1175">
        <v>5.1699999999999999E-31</v>
      </c>
      <c r="L1175">
        <v>103</v>
      </c>
    </row>
    <row r="1176" spans="1:12" x14ac:dyDescent="0.25">
      <c r="A1176" t="s">
        <v>9128</v>
      </c>
      <c r="B1176" t="s">
        <v>8413</v>
      </c>
      <c r="C1176">
        <v>58.47</v>
      </c>
      <c r="D1176">
        <v>183</v>
      </c>
      <c r="E1176">
        <v>75</v>
      </c>
      <c r="F1176">
        <v>1</v>
      </c>
      <c r="G1176">
        <v>217</v>
      </c>
      <c r="H1176">
        <v>399</v>
      </c>
      <c r="I1176">
        <v>2</v>
      </c>
      <c r="J1176">
        <v>547</v>
      </c>
      <c r="K1176">
        <v>1.2099999999999999E-75</v>
      </c>
      <c r="L1176">
        <v>232</v>
      </c>
    </row>
    <row r="1177" spans="1:12" x14ac:dyDescent="0.25">
      <c r="A1177" t="s">
        <v>9129</v>
      </c>
      <c r="B1177" t="s">
        <v>7620</v>
      </c>
      <c r="C1177">
        <v>96.581000000000003</v>
      </c>
      <c r="D1177">
        <v>117</v>
      </c>
      <c r="E1177">
        <v>0</v>
      </c>
      <c r="F1177">
        <v>1</v>
      </c>
      <c r="G1177">
        <v>20</v>
      </c>
      <c r="H1177">
        <v>136</v>
      </c>
      <c r="I1177">
        <v>30</v>
      </c>
      <c r="J1177">
        <v>368</v>
      </c>
      <c r="K1177">
        <v>7.5599999999999999E-81</v>
      </c>
      <c r="L1177">
        <v>231</v>
      </c>
    </row>
    <row r="1178" spans="1:12" x14ac:dyDescent="0.25">
      <c r="A1178" t="s">
        <v>9130</v>
      </c>
      <c r="B1178" t="s">
        <v>8813</v>
      </c>
      <c r="C1178">
        <v>59.649000000000001</v>
      </c>
      <c r="D1178">
        <v>114</v>
      </c>
      <c r="E1178">
        <v>46</v>
      </c>
      <c r="F1178">
        <v>0</v>
      </c>
      <c r="G1178">
        <v>19</v>
      </c>
      <c r="H1178">
        <v>132</v>
      </c>
      <c r="I1178">
        <v>4</v>
      </c>
      <c r="J1178">
        <v>345</v>
      </c>
      <c r="K1178">
        <v>3.4000000000000001E-50</v>
      </c>
      <c r="L1178">
        <v>154</v>
      </c>
    </row>
    <row r="1179" spans="1:12" x14ac:dyDescent="0.25">
      <c r="A1179" t="s">
        <v>9131</v>
      </c>
      <c r="B1179" t="s">
        <v>9132</v>
      </c>
      <c r="C1179">
        <v>65.956999999999994</v>
      </c>
      <c r="D1179">
        <v>47</v>
      </c>
      <c r="E1179">
        <v>1</v>
      </c>
      <c r="F1179">
        <v>1</v>
      </c>
      <c r="G1179">
        <v>1</v>
      </c>
      <c r="H1179">
        <v>47</v>
      </c>
      <c r="I1179">
        <v>241</v>
      </c>
      <c r="J1179">
        <v>146</v>
      </c>
      <c r="K1179">
        <v>9.6799999999999995E-15</v>
      </c>
      <c r="L1179">
        <v>59.7</v>
      </c>
    </row>
    <row r="1180" spans="1:12" x14ac:dyDescent="0.25">
      <c r="A1180" t="s">
        <v>9133</v>
      </c>
      <c r="B1180" t="s">
        <v>9134</v>
      </c>
      <c r="C1180">
        <v>97.778000000000006</v>
      </c>
      <c r="D1180">
        <v>45</v>
      </c>
      <c r="E1180">
        <v>1</v>
      </c>
      <c r="F1180">
        <v>0</v>
      </c>
      <c r="G1180">
        <v>23</v>
      </c>
      <c r="H1180">
        <v>67</v>
      </c>
      <c r="I1180">
        <v>93</v>
      </c>
      <c r="J1180">
        <v>227</v>
      </c>
      <c r="K1180">
        <v>6.8099999999999997E-27</v>
      </c>
      <c r="L1180">
        <v>92.4</v>
      </c>
    </row>
    <row r="1181" spans="1:12" x14ac:dyDescent="0.25">
      <c r="A1181" t="s">
        <v>9135</v>
      </c>
      <c r="B1181" t="s">
        <v>8833</v>
      </c>
      <c r="C1181">
        <v>95.081999999999994</v>
      </c>
      <c r="D1181">
        <v>61</v>
      </c>
      <c r="E1181">
        <v>3</v>
      </c>
      <c r="F1181">
        <v>0</v>
      </c>
      <c r="G1181">
        <v>32</v>
      </c>
      <c r="H1181">
        <v>92</v>
      </c>
      <c r="I1181">
        <v>19</v>
      </c>
      <c r="J1181">
        <v>201</v>
      </c>
      <c r="K1181">
        <v>9.9500000000000002E-36</v>
      </c>
      <c r="L1181">
        <v>115</v>
      </c>
    </row>
    <row r="1182" spans="1:12" x14ac:dyDescent="0.25">
      <c r="A1182" t="s">
        <v>9136</v>
      </c>
      <c r="B1182" t="s">
        <v>8521</v>
      </c>
      <c r="C1182">
        <v>100</v>
      </c>
      <c r="D1182">
        <v>47</v>
      </c>
      <c r="E1182">
        <v>0</v>
      </c>
      <c r="F1182">
        <v>0</v>
      </c>
      <c r="G1182">
        <v>46</v>
      </c>
      <c r="H1182">
        <v>92</v>
      </c>
      <c r="I1182">
        <v>118</v>
      </c>
      <c r="J1182">
        <v>258</v>
      </c>
      <c r="K1182">
        <v>1.3499999999999999E-26</v>
      </c>
      <c r="L1182">
        <v>94.7</v>
      </c>
    </row>
    <row r="1183" spans="1:12" x14ac:dyDescent="0.25">
      <c r="A1183" t="s">
        <v>9137</v>
      </c>
      <c r="B1183" t="s">
        <v>7514</v>
      </c>
      <c r="C1183">
        <v>50.98</v>
      </c>
      <c r="D1183">
        <v>153</v>
      </c>
      <c r="E1183">
        <v>62</v>
      </c>
      <c r="F1183">
        <v>6</v>
      </c>
      <c r="G1183">
        <v>30</v>
      </c>
      <c r="H1183">
        <v>172</v>
      </c>
      <c r="I1183">
        <v>104</v>
      </c>
      <c r="J1183">
        <v>553</v>
      </c>
      <c r="K1183">
        <v>1.03E-38</v>
      </c>
      <c r="L1183">
        <v>129</v>
      </c>
    </row>
    <row r="1184" spans="1:12" x14ac:dyDescent="0.25">
      <c r="A1184" t="s">
        <v>9138</v>
      </c>
      <c r="B1184" t="s">
        <v>9139</v>
      </c>
      <c r="C1184">
        <v>94.393000000000001</v>
      </c>
      <c r="D1184">
        <v>107</v>
      </c>
      <c r="E1184">
        <v>6</v>
      </c>
      <c r="F1184">
        <v>0</v>
      </c>
      <c r="G1184">
        <v>1</v>
      </c>
      <c r="H1184">
        <v>107</v>
      </c>
      <c r="I1184">
        <v>193</v>
      </c>
      <c r="J1184">
        <v>513</v>
      </c>
      <c r="K1184">
        <v>5.1899999999999997E-72</v>
      </c>
      <c r="L1184">
        <v>209</v>
      </c>
    </row>
    <row r="1185" spans="1:12" x14ac:dyDescent="0.25">
      <c r="A1185" t="s">
        <v>9140</v>
      </c>
      <c r="B1185" t="s">
        <v>9141</v>
      </c>
      <c r="C1185">
        <v>96.129000000000005</v>
      </c>
      <c r="D1185">
        <v>155</v>
      </c>
      <c r="E1185">
        <v>6</v>
      </c>
      <c r="F1185">
        <v>0</v>
      </c>
      <c r="G1185">
        <v>1</v>
      </c>
      <c r="H1185">
        <v>155</v>
      </c>
      <c r="I1185">
        <v>35</v>
      </c>
      <c r="J1185">
        <v>499</v>
      </c>
      <c r="K1185">
        <v>1.3E-106</v>
      </c>
      <c r="L1185">
        <v>308</v>
      </c>
    </row>
    <row r="1186" spans="1:12" x14ac:dyDescent="0.25">
      <c r="A1186" t="s">
        <v>9142</v>
      </c>
      <c r="B1186" t="s">
        <v>7514</v>
      </c>
      <c r="C1186">
        <v>53.781999999999996</v>
      </c>
      <c r="D1186">
        <v>119</v>
      </c>
      <c r="E1186">
        <v>52</v>
      </c>
      <c r="F1186">
        <v>2</v>
      </c>
      <c r="G1186">
        <v>167</v>
      </c>
      <c r="H1186">
        <v>284</v>
      </c>
      <c r="I1186">
        <v>176</v>
      </c>
      <c r="J1186">
        <v>526</v>
      </c>
      <c r="K1186">
        <v>4.1300000000000003E-28</v>
      </c>
      <c r="L1186">
        <v>104</v>
      </c>
    </row>
    <row r="1187" spans="1:12" x14ac:dyDescent="0.25">
      <c r="A1187" t="s">
        <v>9143</v>
      </c>
      <c r="B1187" t="s">
        <v>9144</v>
      </c>
      <c r="C1187">
        <v>100</v>
      </c>
      <c r="D1187">
        <v>124</v>
      </c>
      <c r="E1187">
        <v>0</v>
      </c>
      <c r="F1187">
        <v>0</v>
      </c>
      <c r="G1187">
        <v>1</v>
      </c>
      <c r="H1187">
        <v>124</v>
      </c>
      <c r="I1187">
        <v>52</v>
      </c>
      <c r="J1187">
        <v>423</v>
      </c>
      <c r="K1187">
        <v>2.7400000000000001E-91</v>
      </c>
      <c r="L1187">
        <v>261</v>
      </c>
    </row>
    <row r="1188" spans="1:12" x14ac:dyDescent="0.25">
      <c r="A1188" t="s">
        <v>9145</v>
      </c>
      <c r="B1188" t="s">
        <v>7529</v>
      </c>
      <c r="C1188">
        <v>53.174999999999997</v>
      </c>
      <c r="D1188">
        <v>126</v>
      </c>
      <c r="E1188">
        <v>57</v>
      </c>
      <c r="F1188">
        <v>1</v>
      </c>
      <c r="G1188">
        <v>51</v>
      </c>
      <c r="H1188">
        <v>174</v>
      </c>
      <c r="I1188">
        <v>56</v>
      </c>
      <c r="J1188">
        <v>433</v>
      </c>
      <c r="K1188">
        <v>8.5400000000000002E-38</v>
      </c>
      <c r="L1188">
        <v>127</v>
      </c>
    </row>
    <row r="1189" spans="1:12" x14ac:dyDescent="0.25">
      <c r="A1189" t="s">
        <v>9146</v>
      </c>
      <c r="B1189" t="s">
        <v>7863</v>
      </c>
      <c r="C1189">
        <v>67.742000000000004</v>
      </c>
      <c r="D1189">
        <v>31</v>
      </c>
      <c r="E1189">
        <v>10</v>
      </c>
      <c r="F1189">
        <v>0</v>
      </c>
      <c r="G1189">
        <v>40</v>
      </c>
      <c r="H1189">
        <v>70</v>
      </c>
      <c r="I1189">
        <v>184</v>
      </c>
      <c r="J1189">
        <v>92</v>
      </c>
      <c r="K1189">
        <v>9.0799999999999997E-10</v>
      </c>
      <c r="L1189">
        <v>49.7</v>
      </c>
    </row>
    <row r="1190" spans="1:12" x14ac:dyDescent="0.25">
      <c r="A1190" t="s">
        <v>9147</v>
      </c>
      <c r="B1190" t="s">
        <v>7495</v>
      </c>
      <c r="C1190">
        <v>85.105999999999995</v>
      </c>
      <c r="D1190">
        <v>47</v>
      </c>
      <c r="E1190">
        <v>7</v>
      </c>
      <c r="F1190">
        <v>0</v>
      </c>
      <c r="G1190">
        <v>82</v>
      </c>
      <c r="H1190">
        <v>128</v>
      </c>
      <c r="I1190">
        <v>2</v>
      </c>
      <c r="J1190">
        <v>142</v>
      </c>
      <c r="K1190">
        <v>3.6699999999999998E-21</v>
      </c>
      <c r="L1190">
        <v>79</v>
      </c>
    </row>
    <row r="1191" spans="1:12" x14ac:dyDescent="0.25">
      <c r="A1191" t="s">
        <v>9148</v>
      </c>
      <c r="B1191" t="s">
        <v>7556</v>
      </c>
      <c r="C1191">
        <v>67.856999999999999</v>
      </c>
      <c r="D1191">
        <v>28</v>
      </c>
      <c r="E1191">
        <v>9</v>
      </c>
      <c r="F1191">
        <v>0</v>
      </c>
      <c r="G1191">
        <v>18</v>
      </c>
      <c r="H1191">
        <v>45</v>
      </c>
      <c r="I1191">
        <v>290</v>
      </c>
      <c r="J1191">
        <v>207</v>
      </c>
      <c r="K1191">
        <v>6.2800000000000006E-8</v>
      </c>
      <c r="L1191">
        <v>42</v>
      </c>
    </row>
    <row r="1192" spans="1:12" x14ac:dyDescent="0.25">
      <c r="A1192" t="s">
        <v>9149</v>
      </c>
      <c r="B1192" t="s">
        <v>8108</v>
      </c>
      <c r="C1192">
        <v>53.174999999999997</v>
      </c>
      <c r="D1192">
        <v>126</v>
      </c>
      <c r="E1192">
        <v>56</v>
      </c>
      <c r="F1192">
        <v>2</v>
      </c>
      <c r="G1192">
        <v>106</v>
      </c>
      <c r="H1192">
        <v>228</v>
      </c>
      <c r="I1192">
        <v>97</v>
      </c>
      <c r="J1192">
        <v>474</v>
      </c>
      <c r="K1192">
        <v>1.4000000000000001E-39</v>
      </c>
      <c r="L1192">
        <v>134</v>
      </c>
    </row>
    <row r="1193" spans="1:12" x14ac:dyDescent="0.25">
      <c r="A1193" t="s">
        <v>9150</v>
      </c>
      <c r="B1193" t="s">
        <v>7853</v>
      </c>
      <c r="C1193">
        <v>97.221999999999994</v>
      </c>
      <c r="D1193">
        <v>108</v>
      </c>
      <c r="E1193">
        <v>3</v>
      </c>
      <c r="F1193">
        <v>0</v>
      </c>
      <c r="G1193">
        <v>1</v>
      </c>
      <c r="H1193">
        <v>108</v>
      </c>
      <c r="I1193">
        <v>18</v>
      </c>
      <c r="J1193">
        <v>341</v>
      </c>
      <c r="K1193">
        <v>2.0399999999999999E-75</v>
      </c>
      <c r="L1193">
        <v>216</v>
      </c>
    </row>
    <row r="1194" spans="1:12" x14ac:dyDescent="0.25">
      <c r="A1194" t="s">
        <v>9151</v>
      </c>
      <c r="B1194" t="s">
        <v>9152</v>
      </c>
      <c r="C1194">
        <v>98.507000000000005</v>
      </c>
      <c r="D1194">
        <v>134</v>
      </c>
      <c r="E1194">
        <v>2</v>
      </c>
      <c r="F1194">
        <v>0</v>
      </c>
      <c r="G1194">
        <v>15</v>
      </c>
      <c r="H1194">
        <v>148</v>
      </c>
      <c r="I1194">
        <v>33</v>
      </c>
      <c r="J1194">
        <v>434</v>
      </c>
      <c r="K1194">
        <v>5.4099999999999998E-84</v>
      </c>
      <c r="L1194">
        <v>242</v>
      </c>
    </row>
    <row r="1195" spans="1:12" x14ac:dyDescent="0.25">
      <c r="A1195" t="s">
        <v>9153</v>
      </c>
      <c r="B1195" t="s">
        <v>7602</v>
      </c>
      <c r="C1195">
        <v>100</v>
      </c>
      <c r="D1195">
        <v>57</v>
      </c>
      <c r="E1195">
        <v>0</v>
      </c>
      <c r="F1195">
        <v>0</v>
      </c>
      <c r="G1195">
        <v>27</v>
      </c>
      <c r="H1195">
        <v>83</v>
      </c>
      <c r="I1195">
        <v>152</v>
      </c>
      <c r="J1195">
        <v>322</v>
      </c>
      <c r="K1195">
        <v>1.53E-40</v>
      </c>
      <c r="L1195">
        <v>130</v>
      </c>
    </row>
    <row r="1196" spans="1:12" x14ac:dyDescent="0.25">
      <c r="A1196" t="s">
        <v>9154</v>
      </c>
      <c r="B1196" t="s">
        <v>9155</v>
      </c>
      <c r="C1196">
        <v>98.772999999999996</v>
      </c>
      <c r="D1196">
        <v>163</v>
      </c>
      <c r="E1196">
        <v>2</v>
      </c>
      <c r="F1196">
        <v>0</v>
      </c>
      <c r="G1196">
        <v>395</v>
      </c>
      <c r="H1196">
        <v>557</v>
      </c>
      <c r="I1196">
        <v>3</v>
      </c>
      <c r="J1196">
        <v>491</v>
      </c>
      <c r="K1196">
        <v>6.4700000000000002E-89</v>
      </c>
      <c r="L1196">
        <v>271</v>
      </c>
    </row>
    <row r="1197" spans="1:12" x14ac:dyDescent="0.25">
      <c r="A1197" t="s">
        <v>9156</v>
      </c>
      <c r="B1197" t="s">
        <v>7514</v>
      </c>
      <c r="C1197">
        <v>59.091000000000001</v>
      </c>
      <c r="D1197">
        <v>154</v>
      </c>
      <c r="E1197">
        <v>58</v>
      </c>
      <c r="F1197">
        <v>4</v>
      </c>
      <c r="G1197">
        <v>90</v>
      </c>
      <c r="H1197">
        <v>242</v>
      </c>
      <c r="I1197">
        <v>104</v>
      </c>
      <c r="J1197">
        <v>553</v>
      </c>
      <c r="K1197">
        <v>7.8199999999999994E-40</v>
      </c>
      <c r="L1197">
        <v>134</v>
      </c>
    </row>
    <row r="1198" spans="1:12" x14ac:dyDescent="0.25">
      <c r="A1198" t="s">
        <v>9157</v>
      </c>
      <c r="B1198" t="s">
        <v>7514</v>
      </c>
      <c r="C1198">
        <v>60.683999999999997</v>
      </c>
      <c r="D1198">
        <v>117</v>
      </c>
      <c r="E1198">
        <v>45</v>
      </c>
      <c r="F1198">
        <v>1</v>
      </c>
      <c r="G1198">
        <v>83</v>
      </c>
      <c r="H1198">
        <v>198</v>
      </c>
      <c r="I1198">
        <v>116</v>
      </c>
      <c r="J1198">
        <v>466</v>
      </c>
      <c r="K1198">
        <v>2.0899999999999999E-29</v>
      </c>
      <c r="L1198">
        <v>104</v>
      </c>
    </row>
    <row r="1199" spans="1:12" x14ac:dyDescent="0.25">
      <c r="A1199" t="s">
        <v>9158</v>
      </c>
      <c r="B1199" t="s">
        <v>7627</v>
      </c>
      <c r="C1199">
        <v>78.125</v>
      </c>
      <c r="D1199">
        <v>32</v>
      </c>
      <c r="E1199">
        <v>7</v>
      </c>
      <c r="F1199">
        <v>0</v>
      </c>
      <c r="G1199">
        <v>347</v>
      </c>
      <c r="H1199">
        <v>378</v>
      </c>
      <c r="I1199">
        <v>184</v>
      </c>
      <c r="J1199">
        <v>89</v>
      </c>
      <c r="K1199">
        <v>8.7099999999999999E-10</v>
      </c>
      <c r="L1199">
        <v>52.8</v>
      </c>
    </row>
    <row r="1200" spans="1:12" x14ac:dyDescent="0.25">
      <c r="A1200" t="s">
        <v>9159</v>
      </c>
      <c r="B1200" t="s">
        <v>9160</v>
      </c>
      <c r="C1200">
        <v>99.236999999999995</v>
      </c>
      <c r="D1200">
        <v>131</v>
      </c>
      <c r="E1200">
        <v>1</v>
      </c>
      <c r="F1200">
        <v>0</v>
      </c>
      <c r="G1200">
        <v>1</v>
      </c>
      <c r="H1200">
        <v>131</v>
      </c>
      <c r="I1200">
        <v>8</v>
      </c>
      <c r="J1200">
        <v>400</v>
      </c>
      <c r="K1200">
        <v>2.8999999999999999E-89</v>
      </c>
      <c r="L1200">
        <v>254</v>
      </c>
    </row>
    <row r="1201" spans="1:12" x14ac:dyDescent="0.25">
      <c r="A1201" t="s">
        <v>9161</v>
      </c>
      <c r="B1201" t="s">
        <v>8481</v>
      </c>
      <c r="C1201">
        <v>97.418999999999997</v>
      </c>
      <c r="D1201">
        <v>155</v>
      </c>
      <c r="E1201">
        <v>4</v>
      </c>
      <c r="F1201">
        <v>0</v>
      </c>
      <c r="G1201">
        <v>1</v>
      </c>
      <c r="H1201">
        <v>155</v>
      </c>
      <c r="I1201">
        <v>24</v>
      </c>
      <c r="J1201">
        <v>488</v>
      </c>
      <c r="K1201">
        <v>9.6899999999999995E-110</v>
      </c>
      <c r="L1201">
        <v>309</v>
      </c>
    </row>
    <row r="1202" spans="1:12" x14ac:dyDescent="0.25">
      <c r="A1202" t="s">
        <v>9162</v>
      </c>
      <c r="B1202" t="s">
        <v>7514</v>
      </c>
      <c r="C1202">
        <v>55.758000000000003</v>
      </c>
      <c r="D1202">
        <v>165</v>
      </c>
      <c r="E1202">
        <v>49</v>
      </c>
      <c r="F1202">
        <v>6</v>
      </c>
      <c r="G1202">
        <v>141</v>
      </c>
      <c r="H1202">
        <v>296</v>
      </c>
      <c r="I1202">
        <v>104</v>
      </c>
      <c r="J1202">
        <v>553</v>
      </c>
      <c r="K1202">
        <v>4.2500000000000003E-43</v>
      </c>
      <c r="L1202">
        <v>144</v>
      </c>
    </row>
    <row r="1203" spans="1:12" x14ac:dyDescent="0.25">
      <c r="A1203" t="s">
        <v>9163</v>
      </c>
      <c r="B1203" t="s">
        <v>8743</v>
      </c>
      <c r="C1203">
        <v>100</v>
      </c>
      <c r="D1203">
        <v>82</v>
      </c>
      <c r="E1203">
        <v>0</v>
      </c>
      <c r="F1203">
        <v>0</v>
      </c>
      <c r="G1203">
        <v>1</v>
      </c>
      <c r="H1203">
        <v>82</v>
      </c>
      <c r="I1203">
        <v>80</v>
      </c>
      <c r="J1203">
        <v>325</v>
      </c>
      <c r="K1203">
        <v>5.0700000000000001E-58</v>
      </c>
      <c r="L1203">
        <v>172</v>
      </c>
    </row>
    <row r="1204" spans="1:12" x14ac:dyDescent="0.25">
      <c r="A1204" t="s">
        <v>9164</v>
      </c>
      <c r="B1204" t="s">
        <v>8741</v>
      </c>
      <c r="C1204">
        <v>97.314999999999998</v>
      </c>
      <c r="D1204">
        <v>149</v>
      </c>
      <c r="E1204">
        <v>4</v>
      </c>
      <c r="F1204">
        <v>0</v>
      </c>
      <c r="G1204">
        <v>1</v>
      </c>
      <c r="H1204">
        <v>149</v>
      </c>
      <c r="I1204">
        <v>138</v>
      </c>
      <c r="J1204">
        <v>584</v>
      </c>
      <c r="K1204">
        <v>1.15E-104</v>
      </c>
      <c r="L1204">
        <v>295</v>
      </c>
    </row>
    <row r="1205" spans="1:12" x14ac:dyDescent="0.25">
      <c r="A1205" t="s">
        <v>9165</v>
      </c>
      <c r="B1205" t="s">
        <v>7725</v>
      </c>
      <c r="C1205">
        <v>51.613</v>
      </c>
      <c r="D1205">
        <v>93</v>
      </c>
      <c r="E1205">
        <v>42</v>
      </c>
      <c r="F1205">
        <v>1</v>
      </c>
      <c r="G1205">
        <v>22</v>
      </c>
      <c r="H1205">
        <v>114</v>
      </c>
      <c r="I1205">
        <v>5</v>
      </c>
      <c r="J1205">
        <v>274</v>
      </c>
      <c r="K1205">
        <v>1.5100000000000001E-23</v>
      </c>
      <c r="L1205">
        <v>87</v>
      </c>
    </row>
    <row r="1206" spans="1:12" x14ac:dyDescent="0.25">
      <c r="A1206" t="s">
        <v>9166</v>
      </c>
      <c r="B1206" t="s">
        <v>8413</v>
      </c>
      <c r="C1206">
        <v>59.89</v>
      </c>
      <c r="D1206">
        <v>182</v>
      </c>
      <c r="E1206">
        <v>72</v>
      </c>
      <c r="F1206">
        <v>1</v>
      </c>
      <c r="G1206">
        <v>204</v>
      </c>
      <c r="H1206">
        <v>385</v>
      </c>
      <c r="I1206">
        <v>5</v>
      </c>
      <c r="J1206">
        <v>547</v>
      </c>
      <c r="K1206">
        <v>4.81E-77</v>
      </c>
      <c r="L1206">
        <v>234</v>
      </c>
    </row>
    <row r="1207" spans="1:12" x14ac:dyDescent="0.25">
      <c r="A1207" t="s">
        <v>9167</v>
      </c>
      <c r="B1207" t="s">
        <v>7552</v>
      </c>
      <c r="C1207">
        <v>99.346000000000004</v>
      </c>
      <c r="D1207">
        <v>153</v>
      </c>
      <c r="E1207">
        <v>1</v>
      </c>
      <c r="F1207">
        <v>0</v>
      </c>
      <c r="G1207">
        <v>1</v>
      </c>
      <c r="H1207">
        <v>153</v>
      </c>
      <c r="I1207">
        <v>9</v>
      </c>
      <c r="J1207">
        <v>467</v>
      </c>
      <c r="K1207">
        <v>1.34E-108</v>
      </c>
      <c r="L1207">
        <v>303</v>
      </c>
    </row>
    <row r="1208" spans="1:12" x14ac:dyDescent="0.25">
      <c r="A1208" t="s">
        <v>9168</v>
      </c>
      <c r="B1208" t="s">
        <v>7622</v>
      </c>
      <c r="C1208">
        <v>98.957999999999998</v>
      </c>
      <c r="D1208">
        <v>192</v>
      </c>
      <c r="E1208">
        <v>2</v>
      </c>
      <c r="F1208">
        <v>0</v>
      </c>
      <c r="G1208">
        <v>1</v>
      </c>
      <c r="H1208">
        <v>192</v>
      </c>
      <c r="I1208">
        <v>110</v>
      </c>
      <c r="J1208">
        <v>685</v>
      </c>
      <c r="K1208">
        <v>2.6399999999999999E-108</v>
      </c>
      <c r="L1208">
        <v>314</v>
      </c>
    </row>
    <row r="1209" spans="1:12" x14ac:dyDescent="0.25">
      <c r="A1209" t="s">
        <v>9169</v>
      </c>
      <c r="B1209" t="s">
        <v>7802</v>
      </c>
      <c r="C1209">
        <v>96.296000000000006</v>
      </c>
      <c r="D1209">
        <v>81</v>
      </c>
      <c r="E1209">
        <v>2</v>
      </c>
      <c r="F1209">
        <v>1</v>
      </c>
      <c r="G1209">
        <v>17</v>
      </c>
      <c r="H1209">
        <v>97</v>
      </c>
      <c r="I1209">
        <v>34</v>
      </c>
      <c r="J1209">
        <v>273</v>
      </c>
      <c r="K1209">
        <v>2.1899999999999999E-17</v>
      </c>
      <c r="L1209">
        <v>68.599999999999994</v>
      </c>
    </row>
    <row r="1210" spans="1:12" x14ac:dyDescent="0.25">
      <c r="A1210" t="s">
        <v>9170</v>
      </c>
      <c r="B1210" t="s">
        <v>7514</v>
      </c>
      <c r="C1210">
        <v>63.69</v>
      </c>
      <c r="D1210">
        <v>168</v>
      </c>
      <c r="E1210">
        <v>57</v>
      </c>
      <c r="F1210">
        <v>3</v>
      </c>
      <c r="G1210">
        <v>122</v>
      </c>
      <c r="H1210">
        <v>286</v>
      </c>
      <c r="I1210">
        <v>53</v>
      </c>
      <c r="J1210">
        <v>553</v>
      </c>
      <c r="K1210">
        <v>1.0499999999999999E-46</v>
      </c>
      <c r="L1210">
        <v>152</v>
      </c>
    </row>
    <row r="1211" spans="1:12" x14ac:dyDescent="0.25">
      <c r="A1211" t="s">
        <v>9171</v>
      </c>
      <c r="B1211" t="s">
        <v>9139</v>
      </c>
      <c r="C1211">
        <v>61.164999999999999</v>
      </c>
      <c r="D1211">
        <v>103</v>
      </c>
      <c r="E1211">
        <v>22</v>
      </c>
      <c r="F1211">
        <v>2</v>
      </c>
      <c r="G1211">
        <v>95</v>
      </c>
      <c r="H1211">
        <v>197</v>
      </c>
      <c r="I1211">
        <v>1</v>
      </c>
      <c r="J1211">
        <v>255</v>
      </c>
      <c r="K1211">
        <v>7.5999999999999999E-33</v>
      </c>
      <c r="L1211">
        <v>113</v>
      </c>
    </row>
    <row r="1212" spans="1:12" x14ac:dyDescent="0.25">
      <c r="A1212" t="s">
        <v>9172</v>
      </c>
      <c r="B1212" t="s">
        <v>7514</v>
      </c>
      <c r="C1212">
        <v>56.198</v>
      </c>
      <c r="D1212">
        <v>121</v>
      </c>
      <c r="E1212">
        <v>46</v>
      </c>
      <c r="F1212">
        <v>4</v>
      </c>
      <c r="G1212">
        <v>184</v>
      </c>
      <c r="H1212">
        <v>299</v>
      </c>
      <c r="I1212">
        <v>197</v>
      </c>
      <c r="J1212">
        <v>553</v>
      </c>
      <c r="K1212">
        <v>2.3000000000000001E-34</v>
      </c>
      <c r="L1212">
        <v>121</v>
      </c>
    </row>
    <row r="1213" spans="1:12" x14ac:dyDescent="0.25">
      <c r="A1213" t="s">
        <v>9173</v>
      </c>
      <c r="B1213" t="s">
        <v>7893</v>
      </c>
      <c r="C1213">
        <v>96.703000000000003</v>
      </c>
      <c r="D1213">
        <v>182</v>
      </c>
      <c r="E1213">
        <v>6</v>
      </c>
      <c r="F1213">
        <v>0</v>
      </c>
      <c r="G1213">
        <v>86</v>
      </c>
      <c r="H1213">
        <v>267</v>
      </c>
      <c r="I1213">
        <v>1</v>
      </c>
      <c r="J1213">
        <v>546</v>
      </c>
      <c r="K1213">
        <v>3.4299999999999998E-128</v>
      </c>
      <c r="L1213">
        <v>363</v>
      </c>
    </row>
    <row r="1214" spans="1:12" x14ac:dyDescent="0.25">
      <c r="A1214" t="s">
        <v>9174</v>
      </c>
      <c r="B1214" t="s">
        <v>7556</v>
      </c>
      <c r="C1214">
        <v>60</v>
      </c>
      <c r="D1214">
        <v>30</v>
      </c>
      <c r="E1214">
        <v>12</v>
      </c>
      <c r="F1214">
        <v>0</v>
      </c>
      <c r="G1214">
        <v>26</v>
      </c>
      <c r="H1214">
        <v>55</v>
      </c>
      <c r="I1214">
        <v>68</v>
      </c>
      <c r="J1214">
        <v>157</v>
      </c>
      <c r="K1214">
        <v>2.7099999999999999E-6</v>
      </c>
      <c r="L1214">
        <v>38.1</v>
      </c>
    </row>
    <row r="1215" spans="1:12" x14ac:dyDescent="0.25">
      <c r="A1215" t="s">
        <v>9175</v>
      </c>
      <c r="B1215" t="s">
        <v>9176</v>
      </c>
      <c r="C1215">
        <v>97.561000000000007</v>
      </c>
      <c r="D1215">
        <v>82</v>
      </c>
      <c r="E1215">
        <v>2</v>
      </c>
      <c r="F1215">
        <v>0</v>
      </c>
      <c r="G1215">
        <v>1</v>
      </c>
      <c r="H1215">
        <v>82</v>
      </c>
      <c r="I1215">
        <v>24</v>
      </c>
      <c r="J1215">
        <v>269</v>
      </c>
      <c r="K1215">
        <v>8.3199999999999996E-44</v>
      </c>
      <c r="L1215">
        <v>135</v>
      </c>
    </row>
    <row r="1216" spans="1:12" x14ac:dyDescent="0.25">
      <c r="A1216" t="s">
        <v>9177</v>
      </c>
      <c r="B1216" t="s">
        <v>8378</v>
      </c>
      <c r="C1216">
        <v>80.769000000000005</v>
      </c>
      <c r="D1216">
        <v>182</v>
      </c>
      <c r="E1216">
        <v>21</v>
      </c>
      <c r="F1216">
        <v>3</v>
      </c>
      <c r="G1216">
        <v>374</v>
      </c>
      <c r="H1216">
        <v>555</v>
      </c>
      <c r="I1216">
        <v>2</v>
      </c>
      <c r="J1216">
        <v>505</v>
      </c>
      <c r="K1216">
        <v>6.38E-92</v>
      </c>
      <c r="L1216">
        <v>283</v>
      </c>
    </row>
    <row r="1217" spans="1:12" x14ac:dyDescent="0.25">
      <c r="A1217" t="s">
        <v>9178</v>
      </c>
      <c r="B1217" t="s">
        <v>7652</v>
      </c>
      <c r="C1217">
        <v>70</v>
      </c>
      <c r="D1217">
        <v>30</v>
      </c>
      <c r="E1217">
        <v>9</v>
      </c>
      <c r="F1217">
        <v>0</v>
      </c>
      <c r="G1217">
        <v>44</v>
      </c>
      <c r="H1217">
        <v>73</v>
      </c>
      <c r="I1217">
        <v>72</v>
      </c>
      <c r="J1217">
        <v>161</v>
      </c>
      <c r="K1217">
        <v>1.7999999999999999E-8</v>
      </c>
      <c r="L1217">
        <v>50.4</v>
      </c>
    </row>
    <row r="1218" spans="1:12" x14ac:dyDescent="0.25">
      <c r="A1218" t="s">
        <v>9179</v>
      </c>
      <c r="B1218" t="s">
        <v>9180</v>
      </c>
      <c r="C1218">
        <v>100</v>
      </c>
      <c r="D1218">
        <v>26</v>
      </c>
      <c r="E1218">
        <v>0</v>
      </c>
      <c r="F1218">
        <v>0</v>
      </c>
      <c r="G1218">
        <v>1</v>
      </c>
      <c r="H1218">
        <v>26</v>
      </c>
      <c r="I1218">
        <v>347</v>
      </c>
      <c r="J1218">
        <v>424</v>
      </c>
      <c r="K1218">
        <v>5.3099999999999998E-12</v>
      </c>
      <c r="L1218">
        <v>57.4</v>
      </c>
    </row>
    <row r="1219" spans="1:12" x14ac:dyDescent="0.25">
      <c r="A1219" t="s">
        <v>9181</v>
      </c>
      <c r="B1219" t="s">
        <v>9182</v>
      </c>
      <c r="C1219">
        <v>53.968000000000004</v>
      </c>
      <c r="D1219">
        <v>63</v>
      </c>
      <c r="E1219">
        <v>29</v>
      </c>
      <c r="F1219">
        <v>0</v>
      </c>
      <c r="G1219">
        <v>246</v>
      </c>
      <c r="H1219">
        <v>308</v>
      </c>
      <c r="I1219">
        <v>13</v>
      </c>
      <c r="J1219">
        <v>201</v>
      </c>
      <c r="K1219">
        <v>7.4899999999999994E-17</v>
      </c>
      <c r="L1219">
        <v>73.599999999999994</v>
      </c>
    </row>
    <row r="1220" spans="1:12" x14ac:dyDescent="0.25">
      <c r="A1220" t="s">
        <v>9183</v>
      </c>
      <c r="B1220" t="s">
        <v>8101</v>
      </c>
      <c r="C1220">
        <v>97.221999999999994</v>
      </c>
      <c r="D1220">
        <v>36</v>
      </c>
      <c r="E1220">
        <v>1</v>
      </c>
      <c r="F1220">
        <v>0</v>
      </c>
      <c r="G1220">
        <v>62</v>
      </c>
      <c r="H1220">
        <v>97</v>
      </c>
      <c r="I1220">
        <v>3</v>
      </c>
      <c r="J1220">
        <v>110</v>
      </c>
      <c r="K1220">
        <v>6.8799999999999996E-24</v>
      </c>
      <c r="L1220">
        <v>73.599999999999994</v>
      </c>
    </row>
    <row r="1221" spans="1:12" x14ac:dyDescent="0.25">
      <c r="A1221" t="s">
        <v>9184</v>
      </c>
      <c r="B1221" t="s">
        <v>9185</v>
      </c>
      <c r="C1221">
        <v>50.805999999999997</v>
      </c>
      <c r="D1221">
        <v>124</v>
      </c>
      <c r="E1221">
        <v>54</v>
      </c>
      <c r="F1221">
        <v>1</v>
      </c>
      <c r="G1221">
        <v>1</v>
      </c>
      <c r="H1221">
        <v>124</v>
      </c>
      <c r="I1221">
        <v>11</v>
      </c>
      <c r="J1221">
        <v>361</v>
      </c>
      <c r="K1221">
        <v>1.1799999999999999E-36</v>
      </c>
      <c r="L1221">
        <v>121</v>
      </c>
    </row>
    <row r="1222" spans="1:12" x14ac:dyDescent="0.25">
      <c r="A1222" t="s">
        <v>9186</v>
      </c>
      <c r="B1222" t="s">
        <v>7495</v>
      </c>
      <c r="C1222">
        <v>85.713999999999999</v>
      </c>
      <c r="D1222">
        <v>49</v>
      </c>
      <c r="E1222">
        <v>7</v>
      </c>
      <c r="F1222">
        <v>0</v>
      </c>
      <c r="G1222">
        <v>82</v>
      </c>
      <c r="H1222">
        <v>130</v>
      </c>
      <c r="I1222">
        <v>2</v>
      </c>
      <c r="J1222">
        <v>148</v>
      </c>
      <c r="K1222">
        <v>5.8199999999999997E-21</v>
      </c>
      <c r="L1222">
        <v>79.7</v>
      </c>
    </row>
    <row r="1223" spans="1:12" x14ac:dyDescent="0.25">
      <c r="A1223" t="s">
        <v>9187</v>
      </c>
      <c r="B1223" t="s">
        <v>8992</v>
      </c>
      <c r="C1223">
        <v>73.239000000000004</v>
      </c>
      <c r="D1223">
        <v>71</v>
      </c>
      <c r="E1223">
        <v>19</v>
      </c>
      <c r="F1223">
        <v>0</v>
      </c>
      <c r="G1223">
        <v>26</v>
      </c>
      <c r="H1223">
        <v>96</v>
      </c>
      <c r="I1223">
        <v>625</v>
      </c>
      <c r="J1223">
        <v>413</v>
      </c>
      <c r="K1223">
        <v>2.99E-31</v>
      </c>
      <c r="L1223">
        <v>106</v>
      </c>
    </row>
    <row r="1224" spans="1:12" x14ac:dyDescent="0.25">
      <c r="A1224" t="s">
        <v>9188</v>
      </c>
      <c r="B1224" t="s">
        <v>7556</v>
      </c>
      <c r="C1224">
        <v>67.742000000000004</v>
      </c>
      <c r="D1224">
        <v>31</v>
      </c>
      <c r="E1224">
        <v>10</v>
      </c>
      <c r="F1224">
        <v>0</v>
      </c>
      <c r="G1224">
        <v>162</v>
      </c>
      <c r="H1224">
        <v>192</v>
      </c>
      <c r="I1224">
        <v>56</v>
      </c>
      <c r="J1224">
        <v>148</v>
      </c>
      <c r="K1224">
        <v>1.44E-8</v>
      </c>
      <c r="L1224">
        <v>47.8</v>
      </c>
    </row>
    <row r="1225" spans="1:12" x14ac:dyDescent="0.25">
      <c r="A1225" t="s">
        <v>9189</v>
      </c>
      <c r="B1225" t="s">
        <v>8027</v>
      </c>
      <c r="C1225">
        <v>100</v>
      </c>
      <c r="D1225">
        <v>194</v>
      </c>
      <c r="E1225">
        <v>0</v>
      </c>
      <c r="F1225">
        <v>0</v>
      </c>
      <c r="G1225">
        <v>1</v>
      </c>
      <c r="H1225">
        <v>194</v>
      </c>
      <c r="I1225">
        <v>93</v>
      </c>
      <c r="J1225">
        <v>674</v>
      </c>
      <c r="K1225">
        <v>4.0499999999999999E-143</v>
      </c>
      <c r="L1225">
        <v>401</v>
      </c>
    </row>
    <row r="1226" spans="1:12" x14ac:dyDescent="0.25">
      <c r="A1226" t="s">
        <v>9190</v>
      </c>
      <c r="B1226" t="s">
        <v>8724</v>
      </c>
      <c r="C1226">
        <v>90.625</v>
      </c>
      <c r="D1226">
        <v>64</v>
      </c>
      <c r="E1226">
        <v>6</v>
      </c>
      <c r="F1226">
        <v>0</v>
      </c>
      <c r="G1226">
        <v>6</v>
      </c>
      <c r="H1226">
        <v>69</v>
      </c>
      <c r="I1226">
        <v>3</v>
      </c>
      <c r="J1226">
        <v>194</v>
      </c>
      <c r="K1226">
        <v>9.6600000000000005E-21</v>
      </c>
      <c r="L1226">
        <v>82.8</v>
      </c>
    </row>
    <row r="1227" spans="1:12" x14ac:dyDescent="0.25">
      <c r="A1227" t="s">
        <v>9191</v>
      </c>
      <c r="B1227" t="s">
        <v>7939</v>
      </c>
      <c r="C1227">
        <v>50.34</v>
      </c>
      <c r="D1227">
        <v>147</v>
      </c>
      <c r="E1227">
        <v>72</v>
      </c>
      <c r="F1227">
        <v>1</v>
      </c>
      <c r="G1227">
        <v>137</v>
      </c>
      <c r="H1227">
        <v>283</v>
      </c>
      <c r="I1227">
        <v>1</v>
      </c>
      <c r="J1227">
        <v>438</v>
      </c>
      <c r="K1227">
        <v>1.3600000000000001E-49</v>
      </c>
      <c r="L1227">
        <v>164</v>
      </c>
    </row>
    <row r="1228" spans="1:12" x14ac:dyDescent="0.25">
      <c r="A1228" t="s">
        <v>9192</v>
      </c>
      <c r="B1228" t="s">
        <v>7529</v>
      </c>
      <c r="C1228">
        <v>53.174999999999997</v>
      </c>
      <c r="D1228">
        <v>126</v>
      </c>
      <c r="E1228">
        <v>57</v>
      </c>
      <c r="F1228">
        <v>1</v>
      </c>
      <c r="G1228">
        <v>51</v>
      </c>
      <c r="H1228">
        <v>174</v>
      </c>
      <c r="I1228">
        <v>56</v>
      </c>
      <c r="J1228">
        <v>433</v>
      </c>
      <c r="K1228">
        <v>3.03E-38</v>
      </c>
      <c r="L1228">
        <v>127</v>
      </c>
    </row>
    <row r="1229" spans="1:12" x14ac:dyDescent="0.25">
      <c r="A1229" t="s">
        <v>9193</v>
      </c>
      <c r="B1229" t="s">
        <v>7514</v>
      </c>
      <c r="C1229">
        <v>68.539000000000001</v>
      </c>
      <c r="D1229">
        <v>178</v>
      </c>
      <c r="E1229">
        <v>42</v>
      </c>
      <c r="F1229">
        <v>4</v>
      </c>
      <c r="G1229">
        <v>115</v>
      </c>
      <c r="H1229">
        <v>282</v>
      </c>
      <c r="I1229">
        <v>32</v>
      </c>
      <c r="J1229">
        <v>553</v>
      </c>
      <c r="K1229">
        <v>9.3799999999999995E-74</v>
      </c>
      <c r="L1229">
        <v>222</v>
      </c>
    </row>
    <row r="1230" spans="1:12" x14ac:dyDescent="0.25">
      <c r="A1230" t="s">
        <v>9194</v>
      </c>
      <c r="B1230" t="s">
        <v>7769</v>
      </c>
      <c r="C1230">
        <v>91.953999999999994</v>
      </c>
      <c r="D1230">
        <v>87</v>
      </c>
      <c r="E1230">
        <v>7</v>
      </c>
      <c r="F1230">
        <v>0</v>
      </c>
      <c r="G1230">
        <v>107</v>
      </c>
      <c r="H1230">
        <v>193</v>
      </c>
      <c r="I1230">
        <v>3</v>
      </c>
      <c r="J1230">
        <v>263</v>
      </c>
      <c r="K1230">
        <v>8.6699999999999999E-41</v>
      </c>
      <c r="L1230">
        <v>132</v>
      </c>
    </row>
    <row r="1231" spans="1:12" x14ac:dyDescent="0.25">
      <c r="A1231" t="s">
        <v>9195</v>
      </c>
      <c r="B1231" t="s">
        <v>7506</v>
      </c>
      <c r="C1231">
        <v>84.614999999999995</v>
      </c>
      <c r="D1231">
        <v>26</v>
      </c>
      <c r="E1231">
        <v>4</v>
      </c>
      <c r="F1231">
        <v>0</v>
      </c>
      <c r="G1231">
        <v>16</v>
      </c>
      <c r="H1231">
        <v>41</v>
      </c>
      <c r="I1231">
        <v>400</v>
      </c>
      <c r="J1231">
        <v>477</v>
      </c>
      <c r="K1231">
        <v>6.3700000000000001E-9</v>
      </c>
      <c r="L1231">
        <v>49.7</v>
      </c>
    </row>
    <row r="1232" spans="1:12" x14ac:dyDescent="0.25">
      <c r="A1232" t="s">
        <v>9196</v>
      </c>
      <c r="B1232" t="s">
        <v>9134</v>
      </c>
      <c r="C1232">
        <v>97.03</v>
      </c>
      <c r="D1232">
        <v>101</v>
      </c>
      <c r="E1232">
        <v>3</v>
      </c>
      <c r="F1232">
        <v>0</v>
      </c>
      <c r="G1232">
        <v>1</v>
      </c>
      <c r="H1232">
        <v>101</v>
      </c>
      <c r="I1232">
        <v>36</v>
      </c>
      <c r="J1232">
        <v>338</v>
      </c>
      <c r="K1232">
        <v>1.03E-69</v>
      </c>
      <c r="L1232">
        <v>202</v>
      </c>
    </row>
    <row r="1233" spans="1:12" x14ac:dyDescent="0.25">
      <c r="A1233" t="s">
        <v>9197</v>
      </c>
      <c r="B1233" t="s">
        <v>9198</v>
      </c>
      <c r="C1233">
        <v>100</v>
      </c>
      <c r="D1233">
        <v>70</v>
      </c>
      <c r="E1233">
        <v>0</v>
      </c>
      <c r="F1233">
        <v>0</v>
      </c>
      <c r="G1233">
        <v>13</v>
      </c>
      <c r="H1233">
        <v>82</v>
      </c>
      <c r="I1233">
        <v>52</v>
      </c>
      <c r="J1233">
        <v>261</v>
      </c>
      <c r="K1233">
        <v>7.0699999999999995E-26</v>
      </c>
      <c r="L1233">
        <v>89.4</v>
      </c>
    </row>
    <row r="1234" spans="1:12" x14ac:dyDescent="0.25">
      <c r="A1234" t="s">
        <v>9199</v>
      </c>
      <c r="B1234" t="s">
        <v>7514</v>
      </c>
      <c r="C1234">
        <v>62.712000000000003</v>
      </c>
      <c r="D1234">
        <v>118</v>
      </c>
      <c r="E1234">
        <v>43</v>
      </c>
      <c r="F1234">
        <v>1</v>
      </c>
      <c r="G1234">
        <v>151</v>
      </c>
      <c r="H1234">
        <v>267</v>
      </c>
      <c r="I1234">
        <v>134</v>
      </c>
      <c r="J1234">
        <v>487</v>
      </c>
      <c r="K1234">
        <v>1.7E-43</v>
      </c>
      <c r="L1234">
        <v>143</v>
      </c>
    </row>
    <row r="1235" spans="1:12" x14ac:dyDescent="0.25">
      <c r="A1235" t="s">
        <v>9200</v>
      </c>
      <c r="B1235" t="s">
        <v>8728</v>
      </c>
      <c r="C1235">
        <v>99.370999999999995</v>
      </c>
      <c r="D1235">
        <v>159</v>
      </c>
      <c r="E1235">
        <v>1</v>
      </c>
      <c r="F1235">
        <v>0</v>
      </c>
      <c r="G1235">
        <v>580</v>
      </c>
      <c r="H1235">
        <v>738</v>
      </c>
      <c r="I1235">
        <v>479</v>
      </c>
      <c r="J1235">
        <v>3</v>
      </c>
      <c r="K1235">
        <v>3.9500000000000002E-85</v>
      </c>
      <c r="L1235">
        <v>266</v>
      </c>
    </row>
    <row r="1236" spans="1:12" x14ac:dyDescent="0.25">
      <c r="A1236" t="s">
        <v>9201</v>
      </c>
      <c r="B1236" t="s">
        <v>7525</v>
      </c>
      <c r="C1236">
        <v>95.402000000000001</v>
      </c>
      <c r="D1236">
        <v>174</v>
      </c>
      <c r="E1236">
        <v>8</v>
      </c>
      <c r="F1236">
        <v>0</v>
      </c>
      <c r="G1236">
        <v>362</v>
      </c>
      <c r="H1236">
        <v>535</v>
      </c>
      <c r="I1236">
        <v>3</v>
      </c>
      <c r="J1236">
        <v>524</v>
      </c>
      <c r="K1236">
        <v>2.5699999999999999E-119</v>
      </c>
      <c r="L1236">
        <v>347</v>
      </c>
    </row>
    <row r="1237" spans="1:12" x14ac:dyDescent="0.25">
      <c r="A1237" t="s">
        <v>9202</v>
      </c>
      <c r="B1237" t="s">
        <v>8117</v>
      </c>
      <c r="C1237">
        <v>100</v>
      </c>
      <c r="D1237">
        <v>152</v>
      </c>
      <c r="E1237">
        <v>0</v>
      </c>
      <c r="F1237">
        <v>0</v>
      </c>
      <c r="G1237">
        <v>1</v>
      </c>
      <c r="H1237">
        <v>152</v>
      </c>
      <c r="I1237">
        <v>31</v>
      </c>
      <c r="J1237">
        <v>486</v>
      </c>
      <c r="K1237">
        <v>4.2500000000000003E-85</v>
      </c>
      <c r="L1237">
        <v>243</v>
      </c>
    </row>
    <row r="1238" spans="1:12" x14ac:dyDescent="0.25">
      <c r="A1238" t="s">
        <v>9203</v>
      </c>
      <c r="B1238" t="s">
        <v>8316</v>
      </c>
      <c r="C1238">
        <v>64.367999999999995</v>
      </c>
      <c r="D1238">
        <v>87</v>
      </c>
      <c r="E1238">
        <v>30</v>
      </c>
      <c r="F1238">
        <v>1</v>
      </c>
      <c r="G1238">
        <v>1</v>
      </c>
      <c r="H1238">
        <v>87</v>
      </c>
      <c r="I1238">
        <v>226</v>
      </c>
      <c r="J1238">
        <v>483</v>
      </c>
      <c r="K1238">
        <v>4.6900000000000001E-37</v>
      </c>
      <c r="L1238">
        <v>119</v>
      </c>
    </row>
    <row r="1239" spans="1:12" x14ac:dyDescent="0.25">
      <c r="A1239" t="s">
        <v>9204</v>
      </c>
      <c r="B1239" t="s">
        <v>9205</v>
      </c>
      <c r="C1239">
        <v>100</v>
      </c>
      <c r="D1239">
        <v>61</v>
      </c>
      <c r="E1239">
        <v>0</v>
      </c>
      <c r="F1239">
        <v>0</v>
      </c>
      <c r="G1239">
        <v>545</v>
      </c>
      <c r="H1239">
        <v>605</v>
      </c>
      <c r="I1239">
        <v>117</v>
      </c>
      <c r="J1239">
        <v>299</v>
      </c>
      <c r="K1239">
        <v>2.7299999999999998E-36</v>
      </c>
      <c r="L1239">
        <v>129</v>
      </c>
    </row>
    <row r="1240" spans="1:12" x14ac:dyDescent="0.25">
      <c r="A1240" t="s">
        <v>9206</v>
      </c>
      <c r="B1240" t="s">
        <v>7556</v>
      </c>
      <c r="C1240">
        <v>78.947000000000003</v>
      </c>
      <c r="D1240">
        <v>38</v>
      </c>
      <c r="E1240">
        <v>8</v>
      </c>
      <c r="F1240">
        <v>0</v>
      </c>
      <c r="G1240">
        <v>11</v>
      </c>
      <c r="H1240">
        <v>48</v>
      </c>
      <c r="I1240">
        <v>2</v>
      </c>
      <c r="J1240">
        <v>115</v>
      </c>
      <c r="K1240">
        <v>4.1800000000000001E-15</v>
      </c>
      <c r="L1240">
        <v>62</v>
      </c>
    </row>
    <row r="1241" spans="1:12" x14ac:dyDescent="0.25">
      <c r="A1241" t="s">
        <v>9207</v>
      </c>
      <c r="B1241" t="s">
        <v>7514</v>
      </c>
      <c r="C1241">
        <v>51.908000000000001</v>
      </c>
      <c r="D1241">
        <v>131</v>
      </c>
      <c r="E1241">
        <v>58</v>
      </c>
      <c r="F1241">
        <v>3</v>
      </c>
      <c r="G1241">
        <v>155</v>
      </c>
      <c r="H1241">
        <v>281</v>
      </c>
      <c r="I1241">
        <v>152</v>
      </c>
      <c r="J1241">
        <v>541</v>
      </c>
      <c r="K1241">
        <v>7.4400000000000005E-32</v>
      </c>
      <c r="L1241">
        <v>113</v>
      </c>
    </row>
    <row r="1242" spans="1:12" x14ac:dyDescent="0.25">
      <c r="A1242" t="s">
        <v>9208</v>
      </c>
      <c r="B1242" t="s">
        <v>7911</v>
      </c>
      <c r="C1242">
        <v>72</v>
      </c>
      <c r="D1242">
        <v>50</v>
      </c>
      <c r="E1242">
        <v>13</v>
      </c>
      <c r="F1242">
        <v>1</v>
      </c>
      <c r="G1242">
        <v>42</v>
      </c>
      <c r="H1242">
        <v>90</v>
      </c>
      <c r="I1242">
        <v>330</v>
      </c>
      <c r="J1242">
        <v>479</v>
      </c>
      <c r="K1242">
        <v>4.0800000000000002E-16</v>
      </c>
      <c r="L1242">
        <v>67.400000000000006</v>
      </c>
    </row>
    <row r="1243" spans="1:12" x14ac:dyDescent="0.25">
      <c r="A1243" t="s">
        <v>9209</v>
      </c>
      <c r="B1243" t="s">
        <v>8413</v>
      </c>
      <c r="C1243">
        <v>58.47</v>
      </c>
      <c r="D1243">
        <v>183</v>
      </c>
      <c r="E1243">
        <v>75</v>
      </c>
      <c r="F1243">
        <v>1</v>
      </c>
      <c r="G1243">
        <v>217</v>
      </c>
      <c r="H1243">
        <v>399</v>
      </c>
      <c r="I1243">
        <v>2</v>
      </c>
      <c r="J1243">
        <v>547</v>
      </c>
      <c r="K1243">
        <v>1.0699999999999999E-75</v>
      </c>
      <c r="L1243">
        <v>232</v>
      </c>
    </row>
    <row r="1244" spans="1:12" x14ac:dyDescent="0.25">
      <c r="A1244" t="s">
        <v>9210</v>
      </c>
      <c r="B1244" t="s">
        <v>7514</v>
      </c>
      <c r="C1244">
        <v>58.94</v>
      </c>
      <c r="D1244">
        <v>151</v>
      </c>
      <c r="E1244">
        <v>60</v>
      </c>
      <c r="F1244">
        <v>2</v>
      </c>
      <c r="G1244">
        <v>174</v>
      </c>
      <c r="H1244">
        <v>323</v>
      </c>
      <c r="I1244">
        <v>104</v>
      </c>
      <c r="J1244">
        <v>553</v>
      </c>
      <c r="K1244">
        <v>3.02E-41</v>
      </c>
      <c r="L1244">
        <v>140</v>
      </c>
    </row>
    <row r="1245" spans="1:12" x14ac:dyDescent="0.25">
      <c r="A1245" t="s">
        <v>9211</v>
      </c>
      <c r="B1245" t="s">
        <v>7664</v>
      </c>
      <c r="C1245">
        <v>66.667000000000002</v>
      </c>
      <c r="D1245">
        <v>24</v>
      </c>
      <c r="E1245">
        <v>8</v>
      </c>
      <c r="F1245">
        <v>0</v>
      </c>
      <c r="G1245">
        <v>79</v>
      </c>
      <c r="H1245">
        <v>102</v>
      </c>
      <c r="I1245">
        <v>2</v>
      </c>
      <c r="J1245">
        <v>73</v>
      </c>
      <c r="K1245">
        <v>6.0500000000000006E-8</v>
      </c>
      <c r="L1245">
        <v>43.5</v>
      </c>
    </row>
    <row r="1246" spans="1:12" x14ac:dyDescent="0.25">
      <c r="A1246" t="s">
        <v>9212</v>
      </c>
      <c r="B1246" t="s">
        <v>7893</v>
      </c>
      <c r="C1246">
        <v>66.102000000000004</v>
      </c>
      <c r="D1246">
        <v>177</v>
      </c>
      <c r="E1246">
        <v>60</v>
      </c>
      <c r="F1246">
        <v>0</v>
      </c>
      <c r="G1246">
        <v>79</v>
      </c>
      <c r="H1246">
        <v>255</v>
      </c>
      <c r="I1246">
        <v>4</v>
      </c>
      <c r="J1246">
        <v>534</v>
      </c>
      <c r="K1246">
        <v>8.7999999999999996E-84</v>
      </c>
      <c r="L1246">
        <v>251</v>
      </c>
    </row>
    <row r="1247" spans="1:12" x14ac:dyDescent="0.25">
      <c r="A1247" t="s">
        <v>9213</v>
      </c>
      <c r="B1247" t="s">
        <v>9214</v>
      </c>
      <c r="C1247">
        <v>99.301000000000002</v>
      </c>
      <c r="D1247">
        <v>143</v>
      </c>
      <c r="E1247">
        <v>1</v>
      </c>
      <c r="F1247">
        <v>0</v>
      </c>
      <c r="G1247">
        <v>1</v>
      </c>
      <c r="H1247">
        <v>143</v>
      </c>
      <c r="I1247">
        <v>13</v>
      </c>
      <c r="J1247">
        <v>441</v>
      </c>
      <c r="K1247">
        <v>1.2E-102</v>
      </c>
      <c r="L1247">
        <v>287</v>
      </c>
    </row>
    <row r="1248" spans="1:12" x14ac:dyDescent="0.25">
      <c r="A1248" t="s">
        <v>9215</v>
      </c>
      <c r="B1248" t="s">
        <v>9068</v>
      </c>
      <c r="C1248">
        <v>100</v>
      </c>
      <c r="D1248">
        <v>22</v>
      </c>
      <c r="E1248">
        <v>0</v>
      </c>
      <c r="F1248">
        <v>0</v>
      </c>
      <c r="G1248">
        <v>70</v>
      </c>
      <c r="H1248">
        <v>91</v>
      </c>
      <c r="I1248">
        <v>66</v>
      </c>
      <c r="J1248">
        <v>1</v>
      </c>
      <c r="K1248">
        <v>2.7899999999999998E-8</v>
      </c>
      <c r="L1248">
        <v>47.8</v>
      </c>
    </row>
    <row r="1249" spans="1:12" x14ac:dyDescent="0.25">
      <c r="A1249" t="s">
        <v>9216</v>
      </c>
      <c r="B1249" t="s">
        <v>9217</v>
      </c>
      <c r="C1249">
        <v>98.039000000000001</v>
      </c>
      <c r="D1249">
        <v>51</v>
      </c>
      <c r="E1249">
        <v>1</v>
      </c>
      <c r="F1249">
        <v>0</v>
      </c>
      <c r="G1249">
        <v>2</v>
      </c>
      <c r="H1249">
        <v>52</v>
      </c>
      <c r="I1249">
        <v>174</v>
      </c>
      <c r="J1249">
        <v>326</v>
      </c>
      <c r="K1249">
        <v>1.48E-33</v>
      </c>
      <c r="L1249">
        <v>109</v>
      </c>
    </row>
    <row r="1250" spans="1:12" x14ac:dyDescent="0.25">
      <c r="A1250" t="s">
        <v>9218</v>
      </c>
      <c r="B1250" t="s">
        <v>7548</v>
      </c>
      <c r="C1250">
        <v>95.713999999999999</v>
      </c>
      <c r="D1250">
        <v>70</v>
      </c>
      <c r="E1250">
        <v>3</v>
      </c>
      <c r="F1250">
        <v>0</v>
      </c>
      <c r="G1250">
        <v>2</v>
      </c>
      <c r="H1250">
        <v>71</v>
      </c>
      <c r="I1250">
        <v>1</v>
      </c>
      <c r="J1250">
        <v>210</v>
      </c>
      <c r="K1250">
        <v>8.3599999999999997E-48</v>
      </c>
      <c r="L1250">
        <v>143</v>
      </c>
    </row>
    <row r="1251" spans="1:12" x14ac:dyDescent="0.25">
      <c r="A1251" t="s">
        <v>9219</v>
      </c>
      <c r="B1251" t="s">
        <v>7578</v>
      </c>
      <c r="C1251">
        <v>82.424000000000007</v>
      </c>
      <c r="D1251">
        <v>165</v>
      </c>
      <c r="E1251">
        <v>3</v>
      </c>
      <c r="F1251">
        <v>1</v>
      </c>
      <c r="G1251">
        <v>30</v>
      </c>
      <c r="H1251">
        <v>168</v>
      </c>
      <c r="I1251">
        <v>75</v>
      </c>
      <c r="J1251">
        <v>569</v>
      </c>
      <c r="K1251">
        <v>1.54E-95</v>
      </c>
      <c r="L1251">
        <v>271</v>
      </c>
    </row>
    <row r="1252" spans="1:12" x14ac:dyDescent="0.25">
      <c r="A1252" t="s">
        <v>9220</v>
      </c>
      <c r="B1252" t="s">
        <v>7491</v>
      </c>
      <c r="C1252">
        <v>95.05</v>
      </c>
      <c r="D1252">
        <v>101</v>
      </c>
      <c r="E1252">
        <v>5</v>
      </c>
      <c r="F1252">
        <v>0</v>
      </c>
      <c r="G1252">
        <v>1</v>
      </c>
      <c r="H1252">
        <v>101</v>
      </c>
      <c r="I1252">
        <v>7</v>
      </c>
      <c r="J1252">
        <v>309</v>
      </c>
      <c r="K1252">
        <v>3.4300000000000001E-44</v>
      </c>
      <c r="L1252">
        <v>137</v>
      </c>
    </row>
    <row r="1253" spans="1:12" x14ac:dyDescent="0.25">
      <c r="A1253" t="s">
        <v>9221</v>
      </c>
      <c r="B1253" t="s">
        <v>8108</v>
      </c>
      <c r="C1253">
        <v>52.381</v>
      </c>
      <c r="D1253">
        <v>126</v>
      </c>
      <c r="E1253">
        <v>57</v>
      </c>
      <c r="F1253">
        <v>2</v>
      </c>
      <c r="G1253">
        <v>106</v>
      </c>
      <c r="H1253">
        <v>228</v>
      </c>
      <c r="I1253">
        <v>97</v>
      </c>
      <c r="J1253">
        <v>474</v>
      </c>
      <c r="K1253">
        <v>5.38E-39</v>
      </c>
      <c r="L1253">
        <v>133</v>
      </c>
    </row>
    <row r="1254" spans="1:12" x14ac:dyDescent="0.25">
      <c r="A1254" t="s">
        <v>9222</v>
      </c>
      <c r="B1254" t="s">
        <v>9223</v>
      </c>
      <c r="C1254">
        <v>96.923000000000002</v>
      </c>
      <c r="D1254">
        <v>65</v>
      </c>
      <c r="E1254">
        <v>1</v>
      </c>
      <c r="F1254">
        <v>1</v>
      </c>
      <c r="G1254">
        <v>66</v>
      </c>
      <c r="H1254">
        <v>129</v>
      </c>
      <c r="I1254">
        <v>367</v>
      </c>
      <c r="J1254">
        <v>173</v>
      </c>
      <c r="K1254">
        <v>5.1399999999999999E-36</v>
      </c>
      <c r="L1254">
        <v>117</v>
      </c>
    </row>
    <row r="1255" spans="1:12" x14ac:dyDescent="0.25">
      <c r="A1255" t="s">
        <v>9224</v>
      </c>
      <c r="B1255" t="s">
        <v>9225</v>
      </c>
      <c r="C1255">
        <v>100</v>
      </c>
      <c r="D1255">
        <v>55</v>
      </c>
      <c r="E1255">
        <v>0</v>
      </c>
      <c r="F1255">
        <v>0</v>
      </c>
      <c r="G1255">
        <v>73</v>
      </c>
      <c r="H1255">
        <v>127</v>
      </c>
      <c r="I1255">
        <v>42</v>
      </c>
      <c r="J1255">
        <v>206</v>
      </c>
      <c r="K1255">
        <v>9.26E-18</v>
      </c>
      <c r="L1255">
        <v>71.2</v>
      </c>
    </row>
    <row r="1256" spans="1:12" x14ac:dyDescent="0.25">
      <c r="A1256" t="s">
        <v>9226</v>
      </c>
      <c r="B1256" t="s">
        <v>7514</v>
      </c>
      <c r="C1256">
        <v>69.531000000000006</v>
      </c>
      <c r="D1256">
        <v>128</v>
      </c>
      <c r="E1256">
        <v>38</v>
      </c>
      <c r="F1256">
        <v>1</v>
      </c>
      <c r="G1256">
        <v>118</v>
      </c>
      <c r="H1256">
        <v>245</v>
      </c>
      <c r="I1256">
        <v>41</v>
      </c>
      <c r="J1256">
        <v>421</v>
      </c>
      <c r="K1256">
        <v>2.4700000000000001E-30</v>
      </c>
      <c r="L1256">
        <v>108</v>
      </c>
    </row>
    <row r="1257" spans="1:12" x14ac:dyDescent="0.25">
      <c r="A1257" t="s">
        <v>9227</v>
      </c>
      <c r="B1257" t="s">
        <v>7867</v>
      </c>
      <c r="C1257">
        <v>50.575000000000003</v>
      </c>
      <c r="D1257">
        <v>87</v>
      </c>
      <c r="E1257">
        <v>39</v>
      </c>
      <c r="F1257">
        <v>2</v>
      </c>
      <c r="G1257">
        <v>1</v>
      </c>
      <c r="H1257">
        <v>86</v>
      </c>
      <c r="I1257">
        <v>32</v>
      </c>
      <c r="J1257">
        <v>283</v>
      </c>
      <c r="K1257">
        <v>7.3499999999999994E-24</v>
      </c>
      <c r="L1257">
        <v>85.5</v>
      </c>
    </row>
    <row r="1258" spans="1:12" x14ac:dyDescent="0.25">
      <c r="A1258" t="s">
        <v>9228</v>
      </c>
      <c r="B1258" t="s">
        <v>7514</v>
      </c>
      <c r="C1258">
        <v>56.521999999999998</v>
      </c>
      <c r="D1258">
        <v>115</v>
      </c>
      <c r="E1258">
        <v>42</v>
      </c>
      <c r="F1258">
        <v>3</v>
      </c>
      <c r="G1258">
        <v>166</v>
      </c>
      <c r="H1258">
        <v>279</v>
      </c>
      <c r="I1258">
        <v>176</v>
      </c>
      <c r="J1258">
        <v>499</v>
      </c>
      <c r="K1258">
        <v>6.2599999999999998E-27</v>
      </c>
      <c r="L1258">
        <v>100</v>
      </c>
    </row>
    <row r="1259" spans="1:12" x14ac:dyDescent="0.25">
      <c r="A1259" t="s">
        <v>9229</v>
      </c>
      <c r="B1259" t="s">
        <v>8406</v>
      </c>
      <c r="C1259">
        <v>100</v>
      </c>
      <c r="D1259">
        <v>28</v>
      </c>
      <c r="E1259">
        <v>0</v>
      </c>
      <c r="F1259">
        <v>0</v>
      </c>
      <c r="G1259">
        <v>52</v>
      </c>
      <c r="H1259">
        <v>79</v>
      </c>
      <c r="I1259">
        <v>263</v>
      </c>
      <c r="J1259">
        <v>346</v>
      </c>
      <c r="K1259">
        <v>6.5600000000000003E-12</v>
      </c>
      <c r="L1259">
        <v>55.5</v>
      </c>
    </row>
    <row r="1260" spans="1:12" x14ac:dyDescent="0.25">
      <c r="A1260" t="s">
        <v>9230</v>
      </c>
      <c r="B1260" t="s">
        <v>8303</v>
      </c>
      <c r="C1260">
        <v>53.03</v>
      </c>
      <c r="D1260">
        <v>132</v>
      </c>
      <c r="E1260">
        <v>60</v>
      </c>
      <c r="F1260">
        <v>2</v>
      </c>
      <c r="G1260">
        <v>30</v>
      </c>
      <c r="H1260">
        <v>159</v>
      </c>
      <c r="I1260">
        <v>13</v>
      </c>
      <c r="J1260">
        <v>408</v>
      </c>
      <c r="K1260">
        <v>1.12E-46</v>
      </c>
      <c r="L1260">
        <v>148</v>
      </c>
    </row>
    <row r="1261" spans="1:12" x14ac:dyDescent="0.25">
      <c r="A1261" t="s">
        <v>9231</v>
      </c>
      <c r="B1261" t="s">
        <v>8722</v>
      </c>
      <c r="C1261">
        <v>100</v>
      </c>
      <c r="D1261">
        <v>186</v>
      </c>
      <c r="E1261">
        <v>0</v>
      </c>
      <c r="F1261">
        <v>0</v>
      </c>
      <c r="G1261">
        <v>429</v>
      </c>
      <c r="H1261">
        <v>614</v>
      </c>
      <c r="I1261">
        <v>2</v>
      </c>
      <c r="J1261">
        <v>559</v>
      </c>
      <c r="K1261">
        <v>2.8399999999999998E-137</v>
      </c>
      <c r="L1261">
        <v>396</v>
      </c>
    </row>
    <row r="1262" spans="1:12" x14ac:dyDescent="0.25">
      <c r="A1262" t="s">
        <v>9232</v>
      </c>
      <c r="B1262" t="s">
        <v>7514</v>
      </c>
      <c r="C1262">
        <v>62.286000000000001</v>
      </c>
      <c r="D1262">
        <v>175</v>
      </c>
      <c r="E1262">
        <v>64</v>
      </c>
      <c r="F1262">
        <v>2</v>
      </c>
      <c r="G1262">
        <v>115</v>
      </c>
      <c r="H1262">
        <v>288</v>
      </c>
      <c r="I1262">
        <v>32</v>
      </c>
      <c r="J1262">
        <v>553</v>
      </c>
      <c r="K1262">
        <v>3.02E-41</v>
      </c>
      <c r="L1262">
        <v>139</v>
      </c>
    </row>
    <row r="1263" spans="1:12" x14ac:dyDescent="0.25">
      <c r="A1263" t="s">
        <v>9233</v>
      </c>
      <c r="B1263" t="s">
        <v>7952</v>
      </c>
      <c r="C1263">
        <v>64.814999999999998</v>
      </c>
      <c r="D1263">
        <v>54</v>
      </c>
      <c r="E1263">
        <v>19</v>
      </c>
      <c r="F1263">
        <v>0</v>
      </c>
      <c r="G1263">
        <v>149</v>
      </c>
      <c r="H1263">
        <v>202</v>
      </c>
      <c r="I1263">
        <v>150</v>
      </c>
      <c r="J1263">
        <v>311</v>
      </c>
      <c r="K1263">
        <v>4.0800000000000001E-19</v>
      </c>
      <c r="L1263">
        <v>77.8</v>
      </c>
    </row>
    <row r="1264" spans="1:12" x14ac:dyDescent="0.25">
      <c r="A1264" t="s">
        <v>9234</v>
      </c>
      <c r="B1264" t="s">
        <v>7514</v>
      </c>
      <c r="C1264">
        <v>60.783999999999999</v>
      </c>
      <c r="D1264">
        <v>153</v>
      </c>
      <c r="E1264">
        <v>57</v>
      </c>
      <c r="F1264">
        <v>3</v>
      </c>
      <c r="G1264">
        <v>175</v>
      </c>
      <c r="H1264">
        <v>326</v>
      </c>
      <c r="I1264">
        <v>32</v>
      </c>
      <c r="J1264">
        <v>484</v>
      </c>
      <c r="K1264">
        <v>8.9700000000000006E-39</v>
      </c>
      <c r="L1264">
        <v>133</v>
      </c>
    </row>
    <row r="1265" spans="1:12" x14ac:dyDescent="0.25">
      <c r="A1265" t="s">
        <v>9235</v>
      </c>
      <c r="B1265" t="s">
        <v>7756</v>
      </c>
      <c r="C1265">
        <v>97.944999999999993</v>
      </c>
      <c r="D1265">
        <v>146</v>
      </c>
      <c r="E1265">
        <v>3</v>
      </c>
      <c r="F1265">
        <v>0</v>
      </c>
      <c r="G1265">
        <v>21</v>
      </c>
      <c r="H1265">
        <v>166</v>
      </c>
      <c r="I1265">
        <v>61</v>
      </c>
      <c r="J1265">
        <v>498</v>
      </c>
      <c r="K1265">
        <v>6.2099999999999999E-105</v>
      </c>
      <c r="L1265">
        <v>300</v>
      </c>
    </row>
    <row r="1266" spans="1:12" x14ac:dyDescent="0.25">
      <c r="A1266" t="s">
        <v>9236</v>
      </c>
      <c r="B1266" t="s">
        <v>8128</v>
      </c>
      <c r="C1266">
        <v>95.832999999999998</v>
      </c>
      <c r="D1266">
        <v>144</v>
      </c>
      <c r="E1266">
        <v>2</v>
      </c>
      <c r="F1266">
        <v>1</v>
      </c>
      <c r="G1266">
        <v>1</v>
      </c>
      <c r="H1266">
        <v>144</v>
      </c>
      <c r="I1266">
        <v>51</v>
      </c>
      <c r="J1266">
        <v>470</v>
      </c>
      <c r="K1266">
        <v>4.9099999999999997E-87</v>
      </c>
      <c r="L1266">
        <v>248</v>
      </c>
    </row>
    <row r="1267" spans="1:12" x14ac:dyDescent="0.25">
      <c r="A1267" t="s">
        <v>9237</v>
      </c>
      <c r="B1267" t="s">
        <v>7590</v>
      </c>
      <c r="C1267">
        <v>72.180000000000007</v>
      </c>
      <c r="D1267">
        <v>133</v>
      </c>
      <c r="E1267">
        <v>36</v>
      </c>
      <c r="F1267">
        <v>1</v>
      </c>
      <c r="G1267">
        <v>20</v>
      </c>
      <c r="H1267">
        <v>152</v>
      </c>
      <c r="I1267">
        <v>133</v>
      </c>
      <c r="J1267">
        <v>528</v>
      </c>
      <c r="K1267">
        <v>7.9299999999999999E-67</v>
      </c>
      <c r="L1267">
        <v>198</v>
      </c>
    </row>
    <row r="1268" spans="1:12" x14ac:dyDescent="0.25">
      <c r="A1268" t="s">
        <v>9238</v>
      </c>
      <c r="B1268" t="s">
        <v>9176</v>
      </c>
      <c r="C1268">
        <v>88.171999999999997</v>
      </c>
      <c r="D1268">
        <v>93</v>
      </c>
      <c r="E1268">
        <v>11</v>
      </c>
      <c r="F1268">
        <v>0</v>
      </c>
      <c r="G1268">
        <v>1</v>
      </c>
      <c r="H1268">
        <v>93</v>
      </c>
      <c r="I1268">
        <v>24</v>
      </c>
      <c r="J1268">
        <v>302</v>
      </c>
      <c r="K1268">
        <v>1.7400000000000001E-44</v>
      </c>
      <c r="L1268">
        <v>137</v>
      </c>
    </row>
    <row r="1269" spans="1:12" x14ac:dyDescent="0.25">
      <c r="A1269" t="s">
        <v>9239</v>
      </c>
      <c r="B1269" t="s">
        <v>7514</v>
      </c>
      <c r="C1269">
        <v>52.027000000000001</v>
      </c>
      <c r="D1269">
        <v>148</v>
      </c>
      <c r="E1269">
        <v>41</v>
      </c>
      <c r="F1269">
        <v>2</v>
      </c>
      <c r="G1269">
        <v>147</v>
      </c>
      <c r="H1269">
        <v>266</v>
      </c>
      <c r="I1269">
        <v>116</v>
      </c>
      <c r="J1269">
        <v>553</v>
      </c>
      <c r="K1269">
        <v>9.9400000000000005E-36</v>
      </c>
      <c r="L1269">
        <v>124</v>
      </c>
    </row>
    <row r="1270" spans="1:12" x14ac:dyDescent="0.25">
      <c r="A1270" t="s">
        <v>9240</v>
      </c>
      <c r="B1270" t="s">
        <v>8359</v>
      </c>
      <c r="C1270">
        <v>54.762</v>
      </c>
      <c r="D1270">
        <v>42</v>
      </c>
      <c r="E1270">
        <v>16</v>
      </c>
      <c r="F1270">
        <v>1</v>
      </c>
      <c r="G1270">
        <v>15</v>
      </c>
      <c r="H1270">
        <v>53</v>
      </c>
      <c r="I1270">
        <v>148</v>
      </c>
      <c r="J1270">
        <v>23</v>
      </c>
      <c r="K1270">
        <v>7.8000000000000005E-7</v>
      </c>
      <c r="L1270">
        <v>41.6</v>
      </c>
    </row>
    <row r="1271" spans="1:12" x14ac:dyDescent="0.25">
      <c r="A1271" t="s">
        <v>9241</v>
      </c>
      <c r="B1271" t="s">
        <v>8992</v>
      </c>
      <c r="C1271">
        <v>70.423000000000002</v>
      </c>
      <c r="D1271">
        <v>71</v>
      </c>
      <c r="E1271">
        <v>21</v>
      </c>
      <c r="F1271">
        <v>0</v>
      </c>
      <c r="G1271">
        <v>26</v>
      </c>
      <c r="H1271">
        <v>96</v>
      </c>
      <c r="I1271">
        <v>625</v>
      </c>
      <c r="J1271">
        <v>413</v>
      </c>
      <c r="K1271">
        <v>5.8299999999999999E-30</v>
      </c>
      <c r="L1271">
        <v>103</v>
      </c>
    </row>
    <row r="1272" spans="1:12" x14ac:dyDescent="0.25">
      <c r="A1272" t="s">
        <v>9242</v>
      </c>
      <c r="B1272" t="s">
        <v>9243</v>
      </c>
      <c r="C1272">
        <v>100</v>
      </c>
      <c r="D1272">
        <v>43</v>
      </c>
      <c r="E1272">
        <v>0</v>
      </c>
      <c r="F1272">
        <v>0</v>
      </c>
      <c r="G1272">
        <v>24</v>
      </c>
      <c r="H1272">
        <v>66</v>
      </c>
      <c r="I1272">
        <v>337</v>
      </c>
      <c r="J1272">
        <v>465</v>
      </c>
      <c r="K1272">
        <v>5.2E-25</v>
      </c>
      <c r="L1272">
        <v>91.3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0E5998-A1BA-4781-9DEF-2AF8A9BC1F70}">
  <dimension ref="A1:J1611"/>
  <sheetViews>
    <sheetView workbookViewId="0"/>
  </sheetViews>
  <sheetFormatPr defaultRowHeight="15.75" x14ac:dyDescent="0.25"/>
  <cols>
    <col min="3" max="3" width="27.375" bestFit="1" customWidth="1"/>
    <col min="10" max="10" width="17.625" bestFit="1" customWidth="1"/>
  </cols>
  <sheetData>
    <row r="1" spans="1:10" x14ac:dyDescent="0.25">
      <c r="A1" s="1" t="s">
        <v>28966</v>
      </c>
    </row>
    <row r="2" spans="1:10" x14ac:dyDescent="0.25">
      <c r="A2" s="1" t="s">
        <v>27550</v>
      </c>
    </row>
    <row r="3" spans="1:10" x14ac:dyDescent="0.25">
      <c r="A3" s="1" t="s">
        <v>9244</v>
      </c>
      <c r="B3" s="1" t="s">
        <v>9245</v>
      </c>
      <c r="C3" s="1" t="s">
        <v>9246</v>
      </c>
      <c r="D3" s="1" t="s">
        <v>9247</v>
      </c>
      <c r="E3" s="1" t="s">
        <v>9248</v>
      </c>
      <c r="F3" s="1" t="s">
        <v>9249</v>
      </c>
      <c r="G3" s="1" t="s">
        <v>9250</v>
      </c>
      <c r="H3" s="1" t="s">
        <v>9251</v>
      </c>
      <c r="I3" s="1" t="s">
        <v>9252</v>
      </c>
      <c r="J3" s="1" t="s">
        <v>9253</v>
      </c>
    </row>
    <row r="4" spans="1:10" x14ac:dyDescent="0.25">
      <c r="A4">
        <v>1</v>
      </c>
      <c r="B4" t="s">
        <v>9254</v>
      </c>
      <c r="C4" t="s">
        <v>6578</v>
      </c>
      <c r="D4">
        <v>9</v>
      </c>
      <c r="E4">
        <v>15</v>
      </c>
      <c r="F4" t="s">
        <v>9255</v>
      </c>
      <c r="G4">
        <v>12.4909</v>
      </c>
      <c r="H4">
        <v>5.3499999999999999E-5</v>
      </c>
      <c r="I4">
        <v>0.80600000000000005</v>
      </c>
      <c r="J4" t="s">
        <v>9256</v>
      </c>
    </row>
    <row r="5" spans="1:10" x14ac:dyDescent="0.25">
      <c r="A5">
        <v>1</v>
      </c>
      <c r="B5" t="s">
        <v>9254</v>
      </c>
      <c r="C5" t="s">
        <v>6709</v>
      </c>
      <c r="D5">
        <v>10</v>
      </c>
      <c r="E5">
        <v>16</v>
      </c>
      <c r="F5" t="s">
        <v>9255</v>
      </c>
      <c r="G5">
        <v>12.4909</v>
      </c>
      <c r="H5">
        <v>5.3499999999999999E-5</v>
      </c>
      <c r="I5">
        <v>0.80600000000000005</v>
      </c>
      <c r="J5" t="s">
        <v>9256</v>
      </c>
    </row>
    <row r="6" spans="1:10" x14ac:dyDescent="0.25">
      <c r="A6">
        <v>1</v>
      </c>
      <c r="B6" t="s">
        <v>9254</v>
      </c>
      <c r="C6" t="s">
        <v>1128</v>
      </c>
      <c r="D6">
        <v>10</v>
      </c>
      <c r="E6">
        <v>16</v>
      </c>
      <c r="F6" t="s">
        <v>9255</v>
      </c>
      <c r="G6">
        <v>12.4909</v>
      </c>
      <c r="H6">
        <v>5.3499999999999999E-5</v>
      </c>
      <c r="I6">
        <v>0.80600000000000005</v>
      </c>
      <c r="J6" t="s">
        <v>9256</v>
      </c>
    </row>
    <row r="7" spans="1:10" x14ac:dyDescent="0.25">
      <c r="A7">
        <v>1</v>
      </c>
      <c r="B7" t="s">
        <v>9254</v>
      </c>
      <c r="C7" t="s">
        <v>4147</v>
      </c>
      <c r="D7">
        <v>11</v>
      </c>
      <c r="E7">
        <v>17</v>
      </c>
      <c r="F7" t="s">
        <v>9255</v>
      </c>
      <c r="G7">
        <v>12.4909</v>
      </c>
      <c r="H7">
        <v>5.3499999999999999E-5</v>
      </c>
      <c r="I7">
        <v>0.80600000000000005</v>
      </c>
      <c r="J7" t="s">
        <v>9256</v>
      </c>
    </row>
    <row r="8" spans="1:10" x14ac:dyDescent="0.25">
      <c r="A8">
        <v>1</v>
      </c>
      <c r="B8" t="s">
        <v>9254</v>
      </c>
      <c r="C8" t="s">
        <v>5969</v>
      </c>
      <c r="D8">
        <v>15</v>
      </c>
      <c r="E8">
        <v>21</v>
      </c>
      <c r="F8" t="s">
        <v>9255</v>
      </c>
      <c r="G8">
        <v>12.4909</v>
      </c>
      <c r="H8">
        <v>5.3499999999999999E-5</v>
      </c>
      <c r="I8">
        <v>0.80600000000000005</v>
      </c>
      <c r="J8" t="s">
        <v>9256</v>
      </c>
    </row>
    <row r="9" spans="1:10" x14ac:dyDescent="0.25">
      <c r="A9">
        <v>1</v>
      </c>
      <c r="B9" t="s">
        <v>9254</v>
      </c>
      <c r="C9" t="s">
        <v>5756</v>
      </c>
      <c r="D9">
        <v>13</v>
      </c>
      <c r="E9">
        <v>19</v>
      </c>
      <c r="F9" t="s">
        <v>9257</v>
      </c>
      <c r="G9">
        <v>12.4909</v>
      </c>
      <c r="H9">
        <v>5.3499999999999999E-5</v>
      </c>
      <c r="I9">
        <v>0.80600000000000005</v>
      </c>
      <c r="J9" t="s">
        <v>9256</v>
      </c>
    </row>
    <row r="10" spans="1:10" x14ac:dyDescent="0.25">
      <c r="A10">
        <v>1</v>
      </c>
      <c r="B10" t="s">
        <v>9254</v>
      </c>
      <c r="C10" t="s">
        <v>5532</v>
      </c>
      <c r="D10">
        <v>22</v>
      </c>
      <c r="E10">
        <v>28</v>
      </c>
      <c r="F10" t="s">
        <v>9255</v>
      </c>
      <c r="G10">
        <v>12.4909</v>
      </c>
      <c r="H10">
        <v>5.3499999999999999E-5</v>
      </c>
      <c r="I10">
        <v>0.80600000000000005</v>
      </c>
      <c r="J10" t="s">
        <v>9256</v>
      </c>
    </row>
    <row r="11" spans="1:10" x14ac:dyDescent="0.25">
      <c r="A11">
        <v>1</v>
      </c>
      <c r="B11" t="s">
        <v>9254</v>
      </c>
      <c r="C11" t="s">
        <v>1428</v>
      </c>
      <c r="D11">
        <v>16</v>
      </c>
      <c r="E11">
        <v>22</v>
      </c>
      <c r="F11" t="s">
        <v>9257</v>
      </c>
      <c r="G11">
        <v>12.4909</v>
      </c>
      <c r="H11">
        <v>5.3499999999999999E-5</v>
      </c>
      <c r="I11">
        <v>0.80600000000000005</v>
      </c>
      <c r="J11" t="s">
        <v>9256</v>
      </c>
    </row>
    <row r="12" spans="1:10" x14ac:dyDescent="0.25">
      <c r="A12">
        <v>1</v>
      </c>
      <c r="B12" t="s">
        <v>9254</v>
      </c>
      <c r="C12" t="s">
        <v>1959</v>
      </c>
      <c r="D12">
        <v>22</v>
      </c>
      <c r="E12">
        <v>28</v>
      </c>
      <c r="F12" t="s">
        <v>9255</v>
      </c>
      <c r="G12">
        <v>12.4909</v>
      </c>
      <c r="H12">
        <v>5.3499999999999999E-5</v>
      </c>
      <c r="I12">
        <v>0.80600000000000005</v>
      </c>
      <c r="J12" t="s">
        <v>9256</v>
      </c>
    </row>
    <row r="13" spans="1:10" x14ac:dyDescent="0.25">
      <c r="A13">
        <v>1</v>
      </c>
      <c r="B13" t="s">
        <v>9254</v>
      </c>
      <c r="C13" t="s">
        <v>3869</v>
      </c>
      <c r="D13">
        <v>17</v>
      </c>
      <c r="E13">
        <v>23</v>
      </c>
      <c r="F13" t="s">
        <v>9257</v>
      </c>
      <c r="G13">
        <v>12.4909</v>
      </c>
      <c r="H13">
        <v>5.3499999999999999E-5</v>
      </c>
      <c r="I13">
        <v>0.80600000000000005</v>
      </c>
      <c r="J13" t="s">
        <v>9256</v>
      </c>
    </row>
    <row r="14" spans="1:10" x14ac:dyDescent="0.25">
      <c r="A14">
        <v>1</v>
      </c>
      <c r="B14" t="s">
        <v>9254</v>
      </c>
      <c r="C14" t="s">
        <v>3725</v>
      </c>
      <c r="D14">
        <v>18</v>
      </c>
      <c r="E14">
        <v>24</v>
      </c>
      <c r="F14" t="s">
        <v>9257</v>
      </c>
      <c r="G14">
        <v>12.4909</v>
      </c>
      <c r="H14">
        <v>5.3499999999999999E-5</v>
      </c>
      <c r="I14">
        <v>0.80600000000000005</v>
      </c>
      <c r="J14" t="s">
        <v>9256</v>
      </c>
    </row>
    <row r="15" spans="1:10" x14ac:dyDescent="0.25">
      <c r="A15">
        <v>1</v>
      </c>
      <c r="B15" t="s">
        <v>9254</v>
      </c>
      <c r="C15" t="s">
        <v>4195</v>
      </c>
      <c r="D15">
        <v>18</v>
      </c>
      <c r="E15">
        <v>24</v>
      </c>
      <c r="F15" t="s">
        <v>9257</v>
      </c>
      <c r="G15">
        <v>12.4909</v>
      </c>
      <c r="H15">
        <v>5.3499999999999999E-5</v>
      </c>
      <c r="I15">
        <v>0.80600000000000005</v>
      </c>
      <c r="J15" t="s">
        <v>9256</v>
      </c>
    </row>
    <row r="16" spans="1:10" x14ac:dyDescent="0.25">
      <c r="A16">
        <v>1</v>
      </c>
      <c r="B16" t="s">
        <v>9254</v>
      </c>
      <c r="C16" t="s">
        <v>3319</v>
      </c>
      <c r="D16">
        <v>22</v>
      </c>
      <c r="E16">
        <v>28</v>
      </c>
      <c r="F16" t="s">
        <v>9257</v>
      </c>
      <c r="G16">
        <v>12.4909</v>
      </c>
      <c r="H16">
        <v>5.3499999999999999E-5</v>
      </c>
      <c r="I16">
        <v>0.80600000000000005</v>
      </c>
      <c r="J16" t="s">
        <v>9256</v>
      </c>
    </row>
    <row r="17" spans="1:10" x14ac:dyDescent="0.25">
      <c r="A17">
        <v>1</v>
      </c>
      <c r="B17" t="s">
        <v>9254</v>
      </c>
      <c r="C17" t="s">
        <v>4856</v>
      </c>
      <c r="D17">
        <v>22</v>
      </c>
      <c r="E17">
        <v>28</v>
      </c>
      <c r="F17" t="s">
        <v>9257</v>
      </c>
      <c r="G17">
        <v>12.4909</v>
      </c>
      <c r="H17">
        <v>5.3499999999999999E-5</v>
      </c>
      <c r="I17">
        <v>0.80600000000000005</v>
      </c>
      <c r="J17" t="s">
        <v>9256</v>
      </c>
    </row>
    <row r="18" spans="1:10" x14ac:dyDescent="0.25">
      <c r="A18">
        <v>1</v>
      </c>
      <c r="B18" t="s">
        <v>9254</v>
      </c>
      <c r="C18" t="s">
        <v>2082</v>
      </c>
      <c r="D18">
        <v>28</v>
      </c>
      <c r="E18">
        <v>34</v>
      </c>
      <c r="F18" t="s">
        <v>9255</v>
      </c>
      <c r="G18">
        <v>12.4909</v>
      </c>
      <c r="H18">
        <v>5.3499999999999999E-5</v>
      </c>
      <c r="I18">
        <v>0.80600000000000005</v>
      </c>
      <c r="J18" t="s">
        <v>9256</v>
      </c>
    </row>
    <row r="19" spans="1:10" x14ac:dyDescent="0.25">
      <c r="A19">
        <v>1</v>
      </c>
      <c r="B19" t="s">
        <v>9254</v>
      </c>
      <c r="C19" t="s">
        <v>2426</v>
      </c>
      <c r="D19">
        <v>29</v>
      </c>
      <c r="E19">
        <v>35</v>
      </c>
      <c r="F19" t="s">
        <v>9255</v>
      </c>
      <c r="G19">
        <v>12.4909</v>
      </c>
      <c r="H19">
        <v>5.3499999999999999E-5</v>
      </c>
      <c r="I19">
        <v>0.80600000000000005</v>
      </c>
      <c r="J19" t="s">
        <v>9256</v>
      </c>
    </row>
    <row r="20" spans="1:10" x14ac:dyDescent="0.25">
      <c r="A20">
        <v>1</v>
      </c>
      <c r="B20" t="s">
        <v>9254</v>
      </c>
      <c r="C20" t="s">
        <v>288</v>
      </c>
      <c r="D20">
        <v>25</v>
      </c>
      <c r="E20">
        <v>31</v>
      </c>
      <c r="F20" t="s">
        <v>9257</v>
      </c>
      <c r="G20">
        <v>12.4909</v>
      </c>
      <c r="H20">
        <v>5.3499999999999999E-5</v>
      </c>
      <c r="I20">
        <v>0.80600000000000005</v>
      </c>
      <c r="J20" t="s">
        <v>9256</v>
      </c>
    </row>
    <row r="21" spans="1:10" x14ac:dyDescent="0.25">
      <c r="A21">
        <v>1</v>
      </c>
      <c r="B21" t="s">
        <v>9254</v>
      </c>
      <c r="C21" t="s">
        <v>5614</v>
      </c>
      <c r="D21">
        <v>25</v>
      </c>
      <c r="E21">
        <v>31</v>
      </c>
      <c r="F21" t="s">
        <v>9257</v>
      </c>
      <c r="G21">
        <v>12.4909</v>
      </c>
      <c r="H21">
        <v>5.3499999999999999E-5</v>
      </c>
      <c r="I21">
        <v>0.80600000000000005</v>
      </c>
      <c r="J21" t="s">
        <v>9256</v>
      </c>
    </row>
    <row r="22" spans="1:10" x14ac:dyDescent="0.25">
      <c r="A22">
        <v>1</v>
      </c>
      <c r="B22" t="s">
        <v>9254</v>
      </c>
      <c r="C22" t="s">
        <v>1317</v>
      </c>
      <c r="D22">
        <v>26</v>
      </c>
      <c r="E22">
        <v>32</v>
      </c>
      <c r="F22" t="s">
        <v>9257</v>
      </c>
      <c r="G22">
        <v>12.4909</v>
      </c>
      <c r="H22">
        <v>5.3499999999999999E-5</v>
      </c>
      <c r="I22">
        <v>0.80600000000000005</v>
      </c>
      <c r="J22" t="s">
        <v>9256</v>
      </c>
    </row>
    <row r="23" spans="1:10" x14ac:dyDescent="0.25">
      <c r="A23">
        <v>1</v>
      </c>
      <c r="B23" t="s">
        <v>9254</v>
      </c>
      <c r="C23" t="s">
        <v>1512</v>
      </c>
      <c r="D23">
        <v>34</v>
      </c>
      <c r="E23">
        <v>40</v>
      </c>
      <c r="F23" t="s">
        <v>9255</v>
      </c>
      <c r="G23">
        <v>12.4909</v>
      </c>
      <c r="H23">
        <v>5.3499999999999999E-5</v>
      </c>
      <c r="I23">
        <v>0.80600000000000005</v>
      </c>
      <c r="J23" t="s">
        <v>9256</v>
      </c>
    </row>
    <row r="24" spans="1:10" x14ac:dyDescent="0.25">
      <c r="A24">
        <v>1</v>
      </c>
      <c r="B24" t="s">
        <v>9254</v>
      </c>
      <c r="C24" t="s">
        <v>4529</v>
      </c>
      <c r="D24">
        <v>36</v>
      </c>
      <c r="E24">
        <v>42</v>
      </c>
      <c r="F24" t="s">
        <v>9255</v>
      </c>
      <c r="G24">
        <v>12.4909</v>
      </c>
      <c r="H24">
        <v>5.3499999999999999E-5</v>
      </c>
      <c r="I24">
        <v>0.80600000000000005</v>
      </c>
      <c r="J24" t="s">
        <v>9256</v>
      </c>
    </row>
    <row r="25" spans="1:10" x14ac:dyDescent="0.25">
      <c r="A25">
        <v>1</v>
      </c>
      <c r="B25" t="s">
        <v>9254</v>
      </c>
      <c r="C25" t="s">
        <v>5368</v>
      </c>
      <c r="D25">
        <v>31</v>
      </c>
      <c r="E25">
        <v>37</v>
      </c>
      <c r="F25" t="s">
        <v>9257</v>
      </c>
      <c r="G25">
        <v>12.4909</v>
      </c>
      <c r="H25">
        <v>5.3499999999999999E-5</v>
      </c>
      <c r="I25">
        <v>0.80600000000000005</v>
      </c>
      <c r="J25" t="s">
        <v>9256</v>
      </c>
    </row>
    <row r="26" spans="1:10" x14ac:dyDescent="0.25">
      <c r="A26">
        <v>1</v>
      </c>
      <c r="B26" t="s">
        <v>9254</v>
      </c>
      <c r="C26" t="s">
        <v>6517</v>
      </c>
      <c r="D26">
        <v>41</v>
      </c>
      <c r="E26">
        <v>47</v>
      </c>
      <c r="F26" t="s">
        <v>9255</v>
      </c>
      <c r="G26">
        <v>12.4909</v>
      </c>
      <c r="H26">
        <v>5.3499999999999999E-5</v>
      </c>
      <c r="I26">
        <v>0.80600000000000005</v>
      </c>
      <c r="J26" t="s">
        <v>9256</v>
      </c>
    </row>
    <row r="27" spans="1:10" x14ac:dyDescent="0.25">
      <c r="A27">
        <v>1</v>
      </c>
      <c r="B27" t="s">
        <v>9254</v>
      </c>
      <c r="C27" t="s">
        <v>3462</v>
      </c>
      <c r="D27">
        <v>35</v>
      </c>
      <c r="E27">
        <v>41</v>
      </c>
      <c r="F27" t="s">
        <v>9257</v>
      </c>
      <c r="G27">
        <v>12.4909</v>
      </c>
      <c r="H27">
        <v>5.3499999999999999E-5</v>
      </c>
      <c r="I27">
        <v>0.80600000000000005</v>
      </c>
      <c r="J27" t="s">
        <v>9256</v>
      </c>
    </row>
    <row r="28" spans="1:10" x14ac:dyDescent="0.25">
      <c r="A28">
        <v>1</v>
      </c>
      <c r="B28" t="s">
        <v>9254</v>
      </c>
      <c r="C28" t="s">
        <v>2688</v>
      </c>
      <c r="D28">
        <v>41</v>
      </c>
      <c r="E28">
        <v>47</v>
      </c>
      <c r="F28" t="s">
        <v>9255</v>
      </c>
      <c r="G28">
        <v>12.4909</v>
      </c>
      <c r="H28">
        <v>5.3499999999999999E-5</v>
      </c>
      <c r="I28">
        <v>0.80600000000000005</v>
      </c>
      <c r="J28" t="s">
        <v>9256</v>
      </c>
    </row>
    <row r="29" spans="1:10" x14ac:dyDescent="0.25">
      <c r="A29">
        <v>1</v>
      </c>
      <c r="B29" t="s">
        <v>9254</v>
      </c>
      <c r="C29" t="s">
        <v>507</v>
      </c>
      <c r="D29">
        <v>39</v>
      </c>
      <c r="E29">
        <v>45</v>
      </c>
      <c r="F29" t="s">
        <v>9257</v>
      </c>
      <c r="G29">
        <v>12.4909</v>
      </c>
      <c r="H29">
        <v>5.3499999999999999E-5</v>
      </c>
      <c r="I29">
        <v>0.80600000000000005</v>
      </c>
      <c r="J29" t="s">
        <v>9256</v>
      </c>
    </row>
    <row r="30" spans="1:10" x14ac:dyDescent="0.25">
      <c r="A30">
        <v>1</v>
      </c>
      <c r="B30" t="s">
        <v>9254</v>
      </c>
      <c r="C30" t="s">
        <v>735</v>
      </c>
      <c r="D30">
        <v>45</v>
      </c>
      <c r="E30">
        <v>51</v>
      </c>
      <c r="F30" t="s">
        <v>9255</v>
      </c>
      <c r="G30">
        <v>12.4909</v>
      </c>
      <c r="H30">
        <v>5.3499999999999999E-5</v>
      </c>
      <c r="I30">
        <v>0.80600000000000005</v>
      </c>
      <c r="J30" t="s">
        <v>9256</v>
      </c>
    </row>
    <row r="31" spans="1:10" x14ac:dyDescent="0.25">
      <c r="A31">
        <v>1</v>
      </c>
      <c r="B31" t="s">
        <v>9254</v>
      </c>
      <c r="C31" t="s">
        <v>905</v>
      </c>
      <c r="D31">
        <v>47</v>
      </c>
      <c r="E31">
        <v>53</v>
      </c>
      <c r="F31" t="s">
        <v>9255</v>
      </c>
      <c r="G31">
        <v>12.4909</v>
      </c>
      <c r="H31">
        <v>5.3499999999999999E-5</v>
      </c>
      <c r="I31">
        <v>0.80600000000000005</v>
      </c>
      <c r="J31" t="s">
        <v>9256</v>
      </c>
    </row>
    <row r="32" spans="1:10" x14ac:dyDescent="0.25">
      <c r="A32">
        <v>1</v>
      </c>
      <c r="B32" t="s">
        <v>9254</v>
      </c>
      <c r="C32" t="s">
        <v>3862</v>
      </c>
      <c r="D32">
        <v>47</v>
      </c>
      <c r="E32">
        <v>53</v>
      </c>
      <c r="F32" t="s">
        <v>9255</v>
      </c>
      <c r="G32">
        <v>12.4909</v>
      </c>
      <c r="H32">
        <v>5.3499999999999999E-5</v>
      </c>
      <c r="I32">
        <v>0.80600000000000005</v>
      </c>
      <c r="J32" t="s">
        <v>9256</v>
      </c>
    </row>
    <row r="33" spans="1:10" x14ac:dyDescent="0.25">
      <c r="A33">
        <v>1</v>
      </c>
      <c r="B33" t="s">
        <v>9254</v>
      </c>
      <c r="C33" t="s">
        <v>3468</v>
      </c>
      <c r="D33">
        <v>47</v>
      </c>
      <c r="E33">
        <v>53</v>
      </c>
      <c r="F33" t="s">
        <v>9255</v>
      </c>
      <c r="G33">
        <v>12.4909</v>
      </c>
      <c r="H33">
        <v>5.3499999999999999E-5</v>
      </c>
      <c r="I33">
        <v>0.80600000000000005</v>
      </c>
      <c r="J33" t="s">
        <v>9256</v>
      </c>
    </row>
    <row r="34" spans="1:10" x14ac:dyDescent="0.25">
      <c r="A34">
        <v>1</v>
      </c>
      <c r="B34" t="s">
        <v>9254</v>
      </c>
      <c r="C34" t="s">
        <v>4415</v>
      </c>
      <c r="D34">
        <v>48</v>
      </c>
      <c r="E34">
        <v>54</v>
      </c>
      <c r="F34" t="s">
        <v>9255</v>
      </c>
      <c r="G34">
        <v>12.4909</v>
      </c>
      <c r="H34">
        <v>5.3499999999999999E-5</v>
      </c>
      <c r="I34">
        <v>0.80600000000000005</v>
      </c>
      <c r="J34" t="s">
        <v>9256</v>
      </c>
    </row>
    <row r="35" spans="1:10" x14ac:dyDescent="0.25">
      <c r="A35">
        <v>1</v>
      </c>
      <c r="B35" t="s">
        <v>9254</v>
      </c>
      <c r="C35" t="s">
        <v>3725</v>
      </c>
      <c r="D35">
        <v>42</v>
      </c>
      <c r="E35">
        <v>48</v>
      </c>
      <c r="F35" t="s">
        <v>9257</v>
      </c>
      <c r="G35">
        <v>12.4909</v>
      </c>
      <c r="H35">
        <v>5.3499999999999999E-5</v>
      </c>
      <c r="I35">
        <v>0.80600000000000005</v>
      </c>
      <c r="J35" t="s">
        <v>9256</v>
      </c>
    </row>
    <row r="36" spans="1:10" x14ac:dyDescent="0.25">
      <c r="A36">
        <v>1</v>
      </c>
      <c r="B36" t="s">
        <v>9254</v>
      </c>
      <c r="C36" t="s">
        <v>6690</v>
      </c>
      <c r="D36">
        <v>51</v>
      </c>
      <c r="E36">
        <v>57</v>
      </c>
      <c r="F36" t="s">
        <v>9255</v>
      </c>
      <c r="G36">
        <v>12.4909</v>
      </c>
      <c r="H36">
        <v>5.3499999999999999E-5</v>
      </c>
      <c r="I36">
        <v>0.80600000000000005</v>
      </c>
      <c r="J36" t="s">
        <v>9256</v>
      </c>
    </row>
    <row r="37" spans="1:10" x14ac:dyDescent="0.25">
      <c r="A37">
        <v>1</v>
      </c>
      <c r="B37" t="s">
        <v>9254</v>
      </c>
      <c r="C37" t="s">
        <v>4436</v>
      </c>
      <c r="D37">
        <v>45</v>
      </c>
      <c r="E37">
        <v>51</v>
      </c>
      <c r="F37" t="s">
        <v>9257</v>
      </c>
      <c r="G37">
        <v>12.4909</v>
      </c>
      <c r="H37">
        <v>5.3499999999999999E-5</v>
      </c>
      <c r="I37">
        <v>0.80600000000000005</v>
      </c>
      <c r="J37" t="s">
        <v>9256</v>
      </c>
    </row>
    <row r="38" spans="1:10" x14ac:dyDescent="0.25">
      <c r="A38">
        <v>1</v>
      </c>
      <c r="B38" t="s">
        <v>9254</v>
      </c>
      <c r="C38" t="s">
        <v>6744</v>
      </c>
      <c r="D38">
        <v>51</v>
      </c>
      <c r="E38">
        <v>57</v>
      </c>
      <c r="F38" t="s">
        <v>9255</v>
      </c>
      <c r="G38">
        <v>12.4909</v>
      </c>
      <c r="H38">
        <v>5.3499999999999999E-5</v>
      </c>
      <c r="I38">
        <v>0.80600000000000005</v>
      </c>
      <c r="J38" t="s">
        <v>9256</v>
      </c>
    </row>
    <row r="39" spans="1:10" x14ac:dyDescent="0.25">
      <c r="A39">
        <v>1</v>
      </c>
      <c r="B39" t="s">
        <v>9254</v>
      </c>
      <c r="C39" t="s">
        <v>3915</v>
      </c>
      <c r="D39">
        <v>52</v>
      </c>
      <c r="E39">
        <v>58</v>
      </c>
      <c r="F39" t="s">
        <v>9255</v>
      </c>
      <c r="G39">
        <v>12.4909</v>
      </c>
      <c r="H39">
        <v>5.3499999999999999E-5</v>
      </c>
      <c r="I39">
        <v>0.80600000000000005</v>
      </c>
      <c r="J39" t="s">
        <v>9256</v>
      </c>
    </row>
    <row r="40" spans="1:10" x14ac:dyDescent="0.25">
      <c r="A40">
        <v>1</v>
      </c>
      <c r="B40" t="s">
        <v>9254</v>
      </c>
      <c r="C40" t="s">
        <v>5680</v>
      </c>
      <c r="D40">
        <v>53</v>
      </c>
      <c r="E40">
        <v>59</v>
      </c>
      <c r="F40" t="s">
        <v>9255</v>
      </c>
      <c r="G40">
        <v>12.4909</v>
      </c>
      <c r="H40">
        <v>5.3499999999999999E-5</v>
      </c>
      <c r="I40">
        <v>0.80600000000000005</v>
      </c>
      <c r="J40" t="s">
        <v>9256</v>
      </c>
    </row>
    <row r="41" spans="1:10" x14ac:dyDescent="0.25">
      <c r="A41">
        <v>1</v>
      </c>
      <c r="B41" t="s">
        <v>9254</v>
      </c>
      <c r="C41" t="s">
        <v>2999</v>
      </c>
      <c r="D41">
        <v>54</v>
      </c>
      <c r="E41">
        <v>60</v>
      </c>
      <c r="F41" t="s">
        <v>9255</v>
      </c>
      <c r="G41">
        <v>12.4909</v>
      </c>
      <c r="H41">
        <v>5.3499999999999999E-5</v>
      </c>
      <c r="I41">
        <v>0.80600000000000005</v>
      </c>
      <c r="J41" t="s">
        <v>9256</v>
      </c>
    </row>
    <row r="42" spans="1:10" x14ac:dyDescent="0.25">
      <c r="A42">
        <v>1</v>
      </c>
      <c r="B42" t="s">
        <v>9254</v>
      </c>
      <c r="C42" t="s">
        <v>4094</v>
      </c>
      <c r="D42">
        <v>51</v>
      </c>
      <c r="E42">
        <v>57</v>
      </c>
      <c r="F42" t="s">
        <v>9257</v>
      </c>
      <c r="G42">
        <v>12.4909</v>
      </c>
      <c r="H42">
        <v>5.3499999999999999E-5</v>
      </c>
      <c r="I42">
        <v>0.80600000000000005</v>
      </c>
      <c r="J42" t="s">
        <v>9256</v>
      </c>
    </row>
    <row r="43" spans="1:10" x14ac:dyDescent="0.25">
      <c r="A43">
        <v>1</v>
      </c>
      <c r="B43" t="s">
        <v>9254</v>
      </c>
      <c r="C43" t="s">
        <v>7298</v>
      </c>
      <c r="D43">
        <v>52</v>
      </c>
      <c r="E43">
        <v>58</v>
      </c>
      <c r="F43" t="s">
        <v>9257</v>
      </c>
      <c r="G43">
        <v>12.4909</v>
      </c>
      <c r="H43">
        <v>5.3499999999999999E-5</v>
      </c>
      <c r="I43">
        <v>0.80600000000000005</v>
      </c>
      <c r="J43" t="s">
        <v>9256</v>
      </c>
    </row>
    <row r="44" spans="1:10" x14ac:dyDescent="0.25">
      <c r="A44">
        <v>1</v>
      </c>
      <c r="B44" t="s">
        <v>9254</v>
      </c>
      <c r="C44" t="s">
        <v>1284</v>
      </c>
      <c r="D44">
        <v>52</v>
      </c>
      <c r="E44">
        <v>58</v>
      </c>
      <c r="F44" t="s">
        <v>9257</v>
      </c>
      <c r="G44">
        <v>12.4909</v>
      </c>
      <c r="H44">
        <v>5.3499999999999999E-5</v>
      </c>
      <c r="I44">
        <v>0.80600000000000005</v>
      </c>
      <c r="J44" t="s">
        <v>9256</v>
      </c>
    </row>
    <row r="45" spans="1:10" x14ac:dyDescent="0.25">
      <c r="A45">
        <v>1</v>
      </c>
      <c r="B45" t="s">
        <v>9254</v>
      </c>
      <c r="C45" t="s">
        <v>2096</v>
      </c>
      <c r="D45">
        <v>52</v>
      </c>
      <c r="E45">
        <v>58</v>
      </c>
      <c r="F45" t="s">
        <v>9257</v>
      </c>
      <c r="G45">
        <v>12.4909</v>
      </c>
      <c r="H45">
        <v>5.3499999999999999E-5</v>
      </c>
      <c r="I45">
        <v>0.80600000000000005</v>
      </c>
      <c r="J45" t="s">
        <v>9256</v>
      </c>
    </row>
    <row r="46" spans="1:10" x14ac:dyDescent="0.25">
      <c r="A46">
        <v>1</v>
      </c>
      <c r="B46" t="s">
        <v>9254</v>
      </c>
      <c r="C46" t="s">
        <v>3006</v>
      </c>
      <c r="D46">
        <v>53</v>
      </c>
      <c r="E46">
        <v>59</v>
      </c>
      <c r="F46" t="s">
        <v>9257</v>
      </c>
      <c r="G46">
        <v>12.4909</v>
      </c>
      <c r="H46">
        <v>5.3499999999999999E-5</v>
      </c>
      <c r="I46">
        <v>0.80600000000000005</v>
      </c>
      <c r="J46" t="s">
        <v>9256</v>
      </c>
    </row>
    <row r="47" spans="1:10" x14ac:dyDescent="0.25">
      <c r="A47">
        <v>1</v>
      </c>
      <c r="B47" t="s">
        <v>9254</v>
      </c>
      <c r="C47" t="s">
        <v>1280</v>
      </c>
      <c r="D47">
        <v>56</v>
      </c>
      <c r="E47">
        <v>62</v>
      </c>
      <c r="F47" t="s">
        <v>9257</v>
      </c>
      <c r="G47">
        <v>12.4909</v>
      </c>
      <c r="H47">
        <v>5.3499999999999999E-5</v>
      </c>
      <c r="I47">
        <v>0.80600000000000005</v>
      </c>
      <c r="J47" t="s">
        <v>9256</v>
      </c>
    </row>
    <row r="48" spans="1:10" x14ac:dyDescent="0.25">
      <c r="A48">
        <v>1</v>
      </c>
      <c r="B48" t="s">
        <v>9254</v>
      </c>
      <c r="C48" t="s">
        <v>5307</v>
      </c>
      <c r="D48">
        <v>59</v>
      </c>
      <c r="E48">
        <v>65</v>
      </c>
      <c r="F48" t="s">
        <v>9257</v>
      </c>
      <c r="G48">
        <v>12.4909</v>
      </c>
      <c r="H48">
        <v>5.3499999999999999E-5</v>
      </c>
      <c r="I48">
        <v>0.80600000000000005</v>
      </c>
      <c r="J48" t="s">
        <v>9256</v>
      </c>
    </row>
    <row r="49" spans="1:10" x14ac:dyDescent="0.25">
      <c r="A49">
        <v>1</v>
      </c>
      <c r="B49" t="s">
        <v>9254</v>
      </c>
      <c r="C49" t="s">
        <v>3693</v>
      </c>
      <c r="D49">
        <v>60</v>
      </c>
      <c r="E49">
        <v>66</v>
      </c>
      <c r="F49" t="s">
        <v>9257</v>
      </c>
      <c r="G49">
        <v>12.4909</v>
      </c>
      <c r="H49">
        <v>5.3499999999999999E-5</v>
      </c>
      <c r="I49">
        <v>0.80600000000000005</v>
      </c>
      <c r="J49" t="s">
        <v>9256</v>
      </c>
    </row>
    <row r="50" spans="1:10" x14ac:dyDescent="0.25">
      <c r="A50">
        <v>1</v>
      </c>
      <c r="B50" t="s">
        <v>9254</v>
      </c>
      <c r="C50" t="s">
        <v>6133</v>
      </c>
      <c r="D50">
        <v>68</v>
      </c>
      <c r="E50">
        <v>74</v>
      </c>
      <c r="F50" t="s">
        <v>9255</v>
      </c>
      <c r="G50">
        <v>12.4909</v>
      </c>
      <c r="H50">
        <v>5.3499999999999999E-5</v>
      </c>
      <c r="I50">
        <v>0.80600000000000005</v>
      </c>
      <c r="J50" t="s">
        <v>9256</v>
      </c>
    </row>
    <row r="51" spans="1:10" x14ac:dyDescent="0.25">
      <c r="A51">
        <v>1</v>
      </c>
      <c r="B51" t="s">
        <v>9254</v>
      </c>
      <c r="C51" t="s">
        <v>1276</v>
      </c>
      <c r="D51">
        <v>62</v>
      </c>
      <c r="E51">
        <v>68</v>
      </c>
      <c r="F51" t="s">
        <v>9257</v>
      </c>
      <c r="G51">
        <v>12.4909</v>
      </c>
      <c r="H51">
        <v>5.3499999999999999E-5</v>
      </c>
      <c r="I51">
        <v>0.80600000000000005</v>
      </c>
      <c r="J51" t="s">
        <v>9256</v>
      </c>
    </row>
    <row r="52" spans="1:10" x14ac:dyDescent="0.25">
      <c r="A52">
        <v>1</v>
      </c>
      <c r="B52" t="s">
        <v>9254</v>
      </c>
      <c r="C52" t="s">
        <v>1212</v>
      </c>
      <c r="D52">
        <v>63</v>
      </c>
      <c r="E52">
        <v>69</v>
      </c>
      <c r="F52" t="s">
        <v>9257</v>
      </c>
      <c r="G52">
        <v>12.4909</v>
      </c>
      <c r="H52">
        <v>5.3499999999999999E-5</v>
      </c>
      <c r="I52">
        <v>0.80600000000000005</v>
      </c>
      <c r="J52" t="s">
        <v>9256</v>
      </c>
    </row>
    <row r="53" spans="1:10" x14ac:dyDescent="0.25">
      <c r="A53">
        <v>1</v>
      </c>
      <c r="B53" t="s">
        <v>9254</v>
      </c>
      <c r="C53" t="s">
        <v>5311</v>
      </c>
      <c r="D53">
        <v>63</v>
      </c>
      <c r="E53">
        <v>69</v>
      </c>
      <c r="F53" t="s">
        <v>9257</v>
      </c>
      <c r="G53">
        <v>12.4909</v>
      </c>
      <c r="H53">
        <v>5.3499999999999999E-5</v>
      </c>
      <c r="I53">
        <v>0.80600000000000005</v>
      </c>
      <c r="J53" t="s">
        <v>9256</v>
      </c>
    </row>
    <row r="54" spans="1:10" x14ac:dyDescent="0.25">
      <c r="A54">
        <v>1</v>
      </c>
      <c r="B54" t="s">
        <v>9254</v>
      </c>
      <c r="C54" t="s">
        <v>7105</v>
      </c>
      <c r="D54">
        <v>65</v>
      </c>
      <c r="E54">
        <v>71</v>
      </c>
      <c r="F54" t="s">
        <v>9257</v>
      </c>
      <c r="G54">
        <v>12.4909</v>
      </c>
      <c r="H54">
        <v>5.3499999999999999E-5</v>
      </c>
      <c r="I54">
        <v>0.80600000000000005</v>
      </c>
      <c r="J54" t="s">
        <v>9256</v>
      </c>
    </row>
    <row r="55" spans="1:10" x14ac:dyDescent="0.25">
      <c r="A55">
        <v>1</v>
      </c>
      <c r="B55" t="s">
        <v>9254</v>
      </c>
      <c r="C55" t="s">
        <v>6317</v>
      </c>
      <c r="D55">
        <v>68</v>
      </c>
      <c r="E55">
        <v>74</v>
      </c>
      <c r="F55" t="s">
        <v>9257</v>
      </c>
      <c r="G55">
        <v>12.4909</v>
      </c>
      <c r="H55">
        <v>5.3499999999999999E-5</v>
      </c>
      <c r="I55">
        <v>0.80600000000000005</v>
      </c>
      <c r="J55" t="s">
        <v>9256</v>
      </c>
    </row>
    <row r="56" spans="1:10" x14ac:dyDescent="0.25">
      <c r="A56">
        <v>1</v>
      </c>
      <c r="B56" t="s">
        <v>9254</v>
      </c>
      <c r="C56" t="s">
        <v>2619</v>
      </c>
      <c r="D56">
        <v>69</v>
      </c>
      <c r="E56">
        <v>75</v>
      </c>
      <c r="F56" t="s">
        <v>9257</v>
      </c>
      <c r="G56">
        <v>12.4909</v>
      </c>
      <c r="H56">
        <v>5.3499999999999999E-5</v>
      </c>
      <c r="I56">
        <v>0.80600000000000005</v>
      </c>
      <c r="J56" t="s">
        <v>9256</v>
      </c>
    </row>
    <row r="57" spans="1:10" x14ac:dyDescent="0.25">
      <c r="A57">
        <v>1</v>
      </c>
      <c r="B57" t="s">
        <v>9254</v>
      </c>
      <c r="C57" t="s">
        <v>1525</v>
      </c>
      <c r="D57">
        <v>77</v>
      </c>
      <c r="E57">
        <v>83</v>
      </c>
      <c r="F57" t="s">
        <v>9255</v>
      </c>
      <c r="G57">
        <v>12.4909</v>
      </c>
      <c r="H57">
        <v>5.3499999999999999E-5</v>
      </c>
      <c r="I57">
        <v>0.80600000000000005</v>
      </c>
      <c r="J57" t="s">
        <v>9256</v>
      </c>
    </row>
    <row r="58" spans="1:10" x14ac:dyDescent="0.25">
      <c r="A58">
        <v>1</v>
      </c>
      <c r="B58" t="s">
        <v>9254</v>
      </c>
      <c r="C58" t="s">
        <v>1325</v>
      </c>
      <c r="D58">
        <v>78</v>
      </c>
      <c r="E58">
        <v>84</v>
      </c>
      <c r="F58" t="s">
        <v>9255</v>
      </c>
      <c r="G58">
        <v>12.4909</v>
      </c>
      <c r="H58">
        <v>5.3499999999999999E-5</v>
      </c>
      <c r="I58">
        <v>0.80600000000000005</v>
      </c>
      <c r="J58" t="s">
        <v>9256</v>
      </c>
    </row>
    <row r="59" spans="1:10" x14ac:dyDescent="0.25">
      <c r="A59">
        <v>1</v>
      </c>
      <c r="B59" t="s">
        <v>9254</v>
      </c>
      <c r="C59" t="s">
        <v>2897</v>
      </c>
      <c r="D59">
        <v>73</v>
      </c>
      <c r="E59">
        <v>79</v>
      </c>
      <c r="F59" t="s">
        <v>9257</v>
      </c>
      <c r="G59">
        <v>12.4909</v>
      </c>
      <c r="H59">
        <v>5.3499999999999999E-5</v>
      </c>
      <c r="I59">
        <v>0.80600000000000005</v>
      </c>
      <c r="J59" t="s">
        <v>9256</v>
      </c>
    </row>
    <row r="60" spans="1:10" x14ac:dyDescent="0.25">
      <c r="A60">
        <v>1</v>
      </c>
      <c r="B60" t="s">
        <v>9254</v>
      </c>
      <c r="C60" t="s">
        <v>2492</v>
      </c>
      <c r="D60">
        <v>82</v>
      </c>
      <c r="E60">
        <v>88</v>
      </c>
      <c r="F60" t="s">
        <v>9255</v>
      </c>
      <c r="G60">
        <v>12.4909</v>
      </c>
      <c r="H60">
        <v>5.3499999999999999E-5</v>
      </c>
      <c r="I60">
        <v>0.80600000000000005</v>
      </c>
      <c r="J60" t="s">
        <v>9256</v>
      </c>
    </row>
    <row r="61" spans="1:10" x14ac:dyDescent="0.25">
      <c r="A61">
        <v>1</v>
      </c>
      <c r="B61" t="s">
        <v>9254</v>
      </c>
      <c r="C61" t="s">
        <v>5339</v>
      </c>
      <c r="D61">
        <v>82</v>
      </c>
      <c r="E61">
        <v>88</v>
      </c>
      <c r="F61" t="s">
        <v>9255</v>
      </c>
      <c r="G61">
        <v>12.4909</v>
      </c>
      <c r="H61">
        <v>5.3499999999999999E-5</v>
      </c>
      <c r="I61">
        <v>0.80600000000000005</v>
      </c>
      <c r="J61" t="s">
        <v>9256</v>
      </c>
    </row>
    <row r="62" spans="1:10" x14ac:dyDescent="0.25">
      <c r="A62">
        <v>1</v>
      </c>
      <c r="B62" t="s">
        <v>9254</v>
      </c>
      <c r="C62" t="s">
        <v>3131</v>
      </c>
      <c r="D62">
        <v>83</v>
      </c>
      <c r="E62">
        <v>89</v>
      </c>
      <c r="F62" t="s">
        <v>9255</v>
      </c>
      <c r="G62">
        <v>12.4909</v>
      </c>
      <c r="H62">
        <v>5.3499999999999999E-5</v>
      </c>
      <c r="I62">
        <v>0.80600000000000005</v>
      </c>
      <c r="J62" t="s">
        <v>9256</v>
      </c>
    </row>
    <row r="63" spans="1:10" x14ac:dyDescent="0.25">
      <c r="A63">
        <v>1</v>
      </c>
      <c r="B63" t="s">
        <v>9254</v>
      </c>
      <c r="C63" t="s">
        <v>210</v>
      </c>
      <c r="D63">
        <v>83</v>
      </c>
      <c r="E63">
        <v>89</v>
      </c>
      <c r="F63" t="s">
        <v>9255</v>
      </c>
      <c r="G63">
        <v>12.4909</v>
      </c>
      <c r="H63">
        <v>5.3499999999999999E-5</v>
      </c>
      <c r="I63">
        <v>0.80600000000000005</v>
      </c>
      <c r="J63" t="s">
        <v>9256</v>
      </c>
    </row>
    <row r="64" spans="1:10" x14ac:dyDescent="0.25">
      <c r="A64">
        <v>1</v>
      </c>
      <c r="B64" t="s">
        <v>9254</v>
      </c>
      <c r="C64" t="s">
        <v>1785</v>
      </c>
      <c r="D64">
        <v>84</v>
      </c>
      <c r="E64">
        <v>90</v>
      </c>
      <c r="F64" t="s">
        <v>9255</v>
      </c>
      <c r="G64">
        <v>12.4909</v>
      </c>
      <c r="H64">
        <v>5.3499999999999999E-5</v>
      </c>
      <c r="I64">
        <v>0.80600000000000005</v>
      </c>
      <c r="J64" t="s">
        <v>9256</v>
      </c>
    </row>
    <row r="65" spans="1:10" x14ac:dyDescent="0.25">
      <c r="A65">
        <v>1</v>
      </c>
      <c r="B65" t="s">
        <v>9254</v>
      </c>
      <c r="C65" t="s">
        <v>2052</v>
      </c>
      <c r="D65">
        <v>85</v>
      </c>
      <c r="E65">
        <v>91</v>
      </c>
      <c r="F65" t="s">
        <v>9255</v>
      </c>
      <c r="G65">
        <v>12.4909</v>
      </c>
      <c r="H65">
        <v>5.3499999999999999E-5</v>
      </c>
      <c r="I65">
        <v>0.80600000000000005</v>
      </c>
      <c r="J65" t="s">
        <v>9256</v>
      </c>
    </row>
    <row r="66" spans="1:10" x14ac:dyDescent="0.25">
      <c r="A66">
        <v>1</v>
      </c>
      <c r="B66" t="s">
        <v>9254</v>
      </c>
      <c r="C66" t="s">
        <v>7133</v>
      </c>
      <c r="D66">
        <v>81</v>
      </c>
      <c r="E66">
        <v>87</v>
      </c>
      <c r="F66" t="s">
        <v>9257</v>
      </c>
      <c r="G66">
        <v>12.4909</v>
      </c>
      <c r="H66">
        <v>5.3499999999999999E-5</v>
      </c>
      <c r="I66">
        <v>0.80600000000000005</v>
      </c>
      <c r="J66" t="s">
        <v>9256</v>
      </c>
    </row>
    <row r="67" spans="1:10" x14ac:dyDescent="0.25">
      <c r="A67">
        <v>1</v>
      </c>
      <c r="B67" t="s">
        <v>9254</v>
      </c>
      <c r="C67" t="s">
        <v>4949</v>
      </c>
      <c r="D67">
        <v>81</v>
      </c>
      <c r="E67">
        <v>87</v>
      </c>
      <c r="F67" t="s">
        <v>9257</v>
      </c>
      <c r="G67">
        <v>12.4909</v>
      </c>
      <c r="H67">
        <v>5.3499999999999999E-5</v>
      </c>
      <c r="I67">
        <v>0.80600000000000005</v>
      </c>
      <c r="J67" t="s">
        <v>9256</v>
      </c>
    </row>
    <row r="68" spans="1:10" x14ac:dyDescent="0.25">
      <c r="A68">
        <v>1</v>
      </c>
      <c r="B68" t="s">
        <v>9254</v>
      </c>
      <c r="C68" t="s">
        <v>2019</v>
      </c>
      <c r="D68">
        <v>81</v>
      </c>
      <c r="E68">
        <v>87</v>
      </c>
      <c r="F68" t="s">
        <v>9257</v>
      </c>
      <c r="G68">
        <v>12.4909</v>
      </c>
      <c r="H68">
        <v>5.3499999999999999E-5</v>
      </c>
      <c r="I68">
        <v>0.80600000000000005</v>
      </c>
      <c r="J68" t="s">
        <v>9256</v>
      </c>
    </row>
    <row r="69" spans="1:10" x14ac:dyDescent="0.25">
      <c r="A69">
        <v>1</v>
      </c>
      <c r="B69" t="s">
        <v>9254</v>
      </c>
      <c r="C69" t="s">
        <v>2096</v>
      </c>
      <c r="D69">
        <v>83</v>
      </c>
      <c r="E69">
        <v>89</v>
      </c>
      <c r="F69" t="s">
        <v>9257</v>
      </c>
      <c r="G69">
        <v>12.4909</v>
      </c>
      <c r="H69">
        <v>5.3499999999999999E-5</v>
      </c>
      <c r="I69">
        <v>0.80600000000000005</v>
      </c>
      <c r="J69" t="s">
        <v>9256</v>
      </c>
    </row>
    <row r="70" spans="1:10" x14ac:dyDescent="0.25">
      <c r="A70">
        <v>1</v>
      </c>
      <c r="B70" t="s">
        <v>9254</v>
      </c>
      <c r="C70" t="s">
        <v>1054</v>
      </c>
      <c r="D70">
        <v>90</v>
      </c>
      <c r="E70">
        <v>96</v>
      </c>
      <c r="F70" t="s">
        <v>9255</v>
      </c>
      <c r="G70">
        <v>12.4909</v>
      </c>
      <c r="H70">
        <v>5.3499999999999999E-5</v>
      </c>
      <c r="I70">
        <v>0.80600000000000005</v>
      </c>
      <c r="J70" t="s">
        <v>9256</v>
      </c>
    </row>
    <row r="71" spans="1:10" x14ac:dyDescent="0.25">
      <c r="A71">
        <v>1</v>
      </c>
      <c r="B71" t="s">
        <v>9254</v>
      </c>
      <c r="C71" t="s">
        <v>1044</v>
      </c>
      <c r="D71">
        <v>92</v>
      </c>
      <c r="E71">
        <v>98</v>
      </c>
      <c r="F71" t="s">
        <v>9255</v>
      </c>
      <c r="G71">
        <v>12.4909</v>
      </c>
      <c r="H71">
        <v>5.3499999999999999E-5</v>
      </c>
      <c r="I71">
        <v>0.80600000000000005</v>
      </c>
      <c r="J71" t="s">
        <v>9256</v>
      </c>
    </row>
    <row r="72" spans="1:10" x14ac:dyDescent="0.25">
      <c r="A72">
        <v>1</v>
      </c>
      <c r="B72" t="s">
        <v>9254</v>
      </c>
      <c r="C72" t="s">
        <v>7456</v>
      </c>
      <c r="D72">
        <v>93</v>
      </c>
      <c r="E72">
        <v>99</v>
      </c>
      <c r="F72" t="s">
        <v>9255</v>
      </c>
      <c r="G72">
        <v>12.4909</v>
      </c>
      <c r="H72">
        <v>5.3499999999999999E-5</v>
      </c>
      <c r="I72">
        <v>0.80600000000000005</v>
      </c>
      <c r="J72" t="s">
        <v>9256</v>
      </c>
    </row>
    <row r="73" spans="1:10" x14ac:dyDescent="0.25">
      <c r="A73">
        <v>1</v>
      </c>
      <c r="B73" t="s">
        <v>9254</v>
      </c>
      <c r="C73" t="s">
        <v>5042</v>
      </c>
      <c r="D73">
        <v>93</v>
      </c>
      <c r="E73">
        <v>99</v>
      </c>
      <c r="F73" t="s">
        <v>9255</v>
      </c>
      <c r="G73">
        <v>12.4909</v>
      </c>
      <c r="H73">
        <v>5.3499999999999999E-5</v>
      </c>
      <c r="I73">
        <v>0.80600000000000005</v>
      </c>
      <c r="J73" t="s">
        <v>9256</v>
      </c>
    </row>
    <row r="74" spans="1:10" x14ac:dyDescent="0.25">
      <c r="A74">
        <v>1</v>
      </c>
      <c r="B74" t="s">
        <v>9254</v>
      </c>
      <c r="C74" t="s">
        <v>1709</v>
      </c>
      <c r="D74">
        <v>94</v>
      </c>
      <c r="E74">
        <v>100</v>
      </c>
      <c r="F74" t="s">
        <v>9255</v>
      </c>
      <c r="G74">
        <v>12.4909</v>
      </c>
      <c r="H74">
        <v>5.3499999999999999E-5</v>
      </c>
      <c r="I74">
        <v>0.80600000000000005</v>
      </c>
      <c r="J74" t="s">
        <v>9256</v>
      </c>
    </row>
    <row r="75" spans="1:10" x14ac:dyDescent="0.25">
      <c r="A75">
        <v>1</v>
      </c>
      <c r="B75" t="s">
        <v>9254</v>
      </c>
      <c r="C75" t="s">
        <v>80</v>
      </c>
      <c r="D75">
        <v>95</v>
      </c>
      <c r="E75">
        <v>101</v>
      </c>
      <c r="F75" t="s">
        <v>9255</v>
      </c>
      <c r="G75">
        <v>12.4909</v>
      </c>
      <c r="H75">
        <v>5.3499999999999999E-5</v>
      </c>
      <c r="I75">
        <v>0.80600000000000005</v>
      </c>
      <c r="J75" t="s">
        <v>9256</v>
      </c>
    </row>
    <row r="76" spans="1:10" x14ac:dyDescent="0.25">
      <c r="A76">
        <v>1</v>
      </c>
      <c r="B76" t="s">
        <v>9254</v>
      </c>
      <c r="C76" t="s">
        <v>1413</v>
      </c>
      <c r="D76">
        <v>96</v>
      </c>
      <c r="E76">
        <v>102</v>
      </c>
      <c r="F76" t="s">
        <v>9255</v>
      </c>
      <c r="G76">
        <v>12.4909</v>
      </c>
      <c r="H76">
        <v>5.3499999999999999E-5</v>
      </c>
      <c r="I76">
        <v>0.80600000000000005</v>
      </c>
      <c r="J76" t="s">
        <v>9256</v>
      </c>
    </row>
    <row r="77" spans="1:10" x14ac:dyDescent="0.25">
      <c r="A77">
        <v>1</v>
      </c>
      <c r="B77" t="s">
        <v>9254</v>
      </c>
      <c r="C77" t="s">
        <v>6069</v>
      </c>
      <c r="D77">
        <v>92</v>
      </c>
      <c r="E77">
        <v>98</v>
      </c>
      <c r="F77" t="s">
        <v>9257</v>
      </c>
      <c r="G77">
        <v>12.4909</v>
      </c>
      <c r="H77">
        <v>5.3499999999999999E-5</v>
      </c>
      <c r="I77">
        <v>0.80600000000000005</v>
      </c>
      <c r="J77" t="s">
        <v>9256</v>
      </c>
    </row>
    <row r="78" spans="1:10" x14ac:dyDescent="0.25">
      <c r="A78">
        <v>1</v>
      </c>
      <c r="B78" t="s">
        <v>9254</v>
      </c>
      <c r="C78" t="s">
        <v>7006</v>
      </c>
      <c r="D78">
        <v>98</v>
      </c>
      <c r="E78">
        <v>104</v>
      </c>
      <c r="F78" t="s">
        <v>9255</v>
      </c>
      <c r="G78">
        <v>12.4909</v>
      </c>
      <c r="H78">
        <v>5.3499999999999999E-5</v>
      </c>
      <c r="I78">
        <v>0.80600000000000005</v>
      </c>
      <c r="J78" t="s">
        <v>9256</v>
      </c>
    </row>
    <row r="79" spans="1:10" x14ac:dyDescent="0.25">
      <c r="A79">
        <v>1</v>
      </c>
      <c r="B79" t="s">
        <v>9254</v>
      </c>
      <c r="C79" t="s">
        <v>7078</v>
      </c>
      <c r="D79">
        <v>98</v>
      </c>
      <c r="E79">
        <v>104</v>
      </c>
      <c r="F79" t="s">
        <v>9255</v>
      </c>
      <c r="G79">
        <v>12.4909</v>
      </c>
      <c r="H79">
        <v>5.3499999999999999E-5</v>
      </c>
      <c r="I79">
        <v>0.80600000000000005</v>
      </c>
      <c r="J79" t="s">
        <v>9256</v>
      </c>
    </row>
    <row r="80" spans="1:10" x14ac:dyDescent="0.25">
      <c r="A80">
        <v>1</v>
      </c>
      <c r="B80" t="s">
        <v>9254</v>
      </c>
      <c r="C80" t="s">
        <v>4949</v>
      </c>
      <c r="D80">
        <v>100</v>
      </c>
      <c r="E80">
        <v>106</v>
      </c>
      <c r="F80" t="s">
        <v>9255</v>
      </c>
      <c r="G80">
        <v>12.4909</v>
      </c>
      <c r="H80">
        <v>5.3499999999999999E-5</v>
      </c>
      <c r="I80">
        <v>0.80600000000000005</v>
      </c>
      <c r="J80" t="s">
        <v>9256</v>
      </c>
    </row>
    <row r="81" spans="1:10" x14ac:dyDescent="0.25">
      <c r="A81">
        <v>1</v>
      </c>
      <c r="B81" t="s">
        <v>9254</v>
      </c>
      <c r="C81" t="s">
        <v>2574</v>
      </c>
      <c r="D81">
        <v>100</v>
      </c>
      <c r="E81">
        <v>106</v>
      </c>
      <c r="F81" t="s">
        <v>9255</v>
      </c>
      <c r="G81">
        <v>12.4909</v>
      </c>
      <c r="H81">
        <v>5.3499999999999999E-5</v>
      </c>
      <c r="I81">
        <v>0.80600000000000005</v>
      </c>
      <c r="J81" t="s">
        <v>9256</v>
      </c>
    </row>
    <row r="82" spans="1:10" x14ac:dyDescent="0.25">
      <c r="A82">
        <v>1</v>
      </c>
      <c r="B82" t="s">
        <v>9254</v>
      </c>
      <c r="C82" t="s">
        <v>2019</v>
      </c>
      <c r="D82">
        <v>100</v>
      </c>
      <c r="E82">
        <v>106</v>
      </c>
      <c r="F82" t="s">
        <v>9255</v>
      </c>
      <c r="G82">
        <v>12.4909</v>
      </c>
      <c r="H82">
        <v>5.3499999999999999E-5</v>
      </c>
      <c r="I82">
        <v>0.80600000000000005</v>
      </c>
      <c r="J82" t="s">
        <v>9256</v>
      </c>
    </row>
    <row r="83" spans="1:10" x14ac:dyDescent="0.25">
      <c r="A83">
        <v>1</v>
      </c>
      <c r="B83" t="s">
        <v>9254</v>
      </c>
      <c r="C83" t="s">
        <v>6065</v>
      </c>
      <c r="D83">
        <v>102</v>
      </c>
      <c r="E83">
        <v>108</v>
      </c>
      <c r="F83" t="s">
        <v>9255</v>
      </c>
      <c r="G83">
        <v>12.4909</v>
      </c>
      <c r="H83">
        <v>5.3499999999999999E-5</v>
      </c>
      <c r="I83">
        <v>0.80600000000000005</v>
      </c>
      <c r="J83" t="s">
        <v>9256</v>
      </c>
    </row>
    <row r="84" spans="1:10" x14ac:dyDescent="0.25">
      <c r="A84">
        <v>1</v>
      </c>
      <c r="B84" t="s">
        <v>9254</v>
      </c>
      <c r="C84" t="s">
        <v>2331</v>
      </c>
      <c r="D84">
        <v>100</v>
      </c>
      <c r="E84">
        <v>106</v>
      </c>
      <c r="F84" t="s">
        <v>9257</v>
      </c>
      <c r="G84">
        <v>12.4909</v>
      </c>
      <c r="H84">
        <v>5.3499999999999999E-5</v>
      </c>
      <c r="I84">
        <v>0.80600000000000005</v>
      </c>
      <c r="J84" t="s">
        <v>9256</v>
      </c>
    </row>
    <row r="85" spans="1:10" x14ac:dyDescent="0.25">
      <c r="A85">
        <v>1</v>
      </c>
      <c r="B85" t="s">
        <v>9254</v>
      </c>
      <c r="C85" t="s">
        <v>1332</v>
      </c>
      <c r="D85">
        <v>102</v>
      </c>
      <c r="E85">
        <v>108</v>
      </c>
      <c r="F85" t="s">
        <v>9257</v>
      </c>
      <c r="G85">
        <v>12.4909</v>
      </c>
      <c r="H85">
        <v>5.3499999999999999E-5</v>
      </c>
      <c r="I85">
        <v>0.80600000000000005</v>
      </c>
      <c r="J85" t="s">
        <v>9256</v>
      </c>
    </row>
    <row r="86" spans="1:10" x14ac:dyDescent="0.25">
      <c r="A86">
        <v>1</v>
      </c>
      <c r="B86" t="s">
        <v>9254</v>
      </c>
      <c r="C86" t="s">
        <v>5522</v>
      </c>
      <c r="D86">
        <v>109</v>
      </c>
      <c r="E86">
        <v>115</v>
      </c>
      <c r="F86" t="s">
        <v>9255</v>
      </c>
      <c r="G86">
        <v>12.4909</v>
      </c>
      <c r="H86">
        <v>5.3499999999999999E-5</v>
      </c>
      <c r="I86">
        <v>0.80600000000000005</v>
      </c>
      <c r="J86" t="s">
        <v>9256</v>
      </c>
    </row>
    <row r="87" spans="1:10" x14ac:dyDescent="0.25">
      <c r="A87">
        <v>1</v>
      </c>
      <c r="B87" t="s">
        <v>9254</v>
      </c>
      <c r="C87" t="s">
        <v>170</v>
      </c>
      <c r="D87">
        <v>104</v>
      </c>
      <c r="E87">
        <v>110</v>
      </c>
      <c r="F87" t="s">
        <v>9257</v>
      </c>
      <c r="G87">
        <v>12.4909</v>
      </c>
      <c r="H87">
        <v>5.3499999999999999E-5</v>
      </c>
      <c r="I87">
        <v>0.80600000000000005</v>
      </c>
      <c r="J87" t="s">
        <v>9256</v>
      </c>
    </row>
    <row r="88" spans="1:10" x14ac:dyDescent="0.25">
      <c r="A88">
        <v>1</v>
      </c>
      <c r="B88" t="s">
        <v>9254</v>
      </c>
      <c r="C88" t="s">
        <v>1851</v>
      </c>
      <c r="D88">
        <v>113</v>
      </c>
      <c r="E88">
        <v>119</v>
      </c>
      <c r="F88" t="s">
        <v>9255</v>
      </c>
      <c r="G88">
        <v>12.4909</v>
      </c>
      <c r="H88">
        <v>5.3499999999999999E-5</v>
      </c>
      <c r="I88">
        <v>0.80600000000000005</v>
      </c>
      <c r="J88" t="s">
        <v>9256</v>
      </c>
    </row>
    <row r="89" spans="1:10" x14ac:dyDescent="0.25">
      <c r="A89">
        <v>1</v>
      </c>
      <c r="B89" t="s">
        <v>9254</v>
      </c>
      <c r="C89" t="s">
        <v>3943</v>
      </c>
      <c r="D89">
        <v>108</v>
      </c>
      <c r="E89">
        <v>114</v>
      </c>
      <c r="F89" t="s">
        <v>9257</v>
      </c>
      <c r="G89">
        <v>12.4909</v>
      </c>
      <c r="H89">
        <v>5.3499999999999999E-5</v>
      </c>
      <c r="I89">
        <v>0.80600000000000005</v>
      </c>
      <c r="J89" t="s">
        <v>9256</v>
      </c>
    </row>
    <row r="90" spans="1:10" x14ac:dyDescent="0.25">
      <c r="A90">
        <v>1</v>
      </c>
      <c r="B90" t="s">
        <v>9254</v>
      </c>
      <c r="C90" t="s">
        <v>6744</v>
      </c>
      <c r="D90">
        <v>108</v>
      </c>
      <c r="E90">
        <v>114</v>
      </c>
      <c r="F90" t="s">
        <v>9257</v>
      </c>
      <c r="G90">
        <v>12.4909</v>
      </c>
      <c r="H90">
        <v>5.3499999999999999E-5</v>
      </c>
      <c r="I90">
        <v>0.80600000000000005</v>
      </c>
      <c r="J90" t="s">
        <v>9256</v>
      </c>
    </row>
    <row r="91" spans="1:10" x14ac:dyDescent="0.25">
      <c r="A91">
        <v>1</v>
      </c>
      <c r="B91" t="s">
        <v>9254</v>
      </c>
      <c r="C91" t="s">
        <v>6780</v>
      </c>
      <c r="D91">
        <v>115</v>
      </c>
      <c r="E91">
        <v>121</v>
      </c>
      <c r="F91" t="s">
        <v>9255</v>
      </c>
      <c r="G91">
        <v>12.4909</v>
      </c>
      <c r="H91">
        <v>5.3499999999999999E-5</v>
      </c>
      <c r="I91">
        <v>0.80600000000000005</v>
      </c>
      <c r="J91" t="s">
        <v>9256</v>
      </c>
    </row>
    <row r="92" spans="1:10" x14ac:dyDescent="0.25">
      <c r="A92">
        <v>1</v>
      </c>
      <c r="B92" t="s">
        <v>9254</v>
      </c>
      <c r="C92" t="s">
        <v>765</v>
      </c>
      <c r="D92">
        <v>116</v>
      </c>
      <c r="E92">
        <v>122</v>
      </c>
      <c r="F92" t="s">
        <v>9255</v>
      </c>
      <c r="G92">
        <v>12.4909</v>
      </c>
      <c r="H92">
        <v>5.3499999999999999E-5</v>
      </c>
      <c r="I92">
        <v>0.80600000000000005</v>
      </c>
      <c r="J92" t="s">
        <v>9256</v>
      </c>
    </row>
    <row r="93" spans="1:10" x14ac:dyDescent="0.25">
      <c r="A93">
        <v>1</v>
      </c>
      <c r="B93" t="s">
        <v>9254</v>
      </c>
      <c r="C93" t="s">
        <v>1353</v>
      </c>
      <c r="D93">
        <v>111</v>
      </c>
      <c r="E93">
        <v>117</v>
      </c>
      <c r="F93" t="s">
        <v>9257</v>
      </c>
      <c r="G93">
        <v>12.4909</v>
      </c>
      <c r="H93">
        <v>5.3499999999999999E-5</v>
      </c>
      <c r="I93">
        <v>0.80600000000000005</v>
      </c>
      <c r="J93" t="s">
        <v>9256</v>
      </c>
    </row>
    <row r="94" spans="1:10" x14ac:dyDescent="0.25">
      <c r="A94">
        <v>1</v>
      </c>
      <c r="B94" t="s">
        <v>9254</v>
      </c>
      <c r="C94" t="s">
        <v>709</v>
      </c>
      <c r="D94">
        <v>117</v>
      </c>
      <c r="E94">
        <v>123</v>
      </c>
      <c r="F94" t="s">
        <v>9255</v>
      </c>
      <c r="G94">
        <v>12.4909</v>
      </c>
      <c r="H94">
        <v>5.3499999999999999E-5</v>
      </c>
      <c r="I94">
        <v>0.80600000000000005</v>
      </c>
      <c r="J94" t="s">
        <v>9256</v>
      </c>
    </row>
    <row r="95" spans="1:10" x14ac:dyDescent="0.25">
      <c r="A95">
        <v>1</v>
      </c>
      <c r="B95" t="s">
        <v>9254</v>
      </c>
      <c r="C95" t="s">
        <v>2119</v>
      </c>
      <c r="D95">
        <v>115</v>
      </c>
      <c r="E95">
        <v>121</v>
      </c>
      <c r="F95" t="s">
        <v>9257</v>
      </c>
      <c r="G95">
        <v>12.4909</v>
      </c>
      <c r="H95">
        <v>5.3499999999999999E-5</v>
      </c>
      <c r="I95">
        <v>0.80600000000000005</v>
      </c>
      <c r="J95" t="s">
        <v>9256</v>
      </c>
    </row>
    <row r="96" spans="1:10" x14ac:dyDescent="0.25">
      <c r="A96">
        <v>1</v>
      </c>
      <c r="B96" t="s">
        <v>9254</v>
      </c>
      <c r="C96" t="s">
        <v>1709</v>
      </c>
      <c r="D96">
        <v>122</v>
      </c>
      <c r="E96">
        <v>128</v>
      </c>
      <c r="F96" t="s">
        <v>9255</v>
      </c>
      <c r="G96">
        <v>12.4909</v>
      </c>
      <c r="H96">
        <v>5.3499999999999999E-5</v>
      </c>
      <c r="I96">
        <v>0.80600000000000005</v>
      </c>
      <c r="J96" t="s">
        <v>9256</v>
      </c>
    </row>
    <row r="97" spans="1:10" x14ac:dyDescent="0.25">
      <c r="A97">
        <v>1</v>
      </c>
      <c r="B97" t="s">
        <v>9254</v>
      </c>
      <c r="C97" t="s">
        <v>2694</v>
      </c>
      <c r="D97">
        <v>118</v>
      </c>
      <c r="E97">
        <v>124</v>
      </c>
      <c r="F97" t="s">
        <v>9257</v>
      </c>
      <c r="G97">
        <v>12.4909</v>
      </c>
      <c r="H97">
        <v>5.3499999999999999E-5</v>
      </c>
      <c r="I97">
        <v>0.80600000000000005</v>
      </c>
      <c r="J97" t="s">
        <v>9256</v>
      </c>
    </row>
    <row r="98" spans="1:10" x14ac:dyDescent="0.25">
      <c r="A98">
        <v>1</v>
      </c>
      <c r="B98" t="s">
        <v>9254</v>
      </c>
      <c r="C98" t="s">
        <v>2627</v>
      </c>
      <c r="D98">
        <v>120</v>
      </c>
      <c r="E98">
        <v>126</v>
      </c>
      <c r="F98" t="s">
        <v>9257</v>
      </c>
      <c r="G98">
        <v>12.4909</v>
      </c>
      <c r="H98">
        <v>5.3499999999999999E-5</v>
      </c>
      <c r="I98">
        <v>0.80600000000000005</v>
      </c>
      <c r="J98" t="s">
        <v>9256</v>
      </c>
    </row>
    <row r="99" spans="1:10" x14ac:dyDescent="0.25">
      <c r="A99">
        <v>1</v>
      </c>
      <c r="B99" t="s">
        <v>9254</v>
      </c>
      <c r="C99" t="s">
        <v>6578</v>
      </c>
      <c r="D99">
        <v>126</v>
      </c>
      <c r="E99">
        <v>132</v>
      </c>
      <c r="F99" t="s">
        <v>9255</v>
      </c>
      <c r="G99">
        <v>12.4909</v>
      </c>
      <c r="H99">
        <v>5.3499999999999999E-5</v>
      </c>
      <c r="I99">
        <v>0.80600000000000005</v>
      </c>
      <c r="J99" t="s">
        <v>9256</v>
      </c>
    </row>
    <row r="100" spans="1:10" x14ac:dyDescent="0.25">
      <c r="A100">
        <v>1</v>
      </c>
      <c r="B100" t="s">
        <v>9254</v>
      </c>
      <c r="C100" t="s">
        <v>6295</v>
      </c>
      <c r="D100">
        <v>127</v>
      </c>
      <c r="E100">
        <v>133</v>
      </c>
      <c r="F100" t="s">
        <v>9255</v>
      </c>
      <c r="G100">
        <v>12.4909</v>
      </c>
      <c r="H100">
        <v>5.3499999999999999E-5</v>
      </c>
      <c r="I100">
        <v>0.80600000000000005</v>
      </c>
      <c r="J100" t="s">
        <v>9256</v>
      </c>
    </row>
    <row r="101" spans="1:10" x14ac:dyDescent="0.25">
      <c r="A101">
        <v>1</v>
      </c>
      <c r="B101" t="s">
        <v>9254</v>
      </c>
      <c r="C101" t="s">
        <v>5788</v>
      </c>
      <c r="D101">
        <v>122</v>
      </c>
      <c r="E101">
        <v>128</v>
      </c>
      <c r="F101" t="s">
        <v>9257</v>
      </c>
      <c r="G101">
        <v>12.4909</v>
      </c>
      <c r="H101">
        <v>5.3499999999999999E-5</v>
      </c>
      <c r="I101">
        <v>0.80600000000000005</v>
      </c>
      <c r="J101" t="s">
        <v>9256</v>
      </c>
    </row>
    <row r="102" spans="1:10" x14ac:dyDescent="0.25">
      <c r="A102">
        <v>1</v>
      </c>
      <c r="B102" t="s">
        <v>9254</v>
      </c>
      <c r="C102" t="s">
        <v>1635</v>
      </c>
      <c r="D102">
        <v>122</v>
      </c>
      <c r="E102">
        <v>128</v>
      </c>
      <c r="F102" t="s">
        <v>9257</v>
      </c>
      <c r="G102">
        <v>12.4909</v>
      </c>
      <c r="H102">
        <v>5.3499999999999999E-5</v>
      </c>
      <c r="I102">
        <v>0.80600000000000005</v>
      </c>
      <c r="J102" t="s">
        <v>9256</v>
      </c>
    </row>
    <row r="103" spans="1:10" x14ac:dyDescent="0.25">
      <c r="A103">
        <v>1</v>
      </c>
      <c r="B103" t="s">
        <v>9254</v>
      </c>
      <c r="C103" t="s">
        <v>6195</v>
      </c>
      <c r="D103">
        <v>123</v>
      </c>
      <c r="E103">
        <v>129</v>
      </c>
      <c r="F103" t="s">
        <v>9257</v>
      </c>
      <c r="G103">
        <v>12.4909</v>
      </c>
      <c r="H103">
        <v>5.3499999999999999E-5</v>
      </c>
      <c r="I103">
        <v>0.80600000000000005</v>
      </c>
      <c r="J103" t="s">
        <v>9256</v>
      </c>
    </row>
    <row r="104" spans="1:10" x14ac:dyDescent="0.25">
      <c r="A104">
        <v>1</v>
      </c>
      <c r="B104" t="s">
        <v>9254</v>
      </c>
      <c r="C104" t="s">
        <v>3815</v>
      </c>
      <c r="D104">
        <v>125</v>
      </c>
      <c r="E104">
        <v>131</v>
      </c>
      <c r="F104" t="s">
        <v>9257</v>
      </c>
      <c r="G104">
        <v>12.4909</v>
      </c>
      <c r="H104">
        <v>5.3499999999999999E-5</v>
      </c>
      <c r="I104">
        <v>0.80600000000000005</v>
      </c>
      <c r="J104" t="s">
        <v>9256</v>
      </c>
    </row>
    <row r="105" spans="1:10" x14ac:dyDescent="0.25">
      <c r="A105">
        <v>1</v>
      </c>
      <c r="B105" t="s">
        <v>9254</v>
      </c>
      <c r="C105" t="s">
        <v>607</v>
      </c>
      <c r="D105">
        <v>133</v>
      </c>
      <c r="E105">
        <v>139</v>
      </c>
      <c r="F105" t="s">
        <v>9255</v>
      </c>
      <c r="G105">
        <v>12.4909</v>
      </c>
      <c r="H105">
        <v>5.3499999999999999E-5</v>
      </c>
      <c r="I105">
        <v>0.80600000000000005</v>
      </c>
      <c r="J105" t="s">
        <v>9256</v>
      </c>
    </row>
    <row r="106" spans="1:10" x14ac:dyDescent="0.25">
      <c r="A106">
        <v>1</v>
      </c>
      <c r="B106" t="s">
        <v>9254</v>
      </c>
      <c r="C106" t="s">
        <v>6342</v>
      </c>
      <c r="D106">
        <v>134</v>
      </c>
      <c r="E106">
        <v>140</v>
      </c>
      <c r="F106" t="s">
        <v>9255</v>
      </c>
      <c r="G106">
        <v>12.4909</v>
      </c>
      <c r="H106">
        <v>5.3499999999999999E-5</v>
      </c>
      <c r="I106">
        <v>0.80600000000000005</v>
      </c>
      <c r="J106" t="s">
        <v>9256</v>
      </c>
    </row>
    <row r="107" spans="1:10" x14ac:dyDescent="0.25">
      <c r="A107">
        <v>1</v>
      </c>
      <c r="B107" t="s">
        <v>9254</v>
      </c>
      <c r="C107" t="s">
        <v>438</v>
      </c>
      <c r="D107">
        <v>129</v>
      </c>
      <c r="E107">
        <v>135</v>
      </c>
      <c r="F107" t="s">
        <v>9257</v>
      </c>
      <c r="G107">
        <v>12.4909</v>
      </c>
      <c r="H107">
        <v>5.3499999999999999E-5</v>
      </c>
      <c r="I107">
        <v>0.80600000000000005</v>
      </c>
      <c r="J107" t="s">
        <v>9256</v>
      </c>
    </row>
    <row r="108" spans="1:10" x14ac:dyDescent="0.25">
      <c r="A108">
        <v>1</v>
      </c>
      <c r="B108" t="s">
        <v>9254</v>
      </c>
      <c r="C108" t="s">
        <v>7214</v>
      </c>
      <c r="D108">
        <v>129</v>
      </c>
      <c r="E108">
        <v>135</v>
      </c>
      <c r="F108" t="s">
        <v>9257</v>
      </c>
      <c r="G108">
        <v>12.4909</v>
      </c>
      <c r="H108">
        <v>5.3499999999999999E-5</v>
      </c>
      <c r="I108">
        <v>0.80600000000000005</v>
      </c>
      <c r="J108" t="s">
        <v>9256</v>
      </c>
    </row>
    <row r="109" spans="1:10" x14ac:dyDescent="0.25">
      <c r="A109">
        <v>1</v>
      </c>
      <c r="B109" t="s">
        <v>9254</v>
      </c>
      <c r="C109" t="s">
        <v>2099</v>
      </c>
      <c r="D109">
        <v>131</v>
      </c>
      <c r="E109">
        <v>137</v>
      </c>
      <c r="F109" t="s">
        <v>9257</v>
      </c>
      <c r="G109">
        <v>12.4909</v>
      </c>
      <c r="H109">
        <v>5.3499999999999999E-5</v>
      </c>
      <c r="I109">
        <v>0.80600000000000005</v>
      </c>
      <c r="J109" t="s">
        <v>9256</v>
      </c>
    </row>
    <row r="110" spans="1:10" x14ac:dyDescent="0.25">
      <c r="A110">
        <v>1</v>
      </c>
      <c r="B110" t="s">
        <v>9254</v>
      </c>
      <c r="C110" t="s">
        <v>3564</v>
      </c>
      <c r="D110">
        <v>137</v>
      </c>
      <c r="E110">
        <v>143</v>
      </c>
      <c r="F110" t="s">
        <v>9255</v>
      </c>
      <c r="G110">
        <v>12.4909</v>
      </c>
      <c r="H110">
        <v>5.3499999999999999E-5</v>
      </c>
      <c r="I110">
        <v>0.80600000000000005</v>
      </c>
      <c r="J110" t="s">
        <v>9256</v>
      </c>
    </row>
    <row r="111" spans="1:10" x14ac:dyDescent="0.25">
      <c r="A111">
        <v>1</v>
      </c>
      <c r="B111" t="s">
        <v>9254</v>
      </c>
      <c r="C111" t="s">
        <v>1834</v>
      </c>
      <c r="D111">
        <v>142</v>
      </c>
      <c r="E111">
        <v>148</v>
      </c>
      <c r="F111" t="s">
        <v>9255</v>
      </c>
      <c r="G111">
        <v>12.4909</v>
      </c>
      <c r="H111">
        <v>5.3499999999999999E-5</v>
      </c>
      <c r="I111">
        <v>0.80600000000000005</v>
      </c>
      <c r="J111" t="s">
        <v>9256</v>
      </c>
    </row>
    <row r="112" spans="1:10" x14ac:dyDescent="0.25">
      <c r="A112">
        <v>1</v>
      </c>
      <c r="B112" t="s">
        <v>9254</v>
      </c>
      <c r="C112" t="s">
        <v>2642</v>
      </c>
      <c r="D112">
        <v>141</v>
      </c>
      <c r="E112">
        <v>147</v>
      </c>
      <c r="F112" t="s">
        <v>9257</v>
      </c>
      <c r="G112">
        <v>12.4909</v>
      </c>
      <c r="H112">
        <v>5.3499999999999999E-5</v>
      </c>
      <c r="I112">
        <v>0.80600000000000005</v>
      </c>
      <c r="J112" t="s">
        <v>9256</v>
      </c>
    </row>
    <row r="113" spans="1:10" x14ac:dyDescent="0.25">
      <c r="A113">
        <v>1</v>
      </c>
      <c r="B113" t="s">
        <v>9254</v>
      </c>
      <c r="C113" t="s">
        <v>5191</v>
      </c>
      <c r="D113">
        <v>151</v>
      </c>
      <c r="E113">
        <v>157</v>
      </c>
      <c r="F113" t="s">
        <v>9255</v>
      </c>
      <c r="G113">
        <v>12.4909</v>
      </c>
      <c r="H113">
        <v>5.3499999999999999E-5</v>
      </c>
      <c r="I113">
        <v>0.80600000000000005</v>
      </c>
      <c r="J113" t="s">
        <v>9256</v>
      </c>
    </row>
    <row r="114" spans="1:10" x14ac:dyDescent="0.25">
      <c r="A114">
        <v>1</v>
      </c>
      <c r="B114" t="s">
        <v>9254</v>
      </c>
      <c r="C114" t="s">
        <v>6996</v>
      </c>
      <c r="D114">
        <v>146</v>
      </c>
      <c r="E114">
        <v>152</v>
      </c>
      <c r="F114" t="s">
        <v>9257</v>
      </c>
      <c r="G114">
        <v>12.4909</v>
      </c>
      <c r="H114">
        <v>5.3499999999999999E-5</v>
      </c>
      <c r="I114">
        <v>0.80600000000000005</v>
      </c>
      <c r="J114" t="s">
        <v>9256</v>
      </c>
    </row>
    <row r="115" spans="1:10" x14ac:dyDescent="0.25">
      <c r="A115">
        <v>1</v>
      </c>
      <c r="B115" t="s">
        <v>9254</v>
      </c>
      <c r="C115" t="s">
        <v>5414</v>
      </c>
      <c r="D115">
        <v>153</v>
      </c>
      <c r="E115">
        <v>159</v>
      </c>
      <c r="F115" t="s">
        <v>9255</v>
      </c>
      <c r="G115">
        <v>12.4909</v>
      </c>
      <c r="H115">
        <v>5.3499999999999999E-5</v>
      </c>
      <c r="I115">
        <v>0.80600000000000005</v>
      </c>
      <c r="J115" t="s">
        <v>9256</v>
      </c>
    </row>
    <row r="116" spans="1:10" x14ac:dyDescent="0.25">
      <c r="A116">
        <v>1</v>
      </c>
      <c r="B116" t="s">
        <v>9254</v>
      </c>
      <c r="C116" t="s">
        <v>3056</v>
      </c>
      <c r="D116">
        <v>149</v>
      </c>
      <c r="E116">
        <v>155</v>
      </c>
      <c r="F116" t="s">
        <v>9257</v>
      </c>
      <c r="G116">
        <v>12.4909</v>
      </c>
      <c r="H116">
        <v>5.3499999999999999E-5</v>
      </c>
      <c r="I116">
        <v>0.80600000000000005</v>
      </c>
      <c r="J116" t="s">
        <v>9256</v>
      </c>
    </row>
    <row r="117" spans="1:10" x14ac:dyDescent="0.25">
      <c r="A117">
        <v>1</v>
      </c>
      <c r="B117" t="s">
        <v>9254</v>
      </c>
      <c r="C117" t="s">
        <v>3105</v>
      </c>
      <c r="D117">
        <v>152</v>
      </c>
      <c r="E117">
        <v>158</v>
      </c>
      <c r="F117" t="s">
        <v>9257</v>
      </c>
      <c r="G117">
        <v>12.4909</v>
      </c>
      <c r="H117">
        <v>5.3499999999999999E-5</v>
      </c>
      <c r="I117">
        <v>0.80600000000000005</v>
      </c>
      <c r="J117" t="s">
        <v>9256</v>
      </c>
    </row>
    <row r="118" spans="1:10" x14ac:dyDescent="0.25">
      <c r="A118">
        <v>1</v>
      </c>
      <c r="B118" t="s">
        <v>9254</v>
      </c>
      <c r="C118" t="s">
        <v>5094</v>
      </c>
      <c r="D118">
        <v>152</v>
      </c>
      <c r="E118">
        <v>158</v>
      </c>
      <c r="F118" t="s">
        <v>9257</v>
      </c>
      <c r="G118">
        <v>12.4909</v>
      </c>
      <c r="H118">
        <v>5.3499999999999999E-5</v>
      </c>
      <c r="I118">
        <v>0.80600000000000005</v>
      </c>
      <c r="J118" t="s">
        <v>9256</v>
      </c>
    </row>
    <row r="119" spans="1:10" x14ac:dyDescent="0.25">
      <c r="A119">
        <v>1</v>
      </c>
      <c r="B119" t="s">
        <v>9254</v>
      </c>
      <c r="C119" t="s">
        <v>2379</v>
      </c>
      <c r="D119">
        <v>160</v>
      </c>
      <c r="E119">
        <v>166</v>
      </c>
      <c r="F119" t="s">
        <v>9255</v>
      </c>
      <c r="G119">
        <v>12.4909</v>
      </c>
      <c r="H119">
        <v>5.3499999999999999E-5</v>
      </c>
      <c r="I119">
        <v>0.80600000000000005</v>
      </c>
      <c r="J119" t="s">
        <v>9256</v>
      </c>
    </row>
    <row r="120" spans="1:10" x14ac:dyDescent="0.25">
      <c r="A120">
        <v>1</v>
      </c>
      <c r="B120" t="s">
        <v>9254</v>
      </c>
      <c r="C120" t="s">
        <v>6365</v>
      </c>
      <c r="D120">
        <v>160</v>
      </c>
      <c r="E120">
        <v>166</v>
      </c>
      <c r="F120" t="s">
        <v>9255</v>
      </c>
      <c r="G120">
        <v>12.4909</v>
      </c>
      <c r="H120">
        <v>5.3499999999999999E-5</v>
      </c>
      <c r="I120">
        <v>0.80600000000000005</v>
      </c>
      <c r="J120" t="s">
        <v>9256</v>
      </c>
    </row>
    <row r="121" spans="1:10" x14ac:dyDescent="0.25">
      <c r="A121">
        <v>1</v>
      </c>
      <c r="B121" t="s">
        <v>9254</v>
      </c>
      <c r="C121" t="s">
        <v>3792</v>
      </c>
      <c r="D121">
        <v>154</v>
      </c>
      <c r="E121">
        <v>160</v>
      </c>
      <c r="F121" t="s">
        <v>9257</v>
      </c>
      <c r="G121">
        <v>12.4909</v>
      </c>
      <c r="H121">
        <v>5.3499999999999999E-5</v>
      </c>
      <c r="I121">
        <v>0.80600000000000005</v>
      </c>
      <c r="J121" t="s">
        <v>9256</v>
      </c>
    </row>
    <row r="122" spans="1:10" x14ac:dyDescent="0.25">
      <c r="A122">
        <v>1</v>
      </c>
      <c r="B122" t="s">
        <v>9254</v>
      </c>
      <c r="C122" t="s">
        <v>901</v>
      </c>
      <c r="D122">
        <v>160</v>
      </c>
      <c r="E122">
        <v>166</v>
      </c>
      <c r="F122" t="s">
        <v>9255</v>
      </c>
      <c r="G122">
        <v>12.4909</v>
      </c>
      <c r="H122">
        <v>5.3499999999999999E-5</v>
      </c>
      <c r="I122">
        <v>0.80600000000000005</v>
      </c>
      <c r="J122" t="s">
        <v>9256</v>
      </c>
    </row>
    <row r="123" spans="1:10" x14ac:dyDescent="0.25">
      <c r="A123">
        <v>1</v>
      </c>
      <c r="B123" t="s">
        <v>9254</v>
      </c>
      <c r="C123" t="s">
        <v>6029</v>
      </c>
      <c r="D123">
        <v>161</v>
      </c>
      <c r="E123">
        <v>167</v>
      </c>
      <c r="F123" t="s">
        <v>9255</v>
      </c>
      <c r="G123">
        <v>12.4909</v>
      </c>
      <c r="H123">
        <v>5.3499999999999999E-5</v>
      </c>
      <c r="I123">
        <v>0.80600000000000005</v>
      </c>
      <c r="J123" t="s">
        <v>9256</v>
      </c>
    </row>
    <row r="124" spans="1:10" x14ac:dyDescent="0.25">
      <c r="A124">
        <v>1</v>
      </c>
      <c r="B124" t="s">
        <v>9254</v>
      </c>
      <c r="C124" t="s">
        <v>7009</v>
      </c>
      <c r="D124">
        <v>162</v>
      </c>
      <c r="E124">
        <v>168</v>
      </c>
      <c r="F124" t="s">
        <v>9257</v>
      </c>
      <c r="G124">
        <v>12.4909</v>
      </c>
      <c r="H124">
        <v>5.3499999999999999E-5</v>
      </c>
      <c r="I124">
        <v>0.80600000000000005</v>
      </c>
      <c r="J124" t="s">
        <v>9256</v>
      </c>
    </row>
    <row r="125" spans="1:10" x14ac:dyDescent="0.25">
      <c r="A125">
        <v>1</v>
      </c>
      <c r="B125" t="s">
        <v>9254</v>
      </c>
      <c r="C125" t="s">
        <v>6744</v>
      </c>
      <c r="D125">
        <v>162</v>
      </c>
      <c r="E125">
        <v>168</v>
      </c>
      <c r="F125" t="s">
        <v>9257</v>
      </c>
      <c r="G125">
        <v>12.4909</v>
      </c>
      <c r="H125">
        <v>5.3499999999999999E-5</v>
      </c>
      <c r="I125">
        <v>0.80600000000000005</v>
      </c>
      <c r="J125" t="s">
        <v>9256</v>
      </c>
    </row>
    <row r="126" spans="1:10" x14ac:dyDescent="0.25">
      <c r="A126">
        <v>1</v>
      </c>
      <c r="B126" t="s">
        <v>9254</v>
      </c>
      <c r="C126" t="s">
        <v>5635</v>
      </c>
      <c r="D126">
        <v>168</v>
      </c>
      <c r="E126">
        <v>174</v>
      </c>
      <c r="F126" t="s">
        <v>9255</v>
      </c>
      <c r="G126">
        <v>12.4909</v>
      </c>
      <c r="H126">
        <v>5.3499999999999999E-5</v>
      </c>
      <c r="I126">
        <v>0.80600000000000005</v>
      </c>
      <c r="J126" t="s">
        <v>9256</v>
      </c>
    </row>
    <row r="127" spans="1:10" x14ac:dyDescent="0.25">
      <c r="A127">
        <v>1</v>
      </c>
      <c r="B127" t="s">
        <v>9254</v>
      </c>
      <c r="C127" t="s">
        <v>5461</v>
      </c>
      <c r="D127">
        <v>173</v>
      </c>
      <c r="E127">
        <v>179</v>
      </c>
      <c r="F127" t="s">
        <v>9255</v>
      </c>
      <c r="G127">
        <v>12.4909</v>
      </c>
      <c r="H127">
        <v>5.3499999999999999E-5</v>
      </c>
      <c r="I127">
        <v>0.80600000000000005</v>
      </c>
      <c r="J127" t="s">
        <v>9256</v>
      </c>
    </row>
    <row r="128" spans="1:10" x14ac:dyDescent="0.25">
      <c r="A128">
        <v>1</v>
      </c>
      <c r="B128" t="s">
        <v>9254</v>
      </c>
      <c r="C128" t="s">
        <v>3980</v>
      </c>
      <c r="D128">
        <v>171</v>
      </c>
      <c r="E128">
        <v>177</v>
      </c>
      <c r="F128" t="s">
        <v>9257</v>
      </c>
      <c r="G128">
        <v>12.4909</v>
      </c>
      <c r="H128">
        <v>5.3499999999999999E-5</v>
      </c>
      <c r="I128">
        <v>0.80600000000000005</v>
      </c>
      <c r="J128" t="s">
        <v>9256</v>
      </c>
    </row>
    <row r="129" spans="1:10" x14ac:dyDescent="0.25">
      <c r="A129">
        <v>1</v>
      </c>
      <c r="B129" t="s">
        <v>9254</v>
      </c>
      <c r="C129" t="s">
        <v>1511</v>
      </c>
      <c r="D129">
        <v>177</v>
      </c>
      <c r="E129">
        <v>183</v>
      </c>
      <c r="F129" t="s">
        <v>9255</v>
      </c>
      <c r="G129">
        <v>12.4909</v>
      </c>
      <c r="H129">
        <v>5.3499999999999999E-5</v>
      </c>
      <c r="I129">
        <v>0.80600000000000005</v>
      </c>
      <c r="J129" t="s">
        <v>9256</v>
      </c>
    </row>
    <row r="130" spans="1:10" x14ac:dyDescent="0.25">
      <c r="A130">
        <v>1</v>
      </c>
      <c r="B130" t="s">
        <v>9254</v>
      </c>
      <c r="C130" t="s">
        <v>5191</v>
      </c>
      <c r="D130">
        <v>178</v>
      </c>
      <c r="E130">
        <v>184</v>
      </c>
      <c r="F130" t="s">
        <v>9255</v>
      </c>
      <c r="G130">
        <v>12.4909</v>
      </c>
      <c r="H130">
        <v>5.3499999999999999E-5</v>
      </c>
      <c r="I130">
        <v>0.80600000000000005</v>
      </c>
      <c r="J130" t="s">
        <v>9256</v>
      </c>
    </row>
    <row r="131" spans="1:10" x14ac:dyDescent="0.25">
      <c r="A131">
        <v>1</v>
      </c>
      <c r="B131" t="s">
        <v>9254</v>
      </c>
      <c r="C131" t="s">
        <v>3714</v>
      </c>
      <c r="D131">
        <v>183</v>
      </c>
      <c r="E131">
        <v>189</v>
      </c>
      <c r="F131" t="s">
        <v>9255</v>
      </c>
      <c r="G131">
        <v>12.4909</v>
      </c>
      <c r="H131">
        <v>5.3499999999999999E-5</v>
      </c>
      <c r="I131">
        <v>0.80600000000000005</v>
      </c>
      <c r="J131" t="s">
        <v>9256</v>
      </c>
    </row>
    <row r="132" spans="1:10" x14ac:dyDescent="0.25">
      <c r="A132">
        <v>1</v>
      </c>
      <c r="B132" t="s">
        <v>9254</v>
      </c>
      <c r="C132" t="s">
        <v>3758</v>
      </c>
      <c r="D132">
        <v>184</v>
      </c>
      <c r="E132">
        <v>190</v>
      </c>
      <c r="F132" t="s">
        <v>9255</v>
      </c>
      <c r="G132">
        <v>12.4909</v>
      </c>
      <c r="H132">
        <v>5.3499999999999999E-5</v>
      </c>
      <c r="I132">
        <v>0.80600000000000005</v>
      </c>
      <c r="J132" t="s">
        <v>9256</v>
      </c>
    </row>
    <row r="133" spans="1:10" x14ac:dyDescent="0.25">
      <c r="A133">
        <v>1</v>
      </c>
      <c r="B133" t="s">
        <v>9254</v>
      </c>
      <c r="C133" t="s">
        <v>2331</v>
      </c>
      <c r="D133">
        <v>178</v>
      </c>
      <c r="E133">
        <v>184</v>
      </c>
      <c r="F133" t="s">
        <v>9257</v>
      </c>
      <c r="G133">
        <v>12.4909</v>
      </c>
      <c r="H133">
        <v>5.3499999999999999E-5</v>
      </c>
      <c r="I133">
        <v>0.80600000000000005</v>
      </c>
      <c r="J133" t="s">
        <v>9256</v>
      </c>
    </row>
    <row r="134" spans="1:10" x14ac:dyDescent="0.25">
      <c r="A134">
        <v>1</v>
      </c>
      <c r="B134" t="s">
        <v>9254</v>
      </c>
      <c r="C134" t="s">
        <v>3012</v>
      </c>
      <c r="D134">
        <v>188</v>
      </c>
      <c r="E134">
        <v>194</v>
      </c>
      <c r="F134" t="s">
        <v>9255</v>
      </c>
      <c r="G134">
        <v>12.4909</v>
      </c>
      <c r="H134">
        <v>5.3499999999999999E-5</v>
      </c>
      <c r="I134">
        <v>0.80600000000000005</v>
      </c>
      <c r="J134" t="s">
        <v>9256</v>
      </c>
    </row>
    <row r="135" spans="1:10" x14ac:dyDescent="0.25">
      <c r="A135">
        <v>1</v>
      </c>
      <c r="B135" t="s">
        <v>9254</v>
      </c>
      <c r="C135" t="s">
        <v>4611</v>
      </c>
      <c r="D135">
        <v>183</v>
      </c>
      <c r="E135">
        <v>189</v>
      </c>
      <c r="F135" t="s">
        <v>9257</v>
      </c>
      <c r="G135">
        <v>12.4909</v>
      </c>
      <c r="H135">
        <v>5.3499999999999999E-5</v>
      </c>
      <c r="I135">
        <v>0.80600000000000005</v>
      </c>
      <c r="J135" t="s">
        <v>9256</v>
      </c>
    </row>
    <row r="136" spans="1:10" x14ac:dyDescent="0.25">
      <c r="A136">
        <v>1</v>
      </c>
      <c r="B136" t="s">
        <v>9254</v>
      </c>
      <c r="C136" t="s">
        <v>7197</v>
      </c>
      <c r="D136">
        <v>189</v>
      </c>
      <c r="E136">
        <v>195</v>
      </c>
      <c r="F136" t="s">
        <v>9255</v>
      </c>
      <c r="G136">
        <v>12.4909</v>
      </c>
      <c r="H136">
        <v>5.3499999999999999E-5</v>
      </c>
      <c r="I136">
        <v>0.80600000000000005</v>
      </c>
      <c r="J136" t="s">
        <v>9256</v>
      </c>
    </row>
    <row r="137" spans="1:10" x14ac:dyDescent="0.25">
      <c r="A137">
        <v>1</v>
      </c>
      <c r="B137" t="s">
        <v>9254</v>
      </c>
      <c r="C137" t="s">
        <v>5099</v>
      </c>
      <c r="D137">
        <v>196</v>
      </c>
      <c r="E137">
        <v>202</v>
      </c>
      <c r="F137" t="s">
        <v>9255</v>
      </c>
      <c r="G137">
        <v>12.4909</v>
      </c>
      <c r="H137">
        <v>5.3499999999999999E-5</v>
      </c>
      <c r="I137">
        <v>0.80600000000000005</v>
      </c>
      <c r="J137" t="s">
        <v>9256</v>
      </c>
    </row>
    <row r="138" spans="1:10" x14ac:dyDescent="0.25">
      <c r="A138">
        <v>1</v>
      </c>
      <c r="B138" t="s">
        <v>9254</v>
      </c>
      <c r="C138" t="s">
        <v>3668</v>
      </c>
      <c r="D138">
        <v>199</v>
      </c>
      <c r="E138">
        <v>205</v>
      </c>
      <c r="F138" t="s">
        <v>9255</v>
      </c>
      <c r="G138">
        <v>12.4909</v>
      </c>
      <c r="H138">
        <v>5.3499999999999999E-5</v>
      </c>
      <c r="I138">
        <v>0.80600000000000005</v>
      </c>
      <c r="J138" t="s">
        <v>9256</v>
      </c>
    </row>
    <row r="139" spans="1:10" x14ac:dyDescent="0.25">
      <c r="A139">
        <v>1</v>
      </c>
      <c r="B139" t="s">
        <v>9254</v>
      </c>
      <c r="C139" t="s">
        <v>5824</v>
      </c>
      <c r="D139">
        <v>199</v>
      </c>
      <c r="E139">
        <v>205</v>
      </c>
      <c r="F139" t="s">
        <v>9255</v>
      </c>
      <c r="G139">
        <v>12.4909</v>
      </c>
      <c r="H139">
        <v>5.3499999999999999E-5</v>
      </c>
      <c r="I139">
        <v>0.80600000000000005</v>
      </c>
      <c r="J139" t="s">
        <v>9256</v>
      </c>
    </row>
    <row r="140" spans="1:10" x14ac:dyDescent="0.25">
      <c r="A140">
        <v>1</v>
      </c>
      <c r="B140" t="s">
        <v>9254</v>
      </c>
      <c r="C140" t="s">
        <v>2760</v>
      </c>
      <c r="D140">
        <v>199</v>
      </c>
      <c r="E140">
        <v>205</v>
      </c>
      <c r="F140" t="s">
        <v>9255</v>
      </c>
      <c r="G140">
        <v>12.4909</v>
      </c>
      <c r="H140">
        <v>5.3499999999999999E-5</v>
      </c>
      <c r="I140">
        <v>0.80600000000000005</v>
      </c>
      <c r="J140" t="s">
        <v>9256</v>
      </c>
    </row>
    <row r="141" spans="1:10" x14ac:dyDescent="0.25">
      <c r="A141">
        <v>1</v>
      </c>
      <c r="B141" t="s">
        <v>9254</v>
      </c>
      <c r="C141" t="s">
        <v>1103</v>
      </c>
      <c r="D141">
        <v>201</v>
      </c>
      <c r="E141">
        <v>207</v>
      </c>
      <c r="F141" t="s">
        <v>9255</v>
      </c>
      <c r="G141">
        <v>12.4909</v>
      </c>
      <c r="H141">
        <v>5.3499999999999999E-5</v>
      </c>
      <c r="I141">
        <v>0.80600000000000005</v>
      </c>
      <c r="J141" t="s">
        <v>9256</v>
      </c>
    </row>
    <row r="142" spans="1:10" x14ac:dyDescent="0.25">
      <c r="A142">
        <v>1</v>
      </c>
      <c r="B142" t="s">
        <v>9254</v>
      </c>
      <c r="C142" t="s">
        <v>3322</v>
      </c>
      <c r="D142">
        <v>202</v>
      </c>
      <c r="E142">
        <v>208</v>
      </c>
      <c r="F142" t="s">
        <v>9255</v>
      </c>
      <c r="G142">
        <v>12.4909</v>
      </c>
      <c r="H142">
        <v>5.3499999999999999E-5</v>
      </c>
      <c r="I142">
        <v>0.80600000000000005</v>
      </c>
      <c r="J142" t="s">
        <v>9256</v>
      </c>
    </row>
    <row r="143" spans="1:10" x14ac:dyDescent="0.25">
      <c r="A143">
        <v>1</v>
      </c>
      <c r="B143" t="s">
        <v>9254</v>
      </c>
      <c r="C143" t="s">
        <v>1863</v>
      </c>
      <c r="D143">
        <v>203</v>
      </c>
      <c r="E143">
        <v>209</v>
      </c>
      <c r="F143" t="s">
        <v>9255</v>
      </c>
      <c r="G143">
        <v>12.4909</v>
      </c>
      <c r="H143">
        <v>5.3499999999999999E-5</v>
      </c>
      <c r="I143">
        <v>0.80600000000000005</v>
      </c>
      <c r="J143" t="s">
        <v>9256</v>
      </c>
    </row>
    <row r="144" spans="1:10" x14ac:dyDescent="0.25">
      <c r="A144">
        <v>1</v>
      </c>
      <c r="B144" t="s">
        <v>9254</v>
      </c>
      <c r="C144" t="s">
        <v>210</v>
      </c>
      <c r="D144">
        <v>204</v>
      </c>
      <c r="E144">
        <v>210</v>
      </c>
      <c r="F144" t="s">
        <v>9255</v>
      </c>
      <c r="G144">
        <v>12.4909</v>
      </c>
      <c r="H144">
        <v>5.3499999999999999E-5</v>
      </c>
      <c r="I144">
        <v>0.80600000000000005</v>
      </c>
      <c r="J144" t="s">
        <v>9256</v>
      </c>
    </row>
    <row r="145" spans="1:10" x14ac:dyDescent="0.25">
      <c r="A145">
        <v>1</v>
      </c>
      <c r="B145" t="s">
        <v>9254</v>
      </c>
      <c r="C145" t="s">
        <v>1131</v>
      </c>
      <c r="D145">
        <v>206</v>
      </c>
      <c r="E145">
        <v>212</v>
      </c>
      <c r="F145" t="s">
        <v>9255</v>
      </c>
      <c r="G145">
        <v>12.4909</v>
      </c>
      <c r="H145">
        <v>5.3499999999999999E-5</v>
      </c>
      <c r="I145">
        <v>0.80600000000000005</v>
      </c>
      <c r="J145" t="s">
        <v>9256</v>
      </c>
    </row>
    <row r="146" spans="1:10" x14ac:dyDescent="0.25">
      <c r="A146">
        <v>1</v>
      </c>
      <c r="B146" t="s">
        <v>9254</v>
      </c>
      <c r="C146" t="s">
        <v>1582</v>
      </c>
      <c r="D146">
        <v>203</v>
      </c>
      <c r="E146">
        <v>209</v>
      </c>
      <c r="F146" t="s">
        <v>9257</v>
      </c>
      <c r="G146">
        <v>12.4909</v>
      </c>
      <c r="H146">
        <v>5.3499999999999999E-5</v>
      </c>
      <c r="I146">
        <v>0.80600000000000005</v>
      </c>
      <c r="J146" t="s">
        <v>9256</v>
      </c>
    </row>
    <row r="147" spans="1:10" x14ac:dyDescent="0.25">
      <c r="A147">
        <v>1</v>
      </c>
      <c r="B147" t="s">
        <v>9254</v>
      </c>
      <c r="C147" t="s">
        <v>1709</v>
      </c>
      <c r="D147">
        <v>203</v>
      </c>
      <c r="E147">
        <v>209</v>
      </c>
      <c r="F147" t="s">
        <v>9257</v>
      </c>
      <c r="G147">
        <v>12.4909</v>
      </c>
      <c r="H147">
        <v>5.3499999999999999E-5</v>
      </c>
      <c r="I147">
        <v>0.80600000000000005</v>
      </c>
      <c r="J147" t="s">
        <v>9256</v>
      </c>
    </row>
    <row r="148" spans="1:10" x14ac:dyDescent="0.25">
      <c r="A148">
        <v>1</v>
      </c>
      <c r="B148" t="s">
        <v>9254</v>
      </c>
      <c r="C148" t="s">
        <v>4148</v>
      </c>
      <c r="D148">
        <v>209</v>
      </c>
      <c r="E148">
        <v>215</v>
      </c>
      <c r="F148" t="s">
        <v>9255</v>
      </c>
      <c r="G148">
        <v>12.4909</v>
      </c>
      <c r="H148">
        <v>5.3499999999999999E-5</v>
      </c>
      <c r="I148">
        <v>0.80600000000000005</v>
      </c>
      <c r="J148" t="s">
        <v>9256</v>
      </c>
    </row>
    <row r="149" spans="1:10" x14ac:dyDescent="0.25">
      <c r="A149">
        <v>1</v>
      </c>
      <c r="B149" t="s">
        <v>9254</v>
      </c>
      <c r="C149" t="s">
        <v>4532</v>
      </c>
      <c r="D149">
        <v>210</v>
      </c>
      <c r="E149">
        <v>216</v>
      </c>
      <c r="F149" t="s">
        <v>9255</v>
      </c>
      <c r="G149">
        <v>12.4909</v>
      </c>
      <c r="H149">
        <v>5.3499999999999999E-5</v>
      </c>
      <c r="I149">
        <v>0.80600000000000005</v>
      </c>
      <c r="J149" t="s">
        <v>9256</v>
      </c>
    </row>
    <row r="150" spans="1:10" x14ac:dyDescent="0.25">
      <c r="A150">
        <v>1</v>
      </c>
      <c r="B150" t="s">
        <v>9254</v>
      </c>
      <c r="C150" t="s">
        <v>1994</v>
      </c>
      <c r="D150">
        <v>211</v>
      </c>
      <c r="E150">
        <v>217</v>
      </c>
      <c r="F150" t="s">
        <v>9255</v>
      </c>
      <c r="G150">
        <v>12.4909</v>
      </c>
      <c r="H150">
        <v>5.3499999999999999E-5</v>
      </c>
      <c r="I150">
        <v>0.80600000000000005</v>
      </c>
      <c r="J150" t="s">
        <v>9256</v>
      </c>
    </row>
    <row r="151" spans="1:10" x14ac:dyDescent="0.25">
      <c r="A151">
        <v>1</v>
      </c>
      <c r="B151" t="s">
        <v>9254</v>
      </c>
      <c r="C151" t="s">
        <v>4719</v>
      </c>
      <c r="D151">
        <v>211</v>
      </c>
      <c r="E151">
        <v>217</v>
      </c>
      <c r="F151" t="s">
        <v>9255</v>
      </c>
      <c r="G151">
        <v>12.4909</v>
      </c>
      <c r="H151">
        <v>5.3499999999999999E-5</v>
      </c>
      <c r="I151">
        <v>0.80600000000000005</v>
      </c>
      <c r="J151" t="s">
        <v>9256</v>
      </c>
    </row>
    <row r="152" spans="1:10" x14ac:dyDescent="0.25">
      <c r="A152">
        <v>1</v>
      </c>
      <c r="B152" t="s">
        <v>9254</v>
      </c>
      <c r="C152" t="s">
        <v>2379</v>
      </c>
      <c r="D152">
        <v>213</v>
      </c>
      <c r="E152">
        <v>219</v>
      </c>
      <c r="F152" t="s">
        <v>9255</v>
      </c>
      <c r="G152">
        <v>12.4909</v>
      </c>
      <c r="H152">
        <v>5.3499999999999999E-5</v>
      </c>
      <c r="I152">
        <v>0.80600000000000005</v>
      </c>
      <c r="J152" t="s">
        <v>9256</v>
      </c>
    </row>
    <row r="153" spans="1:10" x14ac:dyDescent="0.25">
      <c r="A153">
        <v>1</v>
      </c>
      <c r="B153" t="s">
        <v>9254</v>
      </c>
      <c r="C153" t="s">
        <v>4788</v>
      </c>
      <c r="D153">
        <v>207</v>
      </c>
      <c r="E153">
        <v>213</v>
      </c>
      <c r="F153" t="s">
        <v>9257</v>
      </c>
      <c r="G153">
        <v>12.4909</v>
      </c>
      <c r="H153">
        <v>5.3499999999999999E-5</v>
      </c>
      <c r="I153">
        <v>0.80600000000000005</v>
      </c>
      <c r="J153" t="s">
        <v>9256</v>
      </c>
    </row>
    <row r="154" spans="1:10" x14ac:dyDescent="0.25">
      <c r="A154">
        <v>1</v>
      </c>
      <c r="B154" t="s">
        <v>9254</v>
      </c>
      <c r="C154" t="s">
        <v>1803</v>
      </c>
      <c r="D154">
        <v>214</v>
      </c>
      <c r="E154">
        <v>220</v>
      </c>
      <c r="F154" t="s">
        <v>9255</v>
      </c>
      <c r="G154">
        <v>12.4909</v>
      </c>
      <c r="H154">
        <v>5.3499999999999999E-5</v>
      </c>
      <c r="I154">
        <v>0.80600000000000005</v>
      </c>
      <c r="J154" t="s">
        <v>9256</v>
      </c>
    </row>
    <row r="155" spans="1:10" x14ac:dyDescent="0.25">
      <c r="A155">
        <v>1</v>
      </c>
      <c r="B155" t="s">
        <v>9254</v>
      </c>
      <c r="C155" t="s">
        <v>2046</v>
      </c>
      <c r="D155">
        <v>209</v>
      </c>
      <c r="E155">
        <v>215</v>
      </c>
      <c r="F155" t="s">
        <v>9257</v>
      </c>
      <c r="G155">
        <v>12.4909</v>
      </c>
      <c r="H155">
        <v>5.3499999999999999E-5</v>
      </c>
      <c r="I155">
        <v>0.80600000000000005</v>
      </c>
      <c r="J155" t="s">
        <v>9256</v>
      </c>
    </row>
    <row r="156" spans="1:10" x14ac:dyDescent="0.25">
      <c r="A156">
        <v>1</v>
      </c>
      <c r="B156" t="s">
        <v>9254</v>
      </c>
      <c r="C156" t="s">
        <v>1692</v>
      </c>
      <c r="D156">
        <v>215</v>
      </c>
      <c r="E156">
        <v>221</v>
      </c>
      <c r="F156" t="s">
        <v>9255</v>
      </c>
      <c r="G156">
        <v>12.4909</v>
      </c>
      <c r="H156">
        <v>5.3499999999999999E-5</v>
      </c>
      <c r="I156">
        <v>0.80600000000000005</v>
      </c>
      <c r="J156" t="s">
        <v>9256</v>
      </c>
    </row>
    <row r="157" spans="1:10" x14ac:dyDescent="0.25">
      <c r="A157">
        <v>1</v>
      </c>
      <c r="B157" t="s">
        <v>9254</v>
      </c>
      <c r="C157" t="s">
        <v>26</v>
      </c>
      <c r="D157">
        <v>210</v>
      </c>
      <c r="E157">
        <v>216</v>
      </c>
      <c r="F157" t="s">
        <v>9257</v>
      </c>
      <c r="G157">
        <v>12.4909</v>
      </c>
      <c r="H157">
        <v>5.3499999999999999E-5</v>
      </c>
      <c r="I157">
        <v>0.80600000000000005</v>
      </c>
      <c r="J157" t="s">
        <v>9256</v>
      </c>
    </row>
    <row r="158" spans="1:10" x14ac:dyDescent="0.25">
      <c r="A158">
        <v>1</v>
      </c>
      <c r="B158" t="s">
        <v>9254</v>
      </c>
      <c r="C158" t="s">
        <v>3277</v>
      </c>
      <c r="D158">
        <v>212</v>
      </c>
      <c r="E158">
        <v>218</v>
      </c>
      <c r="F158" t="s">
        <v>9257</v>
      </c>
      <c r="G158">
        <v>12.4909</v>
      </c>
      <c r="H158">
        <v>5.3499999999999999E-5</v>
      </c>
      <c r="I158">
        <v>0.80600000000000005</v>
      </c>
      <c r="J158" t="s">
        <v>9256</v>
      </c>
    </row>
    <row r="159" spans="1:10" x14ac:dyDescent="0.25">
      <c r="A159">
        <v>1</v>
      </c>
      <c r="B159" t="s">
        <v>9254</v>
      </c>
      <c r="C159" t="s">
        <v>6069</v>
      </c>
      <c r="D159">
        <v>212</v>
      </c>
      <c r="E159">
        <v>218</v>
      </c>
      <c r="F159" t="s">
        <v>9257</v>
      </c>
      <c r="G159">
        <v>12.4909</v>
      </c>
      <c r="H159">
        <v>5.3499999999999999E-5</v>
      </c>
      <c r="I159">
        <v>0.80600000000000005</v>
      </c>
      <c r="J159" t="s">
        <v>9256</v>
      </c>
    </row>
    <row r="160" spans="1:10" x14ac:dyDescent="0.25">
      <c r="A160">
        <v>1</v>
      </c>
      <c r="B160" t="s">
        <v>9254</v>
      </c>
      <c r="C160" t="s">
        <v>4448</v>
      </c>
      <c r="D160">
        <v>214</v>
      </c>
      <c r="E160">
        <v>220</v>
      </c>
      <c r="F160" t="s">
        <v>9257</v>
      </c>
      <c r="G160">
        <v>12.4909</v>
      </c>
      <c r="H160">
        <v>5.3499999999999999E-5</v>
      </c>
      <c r="I160">
        <v>0.80600000000000005</v>
      </c>
      <c r="J160" t="s">
        <v>9256</v>
      </c>
    </row>
    <row r="161" spans="1:10" x14ac:dyDescent="0.25">
      <c r="A161">
        <v>1</v>
      </c>
      <c r="B161" t="s">
        <v>9254</v>
      </c>
      <c r="C161" t="s">
        <v>3029</v>
      </c>
      <c r="D161">
        <v>222</v>
      </c>
      <c r="E161">
        <v>228</v>
      </c>
      <c r="F161" t="s">
        <v>9255</v>
      </c>
      <c r="G161">
        <v>12.4909</v>
      </c>
      <c r="H161">
        <v>5.3499999999999999E-5</v>
      </c>
      <c r="I161">
        <v>0.80600000000000005</v>
      </c>
      <c r="J161" t="s">
        <v>9256</v>
      </c>
    </row>
    <row r="162" spans="1:10" x14ac:dyDescent="0.25">
      <c r="A162">
        <v>1</v>
      </c>
      <c r="B162" t="s">
        <v>9254</v>
      </c>
      <c r="C162" t="s">
        <v>10</v>
      </c>
      <c r="D162">
        <v>216</v>
      </c>
      <c r="E162">
        <v>222</v>
      </c>
      <c r="F162" t="s">
        <v>9257</v>
      </c>
      <c r="G162">
        <v>12.4909</v>
      </c>
      <c r="H162">
        <v>5.3499999999999999E-5</v>
      </c>
      <c r="I162">
        <v>0.80600000000000005</v>
      </c>
      <c r="J162" t="s">
        <v>9256</v>
      </c>
    </row>
    <row r="163" spans="1:10" x14ac:dyDescent="0.25">
      <c r="A163">
        <v>1</v>
      </c>
      <c r="B163" t="s">
        <v>9254</v>
      </c>
      <c r="C163" t="s">
        <v>7422</v>
      </c>
      <c r="D163">
        <v>227</v>
      </c>
      <c r="E163">
        <v>233</v>
      </c>
      <c r="F163" t="s">
        <v>9255</v>
      </c>
      <c r="G163">
        <v>12.4909</v>
      </c>
      <c r="H163">
        <v>5.3499999999999999E-5</v>
      </c>
      <c r="I163">
        <v>0.80600000000000005</v>
      </c>
      <c r="J163" t="s">
        <v>9256</v>
      </c>
    </row>
    <row r="164" spans="1:10" x14ac:dyDescent="0.25">
      <c r="A164">
        <v>1</v>
      </c>
      <c r="B164" t="s">
        <v>9254</v>
      </c>
      <c r="C164" t="s">
        <v>1737</v>
      </c>
      <c r="D164">
        <v>222</v>
      </c>
      <c r="E164">
        <v>228</v>
      </c>
      <c r="F164" t="s">
        <v>9257</v>
      </c>
      <c r="G164">
        <v>12.4909</v>
      </c>
      <c r="H164">
        <v>5.3499999999999999E-5</v>
      </c>
      <c r="I164">
        <v>0.80600000000000005</v>
      </c>
      <c r="J164" t="s">
        <v>9256</v>
      </c>
    </row>
    <row r="165" spans="1:10" x14ac:dyDescent="0.25">
      <c r="A165">
        <v>1</v>
      </c>
      <c r="B165" t="s">
        <v>9254</v>
      </c>
      <c r="C165" t="s">
        <v>2614</v>
      </c>
      <c r="D165">
        <v>222</v>
      </c>
      <c r="E165">
        <v>228</v>
      </c>
      <c r="F165" t="s">
        <v>9257</v>
      </c>
      <c r="G165">
        <v>12.4909</v>
      </c>
      <c r="H165">
        <v>5.3499999999999999E-5</v>
      </c>
      <c r="I165">
        <v>0.80600000000000005</v>
      </c>
      <c r="J165" t="s">
        <v>9256</v>
      </c>
    </row>
    <row r="166" spans="1:10" x14ac:dyDescent="0.25">
      <c r="A166">
        <v>1</v>
      </c>
      <c r="B166" t="s">
        <v>9254</v>
      </c>
      <c r="C166" t="s">
        <v>7399</v>
      </c>
      <c r="D166">
        <v>222</v>
      </c>
      <c r="E166">
        <v>228</v>
      </c>
      <c r="F166" t="s">
        <v>9257</v>
      </c>
      <c r="G166">
        <v>12.4909</v>
      </c>
      <c r="H166">
        <v>5.3499999999999999E-5</v>
      </c>
      <c r="I166">
        <v>0.80600000000000005</v>
      </c>
      <c r="J166" t="s">
        <v>9256</v>
      </c>
    </row>
    <row r="167" spans="1:10" x14ac:dyDescent="0.25">
      <c r="A167">
        <v>1</v>
      </c>
      <c r="B167" t="s">
        <v>9254</v>
      </c>
      <c r="C167" t="s">
        <v>3475</v>
      </c>
      <c r="D167">
        <v>223</v>
      </c>
      <c r="E167">
        <v>229</v>
      </c>
      <c r="F167" t="s">
        <v>9257</v>
      </c>
      <c r="G167">
        <v>12.4909</v>
      </c>
      <c r="H167">
        <v>5.3499999999999999E-5</v>
      </c>
      <c r="I167">
        <v>0.80600000000000005</v>
      </c>
      <c r="J167" t="s">
        <v>9256</v>
      </c>
    </row>
    <row r="168" spans="1:10" x14ac:dyDescent="0.25">
      <c r="A168">
        <v>1</v>
      </c>
      <c r="B168" t="s">
        <v>9254</v>
      </c>
      <c r="C168" t="s">
        <v>840</v>
      </c>
      <c r="D168">
        <v>232</v>
      </c>
      <c r="E168">
        <v>238</v>
      </c>
      <c r="F168" t="s">
        <v>9255</v>
      </c>
      <c r="G168">
        <v>12.4909</v>
      </c>
      <c r="H168">
        <v>5.3499999999999999E-5</v>
      </c>
      <c r="I168">
        <v>0.80600000000000005</v>
      </c>
      <c r="J168" t="s">
        <v>9256</v>
      </c>
    </row>
    <row r="169" spans="1:10" x14ac:dyDescent="0.25">
      <c r="A169">
        <v>1</v>
      </c>
      <c r="B169" t="s">
        <v>9254</v>
      </c>
      <c r="C169" t="s">
        <v>281</v>
      </c>
      <c r="D169">
        <v>235</v>
      </c>
      <c r="E169">
        <v>241</v>
      </c>
      <c r="F169" t="s">
        <v>9255</v>
      </c>
      <c r="G169">
        <v>12.4909</v>
      </c>
      <c r="H169">
        <v>5.3499999999999999E-5</v>
      </c>
      <c r="I169">
        <v>0.80600000000000005</v>
      </c>
      <c r="J169" t="s">
        <v>9256</v>
      </c>
    </row>
    <row r="170" spans="1:10" x14ac:dyDescent="0.25">
      <c r="A170">
        <v>1</v>
      </c>
      <c r="B170" t="s">
        <v>9254</v>
      </c>
      <c r="C170" t="s">
        <v>587</v>
      </c>
      <c r="D170">
        <v>237</v>
      </c>
      <c r="E170">
        <v>243</v>
      </c>
      <c r="F170" t="s">
        <v>9255</v>
      </c>
      <c r="G170">
        <v>12.4909</v>
      </c>
      <c r="H170">
        <v>5.3499999999999999E-5</v>
      </c>
      <c r="I170">
        <v>0.80600000000000005</v>
      </c>
      <c r="J170" t="s">
        <v>9256</v>
      </c>
    </row>
    <row r="171" spans="1:10" x14ac:dyDescent="0.25">
      <c r="A171">
        <v>1</v>
      </c>
      <c r="B171" t="s">
        <v>9254</v>
      </c>
      <c r="C171" t="s">
        <v>5043</v>
      </c>
      <c r="D171">
        <v>238</v>
      </c>
      <c r="E171">
        <v>244</v>
      </c>
      <c r="F171" t="s">
        <v>9255</v>
      </c>
      <c r="G171">
        <v>12.4909</v>
      </c>
      <c r="H171">
        <v>5.3499999999999999E-5</v>
      </c>
      <c r="I171">
        <v>0.80600000000000005</v>
      </c>
      <c r="J171" t="s">
        <v>9256</v>
      </c>
    </row>
    <row r="172" spans="1:10" x14ac:dyDescent="0.25">
      <c r="A172">
        <v>1</v>
      </c>
      <c r="B172" t="s">
        <v>9254</v>
      </c>
      <c r="C172" t="s">
        <v>7141</v>
      </c>
      <c r="D172">
        <v>238</v>
      </c>
      <c r="E172">
        <v>244</v>
      </c>
      <c r="F172" t="s">
        <v>9255</v>
      </c>
      <c r="G172">
        <v>12.4909</v>
      </c>
      <c r="H172">
        <v>5.3499999999999999E-5</v>
      </c>
      <c r="I172">
        <v>0.80600000000000005</v>
      </c>
      <c r="J172" t="s">
        <v>9256</v>
      </c>
    </row>
    <row r="173" spans="1:10" x14ac:dyDescent="0.25">
      <c r="A173">
        <v>1</v>
      </c>
      <c r="B173" t="s">
        <v>9254</v>
      </c>
      <c r="C173" t="s">
        <v>1077</v>
      </c>
      <c r="D173">
        <v>233</v>
      </c>
      <c r="E173">
        <v>239</v>
      </c>
      <c r="F173" t="s">
        <v>9257</v>
      </c>
      <c r="G173">
        <v>12.4909</v>
      </c>
      <c r="H173">
        <v>5.3499999999999999E-5</v>
      </c>
      <c r="I173">
        <v>0.80600000000000005</v>
      </c>
      <c r="J173" t="s">
        <v>9256</v>
      </c>
    </row>
    <row r="174" spans="1:10" x14ac:dyDescent="0.25">
      <c r="A174">
        <v>1</v>
      </c>
      <c r="B174" t="s">
        <v>9254</v>
      </c>
      <c r="C174" t="s">
        <v>7002</v>
      </c>
      <c r="D174">
        <v>240</v>
      </c>
      <c r="E174">
        <v>246</v>
      </c>
      <c r="F174" t="s">
        <v>9255</v>
      </c>
      <c r="G174">
        <v>12.4909</v>
      </c>
      <c r="H174">
        <v>5.3499999999999999E-5</v>
      </c>
      <c r="I174">
        <v>0.80600000000000005</v>
      </c>
      <c r="J174" t="s">
        <v>9256</v>
      </c>
    </row>
    <row r="175" spans="1:10" x14ac:dyDescent="0.25">
      <c r="A175">
        <v>1</v>
      </c>
      <c r="B175" t="s">
        <v>9254</v>
      </c>
      <c r="C175" t="s">
        <v>4788</v>
      </c>
      <c r="D175">
        <v>234</v>
      </c>
      <c r="E175">
        <v>240</v>
      </c>
      <c r="F175" t="s">
        <v>9257</v>
      </c>
      <c r="G175">
        <v>12.4909</v>
      </c>
      <c r="H175">
        <v>5.3499999999999999E-5</v>
      </c>
      <c r="I175">
        <v>0.80600000000000005</v>
      </c>
      <c r="J175" t="s">
        <v>9256</v>
      </c>
    </row>
    <row r="176" spans="1:10" x14ac:dyDescent="0.25">
      <c r="A176">
        <v>1</v>
      </c>
      <c r="B176" t="s">
        <v>9254</v>
      </c>
      <c r="C176" t="s">
        <v>4807</v>
      </c>
      <c r="D176">
        <v>240</v>
      </c>
      <c r="E176">
        <v>246</v>
      </c>
      <c r="F176" t="s">
        <v>9255</v>
      </c>
      <c r="G176">
        <v>12.4909</v>
      </c>
      <c r="H176">
        <v>5.3499999999999999E-5</v>
      </c>
      <c r="I176">
        <v>0.80600000000000005</v>
      </c>
      <c r="J176" t="s">
        <v>9256</v>
      </c>
    </row>
    <row r="177" spans="1:10" x14ac:dyDescent="0.25">
      <c r="A177">
        <v>1</v>
      </c>
      <c r="B177" t="s">
        <v>9254</v>
      </c>
      <c r="C177" t="s">
        <v>5632</v>
      </c>
      <c r="D177">
        <v>240</v>
      </c>
      <c r="E177">
        <v>246</v>
      </c>
      <c r="F177" t="s">
        <v>9255</v>
      </c>
      <c r="G177">
        <v>12.4909</v>
      </c>
      <c r="H177">
        <v>5.3499999999999999E-5</v>
      </c>
      <c r="I177">
        <v>0.80600000000000005</v>
      </c>
      <c r="J177" t="s">
        <v>9256</v>
      </c>
    </row>
    <row r="178" spans="1:10" x14ac:dyDescent="0.25">
      <c r="A178">
        <v>1</v>
      </c>
      <c r="B178" t="s">
        <v>9254</v>
      </c>
      <c r="C178" t="s">
        <v>4554</v>
      </c>
      <c r="D178">
        <v>235</v>
      </c>
      <c r="E178">
        <v>241</v>
      </c>
      <c r="F178" t="s">
        <v>9257</v>
      </c>
      <c r="G178">
        <v>12.4909</v>
      </c>
      <c r="H178">
        <v>5.3499999999999999E-5</v>
      </c>
      <c r="I178">
        <v>0.80600000000000005</v>
      </c>
      <c r="J178" t="s">
        <v>9256</v>
      </c>
    </row>
    <row r="179" spans="1:10" x14ac:dyDescent="0.25">
      <c r="A179">
        <v>1</v>
      </c>
      <c r="B179" t="s">
        <v>9254</v>
      </c>
      <c r="C179" t="s">
        <v>3792</v>
      </c>
      <c r="D179">
        <v>235</v>
      </c>
      <c r="E179">
        <v>241</v>
      </c>
      <c r="F179" t="s">
        <v>9257</v>
      </c>
      <c r="G179">
        <v>12.4909</v>
      </c>
      <c r="H179">
        <v>5.3499999999999999E-5</v>
      </c>
      <c r="I179">
        <v>0.80600000000000005</v>
      </c>
      <c r="J179" t="s">
        <v>9256</v>
      </c>
    </row>
    <row r="180" spans="1:10" x14ac:dyDescent="0.25">
      <c r="A180">
        <v>1</v>
      </c>
      <c r="B180" t="s">
        <v>9254</v>
      </c>
      <c r="C180" t="s">
        <v>743</v>
      </c>
      <c r="D180">
        <v>236</v>
      </c>
      <c r="E180">
        <v>242</v>
      </c>
      <c r="F180" t="s">
        <v>9257</v>
      </c>
      <c r="G180">
        <v>12.4909</v>
      </c>
      <c r="H180">
        <v>5.3499999999999999E-5</v>
      </c>
      <c r="I180">
        <v>0.80600000000000005</v>
      </c>
      <c r="J180" t="s">
        <v>9256</v>
      </c>
    </row>
    <row r="181" spans="1:10" x14ac:dyDescent="0.25">
      <c r="A181">
        <v>1</v>
      </c>
      <c r="B181" t="s">
        <v>9254</v>
      </c>
      <c r="C181" t="s">
        <v>5581</v>
      </c>
      <c r="D181">
        <v>242</v>
      </c>
      <c r="E181">
        <v>248</v>
      </c>
      <c r="F181" t="s">
        <v>9255</v>
      </c>
      <c r="G181">
        <v>12.4909</v>
      </c>
      <c r="H181">
        <v>5.3499999999999999E-5</v>
      </c>
      <c r="I181">
        <v>0.80600000000000005</v>
      </c>
      <c r="J181" t="s">
        <v>9256</v>
      </c>
    </row>
    <row r="182" spans="1:10" x14ac:dyDescent="0.25">
      <c r="A182">
        <v>1</v>
      </c>
      <c r="B182" t="s">
        <v>9254</v>
      </c>
      <c r="C182" t="s">
        <v>1735</v>
      </c>
      <c r="D182">
        <v>240</v>
      </c>
      <c r="E182">
        <v>246</v>
      </c>
      <c r="F182" t="s">
        <v>9257</v>
      </c>
      <c r="G182">
        <v>12.4909</v>
      </c>
      <c r="H182">
        <v>5.3499999999999999E-5</v>
      </c>
      <c r="I182">
        <v>0.80600000000000005</v>
      </c>
      <c r="J182" t="s">
        <v>9256</v>
      </c>
    </row>
    <row r="183" spans="1:10" x14ac:dyDescent="0.25">
      <c r="A183">
        <v>1</v>
      </c>
      <c r="B183" t="s">
        <v>9254</v>
      </c>
      <c r="C183" t="s">
        <v>4074</v>
      </c>
      <c r="D183">
        <v>247</v>
      </c>
      <c r="E183">
        <v>253</v>
      </c>
      <c r="F183" t="s">
        <v>9255</v>
      </c>
      <c r="G183">
        <v>12.4909</v>
      </c>
      <c r="H183">
        <v>5.3499999999999999E-5</v>
      </c>
      <c r="I183">
        <v>0.80600000000000005</v>
      </c>
      <c r="J183" t="s">
        <v>9256</v>
      </c>
    </row>
    <row r="184" spans="1:10" x14ac:dyDescent="0.25">
      <c r="A184">
        <v>1</v>
      </c>
      <c r="B184" t="s">
        <v>9254</v>
      </c>
      <c r="C184" t="s">
        <v>840</v>
      </c>
      <c r="D184">
        <v>248</v>
      </c>
      <c r="E184">
        <v>254</v>
      </c>
      <c r="F184" t="s">
        <v>9255</v>
      </c>
      <c r="G184">
        <v>12.4909</v>
      </c>
      <c r="H184">
        <v>5.3499999999999999E-5</v>
      </c>
      <c r="I184">
        <v>0.80600000000000005</v>
      </c>
      <c r="J184" t="s">
        <v>9256</v>
      </c>
    </row>
    <row r="185" spans="1:10" x14ac:dyDescent="0.25">
      <c r="A185">
        <v>1</v>
      </c>
      <c r="B185" t="s">
        <v>9254</v>
      </c>
      <c r="C185" t="s">
        <v>1444</v>
      </c>
      <c r="D185">
        <v>249</v>
      </c>
      <c r="E185">
        <v>255</v>
      </c>
      <c r="F185" t="s">
        <v>9255</v>
      </c>
      <c r="G185">
        <v>12.4909</v>
      </c>
      <c r="H185">
        <v>5.3499999999999999E-5</v>
      </c>
      <c r="I185">
        <v>0.80600000000000005</v>
      </c>
      <c r="J185" t="s">
        <v>9256</v>
      </c>
    </row>
    <row r="186" spans="1:10" x14ac:dyDescent="0.25">
      <c r="A186">
        <v>1</v>
      </c>
      <c r="B186" t="s">
        <v>9254</v>
      </c>
      <c r="C186" t="s">
        <v>1709</v>
      </c>
      <c r="D186">
        <v>243</v>
      </c>
      <c r="E186">
        <v>249</v>
      </c>
      <c r="F186" t="s">
        <v>9257</v>
      </c>
      <c r="G186">
        <v>12.4909</v>
      </c>
      <c r="H186">
        <v>5.3499999999999999E-5</v>
      </c>
      <c r="I186">
        <v>0.80600000000000005</v>
      </c>
      <c r="J186" t="s">
        <v>9256</v>
      </c>
    </row>
    <row r="187" spans="1:10" x14ac:dyDescent="0.25">
      <c r="A187">
        <v>1</v>
      </c>
      <c r="B187" t="s">
        <v>9254</v>
      </c>
      <c r="C187" t="s">
        <v>6521</v>
      </c>
      <c r="D187">
        <v>250</v>
      </c>
      <c r="E187">
        <v>256</v>
      </c>
      <c r="F187" t="s">
        <v>9255</v>
      </c>
      <c r="G187">
        <v>12.4909</v>
      </c>
      <c r="H187">
        <v>5.3499999999999999E-5</v>
      </c>
      <c r="I187">
        <v>0.80600000000000005</v>
      </c>
      <c r="J187" t="s">
        <v>9256</v>
      </c>
    </row>
    <row r="188" spans="1:10" x14ac:dyDescent="0.25">
      <c r="A188">
        <v>1</v>
      </c>
      <c r="B188" t="s">
        <v>9254</v>
      </c>
      <c r="C188" t="s">
        <v>5553</v>
      </c>
      <c r="D188">
        <v>253</v>
      </c>
      <c r="E188">
        <v>259</v>
      </c>
      <c r="F188" t="s">
        <v>9255</v>
      </c>
      <c r="G188">
        <v>12.4909</v>
      </c>
      <c r="H188">
        <v>5.3499999999999999E-5</v>
      </c>
      <c r="I188">
        <v>0.80600000000000005</v>
      </c>
      <c r="J188" t="s">
        <v>9256</v>
      </c>
    </row>
    <row r="189" spans="1:10" x14ac:dyDescent="0.25">
      <c r="A189">
        <v>1</v>
      </c>
      <c r="B189" t="s">
        <v>9254</v>
      </c>
      <c r="C189" t="s">
        <v>4240</v>
      </c>
      <c r="D189">
        <v>256</v>
      </c>
      <c r="E189">
        <v>262</v>
      </c>
      <c r="F189" t="s">
        <v>9255</v>
      </c>
      <c r="G189">
        <v>12.4909</v>
      </c>
      <c r="H189">
        <v>5.3499999999999999E-5</v>
      </c>
      <c r="I189">
        <v>0.80600000000000005</v>
      </c>
      <c r="J189" t="s">
        <v>9256</v>
      </c>
    </row>
    <row r="190" spans="1:10" x14ac:dyDescent="0.25">
      <c r="A190">
        <v>1</v>
      </c>
      <c r="B190" t="s">
        <v>9254</v>
      </c>
      <c r="C190" t="s">
        <v>4763</v>
      </c>
      <c r="D190">
        <v>253</v>
      </c>
      <c r="E190">
        <v>259</v>
      </c>
      <c r="F190" t="s">
        <v>9257</v>
      </c>
      <c r="G190">
        <v>12.4909</v>
      </c>
      <c r="H190">
        <v>5.3499999999999999E-5</v>
      </c>
      <c r="I190">
        <v>0.80600000000000005</v>
      </c>
      <c r="J190" t="s">
        <v>9256</v>
      </c>
    </row>
    <row r="191" spans="1:10" x14ac:dyDescent="0.25">
      <c r="A191">
        <v>1</v>
      </c>
      <c r="B191" t="s">
        <v>9254</v>
      </c>
      <c r="C191" t="s">
        <v>5478</v>
      </c>
      <c r="D191">
        <v>259</v>
      </c>
      <c r="E191">
        <v>265</v>
      </c>
      <c r="F191" t="s">
        <v>9255</v>
      </c>
      <c r="G191">
        <v>12.4909</v>
      </c>
      <c r="H191">
        <v>5.3499999999999999E-5</v>
      </c>
      <c r="I191">
        <v>0.80600000000000005</v>
      </c>
      <c r="J191" t="s">
        <v>9256</v>
      </c>
    </row>
    <row r="192" spans="1:10" x14ac:dyDescent="0.25">
      <c r="A192">
        <v>1</v>
      </c>
      <c r="B192" t="s">
        <v>9254</v>
      </c>
      <c r="C192" t="s">
        <v>4705</v>
      </c>
      <c r="D192">
        <v>259</v>
      </c>
      <c r="E192">
        <v>265</v>
      </c>
      <c r="F192" t="s">
        <v>9257</v>
      </c>
      <c r="G192">
        <v>12.4909</v>
      </c>
      <c r="H192">
        <v>5.3499999999999999E-5</v>
      </c>
      <c r="I192">
        <v>0.80600000000000005</v>
      </c>
      <c r="J192" t="s">
        <v>9256</v>
      </c>
    </row>
    <row r="193" spans="1:10" x14ac:dyDescent="0.25">
      <c r="A193">
        <v>1</v>
      </c>
      <c r="B193" t="s">
        <v>9254</v>
      </c>
      <c r="C193" t="s">
        <v>3620</v>
      </c>
      <c r="D193">
        <v>259</v>
      </c>
      <c r="E193">
        <v>265</v>
      </c>
      <c r="F193" t="s">
        <v>9257</v>
      </c>
      <c r="G193">
        <v>12.4909</v>
      </c>
      <c r="H193">
        <v>5.3499999999999999E-5</v>
      </c>
      <c r="I193">
        <v>0.80600000000000005</v>
      </c>
      <c r="J193" t="s">
        <v>9256</v>
      </c>
    </row>
    <row r="194" spans="1:10" x14ac:dyDescent="0.25">
      <c r="A194">
        <v>1</v>
      </c>
      <c r="B194" t="s">
        <v>9254</v>
      </c>
      <c r="C194" t="s">
        <v>2299</v>
      </c>
      <c r="D194">
        <v>267</v>
      </c>
      <c r="E194">
        <v>273</v>
      </c>
      <c r="F194" t="s">
        <v>9255</v>
      </c>
      <c r="G194">
        <v>12.4909</v>
      </c>
      <c r="H194">
        <v>5.3499999999999999E-5</v>
      </c>
      <c r="I194">
        <v>0.80600000000000005</v>
      </c>
      <c r="J194" t="s">
        <v>9256</v>
      </c>
    </row>
    <row r="195" spans="1:10" x14ac:dyDescent="0.25">
      <c r="A195">
        <v>1</v>
      </c>
      <c r="B195" t="s">
        <v>9254</v>
      </c>
      <c r="C195" t="s">
        <v>5163</v>
      </c>
      <c r="D195">
        <v>269</v>
      </c>
      <c r="E195">
        <v>275</v>
      </c>
      <c r="F195" t="s">
        <v>9255</v>
      </c>
      <c r="G195">
        <v>12.4909</v>
      </c>
      <c r="H195">
        <v>5.3499999999999999E-5</v>
      </c>
      <c r="I195">
        <v>0.80600000000000005</v>
      </c>
      <c r="J195" t="s">
        <v>9256</v>
      </c>
    </row>
    <row r="196" spans="1:10" x14ac:dyDescent="0.25">
      <c r="A196">
        <v>1</v>
      </c>
      <c r="B196" t="s">
        <v>9254</v>
      </c>
      <c r="C196" t="s">
        <v>4661</v>
      </c>
      <c r="D196">
        <v>263</v>
      </c>
      <c r="E196">
        <v>269</v>
      </c>
      <c r="F196" t="s">
        <v>9257</v>
      </c>
      <c r="G196">
        <v>12.4909</v>
      </c>
      <c r="H196">
        <v>5.3499999999999999E-5</v>
      </c>
      <c r="I196">
        <v>0.80600000000000005</v>
      </c>
      <c r="J196" t="s">
        <v>9256</v>
      </c>
    </row>
    <row r="197" spans="1:10" x14ac:dyDescent="0.25">
      <c r="A197">
        <v>1</v>
      </c>
      <c r="B197" t="s">
        <v>9254</v>
      </c>
      <c r="C197" t="s">
        <v>2364</v>
      </c>
      <c r="D197">
        <v>271</v>
      </c>
      <c r="E197">
        <v>277</v>
      </c>
      <c r="F197" t="s">
        <v>9255</v>
      </c>
      <c r="G197">
        <v>12.4909</v>
      </c>
      <c r="H197">
        <v>5.3499999999999999E-5</v>
      </c>
      <c r="I197">
        <v>0.80600000000000005</v>
      </c>
      <c r="J197" t="s">
        <v>9256</v>
      </c>
    </row>
    <row r="198" spans="1:10" x14ac:dyDescent="0.25">
      <c r="A198">
        <v>1</v>
      </c>
      <c r="B198" t="s">
        <v>9254</v>
      </c>
      <c r="C198" t="s">
        <v>6400</v>
      </c>
      <c r="D198">
        <v>271</v>
      </c>
      <c r="E198">
        <v>277</v>
      </c>
      <c r="F198" t="s">
        <v>9255</v>
      </c>
      <c r="G198">
        <v>12.4909</v>
      </c>
      <c r="H198">
        <v>5.3499999999999999E-5</v>
      </c>
      <c r="I198">
        <v>0.80600000000000005</v>
      </c>
      <c r="J198" t="s">
        <v>9256</v>
      </c>
    </row>
    <row r="199" spans="1:10" x14ac:dyDescent="0.25">
      <c r="A199">
        <v>1</v>
      </c>
      <c r="B199" t="s">
        <v>9254</v>
      </c>
      <c r="C199" t="s">
        <v>1662</v>
      </c>
      <c r="D199">
        <v>271</v>
      </c>
      <c r="E199">
        <v>277</v>
      </c>
      <c r="F199" t="s">
        <v>9255</v>
      </c>
      <c r="G199">
        <v>12.4909</v>
      </c>
      <c r="H199">
        <v>5.3499999999999999E-5</v>
      </c>
      <c r="I199">
        <v>0.80600000000000005</v>
      </c>
      <c r="J199" t="s">
        <v>9256</v>
      </c>
    </row>
    <row r="200" spans="1:10" x14ac:dyDescent="0.25">
      <c r="A200">
        <v>1</v>
      </c>
      <c r="B200" t="s">
        <v>9254</v>
      </c>
      <c r="C200" t="s">
        <v>1620</v>
      </c>
      <c r="D200">
        <v>267</v>
      </c>
      <c r="E200">
        <v>273</v>
      </c>
      <c r="F200" t="s">
        <v>9257</v>
      </c>
      <c r="G200">
        <v>12.4909</v>
      </c>
      <c r="H200">
        <v>5.3499999999999999E-5</v>
      </c>
      <c r="I200">
        <v>0.80600000000000005</v>
      </c>
      <c r="J200" t="s">
        <v>9256</v>
      </c>
    </row>
    <row r="201" spans="1:10" x14ac:dyDescent="0.25">
      <c r="A201">
        <v>1</v>
      </c>
      <c r="B201" t="s">
        <v>9254</v>
      </c>
      <c r="C201" t="s">
        <v>4697</v>
      </c>
      <c r="D201">
        <v>267</v>
      </c>
      <c r="E201">
        <v>273</v>
      </c>
      <c r="F201" t="s">
        <v>9257</v>
      </c>
      <c r="G201">
        <v>12.4909</v>
      </c>
      <c r="H201">
        <v>5.3499999999999999E-5</v>
      </c>
      <c r="I201">
        <v>0.80600000000000005</v>
      </c>
      <c r="J201" t="s">
        <v>9256</v>
      </c>
    </row>
    <row r="202" spans="1:10" x14ac:dyDescent="0.25">
      <c r="A202">
        <v>1</v>
      </c>
      <c r="B202" t="s">
        <v>9254</v>
      </c>
      <c r="C202" t="s">
        <v>2317</v>
      </c>
      <c r="D202">
        <v>277</v>
      </c>
      <c r="E202">
        <v>283</v>
      </c>
      <c r="F202" t="s">
        <v>9255</v>
      </c>
      <c r="G202">
        <v>12.4909</v>
      </c>
      <c r="H202">
        <v>5.3499999999999999E-5</v>
      </c>
      <c r="I202">
        <v>0.80600000000000005</v>
      </c>
      <c r="J202" t="s">
        <v>9256</v>
      </c>
    </row>
    <row r="203" spans="1:10" x14ac:dyDescent="0.25">
      <c r="A203">
        <v>1</v>
      </c>
      <c r="B203" t="s">
        <v>9254</v>
      </c>
      <c r="C203" t="s">
        <v>2366</v>
      </c>
      <c r="D203">
        <v>277</v>
      </c>
      <c r="E203">
        <v>283</v>
      </c>
      <c r="F203" t="s">
        <v>9255</v>
      </c>
      <c r="G203">
        <v>12.4909</v>
      </c>
      <c r="H203">
        <v>5.3499999999999999E-5</v>
      </c>
      <c r="I203">
        <v>0.80600000000000005</v>
      </c>
      <c r="J203" t="s">
        <v>9256</v>
      </c>
    </row>
    <row r="204" spans="1:10" x14ac:dyDescent="0.25">
      <c r="A204">
        <v>1</v>
      </c>
      <c r="B204" t="s">
        <v>9254</v>
      </c>
      <c r="C204" t="s">
        <v>6514</v>
      </c>
      <c r="D204">
        <v>278</v>
      </c>
      <c r="E204">
        <v>284</v>
      </c>
      <c r="F204" t="s">
        <v>9255</v>
      </c>
      <c r="G204">
        <v>12.4909</v>
      </c>
      <c r="H204">
        <v>5.3499999999999999E-5</v>
      </c>
      <c r="I204">
        <v>0.80600000000000005</v>
      </c>
      <c r="J204" t="s">
        <v>9256</v>
      </c>
    </row>
    <row r="205" spans="1:10" x14ac:dyDescent="0.25">
      <c r="A205">
        <v>1</v>
      </c>
      <c r="B205" t="s">
        <v>9254</v>
      </c>
      <c r="C205" t="s">
        <v>1211</v>
      </c>
      <c r="D205">
        <v>278</v>
      </c>
      <c r="E205">
        <v>284</v>
      </c>
      <c r="F205" t="s">
        <v>9255</v>
      </c>
      <c r="G205">
        <v>12.4909</v>
      </c>
      <c r="H205">
        <v>5.3499999999999999E-5</v>
      </c>
      <c r="I205">
        <v>0.80600000000000005</v>
      </c>
      <c r="J205" t="s">
        <v>9256</v>
      </c>
    </row>
    <row r="206" spans="1:10" x14ac:dyDescent="0.25">
      <c r="A206">
        <v>1</v>
      </c>
      <c r="B206" t="s">
        <v>9254</v>
      </c>
      <c r="C206" t="s">
        <v>696</v>
      </c>
      <c r="D206">
        <v>280</v>
      </c>
      <c r="E206">
        <v>286</v>
      </c>
      <c r="F206" t="s">
        <v>9255</v>
      </c>
      <c r="G206">
        <v>12.4909</v>
      </c>
      <c r="H206">
        <v>5.3499999999999999E-5</v>
      </c>
      <c r="I206">
        <v>0.80600000000000005</v>
      </c>
      <c r="J206" t="s">
        <v>9256</v>
      </c>
    </row>
    <row r="207" spans="1:10" x14ac:dyDescent="0.25">
      <c r="A207">
        <v>1</v>
      </c>
      <c r="B207" t="s">
        <v>9254</v>
      </c>
      <c r="C207" t="s">
        <v>2318</v>
      </c>
      <c r="D207">
        <v>283</v>
      </c>
      <c r="E207">
        <v>289</v>
      </c>
      <c r="F207" t="s">
        <v>9255</v>
      </c>
      <c r="G207">
        <v>12.4909</v>
      </c>
      <c r="H207">
        <v>5.3499999999999999E-5</v>
      </c>
      <c r="I207">
        <v>0.80600000000000005</v>
      </c>
      <c r="J207" t="s">
        <v>9256</v>
      </c>
    </row>
    <row r="208" spans="1:10" x14ac:dyDescent="0.25">
      <c r="A208">
        <v>1</v>
      </c>
      <c r="B208" t="s">
        <v>9254</v>
      </c>
      <c r="C208" t="s">
        <v>2317</v>
      </c>
      <c r="D208">
        <v>283</v>
      </c>
      <c r="E208">
        <v>289</v>
      </c>
      <c r="F208" t="s">
        <v>9255</v>
      </c>
      <c r="G208">
        <v>12.4909</v>
      </c>
      <c r="H208">
        <v>5.3499999999999999E-5</v>
      </c>
      <c r="I208">
        <v>0.80600000000000005</v>
      </c>
      <c r="J208" t="s">
        <v>9256</v>
      </c>
    </row>
    <row r="209" spans="1:10" x14ac:dyDescent="0.25">
      <c r="A209">
        <v>1</v>
      </c>
      <c r="B209" t="s">
        <v>9254</v>
      </c>
      <c r="C209" t="s">
        <v>3319</v>
      </c>
      <c r="D209">
        <v>277</v>
      </c>
      <c r="E209">
        <v>283</v>
      </c>
      <c r="F209" t="s">
        <v>9257</v>
      </c>
      <c r="G209">
        <v>12.4909</v>
      </c>
      <c r="H209">
        <v>5.3499999999999999E-5</v>
      </c>
      <c r="I209">
        <v>0.80600000000000005</v>
      </c>
      <c r="J209" t="s">
        <v>9256</v>
      </c>
    </row>
    <row r="210" spans="1:10" x14ac:dyDescent="0.25">
      <c r="A210">
        <v>1</v>
      </c>
      <c r="B210" t="s">
        <v>9254</v>
      </c>
      <c r="C210" t="s">
        <v>6779</v>
      </c>
      <c r="D210">
        <v>278</v>
      </c>
      <c r="E210">
        <v>284</v>
      </c>
      <c r="F210" t="s">
        <v>9257</v>
      </c>
      <c r="G210">
        <v>12.4909</v>
      </c>
      <c r="H210">
        <v>5.3499999999999999E-5</v>
      </c>
      <c r="I210">
        <v>0.80600000000000005</v>
      </c>
      <c r="J210" t="s">
        <v>9256</v>
      </c>
    </row>
    <row r="211" spans="1:10" x14ac:dyDescent="0.25">
      <c r="A211">
        <v>1</v>
      </c>
      <c r="B211" t="s">
        <v>9254</v>
      </c>
      <c r="C211" t="s">
        <v>5734</v>
      </c>
      <c r="D211">
        <v>278</v>
      </c>
      <c r="E211">
        <v>284</v>
      </c>
      <c r="F211" t="s">
        <v>9257</v>
      </c>
      <c r="G211">
        <v>12.4909</v>
      </c>
      <c r="H211">
        <v>5.3499999999999999E-5</v>
      </c>
      <c r="I211">
        <v>0.80600000000000005</v>
      </c>
      <c r="J211" t="s">
        <v>9256</v>
      </c>
    </row>
    <row r="212" spans="1:10" x14ac:dyDescent="0.25">
      <c r="A212">
        <v>1</v>
      </c>
      <c r="B212" t="s">
        <v>9254</v>
      </c>
      <c r="C212" t="s">
        <v>3545</v>
      </c>
      <c r="D212">
        <v>285</v>
      </c>
      <c r="E212">
        <v>291</v>
      </c>
      <c r="F212" t="s">
        <v>9255</v>
      </c>
      <c r="G212">
        <v>12.4909</v>
      </c>
      <c r="H212">
        <v>5.3499999999999999E-5</v>
      </c>
      <c r="I212">
        <v>0.80600000000000005</v>
      </c>
      <c r="J212" t="s">
        <v>9256</v>
      </c>
    </row>
    <row r="213" spans="1:10" x14ac:dyDescent="0.25">
      <c r="A213">
        <v>1</v>
      </c>
      <c r="B213" t="s">
        <v>9254</v>
      </c>
      <c r="C213" t="s">
        <v>5368</v>
      </c>
      <c r="D213">
        <v>285</v>
      </c>
      <c r="E213">
        <v>291</v>
      </c>
      <c r="F213" t="s">
        <v>9255</v>
      </c>
      <c r="G213">
        <v>12.4909</v>
      </c>
      <c r="H213">
        <v>5.3499999999999999E-5</v>
      </c>
      <c r="I213">
        <v>0.80600000000000005</v>
      </c>
      <c r="J213" t="s">
        <v>9256</v>
      </c>
    </row>
    <row r="214" spans="1:10" x14ac:dyDescent="0.25">
      <c r="A214">
        <v>1</v>
      </c>
      <c r="B214" t="s">
        <v>9254</v>
      </c>
      <c r="C214" t="s">
        <v>4002</v>
      </c>
      <c r="D214">
        <v>280</v>
      </c>
      <c r="E214">
        <v>286</v>
      </c>
      <c r="F214" t="s">
        <v>9257</v>
      </c>
      <c r="G214">
        <v>12.4909</v>
      </c>
      <c r="H214">
        <v>5.3499999999999999E-5</v>
      </c>
      <c r="I214">
        <v>0.80600000000000005</v>
      </c>
      <c r="J214" t="s">
        <v>9256</v>
      </c>
    </row>
    <row r="215" spans="1:10" x14ac:dyDescent="0.25">
      <c r="A215">
        <v>1</v>
      </c>
      <c r="B215" t="s">
        <v>9254</v>
      </c>
      <c r="C215" t="s">
        <v>2327</v>
      </c>
      <c r="D215">
        <v>280</v>
      </c>
      <c r="E215">
        <v>286</v>
      </c>
      <c r="F215" t="s">
        <v>9257</v>
      </c>
      <c r="G215">
        <v>12.4909</v>
      </c>
      <c r="H215">
        <v>5.3499999999999999E-5</v>
      </c>
      <c r="I215">
        <v>0.80600000000000005</v>
      </c>
      <c r="J215" t="s">
        <v>9256</v>
      </c>
    </row>
    <row r="216" spans="1:10" x14ac:dyDescent="0.25">
      <c r="A216">
        <v>1</v>
      </c>
      <c r="B216" t="s">
        <v>9254</v>
      </c>
      <c r="C216" t="s">
        <v>6941</v>
      </c>
      <c r="D216">
        <v>287</v>
      </c>
      <c r="E216">
        <v>293</v>
      </c>
      <c r="F216" t="s">
        <v>9255</v>
      </c>
      <c r="G216">
        <v>12.4909</v>
      </c>
      <c r="H216">
        <v>5.3499999999999999E-5</v>
      </c>
      <c r="I216">
        <v>0.80600000000000005</v>
      </c>
      <c r="J216" t="s">
        <v>9256</v>
      </c>
    </row>
    <row r="217" spans="1:10" x14ac:dyDescent="0.25">
      <c r="A217">
        <v>1</v>
      </c>
      <c r="B217" t="s">
        <v>9254</v>
      </c>
      <c r="C217" t="s">
        <v>6731</v>
      </c>
      <c r="D217">
        <v>281</v>
      </c>
      <c r="E217">
        <v>287</v>
      </c>
      <c r="F217" t="s">
        <v>9257</v>
      </c>
      <c r="G217">
        <v>12.4909</v>
      </c>
      <c r="H217">
        <v>5.3499999999999999E-5</v>
      </c>
      <c r="I217">
        <v>0.80600000000000005</v>
      </c>
      <c r="J217" t="s">
        <v>9256</v>
      </c>
    </row>
    <row r="218" spans="1:10" x14ac:dyDescent="0.25">
      <c r="A218">
        <v>1</v>
      </c>
      <c r="B218" t="s">
        <v>9254</v>
      </c>
      <c r="C218" t="s">
        <v>6729</v>
      </c>
      <c r="D218">
        <v>287</v>
      </c>
      <c r="E218">
        <v>293</v>
      </c>
      <c r="F218" t="s">
        <v>9255</v>
      </c>
      <c r="G218">
        <v>12.4909</v>
      </c>
      <c r="H218">
        <v>5.3499999999999999E-5</v>
      </c>
      <c r="I218">
        <v>0.80600000000000005</v>
      </c>
      <c r="J218" t="s">
        <v>9256</v>
      </c>
    </row>
    <row r="219" spans="1:10" x14ac:dyDescent="0.25">
      <c r="A219">
        <v>1</v>
      </c>
      <c r="B219" t="s">
        <v>9254</v>
      </c>
      <c r="C219" t="s">
        <v>4624</v>
      </c>
      <c r="D219">
        <v>288</v>
      </c>
      <c r="E219">
        <v>294</v>
      </c>
      <c r="F219" t="s">
        <v>9255</v>
      </c>
      <c r="G219">
        <v>12.4909</v>
      </c>
      <c r="H219">
        <v>5.3499999999999999E-5</v>
      </c>
      <c r="I219">
        <v>0.80600000000000005</v>
      </c>
      <c r="J219" t="s">
        <v>9256</v>
      </c>
    </row>
    <row r="220" spans="1:10" x14ac:dyDescent="0.25">
      <c r="A220">
        <v>1</v>
      </c>
      <c r="B220" t="s">
        <v>9254</v>
      </c>
      <c r="C220" t="s">
        <v>1481</v>
      </c>
      <c r="D220">
        <v>288</v>
      </c>
      <c r="E220">
        <v>294</v>
      </c>
      <c r="F220" t="s">
        <v>9255</v>
      </c>
      <c r="G220">
        <v>12.4909</v>
      </c>
      <c r="H220">
        <v>5.3499999999999999E-5</v>
      </c>
      <c r="I220">
        <v>0.80600000000000005</v>
      </c>
      <c r="J220" t="s">
        <v>9256</v>
      </c>
    </row>
    <row r="221" spans="1:10" x14ac:dyDescent="0.25">
      <c r="A221">
        <v>1</v>
      </c>
      <c r="B221" t="s">
        <v>9254</v>
      </c>
      <c r="C221" t="s">
        <v>2318</v>
      </c>
      <c r="D221">
        <v>289</v>
      </c>
      <c r="E221">
        <v>295</v>
      </c>
      <c r="F221" t="s">
        <v>9255</v>
      </c>
      <c r="G221">
        <v>12.4909</v>
      </c>
      <c r="H221">
        <v>5.3499999999999999E-5</v>
      </c>
      <c r="I221">
        <v>0.80600000000000005</v>
      </c>
      <c r="J221" t="s">
        <v>9256</v>
      </c>
    </row>
    <row r="222" spans="1:10" x14ac:dyDescent="0.25">
      <c r="A222">
        <v>1</v>
      </c>
      <c r="B222" t="s">
        <v>9254</v>
      </c>
      <c r="C222" t="s">
        <v>1302</v>
      </c>
      <c r="D222">
        <v>291</v>
      </c>
      <c r="E222">
        <v>297</v>
      </c>
      <c r="F222" t="s">
        <v>9255</v>
      </c>
      <c r="G222">
        <v>12.4909</v>
      </c>
      <c r="H222">
        <v>5.3499999999999999E-5</v>
      </c>
      <c r="I222">
        <v>0.80600000000000005</v>
      </c>
      <c r="J222" t="s">
        <v>9256</v>
      </c>
    </row>
    <row r="223" spans="1:10" x14ac:dyDescent="0.25">
      <c r="A223">
        <v>1</v>
      </c>
      <c r="B223" t="s">
        <v>9254</v>
      </c>
      <c r="C223" t="s">
        <v>730</v>
      </c>
      <c r="D223">
        <v>292</v>
      </c>
      <c r="E223">
        <v>298</v>
      </c>
      <c r="F223" t="s">
        <v>9255</v>
      </c>
      <c r="G223">
        <v>12.4909</v>
      </c>
      <c r="H223">
        <v>5.3499999999999999E-5</v>
      </c>
      <c r="I223">
        <v>0.80600000000000005</v>
      </c>
      <c r="J223" t="s">
        <v>9256</v>
      </c>
    </row>
    <row r="224" spans="1:10" x14ac:dyDescent="0.25">
      <c r="A224">
        <v>1</v>
      </c>
      <c r="B224" t="s">
        <v>9254</v>
      </c>
      <c r="C224" t="s">
        <v>2154</v>
      </c>
      <c r="D224">
        <v>293</v>
      </c>
      <c r="E224">
        <v>299</v>
      </c>
      <c r="F224" t="s">
        <v>9255</v>
      </c>
      <c r="G224">
        <v>12.4909</v>
      </c>
      <c r="H224">
        <v>5.3499999999999999E-5</v>
      </c>
      <c r="I224">
        <v>0.80600000000000005</v>
      </c>
      <c r="J224" t="s">
        <v>9256</v>
      </c>
    </row>
    <row r="225" spans="1:10" x14ac:dyDescent="0.25">
      <c r="A225">
        <v>1</v>
      </c>
      <c r="B225" t="s">
        <v>9254</v>
      </c>
      <c r="C225" t="s">
        <v>2017</v>
      </c>
      <c r="D225">
        <v>289</v>
      </c>
      <c r="E225">
        <v>295</v>
      </c>
      <c r="F225" t="s">
        <v>9257</v>
      </c>
      <c r="G225">
        <v>12.4909</v>
      </c>
      <c r="H225">
        <v>5.3499999999999999E-5</v>
      </c>
      <c r="I225">
        <v>0.80600000000000005</v>
      </c>
      <c r="J225" t="s">
        <v>9256</v>
      </c>
    </row>
    <row r="226" spans="1:10" x14ac:dyDescent="0.25">
      <c r="A226">
        <v>1</v>
      </c>
      <c r="B226" t="s">
        <v>9254</v>
      </c>
      <c r="C226" t="s">
        <v>3814</v>
      </c>
      <c r="D226">
        <v>290</v>
      </c>
      <c r="E226">
        <v>296</v>
      </c>
      <c r="F226" t="s">
        <v>9257</v>
      </c>
      <c r="G226">
        <v>12.4909</v>
      </c>
      <c r="H226">
        <v>5.3499999999999999E-5</v>
      </c>
      <c r="I226">
        <v>0.80600000000000005</v>
      </c>
      <c r="J226" t="s">
        <v>9256</v>
      </c>
    </row>
    <row r="227" spans="1:10" x14ac:dyDescent="0.25">
      <c r="A227">
        <v>1</v>
      </c>
      <c r="B227" t="s">
        <v>9254</v>
      </c>
      <c r="C227" t="s">
        <v>6036</v>
      </c>
      <c r="D227">
        <v>290</v>
      </c>
      <c r="E227">
        <v>296</v>
      </c>
      <c r="F227" t="s">
        <v>9257</v>
      </c>
      <c r="G227">
        <v>12.4909</v>
      </c>
      <c r="H227">
        <v>5.3499999999999999E-5</v>
      </c>
      <c r="I227">
        <v>0.80600000000000005</v>
      </c>
      <c r="J227" t="s">
        <v>9256</v>
      </c>
    </row>
    <row r="228" spans="1:10" x14ac:dyDescent="0.25">
      <c r="A228">
        <v>1</v>
      </c>
      <c r="B228" t="s">
        <v>9254</v>
      </c>
      <c r="C228" t="s">
        <v>5581</v>
      </c>
      <c r="D228">
        <v>291</v>
      </c>
      <c r="E228">
        <v>297</v>
      </c>
      <c r="F228" t="s">
        <v>9257</v>
      </c>
      <c r="G228">
        <v>12.4909</v>
      </c>
      <c r="H228">
        <v>5.3499999999999999E-5</v>
      </c>
      <c r="I228">
        <v>0.80600000000000005</v>
      </c>
      <c r="J228" t="s">
        <v>9256</v>
      </c>
    </row>
    <row r="229" spans="1:10" x14ac:dyDescent="0.25">
      <c r="A229">
        <v>1</v>
      </c>
      <c r="B229" t="s">
        <v>9254</v>
      </c>
      <c r="C229" t="s">
        <v>4953</v>
      </c>
      <c r="D229">
        <v>297</v>
      </c>
      <c r="E229">
        <v>303</v>
      </c>
      <c r="F229" t="s">
        <v>9255</v>
      </c>
      <c r="G229">
        <v>12.4909</v>
      </c>
      <c r="H229">
        <v>5.3499999999999999E-5</v>
      </c>
      <c r="I229">
        <v>0.80600000000000005</v>
      </c>
      <c r="J229" t="s">
        <v>9256</v>
      </c>
    </row>
    <row r="230" spans="1:10" x14ac:dyDescent="0.25">
      <c r="A230">
        <v>1</v>
      </c>
      <c r="B230" t="s">
        <v>9254</v>
      </c>
      <c r="C230" t="s">
        <v>4047</v>
      </c>
      <c r="D230">
        <v>292</v>
      </c>
      <c r="E230">
        <v>298</v>
      </c>
      <c r="F230" t="s">
        <v>9257</v>
      </c>
      <c r="G230">
        <v>12.4909</v>
      </c>
      <c r="H230">
        <v>5.3499999999999999E-5</v>
      </c>
      <c r="I230">
        <v>0.80600000000000005</v>
      </c>
      <c r="J230" t="s">
        <v>9256</v>
      </c>
    </row>
    <row r="231" spans="1:10" x14ac:dyDescent="0.25">
      <c r="A231">
        <v>1</v>
      </c>
      <c r="B231" t="s">
        <v>9254</v>
      </c>
      <c r="C231" t="s">
        <v>5014</v>
      </c>
      <c r="D231">
        <v>296</v>
      </c>
      <c r="E231">
        <v>302</v>
      </c>
      <c r="F231" t="s">
        <v>9257</v>
      </c>
      <c r="G231">
        <v>12.4909</v>
      </c>
      <c r="H231">
        <v>5.3499999999999999E-5</v>
      </c>
      <c r="I231">
        <v>0.80600000000000005</v>
      </c>
      <c r="J231" t="s">
        <v>9256</v>
      </c>
    </row>
    <row r="232" spans="1:10" x14ac:dyDescent="0.25">
      <c r="A232">
        <v>1</v>
      </c>
      <c r="B232" t="s">
        <v>9254</v>
      </c>
      <c r="C232" t="s">
        <v>6978</v>
      </c>
      <c r="D232">
        <v>297</v>
      </c>
      <c r="E232">
        <v>303</v>
      </c>
      <c r="F232" t="s">
        <v>9257</v>
      </c>
      <c r="G232">
        <v>12.4909</v>
      </c>
      <c r="H232">
        <v>5.3499999999999999E-5</v>
      </c>
      <c r="I232">
        <v>0.80600000000000005</v>
      </c>
      <c r="J232" t="s">
        <v>9256</v>
      </c>
    </row>
    <row r="233" spans="1:10" x14ac:dyDescent="0.25">
      <c r="A233">
        <v>1</v>
      </c>
      <c r="B233" t="s">
        <v>9254</v>
      </c>
      <c r="C233" t="s">
        <v>3640</v>
      </c>
      <c r="D233">
        <v>298</v>
      </c>
      <c r="E233">
        <v>304</v>
      </c>
      <c r="F233" t="s">
        <v>9257</v>
      </c>
      <c r="G233">
        <v>12.4909</v>
      </c>
      <c r="H233">
        <v>5.3499999999999999E-5</v>
      </c>
      <c r="I233">
        <v>0.80600000000000005</v>
      </c>
      <c r="J233" t="s">
        <v>9256</v>
      </c>
    </row>
    <row r="234" spans="1:10" x14ac:dyDescent="0.25">
      <c r="A234">
        <v>1</v>
      </c>
      <c r="B234" t="s">
        <v>9254</v>
      </c>
      <c r="C234" t="s">
        <v>4263</v>
      </c>
      <c r="D234">
        <v>306</v>
      </c>
      <c r="E234">
        <v>312</v>
      </c>
      <c r="F234" t="s">
        <v>9255</v>
      </c>
      <c r="G234">
        <v>12.4909</v>
      </c>
      <c r="H234">
        <v>5.3499999999999999E-5</v>
      </c>
      <c r="I234">
        <v>0.80600000000000005</v>
      </c>
      <c r="J234" t="s">
        <v>9256</v>
      </c>
    </row>
    <row r="235" spans="1:10" x14ac:dyDescent="0.25">
      <c r="A235">
        <v>1</v>
      </c>
      <c r="B235" t="s">
        <v>9254</v>
      </c>
      <c r="C235" t="s">
        <v>6433</v>
      </c>
      <c r="D235">
        <v>306</v>
      </c>
      <c r="E235">
        <v>312</v>
      </c>
      <c r="F235" t="s">
        <v>9255</v>
      </c>
      <c r="G235">
        <v>12.4909</v>
      </c>
      <c r="H235">
        <v>5.3499999999999999E-5</v>
      </c>
      <c r="I235">
        <v>0.80600000000000005</v>
      </c>
      <c r="J235" t="s">
        <v>9256</v>
      </c>
    </row>
    <row r="236" spans="1:10" x14ac:dyDescent="0.25">
      <c r="A236">
        <v>1</v>
      </c>
      <c r="B236" t="s">
        <v>9254</v>
      </c>
      <c r="C236" t="s">
        <v>5143</v>
      </c>
      <c r="D236">
        <v>301</v>
      </c>
      <c r="E236">
        <v>307</v>
      </c>
      <c r="F236" t="s">
        <v>9257</v>
      </c>
      <c r="G236">
        <v>12.4909</v>
      </c>
      <c r="H236">
        <v>5.3499999999999999E-5</v>
      </c>
      <c r="I236">
        <v>0.80600000000000005</v>
      </c>
      <c r="J236" t="s">
        <v>9256</v>
      </c>
    </row>
    <row r="237" spans="1:10" x14ac:dyDescent="0.25">
      <c r="A237">
        <v>1</v>
      </c>
      <c r="B237" t="s">
        <v>9254</v>
      </c>
      <c r="C237" t="s">
        <v>4624</v>
      </c>
      <c r="D237">
        <v>301</v>
      </c>
      <c r="E237">
        <v>307</v>
      </c>
      <c r="F237" t="s">
        <v>9257</v>
      </c>
      <c r="G237">
        <v>12.4909</v>
      </c>
      <c r="H237">
        <v>5.3499999999999999E-5</v>
      </c>
      <c r="I237">
        <v>0.80600000000000005</v>
      </c>
      <c r="J237" t="s">
        <v>9256</v>
      </c>
    </row>
    <row r="238" spans="1:10" x14ac:dyDescent="0.25">
      <c r="A238">
        <v>1</v>
      </c>
      <c r="B238" t="s">
        <v>9254</v>
      </c>
      <c r="C238" t="s">
        <v>2623</v>
      </c>
      <c r="D238">
        <v>302</v>
      </c>
      <c r="E238">
        <v>308</v>
      </c>
      <c r="F238" t="s">
        <v>9257</v>
      </c>
      <c r="G238">
        <v>12.4909</v>
      </c>
      <c r="H238">
        <v>5.3499999999999999E-5</v>
      </c>
      <c r="I238">
        <v>0.80600000000000005</v>
      </c>
      <c r="J238" t="s">
        <v>9256</v>
      </c>
    </row>
    <row r="239" spans="1:10" x14ac:dyDescent="0.25">
      <c r="A239">
        <v>1</v>
      </c>
      <c r="B239" t="s">
        <v>9254</v>
      </c>
      <c r="C239" t="s">
        <v>6956</v>
      </c>
      <c r="D239">
        <v>314</v>
      </c>
      <c r="E239">
        <v>320</v>
      </c>
      <c r="F239" t="s">
        <v>9255</v>
      </c>
      <c r="G239">
        <v>12.4909</v>
      </c>
      <c r="H239">
        <v>5.3499999999999999E-5</v>
      </c>
      <c r="I239">
        <v>0.80600000000000005</v>
      </c>
      <c r="J239" t="s">
        <v>9256</v>
      </c>
    </row>
    <row r="240" spans="1:10" x14ac:dyDescent="0.25">
      <c r="A240">
        <v>1</v>
      </c>
      <c r="B240" t="s">
        <v>9254</v>
      </c>
      <c r="C240" t="s">
        <v>734</v>
      </c>
      <c r="D240">
        <v>309</v>
      </c>
      <c r="E240">
        <v>315</v>
      </c>
      <c r="F240" t="s">
        <v>9257</v>
      </c>
      <c r="G240">
        <v>12.4909</v>
      </c>
      <c r="H240">
        <v>5.3499999999999999E-5</v>
      </c>
      <c r="I240">
        <v>0.80600000000000005</v>
      </c>
      <c r="J240" t="s">
        <v>9256</v>
      </c>
    </row>
    <row r="241" spans="1:10" x14ac:dyDescent="0.25">
      <c r="A241">
        <v>1</v>
      </c>
      <c r="B241" t="s">
        <v>9254</v>
      </c>
      <c r="C241" t="s">
        <v>911</v>
      </c>
      <c r="D241">
        <v>312</v>
      </c>
      <c r="E241">
        <v>318</v>
      </c>
      <c r="F241" t="s">
        <v>9257</v>
      </c>
      <c r="G241">
        <v>12.4909</v>
      </c>
      <c r="H241">
        <v>5.3499999999999999E-5</v>
      </c>
      <c r="I241">
        <v>0.80600000000000005</v>
      </c>
      <c r="J241" t="s">
        <v>9256</v>
      </c>
    </row>
    <row r="242" spans="1:10" x14ac:dyDescent="0.25">
      <c r="A242">
        <v>1</v>
      </c>
      <c r="B242" t="s">
        <v>9254</v>
      </c>
      <c r="C242" t="s">
        <v>3701</v>
      </c>
      <c r="D242">
        <v>318</v>
      </c>
      <c r="E242">
        <v>324</v>
      </c>
      <c r="F242" t="s">
        <v>9255</v>
      </c>
      <c r="G242">
        <v>12.4909</v>
      </c>
      <c r="H242">
        <v>5.3499999999999999E-5</v>
      </c>
      <c r="I242">
        <v>0.80600000000000005</v>
      </c>
      <c r="J242" t="s">
        <v>9256</v>
      </c>
    </row>
    <row r="243" spans="1:10" x14ac:dyDescent="0.25">
      <c r="A243">
        <v>1</v>
      </c>
      <c r="B243" t="s">
        <v>9254</v>
      </c>
      <c r="C243" t="s">
        <v>3400</v>
      </c>
      <c r="D243">
        <v>312</v>
      </c>
      <c r="E243">
        <v>318</v>
      </c>
      <c r="F243" t="s">
        <v>9257</v>
      </c>
      <c r="G243">
        <v>12.4909</v>
      </c>
      <c r="H243">
        <v>5.3499999999999999E-5</v>
      </c>
      <c r="I243">
        <v>0.80600000000000005</v>
      </c>
      <c r="J243" t="s">
        <v>9256</v>
      </c>
    </row>
    <row r="244" spans="1:10" x14ac:dyDescent="0.25">
      <c r="A244">
        <v>1</v>
      </c>
      <c r="B244" t="s">
        <v>9254</v>
      </c>
      <c r="C244" t="s">
        <v>1864</v>
      </c>
      <c r="D244">
        <v>318</v>
      </c>
      <c r="E244">
        <v>324</v>
      </c>
      <c r="F244" t="s">
        <v>9255</v>
      </c>
      <c r="G244">
        <v>12.4909</v>
      </c>
      <c r="H244">
        <v>5.3499999999999999E-5</v>
      </c>
      <c r="I244">
        <v>0.80600000000000005</v>
      </c>
      <c r="J244" t="s">
        <v>9256</v>
      </c>
    </row>
    <row r="245" spans="1:10" x14ac:dyDescent="0.25">
      <c r="A245">
        <v>1</v>
      </c>
      <c r="B245" t="s">
        <v>9254</v>
      </c>
      <c r="C245" t="s">
        <v>2755</v>
      </c>
      <c r="D245">
        <v>313</v>
      </c>
      <c r="E245">
        <v>319</v>
      </c>
      <c r="F245" t="s">
        <v>9257</v>
      </c>
      <c r="G245">
        <v>12.4909</v>
      </c>
      <c r="H245">
        <v>5.3499999999999999E-5</v>
      </c>
      <c r="I245">
        <v>0.80600000000000005</v>
      </c>
      <c r="J245" t="s">
        <v>9256</v>
      </c>
    </row>
    <row r="246" spans="1:10" x14ac:dyDescent="0.25">
      <c r="A246">
        <v>1</v>
      </c>
      <c r="B246" t="s">
        <v>9254</v>
      </c>
      <c r="C246" t="s">
        <v>1515</v>
      </c>
      <c r="D246">
        <v>314</v>
      </c>
      <c r="E246">
        <v>320</v>
      </c>
      <c r="F246" t="s">
        <v>9257</v>
      </c>
      <c r="G246">
        <v>12.4909</v>
      </c>
      <c r="H246">
        <v>5.3499999999999999E-5</v>
      </c>
      <c r="I246">
        <v>0.80600000000000005</v>
      </c>
      <c r="J246" t="s">
        <v>9256</v>
      </c>
    </row>
    <row r="247" spans="1:10" x14ac:dyDescent="0.25">
      <c r="A247">
        <v>1</v>
      </c>
      <c r="B247" t="s">
        <v>9254</v>
      </c>
      <c r="C247" t="s">
        <v>4126</v>
      </c>
      <c r="D247">
        <v>316</v>
      </c>
      <c r="E247">
        <v>322</v>
      </c>
      <c r="F247" t="s">
        <v>9257</v>
      </c>
      <c r="G247">
        <v>12.4909</v>
      </c>
      <c r="H247">
        <v>5.3499999999999999E-5</v>
      </c>
      <c r="I247">
        <v>0.80600000000000005</v>
      </c>
      <c r="J247" t="s">
        <v>9256</v>
      </c>
    </row>
    <row r="248" spans="1:10" x14ac:dyDescent="0.25">
      <c r="A248">
        <v>1</v>
      </c>
      <c r="B248" t="s">
        <v>9254</v>
      </c>
      <c r="C248" t="s">
        <v>586</v>
      </c>
      <c r="D248">
        <v>325</v>
      </c>
      <c r="E248">
        <v>331</v>
      </c>
      <c r="F248" t="s">
        <v>9255</v>
      </c>
      <c r="G248">
        <v>12.4909</v>
      </c>
      <c r="H248">
        <v>5.3499999999999999E-5</v>
      </c>
      <c r="I248">
        <v>0.80600000000000005</v>
      </c>
      <c r="J248" t="s">
        <v>9256</v>
      </c>
    </row>
    <row r="249" spans="1:10" x14ac:dyDescent="0.25">
      <c r="A249">
        <v>1</v>
      </c>
      <c r="B249" t="s">
        <v>9254</v>
      </c>
      <c r="C249" t="s">
        <v>3459</v>
      </c>
      <c r="D249">
        <v>320</v>
      </c>
      <c r="E249">
        <v>326</v>
      </c>
      <c r="F249" t="s">
        <v>9257</v>
      </c>
      <c r="G249">
        <v>12.4909</v>
      </c>
      <c r="H249">
        <v>5.3499999999999999E-5</v>
      </c>
      <c r="I249">
        <v>0.80600000000000005</v>
      </c>
      <c r="J249" t="s">
        <v>9256</v>
      </c>
    </row>
    <row r="250" spans="1:10" x14ac:dyDescent="0.25">
      <c r="A250">
        <v>1</v>
      </c>
      <c r="B250" t="s">
        <v>9254</v>
      </c>
      <c r="C250" t="s">
        <v>4537</v>
      </c>
      <c r="D250">
        <v>321</v>
      </c>
      <c r="E250">
        <v>327</v>
      </c>
      <c r="F250" t="s">
        <v>9257</v>
      </c>
      <c r="G250">
        <v>12.4909</v>
      </c>
      <c r="H250">
        <v>5.3499999999999999E-5</v>
      </c>
      <c r="I250">
        <v>0.80600000000000005</v>
      </c>
      <c r="J250" t="s">
        <v>9256</v>
      </c>
    </row>
    <row r="251" spans="1:10" x14ac:dyDescent="0.25">
      <c r="A251">
        <v>1</v>
      </c>
      <c r="B251" t="s">
        <v>9254</v>
      </c>
      <c r="C251" t="s">
        <v>4547</v>
      </c>
      <c r="D251">
        <v>328</v>
      </c>
      <c r="E251">
        <v>334</v>
      </c>
      <c r="F251" t="s">
        <v>9255</v>
      </c>
      <c r="G251">
        <v>12.4909</v>
      </c>
      <c r="H251">
        <v>5.3499999999999999E-5</v>
      </c>
      <c r="I251">
        <v>0.80600000000000005</v>
      </c>
      <c r="J251" t="s">
        <v>9256</v>
      </c>
    </row>
    <row r="252" spans="1:10" x14ac:dyDescent="0.25">
      <c r="A252">
        <v>1</v>
      </c>
      <c r="B252" t="s">
        <v>9254</v>
      </c>
      <c r="C252" t="s">
        <v>2712</v>
      </c>
      <c r="D252">
        <v>323</v>
      </c>
      <c r="E252">
        <v>329</v>
      </c>
      <c r="F252" t="s">
        <v>9257</v>
      </c>
      <c r="G252">
        <v>12.4909</v>
      </c>
      <c r="H252">
        <v>5.3499999999999999E-5</v>
      </c>
      <c r="I252">
        <v>0.80600000000000005</v>
      </c>
      <c r="J252" t="s">
        <v>9256</v>
      </c>
    </row>
    <row r="253" spans="1:10" x14ac:dyDescent="0.25">
      <c r="A253">
        <v>1</v>
      </c>
      <c r="B253" t="s">
        <v>9254</v>
      </c>
      <c r="C253" t="s">
        <v>3599</v>
      </c>
      <c r="D253">
        <v>323</v>
      </c>
      <c r="E253">
        <v>329</v>
      </c>
      <c r="F253" t="s">
        <v>9257</v>
      </c>
      <c r="G253">
        <v>12.4909</v>
      </c>
      <c r="H253">
        <v>5.3499999999999999E-5</v>
      </c>
      <c r="I253">
        <v>0.80600000000000005</v>
      </c>
      <c r="J253" t="s">
        <v>9256</v>
      </c>
    </row>
    <row r="254" spans="1:10" x14ac:dyDescent="0.25">
      <c r="A254">
        <v>1</v>
      </c>
      <c r="B254" t="s">
        <v>9254</v>
      </c>
      <c r="C254" t="s">
        <v>2802</v>
      </c>
      <c r="D254">
        <v>325</v>
      </c>
      <c r="E254">
        <v>331</v>
      </c>
      <c r="F254" t="s">
        <v>9257</v>
      </c>
      <c r="G254">
        <v>12.4909</v>
      </c>
      <c r="H254">
        <v>5.3499999999999999E-5</v>
      </c>
      <c r="I254">
        <v>0.80600000000000005</v>
      </c>
      <c r="J254" t="s">
        <v>9256</v>
      </c>
    </row>
    <row r="255" spans="1:10" x14ac:dyDescent="0.25">
      <c r="A255">
        <v>1</v>
      </c>
      <c r="B255" t="s">
        <v>9254</v>
      </c>
      <c r="C255" t="s">
        <v>7202</v>
      </c>
      <c r="D255">
        <v>334</v>
      </c>
      <c r="E255">
        <v>340</v>
      </c>
      <c r="F255" t="s">
        <v>9255</v>
      </c>
      <c r="G255">
        <v>12.4909</v>
      </c>
      <c r="H255">
        <v>5.3499999999999999E-5</v>
      </c>
      <c r="I255">
        <v>0.80600000000000005</v>
      </c>
      <c r="J255" t="s">
        <v>9256</v>
      </c>
    </row>
    <row r="256" spans="1:10" x14ac:dyDescent="0.25">
      <c r="A256">
        <v>1</v>
      </c>
      <c r="B256" t="s">
        <v>9254</v>
      </c>
      <c r="C256" t="s">
        <v>3857</v>
      </c>
      <c r="D256">
        <v>335</v>
      </c>
      <c r="E256">
        <v>341</v>
      </c>
      <c r="F256" t="s">
        <v>9255</v>
      </c>
      <c r="G256">
        <v>12.4909</v>
      </c>
      <c r="H256">
        <v>5.3499999999999999E-5</v>
      </c>
      <c r="I256">
        <v>0.80600000000000005</v>
      </c>
      <c r="J256" t="s">
        <v>9256</v>
      </c>
    </row>
    <row r="257" spans="1:10" x14ac:dyDescent="0.25">
      <c r="A257">
        <v>1</v>
      </c>
      <c r="B257" t="s">
        <v>9254</v>
      </c>
      <c r="C257" t="s">
        <v>4956</v>
      </c>
      <c r="D257">
        <v>329</v>
      </c>
      <c r="E257">
        <v>335</v>
      </c>
      <c r="F257" t="s">
        <v>9257</v>
      </c>
      <c r="G257">
        <v>12.4909</v>
      </c>
      <c r="H257">
        <v>5.3499999999999999E-5</v>
      </c>
      <c r="I257">
        <v>0.80600000000000005</v>
      </c>
      <c r="J257" t="s">
        <v>9256</v>
      </c>
    </row>
    <row r="258" spans="1:10" x14ac:dyDescent="0.25">
      <c r="A258">
        <v>1</v>
      </c>
      <c r="B258" t="s">
        <v>9254</v>
      </c>
      <c r="C258" t="s">
        <v>1473</v>
      </c>
      <c r="D258">
        <v>330</v>
      </c>
      <c r="E258">
        <v>336</v>
      </c>
      <c r="F258" t="s">
        <v>9257</v>
      </c>
      <c r="G258">
        <v>12.4909</v>
      </c>
      <c r="H258">
        <v>5.3499999999999999E-5</v>
      </c>
      <c r="I258">
        <v>0.80600000000000005</v>
      </c>
      <c r="J258" t="s">
        <v>9256</v>
      </c>
    </row>
    <row r="259" spans="1:10" x14ac:dyDescent="0.25">
      <c r="A259">
        <v>1</v>
      </c>
      <c r="B259" t="s">
        <v>9254</v>
      </c>
      <c r="C259" t="s">
        <v>4860</v>
      </c>
      <c r="D259">
        <v>331</v>
      </c>
      <c r="E259">
        <v>337</v>
      </c>
      <c r="F259" t="s">
        <v>9257</v>
      </c>
      <c r="G259">
        <v>12.4909</v>
      </c>
      <c r="H259">
        <v>5.3499999999999999E-5</v>
      </c>
      <c r="I259">
        <v>0.80600000000000005</v>
      </c>
      <c r="J259" t="s">
        <v>9256</v>
      </c>
    </row>
    <row r="260" spans="1:10" x14ac:dyDescent="0.25">
      <c r="A260">
        <v>1</v>
      </c>
      <c r="B260" t="s">
        <v>9254</v>
      </c>
      <c r="C260" t="s">
        <v>5808</v>
      </c>
      <c r="D260">
        <v>332</v>
      </c>
      <c r="E260">
        <v>338</v>
      </c>
      <c r="F260" t="s">
        <v>9257</v>
      </c>
      <c r="G260">
        <v>12.4909</v>
      </c>
      <c r="H260">
        <v>5.3499999999999999E-5</v>
      </c>
      <c r="I260">
        <v>0.80600000000000005</v>
      </c>
      <c r="J260" t="s">
        <v>9256</v>
      </c>
    </row>
    <row r="261" spans="1:10" x14ac:dyDescent="0.25">
      <c r="A261">
        <v>1</v>
      </c>
      <c r="B261" t="s">
        <v>9254</v>
      </c>
      <c r="C261" t="s">
        <v>1325</v>
      </c>
      <c r="D261">
        <v>332</v>
      </c>
      <c r="E261">
        <v>338</v>
      </c>
      <c r="F261" t="s">
        <v>9257</v>
      </c>
      <c r="G261">
        <v>12.4909</v>
      </c>
      <c r="H261">
        <v>5.3499999999999999E-5</v>
      </c>
      <c r="I261">
        <v>0.80600000000000005</v>
      </c>
      <c r="J261" t="s">
        <v>9256</v>
      </c>
    </row>
    <row r="262" spans="1:10" x14ac:dyDescent="0.25">
      <c r="A262">
        <v>1</v>
      </c>
      <c r="B262" t="s">
        <v>9254</v>
      </c>
      <c r="C262" t="s">
        <v>3503</v>
      </c>
      <c r="D262">
        <v>333</v>
      </c>
      <c r="E262">
        <v>339</v>
      </c>
      <c r="F262" t="s">
        <v>9257</v>
      </c>
      <c r="G262">
        <v>12.4909</v>
      </c>
      <c r="H262">
        <v>5.3499999999999999E-5</v>
      </c>
      <c r="I262">
        <v>0.80600000000000005</v>
      </c>
      <c r="J262" t="s">
        <v>9256</v>
      </c>
    </row>
    <row r="263" spans="1:10" x14ac:dyDescent="0.25">
      <c r="A263">
        <v>1</v>
      </c>
      <c r="B263" t="s">
        <v>9254</v>
      </c>
      <c r="C263" t="s">
        <v>2212</v>
      </c>
      <c r="D263">
        <v>333</v>
      </c>
      <c r="E263">
        <v>339</v>
      </c>
      <c r="F263" t="s">
        <v>9257</v>
      </c>
      <c r="G263">
        <v>12.4909</v>
      </c>
      <c r="H263">
        <v>5.3499999999999999E-5</v>
      </c>
      <c r="I263">
        <v>0.80600000000000005</v>
      </c>
      <c r="J263" t="s">
        <v>9256</v>
      </c>
    </row>
    <row r="264" spans="1:10" x14ac:dyDescent="0.25">
      <c r="A264">
        <v>1</v>
      </c>
      <c r="B264" t="s">
        <v>9254</v>
      </c>
      <c r="C264" t="s">
        <v>493</v>
      </c>
      <c r="D264">
        <v>333</v>
      </c>
      <c r="E264">
        <v>339</v>
      </c>
      <c r="F264" t="s">
        <v>9257</v>
      </c>
      <c r="G264">
        <v>12.4909</v>
      </c>
      <c r="H264">
        <v>5.3499999999999999E-5</v>
      </c>
      <c r="I264">
        <v>0.80600000000000005</v>
      </c>
      <c r="J264" t="s">
        <v>9256</v>
      </c>
    </row>
    <row r="265" spans="1:10" x14ac:dyDescent="0.25">
      <c r="A265">
        <v>1</v>
      </c>
      <c r="B265" t="s">
        <v>9254</v>
      </c>
      <c r="C265" t="s">
        <v>4807</v>
      </c>
      <c r="D265">
        <v>340</v>
      </c>
      <c r="E265">
        <v>346</v>
      </c>
      <c r="F265" t="s">
        <v>9255</v>
      </c>
      <c r="G265">
        <v>12.4909</v>
      </c>
      <c r="H265">
        <v>5.3499999999999999E-5</v>
      </c>
      <c r="I265">
        <v>0.80600000000000005</v>
      </c>
      <c r="J265" t="s">
        <v>9256</v>
      </c>
    </row>
    <row r="266" spans="1:10" x14ac:dyDescent="0.25">
      <c r="A266">
        <v>1</v>
      </c>
      <c r="B266" t="s">
        <v>9254</v>
      </c>
      <c r="C266" t="s">
        <v>3978</v>
      </c>
      <c r="D266">
        <v>340</v>
      </c>
      <c r="E266">
        <v>346</v>
      </c>
      <c r="F266" t="s">
        <v>9255</v>
      </c>
      <c r="G266">
        <v>12.4909</v>
      </c>
      <c r="H266">
        <v>5.3499999999999999E-5</v>
      </c>
      <c r="I266">
        <v>0.80600000000000005</v>
      </c>
      <c r="J266" t="s">
        <v>9256</v>
      </c>
    </row>
    <row r="267" spans="1:10" x14ac:dyDescent="0.25">
      <c r="A267">
        <v>1</v>
      </c>
      <c r="B267" t="s">
        <v>9254</v>
      </c>
      <c r="C267" t="s">
        <v>3916</v>
      </c>
      <c r="D267">
        <v>336</v>
      </c>
      <c r="E267">
        <v>342</v>
      </c>
      <c r="F267" t="s">
        <v>9257</v>
      </c>
      <c r="G267">
        <v>12.4909</v>
      </c>
      <c r="H267">
        <v>5.3499999999999999E-5</v>
      </c>
      <c r="I267">
        <v>0.80600000000000005</v>
      </c>
      <c r="J267" t="s">
        <v>9256</v>
      </c>
    </row>
    <row r="268" spans="1:10" x14ac:dyDescent="0.25">
      <c r="A268">
        <v>1</v>
      </c>
      <c r="B268" t="s">
        <v>9254</v>
      </c>
      <c r="C268" t="s">
        <v>3934</v>
      </c>
      <c r="D268">
        <v>345</v>
      </c>
      <c r="E268">
        <v>351</v>
      </c>
      <c r="F268" t="s">
        <v>9255</v>
      </c>
      <c r="G268">
        <v>12.4909</v>
      </c>
      <c r="H268">
        <v>5.3499999999999999E-5</v>
      </c>
      <c r="I268">
        <v>0.80600000000000005</v>
      </c>
      <c r="J268" t="s">
        <v>9256</v>
      </c>
    </row>
    <row r="269" spans="1:10" x14ac:dyDescent="0.25">
      <c r="A269">
        <v>1</v>
      </c>
      <c r="B269" t="s">
        <v>9254</v>
      </c>
      <c r="C269" t="s">
        <v>4490</v>
      </c>
      <c r="D269">
        <v>345</v>
      </c>
      <c r="E269">
        <v>351</v>
      </c>
      <c r="F269" t="s">
        <v>9255</v>
      </c>
      <c r="G269">
        <v>12.4909</v>
      </c>
      <c r="H269">
        <v>5.3499999999999999E-5</v>
      </c>
      <c r="I269">
        <v>0.80600000000000005</v>
      </c>
      <c r="J269" t="s">
        <v>9256</v>
      </c>
    </row>
    <row r="270" spans="1:10" x14ac:dyDescent="0.25">
      <c r="A270">
        <v>1</v>
      </c>
      <c r="B270" t="s">
        <v>9254</v>
      </c>
      <c r="C270" t="s">
        <v>5478</v>
      </c>
      <c r="D270">
        <v>346</v>
      </c>
      <c r="E270">
        <v>352</v>
      </c>
      <c r="F270" t="s">
        <v>9255</v>
      </c>
      <c r="G270">
        <v>12.4909</v>
      </c>
      <c r="H270">
        <v>5.3499999999999999E-5</v>
      </c>
      <c r="I270">
        <v>0.80600000000000005</v>
      </c>
      <c r="J270" t="s">
        <v>9256</v>
      </c>
    </row>
    <row r="271" spans="1:10" x14ac:dyDescent="0.25">
      <c r="A271">
        <v>1</v>
      </c>
      <c r="B271" t="s">
        <v>9254</v>
      </c>
      <c r="C271" t="s">
        <v>2504</v>
      </c>
      <c r="D271">
        <v>347</v>
      </c>
      <c r="E271">
        <v>353</v>
      </c>
      <c r="F271" t="s">
        <v>9255</v>
      </c>
      <c r="G271">
        <v>12.4909</v>
      </c>
      <c r="H271">
        <v>5.3499999999999999E-5</v>
      </c>
      <c r="I271">
        <v>0.80600000000000005</v>
      </c>
      <c r="J271" t="s">
        <v>9256</v>
      </c>
    </row>
    <row r="272" spans="1:10" x14ac:dyDescent="0.25">
      <c r="A272">
        <v>1</v>
      </c>
      <c r="B272" t="s">
        <v>9254</v>
      </c>
      <c r="C272" t="s">
        <v>3667</v>
      </c>
      <c r="D272">
        <v>347</v>
      </c>
      <c r="E272">
        <v>353</v>
      </c>
      <c r="F272" t="s">
        <v>9255</v>
      </c>
      <c r="G272">
        <v>12.4909</v>
      </c>
      <c r="H272">
        <v>5.3499999999999999E-5</v>
      </c>
      <c r="I272">
        <v>0.80600000000000005</v>
      </c>
      <c r="J272" t="s">
        <v>9256</v>
      </c>
    </row>
    <row r="273" spans="1:10" x14ac:dyDescent="0.25">
      <c r="A273">
        <v>1</v>
      </c>
      <c r="B273" t="s">
        <v>9254</v>
      </c>
      <c r="C273" t="s">
        <v>5437</v>
      </c>
      <c r="D273">
        <v>342</v>
      </c>
      <c r="E273">
        <v>348</v>
      </c>
      <c r="F273" t="s">
        <v>9257</v>
      </c>
      <c r="G273">
        <v>12.4909</v>
      </c>
      <c r="H273">
        <v>5.3499999999999999E-5</v>
      </c>
      <c r="I273">
        <v>0.80600000000000005</v>
      </c>
      <c r="J273" t="s">
        <v>9256</v>
      </c>
    </row>
    <row r="274" spans="1:10" x14ac:dyDescent="0.25">
      <c r="A274">
        <v>1</v>
      </c>
      <c r="B274" t="s">
        <v>9254</v>
      </c>
      <c r="C274" t="s">
        <v>2932</v>
      </c>
      <c r="D274">
        <v>345</v>
      </c>
      <c r="E274">
        <v>351</v>
      </c>
      <c r="F274" t="s">
        <v>9257</v>
      </c>
      <c r="G274">
        <v>12.4909</v>
      </c>
      <c r="H274">
        <v>5.3499999999999999E-5</v>
      </c>
      <c r="I274">
        <v>0.80600000000000005</v>
      </c>
      <c r="J274" t="s">
        <v>9256</v>
      </c>
    </row>
    <row r="275" spans="1:10" x14ac:dyDescent="0.25">
      <c r="A275">
        <v>1</v>
      </c>
      <c r="B275" t="s">
        <v>9254</v>
      </c>
      <c r="C275" t="s">
        <v>6413</v>
      </c>
      <c r="D275">
        <v>351</v>
      </c>
      <c r="E275">
        <v>357</v>
      </c>
      <c r="F275" t="s">
        <v>9255</v>
      </c>
      <c r="G275">
        <v>12.4909</v>
      </c>
      <c r="H275">
        <v>5.3499999999999999E-5</v>
      </c>
      <c r="I275">
        <v>0.80600000000000005</v>
      </c>
      <c r="J275" t="s">
        <v>9256</v>
      </c>
    </row>
    <row r="276" spans="1:10" x14ac:dyDescent="0.25">
      <c r="A276">
        <v>1</v>
      </c>
      <c r="B276" t="s">
        <v>9254</v>
      </c>
      <c r="C276" t="s">
        <v>4887</v>
      </c>
      <c r="D276">
        <v>348</v>
      </c>
      <c r="E276">
        <v>354</v>
      </c>
      <c r="F276" t="s">
        <v>9257</v>
      </c>
      <c r="G276">
        <v>12.4909</v>
      </c>
      <c r="H276">
        <v>5.3499999999999999E-5</v>
      </c>
      <c r="I276">
        <v>0.80600000000000005</v>
      </c>
      <c r="J276" t="s">
        <v>9256</v>
      </c>
    </row>
    <row r="277" spans="1:10" x14ac:dyDescent="0.25">
      <c r="A277">
        <v>1</v>
      </c>
      <c r="B277" t="s">
        <v>9254</v>
      </c>
      <c r="C277" t="s">
        <v>1681</v>
      </c>
      <c r="D277">
        <v>354</v>
      </c>
      <c r="E277">
        <v>360</v>
      </c>
      <c r="F277" t="s">
        <v>9255</v>
      </c>
      <c r="G277">
        <v>12.4909</v>
      </c>
      <c r="H277">
        <v>5.3499999999999999E-5</v>
      </c>
      <c r="I277">
        <v>0.80600000000000005</v>
      </c>
      <c r="J277" t="s">
        <v>9256</v>
      </c>
    </row>
    <row r="278" spans="1:10" x14ac:dyDescent="0.25">
      <c r="A278">
        <v>1</v>
      </c>
      <c r="B278" t="s">
        <v>9254</v>
      </c>
      <c r="C278" t="s">
        <v>6350</v>
      </c>
      <c r="D278">
        <v>348</v>
      </c>
      <c r="E278">
        <v>354</v>
      </c>
      <c r="F278" t="s">
        <v>9257</v>
      </c>
      <c r="G278">
        <v>12.4909</v>
      </c>
      <c r="H278">
        <v>5.3499999999999999E-5</v>
      </c>
      <c r="I278">
        <v>0.80600000000000005</v>
      </c>
      <c r="J278" t="s">
        <v>9256</v>
      </c>
    </row>
    <row r="279" spans="1:10" x14ac:dyDescent="0.25">
      <c r="A279">
        <v>1</v>
      </c>
      <c r="B279" t="s">
        <v>9254</v>
      </c>
      <c r="C279" t="s">
        <v>1549</v>
      </c>
      <c r="D279">
        <v>355</v>
      </c>
      <c r="E279">
        <v>361</v>
      </c>
      <c r="F279" t="s">
        <v>9255</v>
      </c>
      <c r="G279">
        <v>12.4909</v>
      </c>
      <c r="H279">
        <v>5.3499999999999999E-5</v>
      </c>
      <c r="I279">
        <v>0.80600000000000005</v>
      </c>
      <c r="J279" t="s">
        <v>9256</v>
      </c>
    </row>
    <row r="280" spans="1:10" x14ac:dyDescent="0.25">
      <c r="A280">
        <v>1</v>
      </c>
      <c r="B280" t="s">
        <v>9254</v>
      </c>
      <c r="C280" t="s">
        <v>3026</v>
      </c>
      <c r="D280">
        <v>349</v>
      </c>
      <c r="E280">
        <v>355</v>
      </c>
      <c r="F280" t="s">
        <v>9257</v>
      </c>
      <c r="G280">
        <v>12.4909</v>
      </c>
      <c r="H280">
        <v>5.3499999999999999E-5</v>
      </c>
      <c r="I280">
        <v>0.80600000000000005</v>
      </c>
      <c r="J280" t="s">
        <v>9256</v>
      </c>
    </row>
    <row r="281" spans="1:10" x14ac:dyDescent="0.25">
      <c r="A281">
        <v>1</v>
      </c>
      <c r="B281" t="s">
        <v>9254</v>
      </c>
      <c r="C281" t="s">
        <v>726</v>
      </c>
      <c r="D281">
        <v>356</v>
      </c>
      <c r="E281">
        <v>362</v>
      </c>
      <c r="F281" t="s">
        <v>9255</v>
      </c>
      <c r="G281">
        <v>12.4909</v>
      </c>
      <c r="H281">
        <v>5.3499999999999999E-5</v>
      </c>
      <c r="I281">
        <v>0.80600000000000005</v>
      </c>
      <c r="J281" t="s">
        <v>9256</v>
      </c>
    </row>
    <row r="282" spans="1:10" x14ac:dyDescent="0.25">
      <c r="A282">
        <v>1</v>
      </c>
      <c r="B282" t="s">
        <v>9254</v>
      </c>
      <c r="C282" t="s">
        <v>1138</v>
      </c>
      <c r="D282">
        <v>357</v>
      </c>
      <c r="E282">
        <v>363</v>
      </c>
      <c r="F282" t="s">
        <v>9255</v>
      </c>
      <c r="G282">
        <v>12.4909</v>
      </c>
      <c r="H282">
        <v>5.3499999999999999E-5</v>
      </c>
      <c r="I282">
        <v>0.80600000000000005</v>
      </c>
      <c r="J282" t="s">
        <v>9256</v>
      </c>
    </row>
    <row r="283" spans="1:10" x14ac:dyDescent="0.25">
      <c r="A283">
        <v>1</v>
      </c>
      <c r="B283" t="s">
        <v>9254</v>
      </c>
      <c r="C283" t="s">
        <v>4982</v>
      </c>
      <c r="D283">
        <v>351</v>
      </c>
      <c r="E283">
        <v>357</v>
      </c>
      <c r="F283" t="s">
        <v>9257</v>
      </c>
      <c r="G283">
        <v>12.4909</v>
      </c>
      <c r="H283">
        <v>5.3499999999999999E-5</v>
      </c>
      <c r="I283">
        <v>0.80600000000000005</v>
      </c>
      <c r="J283" t="s">
        <v>9256</v>
      </c>
    </row>
    <row r="284" spans="1:10" x14ac:dyDescent="0.25">
      <c r="A284">
        <v>1</v>
      </c>
      <c r="B284" t="s">
        <v>9254</v>
      </c>
      <c r="C284" t="s">
        <v>1885</v>
      </c>
      <c r="D284">
        <v>352</v>
      </c>
      <c r="E284">
        <v>358</v>
      </c>
      <c r="F284" t="s">
        <v>9257</v>
      </c>
      <c r="G284">
        <v>12.4909</v>
      </c>
      <c r="H284">
        <v>5.3499999999999999E-5</v>
      </c>
      <c r="I284">
        <v>0.80600000000000005</v>
      </c>
      <c r="J284" t="s">
        <v>9256</v>
      </c>
    </row>
    <row r="285" spans="1:10" x14ac:dyDescent="0.25">
      <c r="A285">
        <v>1</v>
      </c>
      <c r="B285" t="s">
        <v>9254</v>
      </c>
      <c r="C285" t="s">
        <v>134</v>
      </c>
      <c r="D285">
        <v>355</v>
      </c>
      <c r="E285">
        <v>361</v>
      </c>
      <c r="F285" t="s">
        <v>9257</v>
      </c>
      <c r="G285">
        <v>12.4909</v>
      </c>
      <c r="H285">
        <v>5.3499999999999999E-5</v>
      </c>
      <c r="I285">
        <v>0.80600000000000005</v>
      </c>
      <c r="J285" t="s">
        <v>9256</v>
      </c>
    </row>
    <row r="286" spans="1:10" x14ac:dyDescent="0.25">
      <c r="A286">
        <v>1</v>
      </c>
      <c r="B286" t="s">
        <v>9254</v>
      </c>
      <c r="C286" t="s">
        <v>6428</v>
      </c>
      <c r="D286">
        <v>362</v>
      </c>
      <c r="E286">
        <v>368</v>
      </c>
      <c r="F286" t="s">
        <v>9255</v>
      </c>
      <c r="G286">
        <v>12.4909</v>
      </c>
      <c r="H286">
        <v>5.3499999999999999E-5</v>
      </c>
      <c r="I286">
        <v>0.80600000000000005</v>
      </c>
      <c r="J286" t="s">
        <v>9256</v>
      </c>
    </row>
    <row r="287" spans="1:10" x14ac:dyDescent="0.25">
      <c r="A287">
        <v>1</v>
      </c>
      <c r="B287" t="s">
        <v>9254</v>
      </c>
      <c r="C287" t="s">
        <v>281</v>
      </c>
      <c r="D287">
        <v>363</v>
      </c>
      <c r="E287">
        <v>369</v>
      </c>
      <c r="F287" t="s">
        <v>9255</v>
      </c>
      <c r="G287">
        <v>12.4909</v>
      </c>
      <c r="H287">
        <v>5.3499999999999999E-5</v>
      </c>
      <c r="I287">
        <v>0.80600000000000005</v>
      </c>
      <c r="J287" t="s">
        <v>9256</v>
      </c>
    </row>
    <row r="288" spans="1:10" x14ac:dyDescent="0.25">
      <c r="A288">
        <v>1</v>
      </c>
      <c r="B288" t="s">
        <v>9254</v>
      </c>
      <c r="C288" t="s">
        <v>551</v>
      </c>
      <c r="D288">
        <v>365</v>
      </c>
      <c r="E288">
        <v>371</v>
      </c>
      <c r="F288" t="s">
        <v>9255</v>
      </c>
      <c r="G288">
        <v>12.4909</v>
      </c>
      <c r="H288">
        <v>5.3499999999999999E-5</v>
      </c>
      <c r="I288">
        <v>0.80600000000000005</v>
      </c>
      <c r="J288" t="s">
        <v>9256</v>
      </c>
    </row>
    <row r="289" spans="1:10" x14ac:dyDescent="0.25">
      <c r="A289">
        <v>1</v>
      </c>
      <c r="B289" t="s">
        <v>9254</v>
      </c>
      <c r="C289" t="s">
        <v>5196</v>
      </c>
      <c r="D289">
        <v>367</v>
      </c>
      <c r="E289">
        <v>373</v>
      </c>
      <c r="F289" t="s">
        <v>9255</v>
      </c>
      <c r="G289">
        <v>12.4909</v>
      </c>
      <c r="H289">
        <v>5.3499999999999999E-5</v>
      </c>
      <c r="I289">
        <v>0.80600000000000005</v>
      </c>
      <c r="J289" t="s">
        <v>9256</v>
      </c>
    </row>
    <row r="290" spans="1:10" x14ac:dyDescent="0.25">
      <c r="A290">
        <v>1</v>
      </c>
      <c r="B290" t="s">
        <v>9254</v>
      </c>
      <c r="C290" t="s">
        <v>2563</v>
      </c>
      <c r="D290">
        <v>361</v>
      </c>
      <c r="E290">
        <v>367</v>
      </c>
      <c r="F290" t="s">
        <v>9257</v>
      </c>
      <c r="G290">
        <v>12.4909</v>
      </c>
      <c r="H290">
        <v>5.3499999999999999E-5</v>
      </c>
      <c r="I290">
        <v>0.80600000000000005</v>
      </c>
      <c r="J290" t="s">
        <v>9256</v>
      </c>
    </row>
    <row r="291" spans="1:10" x14ac:dyDescent="0.25">
      <c r="A291">
        <v>1</v>
      </c>
      <c r="B291" t="s">
        <v>9254</v>
      </c>
      <c r="C291" t="s">
        <v>2627</v>
      </c>
      <c r="D291">
        <v>362</v>
      </c>
      <c r="E291">
        <v>368</v>
      </c>
      <c r="F291" t="s">
        <v>9257</v>
      </c>
      <c r="G291">
        <v>12.4909</v>
      </c>
      <c r="H291">
        <v>5.3499999999999999E-5</v>
      </c>
      <c r="I291">
        <v>0.80600000000000005</v>
      </c>
      <c r="J291" t="s">
        <v>9256</v>
      </c>
    </row>
    <row r="292" spans="1:10" x14ac:dyDescent="0.25">
      <c r="A292">
        <v>1</v>
      </c>
      <c r="B292" t="s">
        <v>9254</v>
      </c>
      <c r="C292" t="s">
        <v>3128</v>
      </c>
      <c r="D292">
        <v>363</v>
      </c>
      <c r="E292">
        <v>369</v>
      </c>
      <c r="F292" t="s">
        <v>9257</v>
      </c>
      <c r="G292">
        <v>12.4909</v>
      </c>
      <c r="H292">
        <v>5.3499999999999999E-5</v>
      </c>
      <c r="I292">
        <v>0.80600000000000005</v>
      </c>
      <c r="J292" t="s">
        <v>9256</v>
      </c>
    </row>
    <row r="293" spans="1:10" x14ac:dyDescent="0.25">
      <c r="A293">
        <v>1</v>
      </c>
      <c r="B293" t="s">
        <v>9254</v>
      </c>
      <c r="C293" t="s">
        <v>3347</v>
      </c>
      <c r="D293">
        <v>370</v>
      </c>
      <c r="E293">
        <v>376</v>
      </c>
      <c r="F293" t="s">
        <v>9255</v>
      </c>
      <c r="G293">
        <v>12.4909</v>
      </c>
      <c r="H293">
        <v>5.3499999999999999E-5</v>
      </c>
      <c r="I293">
        <v>0.80600000000000005</v>
      </c>
      <c r="J293" t="s">
        <v>9256</v>
      </c>
    </row>
    <row r="294" spans="1:10" x14ac:dyDescent="0.25">
      <c r="A294">
        <v>1</v>
      </c>
      <c r="B294" t="s">
        <v>9254</v>
      </c>
      <c r="C294" t="s">
        <v>6681</v>
      </c>
      <c r="D294">
        <v>366</v>
      </c>
      <c r="E294">
        <v>372</v>
      </c>
      <c r="F294" t="s">
        <v>9257</v>
      </c>
      <c r="G294">
        <v>12.4909</v>
      </c>
      <c r="H294">
        <v>5.3499999999999999E-5</v>
      </c>
      <c r="I294">
        <v>0.80600000000000005</v>
      </c>
      <c r="J294" t="s">
        <v>9256</v>
      </c>
    </row>
    <row r="295" spans="1:10" x14ac:dyDescent="0.25">
      <c r="A295">
        <v>1</v>
      </c>
      <c r="B295" t="s">
        <v>9254</v>
      </c>
      <c r="C295" t="s">
        <v>3814</v>
      </c>
      <c r="D295">
        <v>369</v>
      </c>
      <c r="E295">
        <v>375</v>
      </c>
      <c r="F295" t="s">
        <v>9257</v>
      </c>
      <c r="G295">
        <v>12.4909</v>
      </c>
      <c r="H295">
        <v>5.3499999999999999E-5</v>
      </c>
      <c r="I295">
        <v>0.80600000000000005</v>
      </c>
      <c r="J295" t="s">
        <v>9256</v>
      </c>
    </row>
    <row r="296" spans="1:10" x14ac:dyDescent="0.25">
      <c r="A296">
        <v>1</v>
      </c>
      <c r="B296" t="s">
        <v>9254</v>
      </c>
      <c r="C296" t="s">
        <v>2969</v>
      </c>
      <c r="D296">
        <v>371</v>
      </c>
      <c r="E296">
        <v>377</v>
      </c>
      <c r="F296" t="s">
        <v>9257</v>
      </c>
      <c r="G296">
        <v>12.4909</v>
      </c>
      <c r="H296">
        <v>5.3499999999999999E-5</v>
      </c>
      <c r="I296">
        <v>0.80600000000000005</v>
      </c>
      <c r="J296" t="s">
        <v>9256</v>
      </c>
    </row>
    <row r="297" spans="1:10" x14ac:dyDescent="0.25">
      <c r="A297">
        <v>1</v>
      </c>
      <c r="B297" t="s">
        <v>9254</v>
      </c>
      <c r="C297" t="s">
        <v>1231</v>
      </c>
      <c r="D297">
        <v>372</v>
      </c>
      <c r="E297">
        <v>378</v>
      </c>
      <c r="F297" t="s">
        <v>9257</v>
      </c>
      <c r="G297">
        <v>12.4909</v>
      </c>
      <c r="H297">
        <v>5.3499999999999999E-5</v>
      </c>
      <c r="I297">
        <v>0.80600000000000005</v>
      </c>
      <c r="J297" t="s">
        <v>9256</v>
      </c>
    </row>
    <row r="298" spans="1:10" x14ac:dyDescent="0.25">
      <c r="A298">
        <v>1</v>
      </c>
      <c r="B298" t="s">
        <v>9254</v>
      </c>
      <c r="C298" t="s">
        <v>2492</v>
      </c>
      <c r="D298">
        <v>379</v>
      </c>
      <c r="E298">
        <v>385</v>
      </c>
      <c r="F298" t="s">
        <v>9255</v>
      </c>
      <c r="G298">
        <v>12.4909</v>
      </c>
      <c r="H298">
        <v>5.3499999999999999E-5</v>
      </c>
      <c r="I298">
        <v>0.80600000000000005</v>
      </c>
      <c r="J298" t="s">
        <v>9256</v>
      </c>
    </row>
    <row r="299" spans="1:10" x14ac:dyDescent="0.25">
      <c r="A299">
        <v>1</v>
      </c>
      <c r="B299" t="s">
        <v>9254</v>
      </c>
      <c r="C299" t="s">
        <v>7339</v>
      </c>
      <c r="D299">
        <v>379</v>
      </c>
      <c r="E299">
        <v>385</v>
      </c>
      <c r="F299" t="s">
        <v>9255</v>
      </c>
      <c r="G299">
        <v>12.4909</v>
      </c>
      <c r="H299">
        <v>5.3499999999999999E-5</v>
      </c>
      <c r="I299">
        <v>0.80600000000000005</v>
      </c>
      <c r="J299" t="s">
        <v>9256</v>
      </c>
    </row>
    <row r="300" spans="1:10" x14ac:dyDescent="0.25">
      <c r="A300">
        <v>1</v>
      </c>
      <c r="B300" t="s">
        <v>9254</v>
      </c>
      <c r="C300" t="s">
        <v>3276</v>
      </c>
      <c r="D300">
        <v>373</v>
      </c>
      <c r="E300">
        <v>379</v>
      </c>
      <c r="F300" t="s">
        <v>9257</v>
      </c>
      <c r="G300">
        <v>12.4909</v>
      </c>
      <c r="H300">
        <v>5.3499999999999999E-5</v>
      </c>
      <c r="I300">
        <v>0.80600000000000005</v>
      </c>
      <c r="J300" t="s">
        <v>9256</v>
      </c>
    </row>
    <row r="301" spans="1:10" x14ac:dyDescent="0.25">
      <c r="A301">
        <v>1</v>
      </c>
      <c r="B301" t="s">
        <v>9254</v>
      </c>
      <c r="C301" t="s">
        <v>726</v>
      </c>
      <c r="D301">
        <v>374</v>
      </c>
      <c r="E301">
        <v>380</v>
      </c>
      <c r="F301" t="s">
        <v>9257</v>
      </c>
      <c r="G301">
        <v>12.4909</v>
      </c>
      <c r="H301">
        <v>5.3499999999999999E-5</v>
      </c>
      <c r="I301">
        <v>0.80600000000000005</v>
      </c>
      <c r="J301" t="s">
        <v>9256</v>
      </c>
    </row>
    <row r="302" spans="1:10" x14ac:dyDescent="0.25">
      <c r="A302">
        <v>1</v>
      </c>
      <c r="B302" t="s">
        <v>9254</v>
      </c>
      <c r="C302" t="s">
        <v>5465</v>
      </c>
      <c r="D302">
        <v>380</v>
      </c>
      <c r="E302">
        <v>386</v>
      </c>
      <c r="F302" t="s">
        <v>9255</v>
      </c>
      <c r="G302">
        <v>12.4909</v>
      </c>
      <c r="H302">
        <v>5.3499999999999999E-5</v>
      </c>
      <c r="I302">
        <v>0.80600000000000005</v>
      </c>
      <c r="J302" t="s">
        <v>9256</v>
      </c>
    </row>
    <row r="303" spans="1:10" x14ac:dyDescent="0.25">
      <c r="A303">
        <v>1</v>
      </c>
      <c r="B303" t="s">
        <v>9254</v>
      </c>
      <c r="C303" t="s">
        <v>4941</v>
      </c>
      <c r="D303">
        <v>374</v>
      </c>
      <c r="E303">
        <v>380</v>
      </c>
      <c r="F303" t="s">
        <v>9257</v>
      </c>
      <c r="G303">
        <v>12.4909</v>
      </c>
      <c r="H303">
        <v>5.3499999999999999E-5</v>
      </c>
      <c r="I303">
        <v>0.80600000000000005</v>
      </c>
      <c r="J303" t="s">
        <v>9256</v>
      </c>
    </row>
    <row r="304" spans="1:10" x14ac:dyDescent="0.25">
      <c r="A304">
        <v>1</v>
      </c>
      <c r="B304" t="s">
        <v>9254</v>
      </c>
      <c r="C304" t="s">
        <v>1709</v>
      </c>
      <c r="D304">
        <v>375</v>
      </c>
      <c r="E304">
        <v>381</v>
      </c>
      <c r="F304" t="s">
        <v>9257</v>
      </c>
      <c r="G304">
        <v>12.4909</v>
      </c>
      <c r="H304">
        <v>5.3499999999999999E-5</v>
      </c>
      <c r="I304">
        <v>0.80600000000000005</v>
      </c>
      <c r="J304" t="s">
        <v>9256</v>
      </c>
    </row>
    <row r="305" spans="1:10" x14ac:dyDescent="0.25">
      <c r="A305">
        <v>1</v>
      </c>
      <c r="B305" t="s">
        <v>9254</v>
      </c>
      <c r="C305" t="s">
        <v>4475</v>
      </c>
      <c r="D305">
        <v>382</v>
      </c>
      <c r="E305">
        <v>388</v>
      </c>
      <c r="F305" t="s">
        <v>9255</v>
      </c>
      <c r="G305">
        <v>12.4909</v>
      </c>
      <c r="H305">
        <v>5.3499999999999999E-5</v>
      </c>
      <c r="I305">
        <v>0.80600000000000005</v>
      </c>
      <c r="J305" t="s">
        <v>9256</v>
      </c>
    </row>
    <row r="306" spans="1:10" x14ac:dyDescent="0.25">
      <c r="A306">
        <v>1</v>
      </c>
      <c r="B306" t="s">
        <v>9254</v>
      </c>
      <c r="C306" t="s">
        <v>3014</v>
      </c>
      <c r="D306">
        <v>383</v>
      </c>
      <c r="E306">
        <v>389</v>
      </c>
      <c r="F306" t="s">
        <v>9255</v>
      </c>
      <c r="G306">
        <v>12.4909</v>
      </c>
      <c r="H306">
        <v>5.3499999999999999E-5</v>
      </c>
      <c r="I306">
        <v>0.80600000000000005</v>
      </c>
      <c r="J306" t="s">
        <v>9256</v>
      </c>
    </row>
    <row r="307" spans="1:10" x14ac:dyDescent="0.25">
      <c r="A307">
        <v>1</v>
      </c>
      <c r="B307" t="s">
        <v>9254</v>
      </c>
      <c r="C307" t="s">
        <v>4624</v>
      </c>
      <c r="D307">
        <v>378</v>
      </c>
      <c r="E307">
        <v>384</v>
      </c>
      <c r="F307" t="s">
        <v>9257</v>
      </c>
      <c r="G307">
        <v>12.4909</v>
      </c>
      <c r="H307">
        <v>5.3499999999999999E-5</v>
      </c>
      <c r="I307">
        <v>0.80600000000000005</v>
      </c>
      <c r="J307" t="s">
        <v>9256</v>
      </c>
    </row>
    <row r="308" spans="1:10" x14ac:dyDescent="0.25">
      <c r="A308">
        <v>1</v>
      </c>
      <c r="B308" t="s">
        <v>9254</v>
      </c>
      <c r="C308" t="s">
        <v>1792</v>
      </c>
      <c r="D308">
        <v>385</v>
      </c>
      <c r="E308">
        <v>391</v>
      </c>
      <c r="F308" t="s">
        <v>9255</v>
      </c>
      <c r="G308">
        <v>12.4909</v>
      </c>
      <c r="H308">
        <v>5.3499999999999999E-5</v>
      </c>
      <c r="I308">
        <v>0.80600000000000005</v>
      </c>
      <c r="J308" t="s">
        <v>9256</v>
      </c>
    </row>
    <row r="309" spans="1:10" x14ac:dyDescent="0.25">
      <c r="A309">
        <v>1</v>
      </c>
      <c r="B309" t="s">
        <v>9254</v>
      </c>
      <c r="C309" t="s">
        <v>1302</v>
      </c>
      <c r="D309">
        <v>388</v>
      </c>
      <c r="E309">
        <v>394</v>
      </c>
      <c r="F309" t="s">
        <v>9255</v>
      </c>
      <c r="G309">
        <v>12.4909</v>
      </c>
      <c r="H309">
        <v>5.3499999999999999E-5</v>
      </c>
      <c r="I309">
        <v>0.80600000000000005</v>
      </c>
      <c r="J309" t="s">
        <v>9256</v>
      </c>
    </row>
    <row r="310" spans="1:10" x14ac:dyDescent="0.25">
      <c r="A310">
        <v>1</v>
      </c>
      <c r="B310" t="s">
        <v>9254</v>
      </c>
      <c r="C310" t="s">
        <v>2317</v>
      </c>
      <c r="D310">
        <v>382</v>
      </c>
      <c r="E310">
        <v>388</v>
      </c>
      <c r="F310" t="s">
        <v>9257</v>
      </c>
      <c r="G310">
        <v>12.4909</v>
      </c>
      <c r="H310">
        <v>5.3499999999999999E-5</v>
      </c>
      <c r="I310">
        <v>0.80600000000000005</v>
      </c>
      <c r="J310" t="s">
        <v>9256</v>
      </c>
    </row>
    <row r="311" spans="1:10" x14ac:dyDescent="0.25">
      <c r="A311">
        <v>1</v>
      </c>
      <c r="B311" t="s">
        <v>9254</v>
      </c>
      <c r="C311" t="s">
        <v>1754</v>
      </c>
      <c r="D311">
        <v>390</v>
      </c>
      <c r="E311">
        <v>396</v>
      </c>
      <c r="F311" t="s">
        <v>9255</v>
      </c>
      <c r="G311">
        <v>12.4909</v>
      </c>
      <c r="H311">
        <v>5.3499999999999999E-5</v>
      </c>
      <c r="I311">
        <v>0.80600000000000005</v>
      </c>
      <c r="J311" t="s">
        <v>9256</v>
      </c>
    </row>
    <row r="312" spans="1:10" x14ac:dyDescent="0.25">
      <c r="A312">
        <v>1</v>
      </c>
      <c r="B312" t="s">
        <v>9254</v>
      </c>
      <c r="C312" t="s">
        <v>7320</v>
      </c>
      <c r="D312">
        <v>387</v>
      </c>
      <c r="E312">
        <v>393</v>
      </c>
      <c r="F312" t="s">
        <v>9257</v>
      </c>
      <c r="G312">
        <v>12.4909</v>
      </c>
      <c r="H312">
        <v>5.3499999999999999E-5</v>
      </c>
      <c r="I312">
        <v>0.80600000000000005</v>
      </c>
      <c r="J312" t="s">
        <v>9256</v>
      </c>
    </row>
    <row r="313" spans="1:10" x14ac:dyDescent="0.25">
      <c r="A313">
        <v>1</v>
      </c>
      <c r="B313" t="s">
        <v>9254</v>
      </c>
      <c r="C313" t="s">
        <v>6308</v>
      </c>
      <c r="D313">
        <v>393</v>
      </c>
      <c r="E313">
        <v>399</v>
      </c>
      <c r="F313" t="s">
        <v>9255</v>
      </c>
      <c r="G313">
        <v>12.4909</v>
      </c>
      <c r="H313">
        <v>5.3499999999999999E-5</v>
      </c>
      <c r="I313">
        <v>0.80600000000000005</v>
      </c>
      <c r="J313" t="s">
        <v>9256</v>
      </c>
    </row>
    <row r="314" spans="1:10" x14ac:dyDescent="0.25">
      <c r="A314">
        <v>1</v>
      </c>
      <c r="B314" t="s">
        <v>9254</v>
      </c>
      <c r="C314" t="s">
        <v>2318</v>
      </c>
      <c r="D314">
        <v>389</v>
      </c>
      <c r="E314">
        <v>395</v>
      </c>
      <c r="F314" t="s">
        <v>9257</v>
      </c>
      <c r="G314">
        <v>12.4909</v>
      </c>
      <c r="H314">
        <v>5.3499999999999999E-5</v>
      </c>
      <c r="I314">
        <v>0.80600000000000005</v>
      </c>
      <c r="J314" t="s">
        <v>9256</v>
      </c>
    </row>
    <row r="315" spans="1:10" x14ac:dyDescent="0.25">
      <c r="A315">
        <v>1</v>
      </c>
      <c r="B315" t="s">
        <v>9254</v>
      </c>
      <c r="C315" t="s">
        <v>1149</v>
      </c>
      <c r="D315">
        <v>399</v>
      </c>
      <c r="E315">
        <v>405</v>
      </c>
      <c r="F315" t="s">
        <v>9255</v>
      </c>
      <c r="G315">
        <v>12.4909</v>
      </c>
      <c r="H315">
        <v>5.3499999999999999E-5</v>
      </c>
      <c r="I315">
        <v>0.80600000000000005</v>
      </c>
      <c r="J315" t="s">
        <v>9256</v>
      </c>
    </row>
    <row r="316" spans="1:10" x14ac:dyDescent="0.25">
      <c r="A316">
        <v>1</v>
      </c>
      <c r="B316" t="s">
        <v>9254</v>
      </c>
      <c r="C316" t="s">
        <v>5478</v>
      </c>
      <c r="D316">
        <v>399</v>
      </c>
      <c r="E316">
        <v>405</v>
      </c>
      <c r="F316" t="s">
        <v>9255</v>
      </c>
      <c r="G316">
        <v>12.4909</v>
      </c>
      <c r="H316">
        <v>5.3499999999999999E-5</v>
      </c>
      <c r="I316">
        <v>0.80600000000000005</v>
      </c>
      <c r="J316" t="s">
        <v>9256</v>
      </c>
    </row>
    <row r="317" spans="1:10" x14ac:dyDescent="0.25">
      <c r="A317">
        <v>1</v>
      </c>
      <c r="B317" t="s">
        <v>9254</v>
      </c>
      <c r="C317" t="s">
        <v>5584</v>
      </c>
      <c r="D317">
        <v>401</v>
      </c>
      <c r="E317">
        <v>407</v>
      </c>
      <c r="F317" t="s">
        <v>9255</v>
      </c>
      <c r="G317">
        <v>12.4909</v>
      </c>
      <c r="H317">
        <v>5.3499999999999999E-5</v>
      </c>
      <c r="I317">
        <v>0.80600000000000005</v>
      </c>
      <c r="J317" t="s">
        <v>9256</v>
      </c>
    </row>
    <row r="318" spans="1:10" x14ac:dyDescent="0.25">
      <c r="A318">
        <v>1</v>
      </c>
      <c r="B318" t="s">
        <v>9254</v>
      </c>
      <c r="C318" t="s">
        <v>6628</v>
      </c>
      <c r="D318">
        <v>396</v>
      </c>
      <c r="E318">
        <v>402</v>
      </c>
      <c r="F318" t="s">
        <v>9257</v>
      </c>
      <c r="G318">
        <v>12.4909</v>
      </c>
      <c r="H318">
        <v>5.3499999999999999E-5</v>
      </c>
      <c r="I318">
        <v>0.80600000000000005</v>
      </c>
      <c r="J318" t="s">
        <v>9256</v>
      </c>
    </row>
    <row r="319" spans="1:10" x14ac:dyDescent="0.25">
      <c r="A319">
        <v>1</v>
      </c>
      <c r="B319" t="s">
        <v>9254</v>
      </c>
      <c r="C319" t="s">
        <v>4661</v>
      </c>
      <c r="D319">
        <v>399</v>
      </c>
      <c r="E319">
        <v>405</v>
      </c>
      <c r="F319" t="s">
        <v>9257</v>
      </c>
      <c r="G319">
        <v>12.4909</v>
      </c>
      <c r="H319">
        <v>5.3499999999999999E-5</v>
      </c>
      <c r="I319">
        <v>0.80600000000000005</v>
      </c>
      <c r="J319" t="s">
        <v>9256</v>
      </c>
    </row>
    <row r="320" spans="1:10" x14ac:dyDescent="0.25">
      <c r="A320">
        <v>1</v>
      </c>
      <c r="B320" t="s">
        <v>9254</v>
      </c>
      <c r="C320" t="s">
        <v>3545</v>
      </c>
      <c r="D320">
        <v>410</v>
      </c>
      <c r="E320">
        <v>416</v>
      </c>
      <c r="F320" t="s">
        <v>9255</v>
      </c>
      <c r="G320">
        <v>12.4909</v>
      </c>
      <c r="H320">
        <v>5.3499999999999999E-5</v>
      </c>
      <c r="I320">
        <v>0.80600000000000005</v>
      </c>
      <c r="J320" t="s">
        <v>9256</v>
      </c>
    </row>
    <row r="321" spans="1:10" x14ac:dyDescent="0.25">
      <c r="A321">
        <v>1</v>
      </c>
      <c r="B321" t="s">
        <v>9254</v>
      </c>
      <c r="C321" t="s">
        <v>2686</v>
      </c>
      <c r="D321">
        <v>410</v>
      </c>
      <c r="E321">
        <v>416</v>
      </c>
      <c r="F321" t="s">
        <v>9255</v>
      </c>
      <c r="G321">
        <v>12.4909</v>
      </c>
      <c r="H321">
        <v>5.3499999999999999E-5</v>
      </c>
      <c r="I321">
        <v>0.80600000000000005</v>
      </c>
      <c r="J321" t="s">
        <v>9256</v>
      </c>
    </row>
    <row r="322" spans="1:10" x14ac:dyDescent="0.25">
      <c r="A322">
        <v>1</v>
      </c>
      <c r="B322" t="s">
        <v>9254</v>
      </c>
      <c r="C322" t="s">
        <v>5869</v>
      </c>
      <c r="D322">
        <v>411</v>
      </c>
      <c r="E322">
        <v>417</v>
      </c>
      <c r="F322" t="s">
        <v>9255</v>
      </c>
      <c r="G322">
        <v>12.4909</v>
      </c>
      <c r="H322">
        <v>5.3499999999999999E-5</v>
      </c>
      <c r="I322">
        <v>0.80600000000000005</v>
      </c>
      <c r="J322" t="s">
        <v>9256</v>
      </c>
    </row>
    <row r="323" spans="1:10" x14ac:dyDescent="0.25">
      <c r="A323">
        <v>1</v>
      </c>
      <c r="B323" t="s">
        <v>9254</v>
      </c>
      <c r="C323" t="s">
        <v>2162</v>
      </c>
      <c r="D323">
        <v>412</v>
      </c>
      <c r="E323">
        <v>418</v>
      </c>
      <c r="F323" t="s">
        <v>9255</v>
      </c>
      <c r="G323">
        <v>12.4909</v>
      </c>
      <c r="H323">
        <v>5.3499999999999999E-5</v>
      </c>
      <c r="I323">
        <v>0.80600000000000005</v>
      </c>
      <c r="J323" t="s">
        <v>9256</v>
      </c>
    </row>
    <row r="324" spans="1:10" x14ac:dyDescent="0.25">
      <c r="A324">
        <v>1</v>
      </c>
      <c r="B324" t="s">
        <v>9254</v>
      </c>
      <c r="C324" t="s">
        <v>5558</v>
      </c>
      <c r="D324">
        <v>413</v>
      </c>
      <c r="E324">
        <v>419</v>
      </c>
      <c r="F324" t="s">
        <v>9255</v>
      </c>
      <c r="G324">
        <v>12.4909</v>
      </c>
      <c r="H324">
        <v>5.3499999999999999E-5</v>
      </c>
      <c r="I324">
        <v>0.80600000000000005</v>
      </c>
      <c r="J324" t="s">
        <v>9256</v>
      </c>
    </row>
    <row r="325" spans="1:10" x14ac:dyDescent="0.25">
      <c r="A325">
        <v>1</v>
      </c>
      <c r="B325" t="s">
        <v>9254</v>
      </c>
      <c r="C325" t="s">
        <v>1138</v>
      </c>
      <c r="D325">
        <v>417</v>
      </c>
      <c r="E325">
        <v>423</v>
      </c>
      <c r="F325" t="s">
        <v>9255</v>
      </c>
      <c r="G325">
        <v>12.4909</v>
      </c>
      <c r="H325">
        <v>5.3499999999999999E-5</v>
      </c>
      <c r="I325">
        <v>0.80600000000000005</v>
      </c>
      <c r="J325" t="s">
        <v>9256</v>
      </c>
    </row>
    <row r="326" spans="1:10" x14ac:dyDescent="0.25">
      <c r="A326">
        <v>1</v>
      </c>
      <c r="B326" t="s">
        <v>9254</v>
      </c>
      <c r="C326" t="s">
        <v>2179</v>
      </c>
      <c r="D326">
        <v>419</v>
      </c>
      <c r="E326">
        <v>425</v>
      </c>
      <c r="F326" t="s">
        <v>9255</v>
      </c>
      <c r="G326">
        <v>12.4909</v>
      </c>
      <c r="H326">
        <v>5.3499999999999999E-5</v>
      </c>
      <c r="I326">
        <v>0.80600000000000005</v>
      </c>
      <c r="J326" t="s">
        <v>9256</v>
      </c>
    </row>
    <row r="327" spans="1:10" x14ac:dyDescent="0.25">
      <c r="A327">
        <v>1</v>
      </c>
      <c r="B327" t="s">
        <v>9254</v>
      </c>
      <c r="C327" t="s">
        <v>6944</v>
      </c>
      <c r="D327">
        <v>422</v>
      </c>
      <c r="E327">
        <v>428</v>
      </c>
      <c r="F327" t="s">
        <v>9255</v>
      </c>
      <c r="G327">
        <v>12.4909</v>
      </c>
      <c r="H327">
        <v>5.3499999999999999E-5</v>
      </c>
      <c r="I327">
        <v>0.80600000000000005</v>
      </c>
      <c r="J327" t="s">
        <v>9256</v>
      </c>
    </row>
    <row r="328" spans="1:10" x14ac:dyDescent="0.25">
      <c r="A328">
        <v>1</v>
      </c>
      <c r="B328" t="s">
        <v>9254</v>
      </c>
      <c r="C328" t="s">
        <v>6766</v>
      </c>
      <c r="D328">
        <v>424</v>
      </c>
      <c r="E328">
        <v>430</v>
      </c>
      <c r="F328" t="s">
        <v>9255</v>
      </c>
      <c r="G328">
        <v>12.4909</v>
      </c>
      <c r="H328">
        <v>5.3499999999999999E-5</v>
      </c>
      <c r="I328">
        <v>0.80600000000000005</v>
      </c>
      <c r="J328" t="s">
        <v>9256</v>
      </c>
    </row>
    <row r="329" spans="1:10" x14ac:dyDescent="0.25">
      <c r="A329">
        <v>1</v>
      </c>
      <c r="B329" t="s">
        <v>9254</v>
      </c>
      <c r="C329" t="s">
        <v>4242</v>
      </c>
      <c r="D329">
        <v>427</v>
      </c>
      <c r="E329">
        <v>433</v>
      </c>
      <c r="F329" t="s">
        <v>9255</v>
      </c>
      <c r="G329">
        <v>12.4909</v>
      </c>
      <c r="H329">
        <v>5.3499999999999999E-5</v>
      </c>
      <c r="I329">
        <v>0.80600000000000005</v>
      </c>
      <c r="J329" t="s">
        <v>9256</v>
      </c>
    </row>
    <row r="330" spans="1:10" x14ac:dyDescent="0.25">
      <c r="A330">
        <v>1</v>
      </c>
      <c r="B330" t="s">
        <v>9254</v>
      </c>
      <c r="C330" t="s">
        <v>4847</v>
      </c>
      <c r="D330">
        <v>431</v>
      </c>
      <c r="E330">
        <v>437</v>
      </c>
      <c r="F330" t="s">
        <v>9255</v>
      </c>
      <c r="G330">
        <v>12.4909</v>
      </c>
      <c r="H330">
        <v>5.3499999999999999E-5</v>
      </c>
      <c r="I330">
        <v>0.80600000000000005</v>
      </c>
      <c r="J330" t="s">
        <v>9256</v>
      </c>
    </row>
    <row r="331" spans="1:10" x14ac:dyDescent="0.25">
      <c r="A331">
        <v>1</v>
      </c>
      <c r="B331" t="s">
        <v>9254</v>
      </c>
      <c r="C331" t="s">
        <v>5560</v>
      </c>
      <c r="D331">
        <v>436</v>
      </c>
      <c r="E331">
        <v>442</v>
      </c>
      <c r="F331" t="s">
        <v>9255</v>
      </c>
      <c r="G331">
        <v>12.4909</v>
      </c>
      <c r="H331">
        <v>5.3499999999999999E-5</v>
      </c>
      <c r="I331">
        <v>0.80600000000000005</v>
      </c>
      <c r="J331" t="s">
        <v>9256</v>
      </c>
    </row>
    <row r="332" spans="1:10" x14ac:dyDescent="0.25">
      <c r="A332">
        <v>1</v>
      </c>
      <c r="B332" t="s">
        <v>9254</v>
      </c>
      <c r="C332" t="s">
        <v>3790</v>
      </c>
      <c r="D332">
        <v>438</v>
      </c>
      <c r="E332">
        <v>444</v>
      </c>
      <c r="F332" t="s">
        <v>9255</v>
      </c>
      <c r="G332">
        <v>12.4909</v>
      </c>
      <c r="H332">
        <v>5.3499999999999999E-5</v>
      </c>
      <c r="I332">
        <v>0.80600000000000005</v>
      </c>
      <c r="J332" t="s">
        <v>9256</v>
      </c>
    </row>
    <row r="333" spans="1:10" x14ac:dyDescent="0.25">
      <c r="A333">
        <v>1</v>
      </c>
      <c r="B333" t="s">
        <v>9254</v>
      </c>
      <c r="C333" t="s">
        <v>2982</v>
      </c>
      <c r="D333">
        <v>433</v>
      </c>
      <c r="E333">
        <v>439</v>
      </c>
      <c r="F333" t="s">
        <v>9257</v>
      </c>
      <c r="G333">
        <v>12.4909</v>
      </c>
      <c r="H333">
        <v>5.3499999999999999E-5</v>
      </c>
      <c r="I333">
        <v>0.80600000000000005</v>
      </c>
      <c r="J333" t="s">
        <v>9256</v>
      </c>
    </row>
    <row r="334" spans="1:10" x14ac:dyDescent="0.25">
      <c r="A334">
        <v>1</v>
      </c>
      <c r="B334" t="s">
        <v>9254</v>
      </c>
      <c r="C334" t="s">
        <v>4408</v>
      </c>
      <c r="D334">
        <v>436</v>
      </c>
      <c r="E334">
        <v>442</v>
      </c>
      <c r="F334" t="s">
        <v>9257</v>
      </c>
      <c r="G334">
        <v>12.4909</v>
      </c>
      <c r="H334">
        <v>5.3499999999999999E-5</v>
      </c>
      <c r="I334">
        <v>0.80600000000000005</v>
      </c>
      <c r="J334" t="s">
        <v>9256</v>
      </c>
    </row>
    <row r="335" spans="1:10" x14ac:dyDescent="0.25">
      <c r="A335">
        <v>1</v>
      </c>
      <c r="B335" t="s">
        <v>9254</v>
      </c>
      <c r="C335" t="s">
        <v>5018</v>
      </c>
      <c r="D335">
        <v>444</v>
      </c>
      <c r="E335">
        <v>450</v>
      </c>
      <c r="F335" t="s">
        <v>9255</v>
      </c>
      <c r="G335">
        <v>12.4909</v>
      </c>
      <c r="H335">
        <v>5.3499999999999999E-5</v>
      </c>
      <c r="I335">
        <v>0.80600000000000005</v>
      </c>
      <c r="J335" t="s">
        <v>9256</v>
      </c>
    </row>
    <row r="336" spans="1:10" x14ac:dyDescent="0.25">
      <c r="A336">
        <v>1</v>
      </c>
      <c r="B336" t="s">
        <v>9254</v>
      </c>
      <c r="C336" t="s">
        <v>1544</v>
      </c>
      <c r="D336">
        <v>440</v>
      </c>
      <c r="E336">
        <v>446</v>
      </c>
      <c r="F336" t="s">
        <v>9257</v>
      </c>
      <c r="G336">
        <v>12.4909</v>
      </c>
      <c r="H336">
        <v>5.3499999999999999E-5</v>
      </c>
      <c r="I336">
        <v>0.80600000000000005</v>
      </c>
      <c r="J336" t="s">
        <v>9256</v>
      </c>
    </row>
    <row r="337" spans="1:10" x14ac:dyDescent="0.25">
      <c r="A337">
        <v>1</v>
      </c>
      <c r="B337" t="s">
        <v>9254</v>
      </c>
      <c r="C337" t="s">
        <v>1681</v>
      </c>
      <c r="D337">
        <v>447</v>
      </c>
      <c r="E337">
        <v>453</v>
      </c>
      <c r="F337" t="s">
        <v>9255</v>
      </c>
      <c r="G337">
        <v>12.4909</v>
      </c>
      <c r="H337">
        <v>5.3499999999999999E-5</v>
      </c>
      <c r="I337">
        <v>0.80600000000000005</v>
      </c>
      <c r="J337" t="s">
        <v>9256</v>
      </c>
    </row>
    <row r="338" spans="1:10" x14ac:dyDescent="0.25">
      <c r="A338">
        <v>1</v>
      </c>
      <c r="B338" t="s">
        <v>9254</v>
      </c>
      <c r="C338" t="s">
        <v>1370</v>
      </c>
      <c r="D338">
        <v>442</v>
      </c>
      <c r="E338">
        <v>448</v>
      </c>
      <c r="F338" t="s">
        <v>9257</v>
      </c>
      <c r="G338">
        <v>12.4909</v>
      </c>
      <c r="H338">
        <v>5.3499999999999999E-5</v>
      </c>
      <c r="I338">
        <v>0.80600000000000005</v>
      </c>
      <c r="J338" t="s">
        <v>9256</v>
      </c>
    </row>
    <row r="339" spans="1:10" x14ac:dyDescent="0.25">
      <c r="A339">
        <v>1</v>
      </c>
      <c r="B339" t="s">
        <v>9254</v>
      </c>
      <c r="C339" t="s">
        <v>6725</v>
      </c>
      <c r="D339">
        <v>448</v>
      </c>
      <c r="E339">
        <v>454</v>
      </c>
      <c r="F339" t="s">
        <v>9255</v>
      </c>
      <c r="G339">
        <v>12.4909</v>
      </c>
      <c r="H339">
        <v>5.3499999999999999E-5</v>
      </c>
      <c r="I339">
        <v>0.80600000000000005</v>
      </c>
      <c r="J339" t="s">
        <v>9256</v>
      </c>
    </row>
    <row r="340" spans="1:10" x14ac:dyDescent="0.25">
      <c r="A340">
        <v>1</v>
      </c>
      <c r="B340" t="s">
        <v>9254</v>
      </c>
      <c r="C340" t="s">
        <v>5735</v>
      </c>
      <c r="D340">
        <v>449</v>
      </c>
      <c r="E340">
        <v>455</v>
      </c>
      <c r="F340" t="s">
        <v>9255</v>
      </c>
      <c r="G340">
        <v>12.4909</v>
      </c>
      <c r="H340">
        <v>5.3499999999999999E-5</v>
      </c>
      <c r="I340">
        <v>0.80600000000000005</v>
      </c>
      <c r="J340" t="s">
        <v>9256</v>
      </c>
    </row>
    <row r="341" spans="1:10" x14ac:dyDescent="0.25">
      <c r="A341">
        <v>1</v>
      </c>
      <c r="B341" t="s">
        <v>9254</v>
      </c>
      <c r="C341" t="s">
        <v>247</v>
      </c>
      <c r="D341">
        <v>443</v>
      </c>
      <c r="E341">
        <v>449</v>
      </c>
      <c r="F341" t="s">
        <v>9257</v>
      </c>
      <c r="G341">
        <v>12.4909</v>
      </c>
      <c r="H341">
        <v>5.3499999999999999E-5</v>
      </c>
      <c r="I341">
        <v>0.80600000000000005</v>
      </c>
      <c r="J341" t="s">
        <v>9256</v>
      </c>
    </row>
    <row r="342" spans="1:10" x14ac:dyDescent="0.25">
      <c r="A342">
        <v>1</v>
      </c>
      <c r="B342" t="s">
        <v>9254</v>
      </c>
      <c r="C342" t="s">
        <v>1515</v>
      </c>
      <c r="D342">
        <v>443</v>
      </c>
      <c r="E342">
        <v>449</v>
      </c>
      <c r="F342" t="s">
        <v>9257</v>
      </c>
      <c r="G342">
        <v>12.4909</v>
      </c>
      <c r="H342">
        <v>5.3499999999999999E-5</v>
      </c>
      <c r="I342">
        <v>0.80600000000000005</v>
      </c>
      <c r="J342" t="s">
        <v>9256</v>
      </c>
    </row>
    <row r="343" spans="1:10" x14ac:dyDescent="0.25">
      <c r="A343">
        <v>1</v>
      </c>
      <c r="B343" t="s">
        <v>9254</v>
      </c>
      <c r="C343" t="s">
        <v>5286</v>
      </c>
      <c r="D343">
        <v>450</v>
      </c>
      <c r="E343">
        <v>456</v>
      </c>
      <c r="F343" t="s">
        <v>9255</v>
      </c>
      <c r="G343">
        <v>12.4909</v>
      </c>
      <c r="H343">
        <v>5.3499999999999999E-5</v>
      </c>
      <c r="I343">
        <v>0.80600000000000005</v>
      </c>
      <c r="J343" t="s">
        <v>9256</v>
      </c>
    </row>
    <row r="344" spans="1:10" x14ac:dyDescent="0.25">
      <c r="A344">
        <v>1</v>
      </c>
      <c r="B344" t="s">
        <v>9254</v>
      </c>
      <c r="C344" t="s">
        <v>5879</v>
      </c>
      <c r="D344">
        <v>444</v>
      </c>
      <c r="E344">
        <v>450</v>
      </c>
      <c r="F344" t="s">
        <v>9257</v>
      </c>
      <c r="G344">
        <v>12.4909</v>
      </c>
      <c r="H344">
        <v>5.3499999999999999E-5</v>
      </c>
      <c r="I344">
        <v>0.80600000000000005</v>
      </c>
      <c r="J344" t="s">
        <v>9256</v>
      </c>
    </row>
    <row r="345" spans="1:10" x14ac:dyDescent="0.25">
      <c r="A345">
        <v>1</v>
      </c>
      <c r="B345" t="s">
        <v>9254</v>
      </c>
      <c r="C345" t="s">
        <v>1347</v>
      </c>
      <c r="D345">
        <v>451</v>
      </c>
      <c r="E345">
        <v>457</v>
      </c>
      <c r="F345" t="s">
        <v>9255</v>
      </c>
      <c r="G345">
        <v>12.4909</v>
      </c>
      <c r="H345">
        <v>5.3499999999999999E-5</v>
      </c>
      <c r="I345">
        <v>0.80600000000000005</v>
      </c>
      <c r="J345" t="s">
        <v>9256</v>
      </c>
    </row>
    <row r="346" spans="1:10" x14ac:dyDescent="0.25">
      <c r="A346">
        <v>1</v>
      </c>
      <c r="B346" t="s">
        <v>9254</v>
      </c>
      <c r="C346" t="s">
        <v>1181</v>
      </c>
      <c r="D346">
        <v>447</v>
      </c>
      <c r="E346">
        <v>453</v>
      </c>
      <c r="F346" t="s">
        <v>9257</v>
      </c>
      <c r="G346">
        <v>12.4909</v>
      </c>
      <c r="H346">
        <v>5.3499999999999999E-5</v>
      </c>
      <c r="I346">
        <v>0.80600000000000005</v>
      </c>
      <c r="J346" t="s">
        <v>9256</v>
      </c>
    </row>
    <row r="347" spans="1:10" x14ac:dyDescent="0.25">
      <c r="A347">
        <v>1</v>
      </c>
      <c r="B347" t="s">
        <v>9254</v>
      </c>
      <c r="C347" t="s">
        <v>6106</v>
      </c>
      <c r="D347">
        <v>454</v>
      </c>
      <c r="E347">
        <v>460</v>
      </c>
      <c r="F347" t="s">
        <v>9255</v>
      </c>
      <c r="G347">
        <v>12.4909</v>
      </c>
      <c r="H347">
        <v>5.3499999999999999E-5</v>
      </c>
      <c r="I347">
        <v>0.80600000000000005</v>
      </c>
      <c r="J347" t="s">
        <v>9256</v>
      </c>
    </row>
    <row r="348" spans="1:10" x14ac:dyDescent="0.25">
      <c r="A348">
        <v>1</v>
      </c>
      <c r="B348" t="s">
        <v>9254</v>
      </c>
      <c r="C348" t="s">
        <v>5019</v>
      </c>
      <c r="D348">
        <v>449</v>
      </c>
      <c r="E348">
        <v>455</v>
      </c>
      <c r="F348" t="s">
        <v>9257</v>
      </c>
      <c r="G348">
        <v>12.4909</v>
      </c>
      <c r="H348">
        <v>5.3499999999999999E-5</v>
      </c>
      <c r="I348">
        <v>0.80600000000000005</v>
      </c>
      <c r="J348" t="s">
        <v>9256</v>
      </c>
    </row>
    <row r="349" spans="1:10" x14ac:dyDescent="0.25">
      <c r="A349">
        <v>1</v>
      </c>
      <c r="B349" t="s">
        <v>9254</v>
      </c>
      <c r="C349" t="s">
        <v>5584</v>
      </c>
      <c r="D349">
        <v>450</v>
      </c>
      <c r="E349">
        <v>456</v>
      </c>
      <c r="F349" t="s">
        <v>9257</v>
      </c>
      <c r="G349">
        <v>12.4909</v>
      </c>
      <c r="H349">
        <v>5.3499999999999999E-5</v>
      </c>
      <c r="I349">
        <v>0.80600000000000005</v>
      </c>
      <c r="J349" t="s">
        <v>9256</v>
      </c>
    </row>
    <row r="350" spans="1:10" x14ac:dyDescent="0.25">
      <c r="A350">
        <v>1</v>
      </c>
      <c r="B350" t="s">
        <v>9254</v>
      </c>
      <c r="C350" t="s">
        <v>1572</v>
      </c>
      <c r="D350">
        <v>456</v>
      </c>
      <c r="E350">
        <v>462</v>
      </c>
      <c r="F350" t="s">
        <v>9255</v>
      </c>
      <c r="G350">
        <v>12.4909</v>
      </c>
      <c r="H350">
        <v>5.3499999999999999E-5</v>
      </c>
      <c r="I350">
        <v>0.80600000000000005</v>
      </c>
      <c r="J350" t="s">
        <v>9256</v>
      </c>
    </row>
    <row r="351" spans="1:10" x14ac:dyDescent="0.25">
      <c r="A351">
        <v>1</v>
      </c>
      <c r="B351" t="s">
        <v>9254</v>
      </c>
      <c r="C351" t="s">
        <v>934</v>
      </c>
      <c r="D351">
        <v>450</v>
      </c>
      <c r="E351">
        <v>456</v>
      </c>
      <c r="F351" t="s">
        <v>9257</v>
      </c>
      <c r="G351">
        <v>12.4909</v>
      </c>
      <c r="H351">
        <v>5.3499999999999999E-5</v>
      </c>
      <c r="I351">
        <v>0.80600000000000005</v>
      </c>
      <c r="J351" t="s">
        <v>9256</v>
      </c>
    </row>
    <row r="352" spans="1:10" x14ac:dyDescent="0.25">
      <c r="A352">
        <v>1</v>
      </c>
      <c r="B352" t="s">
        <v>9254</v>
      </c>
      <c r="C352" t="s">
        <v>168</v>
      </c>
      <c r="D352">
        <v>458</v>
      </c>
      <c r="E352">
        <v>464</v>
      </c>
      <c r="F352" t="s">
        <v>9255</v>
      </c>
      <c r="G352">
        <v>12.4909</v>
      </c>
      <c r="H352">
        <v>5.3499999999999999E-5</v>
      </c>
      <c r="I352">
        <v>0.80600000000000005</v>
      </c>
      <c r="J352" t="s">
        <v>9256</v>
      </c>
    </row>
    <row r="353" spans="1:10" x14ac:dyDescent="0.25">
      <c r="A353">
        <v>1</v>
      </c>
      <c r="B353" t="s">
        <v>9254</v>
      </c>
      <c r="C353" t="s">
        <v>1478</v>
      </c>
      <c r="D353">
        <v>462</v>
      </c>
      <c r="E353">
        <v>468</v>
      </c>
      <c r="F353" t="s">
        <v>9255</v>
      </c>
      <c r="G353">
        <v>12.4909</v>
      </c>
      <c r="H353">
        <v>5.3499999999999999E-5</v>
      </c>
      <c r="I353">
        <v>0.80600000000000005</v>
      </c>
      <c r="J353" t="s">
        <v>9256</v>
      </c>
    </row>
    <row r="354" spans="1:10" x14ac:dyDescent="0.25">
      <c r="A354">
        <v>1</v>
      </c>
      <c r="B354" t="s">
        <v>9254</v>
      </c>
      <c r="C354" t="s">
        <v>2508</v>
      </c>
      <c r="D354">
        <v>463</v>
      </c>
      <c r="E354">
        <v>469</v>
      </c>
      <c r="F354" t="s">
        <v>9255</v>
      </c>
      <c r="G354">
        <v>12.4909</v>
      </c>
      <c r="H354">
        <v>5.3499999999999999E-5</v>
      </c>
      <c r="I354">
        <v>0.80600000000000005</v>
      </c>
      <c r="J354" t="s">
        <v>9256</v>
      </c>
    </row>
    <row r="355" spans="1:10" x14ac:dyDescent="0.25">
      <c r="A355">
        <v>1</v>
      </c>
      <c r="B355" t="s">
        <v>9254</v>
      </c>
      <c r="C355" t="s">
        <v>6437</v>
      </c>
      <c r="D355">
        <v>457</v>
      </c>
      <c r="E355">
        <v>463</v>
      </c>
      <c r="F355" t="s">
        <v>9257</v>
      </c>
      <c r="G355">
        <v>12.4909</v>
      </c>
      <c r="H355">
        <v>5.3499999999999999E-5</v>
      </c>
      <c r="I355">
        <v>0.80600000000000005</v>
      </c>
      <c r="J355" t="s">
        <v>9256</v>
      </c>
    </row>
    <row r="356" spans="1:10" x14ac:dyDescent="0.25">
      <c r="A356">
        <v>1</v>
      </c>
      <c r="B356" t="s">
        <v>9254</v>
      </c>
      <c r="C356" t="s">
        <v>6544</v>
      </c>
      <c r="D356">
        <v>464</v>
      </c>
      <c r="E356">
        <v>470</v>
      </c>
      <c r="F356" t="s">
        <v>9255</v>
      </c>
      <c r="G356">
        <v>12.4909</v>
      </c>
      <c r="H356">
        <v>5.3499999999999999E-5</v>
      </c>
      <c r="I356">
        <v>0.80600000000000005</v>
      </c>
      <c r="J356" t="s">
        <v>9256</v>
      </c>
    </row>
    <row r="357" spans="1:10" x14ac:dyDescent="0.25">
      <c r="A357">
        <v>1</v>
      </c>
      <c r="B357" t="s">
        <v>9254</v>
      </c>
      <c r="C357" t="s">
        <v>3902</v>
      </c>
      <c r="D357">
        <v>458</v>
      </c>
      <c r="E357">
        <v>464</v>
      </c>
      <c r="F357" t="s">
        <v>9257</v>
      </c>
      <c r="G357">
        <v>12.4909</v>
      </c>
      <c r="H357">
        <v>5.3499999999999999E-5</v>
      </c>
      <c r="I357">
        <v>0.80600000000000005</v>
      </c>
      <c r="J357" t="s">
        <v>9256</v>
      </c>
    </row>
    <row r="358" spans="1:10" x14ac:dyDescent="0.25">
      <c r="A358">
        <v>1</v>
      </c>
      <c r="B358" t="s">
        <v>9254</v>
      </c>
      <c r="C358" t="s">
        <v>1172</v>
      </c>
      <c r="D358">
        <v>467</v>
      </c>
      <c r="E358">
        <v>473</v>
      </c>
      <c r="F358" t="s">
        <v>9255</v>
      </c>
      <c r="G358">
        <v>12.4909</v>
      </c>
      <c r="H358">
        <v>5.3499999999999999E-5</v>
      </c>
      <c r="I358">
        <v>0.80600000000000005</v>
      </c>
      <c r="J358" t="s">
        <v>9256</v>
      </c>
    </row>
    <row r="359" spans="1:10" x14ac:dyDescent="0.25">
      <c r="A359">
        <v>1</v>
      </c>
      <c r="B359" t="s">
        <v>9254</v>
      </c>
      <c r="C359" t="s">
        <v>7366</v>
      </c>
      <c r="D359">
        <v>463</v>
      </c>
      <c r="E359">
        <v>469</v>
      </c>
      <c r="F359" t="s">
        <v>9257</v>
      </c>
      <c r="G359">
        <v>12.4909</v>
      </c>
      <c r="H359">
        <v>5.3499999999999999E-5</v>
      </c>
      <c r="I359">
        <v>0.80600000000000005</v>
      </c>
      <c r="J359" t="s">
        <v>9256</v>
      </c>
    </row>
    <row r="360" spans="1:10" x14ac:dyDescent="0.25">
      <c r="A360">
        <v>1</v>
      </c>
      <c r="B360" t="s">
        <v>9254</v>
      </c>
      <c r="C360" t="s">
        <v>1081</v>
      </c>
      <c r="D360">
        <v>472</v>
      </c>
      <c r="E360">
        <v>478</v>
      </c>
      <c r="F360" t="s">
        <v>9255</v>
      </c>
      <c r="G360">
        <v>12.4909</v>
      </c>
      <c r="H360">
        <v>5.3499999999999999E-5</v>
      </c>
      <c r="I360">
        <v>0.80600000000000005</v>
      </c>
      <c r="J360" t="s">
        <v>9256</v>
      </c>
    </row>
    <row r="361" spans="1:10" x14ac:dyDescent="0.25">
      <c r="A361">
        <v>1</v>
      </c>
      <c r="B361" t="s">
        <v>9254</v>
      </c>
      <c r="C361" t="s">
        <v>6726</v>
      </c>
      <c r="D361">
        <v>472</v>
      </c>
      <c r="E361">
        <v>478</v>
      </c>
      <c r="F361" t="s">
        <v>9255</v>
      </c>
      <c r="G361">
        <v>12.4909</v>
      </c>
      <c r="H361">
        <v>5.3499999999999999E-5</v>
      </c>
      <c r="I361">
        <v>0.80600000000000005</v>
      </c>
      <c r="J361" t="s">
        <v>9256</v>
      </c>
    </row>
    <row r="362" spans="1:10" x14ac:dyDescent="0.25">
      <c r="A362">
        <v>1</v>
      </c>
      <c r="B362" t="s">
        <v>9254</v>
      </c>
      <c r="C362" t="s">
        <v>4950</v>
      </c>
      <c r="D362">
        <v>472</v>
      </c>
      <c r="E362">
        <v>478</v>
      </c>
      <c r="F362" t="s">
        <v>9255</v>
      </c>
      <c r="G362">
        <v>12.4909</v>
      </c>
      <c r="H362">
        <v>5.3499999999999999E-5</v>
      </c>
      <c r="I362">
        <v>0.80600000000000005</v>
      </c>
      <c r="J362" t="s">
        <v>9256</v>
      </c>
    </row>
    <row r="363" spans="1:10" x14ac:dyDescent="0.25">
      <c r="A363">
        <v>1</v>
      </c>
      <c r="B363" t="s">
        <v>9254</v>
      </c>
      <c r="C363" t="s">
        <v>7327</v>
      </c>
      <c r="D363">
        <v>472</v>
      </c>
      <c r="E363">
        <v>478</v>
      </c>
      <c r="F363" t="s">
        <v>9257</v>
      </c>
      <c r="G363">
        <v>12.4909</v>
      </c>
      <c r="H363">
        <v>5.3499999999999999E-5</v>
      </c>
      <c r="I363">
        <v>0.80600000000000005</v>
      </c>
      <c r="J363" t="s">
        <v>9256</v>
      </c>
    </row>
    <row r="364" spans="1:10" x14ac:dyDescent="0.25">
      <c r="A364">
        <v>1</v>
      </c>
      <c r="B364" t="s">
        <v>9254</v>
      </c>
      <c r="C364" t="s">
        <v>5513</v>
      </c>
      <c r="D364">
        <v>472</v>
      </c>
      <c r="E364">
        <v>478</v>
      </c>
      <c r="F364" t="s">
        <v>9257</v>
      </c>
      <c r="G364">
        <v>12.4909</v>
      </c>
      <c r="H364">
        <v>5.3499999999999999E-5</v>
      </c>
      <c r="I364">
        <v>0.80600000000000005</v>
      </c>
      <c r="J364" t="s">
        <v>9256</v>
      </c>
    </row>
    <row r="365" spans="1:10" x14ac:dyDescent="0.25">
      <c r="A365">
        <v>1</v>
      </c>
      <c r="B365" t="s">
        <v>9254</v>
      </c>
      <c r="C365" t="s">
        <v>6708</v>
      </c>
      <c r="D365">
        <v>473</v>
      </c>
      <c r="E365">
        <v>479</v>
      </c>
      <c r="F365" t="s">
        <v>9257</v>
      </c>
      <c r="G365">
        <v>12.4909</v>
      </c>
      <c r="H365">
        <v>5.3499999999999999E-5</v>
      </c>
      <c r="I365">
        <v>0.80600000000000005</v>
      </c>
      <c r="J365" t="s">
        <v>9256</v>
      </c>
    </row>
    <row r="366" spans="1:10" x14ac:dyDescent="0.25">
      <c r="A366">
        <v>1</v>
      </c>
      <c r="B366" t="s">
        <v>9254</v>
      </c>
      <c r="C366" t="s">
        <v>6766</v>
      </c>
      <c r="D366">
        <v>473</v>
      </c>
      <c r="E366">
        <v>479</v>
      </c>
      <c r="F366" t="s">
        <v>9257</v>
      </c>
      <c r="G366">
        <v>12.4909</v>
      </c>
      <c r="H366">
        <v>5.3499999999999999E-5</v>
      </c>
      <c r="I366">
        <v>0.80600000000000005</v>
      </c>
      <c r="J366" t="s">
        <v>9256</v>
      </c>
    </row>
    <row r="367" spans="1:10" x14ac:dyDescent="0.25">
      <c r="A367">
        <v>1</v>
      </c>
      <c r="B367" t="s">
        <v>9254</v>
      </c>
      <c r="C367" t="s">
        <v>1795</v>
      </c>
      <c r="D367">
        <v>474</v>
      </c>
      <c r="E367">
        <v>480</v>
      </c>
      <c r="F367" t="s">
        <v>9257</v>
      </c>
      <c r="G367">
        <v>12.4909</v>
      </c>
      <c r="H367">
        <v>5.3499999999999999E-5</v>
      </c>
      <c r="I367">
        <v>0.80600000000000005</v>
      </c>
      <c r="J367" t="s">
        <v>9256</v>
      </c>
    </row>
    <row r="368" spans="1:10" x14ac:dyDescent="0.25">
      <c r="A368">
        <v>1</v>
      </c>
      <c r="B368" t="s">
        <v>9254</v>
      </c>
      <c r="C368" t="s">
        <v>3400</v>
      </c>
      <c r="D368">
        <v>475</v>
      </c>
      <c r="E368">
        <v>481</v>
      </c>
      <c r="F368" t="s">
        <v>9257</v>
      </c>
      <c r="G368">
        <v>12.4909</v>
      </c>
      <c r="H368">
        <v>5.3499999999999999E-5</v>
      </c>
      <c r="I368">
        <v>0.80600000000000005</v>
      </c>
      <c r="J368" t="s">
        <v>9256</v>
      </c>
    </row>
    <row r="369" spans="1:10" x14ac:dyDescent="0.25">
      <c r="A369">
        <v>1</v>
      </c>
      <c r="B369" t="s">
        <v>9254</v>
      </c>
      <c r="C369" t="s">
        <v>923</v>
      </c>
      <c r="D369">
        <v>481</v>
      </c>
      <c r="E369">
        <v>487</v>
      </c>
      <c r="F369" t="s">
        <v>9255</v>
      </c>
      <c r="G369">
        <v>12.4909</v>
      </c>
      <c r="H369">
        <v>5.3499999999999999E-5</v>
      </c>
      <c r="I369">
        <v>0.80600000000000005</v>
      </c>
      <c r="J369" t="s">
        <v>9256</v>
      </c>
    </row>
    <row r="370" spans="1:10" x14ac:dyDescent="0.25">
      <c r="A370">
        <v>1</v>
      </c>
      <c r="B370" t="s">
        <v>9254</v>
      </c>
      <c r="C370" t="s">
        <v>6063</v>
      </c>
      <c r="D370">
        <v>482</v>
      </c>
      <c r="E370">
        <v>488</v>
      </c>
      <c r="F370" t="s">
        <v>9255</v>
      </c>
      <c r="G370">
        <v>12.4909</v>
      </c>
      <c r="H370">
        <v>5.3499999999999999E-5</v>
      </c>
      <c r="I370">
        <v>0.80600000000000005</v>
      </c>
      <c r="J370" t="s">
        <v>9256</v>
      </c>
    </row>
    <row r="371" spans="1:10" x14ac:dyDescent="0.25">
      <c r="A371">
        <v>1</v>
      </c>
      <c r="B371" t="s">
        <v>9254</v>
      </c>
      <c r="C371" t="s">
        <v>202</v>
      </c>
      <c r="D371">
        <v>476</v>
      </c>
      <c r="E371">
        <v>482</v>
      </c>
      <c r="F371" t="s">
        <v>9257</v>
      </c>
      <c r="G371">
        <v>12.4909</v>
      </c>
      <c r="H371">
        <v>5.3499999999999999E-5</v>
      </c>
      <c r="I371">
        <v>0.80600000000000005</v>
      </c>
      <c r="J371" t="s">
        <v>9256</v>
      </c>
    </row>
    <row r="372" spans="1:10" x14ac:dyDescent="0.25">
      <c r="A372">
        <v>1</v>
      </c>
      <c r="B372" t="s">
        <v>9254</v>
      </c>
      <c r="C372" t="s">
        <v>1396</v>
      </c>
      <c r="D372">
        <v>477</v>
      </c>
      <c r="E372">
        <v>483</v>
      </c>
      <c r="F372" t="s">
        <v>9257</v>
      </c>
      <c r="G372">
        <v>12.4909</v>
      </c>
      <c r="H372">
        <v>5.3499999999999999E-5</v>
      </c>
      <c r="I372">
        <v>0.80600000000000005</v>
      </c>
      <c r="J372" t="s">
        <v>9256</v>
      </c>
    </row>
    <row r="373" spans="1:10" x14ac:dyDescent="0.25">
      <c r="A373">
        <v>1</v>
      </c>
      <c r="B373" t="s">
        <v>9254</v>
      </c>
      <c r="C373" t="s">
        <v>840</v>
      </c>
      <c r="D373">
        <v>483</v>
      </c>
      <c r="E373">
        <v>489</v>
      </c>
      <c r="F373" t="s">
        <v>9255</v>
      </c>
      <c r="G373">
        <v>12.4909</v>
      </c>
      <c r="H373">
        <v>5.3499999999999999E-5</v>
      </c>
      <c r="I373">
        <v>0.80600000000000005</v>
      </c>
      <c r="J373" t="s">
        <v>9256</v>
      </c>
    </row>
    <row r="374" spans="1:10" x14ac:dyDescent="0.25">
      <c r="A374">
        <v>1</v>
      </c>
      <c r="B374" t="s">
        <v>9254</v>
      </c>
      <c r="C374" t="s">
        <v>6179</v>
      </c>
      <c r="D374">
        <v>483</v>
      </c>
      <c r="E374">
        <v>489</v>
      </c>
      <c r="F374" t="s">
        <v>9255</v>
      </c>
      <c r="G374">
        <v>12.4909</v>
      </c>
      <c r="H374">
        <v>5.3499999999999999E-5</v>
      </c>
      <c r="I374">
        <v>0.80600000000000005</v>
      </c>
      <c r="J374" t="s">
        <v>9256</v>
      </c>
    </row>
    <row r="375" spans="1:10" x14ac:dyDescent="0.25">
      <c r="A375">
        <v>1</v>
      </c>
      <c r="B375" t="s">
        <v>9254</v>
      </c>
      <c r="C375" t="s">
        <v>1218</v>
      </c>
      <c r="D375">
        <v>483</v>
      </c>
      <c r="E375">
        <v>489</v>
      </c>
      <c r="F375" t="s">
        <v>9255</v>
      </c>
      <c r="G375">
        <v>12.4909</v>
      </c>
      <c r="H375">
        <v>5.3499999999999999E-5</v>
      </c>
      <c r="I375">
        <v>0.80600000000000005</v>
      </c>
      <c r="J375" t="s">
        <v>9256</v>
      </c>
    </row>
    <row r="376" spans="1:10" x14ac:dyDescent="0.25">
      <c r="A376">
        <v>1</v>
      </c>
      <c r="B376" t="s">
        <v>9254</v>
      </c>
      <c r="C376" t="s">
        <v>947</v>
      </c>
      <c r="D376">
        <v>484</v>
      </c>
      <c r="E376">
        <v>490</v>
      </c>
      <c r="F376" t="s">
        <v>9255</v>
      </c>
      <c r="G376">
        <v>12.4909</v>
      </c>
      <c r="H376">
        <v>5.3499999999999999E-5</v>
      </c>
      <c r="I376">
        <v>0.80600000000000005</v>
      </c>
      <c r="J376" t="s">
        <v>9256</v>
      </c>
    </row>
    <row r="377" spans="1:10" x14ac:dyDescent="0.25">
      <c r="A377">
        <v>1</v>
      </c>
      <c r="B377" t="s">
        <v>9254</v>
      </c>
      <c r="C377" t="s">
        <v>4495</v>
      </c>
      <c r="D377">
        <v>481</v>
      </c>
      <c r="E377">
        <v>487</v>
      </c>
      <c r="F377" t="s">
        <v>9257</v>
      </c>
      <c r="G377">
        <v>12.4909</v>
      </c>
      <c r="H377">
        <v>5.3499999999999999E-5</v>
      </c>
      <c r="I377">
        <v>0.80600000000000005</v>
      </c>
      <c r="J377" t="s">
        <v>9256</v>
      </c>
    </row>
    <row r="378" spans="1:10" x14ac:dyDescent="0.25">
      <c r="A378">
        <v>1</v>
      </c>
      <c r="B378" t="s">
        <v>9254</v>
      </c>
      <c r="C378" t="s">
        <v>2974</v>
      </c>
      <c r="D378">
        <v>481</v>
      </c>
      <c r="E378">
        <v>487</v>
      </c>
      <c r="F378" t="s">
        <v>9257</v>
      </c>
      <c r="G378">
        <v>12.4909</v>
      </c>
      <c r="H378">
        <v>5.3499999999999999E-5</v>
      </c>
      <c r="I378">
        <v>0.80600000000000005</v>
      </c>
      <c r="J378" t="s">
        <v>9256</v>
      </c>
    </row>
    <row r="379" spans="1:10" x14ac:dyDescent="0.25">
      <c r="A379">
        <v>1</v>
      </c>
      <c r="B379" t="s">
        <v>9254</v>
      </c>
      <c r="C379" t="s">
        <v>1329</v>
      </c>
      <c r="D379">
        <v>482</v>
      </c>
      <c r="E379">
        <v>488</v>
      </c>
      <c r="F379" t="s">
        <v>9257</v>
      </c>
      <c r="G379">
        <v>12.4909</v>
      </c>
      <c r="H379">
        <v>5.3499999999999999E-5</v>
      </c>
      <c r="I379">
        <v>0.80600000000000005</v>
      </c>
      <c r="J379" t="s">
        <v>9256</v>
      </c>
    </row>
    <row r="380" spans="1:10" x14ac:dyDescent="0.25">
      <c r="A380">
        <v>1</v>
      </c>
      <c r="B380" t="s">
        <v>9254</v>
      </c>
      <c r="C380" t="s">
        <v>3205</v>
      </c>
      <c r="D380">
        <v>490</v>
      </c>
      <c r="E380">
        <v>496</v>
      </c>
      <c r="F380" t="s">
        <v>9255</v>
      </c>
      <c r="G380">
        <v>12.4909</v>
      </c>
      <c r="H380">
        <v>5.3499999999999999E-5</v>
      </c>
      <c r="I380">
        <v>0.80600000000000005</v>
      </c>
      <c r="J380" t="s">
        <v>9256</v>
      </c>
    </row>
    <row r="381" spans="1:10" x14ac:dyDescent="0.25">
      <c r="A381">
        <v>1</v>
      </c>
      <c r="B381" t="s">
        <v>9254</v>
      </c>
      <c r="C381" t="s">
        <v>1910</v>
      </c>
      <c r="D381">
        <v>491</v>
      </c>
      <c r="E381">
        <v>497</v>
      </c>
      <c r="F381" t="s">
        <v>9255</v>
      </c>
      <c r="G381">
        <v>12.4909</v>
      </c>
      <c r="H381">
        <v>5.3499999999999999E-5</v>
      </c>
      <c r="I381">
        <v>0.80600000000000005</v>
      </c>
      <c r="J381" t="s">
        <v>9256</v>
      </c>
    </row>
    <row r="382" spans="1:10" x14ac:dyDescent="0.25">
      <c r="A382">
        <v>1</v>
      </c>
      <c r="B382" t="s">
        <v>9254</v>
      </c>
      <c r="C382" t="s">
        <v>4589</v>
      </c>
      <c r="D382">
        <v>491</v>
      </c>
      <c r="E382">
        <v>497</v>
      </c>
      <c r="F382" t="s">
        <v>9255</v>
      </c>
      <c r="G382">
        <v>12.4909</v>
      </c>
      <c r="H382">
        <v>5.3499999999999999E-5</v>
      </c>
      <c r="I382">
        <v>0.80600000000000005</v>
      </c>
      <c r="J382" t="s">
        <v>9256</v>
      </c>
    </row>
    <row r="383" spans="1:10" x14ac:dyDescent="0.25">
      <c r="A383">
        <v>1</v>
      </c>
      <c r="B383" t="s">
        <v>9254</v>
      </c>
      <c r="C383" t="s">
        <v>6549</v>
      </c>
      <c r="D383">
        <v>492</v>
      </c>
      <c r="E383">
        <v>498</v>
      </c>
      <c r="F383" t="s">
        <v>9255</v>
      </c>
      <c r="G383">
        <v>12.4909</v>
      </c>
      <c r="H383">
        <v>5.3499999999999999E-5</v>
      </c>
      <c r="I383">
        <v>0.80600000000000005</v>
      </c>
      <c r="J383" t="s">
        <v>9256</v>
      </c>
    </row>
    <row r="384" spans="1:10" x14ac:dyDescent="0.25">
      <c r="A384">
        <v>1</v>
      </c>
      <c r="B384" t="s">
        <v>9254</v>
      </c>
      <c r="C384" t="s">
        <v>974</v>
      </c>
      <c r="D384">
        <v>492</v>
      </c>
      <c r="E384">
        <v>498</v>
      </c>
      <c r="F384" t="s">
        <v>9255</v>
      </c>
      <c r="G384">
        <v>12.4909</v>
      </c>
      <c r="H384">
        <v>5.3499999999999999E-5</v>
      </c>
      <c r="I384">
        <v>0.80600000000000005</v>
      </c>
      <c r="J384" t="s">
        <v>9256</v>
      </c>
    </row>
    <row r="385" spans="1:10" x14ac:dyDescent="0.25">
      <c r="A385">
        <v>1</v>
      </c>
      <c r="B385" t="s">
        <v>9254</v>
      </c>
      <c r="C385" t="s">
        <v>4360</v>
      </c>
      <c r="D385">
        <v>488</v>
      </c>
      <c r="E385">
        <v>494</v>
      </c>
      <c r="F385" t="s">
        <v>9257</v>
      </c>
      <c r="G385">
        <v>12.4909</v>
      </c>
      <c r="H385">
        <v>5.3499999999999999E-5</v>
      </c>
      <c r="I385">
        <v>0.80600000000000005</v>
      </c>
      <c r="J385" t="s">
        <v>9256</v>
      </c>
    </row>
    <row r="386" spans="1:10" x14ac:dyDescent="0.25">
      <c r="A386">
        <v>1</v>
      </c>
      <c r="B386" t="s">
        <v>9254</v>
      </c>
      <c r="C386" t="s">
        <v>3374</v>
      </c>
      <c r="D386">
        <v>491</v>
      </c>
      <c r="E386">
        <v>497</v>
      </c>
      <c r="F386" t="s">
        <v>9257</v>
      </c>
      <c r="G386">
        <v>12.4909</v>
      </c>
      <c r="H386">
        <v>5.3499999999999999E-5</v>
      </c>
      <c r="I386">
        <v>0.80600000000000005</v>
      </c>
      <c r="J386" t="s">
        <v>9256</v>
      </c>
    </row>
    <row r="387" spans="1:10" x14ac:dyDescent="0.25">
      <c r="A387">
        <v>1</v>
      </c>
      <c r="B387" t="s">
        <v>9254</v>
      </c>
      <c r="C387" t="s">
        <v>2291</v>
      </c>
      <c r="D387">
        <v>492</v>
      </c>
      <c r="E387">
        <v>498</v>
      </c>
      <c r="F387" t="s">
        <v>9257</v>
      </c>
      <c r="G387">
        <v>12.4909</v>
      </c>
      <c r="H387">
        <v>5.3499999999999999E-5</v>
      </c>
      <c r="I387">
        <v>0.80600000000000005</v>
      </c>
      <c r="J387" t="s">
        <v>9256</v>
      </c>
    </row>
    <row r="388" spans="1:10" x14ac:dyDescent="0.25">
      <c r="A388">
        <v>1</v>
      </c>
      <c r="B388" t="s">
        <v>9254</v>
      </c>
      <c r="C388" t="s">
        <v>3189</v>
      </c>
      <c r="D388">
        <v>495</v>
      </c>
      <c r="E388">
        <v>501</v>
      </c>
      <c r="F388" t="s">
        <v>9257</v>
      </c>
      <c r="G388">
        <v>12.4909</v>
      </c>
      <c r="H388">
        <v>5.3499999999999999E-5</v>
      </c>
      <c r="I388">
        <v>0.80600000000000005</v>
      </c>
      <c r="J388" t="s">
        <v>9256</v>
      </c>
    </row>
    <row r="389" spans="1:10" x14ac:dyDescent="0.25">
      <c r="A389">
        <v>1</v>
      </c>
      <c r="B389" t="s">
        <v>9254</v>
      </c>
      <c r="C389" t="s">
        <v>1746</v>
      </c>
      <c r="D389">
        <v>501</v>
      </c>
      <c r="E389">
        <v>507</v>
      </c>
      <c r="F389" t="s">
        <v>9255</v>
      </c>
      <c r="G389">
        <v>12.4909</v>
      </c>
      <c r="H389">
        <v>5.3499999999999999E-5</v>
      </c>
      <c r="I389">
        <v>0.80600000000000005</v>
      </c>
      <c r="J389" t="s">
        <v>9256</v>
      </c>
    </row>
    <row r="390" spans="1:10" x14ac:dyDescent="0.25">
      <c r="A390">
        <v>1</v>
      </c>
      <c r="B390" t="s">
        <v>9254</v>
      </c>
      <c r="C390" t="s">
        <v>5202</v>
      </c>
      <c r="D390">
        <v>502</v>
      </c>
      <c r="E390">
        <v>508</v>
      </c>
      <c r="F390" t="s">
        <v>9255</v>
      </c>
      <c r="G390">
        <v>12.4909</v>
      </c>
      <c r="H390">
        <v>5.3499999999999999E-5</v>
      </c>
      <c r="I390">
        <v>0.80600000000000005</v>
      </c>
      <c r="J390" t="s">
        <v>9256</v>
      </c>
    </row>
    <row r="391" spans="1:10" x14ac:dyDescent="0.25">
      <c r="A391">
        <v>1</v>
      </c>
      <c r="B391" t="s">
        <v>9254</v>
      </c>
      <c r="C391" t="s">
        <v>7458</v>
      </c>
      <c r="D391">
        <v>497</v>
      </c>
      <c r="E391">
        <v>503</v>
      </c>
      <c r="F391" t="s">
        <v>9257</v>
      </c>
      <c r="G391">
        <v>12.4909</v>
      </c>
      <c r="H391">
        <v>5.3499999999999999E-5</v>
      </c>
      <c r="I391">
        <v>0.80600000000000005</v>
      </c>
      <c r="J391" t="s">
        <v>9256</v>
      </c>
    </row>
    <row r="392" spans="1:10" x14ac:dyDescent="0.25">
      <c r="A392">
        <v>1</v>
      </c>
      <c r="B392" t="s">
        <v>9254</v>
      </c>
      <c r="C392" t="s">
        <v>7412</v>
      </c>
      <c r="D392">
        <v>497</v>
      </c>
      <c r="E392">
        <v>503</v>
      </c>
      <c r="F392" t="s">
        <v>9257</v>
      </c>
      <c r="G392">
        <v>12.4909</v>
      </c>
      <c r="H392">
        <v>5.3499999999999999E-5</v>
      </c>
      <c r="I392">
        <v>0.80600000000000005</v>
      </c>
      <c r="J392" t="s">
        <v>9256</v>
      </c>
    </row>
    <row r="393" spans="1:10" x14ac:dyDescent="0.25">
      <c r="A393">
        <v>1</v>
      </c>
      <c r="B393" t="s">
        <v>9254</v>
      </c>
      <c r="C393" t="s">
        <v>2861</v>
      </c>
      <c r="D393">
        <v>505</v>
      </c>
      <c r="E393">
        <v>511</v>
      </c>
      <c r="F393" t="s">
        <v>9255</v>
      </c>
      <c r="G393">
        <v>12.4909</v>
      </c>
      <c r="H393">
        <v>5.3499999999999999E-5</v>
      </c>
      <c r="I393">
        <v>0.80600000000000005</v>
      </c>
      <c r="J393" t="s">
        <v>9256</v>
      </c>
    </row>
    <row r="394" spans="1:10" x14ac:dyDescent="0.25">
      <c r="A394">
        <v>1</v>
      </c>
      <c r="B394" t="s">
        <v>9254</v>
      </c>
      <c r="C394" t="s">
        <v>3682</v>
      </c>
      <c r="D394">
        <v>500</v>
      </c>
      <c r="E394">
        <v>506</v>
      </c>
      <c r="F394" t="s">
        <v>9257</v>
      </c>
      <c r="G394">
        <v>12.4909</v>
      </c>
      <c r="H394">
        <v>5.3499999999999999E-5</v>
      </c>
      <c r="I394">
        <v>0.80600000000000005</v>
      </c>
      <c r="J394" t="s">
        <v>9256</v>
      </c>
    </row>
    <row r="395" spans="1:10" x14ac:dyDescent="0.25">
      <c r="A395">
        <v>1</v>
      </c>
      <c r="B395" t="s">
        <v>9254</v>
      </c>
      <c r="C395" t="s">
        <v>1407</v>
      </c>
      <c r="D395">
        <v>511</v>
      </c>
      <c r="E395">
        <v>517</v>
      </c>
      <c r="F395" t="s">
        <v>9255</v>
      </c>
      <c r="G395">
        <v>12.4909</v>
      </c>
      <c r="H395">
        <v>5.3499999999999999E-5</v>
      </c>
      <c r="I395">
        <v>0.80600000000000005</v>
      </c>
      <c r="J395" t="s">
        <v>9256</v>
      </c>
    </row>
    <row r="396" spans="1:10" x14ac:dyDescent="0.25">
      <c r="A396">
        <v>1</v>
      </c>
      <c r="B396" t="s">
        <v>9254</v>
      </c>
      <c r="C396" t="s">
        <v>3490</v>
      </c>
      <c r="D396">
        <v>505</v>
      </c>
      <c r="E396">
        <v>511</v>
      </c>
      <c r="F396" t="s">
        <v>9257</v>
      </c>
      <c r="G396">
        <v>12.4909</v>
      </c>
      <c r="H396">
        <v>5.3499999999999999E-5</v>
      </c>
      <c r="I396">
        <v>0.80600000000000005</v>
      </c>
      <c r="J396" t="s">
        <v>9256</v>
      </c>
    </row>
    <row r="397" spans="1:10" x14ac:dyDescent="0.25">
      <c r="A397">
        <v>1</v>
      </c>
      <c r="B397" t="s">
        <v>9254</v>
      </c>
      <c r="C397" t="s">
        <v>329</v>
      </c>
      <c r="D397">
        <v>513</v>
      </c>
      <c r="E397">
        <v>519</v>
      </c>
      <c r="F397" t="s">
        <v>9255</v>
      </c>
      <c r="G397">
        <v>12.4909</v>
      </c>
      <c r="H397">
        <v>5.3499999999999999E-5</v>
      </c>
      <c r="I397">
        <v>0.80600000000000005</v>
      </c>
      <c r="J397" t="s">
        <v>9256</v>
      </c>
    </row>
    <row r="398" spans="1:10" x14ac:dyDescent="0.25">
      <c r="A398">
        <v>1</v>
      </c>
      <c r="B398" t="s">
        <v>9254</v>
      </c>
      <c r="C398" t="s">
        <v>1396</v>
      </c>
      <c r="D398">
        <v>507</v>
      </c>
      <c r="E398">
        <v>513</v>
      </c>
      <c r="F398" t="s">
        <v>9257</v>
      </c>
      <c r="G398">
        <v>12.4909</v>
      </c>
      <c r="H398">
        <v>5.3499999999999999E-5</v>
      </c>
      <c r="I398">
        <v>0.80600000000000005</v>
      </c>
      <c r="J398" t="s">
        <v>9256</v>
      </c>
    </row>
    <row r="399" spans="1:10" x14ac:dyDescent="0.25">
      <c r="A399">
        <v>1</v>
      </c>
      <c r="B399" t="s">
        <v>9254</v>
      </c>
      <c r="C399" t="s">
        <v>7411</v>
      </c>
      <c r="D399">
        <v>510</v>
      </c>
      <c r="E399">
        <v>516</v>
      </c>
      <c r="F399" t="s">
        <v>9257</v>
      </c>
      <c r="G399">
        <v>12.4909</v>
      </c>
      <c r="H399">
        <v>5.3499999999999999E-5</v>
      </c>
      <c r="I399">
        <v>0.80600000000000005</v>
      </c>
      <c r="J399" t="s">
        <v>9256</v>
      </c>
    </row>
    <row r="400" spans="1:10" x14ac:dyDescent="0.25">
      <c r="A400">
        <v>1</v>
      </c>
      <c r="B400" t="s">
        <v>9254</v>
      </c>
      <c r="C400" t="s">
        <v>1336</v>
      </c>
      <c r="D400">
        <v>510</v>
      </c>
      <c r="E400">
        <v>516</v>
      </c>
      <c r="F400" t="s">
        <v>9257</v>
      </c>
      <c r="G400">
        <v>12.4909</v>
      </c>
      <c r="H400">
        <v>5.3499999999999999E-5</v>
      </c>
      <c r="I400">
        <v>0.80600000000000005</v>
      </c>
      <c r="J400" t="s">
        <v>9256</v>
      </c>
    </row>
    <row r="401" spans="1:10" x14ac:dyDescent="0.25">
      <c r="A401">
        <v>1</v>
      </c>
      <c r="B401" t="s">
        <v>9254</v>
      </c>
      <c r="C401" t="s">
        <v>3743</v>
      </c>
      <c r="D401">
        <v>517</v>
      </c>
      <c r="E401">
        <v>523</v>
      </c>
      <c r="F401" t="s">
        <v>9255</v>
      </c>
      <c r="G401">
        <v>12.4909</v>
      </c>
      <c r="H401">
        <v>5.3499999999999999E-5</v>
      </c>
      <c r="I401">
        <v>0.80600000000000005</v>
      </c>
      <c r="J401" t="s">
        <v>9256</v>
      </c>
    </row>
    <row r="402" spans="1:10" x14ac:dyDescent="0.25">
      <c r="A402">
        <v>1</v>
      </c>
      <c r="B402" t="s">
        <v>9254</v>
      </c>
      <c r="C402" t="s">
        <v>2560</v>
      </c>
      <c r="D402">
        <v>512</v>
      </c>
      <c r="E402">
        <v>518</v>
      </c>
      <c r="F402" t="s">
        <v>9257</v>
      </c>
      <c r="G402">
        <v>12.4909</v>
      </c>
      <c r="H402">
        <v>5.3499999999999999E-5</v>
      </c>
      <c r="I402">
        <v>0.80600000000000005</v>
      </c>
      <c r="J402" t="s">
        <v>9256</v>
      </c>
    </row>
    <row r="403" spans="1:10" x14ac:dyDescent="0.25">
      <c r="A403">
        <v>1</v>
      </c>
      <c r="B403" t="s">
        <v>9254</v>
      </c>
      <c r="C403" t="s">
        <v>1250</v>
      </c>
      <c r="D403">
        <v>518</v>
      </c>
      <c r="E403">
        <v>524</v>
      </c>
      <c r="F403" t="s">
        <v>9255</v>
      </c>
      <c r="G403">
        <v>12.4909</v>
      </c>
      <c r="H403">
        <v>5.3499999999999999E-5</v>
      </c>
      <c r="I403">
        <v>0.80600000000000005</v>
      </c>
      <c r="J403" t="s">
        <v>9256</v>
      </c>
    </row>
    <row r="404" spans="1:10" x14ac:dyDescent="0.25">
      <c r="A404">
        <v>1</v>
      </c>
      <c r="B404" t="s">
        <v>9254</v>
      </c>
      <c r="C404" t="s">
        <v>2161</v>
      </c>
      <c r="D404">
        <v>519</v>
      </c>
      <c r="E404">
        <v>525</v>
      </c>
      <c r="F404" t="s">
        <v>9255</v>
      </c>
      <c r="G404">
        <v>12.4909</v>
      </c>
      <c r="H404">
        <v>5.3499999999999999E-5</v>
      </c>
      <c r="I404">
        <v>0.80600000000000005</v>
      </c>
      <c r="J404" t="s">
        <v>9256</v>
      </c>
    </row>
    <row r="405" spans="1:10" x14ac:dyDescent="0.25">
      <c r="A405">
        <v>1</v>
      </c>
      <c r="B405" t="s">
        <v>9254</v>
      </c>
      <c r="C405" t="s">
        <v>7444</v>
      </c>
      <c r="D405">
        <v>520</v>
      </c>
      <c r="E405">
        <v>526</v>
      </c>
      <c r="F405" t="s">
        <v>9255</v>
      </c>
      <c r="G405">
        <v>12.4909</v>
      </c>
      <c r="H405">
        <v>5.3499999999999999E-5</v>
      </c>
      <c r="I405">
        <v>0.80600000000000005</v>
      </c>
      <c r="J405" t="s">
        <v>9256</v>
      </c>
    </row>
    <row r="406" spans="1:10" x14ac:dyDescent="0.25">
      <c r="A406">
        <v>1</v>
      </c>
      <c r="B406" t="s">
        <v>9254</v>
      </c>
      <c r="C406" t="s">
        <v>756</v>
      </c>
      <c r="D406">
        <v>516</v>
      </c>
      <c r="E406">
        <v>522</v>
      </c>
      <c r="F406" t="s">
        <v>9257</v>
      </c>
      <c r="G406">
        <v>12.4909</v>
      </c>
      <c r="H406">
        <v>5.3499999999999999E-5</v>
      </c>
      <c r="I406">
        <v>0.80600000000000005</v>
      </c>
      <c r="J406" t="s">
        <v>9256</v>
      </c>
    </row>
    <row r="407" spans="1:10" x14ac:dyDescent="0.25">
      <c r="A407">
        <v>1</v>
      </c>
      <c r="B407" t="s">
        <v>9254</v>
      </c>
      <c r="C407" t="s">
        <v>4787</v>
      </c>
      <c r="D407">
        <v>526</v>
      </c>
      <c r="E407">
        <v>532</v>
      </c>
      <c r="F407" t="s">
        <v>9255</v>
      </c>
      <c r="G407">
        <v>12.4909</v>
      </c>
      <c r="H407">
        <v>5.3499999999999999E-5</v>
      </c>
      <c r="I407">
        <v>0.80600000000000005</v>
      </c>
      <c r="J407" t="s">
        <v>9256</v>
      </c>
    </row>
    <row r="408" spans="1:10" x14ac:dyDescent="0.25">
      <c r="A408">
        <v>1</v>
      </c>
      <c r="B408" t="s">
        <v>9254</v>
      </c>
      <c r="C408" t="s">
        <v>7355</v>
      </c>
      <c r="D408">
        <v>523</v>
      </c>
      <c r="E408">
        <v>529</v>
      </c>
      <c r="F408" t="s">
        <v>9257</v>
      </c>
      <c r="G408">
        <v>12.4909</v>
      </c>
      <c r="H408">
        <v>5.3499999999999999E-5</v>
      </c>
      <c r="I408">
        <v>0.80600000000000005</v>
      </c>
      <c r="J408" t="s">
        <v>9256</v>
      </c>
    </row>
    <row r="409" spans="1:10" x14ac:dyDescent="0.25">
      <c r="A409">
        <v>1</v>
      </c>
      <c r="B409" t="s">
        <v>9254</v>
      </c>
      <c r="C409" t="s">
        <v>7031</v>
      </c>
      <c r="D409">
        <v>530</v>
      </c>
      <c r="E409">
        <v>536</v>
      </c>
      <c r="F409" t="s">
        <v>9255</v>
      </c>
      <c r="G409">
        <v>12.4909</v>
      </c>
      <c r="H409">
        <v>5.3499999999999999E-5</v>
      </c>
      <c r="I409">
        <v>0.80600000000000005</v>
      </c>
      <c r="J409" t="s">
        <v>9256</v>
      </c>
    </row>
    <row r="410" spans="1:10" x14ac:dyDescent="0.25">
      <c r="A410">
        <v>1</v>
      </c>
      <c r="B410" t="s">
        <v>9254</v>
      </c>
      <c r="C410" t="s">
        <v>5117</v>
      </c>
      <c r="D410">
        <v>524</v>
      </c>
      <c r="E410">
        <v>530</v>
      </c>
      <c r="F410" t="s">
        <v>9257</v>
      </c>
      <c r="G410">
        <v>12.4909</v>
      </c>
      <c r="H410">
        <v>5.3499999999999999E-5</v>
      </c>
      <c r="I410">
        <v>0.80600000000000005</v>
      </c>
      <c r="J410" t="s">
        <v>9256</v>
      </c>
    </row>
    <row r="411" spans="1:10" x14ac:dyDescent="0.25">
      <c r="A411">
        <v>1</v>
      </c>
      <c r="B411" t="s">
        <v>9254</v>
      </c>
      <c r="C411" t="s">
        <v>6657</v>
      </c>
      <c r="D411">
        <v>534</v>
      </c>
      <c r="E411">
        <v>540</v>
      </c>
      <c r="F411" t="s">
        <v>9255</v>
      </c>
      <c r="G411">
        <v>12.4909</v>
      </c>
      <c r="H411">
        <v>5.3499999999999999E-5</v>
      </c>
      <c r="I411">
        <v>0.80600000000000005</v>
      </c>
      <c r="J411" t="s">
        <v>9256</v>
      </c>
    </row>
    <row r="412" spans="1:10" x14ac:dyDescent="0.25">
      <c r="A412">
        <v>1</v>
      </c>
      <c r="B412" t="s">
        <v>9254</v>
      </c>
      <c r="C412" t="s">
        <v>3275</v>
      </c>
      <c r="D412">
        <v>531</v>
      </c>
      <c r="E412">
        <v>537</v>
      </c>
      <c r="F412" t="s">
        <v>9257</v>
      </c>
      <c r="G412">
        <v>12.4909</v>
      </c>
      <c r="H412">
        <v>5.3499999999999999E-5</v>
      </c>
      <c r="I412">
        <v>0.80600000000000005</v>
      </c>
      <c r="J412" t="s">
        <v>9256</v>
      </c>
    </row>
    <row r="413" spans="1:10" x14ac:dyDescent="0.25">
      <c r="A413">
        <v>1</v>
      </c>
      <c r="B413" t="s">
        <v>9254</v>
      </c>
      <c r="C413" t="s">
        <v>874</v>
      </c>
      <c r="D413">
        <v>537</v>
      </c>
      <c r="E413">
        <v>543</v>
      </c>
      <c r="F413" t="s">
        <v>9255</v>
      </c>
      <c r="G413">
        <v>12.4909</v>
      </c>
      <c r="H413">
        <v>5.3499999999999999E-5</v>
      </c>
      <c r="I413">
        <v>0.80600000000000005</v>
      </c>
      <c r="J413" t="s">
        <v>9256</v>
      </c>
    </row>
    <row r="414" spans="1:10" x14ac:dyDescent="0.25">
      <c r="A414">
        <v>1</v>
      </c>
      <c r="B414" t="s">
        <v>9254</v>
      </c>
      <c r="C414" t="s">
        <v>1077</v>
      </c>
      <c r="D414">
        <v>533</v>
      </c>
      <c r="E414">
        <v>539</v>
      </c>
      <c r="F414" t="s">
        <v>9257</v>
      </c>
      <c r="G414">
        <v>12.4909</v>
      </c>
      <c r="H414">
        <v>5.3499999999999999E-5</v>
      </c>
      <c r="I414">
        <v>0.80600000000000005</v>
      </c>
      <c r="J414" t="s">
        <v>9256</v>
      </c>
    </row>
    <row r="415" spans="1:10" x14ac:dyDescent="0.25">
      <c r="A415">
        <v>1</v>
      </c>
      <c r="B415" t="s">
        <v>9254</v>
      </c>
      <c r="C415" t="s">
        <v>1302</v>
      </c>
      <c r="D415">
        <v>539</v>
      </c>
      <c r="E415">
        <v>545</v>
      </c>
      <c r="F415" t="s">
        <v>9255</v>
      </c>
      <c r="G415">
        <v>12.4909</v>
      </c>
      <c r="H415">
        <v>5.3499999999999999E-5</v>
      </c>
      <c r="I415">
        <v>0.80600000000000005</v>
      </c>
      <c r="J415" t="s">
        <v>9256</v>
      </c>
    </row>
    <row r="416" spans="1:10" x14ac:dyDescent="0.25">
      <c r="A416">
        <v>1</v>
      </c>
      <c r="B416" t="s">
        <v>9254</v>
      </c>
      <c r="C416" t="s">
        <v>7016</v>
      </c>
      <c r="D416">
        <v>536</v>
      </c>
      <c r="E416">
        <v>542</v>
      </c>
      <c r="F416" t="s">
        <v>9257</v>
      </c>
      <c r="G416">
        <v>12.4909</v>
      </c>
      <c r="H416">
        <v>5.3499999999999999E-5</v>
      </c>
      <c r="I416">
        <v>0.80600000000000005</v>
      </c>
      <c r="J416" t="s">
        <v>9256</v>
      </c>
    </row>
    <row r="417" spans="1:10" x14ac:dyDescent="0.25">
      <c r="A417">
        <v>1</v>
      </c>
      <c r="B417" t="s">
        <v>9254</v>
      </c>
      <c r="C417" t="s">
        <v>2408</v>
      </c>
      <c r="D417">
        <v>537</v>
      </c>
      <c r="E417">
        <v>543</v>
      </c>
      <c r="F417" t="s">
        <v>9257</v>
      </c>
      <c r="G417">
        <v>12.4909</v>
      </c>
      <c r="H417">
        <v>5.3499999999999999E-5</v>
      </c>
      <c r="I417">
        <v>0.80600000000000005</v>
      </c>
      <c r="J417" t="s">
        <v>9256</v>
      </c>
    </row>
    <row r="418" spans="1:10" x14ac:dyDescent="0.25">
      <c r="A418">
        <v>1</v>
      </c>
      <c r="B418" t="s">
        <v>9254</v>
      </c>
      <c r="C418" t="s">
        <v>1081</v>
      </c>
      <c r="D418">
        <v>538</v>
      </c>
      <c r="E418">
        <v>544</v>
      </c>
      <c r="F418" t="s">
        <v>9257</v>
      </c>
      <c r="G418">
        <v>12.4909</v>
      </c>
      <c r="H418">
        <v>5.3499999999999999E-5</v>
      </c>
      <c r="I418">
        <v>0.80600000000000005</v>
      </c>
      <c r="J418" t="s">
        <v>9256</v>
      </c>
    </row>
    <row r="419" spans="1:10" x14ac:dyDescent="0.25">
      <c r="A419">
        <v>1</v>
      </c>
      <c r="B419" t="s">
        <v>9254</v>
      </c>
      <c r="C419" t="s">
        <v>7356</v>
      </c>
      <c r="D419">
        <v>539</v>
      </c>
      <c r="E419">
        <v>545</v>
      </c>
      <c r="F419" t="s">
        <v>9257</v>
      </c>
      <c r="G419">
        <v>12.4909</v>
      </c>
      <c r="H419">
        <v>5.3499999999999999E-5</v>
      </c>
      <c r="I419">
        <v>0.80600000000000005</v>
      </c>
      <c r="J419" t="s">
        <v>9256</v>
      </c>
    </row>
    <row r="420" spans="1:10" x14ac:dyDescent="0.25">
      <c r="A420">
        <v>1</v>
      </c>
      <c r="B420" t="s">
        <v>9254</v>
      </c>
      <c r="C420" t="s">
        <v>1475</v>
      </c>
      <c r="D420">
        <v>545</v>
      </c>
      <c r="E420">
        <v>551</v>
      </c>
      <c r="F420" t="s">
        <v>9255</v>
      </c>
      <c r="G420">
        <v>12.4909</v>
      </c>
      <c r="H420">
        <v>5.3499999999999999E-5</v>
      </c>
      <c r="I420">
        <v>0.80600000000000005</v>
      </c>
      <c r="J420" t="s">
        <v>9256</v>
      </c>
    </row>
    <row r="421" spans="1:10" x14ac:dyDescent="0.25">
      <c r="A421">
        <v>1</v>
      </c>
      <c r="B421" t="s">
        <v>9254</v>
      </c>
      <c r="C421" t="s">
        <v>6602</v>
      </c>
      <c r="D421">
        <v>545</v>
      </c>
      <c r="E421">
        <v>551</v>
      </c>
      <c r="F421" t="s">
        <v>9255</v>
      </c>
      <c r="G421">
        <v>12.4909</v>
      </c>
      <c r="H421">
        <v>5.3499999999999999E-5</v>
      </c>
      <c r="I421">
        <v>0.80600000000000005</v>
      </c>
      <c r="J421" t="s">
        <v>9256</v>
      </c>
    </row>
    <row r="422" spans="1:10" x14ac:dyDescent="0.25">
      <c r="A422">
        <v>1</v>
      </c>
      <c r="B422" t="s">
        <v>9254</v>
      </c>
      <c r="C422" t="s">
        <v>3490</v>
      </c>
      <c r="D422">
        <v>539</v>
      </c>
      <c r="E422">
        <v>545</v>
      </c>
      <c r="F422" t="s">
        <v>9257</v>
      </c>
      <c r="G422">
        <v>12.4909</v>
      </c>
      <c r="H422">
        <v>5.3499999999999999E-5</v>
      </c>
      <c r="I422">
        <v>0.80600000000000005</v>
      </c>
      <c r="J422" t="s">
        <v>9256</v>
      </c>
    </row>
    <row r="423" spans="1:10" x14ac:dyDescent="0.25">
      <c r="A423">
        <v>1</v>
      </c>
      <c r="B423" t="s">
        <v>9254</v>
      </c>
      <c r="C423" t="s">
        <v>269</v>
      </c>
      <c r="D423">
        <v>540</v>
      </c>
      <c r="E423">
        <v>546</v>
      </c>
      <c r="F423" t="s">
        <v>9257</v>
      </c>
      <c r="G423">
        <v>12.4909</v>
      </c>
      <c r="H423">
        <v>5.3499999999999999E-5</v>
      </c>
      <c r="I423">
        <v>0.80600000000000005</v>
      </c>
      <c r="J423" t="s">
        <v>9256</v>
      </c>
    </row>
    <row r="424" spans="1:10" x14ac:dyDescent="0.25">
      <c r="A424">
        <v>1</v>
      </c>
      <c r="B424" t="s">
        <v>9254</v>
      </c>
      <c r="C424" t="s">
        <v>271</v>
      </c>
      <c r="D424">
        <v>540</v>
      </c>
      <c r="E424">
        <v>546</v>
      </c>
      <c r="F424" t="s">
        <v>9257</v>
      </c>
      <c r="G424">
        <v>12.4909</v>
      </c>
      <c r="H424">
        <v>5.3499999999999999E-5</v>
      </c>
      <c r="I424">
        <v>0.80600000000000005</v>
      </c>
      <c r="J424" t="s">
        <v>9256</v>
      </c>
    </row>
    <row r="425" spans="1:10" x14ac:dyDescent="0.25">
      <c r="A425">
        <v>1</v>
      </c>
      <c r="B425" t="s">
        <v>9254</v>
      </c>
      <c r="C425" t="s">
        <v>4360</v>
      </c>
      <c r="D425">
        <v>540</v>
      </c>
      <c r="E425">
        <v>546</v>
      </c>
      <c r="F425" t="s">
        <v>9257</v>
      </c>
      <c r="G425">
        <v>12.4909</v>
      </c>
      <c r="H425">
        <v>5.3499999999999999E-5</v>
      </c>
      <c r="I425">
        <v>0.80600000000000005</v>
      </c>
      <c r="J425" t="s">
        <v>9256</v>
      </c>
    </row>
    <row r="426" spans="1:10" x14ac:dyDescent="0.25">
      <c r="A426">
        <v>1</v>
      </c>
      <c r="B426" t="s">
        <v>9254</v>
      </c>
      <c r="C426" t="s">
        <v>6757</v>
      </c>
      <c r="D426">
        <v>540</v>
      </c>
      <c r="E426">
        <v>546</v>
      </c>
      <c r="F426" t="s">
        <v>9257</v>
      </c>
      <c r="G426">
        <v>12.4909</v>
      </c>
      <c r="H426">
        <v>5.3499999999999999E-5</v>
      </c>
      <c r="I426">
        <v>0.80600000000000005</v>
      </c>
      <c r="J426" t="s">
        <v>9256</v>
      </c>
    </row>
    <row r="427" spans="1:10" x14ac:dyDescent="0.25">
      <c r="A427">
        <v>1</v>
      </c>
      <c r="B427" t="s">
        <v>9254</v>
      </c>
      <c r="C427" t="s">
        <v>2763</v>
      </c>
      <c r="D427">
        <v>549</v>
      </c>
      <c r="E427">
        <v>555</v>
      </c>
      <c r="F427" t="s">
        <v>9255</v>
      </c>
      <c r="G427">
        <v>12.4909</v>
      </c>
      <c r="H427">
        <v>5.3499999999999999E-5</v>
      </c>
      <c r="I427">
        <v>0.80600000000000005</v>
      </c>
      <c r="J427" t="s">
        <v>9256</v>
      </c>
    </row>
    <row r="428" spans="1:10" x14ac:dyDescent="0.25">
      <c r="A428">
        <v>1</v>
      </c>
      <c r="B428" t="s">
        <v>9254</v>
      </c>
      <c r="C428" t="s">
        <v>3730</v>
      </c>
      <c r="D428">
        <v>549</v>
      </c>
      <c r="E428">
        <v>555</v>
      </c>
      <c r="F428" t="s">
        <v>9255</v>
      </c>
      <c r="G428">
        <v>12.4909</v>
      </c>
      <c r="H428">
        <v>5.3499999999999999E-5</v>
      </c>
      <c r="I428">
        <v>0.80600000000000005</v>
      </c>
      <c r="J428" t="s">
        <v>9256</v>
      </c>
    </row>
    <row r="429" spans="1:10" x14ac:dyDescent="0.25">
      <c r="A429">
        <v>1</v>
      </c>
      <c r="B429" t="s">
        <v>9254</v>
      </c>
      <c r="C429" t="s">
        <v>442</v>
      </c>
      <c r="D429">
        <v>545</v>
      </c>
      <c r="E429">
        <v>551</v>
      </c>
      <c r="F429" t="s">
        <v>9257</v>
      </c>
      <c r="G429">
        <v>12.4909</v>
      </c>
      <c r="H429">
        <v>5.3499999999999999E-5</v>
      </c>
      <c r="I429">
        <v>0.80600000000000005</v>
      </c>
      <c r="J429" t="s">
        <v>9256</v>
      </c>
    </row>
    <row r="430" spans="1:10" x14ac:dyDescent="0.25">
      <c r="A430">
        <v>1</v>
      </c>
      <c r="B430" t="s">
        <v>9254</v>
      </c>
      <c r="C430" t="s">
        <v>168</v>
      </c>
      <c r="D430">
        <v>553</v>
      </c>
      <c r="E430">
        <v>559</v>
      </c>
      <c r="F430" t="s">
        <v>9255</v>
      </c>
      <c r="G430">
        <v>12.4909</v>
      </c>
      <c r="H430">
        <v>5.3499999999999999E-5</v>
      </c>
      <c r="I430">
        <v>0.80600000000000005</v>
      </c>
      <c r="J430" t="s">
        <v>9256</v>
      </c>
    </row>
    <row r="431" spans="1:10" x14ac:dyDescent="0.25">
      <c r="A431">
        <v>1</v>
      </c>
      <c r="B431" t="s">
        <v>9254</v>
      </c>
      <c r="C431" t="s">
        <v>5407</v>
      </c>
      <c r="D431">
        <v>548</v>
      </c>
      <c r="E431">
        <v>554</v>
      </c>
      <c r="F431" t="s">
        <v>9257</v>
      </c>
      <c r="G431">
        <v>12.4909</v>
      </c>
      <c r="H431">
        <v>5.3499999999999999E-5</v>
      </c>
      <c r="I431">
        <v>0.80600000000000005</v>
      </c>
      <c r="J431" t="s">
        <v>9256</v>
      </c>
    </row>
    <row r="432" spans="1:10" x14ac:dyDescent="0.25">
      <c r="A432">
        <v>1</v>
      </c>
      <c r="B432" t="s">
        <v>9254</v>
      </c>
      <c r="C432" t="s">
        <v>3133</v>
      </c>
      <c r="D432">
        <v>550</v>
      </c>
      <c r="E432">
        <v>556</v>
      </c>
      <c r="F432" t="s">
        <v>9257</v>
      </c>
      <c r="G432">
        <v>12.4909</v>
      </c>
      <c r="H432">
        <v>5.3499999999999999E-5</v>
      </c>
      <c r="I432">
        <v>0.80600000000000005</v>
      </c>
      <c r="J432" t="s">
        <v>9256</v>
      </c>
    </row>
    <row r="433" spans="1:10" x14ac:dyDescent="0.25">
      <c r="A433">
        <v>1</v>
      </c>
      <c r="B433" t="s">
        <v>9254</v>
      </c>
      <c r="C433" t="s">
        <v>4292</v>
      </c>
      <c r="D433">
        <v>557</v>
      </c>
      <c r="E433">
        <v>563</v>
      </c>
      <c r="F433" t="s">
        <v>9255</v>
      </c>
      <c r="G433">
        <v>12.4909</v>
      </c>
      <c r="H433">
        <v>5.3499999999999999E-5</v>
      </c>
      <c r="I433">
        <v>0.80600000000000005</v>
      </c>
      <c r="J433" t="s">
        <v>9256</v>
      </c>
    </row>
    <row r="434" spans="1:10" x14ac:dyDescent="0.25">
      <c r="A434">
        <v>1</v>
      </c>
      <c r="B434" t="s">
        <v>9254</v>
      </c>
      <c r="C434" t="s">
        <v>6714</v>
      </c>
      <c r="D434">
        <v>558</v>
      </c>
      <c r="E434">
        <v>564</v>
      </c>
      <c r="F434" t="s">
        <v>9255</v>
      </c>
      <c r="G434">
        <v>12.4909</v>
      </c>
      <c r="H434">
        <v>5.3499999999999999E-5</v>
      </c>
      <c r="I434">
        <v>0.80600000000000005</v>
      </c>
      <c r="J434" t="s">
        <v>9256</v>
      </c>
    </row>
    <row r="435" spans="1:10" x14ac:dyDescent="0.25">
      <c r="A435">
        <v>1</v>
      </c>
      <c r="B435" t="s">
        <v>9254</v>
      </c>
      <c r="C435" t="s">
        <v>3065</v>
      </c>
      <c r="D435">
        <v>561</v>
      </c>
      <c r="E435">
        <v>567</v>
      </c>
      <c r="F435" t="s">
        <v>9255</v>
      </c>
      <c r="G435">
        <v>12.4909</v>
      </c>
      <c r="H435">
        <v>5.3499999999999999E-5</v>
      </c>
      <c r="I435">
        <v>0.80600000000000005</v>
      </c>
      <c r="J435" t="s">
        <v>9256</v>
      </c>
    </row>
    <row r="436" spans="1:10" x14ac:dyDescent="0.25">
      <c r="A436">
        <v>1</v>
      </c>
      <c r="B436" t="s">
        <v>9254</v>
      </c>
      <c r="C436" t="s">
        <v>6738</v>
      </c>
      <c r="D436">
        <v>564</v>
      </c>
      <c r="E436">
        <v>570</v>
      </c>
      <c r="F436" t="s">
        <v>9255</v>
      </c>
      <c r="G436">
        <v>12.4909</v>
      </c>
      <c r="H436">
        <v>5.3499999999999999E-5</v>
      </c>
      <c r="I436">
        <v>0.80600000000000005</v>
      </c>
      <c r="J436" t="s">
        <v>9256</v>
      </c>
    </row>
    <row r="437" spans="1:10" x14ac:dyDescent="0.25">
      <c r="A437">
        <v>1</v>
      </c>
      <c r="B437" t="s">
        <v>9254</v>
      </c>
      <c r="C437" t="s">
        <v>7094</v>
      </c>
      <c r="D437">
        <v>559</v>
      </c>
      <c r="E437">
        <v>565</v>
      </c>
      <c r="F437" t="s">
        <v>9257</v>
      </c>
      <c r="G437">
        <v>12.4909</v>
      </c>
      <c r="H437">
        <v>5.3499999999999999E-5</v>
      </c>
      <c r="I437">
        <v>0.80600000000000005</v>
      </c>
      <c r="J437" t="s">
        <v>9256</v>
      </c>
    </row>
    <row r="438" spans="1:10" x14ac:dyDescent="0.25">
      <c r="A438">
        <v>1</v>
      </c>
      <c r="B438" t="s">
        <v>9254</v>
      </c>
      <c r="C438" t="s">
        <v>3910</v>
      </c>
      <c r="D438">
        <v>561</v>
      </c>
      <c r="E438">
        <v>567</v>
      </c>
      <c r="F438" t="s">
        <v>9257</v>
      </c>
      <c r="G438">
        <v>12.4909</v>
      </c>
      <c r="H438">
        <v>5.3499999999999999E-5</v>
      </c>
      <c r="I438">
        <v>0.80600000000000005</v>
      </c>
      <c r="J438" t="s">
        <v>9256</v>
      </c>
    </row>
    <row r="439" spans="1:10" x14ac:dyDescent="0.25">
      <c r="A439">
        <v>1</v>
      </c>
      <c r="B439" t="s">
        <v>9254</v>
      </c>
      <c r="C439" t="s">
        <v>6706</v>
      </c>
      <c r="D439">
        <v>565</v>
      </c>
      <c r="E439">
        <v>571</v>
      </c>
      <c r="F439" t="s">
        <v>9257</v>
      </c>
      <c r="G439">
        <v>12.4909</v>
      </c>
      <c r="H439">
        <v>5.3499999999999999E-5</v>
      </c>
      <c r="I439">
        <v>0.80600000000000005</v>
      </c>
      <c r="J439" t="s">
        <v>9256</v>
      </c>
    </row>
    <row r="440" spans="1:10" x14ac:dyDescent="0.25">
      <c r="A440">
        <v>1</v>
      </c>
      <c r="B440" t="s">
        <v>9254</v>
      </c>
      <c r="C440" t="s">
        <v>3434</v>
      </c>
      <c r="D440">
        <v>572</v>
      </c>
      <c r="E440">
        <v>578</v>
      </c>
      <c r="F440" t="s">
        <v>9255</v>
      </c>
      <c r="G440">
        <v>12.4909</v>
      </c>
      <c r="H440">
        <v>5.3499999999999999E-5</v>
      </c>
      <c r="I440">
        <v>0.80600000000000005</v>
      </c>
      <c r="J440" t="s">
        <v>9256</v>
      </c>
    </row>
    <row r="441" spans="1:10" x14ac:dyDescent="0.25">
      <c r="A441">
        <v>1</v>
      </c>
      <c r="B441" t="s">
        <v>9254</v>
      </c>
      <c r="C441" t="s">
        <v>6322</v>
      </c>
      <c r="D441">
        <v>567</v>
      </c>
      <c r="E441">
        <v>573</v>
      </c>
      <c r="F441" t="s">
        <v>9257</v>
      </c>
      <c r="G441">
        <v>12.4909</v>
      </c>
      <c r="H441">
        <v>5.3499999999999999E-5</v>
      </c>
      <c r="I441">
        <v>0.80600000000000005</v>
      </c>
      <c r="J441" t="s">
        <v>9256</v>
      </c>
    </row>
    <row r="442" spans="1:10" x14ac:dyDescent="0.25">
      <c r="A442">
        <v>1</v>
      </c>
      <c r="B442" t="s">
        <v>9254</v>
      </c>
      <c r="C442" t="s">
        <v>402</v>
      </c>
      <c r="D442">
        <v>574</v>
      </c>
      <c r="E442">
        <v>580</v>
      </c>
      <c r="F442" t="s">
        <v>9255</v>
      </c>
      <c r="G442">
        <v>12.4909</v>
      </c>
      <c r="H442">
        <v>5.3499999999999999E-5</v>
      </c>
      <c r="I442">
        <v>0.80600000000000005</v>
      </c>
      <c r="J442" t="s">
        <v>9256</v>
      </c>
    </row>
    <row r="443" spans="1:10" x14ac:dyDescent="0.25">
      <c r="A443">
        <v>1</v>
      </c>
      <c r="B443" t="s">
        <v>9254</v>
      </c>
      <c r="C443" t="s">
        <v>4616</v>
      </c>
      <c r="D443">
        <v>569</v>
      </c>
      <c r="E443">
        <v>575</v>
      </c>
      <c r="F443" t="s">
        <v>9257</v>
      </c>
      <c r="G443">
        <v>12.4909</v>
      </c>
      <c r="H443">
        <v>5.3499999999999999E-5</v>
      </c>
      <c r="I443">
        <v>0.80600000000000005</v>
      </c>
      <c r="J443" t="s">
        <v>9256</v>
      </c>
    </row>
    <row r="444" spans="1:10" x14ac:dyDescent="0.25">
      <c r="A444">
        <v>1</v>
      </c>
      <c r="B444" t="s">
        <v>9254</v>
      </c>
      <c r="C444" t="s">
        <v>6437</v>
      </c>
      <c r="D444">
        <v>575</v>
      </c>
      <c r="E444">
        <v>581</v>
      </c>
      <c r="F444" t="s">
        <v>9255</v>
      </c>
      <c r="G444">
        <v>12.4909</v>
      </c>
      <c r="H444">
        <v>5.3499999999999999E-5</v>
      </c>
      <c r="I444">
        <v>0.80600000000000005</v>
      </c>
      <c r="J444" t="s">
        <v>9256</v>
      </c>
    </row>
    <row r="445" spans="1:10" x14ac:dyDescent="0.25">
      <c r="A445">
        <v>1</v>
      </c>
      <c r="B445" t="s">
        <v>9254</v>
      </c>
      <c r="C445" t="s">
        <v>2828</v>
      </c>
      <c r="D445">
        <v>578</v>
      </c>
      <c r="E445">
        <v>584</v>
      </c>
      <c r="F445" t="s">
        <v>9255</v>
      </c>
      <c r="G445">
        <v>12.4909</v>
      </c>
      <c r="H445">
        <v>5.3499999999999999E-5</v>
      </c>
      <c r="I445">
        <v>0.80600000000000005</v>
      </c>
      <c r="J445" t="s">
        <v>9256</v>
      </c>
    </row>
    <row r="446" spans="1:10" x14ac:dyDescent="0.25">
      <c r="A446">
        <v>1</v>
      </c>
      <c r="B446" t="s">
        <v>9254</v>
      </c>
      <c r="C446" t="s">
        <v>4296</v>
      </c>
      <c r="D446">
        <v>574</v>
      </c>
      <c r="E446">
        <v>580</v>
      </c>
      <c r="F446" t="s">
        <v>9257</v>
      </c>
      <c r="G446">
        <v>12.4909</v>
      </c>
      <c r="H446">
        <v>5.3499999999999999E-5</v>
      </c>
      <c r="I446">
        <v>0.80600000000000005</v>
      </c>
      <c r="J446" t="s">
        <v>9256</v>
      </c>
    </row>
    <row r="447" spans="1:10" x14ac:dyDescent="0.25">
      <c r="A447">
        <v>1</v>
      </c>
      <c r="B447" t="s">
        <v>9254</v>
      </c>
      <c r="C447" t="s">
        <v>7031</v>
      </c>
      <c r="D447">
        <v>584</v>
      </c>
      <c r="E447">
        <v>590</v>
      </c>
      <c r="F447" t="s">
        <v>9255</v>
      </c>
      <c r="G447">
        <v>12.4909</v>
      </c>
      <c r="H447">
        <v>5.3499999999999999E-5</v>
      </c>
      <c r="I447">
        <v>0.80600000000000005</v>
      </c>
      <c r="J447" t="s">
        <v>9256</v>
      </c>
    </row>
    <row r="448" spans="1:10" x14ac:dyDescent="0.25">
      <c r="A448">
        <v>1</v>
      </c>
      <c r="B448" t="s">
        <v>9254</v>
      </c>
      <c r="C448" t="s">
        <v>2856</v>
      </c>
      <c r="D448">
        <v>584</v>
      </c>
      <c r="E448">
        <v>590</v>
      </c>
      <c r="F448" t="s">
        <v>9255</v>
      </c>
      <c r="G448">
        <v>12.4909</v>
      </c>
      <c r="H448">
        <v>5.3499999999999999E-5</v>
      </c>
      <c r="I448">
        <v>0.80600000000000005</v>
      </c>
      <c r="J448" t="s">
        <v>9256</v>
      </c>
    </row>
    <row r="449" spans="1:10" x14ac:dyDescent="0.25">
      <c r="A449">
        <v>1</v>
      </c>
      <c r="B449" t="s">
        <v>9254</v>
      </c>
      <c r="C449" t="s">
        <v>1335</v>
      </c>
      <c r="D449">
        <v>579</v>
      </c>
      <c r="E449">
        <v>585</v>
      </c>
      <c r="F449" t="s">
        <v>9257</v>
      </c>
      <c r="G449">
        <v>12.4909</v>
      </c>
      <c r="H449">
        <v>5.3499999999999999E-5</v>
      </c>
      <c r="I449">
        <v>0.80600000000000005</v>
      </c>
      <c r="J449" t="s">
        <v>9256</v>
      </c>
    </row>
    <row r="450" spans="1:10" x14ac:dyDescent="0.25">
      <c r="A450">
        <v>1</v>
      </c>
      <c r="B450" t="s">
        <v>9254</v>
      </c>
      <c r="C450" t="s">
        <v>6774</v>
      </c>
      <c r="D450">
        <v>587</v>
      </c>
      <c r="E450">
        <v>593</v>
      </c>
      <c r="F450" t="s">
        <v>9255</v>
      </c>
      <c r="G450">
        <v>12.4909</v>
      </c>
      <c r="H450">
        <v>5.3499999999999999E-5</v>
      </c>
      <c r="I450">
        <v>0.80600000000000005</v>
      </c>
      <c r="J450" t="s">
        <v>9256</v>
      </c>
    </row>
    <row r="451" spans="1:10" x14ac:dyDescent="0.25">
      <c r="A451">
        <v>1</v>
      </c>
      <c r="B451" t="s">
        <v>9254</v>
      </c>
      <c r="C451" t="s">
        <v>6686</v>
      </c>
      <c r="D451">
        <v>589</v>
      </c>
      <c r="E451">
        <v>595</v>
      </c>
      <c r="F451" t="s">
        <v>9255</v>
      </c>
      <c r="G451">
        <v>12.4909</v>
      </c>
      <c r="H451">
        <v>5.3499999999999999E-5</v>
      </c>
      <c r="I451">
        <v>0.80600000000000005</v>
      </c>
      <c r="J451" t="s">
        <v>9256</v>
      </c>
    </row>
    <row r="452" spans="1:10" x14ac:dyDescent="0.25">
      <c r="A452">
        <v>1</v>
      </c>
      <c r="B452" t="s">
        <v>9254</v>
      </c>
      <c r="C452" t="s">
        <v>2757</v>
      </c>
      <c r="D452">
        <v>585</v>
      </c>
      <c r="E452">
        <v>591</v>
      </c>
      <c r="F452" t="s">
        <v>9257</v>
      </c>
      <c r="G452">
        <v>12.4909</v>
      </c>
      <c r="H452">
        <v>5.3499999999999999E-5</v>
      </c>
      <c r="I452">
        <v>0.80600000000000005</v>
      </c>
      <c r="J452" t="s">
        <v>9256</v>
      </c>
    </row>
    <row r="453" spans="1:10" x14ac:dyDescent="0.25">
      <c r="A453">
        <v>1</v>
      </c>
      <c r="B453" t="s">
        <v>9254</v>
      </c>
      <c r="C453" t="s">
        <v>6514</v>
      </c>
      <c r="D453">
        <v>593</v>
      </c>
      <c r="E453">
        <v>599</v>
      </c>
      <c r="F453" t="s">
        <v>9255</v>
      </c>
      <c r="G453">
        <v>12.4909</v>
      </c>
      <c r="H453">
        <v>5.3499999999999999E-5</v>
      </c>
      <c r="I453">
        <v>0.80600000000000005</v>
      </c>
      <c r="J453" t="s">
        <v>9256</v>
      </c>
    </row>
    <row r="454" spans="1:10" x14ac:dyDescent="0.25">
      <c r="A454">
        <v>1</v>
      </c>
      <c r="B454" t="s">
        <v>9254</v>
      </c>
      <c r="C454" t="s">
        <v>3560</v>
      </c>
      <c r="D454">
        <v>594</v>
      </c>
      <c r="E454">
        <v>600</v>
      </c>
      <c r="F454" t="s">
        <v>9255</v>
      </c>
      <c r="G454">
        <v>12.4909</v>
      </c>
      <c r="H454">
        <v>5.3499999999999999E-5</v>
      </c>
      <c r="I454">
        <v>0.80600000000000005</v>
      </c>
      <c r="J454" t="s">
        <v>9256</v>
      </c>
    </row>
    <row r="455" spans="1:10" x14ac:dyDescent="0.25">
      <c r="A455">
        <v>1</v>
      </c>
      <c r="B455" t="s">
        <v>9254</v>
      </c>
      <c r="C455" t="s">
        <v>6948</v>
      </c>
      <c r="D455">
        <v>590</v>
      </c>
      <c r="E455">
        <v>596</v>
      </c>
      <c r="F455" t="s">
        <v>9257</v>
      </c>
      <c r="G455">
        <v>12.4909</v>
      </c>
      <c r="H455">
        <v>5.3499999999999999E-5</v>
      </c>
      <c r="I455">
        <v>0.80600000000000005</v>
      </c>
      <c r="J455" t="s">
        <v>9256</v>
      </c>
    </row>
    <row r="456" spans="1:10" x14ac:dyDescent="0.25">
      <c r="A456">
        <v>1</v>
      </c>
      <c r="B456" t="s">
        <v>9254</v>
      </c>
      <c r="C456" t="s">
        <v>861</v>
      </c>
      <c r="D456">
        <v>591</v>
      </c>
      <c r="E456">
        <v>597</v>
      </c>
      <c r="F456" t="s">
        <v>9257</v>
      </c>
      <c r="G456">
        <v>12.4909</v>
      </c>
      <c r="H456">
        <v>5.3499999999999999E-5</v>
      </c>
      <c r="I456">
        <v>0.80600000000000005</v>
      </c>
      <c r="J456" t="s">
        <v>9256</v>
      </c>
    </row>
    <row r="457" spans="1:10" x14ac:dyDescent="0.25">
      <c r="A457">
        <v>1</v>
      </c>
      <c r="B457" t="s">
        <v>9254</v>
      </c>
      <c r="C457" t="s">
        <v>643</v>
      </c>
      <c r="D457">
        <v>598</v>
      </c>
      <c r="E457">
        <v>604</v>
      </c>
      <c r="F457" t="s">
        <v>9255</v>
      </c>
      <c r="G457">
        <v>12.4909</v>
      </c>
      <c r="H457">
        <v>5.3499999999999999E-5</v>
      </c>
      <c r="I457">
        <v>0.80600000000000005</v>
      </c>
      <c r="J457" t="s">
        <v>9256</v>
      </c>
    </row>
    <row r="458" spans="1:10" x14ac:dyDescent="0.25">
      <c r="A458">
        <v>1</v>
      </c>
      <c r="B458" t="s">
        <v>9254</v>
      </c>
      <c r="C458" t="s">
        <v>401</v>
      </c>
      <c r="D458">
        <v>600</v>
      </c>
      <c r="E458">
        <v>606</v>
      </c>
      <c r="F458" t="s">
        <v>9255</v>
      </c>
      <c r="G458">
        <v>12.4909</v>
      </c>
      <c r="H458">
        <v>5.3499999999999999E-5</v>
      </c>
      <c r="I458">
        <v>0.80600000000000005</v>
      </c>
      <c r="J458" t="s">
        <v>9256</v>
      </c>
    </row>
    <row r="459" spans="1:10" x14ac:dyDescent="0.25">
      <c r="A459">
        <v>1</v>
      </c>
      <c r="B459" t="s">
        <v>9254</v>
      </c>
      <c r="C459" t="s">
        <v>6106</v>
      </c>
      <c r="D459">
        <v>595</v>
      </c>
      <c r="E459">
        <v>601</v>
      </c>
      <c r="F459" t="s">
        <v>9257</v>
      </c>
      <c r="G459">
        <v>12.4909</v>
      </c>
      <c r="H459">
        <v>5.3499999999999999E-5</v>
      </c>
      <c r="I459">
        <v>0.80600000000000005</v>
      </c>
      <c r="J459" t="s">
        <v>9256</v>
      </c>
    </row>
    <row r="460" spans="1:10" x14ac:dyDescent="0.25">
      <c r="A460">
        <v>1</v>
      </c>
      <c r="B460" t="s">
        <v>9254</v>
      </c>
      <c r="C460" t="s">
        <v>7297</v>
      </c>
      <c r="D460">
        <v>596</v>
      </c>
      <c r="E460">
        <v>602</v>
      </c>
      <c r="F460" t="s">
        <v>9257</v>
      </c>
      <c r="G460">
        <v>12.4909</v>
      </c>
      <c r="H460">
        <v>5.3499999999999999E-5</v>
      </c>
      <c r="I460">
        <v>0.80600000000000005</v>
      </c>
      <c r="J460" t="s">
        <v>9256</v>
      </c>
    </row>
    <row r="461" spans="1:10" x14ac:dyDescent="0.25">
      <c r="A461">
        <v>1</v>
      </c>
      <c r="B461" t="s">
        <v>9254</v>
      </c>
      <c r="C461" t="s">
        <v>4611</v>
      </c>
      <c r="D461">
        <v>596</v>
      </c>
      <c r="E461">
        <v>602</v>
      </c>
      <c r="F461" t="s">
        <v>9257</v>
      </c>
      <c r="G461">
        <v>12.4909</v>
      </c>
      <c r="H461">
        <v>5.3499999999999999E-5</v>
      </c>
      <c r="I461">
        <v>0.80600000000000005</v>
      </c>
      <c r="J461" t="s">
        <v>9256</v>
      </c>
    </row>
    <row r="462" spans="1:10" x14ac:dyDescent="0.25">
      <c r="A462">
        <v>1</v>
      </c>
      <c r="B462" t="s">
        <v>9254</v>
      </c>
      <c r="C462" t="s">
        <v>3309</v>
      </c>
      <c r="D462">
        <v>597</v>
      </c>
      <c r="E462">
        <v>603</v>
      </c>
      <c r="F462" t="s">
        <v>9257</v>
      </c>
      <c r="G462">
        <v>12.4909</v>
      </c>
      <c r="H462">
        <v>5.3499999999999999E-5</v>
      </c>
      <c r="I462">
        <v>0.80600000000000005</v>
      </c>
      <c r="J462" t="s">
        <v>9256</v>
      </c>
    </row>
    <row r="463" spans="1:10" x14ac:dyDescent="0.25">
      <c r="A463">
        <v>1</v>
      </c>
      <c r="B463" t="s">
        <v>9254</v>
      </c>
      <c r="C463" t="s">
        <v>518</v>
      </c>
      <c r="D463">
        <v>605</v>
      </c>
      <c r="E463">
        <v>611</v>
      </c>
      <c r="F463" t="s">
        <v>9255</v>
      </c>
      <c r="G463">
        <v>12.4909</v>
      </c>
      <c r="H463">
        <v>5.3499999999999999E-5</v>
      </c>
      <c r="I463">
        <v>0.80600000000000005</v>
      </c>
      <c r="J463" t="s">
        <v>9256</v>
      </c>
    </row>
    <row r="464" spans="1:10" x14ac:dyDescent="0.25">
      <c r="A464">
        <v>1</v>
      </c>
      <c r="B464" t="s">
        <v>9254</v>
      </c>
      <c r="C464" t="s">
        <v>1048</v>
      </c>
      <c r="D464">
        <v>608</v>
      </c>
      <c r="E464">
        <v>614</v>
      </c>
      <c r="F464" t="s">
        <v>9255</v>
      </c>
      <c r="G464">
        <v>12.4909</v>
      </c>
      <c r="H464">
        <v>5.3499999999999999E-5</v>
      </c>
      <c r="I464">
        <v>0.80600000000000005</v>
      </c>
      <c r="J464" t="s">
        <v>9256</v>
      </c>
    </row>
    <row r="465" spans="1:10" x14ac:dyDescent="0.25">
      <c r="A465">
        <v>1</v>
      </c>
      <c r="B465" t="s">
        <v>9254</v>
      </c>
      <c r="C465" t="s">
        <v>2816</v>
      </c>
      <c r="D465">
        <v>603</v>
      </c>
      <c r="E465">
        <v>609</v>
      </c>
      <c r="F465" t="s">
        <v>9257</v>
      </c>
      <c r="G465">
        <v>12.4909</v>
      </c>
      <c r="H465">
        <v>5.3499999999999999E-5</v>
      </c>
      <c r="I465">
        <v>0.80600000000000005</v>
      </c>
      <c r="J465" t="s">
        <v>9256</v>
      </c>
    </row>
    <row r="466" spans="1:10" x14ac:dyDescent="0.25">
      <c r="A466">
        <v>1</v>
      </c>
      <c r="B466" t="s">
        <v>9254</v>
      </c>
      <c r="C466" t="s">
        <v>2536</v>
      </c>
      <c r="D466">
        <v>603</v>
      </c>
      <c r="E466">
        <v>609</v>
      </c>
      <c r="F466" t="s">
        <v>9257</v>
      </c>
      <c r="G466">
        <v>12.4909</v>
      </c>
      <c r="H466">
        <v>5.3499999999999999E-5</v>
      </c>
      <c r="I466">
        <v>0.80600000000000005</v>
      </c>
      <c r="J466" t="s">
        <v>9256</v>
      </c>
    </row>
    <row r="467" spans="1:10" x14ac:dyDescent="0.25">
      <c r="A467">
        <v>1</v>
      </c>
      <c r="B467" t="s">
        <v>9254</v>
      </c>
      <c r="C467" t="s">
        <v>1609</v>
      </c>
      <c r="D467">
        <v>604</v>
      </c>
      <c r="E467">
        <v>610</v>
      </c>
      <c r="F467" t="s">
        <v>9257</v>
      </c>
      <c r="G467">
        <v>12.4909</v>
      </c>
      <c r="H467">
        <v>5.3499999999999999E-5</v>
      </c>
      <c r="I467">
        <v>0.80600000000000005</v>
      </c>
      <c r="J467" t="s">
        <v>9256</v>
      </c>
    </row>
    <row r="468" spans="1:10" x14ac:dyDescent="0.25">
      <c r="A468">
        <v>1</v>
      </c>
      <c r="B468" t="s">
        <v>9254</v>
      </c>
      <c r="C468" t="s">
        <v>7031</v>
      </c>
      <c r="D468">
        <v>605</v>
      </c>
      <c r="E468">
        <v>611</v>
      </c>
      <c r="F468" t="s">
        <v>9257</v>
      </c>
      <c r="G468">
        <v>12.4909</v>
      </c>
      <c r="H468">
        <v>5.3499999999999999E-5</v>
      </c>
      <c r="I468">
        <v>0.80600000000000005</v>
      </c>
      <c r="J468" t="s">
        <v>9256</v>
      </c>
    </row>
    <row r="469" spans="1:10" x14ac:dyDescent="0.25">
      <c r="A469">
        <v>1</v>
      </c>
      <c r="B469" t="s">
        <v>9254</v>
      </c>
      <c r="C469" t="s">
        <v>4020</v>
      </c>
      <c r="D469">
        <v>607</v>
      </c>
      <c r="E469">
        <v>613</v>
      </c>
      <c r="F469" t="s">
        <v>9257</v>
      </c>
      <c r="G469">
        <v>12.4909</v>
      </c>
      <c r="H469">
        <v>5.3499999999999999E-5</v>
      </c>
      <c r="I469">
        <v>0.80600000000000005</v>
      </c>
      <c r="J469" t="s">
        <v>9256</v>
      </c>
    </row>
    <row r="470" spans="1:10" x14ac:dyDescent="0.25">
      <c r="A470">
        <v>1</v>
      </c>
      <c r="B470" t="s">
        <v>9254</v>
      </c>
      <c r="C470" t="s">
        <v>6651</v>
      </c>
      <c r="D470">
        <v>614</v>
      </c>
      <c r="E470">
        <v>620</v>
      </c>
      <c r="F470" t="s">
        <v>9255</v>
      </c>
      <c r="G470">
        <v>12.4909</v>
      </c>
      <c r="H470">
        <v>5.3499999999999999E-5</v>
      </c>
      <c r="I470">
        <v>0.80600000000000005</v>
      </c>
      <c r="J470" t="s">
        <v>9256</v>
      </c>
    </row>
    <row r="471" spans="1:10" x14ac:dyDescent="0.25">
      <c r="A471">
        <v>1</v>
      </c>
      <c r="B471" t="s">
        <v>9254</v>
      </c>
      <c r="C471" t="s">
        <v>388</v>
      </c>
      <c r="D471">
        <v>609</v>
      </c>
      <c r="E471">
        <v>615</v>
      </c>
      <c r="F471" t="s">
        <v>9257</v>
      </c>
      <c r="G471">
        <v>12.4909</v>
      </c>
      <c r="H471">
        <v>5.3499999999999999E-5</v>
      </c>
      <c r="I471">
        <v>0.80600000000000005</v>
      </c>
      <c r="J471" t="s">
        <v>9256</v>
      </c>
    </row>
    <row r="472" spans="1:10" x14ac:dyDescent="0.25">
      <c r="A472">
        <v>1</v>
      </c>
      <c r="B472" t="s">
        <v>9254</v>
      </c>
      <c r="C472" t="s">
        <v>5635</v>
      </c>
      <c r="D472">
        <v>616</v>
      </c>
      <c r="E472">
        <v>622</v>
      </c>
      <c r="F472" t="s">
        <v>9255</v>
      </c>
      <c r="G472">
        <v>12.4909</v>
      </c>
      <c r="H472">
        <v>5.3499999999999999E-5</v>
      </c>
      <c r="I472">
        <v>0.80600000000000005</v>
      </c>
      <c r="J472" t="s">
        <v>9256</v>
      </c>
    </row>
    <row r="473" spans="1:10" x14ac:dyDescent="0.25">
      <c r="A473">
        <v>1</v>
      </c>
      <c r="B473" t="s">
        <v>9254</v>
      </c>
      <c r="C473" t="s">
        <v>1939</v>
      </c>
      <c r="D473">
        <v>610</v>
      </c>
      <c r="E473">
        <v>616</v>
      </c>
      <c r="F473" t="s">
        <v>9257</v>
      </c>
      <c r="G473">
        <v>12.4909</v>
      </c>
      <c r="H473">
        <v>5.3499999999999999E-5</v>
      </c>
      <c r="I473">
        <v>0.80600000000000005</v>
      </c>
      <c r="J473" t="s">
        <v>9256</v>
      </c>
    </row>
    <row r="474" spans="1:10" x14ac:dyDescent="0.25">
      <c r="A474">
        <v>1</v>
      </c>
      <c r="B474" t="s">
        <v>9254</v>
      </c>
      <c r="C474" t="s">
        <v>5368</v>
      </c>
      <c r="D474">
        <v>617</v>
      </c>
      <c r="E474">
        <v>623</v>
      </c>
      <c r="F474" t="s">
        <v>9255</v>
      </c>
      <c r="G474">
        <v>12.4909</v>
      </c>
      <c r="H474">
        <v>5.3499999999999999E-5</v>
      </c>
      <c r="I474">
        <v>0.80600000000000005</v>
      </c>
      <c r="J474" t="s">
        <v>9256</v>
      </c>
    </row>
    <row r="475" spans="1:10" x14ac:dyDescent="0.25">
      <c r="A475">
        <v>1</v>
      </c>
      <c r="B475" t="s">
        <v>9254</v>
      </c>
      <c r="C475" t="s">
        <v>7356</v>
      </c>
      <c r="D475">
        <v>613</v>
      </c>
      <c r="E475">
        <v>619</v>
      </c>
      <c r="F475" t="s">
        <v>9257</v>
      </c>
      <c r="G475">
        <v>12.4909</v>
      </c>
      <c r="H475">
        <v>5.3499999999999999E-5</v>
      </c>
      <c r="I475">
        <v>0.80600000000000005</v>
      </c>
      <c r="J475" t="s">
        <v>9256</v>
      </c>
    </row>
    <row r="476" spans="1:10" x14ac:dyDescent="0.25">
      <c r="A476">
        <v>1</v>
      </c>
      <c r="B476" t="s">
        <v>9254</v>
      </c>
      <c r="C476" t="s">
        <v>273</v>
      </c>
      <c r="D476">
        <v>619</v>
      </c>
      <c r="E476">
        <v>625</v>
      </c>
      <c r="F476" t="s">
        <v>9255</v>
      </c>
      <c r="G476">
        <v>12.4909</v>
      </c>
      <c r="H476">
        <v>5.3499999999999999E-5</v>
      </c>
      <c r="I476">
        <v>0.80600000000000005</v>
      </c>
      <c r="J476" t="s">
        <v>9256</v>
      </c>
    </row>
    <row r="477" spans="1:10" x14ac:dyDescent="0.25">
      <c r="A477">
        <v>1</v>
      </c>
      <c r="B477" t="s">
        <v>9254</v>
      </c>
      <c r="C477" t="s">
        <v>3718</v>
      </c>
      <c r="D477">
        <v>620</v>
      </c>
      <c r="E477">
        <v>626</v>
      </c>
      <c r="F477" t="s">
        <v>9255</v>
      </c>
      <c r="G477">
        <v>12.4909</v>
      </c>
      <c r="H477">
        <v>5.3499999999999999E-5</v>
      </c>
      <c r="I477">
        <v>0.80600000000000005</v>
      </c>
      <c r="J477" t="s">
        <v>9256</v>
      </c>
    </row>
    <row r="478" spans="1:10" x14ac:dyDescent="0.25">
      <c r="A478">
        <v>1</v>
      </c>
      <c r="B478" t="s">
        <v>9254</v>
      </c>
      <c r="C478" t="s">
        <v>7172</v>
      </c>
      <c r="D478">
        <v>614</v>
      </c>
      <c r="E478">
        <v>620</v>
      </c>
      <c r="F478" t="s">
        <v>9257</v>
      </c>
      <c r="G478">
        <v>12.4909</v>
      </c>
      <c r="H478">
        <v>5.3499999999999999E-5</v>
      </c>
      <c r="I478">
        <v>0.80600000000000005</v>
      </c>
      <c r="J478" t="s">
        <v>9256</v>
      </c>
    </row>
    <row r="479" spans="1:10" x14ac:dyDescent="0.25">
      <c r="A479">
        <v>1</v>
      </c>
      <c r="B479" t="s">
        <v>9254</v>
      </c>
      <c r="C479" t="s">
        <v>7180</v>
      </c>
      <c r="D479">
        <v>620</v>
      </c>
      <c r="E479">
        <v>626</v>
      </c>
      <c r="F479" t="s">
        <v>9255</v>
      </c>
      <c r="G479">
        <v>12.4909</v>
      </c>
      <c r="H479">
        <v>5.3499999999999999E-5</v>
      </c>
      <c r="I479">
        <v>0.80600000000000005</v>
      </c>
      <c r="J479" t="s">
        <v>9256</v>
      </c>
    </row>
    <row r="480" spans="1:10" x14ac:dyDescent="0.25">
      <c r="A480">
        <v>1</v>
      </c>
      <c r="B480" t="s">
        <v>9254</v>
      </c>
      <c r="C480" t="s">
        <v>4589</v>
      </c>
      <c r="D480">
        <v>621</v>
      </c>
      <c r="E480">
        <v>627</v>
      </c>
      <c r="F480" t="s">
        <v>9255</v>
      </c>
      <c r="G480">
        <v>12.4909</v>
      </c>
      <c r="H480">
        <v>5.3499999999999999E-5</v>
      </c>
      <c r="I480">
        <v>0.80600000000000005</v>
      </c>
      <c r="J480" t="s">
        <v>9256</v>
      </c>
    </row>
    <row r="481" spans="1:10" x14ac:dyDescent="0.25">
      <c r="A481">
        <v>1</v>
      </c>
      <c r="B481" t="s">
        <v>9254</v>
      </c>
      <c r="C481" t="s">
        <v>1000</v>
      </c>
      <c r="D481">
        <v>624</v>
      </c>
      <c r="E481">
        <v>630</v>
      </c>
      <c r="F481" t="s">
        <v>9255</v>
      </c>
      <c r="G481">
        <v>12.4909</v>
      </c>
      <c r="H481">
        <v>5.3499999999999999E-5</v>
      </c>
      <c r="I481">
        <v>0.80600000000000005</v>
      </c>
      <c r="J481" t="s">
        <v>9256</v>
      </c>
    </row>
    <row r="482" spans="1:10" x14ac:dyDescent="0.25">
      <c r="A482">
        <v>1</v>
      </c>
      <c r="B482" t="s">
        <v>9254</v>
      </c>
      <c r="C482" t="s">
        <v>6137</v>
      </c>
      <c r="D482">
        <v>624</v>
      </c>
      <c r="E482">
        <v>630</v>
      </c>
      <c r="F482" t="s">
        <v>9255</v>
      </c>
      <c r="G482">
        <v>12.4909</v>
      </c>
      <c r="H482">
        <v>5.3499999999999999E-5</v>
      </c>
      <c r="I482">
        <v>0.80600000000000005</v>
      </c>
      <c r="J482" t="s">
        <v>9256</v>
      </c>
    </row>
    <row r="483" spans="1:10" x14ac:dyDescent="0.25">
      <c r="A483">
        <v>1</v>
      </c>
      <c r="B483" t="s">
        <v>9254</v>
      </c>
      <c r="C483" t="s">
        <v>3170</v>
      </c>
      <c r="D483">
        <v>621</v>
      </c>
      <c r="E483">
        <v>627</v>
      </c>
      <c r="F483" t="s">
        <v>9257</v>
      </c>
      <c r="G483">
        <v>12.4909</v>
      </c>
      <c r="H483">
        <v>5.3499999999999999E-5</v>
      </c>
      <c r="I483">
        <v>0.80600000000000005</v>
      </c>
      <c r="J483" t="s">
        <v>9256</v>
      </c>
    </row>
    <row r="484" spans="1:10" x14ac:dyDescent="0.25">
      <c r="A484">
        <v>1</v>
      </c>
      <c r="B484" t="s">
        <v>9254</v>
      </c>
      <c r="C484" t="s">
        <v>6260</v>
      </c>
      <c r="D484">
        <v>628</v>
      </c>
      <c r="E484">
        <v>634</v>
      </c>
      <c r="F484" t="s">
        <v>9255</v>
      </c>
      <c r="G484">
        <v>12.4909</v>
      </c>
      <c r="H484">
        <v>5.3499999999999999E-5</v>
      </c>
      <c r="I484">
        <v>0.80600000000000005</v>
      </c>
      <c r="J484" t="s">
        <v>9256</v>
      </c>
    </row>
    <row r="485" spans="1:10" x14ac:dyDescent="0.25">
      <c r="A485">
        <v>1</v>
      </c>
      <c r="B485" t="s">
        <v>9254</v>
      </c>
      <c r="C485" t="s">
        <v>7322</v>
      </c>
      <c r="D485">
        <v>623</v>
      </c>
      <c r="E485">
        <v>629</v>
      </c>
      <c r="F485" t="s">
        <v>9257</v>
      </c>
      <c r="G485">
        <v>12.4909</v>
      </c>
      <c r="H485">
        <v>5.3499999999999999E-5</v>
      </c>
      <c r="I485">
        <v>0.80600000000000005</v>
      </c>
      <c r="J485" t="s">
        <v>9256</v>
      </c>
    </row>
    <row r="486" spans="1:10" x14ac:dyDescent="0.25">
      <c r="A486">
        <v>1</v>
      </c>
      <c r="B486" t="s">
        <v>9254</v>
      </c>
      <c r="C486" t="s">
        <v>1637</v>
      </c>
      <c r="D486">
        <v>630</v>
      </c>
      <c r="E486">
        <v>636</v>
      </c>
      <c r="F486" t="s">
        <v>9255</v>
      </c>
      <c r="G486">
        <v>12.4909</v>
      </c>
      <c r="H486">
        <v>5.3499999999999999E-5</v>
      </c>
      <c r="I486">
        <v>0.80600000000000005</v>
      </c>
      <c r="J486" t="s">
        <v>9256</v>
      </c>
    </row>
    <row r="487" spans="1:10" x14ac:dyDescent="0.25">
      <c r="A487">
        <v>1</v>
      </c>
      <c r="B487" t="s">
        <v>9254</v>
      </c>
      <c r="C487" t="s">
        <v>7455</v>
      </c>
      <c r="D487">
        <v>634</v>
      </c>
      <c r="E487">
        <v>640</v>
      </c>
      <c r="F487" t="s">
        <v>9255</v>
      </c>
      <c r="G487">
        <v>12.4909</v>
      </c>
      <c r="H487">
        <v>5.3499999999999999E-5</v>
      </c>
      <c r="I487">
        <v>0.80600000000000005</v>
      </c>
      <c r="J487" t="s">
        <v>9256</v>
      </c>
    </row>
    <row r="488" spans="1:10" x14ac:dyDescent="0.25">
      <c r="A488">
        <v>1</v>
      </c>
      <c r="B488" t="s">
        <v>9254</v>
      </c>
      <c r="C488" t="s">
        <v>803</v>
      </c>
      <c r="D488">
        <v>635</v>
      </c>
      <c r="E488">
        <v>641</v>
      </c>
      <c r="F488" t="s">
        <v>9255</v>
      </c>
      <c r="G488">
        <v>12.4909</v>
      </c>
      <c r="H488">
        <v>5.3499999999999999E-5</v>
      </c>
      <c r="I488">
        <v>0.80600000000000005</v>
      </c>
      <c r="J488" t="s">
        <v>9256</v>
      </c>
    </row>
    <row r="489" spans="1:10" x14ac:dyDescent="0.25">
      <c r="A489">
        <v>1</v>
      </c>
      <c r="B489" t="s">
        <v>9254</v>
      </c>
      <c r="C489" t="s">
        <v>4275</v>
      </c>
      <c r="D489">
        <v>635</v>
      </c>
      <c r="E489">
        <v>641</v>
      </c>
      <c r="F489" t="s">
        <v>9255</v>
      </c>
      <c r="G489">
        <v>12.4909</v>
      </c>
      <c r="H489">
        <v>5.3499999999999999E-5</v>
      </c>
      <c r="I489">
        <v>0.80600000000000005</v>
      </c>
      <c r="J489" t="s">
        <v>9256</v>
      </c>
    </row>
    <row r="490" spans="1:10" x14ac:dyDescent="0.25">
      <c r="A490">
        <v>1</v>
      </c>
      <c r="B490" t="s">
        <v>9254</v>
      </c>
      <c r="C490" t="s">
        <v>1095</v>
      </c>
      <c r="D490">
        <v>635</v>
      </c>
      <c r="E490">
        <v>641</v>
      </c>
      <c r="F490" t="s">
        <v>9255</v>
      </c>
      <c r="G490">
        <v>12.4909</v>
      </c>
      <c r="H490">
        <v>5.3499999999999999E-5</v>
      </c>
      <c r="I490">
        <v>0.80600000000000005</v>
      </c>
      <c r="J490" t="s">
        <v>9256</v>
      </c>
    </row>
    <row r="491" spans="1:10" x14ac:dyDescent="0.25">
      <c r="A491">
        <v>1</v>
      </c>
      <c r="B491" t="s">
        <v>9254</v>
      </c>
      <c r="C491" t="s">
        <v>7361</v>
      </c>
      <c r="D491">
        <v>636</v>
      </c>
      <c r="E491">
        <v>642</v>
      </c>
      <c r="F491" t="s">
        <v>9255</v>
      </c>
      <c r="G491">
        <v>12.4909</v>
      </c>
      <c r="H491">
        <v>5.3499999999999999E-5</v>
      </c>
      <c r="I491">
        <v>0.80600000000000005</v>
      </c>
      <c r="J491" t="s">
        <v>9256</v>
      </c>
    </row>
    <row r="492" spans="1:10" x14ac:dyDescent="0.25">
      <c r="A492">
        <v>1</v>
      </c>
      <c r="B492" t="s">
        <v>9254</v>
      </c>
      <c r="C492" t="s">
        <v>4569</v>
      </c>
      <c r="D492">
        <v>630</v>
      </c>
      <c r="E492">
        <v>636</v>
      </c>
      <c r="F492" t="s">
        <v>9257</v>
      </c>
      <c r="G492">
        <v>12.4909</v>
      </c>
      <c r="H492">
        <v>5.3499999999999999E-5</v>
      </c>
      <c r="I492">
        <v>0.80600000000000005</v>
      </c>
      <c r="J492" t="s">
        <v>9256</v>
      </c>
    </row>
    <row r="493" spans="1:10" x14ac:dyDescent="0.25">
      <c r="A493">
        <v>1</v>
      </c>
      <c r="B493" t="s">
        <v>9254</v>
      </c>
      <c r="C493" t="s">
        <v>3977</v>
      </c>
      <c r="D493">
        <v>633</v>
      </c>
      <c r="E493">
        <v>639</v>
      </c>
      <c r="F493" t="s">
        <v>9257</v>
      </c>
      <c r="G493">
        <v>12.4909</v>
      </c>
      <c r="H493">
        <v>5.3499999999999999E-5</v>
      </c>
      <c r="I493">
        <v>0.80600000000000005</v>
      </c>
      <c r="J493" t="s">
        <v>9256</v>
      </c>
    </row>
    <row r="494" spans="1:10" x14ac:dyDescent="0.25">
      <c r="A494">
        <v>1</v>
      </c>
      <c r="B494" t="s">
        <v>9254</v>
      </c>
      <c r="C494" t="s">
        <v>504</v>
      </c>
      <c r="D494">
        <v>633</v>
      </c>
      <c r="E494">
        <v>639</v>
      </c>
      <c r="F494" t="s">
        <v>9257</v>
      </c>
      <c r="G494">
        <v>12.4909</v>
      </c>
      <c r="H494">
        <v>5.3499999999999999E-5</v>
      </c>
      <c r="I494">
        <v>0.80600000000000005</v>
      </c>
      <c r="J494" t="s">
        <v>9256</v>
      </c>
    </row>
    <row r="495" spans="1:10" x14ac:dyDescent="0.25">
      <c r="A495">
        <v>1</v>
      </c>
      <c r="B495" t="s">
        <v>9254</v>
      </c>
      <c r="C495" t="s">
        <v>4263</v>
      </c>
      <c r="D495">
        <v>634</v>
      </c>
      <c r="E495">
        <v>640</v>
      </c>
      <c r="F495" t="s">
        <v>9257</v>
      </c>
      <c r="G495">
        <v>12.4909</v>
      </c>
      <c r="H495">
        <v>5.3499999999999999E-5</v>
      </c>
      <c r="I495">
        <v>0.80600000000000005</v>
      </c>
      <c r="J495" t="s">
        <v>9256</v>
      </c>
    </row>
    <row r="496" spans="1:10" x14ac:dyDescent="0.25">
      <c r="A496">
        <v>1</v>
      </c>
      <c r="B496" t="s">
        <v>9254</v>
      </c>
      <c r="C496" t="s">
        <v>3840</v>
      </c>
      <c r="D496">
        <v>636</v>
      </c>
      <c r="E496">
        <v>642</v>
      </c>
      <c r="F496" t="s">
        <v>9257</v>
      </c>
      <c r="G496">
        <v>12.4909</v>
      </c>
      <c r="H496">
        <v>5.3499999999999999E-5</v>
      </c>
      <c r="I496">
        <v>0.80600000000000005</v>
      </c>
      <c r="J496" t="s">
        <v>9256</v>
      </c>
    </row>
    <row r="497" spans="1:10" x14ac:dyDescent="0.25">
      <c r="A497">
        <v>1</v>
      </c>
      <c r="B497" t="s">
        <v>9254</v>
      </c>
      <c r="C497" t="s">
        <v>3503</v>
      </c>
      <c r="D497">
        <v>637</v>
      </c>
      <c r="E497">
        <v>643</v>
      </c>
      <c r="F497" t="s">
        <v>9257</v>
      </c>
      <c r="G497">
        <v>12.4909</v>
      </c>
      <c r="H497">
        <v>5.3499999999999999E-5</v>
      </c>
      <c r="I497">
        <v>0.80600000000000005</v>
      </c>
      <c r="J497" t="s">
        <v>9256</v>
      </c>
    </row>
    <row r="498" spans="1:10" x14ac:dyDescent="0.25">
      <c r="A498">
        <v>1</v>
      </c>
      <c r="B498" t="s">
        <v>9254</v>
      </c>
      <c r="C498" t="s">
        <v>5600</v>
      </c>
      <c r="D498">
        <v>637</v>
      </c>
      <c r="E498">
        <v>643</v>
      </c>
      <c r="F498" t="s">
        <v>9257</v>
      </c>
      <c r="G498">
        <v>12.4909</v>
      </c>
      <c r="H498">
        <v>5.3499999999999999E-5</v>
      </c>
      <c r="I498">
        <v>0.80600000000000005</v>
      </c>
      <c r="J498" t="s">
        <v>9256</v>
      </c>
    </row>
    <row r="499" spans="1:10" x14ac:dyDescent="0.25">
      <c r="A499">
        <v>1</v>
      </c>
      <c r="B499" t="s">
        <v>9254</v>
      </c>
      <c r="C499" t="s">
        <v>6949</v>
      </c>
      <c r="D499">
        <v>640</v>
      </c>
      <c r="E499">
        <v>646</v>
      </c>
      <c r="F499" t="s">
        <v>9257</v>
      </c>
      <c r="G499">
        <v>12.4909</v>
      </c>
      <c r="H499">
        <v>5.3499999999999999E-5</v>
      </c>
      <c r="I499">
        <v>0.80600000000000005</v>
      </c>
      <c r="J499" t="s">
        <v>9256</v>
      </c>
    </row>
    <row r="500" spans="1:10" x14ac:dyDescent="0.25">
      <c r="A500">
        <v>1</v>
      </c>
      <c r="B500" t="s">
        <v>9254</v>
      </c>
      <c r="C500" t="s">
        <v>4112</v>
      </c>
      <c r="D500">
        <v>646</v>
      </c>
      <c r="E500">
        <v>652</v>
      </c>
      <c r="F500" t="s">
        <v>9255</v>
      </c>
      <c r="G500">
        <v>12.4909</v>
      </c>
      <c r="H500">
        <v>5.3499999999999999E-5</v>
      </c>
      <c r="I500">
        <v>0.80600000000000005</v>
      </c>
      <c r="J500" t="s">
        <v>9256</v>
      </c>
    </row>
    <row r="501" spans="1:10" x14ac:dyDescent="0.25">
      <c r="A501">
        <v>1</v>
      </c>
      <c r="B501" t="s">
        <v>9254</v>
      </c>
      <c r="C501" t="s">
        <v>5788</v>
      </c>
      <c r="D501">
        <v>649</v>
      </c>
      <c r="E501">
        <v>655</v>
      </c>
      <c r="F501" t="s">
        <v>9255</v>
      </c>
      <c r="G501">
        <v>12.4909</v>
      </c>
      <c r="H501">
        <v>5.3499999999999999E-5</v>
      </c>
      <c r="I501">
        <v>0.80600000000000005</v>
      </c>
      <c r="J501" t="s">
        <v>9256</v>
      </c>
    </row>
    <row r="502" spans="1:10" x14ac:dyDescent="0.25">
      <c r="A502">
        <v>1</v>
      </c>
      <c r="B502" t="s">
        <v>9254</v>
      </c>
      <c r="C502" t="s">
        <v>4240</v>
      </c>
      <c r="D502">
        <v>643</v>
      </c>
      <c r="E502">
        <v>649</v>
      </c>
      <c r="F502" t="s">
        <v>9257</v>
      </c>
      <c r="G502">
        <v>12.4909</v>
      </c>
      <c r="H502">
        <v>5.3499999999999999E-5</v>
      </c>
      <c r="I502">
        <v>0.80600000000000005</v>
      </c>
      <c r="J502" t="s">
        <v>9256</v>
      </c>
    </row>
    <row r="503" spans="1:10" x14ac:dyDescent="0.25">
      <c r="A503">
        <v>1</v>
      </c>
      <c r="B503" t="s">
        <v>9254</v>
      </c>
      <c r="C503" t="s">
        <v>6137</v>
      </c>
      <c r="D503">
        <v>651</v>
      </c>
      <c r="E503">
        <v>657</v>
      </c>
      <c r="F503" t="s">
        <v>9255</v>
      </c>
      <c r="G503">
        <v>12.4909</v>
      </c>
      <c r="H503">
        <v>5.3499999999999999E-5</v>
      </c>
      <c r="I503">
        <v>0.80600000000000005</v>
      </c>
      <c r="J503" t="s">
        <v>9256</v>
      </c>
    </row>
    <row r="504" spans="1:10" x14ac:dyDescent="0.25">
      <c r="A504">
        <v>1</v>
      </c>
      <c r="B504" t="s">
        <v>9254</v>
      </c>
      <c r="C504" t="s">
        <v>1524</v>
      </c>
      <c r="D504">
        <v>654</v>
      </c>
      <c r="E504">
        <v>660</v>
      </c>
      <c r="F504" t="s">
        <v>9255</v>
      </c>
      <c r="G504">
        <v>12.4909</v>
      </c>
      <c r="H504">
        <v>5.3499999999999999E-5</v>
      </c>
      <c r="I504">
        <v>0.80600000000000005</v>
      </c>
      <c r="J504" t="s">
        <v>9256</v>
      </c>
    </row>
    <row r="505" spans="1:10" x14ac:dyDescent="0.25">
      <c r="A505">
        <v>1</v>
      </c>
      <c r="B505" t="s">
        <v>9254</v>
      </c>
      <c r="C505" t="s">
        <v>7316</v>
      </c>
      <c r="D505">
        <v>654</v>
      </c>
      <c r="E505">
        <v>660</v>
      </c>
      <c r="F505" t="s">
        <v>9255</v>
      </c>
      <c r="G505">
        <v>12.4909</v>
      </c>
      <c r="H505">
        <v>5.3499999999999999E-5</v>
      </c>
      <c r="I505">
        <v>0.80600000000000005</v>
      </c>
      <c r="J505" t="s">
        <v>9256</v>
      </c>
    </row>
    <row r="506" spans="1:10" x14ac:dyDescent="0.25">
      <c r="A506">
        <v>1</v>
      </c>
      <c r="B506" t="s">
        <v>9254</v>
      </c>
      <c r="C506" t="s">
        <v>7317</v>
      </c>
      <c r="D506">
        <v>654</v>
      </c>
      <c r="E506">
        <v>660</v>
      </c>
      <c r="F506" t="s">
        <v>9255</v>
      </c>
      <c r="G506">
        <v>12.4909</v>
      </c>
      <c r="H506">
        <v>5.3499999999999999E-5</v>
      </c>
      <c r="I506">
        <v>0.80600000000000005</v>
      </c>
      <c r="J506" t="s">
        <v>9256</v>
      </c>
    </row>
    <row r="507" spans="1:10" x14ac:dyDescent="0.25">
      <c r="A507">
        <v>1</v>
      </c>
      <c r="B507" t="s">
        <v>9254</v>
      </c>
      <c r="C507" t="s">
        <v>1523</v>
      </c>
      <c r="D507">
        <v>655</v>
      </c>
      <c r="E507">
        <v>661</v>
      </c>
      <c r="F507" t="s">
        <v>9255</v>
      </c>
      <c r="G507">
        <v>12.4909</v>
      </c>
      <c r="H507">
        <v>5.3499999999999999E-5</v>
      </c>
      <c r="I507">
        <v>0.80600000000000005</v>
      </c>
      <c r="J507" t="s">
        <v>9256</v>
      </c>
    </row>
    <row r="508" spans="1:10" x14ac:dyDescent="0.25">
      <c r="A508">
        <v>1</v>
      </c>
      <c r="B508" t="s">
        <v>9254</v>
      </c>
      <c r="C508" t="s">
        <v>3432</v>
      </c>
      <c r="D508">
        <v>655</v>
      </c>
      <c r="E508">
        <v>661</v>
      </c>
      <c r="F508" t="s">
        <v>9255</v>
      </c>
      <c r="G508">
        <v>12.4909</v>
      </c>
      <c r="H508">
        <v>5.3499999999999999E-5</v>
      </c>
      <c r="I508">
        <v>0.80600000000000005</v>
      </c>
      <c r="J508" t="s">
        <v>9256</v>
      </c>
    </row>
    <row r="509" spans="1:10" x14ac:dyDescent="0.25">
      <c r="A509">
        <v>1</v>
      </c>
      <c r="B509" t="s">
        <v>9254</v>
      </c>
      <c r="C509" t="s">
        <v>4473</v>
      </c>
      <c r="D509">
        <v>650</v>
      </c>
      <c r="E509">
        <v>656</v>
      </c>
      <c r="F509" t="s">
        <v>9257</v>
      </c>
      <c r="G509">
        <v>12.4909</v>
      </c>
      <c r="H509">
        <v>5.3499999999999999E-5</v>
      </c>
      <c r="I509">
        <v>0.80600000000000005</v>
      </c>
      <c r="J509" t="s">
        <v>9256</v>
      </c>
    </row>
    <row r="510" spans="1:10" x14ac:dyDescent="0.25">
      <c r="A510">
        <v>1</v>
      </c>
      <c r="B510" t="s">
        <v>9254</v>
      </c>
      <c r="C510" t="s">
        <v>5442</v>
      </c>
      <c r="D510">
        <v>650</v>
      </c>
      <c r="E510">
        <v>656</v>
      </c>
      <c r="F510" t="s">
        <v>9257</v>
      </c>
      <c r="G510">
        <v>12.4909</v>
      </c>
      <c r="H510">
        <v>5.3499999999999999E-5</v>
      </c>
      <c r="I510">
        <v>0.80600000000000005</v>
      </c>
      <c r="J510" t="s">
        <v>9256</v>
      </c>
    </row>
    <row r="511" spans="1:10" x14ac:dyDescent="0.25">
      <c r="A511">
        <v>1</v>
      </c>
      <c r="B511" t="s">
        <v>9254</v>
      </c>
      <c r="C511" t="s">
        <v>1980</v>
      </c>
      <c r="D511">
        <v>656</v>
      </c>
      <c r="E511">
        <v>662</v>
      </c>
      <c r="F511" t="s">
        <v>9255</v>
      </c>
      <c r="G511">
        <v>12.4909</v>
      </c>
      <c r="H511">
        <v>5.3499999999999999E-5</v>
      </c>
      <c r="I511">
        <v>0.80600000000000005</v>
      </c>
      <c r="J511" t="s">
        <v>9256</v>
      </c>
    </row>
    <row r="512" spans="1:10" x14ac:dyDescent="0.25">
      <c r="A512">
        <v>1</v>
      </c>
      <c r="B512" t="s">
        <v>9254</v>
      </c>
      <c r="C512" t="s">
        <v>4589</v>
      </c>
      <c r="D512">
        <v>662</v>
      </c>
      <c r="E512">
        <v>668</v>
      </c>
      <c r="F512" t="s">
        <v>9255</v>
      </c>
      <c r="G512">
        <v>12.4909</v>
      </c>
      <c r="H512">
        <v>5.3499999999999999E-5</v>
      </c>
      <c r="I512">
        <v>0.80600000000000005</v>
      </c>
      <c r="J512" t="s">
        <v>9256</v>
      </c>
    </row>
    <row r="513" spans="1:10" x14ac:dyDescent="0.25">
      <c r="A513">
        <v>1</v>
      </c>
      <c r="B513" t="s">
        <v>9254</v>
      </c>
      <c r="C513" t="s">
        <v>1172</v>
      </c>
      <c r="D513">
        <v>666</v>
      </c>
      <c r="E513">
        <v>672</v>
      </c>
      <c r="F513" t="s">
        <v>9255</v>
      </c>
      <c r="G513">
        <v>12.4909</v>
      </c>
      <c r="H513">
        <v>5.3499999999999999E-5</v>
      </c>
      <c r="I513">
        <v>0.80600000000000005</v>
      </c>
      <c r="J513" t="s">
        <v>9256</v>
      </c>
    </row>
    <row r="514" spans="1:10" x14ac:dyDescent="0.25">
      <c r="A514">
        <v>1</v>
      </c>
      <c r="B514" t="s">
        <v>9254</v>
      </c>
      <c r="C514" t="s">
        <v>1774</v>
      </c>
      <c r="D514">
        <v>660</v>
      </c>
      <c r="E514">
        <v>666</v>
      </c>
      <c r="F514" t="s">
        <v>9257</v>
      </c>
      <c r="G514">
        <v>12.4909</v>
      </c>
      <c r="H514">
        <v>5.3499999999999999E-5</v>
      </c>
      <c r="I514">
        <v>0.80600000000000005</v>
      </c>
      <c r="J514" t="s">
        <v>9256</v>
      </c>
    </row>
    <row r="515" spans="1:10" x14ac:dyDescent="0.25">
      <c r="A515">
        <v>1</v>
      </c>
      <c r="B515" t="s">
        <v>9254</v>
      </c>
      <c r="C515" t="s">
        <v>2324</v>
      </c>
      <c r="D515">
        <v>667</v>
      </c>
      <c r="E515">
        <v>673</v>
      </c>
      <c r="F515" t="s">
        <v>9255</v>
      </c>
      <c r="G515">
        <v>12.4909</v>
      </c>
      <c r="H515">
        <v>5.3499999999999999E-5</v>
      </c>
      <c r="I515">
        <v>0.80600000000000005</v>
      </c>
      <c r="J515" t="s">
        <v>9256</v>
      </c>
    </row>
    <row r="516" spans="1:10" x14ac:dyDescent="0.25">
      <c r="A516">
        <v>1</v>
      </c>
      <c r="B516" t="s">
        <v>9254</v>
      </c>
      <c r="C516" t="s">
        <v>7387</v>
      </c>
      <c r="D516">
        <v>662</v>
      </c>
      <c r="E516">
        <v>668</v>
      </c>
      <c r="F516" t="s">
        <v>9257</v>
      </c>
      <c r="G516">
        <v>12.4909</v>
      </c>
      <c r="H516">
        <v>5.3499999999999999E-5</v>
      </c>
      <c r="I516">
        <v>0.80600000000000005</v>
      </c>
      <c r="J516" t="s">
        <v>9256</v>
      </c>
    </row>
    <row r="517" spans="1:10" x14ac:dyDescent="0.25">
      <c r="A517">
        <v>1</v>
      </c>
      <c r="B517" t="s">
        <v>9254</v>
      </c>
      <c r="C517" t="s">
        <v>4473</v>
      </c>
      <c r="D517">
        <v>662</v>
      </c>
      <c r="E517">
        <v>668</v>
      </c>
      <c r="F517" t="s">
        <v>9257</v>
      </c>
      <c r="G517">
        <v>12.4909</v>
      </c>
      <c r="H517">
        <v>5.3499999999999999E-5</v>
      </c>
      <c r="I517">
        <v>0.80600000000000005</v>
      </c>
      <c r="J517" t="s">
        <v>9256</v>
      </c>
    </row>
    <row r="518" spans="1:10" x14ac:dyDescent="0.25">
      <c r="A518">
        <v>1</v>
      </c>
      <c r="B518" t="s">
        <v>9254</v>
      </c>
      <c r="C518" t="s">
        <v>6552</v>
      </c>
      <c r="D518">
        <v>669</v>
      </c>
      <c r="E518">
        <v>675</v>
      </c>
      <c r="F518" t="s">
        <v>9255</v>
      </c>
      <c r="G518">
        <v>12.4909</v>
      </c>
      <c r="H518">
        <v>5.3499999999999999E-5</v>
      </c>
      <c r="I518">
        <v>0.80600000000000005</v>
      </c>
      <c r="J518" t="s">
        <v>9256</v>
      </c>
    </row>
    <row r="519" spans="1:10" x14ac:dyDescent="0.25">
      <c r="A519">
        <v>1</v>
      </c>
      <c r="B519" t="s">
        <v>9254</v>
      </c>
      <c r="C519" t="s">
        <v>6317</v>
      </c>
      <c r="D519">
        <v>671</v>
      </c>
      <c r="E519">
        <v>677</v>
      </c>
      <c r="F519" t="s">
        <v>9255</v>
      </c>
      <c r="G519">
        <v>12.4909</v>
      </c>
      <c r="H519">
        <v>5.3499999999999999E-5</v>
      </c>
      <c r="I519">
        <v>0.80600000000000005</v>
      </c>
      <c r="J519" t="s">
        <v>9256</v>
      </c>
    </row>
    <row r="520" spans="1:10" x14ac:dyDescent="0.25">
      <c r="A520">
        <v>1</v>
      </c>
      <c r="B520" t="s">
        <v>9254</v>
      </c>
      <c r="C520" t="s">
        <v>4071</v>
      </c>
      <c r="D520">
        <v>666</v>
      </c>
      <c r="E520">
        <v>672</v>
      </c>
      <c r="F520" t="s">
        <v>9257</v>
      </c>
      <c r="G520">
        <v>12.4909</v>
      </c>
      <c r="H520">
        <v>5.3499999999999999E-5</v>
      </c>
      <c r="I520">
        <v>0.80600000000000005</v>
      </c>
      <c r="J520" t="s">
        <v>9256</v>
      </c>
    </row>
    <row r="521" spans="1:10" x14ac:dyDescent="0.25">
      <c r="A521">
        <v>1</v>
      </c>
      <c r="B521" t="s">
        <v>9254</v>
      </c>
      <c r="C521" t="s">
        <v>255</v>
      </c>
      <c r="D521">
        <v>673</v>
      </c>
      <c r="E521">
        <v>679</v>
      </c>
      <c r="F521" t="s">
        <v>9255</v>
      </c>
      <c r="G521">
        <v>12.4909</v>
      </c>
      <c r="H521">
        <v>5.3499999999999999E-5</v>
      </c>
      <c r="I521">
        <v>0.80600000000000005</v>
      </c>
      <c r="J521" t="s">
        <v>9256</v>
      </c>
    </row>
    <row r="522" spans="1:10" x14ac:dyDescent="0.25">
      <c r="A522">
        <v>1</v>
      </c>
      <c r="B522" t="s">
        <v>9254</v>
      </c>
      <c r="C522" t="s">
        <v>3786</v>
      </c>
      <c r="D522">
        <v>667</v>
      </c>
      <c r="E522">
        <v>673</v>
      </c>
      <c r="F522" t="s">
        <v>9257</v>
      </c>
      <c r="G522">
        <v>12.4909</v>
      </c>
      <c r="H522">
        <v>5.3499999999999999E-5</v>
      </c>
      <c r="I522">
        <v>0.80600000000000005</v>
      </c>
      <c r="J522" t="s">
        <v>9256</v>
      </c>
    </row>
    <row r="523" spans="1:10" x14ac:dyDescent="0.25">
      <c r="A523">
        <v>1</v>
      </c>
      <c r="B523" t="s">
        <v>9254</v>
      </c>
      <c r="C523" t="s">
        <v>2625</v>
      </c>
      <c r="D523">
        <v>668</v>
      </c>
      <c r="E523">
        <v>674</v>
      </c>
      <c r="F523" t="s">
        <v>9257</v>
      </c>
      <c r="G523">
        <v>12.4909</v>
      </c>
      <c r="H523">
        <v>5.3499999999999999E-5</v>
      </c>
      <c r="I523">
        <v>0.80600000000000005</v>
      </c>
      <c r="J523" t="s">
        <v>9256</v>
      </c>
    </row>
    <row r="524" spans="1:10" x14ac:dyDescent="0.25">
      <c r="A524">
        <v>1</v>
      </c>
      <c r="B524" t="s">
        <v>9254</v>
      </c>
      <c r="C524" t="s">
        <v>3551</v>
      </c>
      <c r="D524">
        <v>670</v>
      </c>
      <c r="E524">
        <v>676</v>
      </c>
      <c r="F524" t="s">
        <v>9257</v>
      </c>
      <c r="G524">
        <v>12.4909</v>
      </c>
      <c r="H524">
        <v>5.3499999999999999E-5</v>
      </c>
      <c r="I524">
        <v>0.80600000000000005</v>
      </c>
      <c r="J524" t="s">
        <v>9256</v>
      </c>
    </row>
    <row r="525" spans="1:10" x14ac:dyDescent="0.25">
      <c r="A525">
        <v>1</v>
      </c>
      <c r="B525" t="s">
        <v>9254</v>
      </c>
      <c r="C525" t="s">
        <v>7175</v>
      </c>
      <c r="D525">
        <v>671</v>
      </c>
      <c r="E525">
        <v>677</v>
      </c>
      <c r="F525" t="s">
        <v>9257</v>
      </c>
      <c r="G525">
        <v>12.4909</v>
      </c>
      <c r="H525">
        <v>5.3499999999999999E-5</v>
      </c>
      <c r="I525">
        <v>0.80600000000000005</v>
      </c>
      <c r="J525" t="s">
        <v>9256</v>
      </c>
    </row>
    <row r="526" spans="1:10" x14ac:dyDescent="0.25">
      <c r="A526">
        <v>1</v>
      </c>
      <c r="B526" t="s">
        <v>9254</v>
      </c>
      <c r="C526" t="s">
        <v>4938</v>
      </c>
      <c r="D526">
        <v>678</v>
      </c>
      <c r="E526">
        <v>684</v>
      </c>
      <c r="F526" t="s">
        <v>9255</v>
      </c>
      <c r="G526">
        <v>12.4909</v>
      </c>
      <c r="H526">
        <v>5.3499999999999999E-5</v>
      </c>
      <c r="I526">
        <v>0.80600000000000005</v>
      </c>
      <c r="J526" t="s">
        <v>9256</v>
      </c>
    </row>
    <row r="527" spans="1:10" x14ac:dyDescent="0.25">
      <c r="A527">
        <v>1</v>
      </c>
      <c r="B527" t="s">
        <v>9254</v>
      </c>
      <c r="C527" t="s">
        <v>4368</v>
      </c>
      <c r="D527">
        <v>678</v>
      </c>
      <c r="E527">
        <v>684</v>
      </c>
      <c r="F527" t="s">
        <v>9255</v>
      </c>
      <c r="G527">
        <v>12.4909</v>
      </c>
      <c r="H527">
        <v>5.3499999999999999E-5</v>
      </c>
      <c r="I527">
        <v>0.80600000000000005</v>
      </c>
      <c r="J527" t="s">
        <v>9256</v>
      </c>
    </row>
    <row r="528" spans="1:10" x14ac:dyDescent="0.25">
      <c r="A528">
        <v>1</v>
      </c>
      <c r="B528" t="s">
        <v>9254</v>
      </c>
      <c r="C528" t="s">
        <v>273</v>
      </c>
      <c r="D528">
        <v>678</v>
      </c>
      <c r="E528">
        <v>684</v>
      </c>
      <c r="F528" t="s">
        <v>9255</v>
      </c>
      <c r="G528">
        <v>12.4909</v>
      </c>
      <c r="H528">
        <v>5.3499999999999999E-5</v>
      </c>
      <c r="I528">
        <v>0.80600000000000005</v>
      </c>
      <c r="J528" t="s">
        <v>9256</v>
      </c>
    </row>
    <row r="529" spans="1:10" x14ac:dyDescent="0.25">
      <c r="A529">
        <v>1</v>
      </c>
      <c r="B529" t="s">
        <v>9254</v>
      </c>
      <c r="C529" t="s">
        <v>5788</v>
      </c>
      <c r="D529">
        <v>679</v>
      </c>
      <c r="E529">
        <v>685</v>
      </c>
      <c r="F529" t="s">
        <v>9255</v>
      </c>
      <c r="G529">
        <v>12.4909</v>
      </c>
      <c r="H529">
        <v>5.3499999999999999E-5</v>
      </c>
      <c r="I529">
        <v>0.80600000000000005</v>
      </c>
      <c r="J529" t="s">
        <v>9256</v>
      </c>
    </row>
    <row r="530" spans="1:10" x14ac:dyDescent="0.25">
      <c r="A530">
        <v>1</v>
      </c>
      <c r="B530" t="s">
        <v>9254</v>
      </c>
      <c r="C530" t="s">
        <v>361</v>
      </c>
      <c r="D530">
        <v>679</v>
      </c>
      <c r="E530">
        <v>685</v>
      </c>
      <c r="F530" t="s">
        <v>9257</v>
      </c>
      <c r="G530">
        <v>12.4909</v>
      </c>
      <c r="H530">
        <v>5.3499999999999999E-5</v>
      </c>
      <c r="I530">
        <v>0.80600000000000005</v>
      </c>
      <c r="J530" t="s">
        <v>9256</v>
      </c>
    </row>
    <row r="531" spans="1:10" x14ac:dyDescent="0.25">
      <c r="A531">
        <v>1</v>
      </c>
      <c r="B531" t="s">
        <v>9254</v>
      </c>
      <c r="C531" t="s">
        <v>6274</v>
      </c>
      <c r="D531">
        <v>685</v>
      </c>
      <c r="E531">
        <v>691</v>
      </c>
      <c r="F531" t="s">
        <v>9255</v>
      </c>
      <c r="G531">
        <v>12.4909</v>
      </c>
      <c r="H531">
        <v>5.3499999999999999E-5</v>
      </c>
      <c r="I531">
        <v>0.80600000000000005</v>
      </c>
      <c r="J531" t="s">
        <v>9256</v>
      </c>
    </row>
    <row r="532" spans="1:10" x14ac:dyDescent="0.25">
      <c r="A532">
        <v>1</v>
      </c>
      <c r="B532" t="s">
        <v>9254</v>
      </c>
      <c r="C532" t="s">
        <v>6077</v>
      </c>
      <c r="D532">
        <v>679</v>
      </c>
      <c r="E532">
        <v>685</v>
      </c>
      <c r="F532" t="s">
        <v>9257</v>
      </c>
      <c r="G532">
        <v>12.4909</v>
      </c>
      <c r="H532">
        <v>5.3499999999999999E-5</v>
      </c>
      <c r="I532">
        <v>0.80600000000000005</v>
      </c>
      <c r="J532" t="s">
        <v>9256</v>
      </c>
    </row>
    <row r="533" spans="1:10" x14ac:dyDescent="0.25">
      <c r="A533">
        <v>1</v>
      </c>
      <c r="B533" t="s">
        <v>9254</v>
      </c>
      <c r="C533" t="s">
        <v>4301</v>
      </c>
      <c r="D533">
        <v>680</v>
      </c>
      <c r="E533">
        <v>686</v>
      </c>
      <c r="F533" t="s">
        <v>9257</v>
      </c>
      <c r="G533">
        <v>12.4909</v>
      </c>
      <c r="H533">
        <v>5.3499999999999999E-5</v>
      </c>
      <c r="I533">
        <v>0.80600000000000005</v>
      </c>
      <c r="J533" t="s">
        <v>9256</v>
      </c>
    </row>
    <row r="534" spans="1:10" x14ac:dyDescent="0.25">
      <c r="A534">
        <v>1</v>
      </c>
      <c r="B534" t="s">
        <v>9254</v>
      </c>
      <c r="C534" t="s">
        <v>1642</v>
      </c>
      <c r="D534">
        <v>683</v>
      </c>
      <c r="E534">
        <v>689</v>
      </c>
      <c r="F534" t="s">
        <v>9257</v>
      </c>
      <c r="G534">
        <v>12.4909</v>
      </c>
      <c r="H534">
        <v>5.3499999999999999E-5</v>
      </c>
      <c r="I534">
        <v>0.80600000000000005</v>
      </c>
      <c r="J534" t="s">
        <v>9256</v>
      </c>
    </row>
    <row r="535" spans="1:10" x14ac:dyDescent="0.25">
      <c r="A535">
        <v>1</v>
      </c>
      <c r="B535" t="s">
        <v>9254</v>
      </c>
      <c r="C535" t="s">
        <v>1310</v>
      </c>
      <c r="D535">
        <v>686</v>
      </c>
      <c r="E535">
        <v>692</v>
      </c>
      <c r="F535" t="s">
        <v>9257</v>
      </c>
      <c r="G535">
        <v>12.4909</v>
      </c>
      <c r="H535">
        <v>5.3499999999999999E-5</v>
      </c>
      <c r="I535">
        <v>0.80600000000000005</v>
      </c>
      <c r="J535" t="s">
        <v>9256</v>
      </c>
    </row>
    <row r="536" spans="1:10" x14ac:dyDescent="0.25">
      <c r="A536">
        <v>1</v>
      </c>
      <c r="B536" t="s">
        <v>9254</v>
      </c>
      <c r="C536" t="s">
        <v>7002</v>
      </c>
      <c r="D536">
        <v>696</v>
      </c>
      <c r="E536">
        <v>702</v>
      </c>
      <c r="F536" t="s">
        <v>9255</v>
      </c>
      <c r="G536">
        <v>12.4909</v>
      </c>
      <c r="H536">
        <v>5.3499999999999999E-5</v>
      </c>
      <c r="I536">
        <v>0.80600000000000005</v>
      </c>
      <c r="J536" t="s">
        <v>9256</v>
      </c>
    </row>
    <row r="537" spans="1:10" x14ac:dyDescent="0.25">
      <c r="A537">
        <v>1</v>
      </c>
      <c r="B537" t="s">
        <v>9254</v>
      </c>
      <c r="C537" t="s">
        <v>887</v>
      </c>
      <c r="D537">
        <v>700</v>
      </c>
      <c r="E537">
        <v>706</v>
      </c>
      <c r="F537" t="s">
        <v>9255</v>
      </c>
      <c r="G537">
        <v>12.4909</v>
      </c>
      <c r="H537">
        <v>5.3499999999999999E-5</v>
      </c>
      <c r="I537">
        <v>0.80600000000000005</v>
      </c>
      <c r="J537" t="s">
        <v>9256</v>
      </c>
    </row>
    <row r="538" spans="1:10" x14ac:dyDescent="0.25">
      <c r="A538">
        <v>1</v>
      </c>
      <c r="B538" t="s">
        <v>9254</v>
      </c>
      <c r="C538" t="s">
        <v>2438</v>
      </c>
      <c r="D538">
        <v>700</v>
      </c>
      <c r="E538">
        <v>706</v>
      </c>
      <c r="F538" t="s">
        <v>9255</v>
      </c>
      <c r="G538">
        <v>12.4909</v>
      </c>
      <c r="H538">
        <v>5.3499999999999999E-5</v>
      </c>
      <c r="I538">
        <v>0.80600000000000005</v>
      </c>
      <c r="J538" t="s">
        <v>9256</v>
      </c>
    </row>
    <row r="539" spans="1:10" x14ac:dyDescent="0.25">
      <c r="A539">
        <v>1</v>
      </c>
      <c r="B539" t="s">
        <v>9254</v>
      </c>
      <c r="C539" t="s">
        <v>6127</v>
      </c>
      <c r="D539">
        <v>695</v>
      </c>
      <c r="E539">
        <v>701</v>
      </c>
      <c r="F539" t="s">
        <v>9257</v>
      </c>
      <c r="G539">
        <v>12.4909</v>
      </c>
      <c r="H539">
        <v>5.3499999999999999E-5</v>
      </c>
      <c r="I539">
        <v>0.80600000000000005</v>
      </c>
      <c r="J539" t="s">
        <v>9256</v>
      </c>
    </row>
    <row r="540" spans="1:10" x14ac:dyDescent="0.25">
      <c r="A540">
        <v>1</v>
      </c>
      <c r="B540" t="s">
        <v>9254</v>
      </c>
      <c r="C540" t="s">
        <v>1211</v>
      </c>
      <c r="D540">
        <v>695</v>
      </c>
      <c r="E540">
        <v>701</v>
      </c>
      <c r="F540" t="s">
        <v>9257</v>
      </c>
      <c r="G540">
        <v>12.4909</v>
      </c>
      <c r="H540">
        <v>5.3499999999999999E-5</v>
      </c>
      <c r="I540">
        <v>0.80600000000000005</v>
      </c>
      <c r="J540" t="s">
        <v>9256</v>
      </c>
    </row>
    <row r="541" spans="1:10" x14ac:dyDescent="0.25">
      <c r="A541">
        <v>1</v>
      </c>
      <c r="B541" t="s">
        <v>9254</v>
      </c>
      <c r="C541" t="s">
        <v>5238</v>
      </c>
      <c r="D541">
        <v>695</v>
      </c>
      <c r="E541">
        <v>701</v>
      </c>
      <c r="F541" t="s">
        <v>9257</v>
      </c>
      <c r="G541">
        <v>12.4909</v>
      </c>
      <c r="H541">
        <v>5.3499999999999999E-5</v>
      </c>
      <c r="I541">
        <v>0.80600000000000005</v>
      </c>
      <c r="J541" t="s">
        <v>9256</v>
      </c>
    </row>
    <row r="542" spans="1:10" x14ac:dyDescent="0.25">
      <c r="A542">
        <v>1</v>
      </c>
      <c r="B542" t="s">
        <v>9254</v>
      </c>
      <c r="C542" t="s">
        <v>1444</v>
      </c>
      <c r="D542">
        <v>702</v>
      </c>
      <c r="E542">
        <v>708</v>
      </c>
      <c r="F542" t="s">
        <v>9255</v>
      </c>
      <c r="G542">
        <v>12.4909</v>
      </c>
      <c r="H542">
        <v>5.3499999999999999E-5</v>
      </c>
      <c r="I542">
        <v>0.80600000000000005</v>
      </c>
      <c r="J542" t="s">
        <v>9256</v>
      </c>
    </row>
    <row r="543" spans="1:10" x14ac:dyDescent="0.25">
      <c r="A543">
        <v>1</v>
      </c>
      <c r="B543" t="s">
        <v>9254</v>
      </c>
      <c r="C543" t="s">
        <v>1411</v>
      </c>
      <c r="D543">
        <v>703</v>
      </c>
      <c r="E543">
        <v>709</v>
      </c>
      <c r="F543" t="s">
        <v>9255</v>
      </c>
      <c r="G543">
        <v>12.4909</v>
      </c>
      <c r="H543">
        <v>5.3499999999999999E-5</v>
      </c>
      <c r="I543">
        <v>0.80600000000000005</v>
      </c>
      <c r="J543" t="s">
        <v>9256</v>
      </c>
    </row>
    <row r="544" spans="1:10" x14ac:dyDescent="0.25">
      <c r="A544">
        <v>1</v>
      </c>
      <c r="B544" t="s">
        <v>9254</v>
      </c>
      <c r="C544" t="s">
        <v>7365</v>
      </c>
      <c r="D544">
        <v>705</v>
      </c>
      <c r="E544">
        <v>711</v>
      </c>
      <c r="F544" t="s">
        <v>9255</v>
      </c>
      <c r="G544">
        <v>12.4909</v>
      </c>
      <c r="H544">
        <v>5.3499999999999999E-5</v>
      </c>
      <c r="I544">
        <v>0.80600000000000005</v>
      </c>
      <c r="J544" t="s">
        <v>9256</v>
      </c>
    </row>
    <row r="545" spans="1:10" x14ac:dyDescent="0.25">
      <c r="A545">
        <v>1</v>
      </c>
      <c r="B545" t="s">
        <v>9254</v>
      </c>
      <c r="C545" t="s">
        <v>5268</v>
      </c>
      <c r="D545">
        <v>705</v>
      </c>
      <c r="E545">
        <v>711</v>
      </c>
      <c r="F545" t="s">
        <v>9255</v>
      </c>
      <c r="G545">
        <v>12.4909</v>
      </c>
      <c r="H545">
        <v>5.3499999999999999E-5</v>
      </c>
      <c r="I545">
        <v>0.80600000000000005</v>
      </c>
      <c r="J545" t="s">
        <v>9256</v>
      </c>
    </row>
    <row r="546" spans="1:10" x14ac:dyDescent="0.25">
      <c r="A546">
        <v>1</v>
      </c>
      <c r="B546" t="s">
        <v>9254</v>
      </c>
      <c r="C546" t="s">
        <v>2617</v>
      </c>
      <c r="D546">
        <v>706</v>
      </c>
      <c r="E546">
        <v>712</v>
      </c>
      <c r="F546" t="s">
        <v>9255</v>
      </c>
      <c r="G546">
        <v>12.4909</v>
      </c>
      <c r="H546">
        <v>5.3499999999999999E-5</v>
      </c>
      <c r="I546">
        <v>0.80600000000000005</v>
      </c>
      <c r="J546" t="s">
        <v>9256</v>
      </c>
    </row>
    <row r="547" spans="1:10" x14ac:dyDescent="0.25">
      <c r="A547">
        <v>1</v>
      </c>
      <c r="B547" t="s">
        <v>9254</v>
      </c>
      <c r="C547" t="s">
        <v>3146</v>
      </c>
      <c r="D547">
        <v>707</v>
      </c>
      <c r="E547">
        <v>713</v>
      </c>
      <c r="F547" t="s">
        <v>9255</v>
      </c>
      <c r="G547">
        <v>12.4909</v>
      </c>
      <c r="H547">
        <v>5.3499999999999999E-5</v>
      </c>
      <c r="I547">
        <v>0.80600000000000005</v>
      </c>
      <c r="J547" t="s">
        <v>9256</v>
      </c>
    </row>
    <row r="548" spans="1:10" x14ac:dyDescent="0.25">
      <c r="A548">
        <v>1</v>
      </c>
      <c r="B548" t="s">
        <v>9254</v>
      </c>
      <c r="C548" t="s">
        <v>4674</v>
      </c>
      <c r="D548">
        <v>704</v>
      </c>
      <c r="E548">
        <v>710</v>
      </c>
      <c r="F548" t="s">
        <v>9257</v>
      </c>
      <c r="G548">
        <v>12.4909</v>
      </c>
      <c r="H548">
        <v>5.3499999999999999E-5</v>
      </c>
      <c r="I548">
        <v>0.80600000000000005</v>
      </c>
      <c r="J548" t="s">
        <v>9256</v>
      </c>
    </row>
    <row r="549" spans="1:10" x14ac:dyDescent="0.25">
      <c r="A549">
        <v>1</v>
      </c>
      <c r="B549" t="s">
        <v>9254</v>
      </c>
      <c r="C549" t="s">
        <v>6512</v>
      </c>
      <c r="D549">
        <v>710</v>
      </c>
      <c r="E549">
        <v>716</v>
      </c>
      <c r="F549" t="s">
        <v>9255</v>
      </c>
      <c r="G549">
        <v>12.4909</v>
      </c>
      <c r="H549">
        <v>5.3499999999999999E-5</v>
      </c>
      <c r="I549">
        <v>0.80600000000000005</v>
      </c>
      <c r="J549" t="s">
        <v>9256</v>
      </c>
    </row>
    <row r="550" spans="1:10" x14ac:dyDescent="0.25">
      <c r="A550">
        <v>1</v>
      </c>
      <c r="B550" t="s">
        <v>9254</v>
      </c>
      <c r="C550" t="s">
        <v>341</v>
      </c>
      <c r="D550">
        <v>705</v>
      </c>
      <c r="E550">
        <v>711</v>
      </c>
      <c r="F550" t="s">
        <v>9257</v>
      </c>
      <c r="G550">
        <v>12.4909</v>
      </c>
      <c r="H550">
        <v>5.3499999999999999E-5</v>
      </c>
      <c r="I550">
        <v>0.80600000000000005</v>
      </c>
      <c r="J550" t="s">
        <v>9256</v>
      </c>
    </row>
    <row r="551" spans="1:10" x14ac:dyDescent="0.25">
      <c r="A551">
        <v>1</v>
      </c>
      <c r="B551" t="s">
        <v>9254</v>
      </c>
      <c r="C551" t="s">
        <v>1730</v>
      </c>
      <c r="D551">
        <v>712</v>
      </c>
      <c r="E551">
        <v>718</v>
      </c>
      <c r="F551" t="s">
        <v>9255</v>
      </c>
      <c r="G551">
        <v>12.4909</v>
      </c>
      <c r="H551">
        <v>5.3499999999999999E-5</v>
      </c>
      <c r="I551">
        <v>0.80600000000000005</v>
      </c>
      <c r="J551" t="s">
        <v>9256</v>
      </c>
    </row>
    <row r="552" spans="1:10" x14ac:dyDescent="0.25">
      <c r="A552">
        <v>1</v>
      </c>
      <c r="B552" t="s">
        <v>9254</v>
      </c>
      <c r="C552" t="s">
        <v>6450</v>
      </c>
      <c r="D552">
        <v>714</v>
      </c>
      <c r="E552">
        <v>720</v>
      </c>
      <c r="F552" t="s">
        <v>9255</v>
      </c>
      <c r="G552">
        <v>12.4909</v>
      </c>
      <c r="H552">
        <v>5.3499999999999999E-5</v>
      </c>
      <c r="I552">
        <v>0.80600000000000005</v>
      </c>
      <c r="J552" t="s">
        <v>9256</v>
      </c>
    </row>
    <row r="553" spans="1:10" x14ac:dyDescent="0.25">
      <c r="A553">
        <v>1</v>
      </c>
      <c r="B553" t="s">
        <v>9254</v>
      </c>
      <c r="C553" t="s">
        <v>1663</v>
      </c>
      <c r="D553">
        <v>708</v>
      </c>
      <c r="E553">
        <v>714</v>
      </c>
      <c r="F553" t="s">
        <v>9257</v>
      </c>
      <c r="G553">
        <v>12.4909</v>
      </c>
      <c r="H553">
        <v>5.3499999999999999E-5</v>
      </c>
      <c r="I553">
        <v>0.80600000000000005</v>
      </c>
      <c r="J553" t="s">
        <v>9256</v>
      </c>
    </row>
    <row r="554" spans="1:10" x14ac:dyDescent="0.25">
      <c r="A554">
        <v>1</v>
      </c>
      <c r="B554" t="s">
        <v>9254</v>
      </c>
      <c r="C554" t="s">
        <v>7341</v>
      </c>
      <c r="D554">
        <v>714</v>
      </c>
      <c r="E554">
        <v>720</v>
      </c>
      <c r="F554" t="s">
        <v>9255</v>
      </c>
      <c r="G554">
        <v>12.4909</v>
      </c>
      <c r="H554">
        <v>5.3499999999999999E-5</v>
      </c>
      <c r="I554">
        <v>0.80600000000000005</v>
      </c>
      <c r="J554" t="s">
        <v>9256</v>
      </c>
    </row>
    <row r="555" spans="1:10" x14ac:dyDescent="0.25">
      <c r="A555">
        <v>1</v>
      </c>
      <c r="B555" t="s">
        <v>9254</v>
      </c>
      <c r="C555" t="s">
        <v>3020</v>
      </c>
      <c r="D555">
        <v>715</v>
      </c>
      <c r="E555">
        <v>721</v>
      </c>
      <c r="F555" t="s">
        <v>9255</v>
      </c>
      <c r="G555">
        <v>12.4909</v>
      </c>
      <c r="H555">
        <v>5.3499999999999999E-5</v>
      </c>
      <c r="I555">
        <v>0.80600000000000005</v>
      </c>
      <c r="J555" t="s">
        <v>9256</v>
      </c>
    </row>
    <row r="556" spans="1:10" x14ac:dyDescent="0.25">
      <c r="A556">
        <v>1</v>
      </c>
      <c r="B556" t="s">
        <v>9254</v>
      </c>
      <c r="C556" t="s">
        <v>6451</v>
      </c>
      <c r="D556">
        <v>717</v>
      </c>
      <c r="E556">
        <v>723</v>
      </c>
      <c r="F556" t="s">
        <v>9255</v>
      </c>
      <c r="G556">
        <v>12.4909</v>
      </c>
      <c r="H556">
        <v>5.3499999999999999E-5</v>
      </c>
      <c r="I556">
        <v>0.80600000000000005</v>
      </c>
      <c r="J556" t="s">
        <v>9256</v>
      </c>
    </row>
    <row r="557" spans="1:10" x14ac:dyDescent="0.25">
      <c r="A557">
        <v>1</v>
      </c>
      <c r="B557" t="s">
        <v>9254</v>
      </c>
      <c r="C557" t="s">
        <v>6302</v>
      </c>
      <c r="D557">
        <v>718</v>
      </c>
      <c r="E557">
        <v>724</v>
      </c>
      <c r="F557" t="s">
        <v>9255</v>
      </c>
      <c r="G557">
        <v>12.4909</v>
      </c>
      <c r="H557">
        <v>5.3499999999999999E-5</v>
      </c>
      <c r="I557">
        <v>0.80600000000000005</v>
      </c>
      <c r="J557" t="s">
        <v>9256</v>
      </c>
    </row>
    <row r="558" spans="1:10" x14ac:dyDescent="0.25">
      <c r="A558">
        <v>1</v>
      </c>
      <c r="B558" t="s">
        <v>9254</v>
      </c>
      <c r="C558" t="s">
        <v>2250</v>
      </c>
      <c r="D558">
        <v>720</v>
      </c>
      <c r="E558">
        <v>726</v>
      </c>
      <c r="F558" t="s">
        <v>9255</v>
      </c>
      <c r="G558">
        <v>12.4909</v>
      </c>
      <c r="H558">
        <v>5.3499999999999999E-5</v>
      </c>
      <c r="I558">
        <v>0.80600000000000005</v>
      </c>
      <c r="J558" t="s">
        <v>9256</v>
      </c>
    </row>
    <row r="559" spans="1:10" x14ac:dyDescent="0.25">
      <c r="A559">
        <v>1</v>
      </c>
      <c r="B559" t="s">
        <v>9254</v>
      </c>
      <c r="C559" t="s">
        <v>4995</v>
      </c>
      <c r="D559">
        <v>714</v>
      </c>
      <c r="E559">
        <v>720</v>
      </c>
      <c r="F559" t="s">
        <v>9257</v>
      </c>
      <c r="G559">
        <v>12.4909</v>
      </c>
      <c r="H559">
        <v>5.3499999999999999E-5</v>
      </c>
      <c r="I559">
        <v>0.80600000000000005</v>
      </c>
      <c r="J559" t="s">
        <v>9256</v>
      </c>
    </row>
    <row r="560" spans="1:10" x14ac:dyDescent="0.25">
      <c r="A560">
        <v>1</v>
      </c>
      <c r="B560" t="s">
        <v>9254</v>
      </c>
      <c r="C560" t="s">
        <v>4188</v>
      </c>
      <c r="D560">
        <v>715</v>
      </c>
      <c r="E560">
        <v>721</v>
      </c>
      <c r="F560" t="s">
        <v>9257</v>
      </c>
      <c r="G560">
        <v>12.4909</v>
      </c>
      <c r="H560">
        <v>5.3499999999999999E-5</v>
      </c>
      <c r="I560">
        <v>0.80600000000000005</v>
      </c>
      <c r="J560" t="s">
        <v>9256</v>
      </c>
    </row>
    <row r="561" spans="1:10" x14ac:dyDescent="0.25">
      <c r="A561">
        <v>1</v>
      </c>
      <c r="B561" t="s">
        <v>9254</v>
      </c>
      <c r="C561" t="s">
        <v>5802</v>
      </c>
      <c r="D561">
        <v>722</v>
      </c>
      <c r="E561">
        <v>728</v>
      </c>
      <c r="F561" t="s">
        <v>9255</v>
      </c>
      <c r="G561">
        <v>12.4909</v>
      </c>
      <c r="H561">
        <v>5.3499999999999999E-5</v>
      </c>
      <c r="I561">
        <v>0.80600000000000005</v>
      </c>
      <c r="J561" t="s">
        <v>9256</v>
      </c>
    </row>
    <row r="562" spans="1:10" x14ac:dyDescent="0.25">
      <c r="A562">
        <v>1</v>
      </c>
      <c r="B562" t="s">
        <v>9254</v>
      </c>
      <c r="C562" t="s">
        <v>4689</v>
      </c>
      <c r="D562">
        <v>722</v>
      </c>
      <c r="E562">
        <v>728</v>
      </c>
      <c r="F562" t="s">
        <v>9255</v>
      </c>
      <c r="G562">
        <v>12.4909</v>
      </c>
      <c r="H562">
        <v>5.3499999999999999E-5</v>
      </c>
      <c r="I562">
        <v>0.80600000000000005</v>
      </c>
      <c r="J562" t="s">
        <v>9256</v>
      </c>
    </row>
    <row r="563" spans="1:10" x14ac:dyDescent="0.25">
      <c r="A563">
        <v>1</v>
      </c>
      <c r="B563" t="s">
        <v>9254</v>
      </c>
      <c r="C563" t="s">
        <v>43</v>
      </c>
      <c r="D563">
        <v>723</v>
      </c>
      <c r="E563">
        <v>729</v>
      </c>
      <c r="F563" t="s">
        <v>9255</v>
      </c>
      <c r="G563">
        <v>12.4909</v>
      </c>
      <c r="H563">
        <v>5.3499999999999999E-5</v>
      </c>
      <c r="I563">
        <v>0.80600000000000005</v>
      </c>
      <c r="J563" t="s">
        <v>9256</v>
      </c>
    </row>
    <row r="564" spans="1:10" x14ac:dyDescent="0.25">
      <c r="A564">
        <v>1</v>
      </c>
      <c r="B564" t="s">
        <v>9254</v>
      </c>
      <c r="C564" t="s">
        <v>1444</v>
      </c>
      <c r="D564">
        <v>724</v>
      </c>
      <c r="E564">
        <v>730</v>
      </c>
      <c r="F564" t="s">
        <v>9255</v>
      </c>
      <c r="G564">
        <v>12.4909</v>
      </c>
      <c r="H564">
        <v>5.3499999999999999E-5</v>
      </c>
      <c r="I564">
        <v>0.80600000000000005</v>
      </c>
      <c r="J564" t="s">
        <v>9256</v>
      </c>
    </row>
    <row r="565" spans="1:10" x14ac:dyDescent="0.25">
      <c r="A565">
        <v>1</v>
      </c>
      <c r="B565" t="s">
        <v>9254</v>
      </c>
      <c r="C565" t="s">
        <v>1694</v>
      </c>
      <c r="D565">
        <v>721</v>
      </c>
      <c r="E565">
        <v>727</v>
      </c>
      <c r="F565" t="s">
        <v>9257</v>
      </c>
      <c r="G565">
        <v>12.4909</v>
      </c>
      <c r="H565">
        <v>5.3499999999999999E-5</v>
      </c>
      <c r="I565">
        <v>0.80600000000000005</v>
      </c>
      <c r="J565" t="s">
        <v>9256</v>
      </c>
    </row>
    <row r="566" spans="1:10" x14ac:dyDescent="0.25">
      <c r="A566">
        <v>1</v>
      </c>
      <c r="B566" t="s">
        <v>9254</v>
      </c>
      <c r="C566" t="s">
        <v>595</v>
      </c>
      <c r="D566">
        <v>730</v>
      </c>
      <c r="E566">
        <v>736</v>
      </c>
      <c r="F566" t="s">
        <v>9255</v>
      </c>
      <c r="G566">
        <v>12.4909</v>
      </c>
      <c r="H566">
        <v>5.3499999999999999E-5</v>
      </c>
      <c r="I566">
        <v>0.80600000000000005</v>
      </c>
      <c r="J566" t="s">
        <v>9256</v>
      </c>
    </row>
    <row r="567" spans="1:10" x14ac:dyDescent="0.25">
      <c r="A567">
        <v>1</v>
      </c>
      <c r="B567" t="s">
        <v>9254</v>
      </c>
      <c r="C567" t="s">
        <v>3658</v>
      </c>
      <c r="D567">
        <v>731</v>
      </c>
      <c r="E567">
        <v>737</v>
      </c>
      <c r="F567" t="s">
        <v>9255</v>
      </c>
      <c r="G567">
        <v>12.4909</v>
      </c>
      <c r="H567">
        <v>5.3499999999999999E-5</v>
      </c>
      <c r="I567">
        <v>0.80600000000000005</v>
      </c>
      <c r="J567" t="s">
        <v>9256</v>
      </c>
    </row>
    <row r="568" spans="1:10" x14ac:dyDescent="0.25">
      <c r="A568">
        <v>1</v>
      </c>
      <c r="B568" t="s">
        <v>9254</v>
      </c>
      <c r="C568" t="s">
        <v>1004</v>
      </c>
      <c r="D568">
        <v>737</v>
      </c>
      <c r="E568">
        <v>743</v>
      </c>
      <c r="F568" t="s">
        <v>9255</v>
      </c>
      <c r="G568">
        <v>12.4909</v>
      </c>
      <c r="H568">
        <v>5.3499999999999999E-5</v>
      </c>
      <c r="I568">
        <v>0.80600000000000005</v>
      </c>
      <c r="J568" t="s">
        <v>9256</v>
      </c>
    </row>
    <row r="569" spans="1:10" x14ac:dyDescent="0.25">
      <c r="A569">
        <v>1</v>
      </c>
      <c r="B569" t="s">
        <v>9254</v>
      </c>
      <c r="C569" t="s">
        <v>5485</v>
      </c>
      <c r="D569">
        <v>731</v>
      </c>
      <c r="E569">
        <v>737</v>
      </c>
      <c r="F569" t="s">
        <v>9257</v>
      </c>
      <c r="G569">
        <v>12.4909</v>
      </c>
      <c r="H569">
        <v>5.3499999999999999E-5</v>
      </c>
      <c r="I569">
        <v>0.80600000000000005</v>
      </c>
      <c r="J569" t="s">
        <v>9256</v>
      </c>
    </row>
    <row r="570" spans="1:10" x14ac:dyDescent="0.25">
      <c r="A570">
        <v>1</v>
      </c>
      <c r="B570" t="s">
        <v>9254</v>
      </c>
      <c r="C570" t="s">
        <v>6462</v>
      </c>
      <c r="D570">
        <v>734</v>
      </c>
      <c r="E570">
        <v>740</v>
      </c>
      <c r="F570" t="s">
        <v>9257</v>
      </c>
      <c r="G570">
        <v>12.4909</v>
      </c>
      <c r="H570">
        <v>5.3499999999999999E-5</v>
      </c>
      <c r="I570">
        <v>0.80600000000000005</v>
      </c>
      <c r="J570" t="s">
        <v>9256</v>
      </c>
    </row>
    <row r="571" spans="1:10" x14ac:dyDescent="0.25">
      <c r="A571">
        <v>1</v>
      </c>
      <c r="B571" t="s">
        <v>9254</v>
      </c>
      <c r="C571" t="s">
        <v>5094</v>
      </c>
      <c r="D571">
        <v>740</v>
      </c>
      <c r="E571">
        <v>746</v>
      </c>
      <c r="F571" t="s">
        <v>9255</v>
      </c>
      <c r="G571">
        <v>12.4909</v>
      </c>
      <c r="H571">
        <v>5.3499999999999999E-5</v>
      </c>
      <c r="I571">
        <v>0.80600000000000005</v>
      </c>
      <c r="J571" t="s">
        <v>9256</v>
      </c>
    </row>
    <row r="572" spans="1:10" x14ac:dyDescent="0.25">
      <c r="A572">
        <v>1</v>
      </c>
      <c r="B572" t="s">
        <v>9254</v>
      </c>
      <c r="C572" t="s">
        <v>3786</v>
      </c>
      <c r="D572">
        <v>735</v>
      </c>
      <c r="E572">
        <v>741</v>
      </c>
      <c r="F572" t="s">
        <v>9257</v>
      </c>
      <c r="G572">
        <v>12.4909</v>
      </c>
      <c r="H572">
        <v>5.3499999999999999E-5</v>
      </c>
      <c r="I572">
        <v>0.80600000000000005</v>
      </c>
      <c r="J572" t="s">
        <v>9256</v>
      </c>
    </row>
    <row r="573" spans="1:10" x14ac:dyDescent="0.25">
      <c r="A573">
        <v>1</v>
      </c>
      <c r="B573" t="s">
        <v>9254</v>
      </c>
      <c r="C573" t="s">
        <v>2149</v>
      </c>
      <c r="D573">
        <v>735</v>
      </c>
      <c r="E573">
        <v>741</v>
      </c>
      <c r="F573" t="s">
        <v>9257</v>
      </c>
      <c r="G573">
        <v>12.4909</v>
      </c>
      <c r="H573">
        <v>5.3499999999999999E-5</v>
      </c>
      <c r="I573">
        <v>0.80600000000000005</v>
      </c>
      <c r="J573" t="s">
        <v>9256</v>
      </c>
    </row>
    <row r="574" spans="1:10" x14ac:dyDescent="0.25">
      <c r="A574">
        <v>1</v>
      </c>
      <c r="B574" t="s">
        <v>9254</v>
      </c>
      <c r="C574" t="s">
        <v>3247</v>
      </c>
      <c r="D574">
        <v>736</v>
      </c>
      <c r="E574">
        <v>742</v>
      </c>
      <c r="F574" t="s">
        <v>9257</v>
      </c>
      <c r="G574">
        <v>12.4909</v>
      </c>
      <c r="H574">
        <v>5.3499999999999999E-5</v>
      </c>
      <c r="I574">
        <v>0.80600000000000005</v>
      </c>
      <c r="J574" t="s">
        <v>9256</v>
      </c>
    </row>
    <row r="575" spans="1:10" x14ac:dyDescent="0.25">
      <c r="A575">
        <v>1</v>
      </c>
      <c r="B575" t="s">
        <v>9254</v>
      </c>
      <c r="C575" t="s">
        <v>6659</v>
      </c>
      <c r="D575">
        <v>743</v>
      </c>
      <c r="E575">
        <v>749</v>
      </c>
      <c r="F575" t="s">
        <v>9255</v>
      </c>
      <c r="G575">
        <v>12.4909</v>
      </c>
      <c r="H575">
        <v>5.3499999999999999E-5</v>
      </c>
      <c r="I575">
        <v>0.80600000000000005</v>
      </c>
      <c r="J575" t="s">
        <v>9256</v>
      </c>
    </row>
    <row r="576" spans="1:10" x14ac:dyDescent="0.25">
      <c r="A576">
        <v>1</v>
      </c>
      <c r="B576" t="s">
        <v>9254</v>
      </c>
      <c r="C576" t="s">
        <v>2536</v>
      </c>
      <c r="D576">
        <v>739</v>
      </c>
      <c r="E576">
        <v>745</v>
      </c>
      <c r="F576" t="s">
        <v>9257</v>
      </c>
      <c r="G576">
        <v>12.4909</v>
      </c>
      <c r="H576">
        <v>5.3499999999999999E-5</v>
      </c>
      <c r="I576">
        <v>0.80600000000000005</v>
      </c>
      <c r="J576" t="s">
        <v>9256</v>
      </c>
    </row>
    <row r="577" spans="1:10" x14ac:dyDescent="0.25">
      <c r="A577">
        <v>1</v>
      </c>
      <c r="B577" t="s">
        <v>9254</v>
      </c>
      <c r="C577" t="s">
        <v>6127</v>
      </c>
      <c r="D577">
        <v>743</v>
      </c>
      <c r="E577">
        <v>749</v>
      </c>
      <c r="F577" t="s">
        <v>9257</v>
      </c>
      <c r="G577">
        <v>12.4909</v>
      </c>
      <c r="H577">
        <v>5.3499999999999999E-5</v>
      </c>
      <c r="I577">
        <v>0.80600000000000005</v>
      </c>
      <c r="J577" t="s">
        <v>9256</v>
      </c>
    </row>
    <row r="578" spans="1:10" x14ac:dyDescent="0.25">
      <c r="A578">
        <v>1</v>
      </c>
      <c r="B578" t="s">
        <v>9254</v>
      </c>
      <c r="C578" t="s">
        <v>4589</v>
      </c>
      <c r="D578">
        <v>744</v>
      </c>
      <c r="E578">
        <v>750</v>
      </c>
      <c r="F578" t="s">
        <v>9257</v>
      </c>
      <c r="G578">
        <v>12.4909</v>
      </c>
      <c r="H578">
        <v>5.3499999999999999E-5</v>
      </c>
      <c r="I578">
        <v>0.80600000000000005</v>
      </c>
      <c r="J578" t="s">
        <v>9256</v>
      </c>
    </row>
    <row r="579" spans="1:10" x14ac:dyDescent="0.25">
      <c r="A579">
        <v>1</v>
      </c>
      <c r="B579" t="s">
        <v>9254</v>
      </c>
      <c r="C579" t="s">
        <v>2585</v>
      </c>
      <c r="D579">
        <v>750</v>
      </c>
      <c r="E579">
        <v>756</v>
      </c>
      <c r="F579" t="s">
        <v>9255</v>
      </c>
      <c r="G579">
        <v>12.4909</v>
      </c>
      <c r="H579">
        <v>5.3499999999999999E-5</v>
      </c>
      <c r="I579">
        <v>0.80600000000000005</v>
      </c>
      <c r="J579" t="s">
        <v>9256</v>
      </c>
    </row>
    <row r="580" spans="1:10" x14ac:dyDescent="0.25">
      <c r="A580">
        <v>1</v>
      </c>
      <c r="B580" t="s">
        <v>9254</v>
      </c>
      <c r="C580" t="s">
        <v>3543</v>
      </c>
      <c r="D580">
        <v>745</v>
      </c>
      <c r="E580">
        <v>751</v>
      </c>
      <c r="F580" t="s">
        <v>9257</v>
      </c>
      <c r="G580">
        <v>12.4909</v>
      </c>
      <c r="H580">
        <v>5.3499999999999999E-5</v>
      </c>
      <c r="I580">
        <v>0.80600000000000005</v>
      </c>
      <c r="J580" t="s">
        <v>9256</v>
      </c>
    </row>
    <row r="581" spans="1:10" x14ac:dyDescent="0.25">
      <c r="A581">
        <v>1</v>
      </c>
      <c r="B581" t="s">
        <v>9254</v>
      </c>
      <c r="C581" t="s">
        <v>2428</v>
      </c>
      <c r="D581">
        <v>759</v>
      </c>
      <c r="E581">
        <v>765</v>
      </c>
      <c r="F581" t="s">
        <v>9255</v>
      </c>
      <c r="G581">
        <v>12.4909</v>
      </c>
      <c r="H581">
        <v>5.3499999999999999E-5</v>
      </c>
      <c r="I581">
        <v>0.80600000000000005</v>
      </c>
      <c r="J581" t="s">
        <v>9256</v>
      </c>
    </row>
    <row r="582" spans="1:10" x14ac:dyDescent="0.25">
      <c r="A582">
        <v>1</v>
      </c>
      <c r="B582" t="s">
        <v>9254</v>
      </c>
      <c r="C582" t="s">
        <v>5788</v>
      </c>
      <c r="D582">
        <v>754</v>
      </c>
      <c r="E582">
        <v>760</v>
      </c>
      <c r="F582" t="s">
        <v>9257</v>
      </c>
      <c r="G582">
        <v>12.4909</v>
      </c>
      <c r="H582">
        <v>5.3499999999999999E-5</v>
      </c>
      <c r="I582">
        <v>0.80600000000000005</v>
      </c>
      <c r="J582" t="s">
        <v>9256</v>
      </c>
    </row>
    <row r="583" spans="1:10" x14ac:dyDescent="0.25">
      <c r="A583">
        <v>1</v>
      </c>
      <c r="B583" t="s">
        <v>9254</v>
      </c>
      <c r="C583" t="s">
        <v>7299</v>
      </c>
      <c r="D583">
        <v>761</v>
      </c>
      <c r="E583">
        <v>767</v>
      </c>
      <c r="F583" t="s">
        <v>9255</v>
      </c>
      <c r="G583">
        <v>12.4909</v>
      </c>
      <c r="H583">
        <v>5.3499999999999999E-5</v>
      </c>
      <c r="I583">
        <v>0.80600000000000005</v>
      </c>
      <c r="J583" t="s">
        <v>9256</v>
      </c>
    </row>
    <row r="584" spans="1:10" x14ac:dyDescent="0.25">
      <c r="A584">
        <v>1</v>
      </c>
      <c r="B584" t="s">
        <v>9254</v>
      </c>
      <c r="C584" t="s">
        <v>5755</v>
      </c>
      <c r="D584">
        <v>756</v>
      </c>
      <c r="E584">
        <v>762</v>
      </c>
      <c r="F584" t="s">
        <v>9257</v>
      </c>
      <c r="G584">
        <v>12.4909</v>
      </c>
      <c r="H584">
        <v>5.3499999999999999E-5</v>
      </c>
      <c r="I584">
        <v>0.80600000000000005</v>
      </c>
      <c r="J584" t="s">
        <v>9256</v>
      </c>
    </row>
    <row r="585" spans="1:10" x14ac:dyDescent="0.25">
      <c r="A585">
        <v>1</v>
      </c>
      <c r="B585" t="s">
        <v>9254</v>
      </c>
      <c r="C585" t="s">
        <v>821</v>
      </c>
      <c r="D585">
        <v>756</v>
      </c>
      <c r="E585">
        <v>762</v>
      </c>
      <c r="F585" t="s">
        <v>9257</v>
      </c>
      <c r="G585">
        <v>12.4909</v>
      </c>
      <c r="H585">
        <v>5.3499999999999999E-5</v>
      </c>
      <c r="I585">
        <v>0.80600000000000005</v>
      </c>
      <c r="J585" t="s">
        <v>9256</v>
      </c>
    </row>
    <row r="586" spans="1:10" x14ac:dyDescent="0.25">
      <c r="A586">
        <v>1</v>
      </c>
      <c r="B586" t="s">
        <v>9254</v>
      </c>
      <c r="C586" t="s">
        <v>6632</v>
      </c>
      <c r="D586">
        <v>758</v>
      </c>
      <c r="E586">
        <v>764</v>
      </c>
      <c r="F586" t="s">
        <v>9257</v>
      </c>
      <c r="G586">
        <v>12.4909</v>
      </c>
      <c r="H586">
        <v>5.3499999999999999E-5</v>
      </c>
      <c r="I586">
        <v>0.80600000000000005</v>
      </c>
      <c r="J586" t="s">
        <v>9256</v>
      </c>
    </row>
    <row r="587" spans="1:10" x14ac:dyDescent="0.25">
      <c r="A587">
        <v>1</v>
      </c>
      <c r="B587" t="s">
        <v>9254</v>
      </c>
      <c r="C587" t="s">
        <v>1081</v>
      </c>
      <c r="D587">
        <v>759</v>
      </c>
      <c r="E587">
        <v>765</v>
      </c>
      <c r="F587" t="s">
        <v>9257</v>
      </c>
      <c r="G587">
        <v>12.4909</v>
      </c>
      <c r="H587">
        <v>5.3499999999999999E-5</v>
      </c>
      <c r="I587">
        <v>0.80600000000000005</v>
      </c>
      <c r="J587" t="s">
        <v>9256</v>
      </c>
    </row>
    <row r="588" spans="1:10" x14ac:dyDescent="0.25">
      <c r="A588">
        <v>1</v>
      </c>
      <c r="B588" t="s">
        <v>9254</v>
      </c>
      <c r="C588" t="s">
        <v>5662</v>
      </c>
      <c r="D588">
        <v>765</v>
      </c>
      <c r="E588">
        <v>771</v>
      </c>
      <c r="F588" t="s">
        <v>9255</v>
      </c>
      <c r="G588">
        <v>12.4909</v>
      </c>
      <c r="H588">
        <v>5.3499999999999999E-5</v>
      </c>
      <c r="I588">
        <v>0.80600000000000005</v>
      </c>
      <c r="J588" t="s">
        <v>9256</v>
      </c>
    </row>
    <row r="589" spans="1:10" x14ac:dyDescent="0.25">
      <c r="A589">
        <v>1</v>
      </c>
      <c r="B589" t="s">
        <v>9254</v>
      </c>
      <c r="C589" t="s">
        <v>5000</v>
      </c>
      <c r="D589">
        <v>761</v>
      </c>
      <c r="E589">
        <v>767</v>
      </c>
      <c r="F589" t="s">
        <v>9257</v>
      </c>
      <c r="G589">
        <v>12.4909</v>
      </c>
      <c r="H589">
        <v>5.3499999999999999E-5</v>
      </c>
      <c r="I589">
        <v>0.80600000000000005</v>
      </c>
      <c r="J589" t="s">
        <v>9256</v>
      </c>
    </row>
    <row r="590" spans="1:10" x14ac:dyDescent="0.25">
      <c r="A590">
        <v>1</v>
      </c>
      <c r="B590" t="s">
        <v>9254</v>
      </c>
      <c r="C590" t="s">
        <v>4538</v>
      </c>
      <c r="D590">
        <v>761</v>
      </c>
      <c r="E590">
        <v>767</v>
      </c>
      <c r="F590" t="s">
        <v>9257</v>
      </c>
      <c r="G590">
        <v>12.4909</v>
      </c>
      <c r="H590">
        <v>5.3499999999999999E-5</v>
      </c>
      <c r="I590">
        <v>0.80600000000000005</v>
      </c>
      <c r="J590" t="s">
        <v>9256</v>
      </c>
    </row>
    <row r="591" spans="1:10" x14ac:dyDescent="0.25">
      <c r="A591">
        <v>1</v>
      </c>
      <c r="B591" t="s">
        <v>9254</v>
      </c>
      <c r="C591" t="s">
        <v>3782</v>
      </c>
      <c r="D591">
        <v>761</v>
      </c>
      <c r="E591">
        <v>767</v>
      </c>
      <c r="F591" t="s">
        <v>9257</v>
      </c>
      <c r="G591">
        <v>12.4909</v>
      </c>
      <c r="H591">
        <v>5.3499999999999999E-5</v>
      </c>
      <c r="I591">
        <v>0.80600000000000005</v>
      </c>
      <c r="J591" t="s">
        <v>9256</v>
      </c>
    </row>
    <row r="592" spans="1:10" x14ac:dyDescent="0.25">
      <c r="A592">
        <v>1</v>
      </c>
      <c r="B592" t="s">
        <v>9254</v>
      </c>
      <c r="C592" t="s">
        <v>30</v>
      </c>
      <c r="D592">
        <v>767</v>
      </c>
      <c r="E592">
        <v>773</v>
      </c>
      <c r="F592" t="s">
        <v>9255</v>
      </c>
      <c r="G592">
        <v>12.4909</v>
      </c>
      <c r="H592">
        <v>5.3499999999999999E-5</v>
      </c>
      <c r="I592">
        <v>0.80600000000000005</v>
      </c>
      <c r="J592" t="s">
        <v>9256</v>
      </c>
    </row>
    <row r="593" spans="1:10" x14ac:dyDescent="0.25">
      <c r="A593">
        <v>1</v>
      </c>
      <c r="B593" t="s">
        <v>9254</v>
      </c>
      <c r="C593" t="s">
        <v>3257</v>
      </c>
      <c r="D593">
        <v>770</v>
      </c>
      <c r="E593">
        <v>776</v>
      </c>
      <c r="F593" t="s">
        <v>9255</v>
      </c>
      <c r="G593">
        <v>12.4909</v>
      </c>
      <c r="H593">
        <v>5.3499999999999999E-5</v>
      </c>
      <c r="I593">
        <v>0.80600000000000005</v>
      </c>
      <c r="J593" t="s">
        <v>9256</v>
      </c>
    </row>
    <row r="594" spans="1:10" x14ac:dyDescent="0.25">
      <c r="A594">
        <v>1</v>
      </c>
      <c r="B594" t="s">
        <v>9254</v>
      </c>
      <c r="C594" t="s">
        <v>6711</v>
      </c>
      <c r="D594">
        <v>766</v>
      </c>
      <c r="E594">
        <v>772</v>
      </c>
      <c r="F594" t="s">
        <v>9257</v>
      </c>
      <c r="G594">
        <v>12.4909</v>
      </c>
      <c r="H594">
        <v>5.3499999999999999E-5</v>
      </c>
      <c r="I594">
        <v>0.80600000000000005</v>
      </c>
      <c r="J594" t="s">
        <v>9256</v>
      </c>
    </row>
    <row r="595" spans="1:10" x14ac:dyDescent="0.25">
      <c r="A595">
        <v>1</v>
      </c>
      <c r="B595" t="s">
        <v>9254</v>
      </c>
      <c r="C595" t="s">
        <v>2755</v>
      </c>
      <c r="D595">
        <v>775</v>
      </c>
      <c r="E595">
        <v>781</v>
      </c>
      <c r="F595" t="s">
        <v>9255</v>
      </c>
      <c r="G595">
        <v>12.4909</v>
      </c>
      <c r="H595">
        <v>5.3499999999999999E-5</v>
      </c>
      <c r="I595">
        <v>0.80600000000000005</v>
      </c>
      <c r="J595" t="s">
        <v>9256</v>
      </c>
    </row>
    <row r="596" spans="1:10" x14ac:dyDescent="0.25">
      <c r="A596">
        <v>1</v>
      </c>
      <c r="B596" t="s">
        <v>9254</v>
      </c>
      <c r="C596" t="s">
        <v>6652</v>
      </c>
      <c r="D596">
        <v>777</v>
      </c>
      <c r="E596">
        <v>783</v>
      </c>
      <c r="F596" t="s">
        <v>9255</v>
      </c>
      <c r="G596">
        <v>12.4909</v>
      </c>
      <c r="H596">
        <v>5.3499999999999999E-5</v>
      </c>
      <c r="I596">
        <v>0.80600000000000005</v>
      </c>
      <c r="J596" t="s">
        <v>9256</v>
      </c>
    </row>
    <row r="597" spans="1:10" x14ac:dyDescent="0.25">
      <c r="A597">
        <v>1</v>
      </c>
      <c r="B597" t="s">
        <v>9254</v>
      </c>
      <c r="C597" t="s">
        <v>2260</v>
      </c>
      <c r="D597">
        <v>780</v>
      </c>
      <c r="E597">
        <v>786</v>
      </c>
      <c r="F597" t="s">
        <v>9255</v>
      </c>
      <c r="G597">
        <v>12.4909</v>
      </c>
      <c r="H597">
        <v>5.3499999999999999E-5</v>
      </c>
      <c r="I597">
        <v>0.80600000000000005</v>
      </c>
      <c r="J597" t="s">
        <v>9256</v>
      </c>
    </row>
    <row r="598" spans="1:10" x14ac:dyDescent="0.25">
      <c r="A598">
        <v>1</v>
      </c>
      <c r="B598" t="s">
        <v>9254</v>
      </c>
      <c r="C598" t="s">
        <v>687</v>
      </c>
      <c r="D598">
        <v>780</v>
      </c>
      <c r="E598">
        <v>786</v>
      </c>
      <c r="F598" t="s">
        <v>9255</v>
      </c>
      <c r="G598">
        <v>12.4909</v>
      </c>
      <c r="H598">
        <v>5.3499999999999999E-5</v>
      </c>
      <c r="I598">
        <v>0.80600000000000005</v>
      </c>
      <c r="J598" t="s">
        <v>9256</v>
      </c>
    </row>
    <row r="599" spans="1:10" x14ac:dyDescent="0.25">
      <c r="A599">
        <v>1</v>
      </c>
      <c r="B599" t="s">
        <v>9254</v>
      </c>
      <c r="C599" t="s">
        <v>2852</v>
      </c>
      <c r="D599">
        <v>775</v>
      </c>
      <c r="E599">
        <v>781</v>
      </c>
      <c r="F599" t="s">
        <v>9257</v>
      </c>
      <c r="G599">
        <v>12.4909</v>
      </c>
      <c r="H599">
        <v>5.3499999999999999E-5</v>
      </c>
      <c r="I599">
        <v>0.80600000000000005</v>
      </c>
      <c r="J599" t="s">
        <v>9256</v>
      </c>
    </row>
    <row r="600" spans="1:10" x14ac:dyDescent="0.25">
      <c r="A600">
        <v>1</v>
      </c>
      <c r="B600" t="s">
        <v>9254</v>
      </c>
      <c r="C600" t="s">
        <v>1396</v>
      </c>
      <c r="D600">
        <v>778</v>
      </c>
      <c r="E600">
        <v>784</v>
      </c>
      <c r="F600" t="s">
        <v>9257</v>
      </c>
      <c r="G600">
        <v>12.4909</v>
      </c>
      <c r="H600">
        <v>5.3499999999999999E-5</v>
      </c>
      <c r="I600">
        <v>0.80600000000000005</v>
      </c>
      <c r="J600" t="s">
        <v>9256</v>
      </c>
    </row>
    <row r="601" spans="1:10" x14ac:dyDescent="0.25">
      <c r="A601">
        <v>1</v>
      </c>
      <c r="B601" t="s">
        <v>9254</v>
      </c>
      <c r="C601" t="s">
        <v>2156</v>
      </c>
      <c r="D601">
        <v>785</v>
      </c>
      <c r="E601">
        <v>791</v>
      </c>
      <c r="F601" t="s">
        <v>9255</v>
      </c>
      <c r="G601">
        <v>12.4909</v>
      </c>
      <c r="H601">
        <v>5.3499999999999999E-5</v>
      </c>
      <c r="I601">
        <v>0.80600000000000005</v>
      </c>
      <c r="J601" t="s">
        <v>9256</v>
      </c>
    </row>
    <row r="602" spans="1:10" x14ac:dyDescent="0.25">
      <c r="A602">
        <v>1</v>
      </c>
      <c r="B602" t="s">
        <v>9254</v>
      </c>
      <c r="C602" t="s">
        <v>6324</v>
      </c>
      <c r="D602">
        <v>788</v>
      </c>
      <c r="E602">
        <v>794</v>
      </c>
      <c r="F602" t="s">
        <v>9255</v>
      </c>
      <c r="G602">
        <v>12.4909</v>
      </c>
      <c r="H602">
        <v>5.3499999999999999E-5</v>
      </c>
      <c r="I602">
        <v>0.80600000000000005</v>
      </c>
      <c r="J602" t="s">
        <v>9256</v>
      </c>
    </row>
    <row r="603" spans="1:10" x14ac:dyDescent="0.25">
      <c r="A603">
        <v>1</v>
      </c>
      <c r="B603" t="s">
        <v>9254</v>
      </c>
      <c r="C603" t="s">
        <v>3443</v>
      </c>
      <c r="D603">
        <v>783</v>
      </c>
      <c r="E603">
        <v>789</v>
      </c>
      <c r="F603" t="s">
        <v>9257</v>
      </c>
      <c r="G603">
        <v>12.4909</v>
      </c>
      <c r="H603">
        <v>5.3499999999999999E-5</v>
      </c>
      <c r="I603">
        <v>0.80600000000000005</v>
      </c>
      <c r="J603" t="s">
        <v>9256</v>
      </c>
    </row>
    <row r="604" spans="1:10" x14ac:dyDescent="0.25">
      <c r="A604">
        <v>1</v>
      </c>
      <c r="B604" t="s">
        <v>9254</v>
      </c>
      <c r="C604" t="s">
        <v>3840</v>
      </c>
      <c r="D604">
        <v>784</v>
      </c>
      <c r="E604">
        <v>790</v>
      </c>
      <c r="F604" t="s">
        <v>9257</v>
      </c>
      <c r="G604">
        <v>12.4909</v>
      </c>
      <c r="H604">
        <v>5.3499999999999999E-5</v>
      </c>
      <c r="I604">
        <v>0.80600000000000005</v>
      </c>
      <c r="J604" t="s">
        <v>9256</v>
      </c>
    </row>
    <row r="605" spans="1:10" x14ac:dyDescent="0.25">
      <c r="A605">
        <v>1</v>
      </c>
      <c r="B605" t="s">
        <v>9254</v>
      </c>
      <c r="C605" t="s">
        <v>2185</v>
      </c>
      <c r="D605">
        <v>793</v>
      </c>
      <c r="E605">
        <v>799</v>
      </c>
      <c r="F605" t="s">
        <v>9255</v>
      </c>
      <c r="G605">
        <v>12.4909</v>
      </c>
      <c r="H605">
        <v>5.3499999999999999E-5</v>
      </c>
      <c r="I605">
        <v>0.80600000000000005</v>
      </c>
      <c r="J605" t="s">
        <v>9256</v>
      </c>
    </row>
    <row r="606" spans="1:10" x14ac:dyDescent="0.25">
      <c r="A606">
        <v>1</v>
      </c>
      <c r="B606" t="s">
        <v>9254</v>
      </c>
      <c r="C606" t="s">
        <v>3949</v>
      </c>
      <c r="D606">
        <v>787</v>
      </c>
      <c r="E606">
        <v>793</v>
      </c>
      <c r="F606" t="s">
        <v>9257</v>
      </c>
      <c r="G606">
        <v>12.4909</v>
      </c>
      <c r="H606">
        <v>5.3499999999999999E-5</v>
      </c>
      <c r="I606">
        <v>0.80600000000000005</v>
      </c>
      <c r="J606" t="s">
        <v>9256</v>
      </c>
    </row>
    <row r="607" spans="1:10" x14ac:dyDescent="0.25">
      <c r="A607">
        <v>1</v>
      </c>
      <c r="B607" t="s">
        <v>9254</v>
      </c>
      <c r="C607" t="s">
        <v>5000</v>
      </c>
      <c r="D607">
        <v>788</v>
      </c>
      <c r="E607">
        <v>794</v>
      </c>
      <c r="F607" t="s">
        <v>9257</v>
      </c>
      <c r="G607">
        <v>12.4909</v>
      </c>
      <c r="H607">
        <v>5.3499999999999999E-5</v>
      </c>
      <c r="I607">
        <v>0.80600000000000005</v>
      </c>
      <c r="J607" t="s">
        <v>9256</v>
      </c>
    </row>
    <row r="608" spans="1:10" x14ac:dyDescent="0.25">
      <c r="A608">
        <v>1</v>
      </c>
      <c r="B608" t="s">
        <v>9254</v>
      </c>
      <c r="C608" t="s">
        <v>1857</v>
      </c>
      <c r="D608">
        <v>795</v>
      </c>
      <c r="E608">
        <v>801</v>
      </c>
      <c r="F608" t="s">
        <v>9255</v>
      </c>
      <c r="G608">
        <v>12.4909</v>
      </c>
      <c r="H608">
        <v>5.3499999999999999E-5</v>
      </c>
      <c r="I608">
        <v>0.80600000000000005</v>
      </c>
      <c r="J608" t="s">
        <v>9256</v>
      </c>
    </row>
    <row r="609" spans="1:10" x14ac:dyDescent="0.25">
      <c r="A609">
        <v>1</v>
      </c>
      <c r="B609" t="s">
        <v>9254</v>
      </c>
      <c r="C609" t="s">
        <v>4517</v>
      </c>
      <c r="D609">
        <v>790</v>
      </c>
      <c r="E609">
        <v>796</v>
      </c>
      <c r="F609" t="s">
        <v>9257</v>
      </c>
      <c r="G609">
        <v>12.4909</v>
      </c>
      <c r="H609">
        <v>5.3499999999999999E-5</v>
      </c>
      <c r="I609">
        <v>0.80600000000000005</v>
      </c>
      <c r="J609" t="s">
        <v>9256</v>
      </c>
    </row>
    <row r="610" spans="1:10" x14ac:dyDescent="0.25">
      <c r="A610">
        <v>1</v>
      </c>
      <c r="B610" t="s">
        <v>9254</v>
      </c>
      <c r="C610" t="s">
        <v>1896</v>
      </c>
      <c r="D610">
        <v>791</v>
      </c>
      <c r="E610">
        <v>797</v>
      </c>
      <c r="F610" t="s">
        <v>9257</v>
      </c>
      <c r="G610">
        <v>12.4909</v>
      </c>
      <c r="H610">
        <v>5.3499999999999999E-5</v>
      </c>
      <c r="I610">
        <v>0.80600000000000005</v>
      </c>
      <c r="J610" t="s">
        <v>9256</v>
      </c>
    </row>
    <row r="611" spans="1:10" x14ac:dyDescent="0.25">
      <c r="A611">
        <v>1</v>
      </c>
      <c r="B611" t="s">
        <v>9254</v>
      </c>
      <c r="C611" t="s">
        <v>3713</v>
      </c>
      <c r="D611">
        <v>797</v>
      </c>
      <c r="E611">
        <v>803</v>
      </c>
      <c r="F611" t="s">
        <v>9255</v>
      </c>
      <c r="G611">
        <v>12.4909</v>
      </c>
      <c r="H611">
        <v>5.3499999999999999E-5</v>
      </c>
      <c r="I611">
        <v>0.80600000000000005</v>
      </c>
      <c r="J611" t="s">
        <v>9256</v>
      </c>
    </row>
    <row r="612" spans="1:10" x14ac:dyDescent="0.25">
      <c r="A612">
        <v>1</v>
      </c>
      <c r="B612" t="s">
        <v>9254</v>
      </c>
      <c r="C612" t="s">
        <v>255</v>
      </c>
      <c r="D612">
        <v>793</v>
      </c>
      <c r="E612">
        <v>799</v>
      </c>
      <c r="F612" t="s">
        <v>9257</v>
      </c>
      <c r="G612">
        <v>12.4909</v>
      </c>
      <c r="H612">
        <v>5.3499999999999999E-5</v>
      </c>
      <c r="I612">
        <v>0.80600000000000005</v>
      </c>
      <c r="J612" t="s">
        <v>9256</v>
      </c>
    </row>
    <row r="613" spans="1:10" x14ac:dyDescent="0.25">
      <c r="A613">
        <v>1</v>
      </c>
      <c r="B613" t="s">
        <v>9254</v>
      </c>
      <c r="C613" t="s">
        <v>3819</v>
      </c>
      <c r="D613">
        <v>794</v>
      </c>
      <c r="E613">
        <v>800</v>
      </c>
      <c r="F613" t="s">
        <v>9257</v>
      </c>
      <c r="G613">
        <v>12.4909</v>
      </c>
      <c r="H613">
        <v>5.3499999999999999E-5</v>
      </c>
      <c r="I613">
        <v>0.80600000000000005</v>
      </c>
      <c r="J613" t="s">
        <v>9256</v>
      </c>
    </row>
    <row r="614" spans="1:10" x14ac:dyDescent="0.25">
      <c r="A614">
        <v>1</v>
      </c>
      <c r="B614" t="s">
        <v>9254</v>
      </c>
      <c r="C614" t="s">
        <v>5788</v>
      </c>
      <c r="D614">
        <v>795</v>
      </c>
      <c r="E614">
        <v>801</v>
      </c>
      <c r="F614" t="s">
        <v>9257</v>
      </c>
      <c r="G614">
        <v>12.4909</v>
      </c>
      <c r="H614">
        <v>5.3499999999999999E-5</v>
      </c>
      <c r="I614">
        <v>0.80600000000000005</v>
      </c>
      <c r="J614" t="s">
        <v>9256</v>
      </c>
    </row>
    <row r="615" spans="1:10" x14ac:dyDescent="0.25">
      <c r="A615">
        <v>1</v>
      </c>
      <c r="B615" t="s">
        <v>9254</v>
      </c>
      <c r="C615" t="s">
        <v>3411</v>
      </c>
      <c r="D615">
        <v>796</v>
      </c>
      <c r="E615">
        <v>802</v>
      </c>
      <c r="F615" t="s">
        <v>9257</v>
      </c>
      <c r="G615">
        <v>12.4909</v>
      </c>
      <c r="H615">
        <v>5.3499999999999999E-5</v>
      </c>
      <c r="I615">
        <v>0.80600000000000005</v>
      </c>
      <c r="J615" t="s">
        <v>9256</v>
      </c>
    </row>
    <row r="616" spans="1:10" x14ac:dyDescent="0.25">
      <c r="A616">
        <v>1</v>
      </c>
      <c r="B616" t="s">
        <v>9254</v>
      </c>
      <c r="C616" t="s">
        <v>1308</v>
      </c>
      <c r="D616">
        <v>796</v>
      </c>
      <c r="E616">
        <v>802</v>
      </c>
      <c r="F616" t="s">
        <v>9257</v>
      </c>
      <c r="G616">
        <v>12.4909</v>
      </c>
      <c r="H616">
        <v>5.3499999999999999E-5</v>
      </c>
      <c r="I616">
        <v>0.80600000000000005</v>
      </c>
      <c r="J616" t="s">
        <v>9256</v>
      </c>
    </row>
    <row r="617" spans="1:10" x14ac:dyDescent="0.25">
      <c r="A617">
        <v>1</v>
      </c>
      <c r="B617" t="s">
        <v>9254</v>
      </c>
      <c r="C617" t="s">
        <v>2601</v>
      </c>
      <c r="D617">
        <v>802</v>
      </c>
      <c r="E617">
        <v>808</v>
      </c>
      <c r="F617" t="s">
        <v>9255</v>
      </c>
      <c r="G617">
        <v>12.4909</v>
      </c>
      <c r="H617">
        <v>5.3499999999999999E-5</v>
      </c>
      <c r="I617">
        <v>0.80600000000000005</v>
      </c>
      <c r="J617" t="s">
        <v>9256</v>
      </c>
    </row>
    <row r="618" spans="1:10" x14ac:dyDescent="0.25">
      <c r="A618">
        <v>1</v>
      </c>
      <c r="B618" t="s">
        <v>9254</v>
      </c>
      <c r="C618" t="s">
        <v>7184</v>
      </c>
      <c r="D618">
        <v>797</v>
      </c>
      <c r="E618">
        <v>803</v>
      </c>
      <c r="F618" t="s">
        <v>9257</v>
      </c>
      <c r="G618">
        <v>12.4909</v>
      </c>
      <c r="H618">
        <v>5.3499999999999999E-5</v>
      </c>
      <c r="I618">
        <v>0.80600000000000005</v>
      </c>
      <c r="J618" t="s">
        <v>9256</v>
      </c>
    </row>
    <row r="619" spans="1:10" x14ac:dyDescent="0.25">
      <c r="A619">
        <v>1</v>
      </c>
      <c r="B619" t="s">
        <v>9254</v>
      </c>
      <c r="C619" t="s">
        <v>5163</v>
      </c>
      <c r="D619">
        <v>798</v>
      </c>
      <c r="E619">
        <v>804</v>
      </c>
      <c r="F619" t="s">
        <v>9257</v>
      </c>
      <c r="G619">
        <v>12.4909</v>
      </c>
      <c r="H619">
        <v>5.3499999999999999E-5</v>
      </c>
      <c r="I619">
        <v>0.80600000000000005</v>
      </c>
      <c r="J619" t="s">
        <v>9256</v>
      </c>
    </row>
    <row r="620" spans="1:10" x14ac:dyDescent="0.25">
      <c r="A620">
        <v>1</v>
      </c>
      <c r="B620" t="s">
        <v>9254</v>
      </c>
      <c r="C620" t="s">
        <v>2666</v>
      </c>
      <c r="D620">
        <v>799</v>
      </c>
      <c r="E620">
        <v>805</v>
      </c>
      <c r="F620" t="s">
        <v>9257</v>
      </c>
      <c r="G620">
        <v>12.4909</v>
      </c>
      <c r="H620">
        <v>5.3499999999999999E-5</v>
      </c>
      <c r="I620">
        <v>0.80600000000000005</v>
      </c>
      <c r="J620" t="s">
        <v>9256</v>
      </c>
    </row>
    <row r="621" spans="1:10" x14ac:dyDescent="0.25">
      <c r="A621">
        <v>1</v>
      </c>
      <c r="B621" t="s">
        <v>9254</v>
      </c>
      <c r="C621" t="s">
        <v>2155</v>
      </c>
      <c r="D621">
        <v>805</v>
      </c>
      <c r="E621">
        <v>811</v>
      </c>
      <c r="F621" t="s">
        <v>9255</v>
      </c>
      <c r="G621">
        <v>12.4909</v>
      </c>
      <c r="H621">
        <v>5.3499999999999999E-5</v>
      </c>
      <c r="I621">
        <v>0.80600000000000005</v>
      </c>
      <c r="J621" t="s">
        <v>9256</v>
      </c>
    </row>
    <row r="622" spans="1:10" x14ac:dyDescent="0.25">
      <c r="A622">
        <v>1</v>
      </c>
      <c r="B622" t="s">
        <v>9254</v>
      </c>
      <c r="C622" t="s">
        <v>1349</v>
      </c>
      <c r="D622">
        <v>800</v>
      </c>
      <c r="E622">
        <v>806</v>
      </c>
      <c r="F622" t="s">
        <v>9257</v>
      </c>
      <c r="G622">
        <v>12.4909</v>
      </c>
      <c r="H622">
        <v>5.3499999999999999E-5</v>
      </c>
      <c r="I622">
        <v>0.80600000000000005</v>
      </c>
      <c r="J622" t="s">
        <v>9256</v>
      </c>
    </row>
    <row r="623" spans="1:10" x14ac:dyDescent="0.25">
      <c r="A623">
        <v>1</v>
      </c>
      <c r="B623" t="s">
        <v>9254</v>
      </c>
      <c r="C623" t="s">
        <v>237</v>
      </c>
      <c r="D623">
        <v>807</v>
      </c>
      <c r="E623">
        <v>813</v>
      </c>
      <c r="F623" t="s">
        <v>9255</v>
      </c>
      <c r="G623">
        <v>12.4909</v>
      </c>
      <c r="H623">
        <v>5.3499999999999999E-5</v>
      </c>
      <c r="I623">
        <v>0.80600000000000005</v>
      </c>
      <c r="J623" t="s">
        <v>9256</v>
      </c>
    </row>
    <row r="624" spans="1:10" x14ac:dyDescent="0.25">
      <c r="A624">
        <v>1</v>
      </c>
      <c r="B624" t="s">
        <v>9254</v>
      </c>
      <c r="C624" t="s">
        <v>1052</v>
      </c>
      <c r="D624">
        <v>808</v>
      </c>
      <c r="E624">
        <v>814</v>
      </c>
      <c r="F624" t="s">
        <v>9255</v>
      </c>
      <c r="G624">
        <v>12.4909</v>
      </c>
      <c r="H624">
        <v>5.3499999999999999E-5</v>
      </c>
      <c r="I624">
        <v>0.80600000000000005</v>
      </c>
      <c r="J624" t="s">
        <v>9256</v>
      </c>
    </row>
    <row r="625" spans="1:10" x14ac:dyDescent="0.25">
      <c r="A625">
        <v>1</v>
      </c>
      <c r="B625" t="s">
        <v>9254</v>
      </c>
      <c r="C625" t="s">
        <v>4341</v>
      </c>
      <c r="D625">
        <v>806</v>
      </c>
      <c r="E625">
        <v>812</v>
      </c>
      <c r="F625" t="s">
        <v>9257</v>
      </c>
      <c r="G625">
        <v>12.4909</v>
      </c>
      <c r="H625">
        <v>5.3499999999999999E-5</v>
      </c>
      <c r="I625">
        <v>0.80600000000000005</v>
      </c>
      <c r="J625" t="s">
        <v>9256</v>
      </c>
    </row>
    <row r="626" spans="1:10" x14ac:dyDescent="0.25">
      <c r="A626">
        <v>1</v>
      </c>
      <c r="B626" t="s">
        <v>9254</v>
      </c>
      <c r="C626" t="s">
        <v>2620</v>
      </c>
      <c r="D626">
        <v>812</v>
      </c>
      <c r="E626">
        <v>818</v>
      </c>
      <c r="F626" t="s">
        <v>9255</v>
      </c>
      <c r="G626">
        <v>12.4909</v>
      </c>
      <c r="H626">
        <v>5.3499999999999999E-5</v>
      </c>
      <c r="I626">
        <v>0.80600000000000005</v>
      </c>
      <c r="J626" t="s">
        <v>9256</v>
      </c>
    </row>
    <row r="627" spans="1:10" x14ac:dyDescent="0.25">
      <c r="A627">
        <v>1</v>
      </c>
      <c r="B627" t="s">
        <v>9254</v>
      </c>
      <c r="C627" t="s">
        <v>1274</v>
      </c>
      <c r="D627">
        <v>809</v>
      </c>
      <c r="E627">
        <v>815</v>
      </c>
      <c r="F627" t="s">
        <v>9257</v>
      </c>
      <c r="G627">
        <v>12.4909</v>
      </c>
      <c r="H627">
        <v>5.3499999999999999E-5</v>
      </c>
      <c r="I627">
        <v>0.80600000000000005</v>
      </c>
      <c r="J627" t="s">
        <v>9256</v>
      </c>
    </row>
    <row r="628" spans="1:10" x14ac:dyDescent="0.25">
      <c r="A628">
        <v>1</v>
      </c>
      <c r="B628" t="s">
        <v>9254</v>
      </c>
      <c r="C628" t="s">
        <v>1306</v>
      </c>
      <c r="D628">
        <v>814</v>
      </c>
      <c r="E628">
        <v>820</v>
      </c>
      <c r="F628" t="s">
        <v>9257</v>
      </c>
      <c r="G628">
        <v>12.4909</v>
      </c>
      <c r="H628">
        <v>5.3499999999999999E-5</v>
      </c>
      <c r="I628">
        <v>0.80600000000000005</v>
      </c>
      <c r="J628" t="s">
        <v>9256</v>
      </c>
    </row>
    <row r="629" spans="1:10" x14ac:dyDescent="0.25">
      <c r="A629">
        <v>1</v>
      </c>
      <c r="B629" t="s">
        <v>9254</v>
      </c>
      <c r="C629" t="s">
        <v>5807</v>
      </c>
      <c r="D629">
        <v>821</v>
      </c>
      <c r="E629">
        <v>827</v>
      </c>
      <c r="F629" t="s">
        <v>9255</v>
      </c>
      <c r="G629">
        <v>12.4909</v>
      </c>
      <c r="H629">
        <v>5.3499999999999999E-5</v>
      </c>
      <c r="I629">
        <v>0.80600000000000005</v>
      </c>
      <c r="J629" t="s">
        <v>9256</v>
      </c>
    </row>
    <row r="630" spans="1:10" x14ac:dyDescent="0.25">
      <c r="A630">
        <v>1</v>
      </c>
      <c r="B630" t="s">
        <v>9254</v>
      </c>
      <c r="C630" t="s">
        <v>6116</v>
      </c>
      <c r="D630">
        <v>816</v>
      </c>
      <c r="E630">
        <v>822</v>
      </c>
      <c r="F630" t="s">
        <v>9257</v>
      </c>
      <c r="G630">
        <v>12.4909</v>
      </c>
      <c r="H630">
        <v>5.3499999999999999E-5</v>
      </c>
      <c r="I630">
        <v>0.80600000000000005</v>
      </c>
      <c r="J630" t="s">
        <v>9256</v>
      </c>
    </row>
    <row r="631" spans="1:10" x14ac:dyDescent="0.25">
      <c r="A631">
        <v>1</v>
      </c>
      <c r="B631" t="s">
        <v>9254</v>
      </c>
      <c r="C631" t="s">
        <v>4744</v>
      </c>
      <c r="D631">
        <v>822</v>
      </c>
      <c r="E631">
        <v>828</v>
      </c>
      <c r="F631" t="s">
        <v>9255</v>
      </c>
      <c r="G631">
        <v>12.4909</v>
      </c>
      <c r="H631">
        <v>5.3499999999999999E-5</v>
      </c>
      <c r="I631">
        <v>0.80600000000000005</v>
      </c>
      <c r="J631" t="s">
        <v>9256</v>
      </c>
    </row>
    <row r="632" spans="1:10" x14ac:dyDescent="0.25">
      <c r="A632">
        <v>1</v>
      </c>
      <c r="B632" t="s">
        <v>9254</v>
      </c>
      <c r="C632" t="s">
        <v>858</v>
      </c>
      <c r="D632">
        <v>817</v>
      </c>
      <c r="E632">
        <v>823</v>
      </c>
      <c r="F632" t="s">
        <v>9257</v>
      </c>
      <c r="G632">
        <v>12.4909</v>
      </c>
      <c r="H632">
        <v>5.3499999999999999E-5</v>
      </c>
      <c r="I632">
        <v>0.80600000000000005</v>
      </c>
      <c r="J632" t="s">
        <v>9256</v>
      </c>
    </row>
    <row r="633" spans="1:10" x14ac:dyDescent="0.25">
      <c r="A633">
        <v>1</v>
      </c>
      <c r="B633" t="s">
        <v>9254</v>
      </c>
      <c r="C633" t="s">
        <v>1446</v>
      </c>
      <c r="D633">
        <v>817</v>
      </c>
      <c r="E633">
        <v>823</v>
      </c>
      <c r="F633" t="s">
        <v>9257</v>
      </c>
      <c r="G633">
        <v>12.4909</v>
      </c>
      <c r="H633">
        <v>5.3499999999999999E-5</v>
      </c>
      <c r="I633">
        <v>0.80600000000000005</v>
      </c>
      <c r="J633" t="s">
        <v>9256</v>
      </c>
    </row>
    <row r="634" spans="1:10" x14ac:dyDescent="0.25">
      <c r="A634">
        <v>1</v>
      </c>
      <c r="B634" t="s">
        <v>9254</v>
      </c>
      <c r="C634" t="s">
        <v>6740</v>
      </c>
      <c r="D634">
        <v>817</v>
      </c>
      <c r="E634">
        <v>823</v>
      </c>
      <c r="F634" t="s">
        <v>9257</v>
      </c>
      <c r="G634">
        <v>12.4909</v>
      </c>
      <c r="H634">
        <v>5.3499999999999999E-5</v>
      </c>
      <c r="I634">
        <v>0.80600000000000005</v>
      </c>
      <c r="J634" t="s">
        <v>9256</v>
      </c>
    </row>
    <row r="635" spans="1:10" x14ac:dyDescent="0.25">
      <c r="A635">
        <v>1</v>
      </c>
      <c r="B635" t="s">
        <v>9254</v>
      </c>
      <c r="C635" t="s">
        <v>960</v>
      </c>
      <c r="D635">
        <v>817</v>
      </c>
      <c r="E635">
        <v>823</v>
      </c>
      <c r="F635" t="s">
        <v>9257</v>
      </c>
      <c r="G635">
        <v>12.4909</v>
      </c>
      <c r="H635">
        <v>5.3499999999999999E-5</v>
      </c>
      <c r="I635">
        <v>0.80600000000000005</v>
      </c>
      <c r="J635" t="s">
        <v>9256</v>
      </c>
    </row>
    <row r="636" spans="1:10" x14ac:dyDescent="0.25">
      <c r="A636">
        <v>1</v>
      </c>
      <c r="B636" t="s">
        <v>9254</v>
      </c>
      <c r="C636" t="s">
        <v>7172</v>
      </c>
      <c r="D636">
        <v>819</v>
      </c>
      <c r="E636">
        <v>825</v>
      </c>
      <c r="F636" t="s">
        <v>9257</v>
      </c>
      <c r="G636">
        <v>12.4909</v>
      </c>
      <c r="H636">
        <v>5.3499999999999999E-5</v>
      </c>
      <c r="I636">
        <v>0.80600000000000005</v>
      </c>
      <c r="J636" t="s">
        <v>9256</v>
      </c>
    </row>
    <row r="637" spans="1:10" x14ac:dyDescent="0.25">
      <c r="A637">
        <v>1</v>
      </c>
      <c r="B637" t="s">
        <v>9254</v>
      </c>
      <c r="C637" t="s">
        <v>122</v>
      </c>
      <c r="D637">
        <v>820</v>
      </c>
      <c r="E637">
        <v>826</v>
      </c>
      <c r="F637" t="s">
        <v>9257</v>
      </c>
      <c r="G637">
        <v>12.4909</v>
      </c>
      <c r="H637">
        <v>5.3499999999999999E-5</v>
      </c>
      <c r="I637">
        <v>0.80600000000000005</v>
      </c>
      <c r="J637" t="s">
        <v>9256</v>
      </c>
    </row>
    <row r="638" spans="1:10" x14ac:dyDescent="0.25">
      <c r="A638">
        <v>1</v>
      </c>
      <c r="B638" t="s">
        <v>9254</v>
      </c>
      <c r="C638" t="s">
        <v>126</v>
      </c>
      <c r="D638">
        <v>827</v>
      </c>
      <c r="E638">
        <v>833</v>
      </c>
      <c r="F638" t="s">
        <v>9255</v>
      </c>
      <c r="G638">
        <v>12.4909</v>
      </c>
      <c r="H638">
        <v>5.3499999999999999E-5</v>
      </c>
      <c r="I638">
        <v>0.80600000000000005</v>
      </c>
      <c r="J638" t="s">
        <v>9256</v>
      </c>
    </row>
    <row r="639" spans="1:10" x14ac:dyDescent="0.25">
      <c r="A639">
        <v>1</v>
      </c>
      <c r="B639" t="s">
        <v>9254</v>
      </c>
      <c r="C639" t="s">
        <v>3169</v>
      </c>
      <c r="D639">
        <v>827</v>
      </c>
      <c r="E639">
        <v>833</v>
      </c>
      <c r="F639" t="s">
        <v>9255</v>
      </c>
      <c r="G639">
        <v>12.4909</v>
      </c>
      <c r="H639">
        <v>5.3499999999999999E-5</v>
      </c>
      <c r="I639">
        <v>0.80600000000000005</v>
      </c>
      <c r="J639" t="s">
        <v>9256</v>
      </c>
    </row>
    <row r="640" spans="1:10" x14ac:dyDescent="0.25">
      <c r="A640">
        <v>1</v>
      </c>
      <c r="B640" t="s">
        <v>9254</v>
      </c>
      <c r="C640" t="s">
        <v>6303</v>
      </c>
      <c r="D640">
        <v>823</v>
      </c>
      <c r="E640">
        <v>829</v>
      </c>
      <c r="F640" t="s">
        <v>9257</v>
      </c>
      <c r="G640">
        <v>12.4909</v>
      </c>
      <c r="H640">
        <v>5.3499999999999999E-5</v>
      </c>
      <c r="I640">
        <v>0.80600000000000005</v>
      </c>
      <c r="J640" t="s">
        <v>9256</v>
      </c>
    </row>
    <row r="641" spans="1:10" x14ac:dyDescent="0.25">
      <c r="A641">
        <v>1</v>
      </c>
      <c r="B641" t="s">
        <v>9254</v>
      </c>
      <c r="C641" t="s">
        <v>1077</v>
      </c>
      <c r="D641">
        <v>837</v>
      </c>
      <c r="E641">
        <v>843</v>
      </c>
      <c r="F641" t="s">
        <v>9255</v>
      </c>
      <c r="G641">
        <v>12.4909</v>
      </c>
      <c r="H641">
        <v>5.3499999999999999E-5</v>
      </c>
      <c r="I641">
        <v>0.80600000000000005</v>
      </c>
      <c r="J641" t="s">
        <v>9256</v>
      </c>
    </row>
    <row r="642" spans="1:10" x14ac:dyDescent="0.25">
      <c r="A642">
        <v>1</v>
      </c>
      <c r="B642" t="s">
        <v>9254</v>
      </c>
      <c r="C642" t="s">
        <v>1449</v>
      </c>
      <c r="D642">
        <v>831</v>
      </c>
      <c r="E642">
        <v>837</v>
      </c>
      <c r="F642" t="s">
        <v>9257</v>
      </c>
      <c r="G642">
        <v>12.4909</v>
      </c>
      <c r="H642">
        <v>5.3499999999999999E-5</v>
      </c>
      <c r="I642">
        <v>0.80600000000000005</v>
      </c>
      <c r="J642" t="s">
        <v>9256</v>
      </c>
    </row>
    <row r="643" spans="1:10" x14ac:dyDescent="0.25">
      <c r="A643">
        <v>1</v>
      </c>
      <c r="B643" t="s">
        <v>9254</v>
      </c>
      <c r="C643" t="s">
        <v>2481</v>
      </c>
      <c r="D643">
        <v>840</v>
      </c>
      <c r="E643">
        <v>846</v>
      </c>
      <c r="F643" t="s">
        <v>9255</v>
      </c>
      <c r="G643">
        <v>12.4909</v>
      </c>
      <c r="H643">
        <v>5.3499999999999999E-5</v>
      </c>
      <c r="I643">
        <v>0.80600000000000005</v>
      </c>
      <c r="J643" t="s">
        <v>9256</v>
      </c>
    </row>
    <row r="644" spans="1:10" x14ac:dyDescent="0.25">
      <c r="A644">
        <v>1</v>
      </c>
      <c r="B644" t="s">
        <v>9254</v>
      </c>
      <c r="C644" t="s">
        <v>109</v>
      </c>
      <c r="D644">
        <v>842</v>
      </c>
      <c r="E644">
        <v>848</v>
      </c>
      <c r="F644" t="s">
        <v>9255</v>
      </c>
      <c r="G644">
        <v>12.4909</v>
      </c>
      <c r="H644">
        <v>5.3499999999999999E-5</v>
      </c>
      <c r="I644">
        <v>0.80600000000000005</v>
      </c>
      <c r="J644" t="s">
        <v>9256</v>
      </c>
    </row>
    <row r="645" spans="1:10" x14ac:dyDescent="0.25">
      <c r="A645">
        <v>1</v>
      </c>
      <c r="B645" t="s">
        <v>9254</v>
      </c>
      <c r="C645" t="s">
        <v>6653</v>
      </c>
      <c r="D645">
        <v>838</v>
      </c>
      <c r="E645">
        <v>844</v>
      </c>
      <c r="F645" t="s">
        <v>9257</v>
      </c>
      <c r="G645">
        <v>12.4909</v>
      </c>
      <c r="H645">
        <v>5.3499999999999999E-5</v>
      </c>
      <c r="I645">
        <v>0.80600000000000005</v>
      </c>
      <c r="J645" t="s">
        <v>9256</v>
      </c>
    </row>
    <row r="646" spans="1:10" x14ac:dyDescent="0.25">
      <c r="A646">
        <v>1</v>
      </c>
      <c r="B646" t="s">
        <v>9254</v>
      </c>
      <c r="C646" t="s">
        <v>1263</v>
      </c>
      <c r="D646">
        <v>847</v>
      </c>
      <c r="E646">
        <v>853</v>
      </c>
      <c r="F646" t="s">
        <v>9255</v>
      </c>
      <c r="G646">
        <v>12.4909</v>
      </c>
      <c r="H646">
        <v>5.3499999999999999E-5</v>
      </c>
      <c r="I646">
        <v>0.80600000000000005</v>
      </c>
      <c r="J646" t="s">
        <v>9256</v>
      </c>
    </row>
    <row r="647" spans="1:10" x14ac:dyDescent="0.25">
      <c r="A647">
        <v>1</v>
      </c>
      <c r="B647" t="s">
        <v>9254</v>
      </c>
      <c r="C647" t="s">
        <v>6333</v>
      </c>
      <c r="D647">
        <v>845</v>
      </c>
      <c r="E647">
        <v>851</v>
      </c>
      <c r="F647" t="s">
        <v>9257</v>
      </c>
      <c r="G647">
        <v>12.4909</v>
      </c>
      <c r="H647">
        <v>5.3499999999999999E-5</v>
      </c>
      <c r="I647">
        <v>0.80600000000000005</v>
      </c>
      <c r="J647" t="s">
        <v>9256</v>
      </c>
    </row>
    <row r="648" spans="1:10" x14ac:dyDescent="0.25">
      <c r="A648">
        <v>1</v>
      </c>
      <c r="B648" t="s">
        <v>9254</v>
      </c>
      <c r="C648" t="s">
        <v>2832</v>
      </c>
      <c r="D648">
        <v>847</v>
      </c>
      <c r="E648">
        <v>853</v>
      </c>
      <c r="F648" t="s">
        <v>9257</v>
      </c>
      <c r="G648">
        <v>12.4909</v>
      </c>
      <c r="H648">
        <v>5.3499999999999999E-5</v>
      </c>
      <c r="I648">
        <v>0.80600000000000005</v>
      </c>
      <c r="J648" t="s">
        <v>9256</v>
      </c>
    </row>
    <row r="649" spans="1:10" x14ac:dyDescent="0.25">
      <c r="A649">
        <v>1</v>
      </c>
      <c r="B649" t="s">
        <v>9254</v>
      </c>
      <c r="C649" t="s">
        <v>4370</v>
      </c>
      <c r="D649">
        <v>847</v>
      </c>
      <c r="E649">
        <v>853</v>
      </c>
      <c r="F649" t="s">
        <v>9257</v>
      </c>
      <c r="G649">
        <v>12.4909</v>
      </c>
      <c r="H649">
        <v>5.3499999999999999E-5</v>
      </c>
      <c r="I649">
        <v>0.80600000000000005</v>
      </c>
      <c r="J649" t="s">
        <v>9256</v>
      </c>
    </row>
    <row r="650" spans="1:10" x14ac:dyDescent="0.25">
      <c r="A650">
        <v>1</v>
      </c>
      <c r="B650" t="s">
        <v>9254</v>
      </c>
      <c r="C650" t="s">
        <v>2819</v>
      </c>
      <c r="D650">
        <v>854</v>
      </c>
      <c r="E650">
        <v>860</v>
      </c>
      <c r="F650" t="s">
        <v>9255</v>
      </c>
      <c r="G650">
        <v>12.4909</v>
      </c>
      <c r="H650">
        <v>5.3499999999999999E-5</v>
      </c>
      <c r="I650">
        <v>0.80600000000000005</v>
      </c>
      <c r="J650" t="s">
        <v>9256</v>
      </c>
    </row>
    <row r="651" spans="1:10" x14ac:dyDescent="0.25">
      <c r="A651">
        <v>1</v>
      </c>
      <c r="B651" t="s">
        <v>9254</v>
      </c>
      <c r="C651" t="s">
        <v>1882</v>
      </c>
      <c r="D651">
        <v>855</v>
      </c>
      <c r="E651">
        <v>861</v>
      </c>
      <c r="F651" t="s">
        <v>9255</v>
      </c>
      <c r="G651">
        <v>12.4909</v>
      </c>
      <c r="H651">
        <v>5.3499999999999999E-5</v>
      </c>
      <c r="I651">
        <v>0.80600000000000005</v>
      </c>
      <c r="J651" t="s">
        <v>9256</v>
      </c>
    </row>
    <row r="652" spans="1:10" x14ac:dyDescent="0.25">
      <c r="A652">
        <v>1</v>
      </c>
      <c r="B652" t="s">
        <v>9254</v>
      </c>
      <c r="C652" t="s">
        <v>276</v>
      </c>
      <c r="D652">
        <v>855</v>
      </c>
      <c r="E652">
        <v>861</v>
      </c>
      <c r="F652" t="s">
        <v>9255</v>
      </c>
      <c r="G652">
        <v>12.4909</v>
      </c>
      <c r="H652">
        <v>5.3499999999999999E-5</v>
      </c>
      <c r="I652">
        <v>0.80600000000000005</v>
      </c>
      <c r="J652" t="s">
        <v>9256</v>
      </c>
    </row>
    <row r="653" spans="1:10" x14ac:dyDescent="0.25">
      <c r="A653">
        <v>1</v>
      </c>
      <c r="B653" t="s">
        <v>9254</v>
      </c>
      <c r="C653" t="s">
        <v>2342</v>
      </c>
      <c r="D653">
        <v>852</v>
      </c>
      <c r="E653">
        <v>858</v>
      </c>
      <c r="F653" t="s">
        <v>9257</v>
      </c>
      <c r="G653">
        <v>12.4909</v>
      </c>
      <c r="H653">
        <v>5.3499999999999999E-5</v>
      </c>
      <c r="I653">
        <v>0.80600000000000005</v>
      </c>
      <c r="J653" t="s">
        <v>9256</v>
      </c>
    </row>
    <row r="654" spans="1:10" x14ac:dyDescent="0.25">
      <c r="A654">
        <v>1</v>
      </c>
      <c r="B654" t="s">
        <v>9254</v>
      </c>
      <c r="C654" t="s">
        <v>2909</v>
      </c>
      <c r="D654">
        <v>856</v>
      </c>
      <c r="E654">
        <v>862</v>
      </c>
      <c r="F654" t="s">
        <v>9257</v>
      </c>
      <c r="G654">
        <v>12.4909</v>
      </c>
      <c r="H654">
        <v>5.3499999999999999E-5</v>
      </c>
      <c r="I654">
        <v>0.80600000000000005</v>
      </c>
      <c r="J654" t="s">
        <v>9256</v>
      </c>
    </row>
    <row r="655" spans="1:10" x14ac:dyDescent="0.25">
      <c r="A655">
        <v>1</v>
      </c>
      <c r="B655" t="s">
        <v>9254</v>
      </c>
      <c r="C655" t="s">
        <v>254</v>
      </c>
      <c r="D655">
        <v>856</v>
      </c>
      <c r="E655">
        <v>862</v>
      </c>
      <c r="F655" t="s">
        <v>9257</v>
      </c>
      <c r="G655">
        <v>12.4909</v>
      </c>
      <c r="H655">
        <v>5.3499999999999999E-5</v>
      </c>
      <c r="I655">
        <v>0.80600000000000005</v>
      </c>
      <c r="J655" t="s">
        <v>9256</v>
      </c>
    </row>
    <row r="656" spans="1:10" x14ac:dyDescent="0.25">
      <c r="A656">
        <v>1</v>
      </c>
      <c r="B656" t="s">
        <v>9254</v>
      </c>
      <c r="C656" t="s">
        <v>1556</v>
      </c>
      <c r="D656">
        <v>858</v>
      </c>
      <c r="E656">
        <v>864</v>
      </c>
      <c r="F656" t="s">
        <v>9257</v>
      </c>
      <c r="G656">
        <v>12.4909</v>
      </c>
      <c r="H656">
        <v>5.3499999999999999E-5</v>
      </c>
      <c r="I656">
        <v>0.80600000000000005</v>
      </c>
      <c r="J656" t="s">
        <v>9256</v>
      </c>
    </row>
    <row r="657" spans="1:10" x14ac:dyDescent="0.25">
      <c r="A657">
        <v>1</v>
      </c>
      <c r="B657" t="s">
        <v>9254</v>
      </c>
      <c r="C657" t="s">
        <v>4562</v>
      </c>
      <c r="D657">
        <v>864</v>
      </c>
      <c r="E657">
        <v>870</v>
      </c>
      <c r="F657" t="s">
        <v>9255</v>
      </c>
      <c r="G657">
        <v>12.4909</v>
      </c>
      <c r="H657">
        <v>5.3499999999999999E-5</v>
      </c>
      <c r="I657">
        <v>0.80600000000000005</v>
      </c>
      <c r="J657" t="s">
        <v>9256</v>
      </c>
    </row>
    <row r="658" spans="1:10" x14ac:dyDescent="0.25">
      <c r="A658">
        <v>1</v>
      </c>
      <c r="B658" t="s">
        <v>9254</v>
      </c>
      <c r="C658" t="s">
        <v>6658</v>
      </c>
      <c r="D658">
        <v>861</v>
      </c>
      <c r="E658">
        <v>867</v>
      </c>
      <c r="F658" t="s">
        <v>9257</v>
      </c>
      <c r="G658">
        <v>12.4909</v>
      </c>
      <c r="H658">
        <v>5.3499999999999999E-5</v>
      </c>
      <c r="I658">
        <v>0.80600000000000005</v>
      </c>
      <c r="J658" t="s">
        <v>9256</v>
      </c>
    </row>
    <row r="659" spans="1:10" x14ac:dyDescent="0.25">
      <c r="A659">
        <v>1</v>
      </c>
      <c r="B659" t="s">
        <v>9254</v>
      </c>
      <c r="C659" t="s">
        <v>5965</v>
      </c>
      <c r="D659">
        <v>868</v>
      </c>
      <c r="E659">
        <v>874</v>
      </c>
      <c r="F659" t="s">
        <v>9255</v>
      </c>
      <c r="G659">
        <v>12.4909</v>
      </c>
      <c r="H659">
        <v>5.3499999999999999E-5</v>
      </c>
      <c r="I659">
        <v>0.80600000000000005</v>
      </c>
      <c r="J659" t="s">
        <v>9256</v>
      </c>
    </row>
    <row r="660" spans="1:10" x14ac:dyDescent="0.25">
      <c r="A660">
        <v>1</v>
      </c>
      <c r="B660" t="s">
        <v>9254</v>
      </c>
      <c r="C660" t="s">
        <v>6714</v>
      </c>
      <c r="D660">
        <v>869</v>
      </c>
      <c r="E660">
        <v>875</v>
      </c>
      <c r="F660" t="s">
        <v>9255</v>
      </c>
      <c r="G660">
        <v>12.4909</v>
      </c>
      <c r="H660">
        <v>5.3499999999999999E-5</v>
      </c>
      <c r="I660">
        <v>0.80600000000000005</v>
      </c>
      <c r="J660" t="s">
        <v>9256</v>
      </c>
    </row>
    <row r="661" spans="1:10" x14ac:dyDescent="0.25">
      <c r="A661">
        <v>1</v>
      </c>
      <c r="B661" t="s">
        <v>9254</v>
      </c>
      <c r="C661" t="s">
        <v>3098</v>
      </c>
      <c r="D661">
        <v>870</v>
      </c>
      <c r="E661">
        <v>876</v>
      </c>
      <c r="F661" t="s">
        <v>9255</v>
      </c>
      <c r="G661">
        <v>12.4909</v>
      </c>
      <c r="H661">
        <v>5.3499999999999999E-5</v>
      </c>
      <c r="I661">
        <v>0.80600000000000005</v>
      </c>
      <c r="J661" t="s">
        <v>9256</v>
      </c>
    </row>
    <row r="662" spans="1:10" x14ac:dyDescent="0.25">
      <c r="A662">
        <v>1</v>
      </c>
      <c r="B662" t="s">
        <v>9254</v>
      </c>
      <c r="C662" t="s">
        <v>6255</v>
      </c>
      <c r="D662">
        <v>867</v>
      </c>
      <c r="E662">
        <v>873</v>
      </c>
      <c r="F662" t="s">
        <v>9257</v>
      </c>
      <c r="G662">
        <v>12.4909</v>
      </c>
      <c r="H662">
        <v>5.3499999999999999E-5</v>
      </c>
      <c r="I662">
        <v>0.80600000000000005</v>
      </c>
      <c r="J662" t="s">
        <v>9256</v>
      </c>
    </row>
    <row r="663" spans="1:10" x14ac:dyDescent="0.25">
      <c r="A663">
        <v>1</v>
      </c>
      <c r="B663" t="s">
        <v>9254</v>
      </c>
      <c r="C663" t="s">
        <v>3994</v>
      </c>
      <c r="D663">
        <v>873</v>
      </c>
      <c r="E663">
        <v>879</v>
      </c>
      <c r="F663" t="s">
        <v>9255</v>
      </c>
      <c r="G663">
        <v>12.4909</v>
      </c>
      <c r="H663">
        <v>5.3499999999999999E-5</v>
      </c>
      <c r="I663">
        <v>0.80600000000000005</v>
      </c>
      <c r="J663" t="s">
        <v>9256</v>
      </c>
    </row>
    <row r="664" spans="1:10" x14ac:dyDescent="0.25">
      <c r="A664">
        <v>1</v>
      </c>
      <c r="B664" t="s">
        <v>9254</v>
      </c>
      <c r="C664" t="s">
        <v>1084</v>
      </c>
      <c r="D664">
        <v>867</v>
      </c>
      <c r="E664">
        <v>873</v>
      </c>
      <c r="F664" t="s">
        <v>9257</v>
      </c>
      <c r="G664">
        <v>12.4909</v>
      </c>
      <c r="H664">
        <v>5.3499999999999999E-5</v>
      </c>
      <c r="I664">
        <v>0.80600000000000005</v>
      </c>
      <c r="J664" t="s">
        <v>9256</v>
      </c>
    </row>
    <row r="665" spans="1:10" x14ac:dyDescent="0.25">
      <c r="A665">
        <v>1</v>
      </c>
      <c r="B665" t="s">
        <v>9254</v>
      </c>
      <c r="C665" t="s">
        <v>716</v>
      </c>
      <c r="D665">
        <v>876</v>
      </c>
      <c r="E665">
        <v>882</v>
      </c>
      <c r="F665" t="s">
        <v>9255</v>
      </c>
      <c r="G665">
        <v>12.4909</v>
      </c>
      <c r="H665">
        <v>5.3499999999999999E-5</v>
      </c>
      <c r="I665">
        <v>0.80600000000000005</v>
      </c>
      <c r="J665" t="s">
        <v>9256</v>
      </c>
    </row>
    <row r="666" spans="1:10" x14ac:dyDescent="0.25">
      <c r="A666">
        <v>1</v>
      </c>
      <c r="B666" t="s">
        <v>9254</v>
      </c>
      <c r="C666" t="s">
        <v>60</v>
      </c>
      <c r="D666">
        <v>872</v>
      </c>
      <c r="E666">
        <v>878</v>
      </c>
      <c r="F666" t="s">
        <v>9257</v>
      </c>
      <c r="G666">
        <v>12.4909</v>
      </c>
      <c r="H666">
        <v>5.3499999999999999E-5</v>
      </c>
      <c r="I666">
        <v>0.80600000000000005</v>
      </c>
      <c r="J666" t="s">
        <v>9256</v>
      </c>
    </row>
    <row r="667" spans="1:10" x14ac:dyDescent="0.25">
      <c r="A667">
        <v>1</v>
      </c>
      <c r="B667" t="s">
        <v>9254</v>
      </c>
      <c r="C667" t="s">
        <v>1000</v>
      </c>
      <c r="D667">
        <v>879</v>
      </c>
      <c r="E667">
        <v>885</v>
      </c>
      <c r="F667" t="s">
        <v>9255</v>
      </c>
      <c r="G667">
        <v>12.4909</v>
      </c>
      <c r="H667">
        <v>5.3499999999999999E-5</v>
      </c>
      <c r="I667">
        <v>0.80600000000000005</v>
      </c>
      <c r="J667" t="s">
        <v>9256</v>
      </c>
    </row>
    <row r="668" spans="1:10" x14ac:dyDescent="0.25">
      <c r="A668">
        <v>1</v>
      </c>
      <c r="B668" t="s">
        <v>9254</v>
      </c>
      <c r="C668" t="s">
        <v>2856</v>
      </c>
      <c r="D668">
        <v>873</v>
      </c>
      <c r="E668">
        <v>879</v>
      </c>
      <c r="F668" t="s">
        <v>9257</v>
      </c>
      <c r="G668">
        <v>12.4909</v>
      </c>
      <c r="H668">
        <v>5.3499999999999999E-5</v>
      </c>
      <c r="I668">
        <v>0.80600000000000005</v>
      </c>
      <c r="J668" t="s">
        <v>9256</v>
      </c>
    </row>
    <row r="669" spans="1:10" x14ac:dyDescent="0.25">
      <c r="A669">
        <v>1</v>
      </c>
      <c r="B669" t="s">
        <v>9254</v>
      </c>
      <c r="C669" t="s">
        <v>7175</v>
      </c>
      <c r="D669">
        <v>876</v>
      </c>
      <c r="E669">
        <v>882</v>
      </c>
      <c r="F669" t="s">
        <v>9257</v>
      </c>
      <c r="G669">
        <v>12.4909</v>
      </c>
      <c r="H669">
        <v>5.3499999999999999E-5</v>
      </c>
      <c r="I669">
        <v>0.80600000000000005</v>
      </c>
      <c r="J669" t="s">
        <v>9256</v>
      </c>
    </row>
    <row r="670" spans="1:10" x14ac:dyDescent="0.25">
      <c r="A670">
        <v>1</v>
      </c>
      <c r="B670" t="s">
        <v>9254</v>
      </c>
      <c r="C670" t="s">
        <v>2825</v>
      </c>
      <c r="D670">
        <v>883</v>
      </c>
      <c r="E670">
        <v>889</v>
      </c>
      <c r="F670" t="s">
        <v>9255</v>
      </c>
      <c r="G670">
        <v>12.4909</v>
      </c>
      <c r="H670">
        <v>5.3499999999999999E-5</v>
      </c>
      <c r="I670">
        <v>0.80600000000000005</v>
      </c>
      <c r="J670" t="s">
        <v>9256</v>
      </c>
    </row>
    <row r="671" spans="1:10" x14ac:dyDescent="0.25">
      <c r="A671">
        <v>1</v>
      </c>
      <c r="B671" t="s">
        <v>9254</v>
      </c>
      <c r="C671" t="s">
        <v>6943</v>
      </c>
      <c r="D671">
        <v>879</v>
      </c>
      <c r="E671">
        <v>885</v>
      </c>
      <c r="F671" t="s">
        <v>9257</v>
      </c>
      <c r="G671">
        <v>12.4909</v>
      </c>
      <c r="H671">
        <v>5.3499999999999999E-5</v>
      </c>
      <c r="I671">
        <v>0.80600000000000005</v>
      </c>
      <c r="J671" t="s">
        <v>9256</v>
      </c>
    </row>
    <row r="672" spans="1:10" x14ac:dyDescent="0.25">
      <c r="A672">
        <v>1</v>
      </c>
      <c r="B672" t="s">
        <v>9254</v>
      </c>
      <c r="C672" t="s">
        <v>4045</v>
      </c>
      <c r="D672">
        <v>880</v>
      </c>
      <c r="E672">
        <v>886</v>
      </c>
      <c r="F672" t="s">
        <v>9257</v>
      </c>
      <c r="G672">
        <v>12.4909</v>
      </c>
      <c r="H672">
        <v>5.3499999999999999E-5</v>
      </c>
      <c r="I672">
        <v>0.80600000000000005</v>
      </c>
      <c r="J672" t="s">
        <v>9256</v>
      </c>
    </row>
    <row r="673" spans="1:10" x14ac:dyDescent="0.25">
      <c r="A673">
        <v>1</v>
      </c>
      <c r="B673" t="s">
        <v>9254</v>
      </c>
      <c r="C673" t="s">
        <v>765</v>
      </c>
      <c r="D673">
        <v>888</v>
      </c>
      <c r="E673">
        <v>894</v>
      </c>
      <c r="F673" t="s">
        <v>9255</v>
      </c>
      <c r="G673">
        <v>12.4909</v>
      </c>
      <c r="H673">
        <v>5.3499999999999999E-5</v>
      </c>
      <c r="I673">
        <v>0.80600000000000005</v>
      </c>
      <c r="J673" t="s">
        <v>9256</v>
      </c>
    </row>
    <row r="674" spans="1:10" x14ac:dyDescent="0.25">
      <c r="A674">
        <v>1</v>
      </c>
      <c r="B674" t="s">
        <v>9254</v>
      </c>
      <c r="C674" t="s">
        <v>2720</v>
      </c>
      <c r="D674">
        <v>889</v>
      </c>
      <c r="E674">
        <v>895</v>
      </c>
      <c r="F674" t="s">
        <v>9255</v>
      </c>
      <c r="G674">
        <v>12.4909</v>
      </c>
      <c r="H674">
        <v>5.3499999999999999E-5</v>
      </c>
      <c r="I674">
        <v>0.80600000000000005</v>
      </c>
      <c r="J674" t="s">
        <v>9256</v>
      </c>
    </row>
    <row r="675" spans="1:10" x14ac:dyDescent="0.25">
      <c r="A675">
        <v>1</v>
      </c>
      <c r="B675" t="s">
        <v>9254</v>
      </c>
      <c r="C675" t="s">
        <v>2742</v>
      </c>
      <c r="D675">
        <v>885</v>
      </c>
      <c r="E675">
        <v>891</v>
      </c>
      <c r="F675" t="s">
        <v>9257</v>
      </c>
      <c r="G675">
        <v>12.4909</v>
      </c>
      <c r="H675">
        <v>5.3499999999999999E-5</v>
      </c>
      <c r="I675">
        <v>0.80600000000000005</v>
      </c>
      <c r="J675" t="s">
        <v>9256</v>
      </c>
    </row>
    <row r="676" spans="1:10" x14ac:dyDescent="0.25">
      <c r="A676">
        <v>1</v>
      </c>
      <c r="B676" t="s">
        <v>9254</v>
      </c>
      <c r="C676" t="s">
        <v>3906</v>
      </c>
      <c r="D676">
        <v>886</v>
      </c>
      <c r="E676">
        <v>892</v>
      </c>
      <c r="F676" t="s">
        <v>9257</v>
      </c>
      <c r="G676">
        <v>12.4909</v>
      </c>
      <c r="H676">
        <v>5.3499999999999999E-5</v>
      </c>
      <c r="I676">
        <v>0.80600000000000005</v>
      </c>
      <c r="J676" t="s">
        <v>9256</v>
      </c>
    </row>
    <row r="677" spans="1:10" x14ac:dyDescent="0.25">
      <c r="A677">
        <v>1</v>
      </c>
      <c r="B677" t="s">
        <v>9254</v>
      </c>
      <c r="C677" t="s">
        <v>3459</v>
      </c>
      <c r="D677">
        <v>893</v>
      </c>
      <c r="E677">
        <v>899</v>
      </c>
      <c r="F677" t="s">
        <v>9255</v>
      </c>
      <c r="G677">
        <v>12.4909</v>
      </c>
      <c r="H677">
        <v>5.3499999999999999E-5</v>
      </c>
      <c r="I677">
        <v>0.80600000000000005</v>
      </c>
      <c r="J677" t="s">
        <v>9256</v>
      </c>
    </row>
    <row r="678" spans="1:10" x14ac:dyDescent="0.25">
      <c r="A678">
        <v>1</v>
      </c>
      <c r="B678" t="s">
        <v>9254</v>
      </c>
      <c r="C678" t="s">
        <v>1116</v>
      </c>
      <c r="D678">
        <v>888</v>
      </c>
      <c r="E678">
        <v>894</v>
      </c>
      <c r="F678" t="s">
        <v>9257</v>
      </c>
      <c r="G678">
        <v>12.4909</v>
      </c>
      <c r="H678">
        <v>5.3499999999999999E-5</v>
      </c>
      <c r="I678">
        <v>0.80600000000000005</v>
      </c>
      <c r="J678" t="s">
        <v>9256</v>
      </c>
    </row>
    <row r="679" spans="1:10" x14ac:dyDescent="0.25">
      <c r="A679">
        <v>1</v>
      </c>
      <c r="B679" t="s">
        <v>9254</v>
      </c>
      <c r="C679" t="s">
        <v>202</v>
      </c>
      <c r="D679">
        <v>888</v>
      </c>
      <c r="E679">
        <v>894</v>
      </c>
      <c r="F679" t="s">
        <v>9257</v>
      </c>
      <c r="G679">
        <v>12.4909</v>
      </c>
      <c r="H679">
        <v>5.3499999999999999E-5</v>
      </c>
      <c r="I679">
        <v>0.80600000000000005</v>
      </c>
      <c r="J679" t="s">
        <v>9256</v>
      </c>
    </row>
    <row r="680" spans="1:10" x14ac:dyDescent="0.25">
      <c r="A680">
        <v>1</v>
      </c>
      <c r="B680" t="s">
        <v>9254</v>
      </c>
      <c r="C680" t="s">
        <v>5473</v>
      </c>
      <c r="D680">
        <v>895</v>
      </c>
      <c r="E680">
        <v>901</v>
      </c>
      <c r="F680" t="s">
        <v>9255</v>
      </c>
      <c r="G680">
        <v>12.4909</v>
      </c>
      <c r="H680">
        <v>5.3499999999999999E-5</v>
      </c>
      <c r="I680">
        <v>0.80600000000000005</v>
      </c>
      <c r="J680" t="s">
        <v>9256</v>
      </c>
    </row>
    <row r="681" spans="1:10" x14ac:dyDescent="0.25">
      <c r="A681">
        <v>1</v>
      </c>
      <c r="B681" t="s">
        <v>9254</v>
      </c>
      <c r="C681" t="s">
        <v>271</v>
      </c>
      <c r="D681">
        <v>892</v>
      </c>
      <c r="E681">
        <v>898</v>
      </c>
      <c r="F681" t="s">
        <v>9257</v>
      </c>
      <c r="G681">
        <v>12.4909</v>
      </c>
      <c r="H681">
        <v>5.3499999999999999E-5</v>
      </c>
      <c r="I681">
        <v>0.80600000000000005</v>
      </c>
      <c r="J681" t="s">
        <v>9256</v>
      </c>
    </row>
    <row r="682" spans="1:10" x14ac:dyDescent="0.25">
      <c r="A682">
        <v>1</v>
      </c>
      <c r="B682" t="s">
        <v>9254</v>
      </c>
      <c r="C682" t="s">
        <v>1354</v>
      </c>
      <c r="D682">
        <v>894</v>
      </c>
      <c r="E682">
        <v>900</v>
      </c>
      <c r="F682" t="s">
        <v>9257</v>
      </c>
      <c r="G682">
        <v>12.4909</v>
      </c>
      <c r="H682">
        <v>5.3499999999999999E-5</v>
      </c>
      <c r="I682">
        <v>0.80600000000000005</v>
      </c>
      <c r="J682" t="s">
        <v>9256</v>
      </c>
    </row>
    <row r="683" spans="1:10" x14ac:dyDescent="0.25">
      <c r="A683">
        <v>1</v>
      </c>
      <c r="B683" t="s">
        <v>9254</v>
      </c>
      <c r="C683" t="s">
        <v>152</v>
      </c>
      <c r="D683">
        <v>901</v>
      </c>
      <c r="E683">
        <v>907</v>
      </c>
      <c r="F683" t="s">
        <v>9255</v>
      </c>
      <c r="G683">
        <v>12.4909</v>
      </c>
      <c r="H683">
        <v>5.3499999999999999E-5</v>
      </c>
      <c r="I683">
        <v>0.80600000000000005</v>
      </c>
      <c r="J683" t="s">
        <v>9256</v>
      </c>
    </row>
    <row r="684" spans="1:10" x14ac:dyDescent="0.25">
      <c r="A684">
        <v>1</v>
      </c>
      <c r="B684" t="s">
        <v>9254</v>
      </c>
      <c r="C684" t="s">
        <v>7460</v>
      </c>
      <c r="D684">
        <v>903</v>
      </c>
      <c r="E684">
        <v>909</v>
      </c>
      <c r="F684" t="s">
        <v>9255</v>
      </c>
      <c r="G684">
        <v>12.4909</v>
      </c>
      <c r="H684">
        <v>5.3499999999999999E-5</v>
      </c>
      <c r="I684">
        <v>0.80600000000000005</v>
      </c>
      <c r="J684" t="s">
        <v>9256</v>
      </c>
    </row>
    <row r="685" spans="1:10" x14ac:dyDescent="0.25">
      <c r="A685">
        <v>1</v>
      </c>
      <c r="B685" t="s">
        <v>9254</v>
      </c>
      <c r="C685" t="s">
        <v>4985</v>
      </c>
      <c r="D685">
        <v>905</v>
      </c>
      <c r="E685">
        <v>911</v>
      </c>
      <c r="F685" t="s">
        <v>9255</v>
      </c>
      <c r="G685">
        <v>12.4909</v>
      </c>
      <c r="H685">
        <v>5.3499999999999999E-5</v>
      </c>
      <c r="I685">
        <v>0.80600000000000005</v>
      </c>
      <c r="J685" t="s">
        <v>9256</v>
      </c>
    </row>
    <row r="686" spans="1:10" x14ac:dyDescent="0.25">
      <c r="A686">
        <v>1</v>
      </c>
      <c r="B686" t="s">
        <v>9254</v>
      </c>
      <c r="C686" t="s">
        <v>4988</v>
      </c>
      <c r="D686">
        <v>907</v>
      </c>
      <c r="E686">
        <v>913</v>
      </c>
      <c r="F686" t="s">
        <v>9255</v>
      </c>
      <c r="G686">
        <v>12.4909</v>
      </c>
      <c r="H686">
        <v>5.3499999999999999E-5</v>
      </c>
      <c r="I686">
        <v>0.80600000000000005</v>
      </c>
      <c r="J686" t="s">
        <v>9256</v>
      </c>
    </row>
    <row r="687" spans="1:10" x14ac:dyDescent="0.25">
      <c r="A687">
        <v>1</v>
      </c>
      <c r="B687" t="s">
        <v>9254</v>
      </c>
      <c r="C687" t="s">
        <v>1218</v>
      </c>
      <c r="D687">
        <v>905</v>
      </c>
      <c r="E687">
        <v>911</v>
      </c>
      <c r="F687" t="s">
        <v>9257</v>
      </c>
      <c r="G687">
        <v>12.4909</v>
      </c>
      <c r="H687">
        <v>5.3499999999999999E-5</v>
      </c>
      <c r="I687">
        <v>0.80600000000000005</v>
      </c>
      <c r="J687" t="s">
        <v>9256</v>
      </c>
    </row>
    <row r="688" spans="1:10" x14ac:dyDescent="0.25">
      <c r="A688">
        <v>1</v>
      </c>
      <c r="B688" t="s">
        <v>9254</v>
      </c>
      <c r="C688" t="s">
        <v>2981</v>
      </c>
      <c r="D688">
        <v>913</v>
      </c>
      <c r="E688">
        <v>919</v>
      </c>
      <c r="F688" t="s">
        <v>9255</v>
      </c>
      <c r="G688">
        <v>12.4909</v>
      </c>
      <c r="H688">
        <v>5.3499999999999999E-5</v>
      </c>
      <c r="I688">
        <v>0.80600000000000005</v>
      </c>
      <c r="J688" t="s">
        <v>9256</v>
      </c>
    </row>
    <row r="689" spans="1:10" x14ac:dyDescent="0.25">
      <c r="A689">
        <v>1</v>
      </c>
      <c r="B689" t="s">
        <v>9254</v>
      </c>
      <c r="C689" t="s">
        <v>2997</v>
      </c>
      <c r="D689">
        <v>908</v>
      </c>
      <c r="E689">
        <v>914</v>
      </c>
      <c r="F689" t="s">
        <v>9257</v>
      </c>
      <c r="G689">
        <v>12.4909</v>
      </c>
      <c r="H689">
        <v>5.3499999999999999E-5</v>
      </c>
      <c r="I689">
        <v>0.80600000000000005</v>
      </c>
      <c r="J689" t="s">
        <v>9256</v>
      </c>
    </row>
    <row r="690" spans="1:10" x14ac:dyDescent="0.25">
      <c r="A690">
        <v>1</v>
      </c>
      <c r="B690" t="s">
        <v>9254</v>
      </c>
      <c r="C690" t="s">
        <v>1659</v>
      </c>
      <c r="D690">
        <v>916</v>
      </c>
      <c r="E690">
        <v>922</v>
      </c>
      <c r="F690" t="s">
        <v>9255</v>
      </c>
      <c r="G690">
        <v>12.4909</v>
      </c>
      <c r="H690">
        <v>5.3499999999999999E-5</v>
      </c>
      <c r="I690">
        <v>0.80600000000000005</v>
      </c>
      <c r="J690" t="s">
        <v>9256</v>
      </c>
    </row>
    <row r="691" spans="1:10" x14ac:dyDescent="0.25">
      <c r="A691">
        <v>1</v>
      </c>
      <c r="B691" t="s">
        <v>9254</v>
      </c>
      <c r="C691" t="s">
        <v>7342</v>
      </c>
      <c r="D691">
        <v>910</v>
      </c>
      <c r="E691">
        <v>916</v>
      </c>
      <c r="F691" t="s">
        <v>9257</v>
      </c>
      <c r="G691">
        <v>12.4909</v>
      </c>
      <c r="H691">
        <v>5.3499999999999999E-5</v>
      </c>
      <c r="I691">
        <v>0.80600000000000005</v>
      </c>
      <c r="J691" t="s">
        <v>9256</v>
      </c>
    </row>
    <row r="692" spans="1:10" x14ac:dyDescent="0.25">
      <c r="A692">
        <v>1</v>
      </c>
      <c r="B692" t="s">
        <v>9254</v>
      </c>
      <c r="C692" t="s">
        <v>2932</v>
      </c>
      <c r="D692">
        <v>911</v>
      </c>
      <c r="E692">
        <v>917</v>
      </c>
      <c r="F692" t="s">
        <v>9257</v>
      </c>
      <c r="G692">
        <v>12.4909</v>
      </c>
      <c r="H692">
        <v>5.3499999999999999E-5</v>
      </c>
      <c r="I692">
        <v>0.80600000000000005</v>
      </c>
      <c r="J692" t="s">
        <v>9256</v>
      </c>
    </row>
    <row r="693" spans="1:10" x14ac:dyDescent="0.25">
      <c r="A693">
        <v>1</v>
      </c>
      <c r="B693" t="s">
        <v>9254</v>
      </c>
      <c r="C693" t="s">
        <v>126</v>
      </c>
      <c r="D693">
        <v>921</v>
      </c>
      <c r="E693">
        <v>927</v>
      </c>
      <c r="F693" t="s">
        <v>9255</v>
      </c>
      <c r="G693">
        <v>12.4909</v>
      </c>
      <c r="H693">
        <v>5.3499999999999999E-5</v>
      </c>
      <c r="I693">
        <v>0.80600000000000005</v>
      </c>
      <c r="J693" t="s">
        <v>9256</v>
      </c>
    </row>
    <row r="694" spans="1:10" x14ac:dyDescent="0.25">
      <c r="A694">
        <v>1</v>
      </c>
      <c r="B694" t="s">
        <v>9254</v>
      </c>
      <c r="C694" t="s">
        <v>1482</v>
      </c>
      <c r="D694">
        <v>923</v>
      </c>
      <c r="E694">
        <v>929</v>
      </c>
      <c r="F694" t="s">
        <v>9255</v>
      </c>
      <c r="G694">
        <v>12.4909</v>
      </c>
      <c r="H694">
        <v>5.3499999999999999E-5</v>
      </c>
      <c r="I694">
        <v>0.80600000000000005</v>
      </c>
      <c r="J694" t="s">
        <v>9256</v>
      </c>
    </row>
    <row r="695" spans="1:10" x14ac:dyDescent="0.25">
      <c r="A695">
        <v>1</v>
      </c>
      <c r="B695" t="s">
        <v>9254</v>
      </c>
      <c r="C695" t="s">
        <v>2188</v>
      </c>
      <c r="D695">
        <v>917</v>
      </c>
      <c r="E695">
        <v>923</v>
      </c>
      <c r="F695" t="s">
        <v>9257</v>
      </c>
      <c r="G695">
        <v>12.4909</v>
      </c>
      <c r="H695">
        <v>5.3499999999999999E-5</v>
      </c>
      <c r="I695">
        <v>0.80600000000000005</v>
      </c>
      <c r="J695" t="s">
        <v>9256</v>
      </c>
    </row>
    <row r="696" spans="1:10" x14ac:dyDescent="0.25">
      <c r="A696">
        <v>1</v>
      </c>
      <c r="B696" t="s">
        <v>9254</v>
      </c>
      <c r="C696" t="s">
        <v>2158</v>
      </c>
      <c r="D696">
        <v>917</v>
      </c>
      <c r="E696">
        <v>923</v>
      </c>
      <c r="F696" t="s">
        <v>9257</v>
      </c>
      <c r="G696">
        <v>12.4909</v>
      </c>
      <c r="H696">
        <v>5.3499999999999999E-5</v>
      </c>
      <c r="I696">
        <v>0.80600000000000005</v>
      </c>
      <c r="J696" t="s">
        <v>9256</v>
      </c>
    </row>
    <row r="697" spans="1:10" x14ac:dyDescent="0.25">
      <c r="A697">
        <v>1</v>
      </c>
      <c r="B697" t="s">
        <v>9254</v>
      </c>
      <c r="C697" t="s">
        <v>200</v>
      </c>
      <c r="D697">
        <v>917</v>
      </c>
      <c r="E697">
        <v>923</v>
      </c>
      <c r="F697" t="s">
        <v>9257</v>
      </c>
      <c r="G697">
        <v>12.4909</v>
      </c>
      <c r="H697">
        <v>5.3499999999999999E-5</v>
      </c>
      <c r="I697">
        <v>0.80600000000000005</v>
      </c>
      <c r="J697" t="s">
        <v>9256</v>
      </c>
    </row>
    <row r="698" spans="1:10" x14ac:dyDescent="0.25">
      <c r="A698">
        <v>1</v>
      </c>
      <c r="B698" t="s">
        <v>9254</v>
      </c>
      <c r="C698" t="s">
        <v>5745</v>
      </c>
      <c r="D698">
        <v>924</v>
      </c>
      <c r="E698">
        <v>930</v>
      </c>
      <c r="F698" t="s">
        <v>9255</v>
      </c>
      <c r="G698">
        <v>12.4909</v>
      </c>
      <c r="H698">
        <v>5.3499999999999999E-5</v>
      </c>
      <c r="I698">
        <v>0.80600000000000005</v>
      </c>
      <c r="J698" t="s">
        <v>9256</v>
      </c>
    </row>
    <row r="699" spans="1:10" x14ac:dyDescent="0.25">
      <c r="A699">
        <v>1</v>
      </c>
      <c r="B699" t="s">
        <v>9254</v>
      </c>
      <c r="C699" t="s">
        <v>6711</v>
      </c>
      <c r="D699">
        <v>920</v>
      </c>
      <c r="E699">
        <v>926</v>
      </c>
      <c r="F699" t="s">
        <v>9257</v>
      </c>
      <c r="G699">
        <v>12.4909</v>
      </c>
      <c r="H699">
        <v>5.3499999999999999E-5</v>
      </c>
      <c r="I699">
        <v>0.80600000000000005</v>
      </c>
      <c r="J699" t="s">
        <v>9256</v>
      </c>
    </row>
    <row r="700" spans="1:10" x14ac:dyDescent="0.25">
      <c r="A700">
        <v>1</v>
      </c>
      <c r="B700" t="s">
        <v>9254</v>
      </c>
      <c r="C700" t="s">
        <v>3938</v>
      </c>
      <c r="D700">
        <v>920</v>
      </c>
      <c r="E700">
        <v>926</v>
      </c>
      <c r="F700" t="s">
        <v>9257</v>
      </c>
      <c r="G700">
        <v>12.4909</v>
      </c>
      <c r="H700">
        <v>5.3499999999999999E-5</v>
      </c>
      <c r="I700">
        <v>0.80600000000000005</v>
      </c>
      <c r="J700" t="s">
        <v>9256</v>
      </c>
    </row>
    <row r="701" spans="1:10" x14ac:dyDescent="0.25">
      <c r="A701">
        <v>1</v>
      </c>
      <c r="B701" t="s">
        <v>9254</v>
      </c>
      <c r="C701" t="s">
        <v>7066</v>
      </c>
      <c r="D701">
        <v>926</v>
      </c>
      <c r="E701">
        <v>932</v>
      </c>
      <c r="F701" t="s">
        <v>9255</v>
      </c>
      <c r="G701">
        <v>12.4909</v>
      </c>
      <c r="H701">
        <v>5.3499999999999999E-5</v>
      </c>
      <c r="I701">
        <v>0.80600000000000005</v>
      </c>
      <c r="J701" t="s">
        <v>9256</v>
      </c>
    </row>
    <row r="702" spans="1:10" x14ac:dyDescent="0.25">
      <c r="A702">
        <v>1</v>
      </c>
      <c r="B702" t="s">
        <v>9254</v>
      </c>
      <c r="C702" t="s">
        <v>7136</v>
      </c>
      <c r="D702">
        <v>927</v>
      </c>
      <c r="E702">
        <v>933</v>
      </c>
      <c r="F702" t="s">
        <v>9255</v>
      </c>
      <c r="G702">
        <v>12.4909</v>
      </c>
      <c r="H702">
        <v>5.3499999999999999E-5</v>
      </c>
      <c r="I702">
        <v>0.80600000000000005</v>
      </c>
      <c r="J702" t="s">
        <v>9256</v>
      </c>
    </row>
    <row r="703" spans="1:10" x14ac:dyDescent="0.25">
      <c r="A703">
        <v>1</v>
      </c>
      <c r="B703" t="s">
        <v>9254</v>
      </c>
      <c r="C703" t="s">
        <v>5320</v>
      </c>
      <c r="D703">
        <v>928</v>
      </c>
      <c r="E703">
        <v>934</v>
      </c>
      <c r="F703" t="s">
        <v>9255</v>
      </c>
      <c r="G703">
        <v>12.4909</v>
      </c>
      <c r="H703">
        <v>5.3499999999999999E-5</v>
      </c>
      <c r="I703">
        <v>0.80600000000000005</v>
      </c>
      <c r="J703" t="s">
        <v>9256</v>
      </c>
    </row>
    <row r="704" spans="1:10" x14ac:dyDescent="0.25">
      <c r="A704">
        <v>1</v>
      </c>
      <c r="B704" t="s">
        <v>9254</v>
      </c>
      <c r="C704" t="s">
        <v>2681</v>
      </c>
      <c r="D704">
        <v>923</v>
      </c>
      <c r="E704">
        <v>929</v>
      </c>
      <c r="F704" t="s">
        <v>9257</v>
      </c>
      <c r="G704">
        <v>12.4909</v>
      </c>
      <c r="H704">
        <v>5.3499999999999999E-5</v>
      </c>
      <c r="I704">
        <v>0.80600000000000005</v>
      </c>
      <c r="J704" t="s">
        <v>9256</v>
      </c>
    </row>
    <row r="705" spans="1:10" x14ac:dyDescent="0.25">
      <c r="A705">
        <v>1</v>
      </c>
      <c r="B705" t="s">
        <v>9254</v>
      </c>
      <c r="C705" t="s">
        <v>5788</v>
      </c>
      <c r="D705">
        <v>926</v>
      </c>
      <c r="E705">
        <v>932</v>
      </c>
      <c r="F705" t="s">
        <v>9257</v>
      </c>
      <c r="G705">
        <v>12.4909</v>
      </c>
      <c r="H705">
        <v>5.3499999999999999E-5</v>
      </c>
      <c r="I705">
        <v>0.80600000000000005</v>
      </c>
      <c r="J705" t="s">
        <v>9256</v>
      </c>
    </row>
    <row r="706" spans="1:10" x14ac:dyDescent="0.25">
      <c r="A706">
        <v>1</v>
      </c>
      <c r="B706" t="s">
        <v>9254</v>
      </c>
      <c r="C706" t="s">
        <v>6356</v>
      </c>
      <c r="D706">
        <v>934</v>
      </c>
      <c r="E706">
        <v>940</v>
      </c>
      <c r="F706" t="s">
        <v>9255</v>
      </c>
      <c r="G706">
        <v>12.4909</v>
      </c>
      <c r="H706">
        <v>5.3499999999999999E-5</v>
      </c>
      <c r="I706">
        <v>0.80600000000000005</v>
      </c>
      <c r="J706" t="s">
        <v>9256</v>
      </c>
    </row>
    <row r="707" spans="1:10" x14ac:dyDescent="0.25">
      <c r="A707">
        <v>1</v>
      </c>
      <c r="B707" t="s">
        <v>9254</v>
      </c>
      <c r="C707" t="s">
        <v>1463</v>
      </c>
      <c r="D707">
        <v>928</v>
      </c>
      <c r="E707">
        <v>934</v>
      </c>
      <c r="F707" t="s">
        <v>9257</v>
      </c>
      <c r="G707">
        <v>12.4909</v>
      </c>
      <c r="H707">
        <v>5.3499999999999999E-5</v>
      </c>
      <c r="I707">
        <v>0.80600000000000005</v>
      </c>
      <c r="J707" t="s">
        <v>9256</v>
      </c>
    </row>
    <row r="708" spans="1:10" x14ac:dyDescent="0.25">
      <c r="A708">
        <v>1</v>
      </c>
      <c r="B708" t="s">
        <v>9254</v>
      </c>
      <c r="C708" t="s">
        <v>1659</v>
      </c>
      <c r="D708">
        <v>928</v>
      </c>
      <c r="E708">
        <v>934</v>
      </c>
      <c r="F708" t="s">
        <v>9257</v>
      </c>
      <c r="G708">
        <v>12.4909</v>
      </c>
      <c r="H708">
        <v>5.3499999999999999E-5</v>
      </c>
      <c r="I708">
        <v>0.80600000000000005</v>
      </c>
      <c r="J708" t="s">
        <v>9256</v>
      </c>
    </row>
    <row r="709" spans="1:10" x14ac:dyDescent="0.25">
      <c r="A709">
        <v>1</v>
      </c>
      <c r="B709" t="s">
        <v>9254</v>
      </c>
      <c r="C709" t="s">
        <v>2982</v>
      </c>
      <c r="D709">
        <v>929</v>
      </c>
      <c r="E709">
        <v>935</v>
      </c>
      <c r="F709" t="s">
        <v>9257</v>
      </c>
      <c r="G709">
        <v>12.4909</v>
      </c>
      <c r="H709">
        <v>5.3499999999999999E-5</v>
      </c>
      <c r="I709">
        <v>0.80600000000000005</v>
      </c>
      <c r="J709" t="s">
        <v>9256</v>
      </c>
    </row>
    <row r="710" spans="1:10" x14ac:dyDescent="0.25">
      <c r="A710">
        <v>1</v>
      </c>
      <c r="B710" t="s">
        <v>9254</v>
      </c>
      <c r="C710" t="s">
        <v>109</v>
      </c>
      <c r="D710">
        <v>939</v>
      </c>
      <c r="E710">
        <v>945</v>
      </c>
      <c r="F710" t="s">
        <v>9255</v>
      </c>
      <c r="G710">
        <v>12.4909</v>
      </c>
      <c r="H710">
        <v>5.3499999999999999E-5</v>
      </c>
      <c r="I710">
        <v>0.80600000000000005</v>
      </c>
      <c r="J710" t="s">
        <v>9256</v>
      </c>
    </row>
    <row r="711" spans="1:10" x14ac:dyDescent="0.25">
      <c r="A711">
        <v>1</v>
      </c>
      <c r="B711" t="s">
        <v>9254</v>
      </c>
      <c r="C711" t="s">
        <v>4454</v>
      </c>
      <c r="D711">
        <v>940</v>
      </c>
      <c r="E711">
        <v>946</v>
      </c>
      <c r="F711" t="s">
        <v>9255</v>
      </c>
      <c r="G711">
        <v>12.4909</v>
      </c>
      <c r="H711">
        <v>5.3499999999999999E-5</v>
      </c>
      <c r="I711">
        <v>0.80600000000000005</v>
      </c>
      <c r="J711" t="s">
        <v>9256</v>
      </c>
    </row>
    <row r="712" spans="1:10" x14ac:dyDescent="0.25">
      <c r="A712">
        <v>1</v>
      </c>
      <c r="B712" t="s">
        <v>9254</v>
      </c>
      <c r="C712" t="s">
        <v>923</v>
      </c>
      <c r="D712">
        <v>941</v>
      </c>
      <c r="E712">
        <v>947</v>
      </c>
      <c r="F712" t="s">
        <v>9255</v>
      </c>
      <c r="G712">
        <v>12.4909</v>
      </c>
      <c r="H712">
        <v>5.3499999999999999E-5</v>
      </c>
      <c r="I712">
        <v>0.80600000000000005</v>
      </c>
      <c r="J712" t="s">
        <v>9256</v>
      </c>
    </row>
    <row r="713" spans="1:10" x14ac:dyDescent="0.25">
      <c r="A713">
        <v>1</v>
      </c>
      <c r="B713" t="s">
        <v>9254</v>
      </c>
      <c r="C713" t="s">
        <v>2188</v>
      </c>
      <c r="D713">
        <v>936</v>
      </c>
      <c r="E713">
        <v>942</v>
      </c>
      <c r="F713" t="s">
        <v>9257</v>
      </c>
      <c r="G713">
        <v>12.4909</v>
      </c>
      <c r="H713">
        <v>5.3499999999999999E-5</v>
      </c>
      <c r="I713">
        <v>0.80600000000000005</v>
      </c>
      <c r="J713" t="s">
        <v>9256</v>
      </c>
    </row>
    <row r="714" spans="1:10" x14ac:dyDescent="0.25">
      <c r="A714">
        <v>1</v>
      </c>
      <c r="B714" t="s">
        <v>9254</v>
      </c>
      <c r="C714" t="s">
        <v>3792</v>
      </c>
      <c r="D714">
        <v>937</v>
      </c>
      <c r="E714">
        <v>943</v>
      </c>
      <c r="F714" t="s">
        <v>9257</v>
      </c>
      <c r="G714">
        <v>12.4909</v>
      </c>
      <c r="H714">
        <v>5.3499999999999999E-5</v>
      </c>
      <c r="I714">
        <v>0.80600000000000005</v>
      </c>
      <c r="J714" t="s">
        <v>9256</v>
      </c>
    </row>
    <row r="715" spans="1:10" x14ac:dyDescent="0.25">
      <c r="A715">
        <v>1</v>
      </c>
      <c r="B715" t="s">
        <v>9254</v>
      </c>
      <c r="C715" t="s">
        <v>3200</v>
      </c>
      <c r="D715">
        <v>938</v>
      </c>
      <c r="E715">
        <v>944</v>
      </c>
      <c r="F715" t="s">
        <v>9257</v>
      </c>
      <c r="G715">
        <v>12.4909</v>
      </c>
      <c r="H715">
        <v>5.3499999999999999E-5</v>
      </c>
      <c r="I715">
        <v>0.80600000000000005</v>
      </c>
      <c r="J715" t="s">
        <v>9256</v>
      </c>
    </row>
    <row r="716" spans="1:10" x14ac:dyDescent="0.25">
      <c r="A716">
        <v>1</v>
      </c>
      <c r="B716" t="s">
        <v>9254</v>
      </c>
      <c r="C716" t="s">
        <v>5505</v>
      </c>
      <c r="D716">
        <v>944</v>
      </c>
      <c r="E716">
        <v>950</v>
      </c>
      <c r="F716" t="s">
        <v>9255</v>
      </c>
      <c r="G716">
        <v>12.4909</v>
      </c>
      <c r="H716">
        <v>5.3499999999999999E-5</v>
      </c>
      <c r="I716">
        <v>0.80600000000000005</v>
      </c>
      <c r="J716" t="s">
        <v>9256</v>
      </c>
    </row>
    <row r="717" spans="1:10" x14ac:dyDescent="0.25">
      <c r="A717">
        <v>1</v>
      </c>
      <c r="B717" t="s">
        <v>9254</v>
      </c>
      <c r="C717" t="s">
        <v>1793</v>
      </c>
      <c r="D717">
        <v>948</v>
      </c>
      <c r="E717">
        <v>954</v>
      </c>
      <c r="F717" t="s">
        <v>9255</v>
      </c>
      <c r="G717">
        <v>12.4909</v>
      </c>
      <c r="H717">
        <v>5.3499999999999999E-5</v>
      </c>
      <c r="I717">
        <v>0.80600000000000005</v>
      </c>
      <c r="J717" t="s">
        <v>9256</v>
      </c>
    </row>
    <row r="718" spans="1:10" x14ac:dyDescent="0.25">
      <c r="A718">
        <v>1</v>
      </c>
      <c r="B718" t="s">
        <v>9254</v>
      </c>
      <c r="C718" t="s">
        <v>765</v>
      </c>
      <c r="D718">
        <v>948</v>
      </c>
      <c r="E718">
        <v>954</v>
      </c>
      <c r="F718" t="s">
        <v>9255</v>
      </c>
      <c r="G718">
        <v>12.4909</v>
      </c>
      <c r="H718">
        <v>5.3499999999999999E-5</v>
      </c>
      <c r="I718">
        <v>0.80600000000000005</v>
      </c>
      <c r="J718" t="s">
        <v>9256</v>
      </c>
    </row>
    <row r="719" spans="1:10" x14ac:dyDescent="0.25">
      <c r="A719">
        <v>1</v>
      </c>
      <c r="B719" t="s">
        <v>9254</v>
      </c>
      <c r="C719" t="s">
        <v>4239</v>
      </c>
      <c r="D719">
        <v>950</v>
      </c>
      <c r="E719">
        <v>956</v>
      </c>
      <c r="F719" t="s">
        <v>9255</v>
      </c>
      <c r="G719">
        <v>12.4909</v>
      </c>
      <c r="H719">
        <v>5.3499999999999999E-5</v>
      </c>
      <c r="I719">
        <v>0.80600000000000005</v>
      </c>
      <c r="J719" t="s">
        <v>9256</v>
      </c>
    </row>
    <row r="720" spans="1:10" x14ac:dyDescent="0.25">
      <c r="A720">
        <v>1</v>
      </c>
      <c r="B720" t="s">
        <v>9254</v>
      </c>
      <c r="C720" t="s">
        <v>2430</v>
      </c>
      <c r="D720">
        <v>950</v>
      </c>
      <c r="E720">
        <v>956</v>
      </c>
      <c r="F720" t="s">
        <v>9255</v>
      </c>
      <c r="G720">
        <v>12.4909</v>
      </c>
      <c r="H720">
        <v>5.3499999999999999E-5</v>
      </c>
      <c r="I720">
        <v>0.80600000000000005</v>
      </c>
      <c r="J720" t="s">
        <v>9256</v>
      </c>
    </row>
    <row r="721" spans="1:10" x14ac:dyDescent="0.25">
      <c r="A721">
        <v>1</v>
      </c>
      <c r="B721" t="s">
        <v>9254</v>
      </c>
      <c r="C721" t="s">
        <v>5857</v>
      </c>
      <c r="D721">
        <v>950</v>
      </c>
      <c r="E721">
        <v>956</v>
      </c>
      <c r="F721" t="s">
        <v>9255</v>
      </c>
      <c r="G721">
        <v>12.4909</v>
      </c>
      <c r="H721">
        <v>5.3499999999999999E-5</v>
      </c>
      <c r="I721">
        <v>0.80600000000000005</v>
      </c>
      <c r="J721" t="s">
        <v>9256</v>
      </c>
    </row>
    <row r="722" spans="1:10" x14ac:dyDescent="0.25">
      <c r="A722">
        <v>1</v>
      </c>
      <c r="B722" t="s">
        <v>9254</v>
      </c>
      <c r="C722" t="s">
        <v>271</v>
      </c>
      <c r="D722">
        <v>947</v>
      </c>
      <c r="E722">
        <v>953</v>
      </c>
      <c r="F722" t="s">
        <v>9257</v>
      </c>
      <c r="G722">
        <v>12.4909</v>
      </c>
      <c r="H722">
        <v>5.3499999999999999E-5</v>
      </c>
      <c r="I722">
        <v>0.80600000000000005</v>
      </c>
      <c r="J722" t="s">
        <v>9256</v>
      </c>
    </row>
    <row r="723" spans="1:10" x14ac:dyDescent="0.25">
      <c r="A723">
        <v>1</v>
      </c>
      <c r="B723" t="s">
        <v>9254</v>
      </c>
      <c r="C723" t="s">
        <v>80</v>
      </c>
      <c r="D723">
        <v>948</v>
      </c>
      <c r="E723">
        <v>954</v>
      </c>
      <c r="F723" t="s">
        <v>9257</v>
      </c>
      <c r="G723">
        <v>12.4909</v>
      </c>
      <c r="H723">
        <v>5.3499999999999999E-5</v>
      </c>
      <c r="I723">
        <v>0.80600000000000005</v>
      </c>
      <c r="J723" t="s">
        <v>9256</v>
      </c>
    </row>
    <row r="724" spans="1:10" x14ac:dyDescent="0.25">
      <c r="A724">
        <v>1</v>
      </c>
      <c r="B724" t="s">
        <v>9254</v>
      </c>
      <c r="C724" t="s">
        <v>961</v>
      </c>
      <c r="D724">
        <v>954</v>
      </c>
      <c r="E724">
        <v>960</v>
      </c>
      <c r="F724" t="s">
        <v>9255</v>
      </c>
      <c r="G724">
        <v>12.4909</v>
      </c>
      <c r="H724">
        <v>5.3499999999999999E-5</v>
      </c>
      <c r="I724">
        <v>0.80600000000000005</v>
      </c>
      <c r="J724" t="s">
        <v>9256</v>
      </c>
    </row>
    <row r="725" spans="1:10" x14ac:dyDescent="0.25">
      <c r="A725">
        <v>1</v>
      </c>
      <c r="B725" t="s">
        <v>9254</v>
      </c>
      <c r="C725" t="s">
        <v>2929</v>
      </c>
      <c r="D725">
        <v>948</v>
      </c>
      <c r="E725">
        <v>954</v>
      </c>
      <c r="F725" t="s">
        <v>9257</v>
      </c>
      <c r="G725">
        <v>12.4909</v>
      </c>
      <c r="H725">
        <v>5.3499999999999999E-5</v>
      </c>
      <c r="I725">
        <v>0.80600000000000005</v>
      </c>
      <c r="J725" t="s">
        <v>9256</v>
      </c>
    </row>
    <row r="726" spans="1:10" x14ac:dyDescent="0.25">
      <c r="A726">
        <v>1</v>
      </c>
      <c r="B726" t="s">
        <v>9254</v>
      </c>
      <c r="C726" t="s">
        <v>4423</v>
      </c>
      <c r="D726">
        <v>956</v>
      </c>
      <c r="E726">
        <v>962</v>
      </c>
      <c r="F726" t="s">
        <v>9255</v>
      </c>
      <c r="G726">
        <v>12.4909</v>
      </c>
      <c r="H726">
        <v>5.3499999999999999E-5</v>
      </c>
      <c r="I726">
        <v>0.80600000000000005</v>
      </c>
      <c r="J726" t="s">
        <v>9256</v>
      </c>
    </row>
    <row r="727" spans="1:10" x14ac:dyDescent="0.25">
      <c r="A727">
        <v>1</v>
      </c>
      <c r="B727" t="s">
        <v>9254</v>
      </c>
      <c r="C727" t="s">
        <v>5402</v>
      </c>
      <c r="D727">
        <v>950</v>
      </c>
      <c r="E727">
        <v>956</v>
      </c>
      <c r="F727" t="s">
        <v>9257</v>
      </c>
      <c r="G727">
        <v>12.4909</v>
      </c>
      <c r="H727">
        <v>5.3499999999999999E-5</v>
      </c>
      <c r="I727">
        <v>0.80600000000000005</v>
      </c>
      <c r="J727" t="s">
        <v>9256</v>
      </c>
    </row>
    <row r="728" spans="1:10" x14ac:dyDescent="0.25">
      <c r="A728">
        <v>1</v>
      </c>
      <c r="B728" t="s">
        <v>9254</v>
      </c>
      <c r="C728" t="s">
        <v>2188</v>
      </c>
      <c r="D728">
        <v>955</v>
      </c>
      <c r="E728">
        <v>961</v>
      </c>
      <c r="F728" t="s">
        <v>9257</v>
      </c>
      <c r="G728">
        <v>12.4909</v>
      </c>
      <c r="H728">
        <v>5.3499999999999999E-5</v>
      </c>
      <c r="I728">
        <v>0.80600000000000005</v>
      </c>
      <c r="J728" t="s">
        <v>9256</v>
      </c>
    </row>
    <row r="729" spans="1:10" x14ac:dyDescent="0.25">
      <c r="A729">
        <v>1</v>
      </c>
      <c r="B729" t="s">
        <v>9254</v>
      </c>
      <c r="C729" t="s">
        <v>5599</v>
      </c>
      <c r="D729">
        <v>958</v>
      </c>
      <c r="E729">
        <v>964</v>
      </c>
      <c r="F729" t="s">
        <v>9257</v>
      </c>
      <c r="G729">
        <v>12.4909</v>
      </c>
      <c r="H729">
        <v>5.3499999999999999E-5</v>
      </c>
      <c r="I729">
        <v>0.80600000000000005</v>
      </c>
      <c r="J729" t="s">
        <v>9256</v>
      </c>
    </row>
    <row r="730" spans="1:10" x14ac:dyDescent="0.25">
      <c r="A730">
        <v>1</v>
      </c>
      <c r="B730" t="s">
        <v>9254</v>
      </c>
      <c r="C730" t="s">
        <v>250</v>
      </c>
      <c r="D730">
        <v>959</v>
      </c>
      <c r="E730">
        <v>965</v>
      </c>
      <c r="F730" t="s">
        <v>9257</v>
      </c>
      <c r="G730">
        <v>12.4909</v>
      </c>
      <c r="H730">
        <v>5.3499999999999999E-5</v>
      </c>
      <c r="I730">
        <v>0.80600000000000005</v>
      </c>
      <c r="J730" t="s">
        <v>9256</v>
      </c>
    </row>
    <row r="731" spans="1:10" x14ac:dyDescent="0.25">
      <c r="A731">
        <v>1</v>
      </c>
      <c r="B731" t="s">
        <v>9254</v>
      </c>
      <c r="C731" t="s">
        <v>2706</v>
      </c>
      <c r="D731">
        <v>967</v>
      </c>
      <c r="E731">
        <v>973</v>
      </c>
      <c r="F731" t="s">
        <v>9255</v>
      </c>
      <c r="G731">
        <v>12.4909</v>
      </c>
      <c r="H731">
        <v>5.3499999999999999E-5</v>
      </c>
      <c r="I731">
        <v>0.80600000000000005</v>
      </c>
      <c r="J731" t="s">
        <v>9256</v>
      </c>
    </row>
    <row r="732" spans="1:10" x14ac:dyDescent="0.25">
      <c r="A732">
        <v>1</v>
      </c>
      <c r="B732" t="s">
        <v>9254</v>
      </c>
      <c r="C732" t="s">
        <v>2530</v>
      </c>
      <c r="D732">
        <v>963</v>
      </c>
      <c r="E732">
        <v>969</v>
      </c>
      <c r="F732" t="s">
        <v>9257</v>
      </c>
      <c r="G732">
        <v>12.4909</v>
      </c>
      <c r="H732">
        <v>5.3499999999999999E-5</v>
      </c>
      <c r="I732">
        <v>0.80600000000000005</v>
      </c>
      <c r="J732" t="s">
        <v>9256</v>
      </c>
    </row>
    <row r="733" spans="1:10" x14ac:dyDescent="0.25">
      <c r="A733">
        <v>1</v>
      </c>
      <c r="B733" t="s">
        <v>9254</v>
      </c>
      <c r="C733" t="s">
        <v>7387</v>
      </c>
      <c r="D733">
        <v>965</v>
      </c>
      <c r="E733">
        <v>971</v>
      </c>
      <c r="F733" t="s">
        <v>9257</v>
      </c>
      <c r="G733">
        <v>12.4909</v>
      </c>
      <c r="H733">
        <v>5.3499999999999999E-5</v>
      </c>
      <c r="I733">
        <v>0.80600000000000005</v>
      </c>
      <c r="J733" t="s">
        <v>9256</v>
      </c>
    </row>
    <row r="734" spans="1:10" x14ac:dyDescent="0.25">
      <c r="A734">
        <v>1</v>
      </c>
      <c r="B734" t="s">
        <v>9254</v>
      </c>
      <c r="C734" t="s">
        <v>5072</v>
      </c>
      <c r="D734">
        <v>966</v>
      </c>
      <c r="E734">
        <v>972</v>
      </c>
      <c r="F734" t="s">
        <v>9257</v>
      </c>
      <c r="G734">
        <v>12.4909</v>
      </c>
      <c r="H734">
        <v>5.3499999999999999E-5</v>
      </c>
      <c r="I734">
        <v>0.80600000000000005</v>
      </c>
      <c r="J734" t="s">
        <v>9256</v>
      </c>
    </row>
    <row r="735" spans="1:10" x14ac:dyDescent="0.25">
      <c r="A735">
        <v>1</v>
      </c>
      <c r="B735" t="s">
        <v>9254</v>
      </c>
      <c r="C735" t="s">
        <v>920</v>
      </c>
      <c r="D735">
        <v>968</v>
      </c>
      <c r="E735">
        <v>974</v>
      </c>
      <c r="F735" t="s">
        <v>9257</v>
      </c>
      <c r="G735">
        <v>12.4909</v>
      </c>
      <c r="H735">
        <v>5.3499999999999999E-5</v>
      </c>
      <c r="I735">
        <v>0.80600000000000005</v>
      </c>
      <c r="J735" t="s">
        <v>9256</v>
      </c>
    </row>
    <row r="736" spans="1:10" x14ac:dyDescent="0.25">
      <c r="A736">
        <v>1</v>
      </c>
      <c r="B736" t="s">
        <v>9254</v>
      </c>
      <c r="C736" t="s">
        <v>6408</v>
      </c>
      <c r="D736">
        <v>975</v>
      </c>
      <c r="E736">
        <v>981</v>
      </c>
      <c r="F736" t="s">
        <v>9255</v>
      </c>
      <c r="G736">
        <v>12.4909</v>
      </c>
      <c r="H736">
        <v>5.3499999999999999E-5</v>
      </c>
      <c r="I736">
        <v>0.80600000000000005</v>
      </c>
      <c r="J736" t="s">
        <v>9256</v>
      </c>
    </row>
    <row r="737" spans="1:10" x14ac:dyDescent="0.25">
      <c r="A737">
        <v>1</v>
      </c>
      <c r="B737" t="s">
        <v>9254</v>
      </c>
      <c r="C737" t="s">
        <v>2741</v>
      </c>
      <c r="D737">
        <v>977</v>
      </c>
      <c r="E737">
        <v>983</v>
      </c>
      <c r="F737" t="s">
        <v>9255</v>
      </c>
      <c r="G737">
        <v>12.4909</v>
      </c>
      <c r="H737">
        <v>5.3499999999999999E-5</v>
      </c>
      <c r="I737">
        <v>0.80600000000000005</v>
      </c>
      <c r="J737" t="s">
        <v>9256</v>
      </c>
    </row>
    <row r="738" spans="1:10" x14ac:dyDescent="0.25">
      <c r="A738">
        <v>1</v>
      </c>
      <c r="B738" t="s">
        <v>9254</v>
      </c>
      <c r="C738" t="s">
        <v>5808</v>
      </c>
      <c r="D738">
        <v>978</v>
      </c>
      <c r="E738">
        <v>984</v>
      </c>
      <c r="F738" t="s">
        <v>9255</v>
      </c>
      <c r="G738">
        <v>12.4909</v>
      </c>
      <c r="H738">
        <v>5.3499999999999999E-5</v>
      </c>
      <c r="I738">
        <v>0.80600000000000005</v>
      </c>
      <c r="J738" t="s">
        <v>9256</v>
      </c>
    </row>
    <row r="739" spans="1:10" x14ac:dyDescent="0.25">
      <c r="A739">
        <v>1</v>
      </c>
      <c r="B739" t="s">
        <v>9254</v>
      </c>
      <c r="C739" t="s">
        <v>2188</v>
      </c>
      <c r="D739">
        <v>974</v>
      </c>
      <c r="E739">
        <v>980</v>
      </c>
      <c r="F739" t="s">
        <v>9257</v>
      </c>
      <c r="G739">
        <v>12.4909</v>
      </c>
      <c r="H739">
        <v>5.3499999999999999E-5</v>
      </c>
      <c r="I739">
        <v>0.80600000000000005</v>
      </c>
      <c r="J739" t="s">
        <v>9256</v>
      </c>
    </row>
    <row r="740" spans="1:10" x14ac:dyDescent="0.25">
      <c r="A740">
        <v>1</v>
      </c>
      <c r="B740" t="s">
        <v>9254</v>
      </c>
      <c r="C740" t="s">
        <v>558</v>
      </c>
      <c r="D740">
        <v>981</v>
      </c>
      <c r="E740">
        <v>987</v>
      </c>
      <c r="F740" t="s">
        <v>9255</v>
      </c>
      <c r="G740">
        <v>12.4909</v>
      </c>
      <c r="H740">
        <v>5.3499999999999999E-5</v>
      </c>
      <c r="I740">
        <v>0.80600000000000005</v>
      </c>
      <c r="J740" t="s">
        <v>9256</v>
      </c>
    </row>
    <row r="741" spans="1:10" x14ac:dyDescent="0.25">
      <c r="A741">
        <v>1</v>
      </c>
      <c r="B741" t="s">
        <v>9254</v>
      </c>
      <c r="C741" t="s">
        <v>1050</v>
      </c>
      <c r="D741">
        <v>977</v>
      </c>
      <c r="E741">
        <v>983</v>
      </c>
      <c r="F741" t="s">
        <v>9257</v>
      </c>
      <c r="G741">
        <v>12.4909</v>
      </c>
      <c r="H741">
        <v>5.3499999999999999E-5</v>
      </c>
      <c r="I741">
        <v>0.80600000000000005</v>
      </c>
      <c r="J741" t="s">
        <v>9256</v>
      </c>
    </row>
    <row r="742" spans="1:10" x14ac:dyDescent="0.25">
      <c r="A742">
        <v>1</v>
      </c>
      <c r="B742" t="s">
        <v>9254</v>
      </c>
      <c r="C742" t="s">
        <v>1737</v>
      </c>
      <c r="D742">
        <v>979</v>
      </c>
      <c r="E742">
        <v>985</v>
      </c>
      <c r="F742" t="s">
        <v>9257</v>
      </c>
      <c r="G742">
        <v>12.4909</v>
      </c>
      <c r="H742">
        <v>5.3499999999999999E-5</v>
      </c>
      <c r="I742">
        <v>0.80600000000000005</v>
      </c>
      <c r="J742" t="s">
        <v>9256</v>
      </c>
    </row>
    <row r="743" spans="1:10" x14ac:dyDescent="0.25">
      <c r="A743">
        <v>1</v>
      </c>
      <c r="B743" t="s">
        <v>9254</v>
      </c>
      <c r="C743" t="s">
        <v>3120</v>
      </c>
      <c r="D743">
        <v>986</v>
      </c>
      <c r="E743">
        <v>992</v>
      </c>
      <c r="F743" t="s">
        <v>9255</v>
      </c>
      <c r="G743">
        <v>12.4909</v>
      </c>
      <c r="H743">
        <v>5.3499999999999999E-5</v>
      </c>
      <c r="I743">
        <v>0.80600000000000005</v>
      </c>
      <c r="J743" t="s">
        <v>9256</v>
      </c>
    </row>
    <row r="744" spans="1:10" x14ac:dyDescent="0.25">
      <c r="A744">
        <v>1</v>
      </c>
      <c r="B744" t="s">
        <v>9254</v>
      </c>
      <c r="C744" t="s">
        <v>1659</v>
      </c>
      <c r="D744">
        <v>986</v>
      </c>
      <c r="E744">
        <v>992</v>
      </c>
      <c r="F744" t="s">
        <v>9255</v>
      </c>
      <c r="G744">
        <v>12.4909</v>
      </c>
      <c r="H744">
        <v>5.3499999999999999E-5</v>
      </c>
      <c r="I744">
        <v>0.80600000000000005</v>
      </c>
      <c r="J744" t="s">
        <v>9256</v>
      </c>
    </row>
    <row r="745" spans="1:10" x14ac:dyDescent="0.25">
      <c r="A745">
        <v>1</v>
      </c>
      <c r="B745" t="s">
        <v>9254</v>
      </c>
      <c r="C745" t="s">
        <v>1360</v>
      </c>
      <c r="D745">
        <v>988</v>
      </c>
      <c r="E745">
        <v>994</v>
      </c>
      <c r="F745" t="s">
        <v>9255</v>
      </c>
      <c r="G745">
        <v>12.4909</v>
      </c>
      <c r="H745">
        <v>5.3499999999999999E-5</v>
      </c>
      <c r="I745">
        <v>0.80600000000000005</v>
      </c>
      <c r="J745" t="s">
        <v>9256</v>
      </c>
    </row>
    <row r="746" spans="1:10" x14ac:dyDescent="0.25">
      <c r="A746">
        <v>1</v>
      </c>
      <c r="B746" t="s">
        <v>9254</v>
      </c>
      <c r="C746" t="s">
        <v>1752</v>
      </c>
      <c r="D746">
        <v>989</v>
      </c>
      <c r="E746">
        <v>995</v>
      </c>
      <c r="F746" t="s">
        <v>9255</v>
      </c>
      <c r="G746">
        <v>12.4909</v>
      </c>
      <c r="H746">
        <v>5.3499999999999999E-5</v>
      </c>
      <c r="I746">
        <v>0.80600000000000005</v>
      </c>
      <c r="J746" t="s">
        <v>9256</v>
      </c>
    </row>
    <row r="747" spans="1:10" x14ac:dyDescent="0.25">
      <c r="A747">
        <v>1</v>
      </c>
      <c r="B747" t="s">
        <v>9254</v>
      </c>
      <c r="C747" t="s">
        <v>3299</v>
      </c>
      <c r="D747">
        <v>990</v>
      </c>
      <c r="E747">
        <v>996</v>
      </c>
      <c r="F747" t="s">
        <v>9255</v>
      </c>
      <c r="G747">
        <v>12.4909</v>
      </c>
      <c r="H747">
        <v>5.3499999999999999E-5</v>
      </c>
      <c r="I747">
        <v>0.80600000000000005</v>
      </c>
      <c r="J747" t="s">
        <v>9256</v>
      </c>
    </row>
    <row r="748" spans="1:10" x14ac:dyDescent="0.25">
      <c r="A748">
        <v>1</v>
      </c>
      <c r="B748" t="s">
        <v>9254</v>
      </c>
      <c r="C748" t="s">
        <v>6204</v>
      </c>
      <c r="D748">
        <v>990</v>
      </c>
      <c r="E748">
        <v>996</v>
      </c>
      <c r="F748" t="s">
        <v>9255</v>
      </c>
      <c r="G748">
        <v>12.4909</v>
      </c>
      <c r="H748">
        <v>5.3499999999999999E-5</v>
      </c>
      <c r="I748">
        <v>0.80600000000000005</v>
      </c>
      <c r="J748" t="s">
        <v>9256</v>
      </c>
    </row>
    <row r="749" spans="1:10" x14ac:dyDescent="0.25">
      <c r="A749">
        <v>1</v>
      </c>
      <c r="B749" t="s">
        <v>9254</v>
      </c>
      <c r="C749" t="s">
        <v>265</v>
      </c>
      <c r="D749">
        <v>984</v>
      </c>
      <c r="E749">
        <v>990</v>
      </c>
      <c r="F749" t="s">
        <v>9257</v>
      </c>
      <c r="G749">
        <v>12.4909</v>
      </c>
      <c r="H749">
        <v>5.3499999999999999E-5</v>
      </c>
      <c r="I749">
        <v>0.80600000000000005</v>
      </c>
      <c r="J749" t="s">
        <v>9256</v>
      </c>
    </row>
    <row r="750" spans="1:10" x14ac:dyDescent="0.25">
      <c r="A750">
        <v>1</v>
      </c>
      <c r="B750" t="s">
        <v>9254</v>
      </c>
      <c r="C750" t="s">
        <v>932</v>
      </c>
      <c r="D750">
        <v>992</v>
      </c>
      <c r="E750">
        <v>998</v>
      </c>
      <c r="F750" t="s">
        <v>9255</v>
      </c>
      <c r="G750">
        <v>12.4909</v>
      </c>
      <c r="H750">
        <v>5.3499999999999999E-5</v>
      </c>
      <c r="I750">
        <v>0.80600000000000005</v>
      </c>
      <c r="J750" t="s">
        <v>9256</v>
      </c>
    </row>
    <row r="751" spans="1:10" x14ac:dyDescent="0.25">
      <c r="A751">
        <v>1</v>
      </c>
      <c r="B751" t="s">
        <v>9254</v>
      </c>
      <c r="C751" t="s">
        <v>3079</v>
      </c>
      <c r="D751">
        <v>995</v>
      </c>
      <c r="E751">
        <v>1001</v>
      </c>
      <c r="F751" t="s">
        <v>9255</v>
      </c>
      <c r="G751">
        <v>12.4909</v>
      </c>
      <c r="H751">
        <v>5.3499999999999999E-5</v>
      </c>
      <c r="I751">
        <v>0.80600000000000005</v>
      </c>
      <c r="J751" t="s">
        <v>9256</v>
      </c>
    </row>
    <row r="752" spans="1:10" x14ac:dyDescent="0.25">
      <c r="A752">
        <v>1</v>
      </c>
      <c r="B752" t="s">
        <v>9254</v>
      </c>
      <c r="C752" t="s">
        <v>6521</v>
      </c>
      <c r="D752">
        <v>990</v>
      </c>
      <c r="E752">
        <v>996</v>
      </c>
      <c r="F752" t="s">
        <v>9257</v>
      </c>
      <c r="G752">
        <v>12.4909</v>
      </c>
      <c r="H752">
        <v>5.3499999999999999E-5</v>
      </c>
      <c r="I752">
        <v>0.80600000000000005</v>
      </c>
      <c r="J752" t="s">
        <v>9256</v>
      </c>
    </row>
    <row r="753" spans="1:10" x14ac:dyDescent="0.25">
      <c r="A753">
        <v>1</v>
      </c>
      <c r="B753" t="s">
        <v>9254</v>
      </c>
      <c r="C753" t="s">
        <v>1007</v>
      </c>
      <c r="D753">
        <v>999</v>
      </c>
      <c r="E753">
        <v>1005</v>
      </c>
      <c r="F753" t="s">
        <v>9255</v>
      </c>
      <c r="G753">
        <v>12.4909</v>
      </c>
      <c r="H753">
        <v>5.3499999999999999E-5</v>
      </c>
      <c r="I753">
        <v>0.80600000000000005</v>
      </c>
      <c r="J753" t="s">
        <v>9256</v>
      </c>
    </row>
    <row r="754" spans="1:10" x14ac:dyDescent="0.25">
      <c r="A754">
        <v>1</v>
      </c>
      <c r="B754" t="s">
        <v>9254</v>
      </c>
      <c r="C754" t="s">
        <v>2459</v>
      </c>
      <c r="D754">
        <v>993</v>
      </c>
      <c r="E754">
        <v>999</v>
      </c>
      <c r="F754" t="s">
        <v>9257</v>
      </c>
      <c r="G754">
        <v>12.4909</v>
      </c>
      <c r="H754">
        <v>5.3499999999999999E-5</v>
      </c>
      <c r="I754">
        <v>0.80600000000000005</v>
      </c>
      <c r="J754" t="s">
        <v>9256</v>
      </c>
    </row>
    <row r="755" spans="1:10" x14ac:dyDescent="0.25">
      <c r="A755">
        <v>1</v>
      </c>
      <c r="B755" t="s">
        <v>9254</v>
      </c>
      <c r="C755" t="s">
        <v>2188</v>
      </c>
      <c r="D755">
        <v>993</v>
      </c>
      <c r="E755">
        <v>999</v>
      </c>
      <c r="F755" t="s">
        <v>9257</v>
      </c>
      <c r="G755">
        <v>12.4909</v>
      </c>
      <c r="H755">
        <v>5.3499999999999999E-5</v>
      </c>
      <c r="I755">
        <v>0.80600000000000005</v>
      </c>
      <c r="J755" t="s">
        <v>9256</v>
      </c>
    </row>
    <row r="756" spans="1:10" x14ac:dyDescent="0.25">
      <c r="A756">
        <v>1</v>
      </c>
      <c r="B756" t="s">
        <v>9254</v>
      </c>
      <c r="C756" t="s">
        <v>4137</v>
      </c>
      <c r="D756">
        <v>1002</v>
      </c>
      <c r="E756">
        <v>1008</v>
      </c>
      <c r="F756" t="s">
        <v>9255</v>
      </c>
      <c r="G756">
        <v>12.4909</v>
      </c>
      <c r="H756">
        <v>5.3499999999999999E-5</v>
      </c>
      <c r="I756">
        <v>0.80600000000000005</v>
      </c>
      <c r="J756" t="s">
        <v>9256</v>
      </c>
    </row>
    <row r="757" spans="1:10" x14ac:dyDescent="0.25">
      <c r="A757">
        <v>1</v>
      </c>
      <c r="B757" t="s">
        <v>9254</v>
      </c>
      <c r="C757" t="s">
        <v>1212</v>
      </c>
      <c r="D757">
        <v>1002</v>
      </c>
      <c r="E757">
        <v>1008</v>
      </c>
      <c r="F757" t="s">
        <v>9255</v>
      </c>
      <c r="G757">
        <v>12.4909</v>
      </c>
      <c r="H757">
        <v>5.3499999999999999E-5</v>
      </c>
      <c r="I757">
        <v>0.80600000000000005</v>
      </c>
      <c r="J757" t="s">
        <v>9256</v>
      </c>
    </row>
    <row r="758" spans="1:10" x14ac:dyDescent="0.25">
      <c r="A758">
        <v>1</v>
      </c>
      <c r="B758" t="s">
        <v>9254</v>
      </c>
      <c r="C758" t="s">
        <v>4881</v>
      </c>
      <c r="D758">
        <v>999</v>
      </c>
      <c r="E758">
        <v>1005</v>
      </c>
      <c r="F758" t="s">
        <v>9257</v>
      </c>
      <c r="G758">
        <v>12.4909</v>
      </c>
      <c r="H758">
        <v>5.3499999999999999E-5</v>
      </c>
      <c r="I758">
        <v>0.80600000000000005</v>
      </c>
      <c r="J758" t="s">
        <v>9256</v>
      </c>
    </row>
    <row r="759" spans="1:10" x14ac:dyDescent="0.25">
      <c r="A759">
        <v>1</v>
      </c>
      <c r="B759" t="s">
        <v>9254</v>
      </c>
      <c r="C759" t="s">
        <v>6697</v>
      </c>
      <c r="D759">
        <v>1005</v>
      </c>
      <c r="E759">
        <v>1011</v>
      </c>
      <c r="F759" t="s">
        <v>9255</v>
      </c>
      <c r="G759">
        <v>12.4909</v>
      </c>
      <c r="H759">
        <v>5.3499999999999999E-5</v>
      </c>
      <c r="I759">
        <v>0.80600000000000005</v>
      </c>
      <c r="J759" t="s">
        <v>9256</v>
      </c>
    </row>
    <row r="760" spans="1:10" x14ac:dyDescent="0.25">
      <c r="A760">
        <v>1</v>
      </c>
      <c r="B760" t="s">
        <v>9254</v>
      </c>
      <c r="C760" t="s">
        <v>4820</v>
      </c>
      <c r="D760">
        <v>1001</v>
      </c>
      <c r="E760">
        <v>1007</v>
      </c>
      <c r="F760" t="s">
        <v>9257</v>
      </c>
      <c r="G760">
        <v>12.4909</v>
      </c>
      <c r="H760">
        <v>5.3499999999999999E-5</v>
      </c>
      <c r="I760">
        <v>0.80600000000000005</v>
      </c>
      <c r="J760" t="s">
        <v>9256</v>
      </c>
    </row>
    <row r="761" spans="1:10" x14ac:dyDescent="0.25">
      <c r="A761">
        <v>1</v>
      </c>
      <c r="B761" t="s">
        <v>9254</v>
      </c>
      <c r="C761" t="s">
        <v>255</v>
      </c>
      <c r="D761">
        <v>1002</v>
      </c>
      <c r="E761">
        <v>1008</v>
      </c>
      <c r="F761" t="s">
        <v>9257</v>
      </c>
      <c r="G761">
        <v>12.4909</v>
      </c>
      <c r="H761">
        <v>5.3499999999999999E-5</v>
      </c>
      <c r="I761">
        <v>0.80600000000000005</v>
      </c>
      <c r="J761" t="s">
        <v>9256</v>
      </c>
    </row>
    <row r="762" spans="1:10" x14ac:dyDescent="0.25">
      <c r="A762">
        <v>1</v>
      </c>
      <c r="B762" t="s">
        <v>9254</v>
      </c>
      <c r="C762" t="s">
        <v>332</v>
      </c>
      <c r="D762">
        <v>1003</v>
      </c>
      <c r="E762">
        <v>1009</v>
      </c>
      <c r="F762" t="s">
        <v>9257</v>
      </c>
      <c r="G762">
        <v>12.4909</v>
      </c>
      <c r="H762">
        <v>5.3499999999999999E-5</v>
      </c>
      <c r="I762">
        <v>0.80600000000000005</v>
      </c>
      <c r="J762" t="s">
        <v>9256</v>
      </c>
    </row>
    <row r="763" spans="1:10" x14ac:dyDescent="0.25">
      <c r="A763">
        <v>1</v>
      </c>
      <c r="B763" t="s">
        <v>9254</v>
      </c>
      <c r="C763" t="s">
        <v>3928</v>
      </c>
      <c r="D763">
        <v>1004</v>
      </c>
      <c r="E763">
        <v>1010</v>
      </c>
      <c r="F763" t="s">
        <v>9257</v>
      </c>
      <c r="G763">
        <v>12.4909</v>
      </c>
      <c r="H763">
        <v>5.3499999999999999E-5</v>
      </c>
      <c r="I763">
        <v>0.80600000000000005</v>
      </c>
      <c r="J763" t="s">
        <v>9256</v>
      </c>
    </row>
    <row r="764" spans="1:10" x14ac:dyDescent="0.25">
      <c r="A764">
        <v>1</v>
      </c>
      <c r="B764" t="s">
        <v>9254</v>
      </c>
      <c r="C764" t="s">
        <v>3118</v>
      </c>
      <c r="D764">
        <v>1011</v>
      </c>
      <c r="E764">
        <v>1017</v>
      </c>
      <c r="F764" t="s">
        <v>9255</v>
      </c>
      <c r="G764">
        <v>12.4909</v>
      </c>
      <c r="H764">
        <v>5.3499999999999999E-5</v>
      </c>
      <c r="I764">
        <v>0.80600000000000005</v>
      </c>
      <c r="J764" t="s">
        <v>9256</v>
      </c>
    </row>
    <row r="765" spans="1:10" x14ac:dyDescent="0.25">
      <c r="A765">
        <v>1</v>
      </c>
      <c r="B765" t="s">
        <v>9254</v>
      </c>
      <c r="C765" t="s">
        <v>163</v>
      </c>
      <c r="D765">
        <v>1011</v>
      </c>
      <c r="E765">
        <v>1017</v>
      </c>
      <c r="F765" t="s">
        <v>9255</v>
      </c>
      <c r="G765">
        <v>12.4909</v>
      </c>
      <c r="H765">
        <v>5.3499999999999999E-5</v>
      </c>
      <c r="I765">
        <v>0.80600000000000005</v>
      </c>
      <c r="J765" t="s">
        <v>9256</v>
      </c>
    </row>
    <row r="766" spans="1:10" x14ac:dyDescent="0.25">
      <c r="A766">
        <v>1</v>
      </c>
      <c r="B766" t="s">
        <v>9254</v>
      </c>
      <c r="C766" t="s">
        <v>1659</v>
      </c>
      <c r="D766">
        <v>1011</v>
      </c>
      <c r="E766">
        <v>1017</v>
      </c>
      <c r="F766" t="s">
        <v>9255</v>
      </c>
      <c r="G766">
        <v>12.4909</v>
      </c>
      <c r="H766">
        <v>5.3499999999999999E-5</v>
      </c>
      <c r="I766">
        <v>0.80600000000000005</v>
      </c>
      <c r="J766" t="s">
        <v>9256</v>
      </c>
    </row>
    <row r="767" spans="1:10" x14ac:dyDescent="0.25">
      <c r="A767">
        <v>1</v>
      </c>
      <c r="B767" t="s">
        <v>9254</v>
      </c>
      <c r="C767" t="s">
        <v>1882</v>
      </c>
      <c r="D767">
        <v>1014</v>
      </c>
      <c r="E767">
        <v>1020</v>
      </c>
      <c r="F767" t="s">
        <v>9255</v>
      </c>
      <c r="G767">
        <v>12.4909</v>
      </c>
      <c r="H767">
        <v>5.3499999999999999E-5</v>
      </c>
      <c r="I767">
        <v>0.80600000000000005</v>
      </c>
      <c r="J767" t="s">
        <v>9256</v>
      </c>
    </row>
    <row r="768" spans="1:10" x14ac:dyDescent="0.25">
      <c r="A768">
        <v>1</v>
      </c>
      <c r="B768" t="s">
        <v>9254</v>
      </c>
      <c r="C768" t="s">
        <v>2642</v>
      </c>
      <c r="D768">
        <v>1010</v>
      </c>
      <c r="E768">
        <v>1016</v>
      </c>
      <c r="F768" t="s">
        <v>9257</v>
      </c>
      <c r="G768">
        <v>12.4909</v>
      </c>
      <c r="H768">
        <v>5.3499999999999999E-5</v>
      </c>
      <c r="I768">
        <v>0.80600000000000005</v>
      </c>
      <c r="J768" t="s">
        <v>9256</v>
      </c>
    </row>
    <row r="769" spans="1:10" x14ac:dyDescent="0.25">
      <c r="A769">
        <v>1</v>
      </c>
      <c r="B769" t="s">
        <v>9254</v>
      </c>
      <c r="C769" t="s">
        <v>887</v>
      </c>
      <c r="D769">
        <v>1016</v>
      </c>
      <c r="E769">
        <v>1022</v>
      </c>
      <c r="F769" t="s">
        <v>9255</v>
      </c>
      <c r="G769">
        <v>12.4909</v>
      </c>
      <c r="H769">
        <v>5.3499999999999999E-5</v>
      </c>
      <c r="I769">
        <v>0.80600000000000005</v>
      </c>
      <c r="J769" t="s">
        <v>9256</v>
      </c>
    </row>
    <row r="770" spans="1:10" x14ac:dyDescent="0.25">
      <c r="A770">
        <v>1</v>
      </c>
      <c r="B770" t="s">
        <v>9254</v>
      </c>
      <c r="C770" t="s">
        <v>2188</v>
      </c>
      <c r="D770">
        <v>1012</v>
      </c>
      <c r="E770">
        <v>1018</v>
      </c>
      <c r="F770" t="s">
        <v>9257</v>
      </c>
      <c r="G770">
        <v>12.4909</v>
      </c>
      <c r="H770">
        <v>5.3499999999999999E-5</v>
      </c>
      <c r="I770">
        <v>0.80600000000000005</v>
      </c>
      <c r="J770" t="s">
        <v>9256</v>
      </c>
    </row>
    <row r="771" spans="1:10" x14ac:dyDescent="0.25">
      <c r="A771">
        <v>1</v>
      </c>
      <c r="B771" t="s">
        <v>9254</v>
      </c>
      <c r="C771" t="s">
        <v>3212</v>
      </c>
      <c r="D771">
        <v>1019</v>
      </c>
      <c r="E771">
        <v>1025</v>
      </c>
      <c r="F771" t="s">
        <v>9255</v>
      </c>
      <c r="G771">
        <v>12.4909</v>
      </c>
      <c r="H771">
        <v>5.3499999999999999E-5</v>
      </c>
      <c r="I771">
        <v>0.80600000000000005</v>
      </c>
      <c r="J771" t="s">
        <v>9256</v>
      </c>
    </row>
    <row r="772" spans="1:10" x14ac:dyDescent="0.25">
      <c r="A772">
        <v>1</v>
      </c>
      <c r="B772" t="s">
        <v>9254</v>
      </c>
      <c r="C772" t="s">
        <v>1882</v>
      </c>
      <c r="D772">
        <v>1020</v>
      </c>
      <c r="E772">
        <v>1026</v>
      </c>
      <c r="F772" t="s">
        <v>9255</v>
      </c>
      <c r="G772">
        <v>12.4909</v>
      </c>
      <c r="H772">
        <v>5.3499999999999999E-5</v>
      </c>
      <c r="I772">
        <v>0.80600000000000005</v>
      </c>
      <c r="J772" t="s">
        <v>9256</v>
      </c>
    </row>
    <row r="773" spans="1:10" x14ac:dyDescent="0.25">
      <c r="A773">
        <v>1</v>
      </c>
      <c r="B773" t="s">
        <v>9254</v>
      </c>
      <c r="C773" t="s">
        <v>853</v>
      </c>
      <c r="D773">
        <v>1017</v>
      </c>
      <c r="E773">
        <v>1023</v>
      </c>
      <c r="F773" t="s">
        <v>9257</v>
      </c>
      <c r="G773">
        <v>12.4909</v>
      </c>
      <c r="H773">
        <v>5.3499999999999999E-5</v>
      </c>
      <c r="I773">
        <v>0.80600000000000005</v>
      </c>
      <c r="J773" t="s">
        <v>9256</v>
      </c>
    </row>
    <row r="774" spans="1:10" x14ac:dyDescent="0.25">
      <c r="A774">
        <v>1</v>
      </c>
      <c r="B774" t="s">
        <v>9254</v>
      </c>
      <c r="C774" t="s">
        <v>3739</v>
      </c>
      <c r="D774">
        <v>1025</v>
      </c>
      <c r="E774">
        <v>1031</v>
      </c>
      <c r="F774" t="s">
        <v>9255</v>
      </c>
      <c r="G774">
        <v>12.4909</v>
      </c>
      <c r="H774">
        <v>5.3499999999999999E-5</v>
      </c>
      <c r="I774">
        <v>0.80600000000000005</v>
      </c>
      <c r="J774" t="s">
        <v>9256</v>
      </c>
    </row>
    <row r="775" spans="1:10" x14ac:dyDescent="0.25">
      <c r="A775">
        <v>1</v>
      </c>
      <c r="B775" t="s">
        <v>9254</v>
      </c>
      <c r="C775" t="s">
        <v>1659</v>
      </c>
      <c r="D775">
        <v>1028</v>
      </c>
      <c r="E775">
        <v>1034</v>
      </c>
      <c r="F775" t="s">
        <v>9255</v>
      </c>
      <c r="G775">
        <v>12.4909</v>
      </c>
      <c r="H775">
        <v>5.3499999999999999E-5</v>
      </c>
      <c r="I775">
        <v>0.80600000000000005</v>
      </c>
      <c r="J775" t="s">
        <v>9256</v>
      </c>
    </row>
    <row r="776" spans="1:10" x14ac:dyDescent="0.25">
      <c r="A776">
        <v>1</v>
      </c>
      <c r="B776" t="s">
        <v>9254</v>
      </c>
      <c r="C776" t="s">
        <v>4522</v>
      </c>
      <c r="D776">
        <v>1024</v>
      </c>
      <c r="E776">
        <v>1030</v>
      </c>
      <c r="F776" t="s">
        <v>9257</v>
      </c>
      <c r="G776">
        <v>12.4909</v>
      </c>
      <c r="H776">
        <v>5.3499999999999999E-5</v>
      </c>
      <c r="I776">
        <v>0.80600000000000005</v>
      </c>
      <c r="J776" t="s">
        <v>9256</v>
      </c>
    </row>
    <row r="777" spans="1:10" x14ac:dyDescent="0.25">
      <c r="A777">
        <v>1</v>
      </c>
      <c r="B777" t="s">
        <v>9254</v>
      </c>
      <c r="C777" t="s">
        <v>729</v>
      </c>
      <c r="D777">
        <v>1026</v>
      </c>
      <c r="E777">
        <v>1032</v>
      </c>
      <c r="F777" t="s">
        <v>9257</v>
      </c>
      <c r="G777">
        <v>12.4909</v>
      </c>
      <c r="H777">
        <v>5.3499999999999999E-5</v>
      </c>
      <c r="I777">
        <v>0.80600000000000005</v>
      </c>
      <c r="J777" t="s">
        <v>9256</v>
      </c>
    </row>
    <row r="778" spans="1:10" x14ac:dyDescent="0.25">
      <c r="A778">
        <v>1</v>
      </c>
      <c r="B778" t="s">
        <v>9254</v>
      </c>
      <c r="C778" t="s">
        <v>5204</v>
      </c>
      <c r="D778">
        <v>1027</v>
      </c>
      <c r="E778">
        <v>1033</v>
      </c>
      <c r="F778" t="s">
        <v>9257</v>
      </c>
      <c r="G778">
        <v>12.4909</v>
      </c>
      <c r="H778">
        <v>5.3499999999999999E-5</v>
      </c>
      <c r="I778">
        <v>0.80600000000000005</v>
      </c>
      <c r="J778" t="s">
        <v>9256</v>
      </c>
    </row>
    <row r="779" spans="1:10" x14ac:dyDescent="0.25">
      <c r="A779">
        <v>1</v>
      </c>
      <c r="B779" t="s">
        <v>9254</v>
      </c>
      <c r="C779" t="s">
        <v>5195</v>
      </c>
      <c r="D779">
        <v>1035</v>
      </c>
      <c r="E779">
        <v>1041</v>
      </c>
      <c r="F779" t="s">
        <v>9255</v>
      </c>
      <c r="G779">
        <v>12.4909</v>
      </c>
      <c r="H779">
        <v>5.3499999999999999E-5</v>
      </c>
      <c r="I779">
        <v>0.80600000000000005</v>
      </c>
      <c r="J779" t="s">
        <v>9256</v>
      </c>
    </row>
    <row r="780" spans="1:10" x14ac:dyDescent="0.25">
      <c r="A780">
        <v>1</v>
      </c>
      <c r="B780" t="s">
        <v>9254</v>
      </c>
      <c r="C780" t="s">
        <v>5614</v>
      </c>
      <c r="D780">
        <v>1029</v>
      </c>
      <c r="E780">
        <v>1035</v>
      </c>
      <c r="F780" t="s">
        <v>9257</v>
      </c>
      <c r="G780">
        <v>12.4909</v>
      </c>
      <c r="H780">
        <v>5.3499999999999999E-5</v>
      </c>
      <c r="I780">
        <v>0.80600000000000005</v>
      </c>
      <c r="J780" t="s">
        <v>9256</v>
      </c>
    </row>
    <row r="781" spans="1:10" x14ac:dyDescent="0.25">
      <c r="A781">
        <v>1</v>
      </c>
      <c r="B781" t="s">
        <v>9254</v>
      </c>
      <c r="C781" t="s">
        <v>5094</v>
      </c>
      <c r="D781">
        <v>1036</v>
      </c>
      <c r="E781">
        <v>1042</v>
      </c>
      <c r="F781" t="s">
        <v>9255</v>
      </c>
      <c r="G781">
        <v>12.4909</v>
      </c>
      <c r="H781">
        <v>5.3499999999999999E-5</v>
      </c>
      <c r="I781">
        <v>0.80600000000000005</v>
      </c>
      <c r="J781" t="s">
        <v>9256</v>
      </c>
    </row>
    <row r="782" spans="1:10" x14ac:dyDescent="0.25">
      <c r="A782">
        <v>1</v>
      </c>
      <c r="B782" t="s">
        <v>9254</v>
      </c>
      <c r="C782" t="s">
        <v>2188</v>
      </c>
      <c r="D782">
        <v>1031</v>
      </c>
      <c r="E782">
        <v>1037</v>
      </c>
      <c r="F782" t="s">
        <v>9257</v>
      </c>
      <c r="G782">
        <v>12.4909</v>
      </c>
      <c r="H782">
        <v>5.3499999999999999E-5</v>
      </c>
      <c r="I782">
        <v>0.80600000000000005</v>
      </c>
      <c r="J782" t="s">
        <v>9256</v>
      </c>
    </row>
    <row r="783" spans="1:10" x14ac:dyDescent="0.25">
      <c r="A783">
        <v>1</v>
      </c>
      <c r="B783" t="s">
        <v>9254</v>
      </c>
      <c r="C783" t="s">
        <v>3655</v>
      </c>
      <c r="D783">
        <v>1032</v>
      </c>
      <c r="E783">
        <v>1038</v>
      </c>
      <c r="F783" t="s">
        <v>9257</v>
      </c>
      <c r="G783">
        <v>12.4909</v>
      </c>
      <c r="H783">
        <v>5.3499999999999999E-5</v>
      </c>
      <c r="I783">
        <v>0.80600000000000005</v>
      </c>
      <c r="J783" t="s">
        <v>9256</v>
      </c>
    </row>
    <row r="784" spans="1:10" x14ac:dyDescent="0.25">
      <c r="A784">
        <v>1</v>
      </c>
      <c r="B784" t="s">
        <v>9254</v>
      </c>
      <c r="C784" t="s">
        <v>2530</v>
      </c>
      <c r="D784">
        <v>1033</v>
      </c>
      <c r="E784">
        <v>1039</v>
      </c>
      <c r="F784" t="s">
        <v>9257</v>
      </c>
      <c r="G784">
        <v>12.4909</v>
      </c>
      <c r="H784">
        <v>5.3499999999999999E-5</v>
      </c>
      <c r="I784">
        <v>0.80600000000000005</v>
      </c>
      <c r="J784" t="s">
        <v>9256</v>
      </c>
    </row>
    <row r="785" spans="1:10" x14ac:dyDescent="0.25">
      <c r="A785">
        <v>1</v>
      </c>
      <c r="B785" t="s">
        <v>9254</v>
      </c>
      <c r="C785" t="s">
        <v>2430</v>
      </c>
      <c r="D785">
        <v>1044</v>
      </c>
      <c r="E785">
        <v>1050</v>
      </c>
      <c r="F785" t="s">
        <v>9255</v>
      </c>
      <c r="G785">
        <v>12.4909</v>
      </c>
      <c r="H785">
        <v>5.3499999999999999E-5</v>
      </c>
      <c r="I785">
        <v>0.80600000000000005</v>
      </c>
      <c r="J785" t="s">
        <v>9256</v>
      </c>
    </row>
    <row r="786" spans="1:10" x14ac:dyDescent="0.25">
      <c r="A786">
        <v>1</v>
      </c>
      <c r="B786" t="s">
        <v>9254</v>
      </c>
      <c r="C786" t="s">
        <v>4239</v>
      </c>
      <c r="D786">
        <v>1044</v>
      </c>
      <c r="E786">
        <v>1050</v>
      </c>
      <c r="F786" t="s">
        <v>9255</v>
      </c>
      <c r="G786">
        <v>12.4909</v>
      </c>
      <c r="H786">
        <v>5.3499999999999999E-5</v>
      </c>
      <c r="I786">
        <v>0.80600000000000005</v>
      </c>
      <c r="J786" t="s">
        <v>9256</v>
      </c>
    </row>
    <row r="787" spans="1:10" x14ac:dyDescent="0.25">
      <c r="A787">
        <v>1</v>
      </c>
      <c r="B787" t="s">
        <v>9254</v>
      </c>
      <c r="C787" t="s">
        <v>3486</v>
      </c>
      <c r="D787">
        <v>1039</v>
      </c>
      <c r="E787">
        <v>1045</v>
      </c>
      <c r="F787" t="s">
        <v>9257</v>
      </c>
      <c r="G787">
        <v>12.4909</v>
      </c>
      <c r="H787">
        <v>5.3499999999999999E-5</v>
      </c>
      <c r="I787">
        <v>0.80600000000000005</v>
      </c>
      <c r="J787" t="s">
        <v>9256</v>
      </c>
    </row>
    <row r="788" spans="1:10" x14ac:dyDescent="0.25">
      <c r="A788">
        <v>1</v>
      </c>
      <c r="B788" t="s">
        <v>9254</v>
      </c>
      <c r="C788" t="s">
        <v>4484</v>
      </c>
      <c r="D788">
        <v>1039</v>
      </c>
      <c r="E788">
        <v>1045</v>
      </c>
      <c r="F788" t="s">
        <v>9257</v>
      </c>
      <c r="G788">
        <v>12.4909</v>
      </c>
      <c r="H788">
        <v>5.3499999999999999E-5</v>
      </c>
      <c r="I788">
        <v>0.80600000000000005</v>
      </c>
      <c r="J788" t="s">
        <v>9256</v>
      </c>
    </row>
    <row r="789" spans="1:10" x14ac:dyDescent="0.25">
      <c r="A789">
        <v>1</v>
      </c>
      <c r="B789" t="s">
        <v>9254</v>
      </c>
      <c r="C789" t="s">
        <v>3706</v>
      </c>
      <c r="D789">
        <v>1045</v>
      </c>
      <c r="E789">
        <v>1051</v>
      </c>
      <c r="F789" t="s">
        <v>9255</v>
      </c>
      <c r="G789">
        <v>12.4909</v>
      </c>
      <c r="H789">
        <v>5.3499999999999999E-5</v>
      </c>
      <c r="I789">
        <v>0.80600000000000005</v>
      </c>
      <c r="J789" t="s">
        <v>9256</v>
      </c>
    </row>
    <row r="790" spans="1:10" x14ac:dyDescent="0.25">
      <c r="A790">
        <v>1</v>
      </c>
      <c r="B790" t="s">
        <v>9254</v>
      </c>
      <c r="C790" t="s">
        <v>5711</v>
      </c>
      <c r="D790">
        <v>1047</v>
      </c>
      <c r="E790">
        <v>1053</v>
      </c>
      <c r="F790" t="s">
        <v>9255</v>
      </c>
      <c r="G790">
        <v>12.4909</v>
      </c>
      <c r="H790">
        <v>5.3499999999999999E-5</v>
      </c>
      <c r="I790">
        <v>0.80600000000000005</v>
      </c>
      <c r="J790" t="s">
        <v>9256</v>
      </c>
    </row>
    <row r="791" spans="1:10" x14ac:dyDescent="0.25">
      <c r="A791">
        <v>1</v>
      </c>
      <c r="B791" t="s">
        <v>9254</v>
      </c>
      <c r="C791" t="s">
        <v>315</v>
      </c>
      <c r="D791">
        <v>1048</v>
      </c>
      <c r="E791">
        <v>1054</v>
      </c>
      <c r="F791" t="s">
        <v>9255</v>
      </c>
      <c r="G791">
        <v>12.4909</v>
      </c>
      <c r="H791">
        <v>5.3499999999999999E-5</v>
      </c>
      <c r="I791">
        <v>0.80600000000000005</v>
      </c>
      <c r="J791" t="s">
        <v>9256</v>
      </c>
    </row>
    <row r="792" spans="1:10" x14ac:dyDescent="0.25">
      <c r="A792">
        <v>1</v>
      </c>
      <c r="B792" t="s">
        <v>9254</v>
      </c>
      <c r="C792" t="s">
        <v>7195</v>
      </c>
      <c r="D792">
        <v>1049</v>
      </c>
      <c r="E792">
        <v>1055</v>
      </c>
      <c r="F792" t="s">
        <v>9255</v>
      </c>
      <c r="G792">
        <v>12.4909</v>
      </c>
      <c r="H792">
        <v>5.3499999999999999E-5</v>
      </c>
      <c r="I792">
        <v>0.80600000000000005</v>
      </c>
      <c r="J792" t="s">
        <v>9256</v>
      </c>
    </row>
    <row r="793" spans="1:10" x14ac:dyDescent="0.25">
      <c r="A793">
        <v>1</v>
      </c>
      <c r="B793" t="s">
        <v>9254</v>
      </c>
      <c r="C793" t="s">
        <v>6490</v>
      </c>
      <c r="D793">
        <v>1044</v>
      </c>
      <c r="E793">
        <v>1050</v>
      </c>
      <c r="F793" t="s">
        <v>9257</v>
      </c>
      <c r="G793">
        <v>12.4909</v>
      </c>
      <c r="H793">
        <v>5.3499999999999999E-5</v>
      </c>
      <c r="I793">
        <v>0.80600000000000005</v>
      </c>
      <c r="J793" t="s">
        <v>9256</v>
      </c>
    </row>
    <row r="794" spans="1:10" x14ac:dyDescent="0.25">
      <c r="A794">
        <v>1</v>
      </c>
      <c r="B794" t="s">
        <v>9254</v>
      </c>
      <c r="C794" t="s">
        <v>4101</v>
      </c>
      <c r="D794">
        <v>1051</v>
      </c>
      <c r="E794">
        <v>1057</v>
      </c>
      <c r="F794" t="s">
        <v>9255</v>
      </c>
      <c r="G794">
        <v>12.4909</v>
      </c>
      <c r="H794">
        <v>5.3499999999999999E-5</v>
      </c>
      <c r="I794">
        <v>0.80600000000000005</v>
      </c>
      <c r="J794" t="s">
        <v>9256</v>
      </c>
    </row>
    <row r="795" spans="1:10" x14ac:dyDescent="0.25">
      <c r="A795">
        <v>1</v>
      </c>
      <c r="B795" t="s">
        <v>9254</v>
      </c>
      <c r="C795" t="s">
        <v>6884</v>
      </c>
      <c r="D795">
        <v>1045</v>
      </c>
      <c r="E795">
        <v>1051</v>
      </c>
      <c r="F795" t="s">
        <v>9257</v>
      </c>
      <c r="G795">
        <v>12.4909</v>
      </c>
      <c r="H795">
        <v>5.3499999999999999E-5</v>
      </c>
      <c r="I795">
        <v>0.80600000000000005</v>
      </c>
      <c r="J795" t="s">
        <v>9256</v>
      </c>
    </row>
    <row r="796" spans="1:10" x14ac:dyDescent="0.25">
      <c r="A796">
        <v>1</v>
      </c>
      <c r="B796" t="s">
        <v>9254</v>
      </c>
      <c r="C796" t="s">
        <v>349</v>
      </c>
      <c r="D796">
        <v>1046</v>
      </c>
      <c r="E796">
        <v>1052</v>
      </c>
      <c r="F796" t="s">
        <v>9257</v>
      </c>
      <c r="G796">
        <v>12.4909</v>
      </c>
      <c r="H796">
        <v>5.3499999999999999E-5</v>
      </c>
      <c r="I796">
        <v>0.80600000000000005</v>
      </c>
      <c r="J796" t="s">
        <v>9256</v>
      </c>
    </row>
    <row r="797" spans="1:10" x14ac:dyDescent="0.25">
      <c r="A797">
        <v>1</v>
      </c>
      <c r="B797" t="s">
        <v>9254</v>
      </c>
      <c r="C797" t="s">
        <v>7093</v>
      </c>
      <c r="D797">
        <v>1052</v>
      </c>
      <c r="E797">
        <v>1058</v>
      </c>
      <c r="F797" t="s">
        <v>9255</v>
      </c>
      <c r="G797">
        <v>12.4909</v>
      </c>
      <c r="H797">
        <v>5.3499999999999999E-5</v>
      </c>
      <c r="I797">
        <v>0.80600000000000005</v>
      </c>
      <c r="J797" t="s">
        <v>9256</v>
      </c>
    </row>
    <row r="798" spans="1:10" x14ac:dyDescent="0.25">
      <c r="A798">
        <v>1</v>
      </c>
      <c r="B798" t="s">
        <v>9254</v>
      </c>
      <c r="C798" t="s">
        <v>5821</v>
      </c>
      <c r="D798">
        <v>1053</v>
      </c>
      <c r="E798">
        <v>1059</v>
      </c>
      <c r="F798" t="s">
        <v>9255</v>
      </c>
      <c r="G798">
        <v>12.4909</v>
      </c>
      <c r="H798">
        <v>5.3499999999999999E-5</v>
      </c>
      <c r="I798">
        <v>0.80600000000000005</v>
      </c>
      <c r="J798" t="s">
        <v>9256</v>
      </c>
    </row>
    <row r="799" spans="1:10" x14ac:dyDescent="0.25">
      <c r="A799">
        <v>1</v>
      </c>
      <c r="B799" t="s">
        <v>9254</v>
      </c>
      <c r="C799" t="s">
        <v>7206</v>
      </c>
      <c r="D799">
        <v>1050</v>
      </c>
      <c r="E799">
        <v>1056</v>
      </c>
      <c r="F799" t="s">
        <v>9257</v>
      </c>
      <c r="G799">
        <v>12.4909</v>
      </c>
      <c r="H799">
        <v>5.3499999999999999E-5</v>
      </c>
      <c r="I799">
        <v>0.80600000000000005</v>
      </c>
      <c r="J799" t="s">
        <v>9256</v>
      </c>
    </row>
    <row r="800" spans="1:10" x14ac:dyDescent="0.25">
      <c r="A800">
        <v>1</v>
      </c>
      <c r="B800" t="s">
        <v>9254</v>
      </c>
      <c r="C800" t="s">
        <v>7433</v>
      </c>
      <c r="D800">
        <v>1050</v>
      </c>
      <c r="E800">
        <v>1056</v>
      </c>
      <c r="F800" t="s">
        <v>9257</v>
      </c>
      <c r="G800">
        <v>12.4909</v>
      </c>
      <c r="H800">
        <v>5.3499999999999999E-5</v>
      </c>
      <c r="I800">
        <v>0.80600000000000005</v>
      </c>
      <c r="J800" t="s">
        <v>9256</v>
      </c>
    </row>
    <row r="801" spans="1:10" x14ac:dyDescent="0.25">
      <c r="A801">
        <v>1</v>
      </c>
      <c r="B801" t="s">
        <v>9254</v>
      </c>
      <c r="C801" t="s">
        <v>48</v>
      </c>
      <c r="D801">
        <v>1056</v>
      </c>
      <c r="E801">
        <v>1062</v>
      </c>
      <c r="F801" t="s">
        <v>9255</v>
      </c>
      <c r="G801">
        <v>12.4909</v>
      </c>
      <c r="H801">
        <v>5.3499999999999999E-5</v>
      </c>
      <c r="I801">
        <v>0.80600000000000005</v>
      </c>
      <c r="J801" t="s">
        <v>9256</v>
      </c>
    </row>
    <row r="802" spans="1:10" x14ac:dyDescent="0.25">
      <c r="A802">
        <v>1</v>
      </c>
      <c r="B802" t="s">
        <v>9254</v>
      </c>
      <c r="C802" t="s">
        <v>4343</v>
      </c>
      <c r="D802">
        <v>1056</v>
      </c>
      <c r="E802">
        <v>1062</v>
      </c>
      <c r="F802" t="s">
        <v>9255</v>
      </c>
      <c r="G802">
        <v>12.4909</v>
      </c>
      <c r="H802">
        <v>5.3499999999999999E-5</v>
      </c>
      <c r="I802">
        <v>0.80600000000000005</v>
      </c>
      <c r="J802" t="s">
        <v>9256</v>
      </c>
    </row>
    <row r="803" spans="1:10" x14ac:dyDescent="0.25">
      <c r="A803">
        <v>1</v>
      </c>
      <c r="B803" t="s">
        <v>9254</v>
      </c>
      <c r="C803" t="s">
        <v>2188</v>
      </c>
      <c r="D803">
        <v>1050</v>
      </c>
      <c r="E803">
        <v>1056</v>
      </c>
      <c r="F803" t="s">
        <v>9257</v>
      </c>
      <c r="G803">
        <v>12.4909</v>
      </c>
      <c r="H803">
        <v>5.3499999999999999E-5</v>
      </c>
      <c r="I803">
        <v>0.80600000000000005</v>
      </c>
      <c r="J803" t="s">
        <v>9256</v>
      </c>
    </row>
    <row r="804" spans="1:10" x14ac:dyDescent="0.25">
      <c r="A804">
        <v>1</v>
      </c>
      <c r="B804" t="s">
        <v>9254</v>
      </c>
      <c r="C804" t="s">
        <v>3909</v>
      </c>
      <c r="D804">
        <v>1051</v>
      </c>
      <c r="E804">
        <v>1057</v>
      </c>
      <c r="F804" t="s">
        <v>9257</v>
      </c>
      <c r="G804">
        <v>12.4909</v>
      </c>
      <c r="H804">
        <v>5.3499999999999999E-5</v>
      </c>
      <c r="I804">
        <v>0.80600000000000005</v>
      </c>
      <c r="J804" t="s">
        <v>9256</v>
      </c>
    </row>
    <row r="805" spans="1:10" x14ac:dyDescent="0.25">
      <c r="A805">
        <v>1</v>
      </c>
      <c r="B805" t="s">
        <v>9254</v>
      </c>
      <c r="C805" t="s">
        <v>1704</v>
      </c>
      <c r="D805">
        <v>1054</v>
      </c>
      <c r="E805">
        <v>1060</v>
      </c>
      <c r="F805" t="s">
        <v>9257</v>
      </c>
      <c r="G805">
        <v>12.4909</v>
      </c>
      <c r="H805">
        <v>5.3499999999999999E-5</v>
      </c>
      <c r="I805">
        <v>0.80600000000000005</v>
      </c>
      <c r="J805" t="s">
        <v>9256</v>
      </c>
    </row>
    <row r="806" spans="1:10" x14ac:dyDescent="0.25">
      <c r="A806">
        <v>1</v>
      </c>
      <c r="B806" t="s">
        <v>9254</v>
      </c>
      <c r="C806" t="s">
        <v>3321</v>
      </c>
      <c r="D806">
        <v>1063</v>
      </c>
      <c r="E806">
        <v>1069</v>
      </c>
      <c r="F806" t="s">
        <v>9255</v>
      </c>
      <c r="G806">
        <v>12.4909</v>
      </c>
      <c r="H806">
        <v>5.3499999999999999E-5</v>
      </c>
      <c r="I806">
        <v>0.80600000000000005</v>
      </c>
      <c r="J806" t="s">
        <v>9256</v>
      </c>
    </row>
    <row r="807" spans="1:10" x14ac:dyDescent="0.25">
      <c r="A807">
        <v>1</v>
      </c>
      <c r="B807" t="s">
        <v>9254</v>
      </c>
      <c r="C807" t="s">
        <v>4250</v>
      </c>
      <c r="D807">
        <v>1064</v>
      </c>
      <c r="E807">
        <v>1070</v>
      </c>
      <c r="F807" t="s">
        <v>9255</v>
      </c>
      <c r="G807">
        <v>12.4909</v>
      </c>
      <c r="H807">
        <v>5.3499999999999999E-5</v>
      </c>
      <c r="I807">
        <v>0.80600000000000005</v>
      </c>
      <c r="J807" t="s">
        <v>9256</v>
      </c>
    </row>
    <row r="808" spans="1:10" x14ac:dyDescent="0.25">
      <c r="A808">
        <v>1</v>
      </c>
      <c r="B808" t="s">
        <v>9254</v>
      </c>
      <c r="C808" t="s">
        <v>5810</v>
      </c>
      <c r="D808">
        <v>1058</v>
      </c>
      <c r="E808">
        <v>1064</v>
      </c>
      <c r="F808" t="s">
        <v>9257</v>
      </c>
      <c r="G808">
        <v>12.4909</v>
      </c>
      <c r="H808">
        <v>5.3499999999999999E-5</v>
      </c>
      <c r="I808">
        <v>0.80600000000000005</v>
      </c>
      <c r="J808" t="s">
        <v>9256</v>
      </c>
    </row>
    <row r="809" spans="1:10" x14ac:dyDescent="0.25">
      <c r="A809">
        <v>1</v>
      </c>
      <c r="B809" t="s">
        <v>9254</v>
      </c>
      <c r="C809" t="s">
        <v>1965</v>
      </c>
      <c r="D809">
        <v>1065</v>
      </c>
      <c r="E809">
        <v>1071</v>
      </c>
      <c r="F809" t="s">
        <v>9255</v>
      </c>
      <c r="G809">
        <v>12.4909</v>
      </c>
      <c r="H809">
        <v>5.3499999999999999E-5</v>
      </c>
      <c r="I809">
        <v>0.80600000000000005</v>
      </c>
      <c r="J809" t="s">
        <v>9256</v>
      </c>
    </row>
    <row r="810" spans="1:10" x14ac:dyDescent="0.25">
      <c r="A810">
        <v>1</v>
      </c>
      <c r="B810" t="s">
        <v>9254</v>
      </c>
      <c r="C810" t="s">
        <v>4686</v>
      </c>
      <c r="D810">
        <v>1067</v>
      </c>
      <c r="E810">
        <v>1073</v>
      </c>
      <c r="F810" t="s">
        <v>9255</v>
      </c>
      <c r="G810">
        <v>12.4909</v>
      </c>
      <c r="H810">
        <v>5.3499999999999999E-5</v>
      </c>
      <c r="I810">
        <v>0.80600000000000005</v>
      </c>
      <c r="J810" t="s">
        <v>9256</v>
      </c>
    </row>
    <row r="811" spans="1:10" x14ac:dyDescent="0.25">
      <c r="A811">
        <v>1</v>
      </c>
      <c r="B811" t="s">
        <v>9254</v>
      </c>
      <c r="C811" t="s">
        <v>6404</v>
      </c>
      <c r="D811">
        <v>1061</v>
      </c>
      <c r="E811">
        <v>1067</v>
      </c>
      <c r="F811" t="s">
        <v>9257</v>
      </c>
      <c r="G811">
        <v>12.4909</v>
      </c>
      <c r="H811">
        <v>5.3499999999999999E-5</v>
      </c>
      <c r="I811">
        <v>0.80600000000000005</v>
      </c>
      <c r="J811" t="s">
        <v>9256</v>
      </c>
    </row>
    <row r="812" spans="1:10" x14ac:dyDescent="0.25">
      <c r="A812">
        <v>1</v>
      </c>
      <c r="B812" t="s">
        <v>9254</v>
      </c>
      <c r="C812" t="s">
        <v>6403</v>
      </c>
      <c r="D812">
        <v>1062</v>
      </c>
      <c r="E812">
        <v>1068</v>
      </c>
      <c r="F812" t="s">
        <v>9257</v>
      </c>
      <c r="G812">
        <v>12.4909</v>
      </c>
      <c r="H812">
        <v>5.3499999999999999E-5</v>
      </c>
      <c r="I812">
        <v>0.80600000000000005</v>
      </c>
      <c r="J812" t="s">
        <v>9256</v>
      </c>
    </row>
    <row r="813" spans="1:10" x14ac:dyDescent="0.25">
      <c r="A813">
        <v>1</v>
      </c>
      <c r="B813" t="s">
        <v>9254</v>
      </c>
      <c r="C813" t="s">
        <v>4928</v>
      </c>
      <c r="D813">
        <v>1072</v>
      </c>
      <c r="E813">
        <v>1078</v>
      </c>
      <c r="F813" t="s">
        <v>9255</v>
      </c>
      <c r="G813">
        <v>12.4909</v>
      </c>
      <c r="H813">
        <v>5.3499999999999999E-5</v>
      </c>
      <c r="I813">
        <v>0.80600000000000005</v>
      </c>
      <c r="J813" t="s">
        <v>9256</v>
      </c>
    </row>
    <row r="814" spans="1:10" x14ac:dyDescent="0.25">
      <c r="A814">
        <v>1</v>
      </c>
      <c r="B814" t="s">
        <v>9254</v>
      </c>
      <c r="C814" t="s">
        <v>7198</v>
      </c>
      <c r="D814">
        <v>1072</v>
      </c>
      <c r="E814">
        <v>1078</v>
      </c>
      <c r="F814" t="s">
        <v>9255</v>
      </c>
      <c r="G814">
        <v>12.4909</v>
      </c>
      <c r="H814">
        <v>5.3499999999999999E-5</v>
      </c>
      <c r="I814">
        <v>0.80600000000000005</v>
      </c>
      <c r="J814" t="s">
        <v>9256</v>
      </c>
    </row>
    <row r="815" spans="1:10" x14ac:dyDescent="0.25">
      <c r="A815">
        <v>1</v>
      </c>
      <c r="B815" t="s">
        <v>9254</v>
      </c>
      <c r="C815" t="s">
        <v>7247</v>
      </c>
      <c r="D815">
        <v>1073</v>
      </c>
      <c r="E815">
        <v>1079</v>
      </c>
      <c r="F815" t="s">
        <v>9255</v>
      </c>
      <c r="G815">
        <v>12.4909</v>
      </c>
      <c r="H815">
        <v>5.3499999999999999E-5</v>
      </c>
      <c r="I815">
        <v>0.80600000000000005</v>
      </c>
      <c r="J815" t="s">
        <v>9256</v>
      </c>
    </row>
    <row r="816" spans="1:10" x14ac:dyDescent="0.25">
      <c r="A816">
        <v>1</v>
      </c>
      <c r="B816" t="s">
        <v>9254</v>
      </c>
      <c r="C816" t="s">
        <v>7243</v>
      </c>
      <c r="D816">
        <v>1074</v>
      </c>
      <c r="E816">
        <v>1080</v>
      </c>
      <c r="F816" t="s">
        <v>9255</v>
      </c>
      <c r="G816">
        <v>12.4909</v>
      </c>
      <c r="H816">
        <v>5.3499999999999999E-5</v>
      </c>
      <c r="I816">
        <v>0.80600000000000005</v>
      </c>
      <c r="J816" t="s">
        <v>9256</v>
      </c>
    </row>
    <row r="817" spans="1:10" x14ac:dyDescent="0.25">
      <c r="A817">
        <v>1</v>
      </c>
      <c r="B817" t="s">
        <v>9254</v>
      </c>
      <c r="C817" t="s">
        <v>2475</v>
      </c>
      <c r="D817">
        <v>1068</v>
      </c>
      <c r="E817">
        <v>1074</v>
      </c>
      <c r="F817" t="s">
        <v>9257</v>
      </c>
      <c r="G817">
        <v>12.4909</v>
      </c>
      <c r="H817">
        <v>5.3499999999999999E-5</v>
      </c>
      <c r="I817">
        <v>0.80600000000000005</v>
      </c>
      <c r="J817" t="s">
        <v>9256</v>
      </c>
    </row>
    <row r="818" spans="1:10" x14ac:dyDescent="0.25">
      <c r="A818">
        <v>1</v>
      </c>
      <c r="B818" t="s">
        <v>9254</v>
      </c>
      <c r="C818" t="s">
        <v>1949</v>
      </c>
      <c r="D818">
        <v>1075</v>
      </c>
      <c r="E818">
        <v>1081</v>
      </c>
      <c r="F818" t="s">
        <v>9255</v>
      </c>
      <c r="G818">
        <v>12.4909</v>
      </c>
      <c r="H818">
        <v>5.3499999999999999E-5</v>
      </c>
      <c r="I818">
        <v>0.80600000000000005</v>
      </c>
      <c r="J818" t="s">
        <v>9256</v>
      </c>
    </row>
    <row r="819" spans="1:10" x14ac:dyDescent="0.25">
      <c r="A819">
        <v>1</v>
      </c>
      <c r="B819" t="s">
        <v>9254</v>
      </c>
      <c r="C819" t="s">
        <v>2188</v>
      </c>
      <c r="D819">
        <v>1069</v>
      </c>
      <c r="E819">
        <v>1075</v>
      </c>
      <c r="F819" t="s">
        <v>9257</v>
      </c>
      <c r="G819">
        <v>12.4909</v>
      </c>
      <c r="H819">
        <v>5.3499999999999999E-5</v>
      </c>
      <c r="I819">
        <v>0.80600000000000005</v>
      </c>
      <c r="J819" t="s">
        <v>9256</v>
      </c>
    </row>
    <row r="820" spans="1:10" x14ac:dyDescent="0.25">
      <c r="A820">
        <v>1</v>
      </c>
      <c r="B820" t="s">
        <v>9254</v>
      </c>
      <c r="C820" t="s">
        <v>2145</v>
      </c>
      <c r="D820">
        <v>1070</v>
      </c>
      <c r="E820">
        <v>1076</v>
      </c>
      <c r="F820" t="s">
        <v>9257</v>
      </c>
      <c r="G820">
        <v>12.4909</v>
      </c>
      <c r="H820">
        <v>5.3499999999999999E-5</v>
      </c>
      <c r="I820">
        <v>0.80600000000000005</v>
      </c>
      <c r="J820" t="s">
        <v>9256</v>
      </c>
    </row>
    <row r="821" spans="1:10" x14ac:dyDescent="0.25">
      <c r="A821">
        <v>1</v>
      </c>
      <c r="B821" t="s">
        <v>9254</v>
      </c>
      <c r="C821" t="s">
        <v>355</v>
      </c>
      <c r="D821">
        <v>1073</v>
      </c>
      <c r="E821">
        <v>1079</v>
      </c>
      <c r="F821" t="s">
        <v>9257</v>
      </c>
      <c r="G821">
        <v>12.4909</v>
      </c>
      <c r="H821">
        <v>5.3499999999999999E-5</v>
      </c>
      <c r="I821">
        <v>0.80600000000000005</v>
      </c>
      <c r="J821" t="s">
        <v>9256</v>
      </c>
    </row>
    <row r="822" spans="1:10" x14ac:dyDescent="0.25">
      <c r="A822">
        <v>1</v>
      </c>
      <c r="B822" t="s">
        <v>9254</v>
      </c>
      <c r="C822" t="s">
        <v>356</v>
      </c>
      <c r="D822">
        <v>1076</v>
      </c>
      <c r="E822">
        <v>1082</v>
      </c>
      <c r="F822" t="s">
        <v>9257</v>
      </c>
      <c r="G822">
        <v>12.4909</v>
      </c>
      <c r="H822">
        <v>5.3499999999999999E-5</v>
      </c>
      <c r="I822">
        <v>0.80600000000000005</v>
      </c>
      <c r="J822" t="s">
        <v>9256</v>
      </c>
    </row>
    <row r="823" spans="1:10" x14ac:dyDescent="0.25">
      <c r="A823">
        <v>1</v>
      </c>
      <c r="B823" t="s">
        <v>9254</v>
      </c>
      <c r="C823" t="s">
        <v>7241</v>
      </c>
      <c r="D823">
        <v>1083</v>
      </c>
      <c r="E823">
        <v>1089</v>
      </c>
      <c r="F823" t="s">
        <v>9255</v>
      </c>
      <c r="G823">
        <v>12.4909</v>
      </c>
      <c r="H823">
        <v>5.3499999999999999E-5</v>
      </c>
      <c r="I823">
        <v>0.80600000000000005</v>
      </c>
      <c r="J823" t="s">
        <v>9256</v>
      </c>
    </row>
    <row r="824" spans="1:10" x14ac:dyDescent="0.25">
      <c r="A824">
        <v>1</v>
      </c>
      <c r="B824" t="s">
        <v>9254</v>
      </c>
      <c r="C824" t="s">
        <v>1861</v>
      </c>
      <c r="D824">
        <v>1083</v>
      </c>
      <c r="E824">
        <v>1089</v>
      </c>
      <c r="F824" t="s">
        <v>9255</v>
      </c>
      <c r="G824">
        <v>12.4909</v>
      </c>
      <c r="H824">
        <v>5.3499999999999999E-5</v>
      </c>
      <c r="I824">
        <v>0.80600000000000005</v>
      </c>
      <c r="J824" t="s">
        <v>9256</v>
      </c>
    </row>
    <row r="825" spans="1:10" x14ac:dyDescent="0.25">
      <c r="A825">
        <v>1</v>
      </c>
      <c r="B825" t="s">
        <v>9254</v>
      </c>
      <c r="C825" t="s">
        <v>109</v>
      </c>
      <c r="D825">
        <v>1090</v>
      </c>
      <c r="E825">
        <v>1096</v>
      </c>
      <c r="F825" t="s">
        <v>9255</v>
      </c>
      <c r="G825">
        <v>12.4909</v>
      </c>
      <c r="H825">
        <v>5.3499999999999999E-5</v>
      </c>
      <c r="I825">
        <v>0.80600000000000005</v>
      </c>
      <c r="J825" t="s">
        <v>9256</v>
      </c>
    </row>
    <row r="826" spans="1:10" x14ac:dyDescent="0.25">
      <c r="A826">
        <v>1</v>
      </c>
      <c r="B826" t="s">
        <v>9254</v>
      </c>
      <c r="C826" t="s">
        <v>4186</v>
      </c>
      <c r="D826">
        <v>1087</v>
      </c>
      <c r="E826">
        <v>1093</v>
      </c>
      <c r="F826" t="s">
        <v>9257</v>
      </c>
      <c r="G826">
        <v>12.4909</v>
      </c>
      <c r="H826">
        <v>5.3499999999999999E-5</v>
      </c>
      <c r="I826">
        <v>0.80600000000000005</v>
      </c>
      <c r="J826" t="s">
        <v>9256</v>
      </c>
    </row>
    <row r="827" spans="1:10" x14ac:dyDescent="0.25">
      <c r="A827">
        <v>1</v>
      </c>
      <c r="B827" t="s">
        <v>9254</v>
      </c>
      <c r="C827" t="s">
        <v>504</v>
      </c>
      <c r="D827">
        <v>1090</v>
      </c>
      <c r="E827">
        <v>1096</v>
      </c>
      <c r="F827" t="s">
        <v>9257</v>
      </c>
      <c r="G827">
        <v>12.4909</v>
      </c>
      <c r="H827">
        <v>5.3499999999999999E-5</v>
      </c>
      <c r="I827">
        <v>0.80600000000000005</v>
      </c>
      <c r="J827" t="s">
        <v>9256</v>
      </c>
    </row>
    <row r="828" spans="1:10" x14ac:dyDescent="0.25">
      <c r="A828">
        <v>1</v>
      </c>
      <c r="B828" t="s">
        <v>9254</v>
      </c>
      <c r="C828" t="s">
        <v>2974</v>
      </c>
      <c r="D828">
        <v>1097</v>
      </c>
      <c r="E828">
        <v>1103</v>
      </c>
      <c r="F828" t="s">
        <v>9255</v>
      </c>
      <c r="G828">
        <v>12.4909</v>
      </c>
      <c r="H828">
        <v>5.3499999999999999E-5</v>
      </c>
      <c r="I828">
        <v>0.80600000000000005</v>
      </c>
      <c r="J828" t="s">
        <v>9256</v>
      </c>
    </row>
    <row r="829" spans="1:10" x14ac:dyDescent="0.25">
      <c r="A829">
        <v>1</v>
      </c>
      <c r="B829" t="s">
        <v>9254</v>
      </c>
      <c r="C829" t="s">
        <v>394</v>
      </c>
      <c r="D829">
        <v>1099</v>
      </c>
      <c r="E829">
        <v>1105</v>
      </c>
      <c r="F829" t="s">
        <v>9255</v>
      </c>
      <c r="G829">
        <v>12.4909</v>
      </c>
      <c r="H829">
        <v>5.3499999999999999E-5</v>
      </c>
      <c r="I829">
        <v>0.80600000000000005</v>
      </c>
      <c r="J829" t="s">
        <v>9256</v>
      </c>
    </row>
    <row r="830" spans="1:10" x14ac:dyDescent="0.25">
      <c r="A830">
        <v>1</v>
      </c>
      <c r="B830" t="s">
        <v>9254</v>
      </c>
      <c r="C830" t="s">
        <v>3881</v>
      </c>
      <c r="D830">
        <v>1100</v>
      </c>
      <c r="E830">
        <v>1106</v>
      </c>
      <c r="F830" t="s">
        <v>9255</v>
      </c>
      <c r="G830">
        <v>12.4909</v>
      </c>
      <c r="H830">
        <v>5.3499999999999999E-5</v>
      </c>
      <c r="I830">
        <v>0.80600000000000005</v>
      </c>
      <c r="J830" t="s">
        <v>9256</v>
      </c>
    </row>
    <row r="831" spans="1:10" x14ac:dyDescent="0.25">
      <c r="A831">
        <v>1</v>
      </c>
      <c r="B831" t="s">
        <v>9254</v>
      </c>
      <c r="C831" t="s">
        <v>3909</v>
      </c>
      <c r="D831">
        <v>1094</v>
      </c>
      <c r="E831">
        <v>1100</v>
      </c>
      <c r="F831" t="s">
        <v>9257</v>
      </c>
      <c r="G831">
        <v>12.4909</v>
      </c>
      <c r="H831">
        <v>5.3499999999999999E-5</v>
      </c>
      <c r="I831">
        <v>0.80600000000000005</v>
      </c>
      <c r="J831" t="s">
        <v>9256</v>
      </c>
    </row>
    <row r="832" spans="1:10" x14ac:dyDescent="0.25">
      <c r="A832">
        <v>1</v>
      </c>
      <c r="B832" t="s">
        <v>9254</v>
      </c>
      <c r="C832" t="s">
        <v>5800</v>
      </c>
      <c r="D832">
        <v>1107</v>
      </c>
      <c r="E832">
        <v>1113</v>
      </c>
      <c r="F832" t="s">
        <v>9255</v>
      </c>
      <c r="G832">
        <v>12.4909</v>
      </c>
      <c r="H832">
        <v>5.3499999999999999E-5</v>
      </c>
      <c r="I832">
        <v>0.80600000000000005</v>
      </c>
      <c r="J832" t="s">
        <v>9256</v>
      </c>
    </row>
    <row r="833" spans="1:10" x14ac:dyDescent="0.25">
      <c r="A833">
        <v>1</v>
      </c>
      <c r="B833" t="s">
        <v>9254</v>
      </c>
      <c r="C833" t="s">
        <v>4907</v>
      </c>
      <c r="D833">
        <v>1110</v>
      </c>
      <c r="E833">
        <v>1116</v>
      </c>
      <c r="F833" t="s">
        <v>9255</v>
      </c>
      <c r="G833">
        <v>12.4909</v>
      </c>
      <c r="H833">
        <v>5.3499999999999999E-5</v>
      </c>
      <c r="I833">
        <v>0.80600000000000005</v>
      </c>
      <c r="J833" t="s">
        <v>9256</v>
      </c>
    </row>
    <row r="834" spans="1:10" x14ac:dyDescent="0.25">
      <c r="A834">
        <v>1</v>
      </c>
      <c r="B834" t="s">
        <v>9254</v>
      </c>
      <c r="C834" t="s">
        <v>2949</v>
      </c>
      <c r="D834">
        <v>1110</v>
      </c>
      <c r="E834">
        <v>1116</v>
      </c>
      <c r="F834" t="s">
        <v>9255</v>
      </c>
      <c r="G834">
        <v>12.4909</v>
      </c>
      <c r="H834">
        <v>5.3499999999999999E-5</v>
      </c>
      <c r="I834">
        <v>0.80600000000000005</v>
      </c>
      <c r="J834" t="s">
        <v>9256</v>
      </c>
    </row>
    <row r="835" spans="1:10" x14ac:dyDescent="0.25">
      <c r="A835">
        <v>1</v>
      </c>
      <c r="B835" t="s">
        <v>9254</v>
      </c>
      <c r="C835" t="s">
        <v>767</v>
      </c>
      <c r="D835">
        <v>1105</v>
      </c>
      <c r="E835">
        <v>1111</v>
      </c>
      <c r="F835" t="s">
        <v>9257</v>
      </c>
      <c r="G835">
        <v>12.4909</v>
      </c>
      <c r="H835">
        <v>5.3499999999999999E-5</v>
      </c>
      <c r="I835">
        <v>0.80600000000000005</v>
      </c>
      <c r="J835" t="s">
        <v>9256</v>
      </c>
    </row>
    <row r="836" spans="1:10" x14ac:dyDescent="0.25">
      <c r="A836">
        <v>1</v>
      </c>
      <c r="B836" t="s">
        <v>9254</v>
      </c>
      <c r="C836" t="s">
        <v>1352</v>
      </c>
      <c r="D836">
        <v>1105</v>
      </c>
      <c r="E836">
        <v>1111</v>
      </c>
      <c r="F836" t="s">
        <v>9257</v>
      </c>
      <c r="G836">
        <v>12.4909</v>
      </c>
      <c r="H836">
        <v>5.3499999999999999E-5</v>
      </c>
      <c r="I836">
        <v>0.80600000000000005</v>
      </c>
      <c r="J836" t="s">
        <v>9256</v>
      </c>
    </row>
    <row r="837" spans="1:10" x14ac:dyDescent="0.25">
      <c r="A837">
        <v>1</v>
      </c>
      <c r="B837" t="s">
        <v>9254</v>
      </c>
      <c r="C837" t="s">
        <v>1628</v>
      </c>
      <c r="D837">
        <v>1113</v>
      </c>
      <c r="E837">
        <v>1119</v>
      </c>
      <c r="F837" t="s">
        <v>9255</v>
      </c>
      <c r="G837">
        <v>12.4909</v>
      </c>
      <c r="H837">
        <v>5.3499999999999999E-5</v>
      </c>
      <c r="I837">
        <v>0.80600000000000005</v>
      </c>
      <c r="J837" t="s">
        <v>9256</v>
      </c>
    </row>
    <row r="838" spans="1:10" x14ac:dyDescent="0.25">
      <c r="A838">
        <v>1</v>
      </c>
      <c r="B838" t="s">
        <v>9254</v>
      </c>
      <c r="C838" t="s">
        <v>1268</v>
      </c>
      <c r="D838">
        <v>1108</v>
      </c>
      <c r="E838">
        <v>1114</v>
      </c>
      <c r="F838" t="s">
        <v>9257</v>
      </c>
      <c r="G838">
        <v>12.4909</v>
      </c>
      <c r="H838">
        <v>5.3499999999999999E-5</v>
      </c>
      <c r="I838">
        <v>0.80600000000000005</v>
      </c>
      <c r="J838" t="s">
        <v>9256</v>
      </c>
    </row>
    <row r="839" spans="1:10" x14ac:dyDescent="0.25">
      <c r="A839">
        <v>1</v>
      </c>
      <c r="B839" t="s">
        <v>9254</v>
      </c>
      <c r="C839" t="s">
        <v>4828</v>
      </c>
      <c r="D839">
        <v>1114</v>
      </c>
      <c r="E839">
        <v>1120</v>
      </c>
      <c r="F839" t="s">
        <v>9255</v>
      </c>
      <c r="G839">
        <v>12.4909</v>
      </c>
      <c r="H839">
        <v>5.3499999999999999E-5</v>
      </c>
      <c r="I839">
        <v>0.80600000000000005</v>
      </c>
      <c r="J839" t="s">
        <v>9256</v>
      </c>
    </row>
    <row r="840" spans="1:10" x14ac:dyDescent="0.25">
      <c r="A840">
        <v>1</v>
      </c>
      <c r="B840" t="s">
        <v>9254</v>
      </c>
      <c r="C840" t="s">
        <v>3909</v>
      </c>
      <c r="D840">
        <v>1114</v>
      </c>
      <c r="E840">
        <v>1120</v>
      </c>
      <c r="F840" t="s">
        <v>9255</v>
      </c>
      <c r="G840">
        <v>12.4909</v>
      </c>
      <c r="H840">
        <v>5.3499999999999999E-5</v>
      </c>
      <c r="I840">
        <v>0.80600000000000005</v>
      </c>
      <c r="J840" t="s">
        <v>9256</v>
      </c>
    </row>
    <row r="841" spans="1:10" x14ac:dyDescent="0.25">
      <c r="A841">
        <v>1</v>
      </c>
      <c r="B841" t="s">
        <v>9254</v>
      </c>
      <c r="C841" t="s">
        <v>1086</v>
      </c>
      <c r="D841">
        <v>1115</v>
      </c>
      <c r="E841">
        <v>1121</v>
      </c>
      <c r="F841" t="s">
        <v>9255</v>
      </c>
      <c r="G841">
        <v>12.4909</v>
      </c>
      <c r="H841">
        <v>5.3499999999999999E-5</v>
      </c>
      <c r="I841">
        <v>0.80600000000000005</v>
      </c>
      <c r="J841" t="s">
        <v>9256</v>
      </c>
    </row>
    <row r="842" spans="1:10" x14ac:dyDescent="0.25">
      <c r="A842">
        <v>1</v>
      </c>
      <c r="B842" t="s">
        <v>9254</v>
      </c>
      <c r="C842" t="s">
        <v>222</v>
      </c>
      <c r="D842">
        <v>1117</v>
      </c>
      <c r="E842">
        <v>1123</v>
      </c>
      <c r="F842" t="s">
        <v>9255</v>
      </c>
      <c r="G842">
        <v>12.4909</v>
      </c>
      <c r="H842">
        <v>5.3499999999999999E-5</v>
      </c>
      <c r="I842">
        <v>0.80600000000000005</v>
      </c>
      <c r="J842" t="s">
        <v>9256</v>
      </c>
    </row>
    <row r="843" spans="1:10" x14ac:dyDescent="0.25">
      <c r="A843">
        <v>1</v>
      </c>
      <c r="B843" t="s">
        <v>9254</v>
      </c>
      <c r="C843" t="s">
        <v>432</v>
      </c>
      <c r="D843">
        <v>1117</v>
      </c>
      <c r="E843">
        <v>1123</v>
      </c>
      <c r="F843" t="s">
        <v>9255</v>
      </c>
      <c r="G843">
        <v>12.4909</v>
      </c>
      <c r="H843">
        <v>5.3499999999999999E-5</v>
      </c>
      <c r="I843">
        <v>0.80600000000000005</v>
      </c>
      <c r="J843" t="s">
        <v>9256</v>
      </c>
    </row>
    <row r="844" spans="1:10" x14ac:dyDescent="0.25">
      <c r="A844">
        <v>1</v>
      </c>
      <c r="B844" t="s">
        <v>9254</v>
      </c>
      <c r="C844" t="s">
        <v>6875</v>
      </c>
      <c r="D844">
        <v>1113</v>
      </c>
      <c r="E844">
        <v>1119</v>
      </c>
      <c r="F844" t="s">
        <v>9257</v>
      </c>
      <c r="G844">
        <v>12.4909</v>
      </c>
      <c r="H844">
        <v>5.3499999999999999E-5</v>
      </c>
      <c r="I844">
        <v>0.80600000000000005</v>
      </c>
      <c r="J844" t="s">
        <v>9256</v>
      </c>
    </row>
    <row r="845" spans="1:10" x14ac:dyDescent="0.25">
      <c r="A845">
        <v>1</v>
      </c>
      <c r="B845" t="s">
        <v>9254</v>
      </c>
      <c r="C845" t="s">
        <v>6386</v>
      </c>
      <c r="D845">
        <v>1114</v>
      </c>
      <c r="E845">
        <v>1120</v>
      </c>
      <c r="F845" t="s">
        <v>9257</v>
      </c>
      <c r="G845">
        <v>12.4909</v>
      </c>
      <c r="H845">
        <v>5.3499999999999999E-5</v>
      </c>
      <c r="I845">
        <v>0.80600000000000005</v>
      </c>
      <c r="J845" t="s">
        <v>9256</v>
      </c>
    </row>
    <row r="846" spans="1:10" x14ac:dyDescent="0.25">
      <c r="A846">
        <v>1</v>
      </c>
      <c r="B846" t="s">
        <v>9254</v>
      </c>
      <c r="C846" t="s">
        <v>6490</v>
      </c>
      <c r="D846">
        <v>1122</v>
      </c>
      <c r="E846">
        <v>1128</v>
      </c>
      <c r="F846" t="s">
        <v>9255</v>
      </c>
      <c r="G846">
        <v>12.4909</v>
      </c>
      <c r="H846">
        <v>5.3499999999999999E-5</v>
      </c>
      <c r="I846">
        <v>0.80600000000000005</v>
      </c>
      <c r="J846" t="s">
        <v>9256</v>
      </c>
    </row>
    <row r="847" spans="1:10" x14ac:dyDescent="0.25">
      <c r="A847">
        <v>1</v>
      </c>
      <c r="B847" t="s">
        <v>9254</v>
      </c>
      <c r="C847" t="s">
        <v>2697</v>
      </c>
      <c r="D847">
        <v>1123</v>
      </c>
      <c r="E847">
        <v>1129</v>
      </c>
      <c r="F847" t="s">
        <v>9255</v>
      </c>
      <c r="G847">
        <v>12.4909</v>
      </c>
      <c r="H847">
        <v>5.3499999999999999E-5</v>
      </c>
      <c r="I847">
        <v>0.80600000000000005</v>
      </c>
      <c r="J847" t="s">
        <v>9256</v>
      </c>
    </row>
    <row r="848" spans="1:10" x14ac:dyDescent="0.25">
      <c r="A848">
        <v>1</v>
      </c>
      <c r="B848" t="s">
        <v>9254</v>
      </c>
      <c r="C848" t="s">
        <v>208</v>
      </c>
      <c r="D848">
        <v>1118</v>
      </c>
      <c r="E848">
        <v>1124</v>
      </c>
      <c r="F848" t="s">
        <v>9257</v>
      </c>
      <c r="G848">
        <v>12.4909</v>
      </c>
      <c r="H848">
        <v>5.3499999999999999E-5</v>
      </c>
      <c r="I848">
        <v>0.80600000000000005</v>
      </c>
      <c r="J848" t="s">
        <v>9256</v>
      </c>
    </row>
    <row r="849" spans="1:10" x14ac:dyDescent="0.25">
      <c r="A849">
        <v>1</v>
      </c>
      <c r="B849" t="s">
        <v>9254</v>
      </c>
      <c r="C849" t="s">
        <v>561</v>
      </c>
      <c r="D849">
        <v>1125</v>
      </c>
      <c r="E849">
        <v>1131</v>
      </c>
      <c r="F849" t="s">
        <v>9255</v>
      </c>
      <c r="G849">
        <v>12.4909</v>
      </c>
      <c r="H849">
        <v>5.3499999999999999E-5</v>
      </c>
      <c r="I849">
        <v>0.80600000000000005</v>
      </c>
      <c r="J849" t="s">
        <v>9256</v>
      </c>
    </row>
    <row r="850" spans="1:10" x14ac:dyDescent="0.25">
      <c r="A850">
        <v>1</v>
      </c>
      <c r="B850" t="s">
        <v>9254</v>
      </c>
      <c r="C850" t="s">
        <v>1651</v>
      </c>
      <c r="D850">
        <v>1125</v>
      </c>
      <c r="E850">
        <v>1131</v>
      </c>
      <c r="F850" t="s">
        <v>9255</v>
      </c>
      <c r="G850">
        <v>12.4909</v>
      </c>
      <c r="H850">
        <v>5.3499999999999999E-5</v>
      </c>
      <c r="I850">
        <v>0.80600000000000005</v>
      </c>
      <c r="J850" t="s">
        <v>9256</v>
      </c>
    </row>
    <row r="851" spans="1:10" x14ac:dyDescent="0.25">
      <c r="A851">
        <v>1</v>
      </c>
      <c r="B851" t="s">
        <v>9254</v>
      </c>
      <c r="C851" t="s">
        <v>2422</v>
      </c>
      <c r="D851">
        <v>1125</v>
      </c>
      <c r="E851">
        <v>1131</v>
      </c>
      <c r="F851" t="s">
        <v>9255</v>
      </c>
      <c r="G851">
        <v>12.4909</v>
      </c>
      <c r="H851">
        <v>5.3499999999999999E-5</v>
      </c>
      <c r="I851">
        <v>0.80600000000000005</v>
      </c>
      <c r="J851" t="s">
        <v>9256</v>
      </c>
    </row>
    <row r="852" spans="1:10" x14ac:dyDescent="0.25">
      <c r="A852">
        <v>1</v>
      </c>
      <c r="B852" t="s">
        <v>9254</v>
      </c>
      <c r="C852" t="s">
        <v>6736</v>
      </c>
      <c r="D852">
        <v>1119</v>
      </c>
      <c r="E852">
        <v>1125</v>
      </c>
      <c r="F852" t="s">
        <v>9257</v>
      </c>
      <c r="G852">
        <v>12.4909</v>
      </c>
      <c r="H852">
        <v>5.3499999999999999E-5</v>
      </c>
      <c r="I852">
        <v>0.80600000000000005</v>
      </c>
      <c r="J852" t="s">
        <v>9256</v>
      </c>
    </row>
    <row r="853" spans="1:10" x14ac:dyDescent="0.25">
      <c r="A853">
        <v>1</v>
      </c>
      <c r="B853" t="s">
        <v>9254</v>
      </c>
      <c r="C853" t="s">
        <v>1125</v>
      </c>
      <c r="D853">
        <v>1126</v>
      </c>
      <c r="E853">
        <v>1132</v>
      </c>
      <c r="F853" t="s">
        <v>9255</v>
      </c>
      <c r="G853">
        <v>12.4909</v>
      </c>
      <c r="H853">
        <v>5.3499999999999999E-5</v>
      </c>
      <c r="I853">
        <v>0.80600000000000005</v>
      </c>
      <c r="J853" t="s">
        <v>9256</v>
      </c>
    </row>
    <row r="854" spans="1:10" x14ac:dyDescent="0.25">
      <c r="A854">
        <v>1</v>
      </c>
      <c r="B854" t="s">
        <v>9254</v>
      </c>
      <c r="C854" t="s">
        <v>2188</v>
      </c>
      <c r="D854">
        <v>1127</v>
      </c>
      <c r="E854">
        <v>1133</v>
      </c>
      <c r="F854" t="s">
        <v>9257</v>
      </c>
      <c r="G854">
        <v>12.4909</v>
      </c>
      <c r="H854">
        <v>5.3499999999999999E-5</v>
      </c>
      <c r="I854">
        <v>0.80600000000000005</v>
      </c>
      <c r="J854" t="s">
        <v>9256</v>
      </c>
    </row>
    <row r="855" spans="1:10" x14ac:dyDescent="0.25">
      <c r="A855">
        <v>1</v>
      </c>
      <c r="B855" t="s">
        <v>9254</v>
      </c>
      <c r="C855" t="s">
        <v>5752</v>
      </c>
      <c r="D855">
        <v>1136</v>
      </c>
      <c r="E855">
        <v>1142</v>
      </c>
      <c r="F855" t="s">
        <v>9255</v>
      </c>
      <c r="G855">
        <v>12.4909</v>
      </c>
      <c r="H855">
        <v>5.3499999999999999E-5</v>
      </c>
      <c r="I855">
        <v>0.80600000000000005</v>
      </c>
      <c r="J855" t="s">
        <v>9256</v>
      </c>
    </row>
    <row r="856" spans="1:10" x14ac:dyDescent="0.25">
      <c r="A856">
        <v>1</v>
      </c>
      <c r="B856" t="s">
        <v>9254</v>
      </c>
      <c r="C856" t="s">
        <v>5761</v>
      </c>
      <c r="D856">
        <v>1131</v>
      </c>
      <c r="E856">
        <v>1137</v>
      </c>
      <c r="F856" t="s">
        <v>9257</v>
      </c>
      <c r="G856">
        <v>12.4909</v>
      </c>
      <c r="H856">
        <v>5.3499999999999999E-5</v>
      </c>
      <c r="I856">
        <v>0.80600000000000005</v>
      </c>
      <c r="J856" t="s">
        <v>9256</v>
      </c>
    </row>
    <row r="857" spans="1:10" x14ac:dyDescent="0.25">
      <c r="A857">
        <v>1</v>
      </c>
      <c r="B857" t="s">
        <v>9254</v>
      </c>
      <c r="C857" t="s">
        <v>2474</v>
      </c>
      <c r="D857">
        <v>1138</v>
      </c>
      <c r="E857">
        <v>1144</v>
      </c>
      <c r="F857" t="s">
        <v>9255</v>
      </c>
      <c r="G857">
        <v>12.4909</v>
      </c>
      <c r="H857">
        <v>5.3499999999999999E-5</v>
      </c>
      <c r="I857">
        <v>0.80600000000000005</v>
      </c>
      <c r="J857" t="s">
        <v>9256</v>
      </c>
    </row>
    <row r="858" spans="1:10" x14ac:dyDescent="0.25">
      <c r="A858">
        <v>1</v>
      </c>
      <c r="B858" t="s">
        <v>9254</v>
      </c>
      <c r="C858" t="s">
        <v>1193</v>
      </c>
      <c r="D858">
        <v>1133</v>
      </c>
      <c r="E858">
        <v>1139</v>
      </c>
      <c r="F858" t="s">
        <v>9257</v>
      </c>
      <c r="G858">
        <v>12.4909</v>
      </c>
      <c r="H858">
        <v>5.3499999999999999E-5</v>
      </c>
      <c r="I858">
        <v>0.80600000000000005</v>
      </c>
      <c r="J858" t="s">
        <v>9256</v>
      </c>
    </row>
    <row r="859" spans="1:10" x14ac:dyDescent="0.25">
      <c r="A859">
        <v>1</v>
      </c>
      <c r="B859" t="s">
        <v>9254</v>
      </c>
      <c r="C859" t="s">
        <v>755</v>
      </c>
      <c r="D859">
        <v>1134</v>
      </c>
      <c r="E859">
        <v>1140</v>
      </c>
      <c r="F859" t="s">
        <v>9257</v>
      </c>
      <c r="G859">
        <v>12.4909</v>
      </c>
      <c r="H859">
        <v>5.3499999999999999E-5</v>
      </c>
      <c r="I859">
        <v>0.80600000000000005</v>
      </c>
      <c r="J859" t="s">
        <v>9256</v>
      </c>
    </row>
    <row r="860" spans="1:10" x14ac:dyDescent="0.25">
      <c r="A860">
        <v>1</v>
      </c>
      <c r="B860" t="s">
        <v>9254</v>
      </c>
      <c r="C860" t="s">
        <v>4103</v>
      </c>
      <c r="D860">
        <v>1141</v>
      </c>
      <c r="E860">
        <v>1147</v>
      </c>
      <c r="F860" t="s">
        <v>9255</v>
      </c>
      <c r="G860">
        <v>12.4909</v>
      </c>
      <c r="H860">
        <v>5.3499999999999999E-5</v>
      </c>
      <c r="I860">
        <v>0.80600000000000005</v>
      </c>
      <c r="J860" t="s">
        <v>9256</v>
      </c>
    </row>
    <row r="861" spans="1:10" x14ac:dyDescent="0.25">
      <c r="A861">
        <v>1</v>
      </c>
      <c r="B861" t="s">
        <v>9254</v>
      </c>
      <c r="C861" t="s">
        <v>3660</v>
      </c>
      <c r="D861">
        <v>1142</v>
      </c>
      <c r="E861">
        <v>1148</v>
      </c>
      <c r="F861" t="s">
        <v>9255</v>
      </c>
      <c r="G861">
        <v>12.4909</v>
      </c>
      <c r="H861">
        <v>5.3499999999999999E-5</v>
      </c>
      <c r="I861">
        <v>0.80600000000000005</v>
      </c>
      <c r="J861" t="s">
        <v>9256</v>
      </c>
    </row>
    <row r="862" spans="1:10" x14ac:dyDescent="0.25">
      <c r="A862">
        <v>1</v>
      </c>
      <c r="B862" t="s">
        <v>9254</v>
      </c>
      <c r="C862" t="s">
        <v>16</v>
      </c>
      <c r="D862">
        <v>1137</v>
      </c>
      <c r="E862">
        <v>1143</v>
      </c>
      <c r="F862" t="s">
        <v>9257</v>
      </c>
      <c r="G862">
        <v>12.4909</v>
      </c>
      <c r="H862">
        <v>5.3499999999999999E-5</v>
      </c>
      <c r="I862">
        <v>0.80600000000000005</v>
      </c>
      <c r="J862" t="s">
        <v>9256</v>
      </c>
    </row>
    <row r="863" spans="1:10" x14ac:dyDescent="0.25">
      <c r="A863">
        <v>1</v>
      </c>
      <c r="B863" t="s">
        <v>9254</v>
      </c>
      <c r="C863" t="s">
        <v>4004</v>
      </c>
      <c r="D863">
        <v>1146</v>
      </c>
      <c r="E863">
        <v>1152</v>
      </c>
      <c r="F863" t="s">
        <v>9255</v>
      </c>
      <c r="G863">
        <v>12.4909</v>
      </c>
      <c r="H863">
        <v>5.3499999999999999E-5</v>
      </c>
      <c r="I863">
        <v>0.80600000000000005</v>
      </c>
      <c r="J863" t="s">
        <v>9256</v>
      </c>
    </row>
    <row r="864" spans="1:10" x14ac:dyDescent="0.25">
      <c r="A864">
        <v>1</v>
      </c>
      <c r="B864" t="s">
        <v>9254</v>
      </c>
      <c r="C864" t="s">
        <v>1562</v>
      </c>
      <c r="D864">
        <v>1140</v>
      </c>
      <c r="E864">
        <v>1146</v>
      </c>
      <c r="F864" t="s">
        <v>9257</v>
      </c>
      <c r="G864">
        <v>12.4909</v>
      </c>
      <c r="H864">
        <v>5.3499999999999999E-5</v>
      </c>
      <c r="I864">
        <v>0.80600000000000005</v>
      </c>
      <c r="J864" t="s">
        <v>9256</v>
      </c>
    </row>
    <row r="865" spans="1:10" x14ac:dyDescent="0.25">
      <c r="A865">
        <v>1</v>
      </c>
      <c r="B865" t="s">
        <v>9254</v>
      </c>
      <c r="C865" t="s">
        <v>592</v>
      </c>
      <c r="D865">
        <v>1141</v>
      </c>
      <c r="E865">
        <v>1147</v>
      </c>
      <c r="F865" t="s">
        <v>9257</v>
      </c>
      <c r="G865">
        <v>12.4909</v>
      </c>
      <c r="H865">
        <v>5.3499999999999999E-5</v>
      </c>
      <c r="I865">
        <v>0.80600000000000005</v>
      </c>
      <c r="J865" t="s">
        <v>9256</v>
      </c>
    </row>
    <row r="866" spans="1:10" x14ac:dyDescent="0.25">
      <c r="A866">
        <v>1</v>
      </c>
      <c r="B866" t="s">
        <v>9254</v>
      </c>
      <c r="C866" t="s">
        <v>4980</v>
      </c>
      <c r="D866">
        <v>1142</v>
      </c>
      <c r="E866">
        <v>1148</v>
      </c>
      <c r="F866" t="s">
        <v>9257</v>
      </c>
      <c r="G866">
        <v>12.4909</v>
      </c>
      <c r="H866">
        <v>5.3499999999999999E-5</v>
      </c>
      <c r="I866">
        <v>0.80600000000000005</v>
      </c>
      <c r="J866" t="s">
        <v>9256</v>
      </c>
    </row>
    <row r="867" spans="1:10" x14ac:dyDescent="0.25">
      <c r="A867">
        <v>1</v>
      </c>
      <c r="B867" t="s">
        <v>9254</v>
      </c>
      <c r="C867" t="s">
        <v>3615</v>
      </c>
      <c r="D867">
        <v>1151</v>
      </c>
      <c r="E867">
        <v>1157</v>
      </c>
      <c r="F867" t="s">
        <v>9255</v>
      </c>
      <c r="G867">
        <v>12.4909</v>
      </c>
      <c r="H867">
        <v>5.3499999999999999E-5</v>
      </c>
      <c r="I867">
        <v>0.80600000000000005</v>
      </c>
      <c r="J867" t="s">
        <v>9256</v>
      </c>
    </row>
    <row r="868" spans="1:10" x14ac:dyDescent="0.25">
      <c r="A868">
        <v>1</v>
      </c>
      <c r="B868" t="s">
        <v>9254</v>
      </c>
      <c r="C868" t="s">
        <v>6988</v>
      </c>
      <c r="D868">
        <v>1145</v>
      </c>
      <c r="E868">
        <v>1151</v>
      </c>
      <c r="F868" t="s">
        <v>9257</v>
      </c>
      <c r="G868">
        <v>12.4909</v>
      </c>
      <c r="H868">
        <v>5.3499999999999999E-5</v>
      </c>
      <c r="I868">
        <v>0.80600000000000005</v>
      </c>
      <c r="J868" t="s">
        <v>9256</v>
      </c>
    </row>
    <row r="869" spans="1:10" x14ac:dyDescent="0.25">
      <c r="A869">
        <v>1</v>
      </c>
      <c r="B869" t="s">
        <v>9254</v>
      </c>
      <c r="C869" t="s">
        <v>2315</v>
      </c>
      <c r="D869">
        <v>1146</v>
      </c>
      <c r="E869">
        <v>1152</v>
      </c>
      <c r="F869" t="s">
        <v>9257</v>
      </c>
      <c r="G869">
        <v>12.4909</v>
      </c>
      <c r="H869">
        <v>5.3499999999999999E-5</v>
      </c>
      <c r="I869">
        <v>0.80600000000000005</v>
      </c>
      <c r="J869" t="s">
        <v>9256</v>
      </c>
    </row>
    <row r="870" spans="1:10" x14ac:dyDescent="0.25">
      <c r="A870">
        <v>1</v>
      </c>
      <c r="B870" t="s">
        <v>9254</v>
      </c>
      <c r="C870" t="s">
        <v>2555</v>
      </c>
      <c r="D870">
        <v>1148</v>
      </c>
      <c r="E870">
        <v>1154</v>
      </c>
      <c r="F870" t="s">
        <v>9257</v>
      </c>
      <c r="G870">
        <v>12.4909</v>
      </c>
      <c r="H870">
        <v>5.3499999999999999E-5</v>
      </c>
      <c r="I870">
        <v>0.80600000000000005</v>
      </c>
      <c r="J870" t="s">
        <v>9256</v>
      </c>
    </row>
    <row r="871" spans="1:10" x14ac:dyDescent="0.25">
      <c r="A871">
        <v>1</v>
      </c>
      <c r="B871" t="s">
        <v>9254</v>
      </c>
      <c r="C871" t="s">
        <v>4071</v>
      </c>
      <c r="D871">
        <v>1154</v>
      </c>
      <c r="E871">
        <v>1160</v>
      </c>
      <c r="F871" t="s">
        <v>9255</v>
      </c>
      <c r="G871">
        <v>12.4909</v>
      </c>
      <c r="H871">
        <v>5.3499999999999999E-5</v>
      </c>
      <c r="I871">
        <v>0.80600000000000005</v>
      </c>
      <c r="J871" t="s">
        <v>9256</v>
      </c>
    </row>
    <row r="872" spans="1:10" x14ac:dyDescent="0.25">
      <c r="A872">
        <v>1</v>
      </c>
      <c r="B872" t="s">
        <v>9254</v>
      </c>
      <c r="C872" t="s">
        <v>3822</v>
      </c>
      <c r="D872">
        <v>1156</v>
      </c>
      <c r="E872">
        <v>1162</v>
      </c>
      <c r="F872" t="s">
        <v>9255</v>
      </c>
      <c r="G872">
        <v>12.4909</v>
      </c>
      <c r="H872">
        <v>5.3499999999999999E-5</v>
      </c>
      <c r="I872">
        <v>0.80600000000000005</v>
      </c>
      <c r="J872" t="s">
        <v>9256</v>
      </c>
    </row>
    <row r="873" spans="1:10" x14ac:dyDescent="0.25">
      <c r="A873">
        <v>1</v>
      </c>
      <c r="B873" t="s">
        <v>9254</v>
      </c>
      <c r="C873" t="s">
        <v>553</v>
      </c>
      <c r="D873">
        <v>1157</v>
      </c>
      <c r="E873">
        <v>1163</v>
      </c>
      <c r="F873" t="s">
        <v>9255</v>
      </c>
      <c r="G873">
        <v>12.4909</v>
      </c>
      <c r="H873">
        <v>5.3499999999999999E-5</v>
      </c>
      <c r="I873">
        <v>0.80600000000000005</v>
      </c>
      <c r="J873" t="s">
        <v>9256</v>
      </c>
    </row>
    <row r="874" spans="1:10" x14ac:dyDescent="0.25">
      <c r="A874">
        <v>1</v>
      </c>
      <c r="B874" t="s">
        <v>9254</v>
      </c>
      <c r="C874" t="s">
        <v>2763</v>
      </c>
      <c r="D874">
        <v>1160</v>
      </c>
      <c r="E874">
        <v>1166</v>
      </c>
      <c r="F874" t="s">
        <v>9255</v>
      </c>
      <c r="G874">
        <v>12.4909</v>
      </c>
      <c r="H874">
        <v>5.3499999999999999E-5</v>
      </c>
      <c r="I874">
        <v>0.80600000000000005</v>
      </c>
      <c r="J874" t="s">
        <v>9256</v>
      </c>
    </row>
    <row r="875" spans="1:10" x14ac:dyDescent="0.25">
      <c r="A875">
        <v>1</v>
      </c>
      <c r="B875" t="s">
        <v>9254</v>
      </c>
      <c r="C875" t="s">
        <v>5839</v>
      </c>
      <c r="D875">
        <v>1162</v>
      </c>
      <c r="E875">
        <v>1168</v>
      </c>
      <c r="F875" t="s">
        <v>9255</v>
      </c>
      <c r="G875">
        <v>12.4909</v>
      </c>
      <c r="H875">
        <v>5.3499999999999999E-5</v>
      </c>
      <c r="I875">
        <v>0.80600000000000005</v>
      </c>
      <c r="J875" t="s">
        <v>9256</v>
      </c>
    </row>
    <row r="876" spans="1:10" x14ac:dyDescent="0.25">
      <c r="A876">
        <v>1</v>
      </c>
      <c r="B876" t="s">
        <v>9254</v>
      </c>
      <c r="C876" t="s">
        <v>4881</v>
      </c>
      <c r="D876">
        <v>1156</v>
      </c>
      <c r="E876">
        <v>1162</v>
      </c>
      <c r="F876" t="s">
        <v>9257</v>
      </c>
      <c r="G876">
        <v>12.4909</v>
      </c>
      <c r="H876">
        <v>5.3499999999999999E-5</v>
      </c>
      <c r="I876">
        <v>0.80600000000000005</v>
      </c>
      <c r="J876" t="s">
        <v>9256</v>
      </c>
    </row>
    <row r="877" spans="1:10" x14ac:dyDescent="0.25">
      <c r="A877">
        <v>1</v>
      </c>
      <c r="B877" t="s">
        <v>9254</v>
      </c>
      <c r="C877" t="s">
        <v>1113</v>
      </c>
      <c r="D877">
        <v>1163</v>
      </c>
      <c r="E877">
        <v>1169</v>
      </c>
      <c r="F877" t="s">
        <v>9255</v>
      </c>
      <c r="G877">
        <v>12.4909</v>
      </c>
      <c r="H877">
        <v>5.3499999999999999E-5</v>
      </c>
      <c r="I877">
        <v>0.80600000000000005</v>
      </c>
      <c r="J877" t="s">
        <v>9256</v>
      </c>
    </row>
    <row r="878" spans="1:10" x14ac:dyDescent="0.25">
      <c r="A878">
        <v>1</v>
      </c>
      <c r="B878" t="s">
        <v>9254</v>
      </c>
      <c r="C878" t="s">
        <v>6099</v>
      </c>
      <c r="D878">
        <v>1172</v>
      </c>
      <c r="E878">
        <v>1178</v>
      </c>
      <c r="F878" t="s">
        <v>9255</v>
      </c>
      <c r="G878">
        <v>12.4909</v>
      </c>
      <c r="H878">
        <v>5.3499999999999999E-5</v>
      </c>
      <c r="I878">
        <v>0.80600000000000005</v>
      </c>
      <c r="J878" t="s">
        <v>9256</v>
      </c>
    </row>
    <row r="879" spans="1:10" x14ac:dyDescent="0.25">
      <c r="A879">
        <v>1</v>
      </c>
      <c r="B879" t="s">
        <v>9254</v>
      </c>
      <c r="C879" t="s">
        <v>6949</v>
      </c>
      <c r="D879">
        <v>1167</v>
      </c>
      <c r="E879">
        <v>1173</v>
      </c>
      <c r="F879" t="s">
        <v>9257</v>
      </c>
      <c r="G879">
        <v>12.4909</v>
      </c>
      <c r="H879">
        <v>5.3499999999999999E-5</v>
      </c>
      <c r="I879">
        <v>0.80600000000000005</v>
      </c>
      <c r="J879" t="s">
        <v>9256</v>
      </c>
    </row>
    <row r="880" spans="1:10" x14ac:dyDescent="0.25">
      <c r="A880">
        <v>1</v>
      </c>
      <c r="B880" t="s">
        <v>9254</v>
      </c>
      <c r="C880" t="s">
        <v>3547</v>
      </c>
      <c r="D880">
        <v>1175</v>
      </c>
      <c r="E880">
        <v>1181</v>
      </c>
      <c r="F880" t="s">
        <v>9255</v>
      </c>
      <c r="G880">
        <v>12.4909</v>
      </c>
      <c r="H880">
        <v>5.3499999999999999E-5</v>
      </c>
      <c r="I880">
        <v>0.80600000000000005</v>
      </c>
      <c r="J880" t="s">
        <v>9256</v>
      </c>
    </row>
    <row r="881" spans="1:10" x14ac:dyDescent="0.25">
      <c r="A881">
        <v>1</v>
      </c>
      <c r="B881" t="s">
        <v>9254</v>
      </c>
      <c r="C881" t="s">
        <v>1245</v>
      </c>
      <c r="D881">
        <v>1175</v>
      </c>
      <c r="E881">
        <v>1181</v>
      </c>
      <c r="F881" t="s">
        <v>9255</v>
      </c>
      <c r="G881">
        <v>12.4909</v>
      </c>
      <c r="H881">
        <v>5.3499999999999999E-5</v>
      </c>
      <c r="I881">
        <v>0.80600000000000005</v>
      </c>
      <c r="J881" t="s">
        <v>9256</v>
      </c>
    </row>
    <row r="882" spans="1:10" x14ac:dyDescent="0.25">
      <c r="A882">
        <v>1</v>
      </c>
      <c r="B882" t="s">
        <v>9254</v>
      </c>
      <c r="C882" t="s">
        <v>1340</v>
      </c>
      <c r="D882">
        <v>1179</v>
      </c>
      <c r="E882">
        <v>1185</v>
      </c>
      <c r="F882" t="s">
        <v>9255</v>
      </c>
      <c r="G882">
        <v>12.4909</v>
      </c>
      <c r="H882">
        <v>5.3499999999999999E-5</v>
      </c>
      <c r="I882">
        <v>0.80600000000000005</v>
      </c>
      <c r="J882" t="s">
        <v>9256</v>
      </c>
    </row>
    <row r="883" spans="1:10" x14ac:dyDescent="0.25">
      <c r="A883">
        <v>1</v>
      </c>
      <c r="B883" t="s">
        <v>9254</v>
      </c>
      <c r="C883" t="s">
        <v>3450</v>
      </c>
      <c r="D883">
        <v>1180</v>
      </c>
      <c r="E883">
        <v>1186</v>
      </c>
      <c r="F883" t="s">
        <v>9255</v>
      </c>
      <c r="G883">
        <v>12.4909</v>
      </c>
      <c r="H883">
        <v>5.3499999999999999E-5</v>
      </c>
      <c r="I883">
        <v>0.80600000000000005</v>
      </c>
      <c r="J883" t="s">
        <v>9256</v>
      </c>
    </row>
    <row r="884" spans="1:10" x14ac:dyDescent="0.25">
      <c r="A884">
        <v>1</v>
      </c>
      <c r="B884" t="s">
        <v>9254</v>
      </c>
      <c r="C884" t="s">
        <v>3661</v>
      </c>
      <c r="D884">
        <v>1180</v>
      </c>
      <c r="E884">
        <v>1186</v>
      </c>
      <c r="F884" t="s">
        <v>9255</v>
      </c>
      <c r="G884">
        <v>12.4909</v>
      </c>
      <c r="H884">
        <v>5.3499999999999999E-5</v>
      </c>
      <c r="I884">
        <v>0.80600000000000005</v>
      </c>
      <c r="J884" t="s">
        <v>9256</v>
      </c>
    </row>
    <row r="885" spans="1:10" x14ac:dyDescent="0.25">
      <c r="A885">
        <v>1</v>
      </c>
      <c r="B885" t="s">
        <v>9254</v>
      </c>
      <c r="C885" t="s">
        <v>208</v>
      </c>
      <c r="D885">
        <v>1177</v>
      </c>
      <c r="E885">
        <v>1183</v>
      </c>
      <c r="F885" t="s">
        <v>9257</v>
      </c>
      <c r="G885">
        <v>12.4909</v>
      </c>
      <c r="H885">
        <v>5.3499999999999999E-5</v>
      </c>
      <c r="I885">
        <v>0.80600000000000005</v>
      </c>
      <c r="J885" t="s">
        <v>9256</v>
      </c>
    </row>
    <row r="886" spans="1:10" x14ac:dyDescent="0.25">
      <c r="A886">
        <v>1</v>
      </c>
      <c r="B886" t="s">
        <v>9254</v>
      </c>
      <c r="C886" t="s">
        <v>4212</v>
      </c>
      <c r="D886">
        <v>1179</v>
      </c>
      <c r="E886">
        <v>1185</v>
      </c>
      <c r="F886" t="s">
        <v>9257</v>
      </c>
      <c r="G886">
        <v>12.4909</v>
      </c>
      <c r="H886">
        <v>5.3499999999999999E-5</v>
      </c>
      <c r="I886">
        <v>0.80600000000000005</v>
      </c>
      <c r="J886" t="s">
        <v>9256</v>
      </c>
    </row>
    <row r="887" spans="1:10" x14ac:dyDescent="0.25">
      <c r="A887">
        <v>1</v>
      </c>
      <c r="B887" t="s">
        <v>9254</v>
      </c>
      <c r="C887" t="s">
        <v>4337</v>
      </c>
      <c r="D887">
        <v>1180</v>
      </c>
      <c r="E887">
        <v>1186</v>
      </c>
      <c r="F887" t="s">
        <v>9257</v>
      </c>
      <c r="G887">
        <v>12.4909</v>
      </c>
      <c r="H887">
        <v>5.3499999999999999E-5</v>
      </c>
      <c r="I887">
        <v>0.80600000000000005</v>
      </c>
      <c r="J887" t="s">
        <v>9256</v>
      </c>
    </row>
    <row r="888" spans="1:10" x14ac:dyDescent="0.25">
      <c r="A888">
        <v>1</v>
      </c>
      <c r="B888" t="s">
        <v>9254</v>
      </c>
      <c r="C888" t="s">
        <v>2778</v>
      </c>
      <c r="D888">
        <v>1182</v>
      </c>
      <c r="E888">
        <v>1188</v>
      </c>
      <c r="F888" t="s">
        <v>9257</v>
      </c>
      <c r="G888">
        <v>12.4909</v>
      </c>
      <c r="H888">
        <v>5.3499999999999999E-5</v>
      </c>
      <c r="I888">
        <v>0.80600000000000005</v>
      </c>
      <c r="J888" t="s">
        <v>9256</v>
      </c>
    </row>
    <row r="889" spans="1:10" x14ac:dyDescent="0.25">
      <c r="A889">
        <v>1</v>
      </c>
      <c r="B889" t="s">
        <v>9254</v>
      </c>
      <c r="C889" t="s">
        <v>2795</v>
      </c>
      <c r="D889">
        <v>1188</v>
      </c>
      <c r="E889">
        <v>1194</v>
      </c>
      <c r="F889" t="s">
        <v>9255</v>
      </c>
      <c r="G889">
        <v>12.4909</v>
      </c>
      <c r="H889">
        <v>5.3499999999999999E-5</v>
      </c>
      <c r="I889">
        <v>0.80600000000000005</v>
      </c>
      <c r="J889" t="s">
        <v>9256</v>
      </c>
    </row>
    <row r="890" spans="1:10" x14ac:dyDescent="0.25">
      <c r="A890">
        <v>1</v>
      </c>
      <c r="B890" t="s">
        <v>9254</v>
      </c>
      <c r="C890" t="s">
        <v>1870</v>
      </c>
      <c r="D890">
        <v>1184</v>
      </c>
      <c r="E890">
        <v>1190</v>
      </c>
      <c r="F890" t="s">
        <v>9257</v>
      </c>
      <c r="G890">
        <v>12.4909</v>
      </c>
      <c r="H890">
        <v>5.3499999999999999E-5</v>
      </c>
      <c r="I890">
        <v>0.80600000000000005</v>
      </c>
      <c r="J890" t="s">
        <v>9256</v>
      </c>
    </row>
    <row r="891" spans="1:10" x14ac:dyDescent="0.25">
      <c r="A891">
        <v>1</v>
      </c>
      <c r="B891" t="s">
        <v>9254</v>
      </c>
      <c r="C891" t="s">
        <v>604</v>
      </c>
      <c r="D891">
        <v>1189</v>
      </c>
      <c r="E891">
        <v>1195</v>
      </c>
      <c r="F891" t="s">
        <v>9257</v>
      </c>
      <c r="G891">
        <v>12.4909</v>
      </c>
      <c r="H891">
        <v>5.3499999999999999E-5</v>
      </c>
      <c r="I891">
        <v>0.80600000000000005</v>
      </c>
      <c r="J891" t="s">
        <v>9256</v>
      </c>
    </row>
    <row r="892" spans="1:10" x14ac:dyDescent="0.25">
      <c r="A892">
        <v>1</v>
      </c>
      <c r="B892" t="s">
        <v>9254</v>
      </c>
      <c r="C892" t="s">
        <v>5679</v>
      </c>
      <c r="D892">
        <v>1195</v>
      </c>
      <c r="E892">
        <v>1201</v>
      </c>
      <c r="F892" t="s">
        <v>9255</v>
      </c>
      <c r="G892">
        <v>12.4909</v>
      </c>
      <c r="H892">
        <v>5.3499999999999999E-5</v>
      </c>
      <c r="I892">
        <v>0.80600000000000005</v>
      </c>
      <c r="J892" t="s">
        <v>9256</v>
      </c>
    </row>
    <row r="893" spans="1:10" x14ac:dyDescent="0.25">
      <c r="A893">
        <v>1</v>
      </c>
      <c r="B893" t="s">
        <v>9254</v>
      </c>
      <c r="C893" t="s">
        <v>628</v>
      </c>
      <c r="D893">
        <v>1195</v>
      </c>
      <c r="E893">
        <v>1201</v>
      </c>
      <c r="F893" t="s">
        <v>9255</v>
      </c>
      <c r="G893">
        <v>12.4909</v>
      </c>
      <c r="H893">
        <v>5.3499999999999999E-5</v>
      </c>
      <c r="I893">
        <v>0.80600000000000005</v>
      </c>
      <c r="J893" t="s">
        <v>9256</v>
      </c>
    </row>
    <row r="894" spans="1:10" x14ac:dyDescent="0.25">
      <c r="A894">
        <v>1</v>
      </c>
      <c r="B894" t="s">
        <v>9254</v>
      </c>
      <c r="C894" t="s">
        <v>639</v>
      </c>
      <c r="D894">
        <v>1196</v>
      </c>
      <c r="E894">
        <v>1202</v>
      </c>
      <c r="F894" t="s">
        <v>9255</v>
      </c>
      <c r="G894">
        <v>12.4909</v>
      </c>
      <c r="H894">
        <v>5.3499999999999999E-5</v>
      </c>
      <c r="I894">
        <v>0.80600000000000005</v>
      </c>
      <c r="J894" t="s">
        <v>9256</v>
      </c>
    </row>
    <row r="895" spans="1:10" x14ac:dyDescent="0.25">
      <c r="A895">
        <v>1</v>
      </c>
      <c r="B895" t="s">
        <v>9254</v>
      </c>
      <c r="C895" t="s">
        <v>592</v>
      </c>
      <c r="D895">
        <v>1194</v>
      </c>
      <c r="E895">
        <v>1200</v>
      </c>
      <c r="F895" t="s">
        <v>9257</v>
      </c>
      <c r="G895">
        <v>12.4909</v>
      </c>
      <c r="H895">
        <v>5.3499999999999999E-5</v>
      </c>
      <c r="I895">
        <v>0.80600000000000005</v>
      </c>
      <c r="J895" t="s">
        <v>9256</v>
      </c>
    </row>
    <row r="896" spans="1:10" x14ac:dyDescent="0.25">
      <c r="A896">
        <v>1</v>
      </c>
      <c r="B896" t="s">
        <v>9254</v>
      </c>
      <c r="C896" t="s">
        <v>4360</v>
      </c>
      <c r="D896">
        <v>1201</v>
      </c>
      <c r="E896">
        <v>1207</v>
      </c>
      <c r="F896" t="s">
        <v>9255</v>
      </c>
      <c r="G896">
        <v>12.4909</v>
      </c>
      <c r="H896">
        <v>5.3499999999999999E-5</v>
      </c>
      <c r="I896">
        <v>0.80600000000000005</v>
      </c>
      <c r="J896" t="s">
        <v>9256</v>
      </c>
    </row>
    <row r="897" spans="1:10" x14ac:dyDescent="0.25">
      <c r="A897">
        <v>1</v>
      </c>
      <c r="B897" t="s">
        <v>9254</v>
      </c>
      <c r="C897" t="s">
        <v>7220</v>
      </c>
      <c r="D897">
        <v>1203</v>
      </c>
      <c r="E897">
        <v>1209</v>
      </c>
      <c r="F897" t="s">
        <v>9255</v>
      </c>
      <c r="G897">
        <v>12.4909</v>
      </c>
      <c r="H897">
        <v>5.3499999999999999E-5</v>
      </c>
      <c r="I897">
        <v>0.80600000000000005</v>
      </c>
      <c r="J897" t="s">
        <v>9256</v>
      </c>
    </row>
    <row r="898" spans="1:10" x14ac:dyDescent="0.25">
      <c r="A898">
        <v>1</v>
      </c>
      <c r="B898" t="s">
        <v>9254</v>
      </c>
      <c r="C898" t="s">
        <v>6736</v>
      </c>
      <c r="D898">
        <v>1203</v>
      </c>
      <c r="E898">
        <v>1209</v>
      </c>
      <c r="F898" t="s">
        <v>9255</v>
      </c>
      <c r="G898">
        <v>12.4909</v>
      </c>
      <c r="H898">
        <v>5.3499999999999999E-5</v>
      </c>
      <c r="I898">
        <v>0.80600000000000005</v>
      </c>
      <c r="J898" t="s">
        <v>9256</v>
      </c>
    </row>
    <row r="899" spans="1:10" x14ac:dyDescent="0.25">
      <c r="A899">
        <v>1</v>
      </c>
      <c r="B899" t="s">
        <v>9254</v>
      </c>
      <c r="C899" t="s">
        <v>2711</v>
      </c>
      <c r="D899">
        <v>1204</v>
      </c>
      <c r="E899">
        <v>1210</v>
      </c>
      <c r="F899" t="s">
        <v>9255</v>
      </c>
      <c r="G899">
        <v>12.4909</v>
      </c>
      <c r="H899">
        <v>5.3499999999999999E-5</v>
      </c>
      <c r="I899">
        <v>0.80600000000000005</v>
      </c>
      <c r="J899" t="s">
        <v>9256</v>
      </c>
    </row>
    <row r="900" spans="1:10" x14ac:dyDescent="0.25">
      <c r="A900">
        <v>1</v>
      </c>
      <c r="B900" t="s">
        <v>9254</v>
      </c>
      <c r="C900" t="s">
        <v>198</v>
      </c>
      <c r="D900">
        <v>1202</v>
      </c>
      <c r="E900">
        <v>1208</v>
      </c>
      <c r="F900" t="s">
        <v>9257</v>
      </c>
      <c r="G900">
        <v>12.4909</v>
      </c>
      <c r="H900">
        <v>5.3499999999999999E-5</v>
      </c>
      <c r="I900">
        <v>0.80600000000000005</v>
      </c>
      <c r="J900" t="s">
        <v>9256</v>
      </c>
    </row>
    <row r="901" spans="1:10" x14ac:dyDescent="0.25">
      <c r="A901">
        <v>1</v>
      </c>
      <c r="B901" t="s">
        <v>9254</v>
      </c>
      <c r="C901" t="s">
        <v>6562</v>
      </c>
      <c r="D901">
        <v>1210</v>
      </c>
      <c r="E901">
        <v>1216</v>
      </c>
      <c r="F901" t="s">
        <v>9255</v>
      </c>
      <c r="G901">
        <v>12.4909</v>
      </c>
      <c r="H901">
        <v>5.3499999999999999E-5</v>
      </c>
      <c r="I901">
        <v>0.80600000000000005</v>
      </c>
      <c r="J901" t="s">
        <v>9256</v>
      </c>
    </row>
    <row r="902" spans="1:10" x14ac:dyDescent="0.25">
      <c r="A902">
        <v>1</v>
      </c>
      <c r="B902" t="s">
        <v>9254</v>
      </c>
      <c r="C902" t="s">
        <v>2350</v>
      </c>
      <c r="D902">
        <v>1205</v>
      </c>
      <c r="E902">
        <v>1211</v>
      </c>
      <c r="F902" t="s">
        <v>9257</v>
      </c>
      <c r="G902">
        <v>12.4909</v>
      </c>
      <c r="H902">
        <v>5.3499999999999999E-5</v>
      </c>
      <c r="I902">
        <v>0.80600000000000005</v>
      </c>
      <c r="J902" t="s">
        <v>9256</v>
      </c>
    </row>
    <row r="903" spans="1:10" x14ac:dyDescent="0.25">
      <c r="A903">
        <v>1</v>
      </c>
      <c r="B903" t="s">
        <v>9254</v>
      </c>
      <c r="C903" t="s">
        <v>4233</v>
      </c>
      <c r="D903">
        <v>1213</v>
      </c>
      <c r="E903">
        <v>1219</v>
      </c>
      <c r="F903" t="s">
        <v>9255</v>
      </c>
      <c r="G903">
        <v>12.4909</v>
      </c>
      <c r="H903">
        <v>5.3499999999999999E-5</v>
      </c>
      <c r="I903">
        <v>0.80600000000000005</v>
      </c>
      <c r="J903" t="s">
        <v>9256</v>
      </c>
    </row>
    <row r="904" spans="1:10" x14ac:dyDescent="0.25">
      <c r="A904">
        <v>1</v>
      </c>
      <c r="B904" t="s">
        <v>9254</v>
      </c>
      <c r="C904" t="s">
        <v>518</v>
      </c>
      <c r="D904">
        <v>1213</v>
      </c>
      <c r="E904">
        <v>1219</v>
      </c>
      <c r="F904" t="s">
        <v>9255</v>
      </c>
      <c r="G904">
        <v>12.4909</v>
      </c>
      <c r="H904">
        <v>5.3499999999999999E-5</v>
      </c>
      <c r="I904">
        <v>0.80600000000000005</v>
      </c>
      <c r="J904" t="s">
        <v>9256</v>
      </c>
    </row>
    <row r="905" spans="1:10" x14ac:dyDescent="0.25">
      <c r="A905">
        <v>1</v>
      </c>
      <c r="B905" t="s">
        <v>9254</v>
      </c>
      <c r="C905" t="s">
        <v>5562</v>
      </c>
      <c r="D905">
        <v>1208</v>
      </c>
      <c r="E905">
        <v>1214</v>
      </c>
      <c r="F905" t="s">
        <v>9257</v>
      </c>
      <c r="G905">
        <v>12.4909</v>
      </c>
      <c r="H905">
        <v>5.3499999999999999E-5</v>
      </c>
      <c r="I905">
        <v>0.80600000000000005</v>
      </c>
      <c r="J905" t="s">
        <v>9256</v>
      </c>
    </row>
    <row r="906" spans="1:10" x14ac:dyDescent="0.25">
      <c r="A906">
        <v>1</v>
      </c>
      <c r="B906" t="s">
        <v>9254</v>
      </c>
      <c r="C906" t="s">
        <v>1482</v>
      </c>
      <c r="D906">
        <v>1212</v>
      </c>
      <c r="E906">
        <v>1218</v>
      </c>
      <c r="F906" t="s">
        <v>9257</v>
      </c>
      <c r="G906">
        <v>12.4909</v>
      </c>
      <c r="H906">
        <v>5.3499999999999999E-5</v>
      </c>
      <c r="I906">
        <v>0.80600000000000005</v>
      </c>
      <c r="J906" t="s">
        <v>9256</v>
      </c>
    </row>
    <row r="907" spans="1:10" x14ac:dyDescent="0.25">
      <c r="A907">
        <v>1</v>
      </c>
      <c r="B907" t="s">
        <v>9254</v>
      </c>
      <c r="C907" t="s">
        <v>100</v>
      </c>
      <c r="D907">
        <v>1218</v>
      </c>
      <c r="E907">
        <v>1224</v>
      </c>
      <c r="F907" t="s">
        <v>9255</v>
      </c>
      <c r="G907">
        <v>12.4909</v>
      </c>
      <c r="H907">
        <v>5.3499999999999999E-5</v>
      </c>
      <c r="I907">
        <v>0.80600000000000005</v>
      </c>
      <c r="J907" t="s">
        <v>9256</v>
      </c>
    </row>
    <row r="908" spans="1:10" x14ac:dyDescent="0.25">
      <c r="A908">
        <v>1</v>
      </c>
      <c r="B908" t="s">
        <v>9254</v>
      </c>
      <c r="C908" t="s">
        <v>2624</v>
      </c>
      <c r="D908">
        <v>1219</v>
      </c>
      <c r="E908">
        <v>1225</v>
      </c>
      <c r="F908" t="s">
        <v>9255</v>
      </c>
      <c r="G908">
        <v>12.4909</v>
      </c>
      <c r="H908">
        <v>5.3499999999999999E-5</v>
      </c>
      <c r="I908">
        <v>0.80600000000000005</v>
      </c>
      <c r="J908" t="s">
        <v>9256</v>
      </c>
    </row>
    <row r="909" spans="1:10" x14ac:dyDescent="0.25">
      <c r="A909">
        <v>1</v>
      </c>
      <c r="B909" t="s">
        <v>9254</v>
      </c>
      <c r="C909" t="s">
        <v>4004</v>
      </c>
      <c r="D909">
        <v>1220</v>
      </c>
      <c r="E909">
        <v>1226</v>
      </c>
      <c r="F909" t="s">
        <v>9255</v>
      </c>
      <c r="G909">
        <v>12.4909</v>
      </c>
      <c r="H909">
        <v>5.3499999999999999E-5</v>
      </c>
      <c r="I909">
        <v>0.80600000000000005</v>
      </c>
      <c r="J909" t="s">
        <v>9256</v>
      </c>
    </row>
    <row r="910" spans="1:10" x14ac:dyDescent="0.25">
      <c r="A910">
        <v>1</v>
      </c>
      <c r="B910" t="s">
        <v>9254</v>
      </c>
      <c r="C910" t="s">
        <v>198</v>
      </c>
      <c r="D910">
        <v>1222</v>
      </c>
      <c r="E910">
        <v>1228</v>
      </c>
      <c r="F910" t="s">
        <v>9255</v>
      </c>
      <c r="G910">
        <v>12.4909</v>
      </c>
      <c r="H910">
        <v>5.3499999999999999E-5</v>
      </c>
      <c r="I910">
        <v>0.80600000000000005</v>
      </c>
      <c r="J910" t="s">
        <v>9256</v>
      </c>
    </row>
    <row r="911" spans="1:10" x14ac:dyDescent="0.25">
      <c r="A911">
        <v>1</v>
      </c>
      <c r="B911" t="s">
        <v>9254</v>
      </c>
      <c r="C911" t="s">
        <v>915</v>
      </c>
      <c r="D911">
        <v>1216</v>
      </c>
      <c r="E911">
        <v>1222</v>
      </c>
      <c r="F911" t="s">
        <v>9257</v>
      </c>
      <c r="G911">
        <v>12.4909</v>
      </c>
      <c r="H911">
        <v>5.3499999999999999E-5</v>
      </c>
      <c r="I911">
        <v>0.80600000000000005</v>
      </c>
      <c r="J911" t="s">
        <v>9256</v>
      </c>
    </row>
    <row r="912" spans="1:10" x14ac:dyDescent="0.25">
      <c r="A912">
        <v>1</v>
      </c>
      <c r="B912" t="s">
        <v>9254</v>
      </c>
      <c r="C912" t="s">
        <v>5084</v>
      </c>
      <c r="D912">
        <v>1218</v>
      </c>
      <c r="E912">
        <v>1224</v>
      </c>
      <c r="F912" t="s">
        <v>9257</v>
      </c>
      <c r="G912">
        <v>12.4909</v>
      </c>
      <c r="H912">
        <v>5.3499999999999999E-5</v>
      </c>
      <c r="I912">
        <v>0.80600000000000005</v>
      </c>
      <c r="J912" t="s">
        <v>9256</v>
      </c>
    </row>
    <row r="913" spans="1:10" x14ac:dyDescent="0.25">
      <c r="A913">
        <v>1</v>
      </c>
      <c r="B913" t="s">
        <v>9254</v>
      </c>
      <c r="C913" t="s">
        <v>7200</v>
      </c>
      <c r="D913">
        <v>1225</v>
      </c>
      <c r="E913">
        <v>1231</v>
      </c>
      <c r="F913" t="s">
        <v>9255</v>
      </c>
      <c r="G913">
        <v>12.4909</v>
      </c>
      <c r="H913">
        <v>5.3499999999999999E-5</v>
      </c>
      <c r="I913">
        <v>0.80600000000000005</v>
      </c>
      <c r="J913" t="s">
        <v>9256</v>
      </c>
    </row>
    <row r="914" spans="1:10" x14ac:dyDescent="0.25">
      <c r="A914">
        <v>1</v>
      </c>
      <c r="B914" t="s">
        <v>9254</v>
      </c>
      <c r="C914" t="s">
        <v>2723</v>
      </c>
      <c r="D914">
        <v>1226</v>
      </c>
      <c r="E914">
        <v>1232</v>
      </c>
      <c r="F914" t="s">
        <v>9255</v>
      </c>
      <c r="G914">
        <v>12.4909</v>
      </c>
      <c r="H914">
        <v>5.3499999999999999E-5</v>
      </c>
      <c r="I914">
        <v>0.80600000000000005</v>
      </c>
      <c r="J914" t="s">
        <v>9256</v>
      </c>
    </row>
    <row r="915" spans="1:10" x14ac:dyDescent="0.25">
      <c r="A915">
        <v>1</v>
      </c>
      <c r="B915" t="s">
        <v>9254</v>
      </c>
      <c r="C915" t="s">
        <v>3180</v>
      </c>
      <c r="D915">
        <v>1222</v>
      </c>
      <c r="E915">
        <v>1228</v>
      </c>
      <c r="F915" t="s">
        <v>9257</v>
      </c>
      <c r="G915">
        <v>12.4909</v>
      </c>
      <c r="H915">
        <v>5.3499999999999999E-5</v>
      </c>
      <c r="I915">
        <v>0.80600000000000005</v>
      </c>
      <c r="J915" t="s">
        <v>9256</v>
      </c>
    </row>
    <row r="916" spans="1:10" x14ac:dyDescent="0.25">
      <c r="A916">
        <v>1</v>
      </c>
      <c r="B916" t="s">
        <v>9254</v>
      </c>
      <c r="C916" t="s">
        <v>3546</v>
      </c>
      <c r="D916">
        <v>1222</v>
      </c>
      <c r="E916">
        <v>1228</v>
      </c>
      <c r="F916" t="s">
        <v>9257</v>
      </c>
      <c r="G916">
        <v>12.4909</v>
      </c>
      <c r="H916">
        <v>5.3499999999999999E-5</v>
      </c>
      <c r="I916">
        <v>0.80600000000000005</v>
      </c>
      <c r="J916" t="s">
        <v>9256</v>
      </c>
    </row>
    <row r="917" spans="1:10" x14ac:dyDescent="0.25">
      <c r="A917">
        <v>1</v>
      </c>
      <c r="B917" t="s">
        <v>9254</v>
      </c>
      <c r="C917" t="s">
        <v>2145</v>
      </c>
      <c r="D917">
        <v>1224</v>
      </c>
      <c r="E917">
        <v>1230</v>
      </c>
      <c r="F917" t="s">
        <v>9257</v>
      </c>
      <c r="G917">
        <v>12.4909</v>
      </c>
      <c r="H917">
        <v>5.3499999999999999E-5</v>
      </c>
      <c r="I917">
        <v>0.80600000000000005</v>
      </c>
      <c r="J917" t="s">
        <v>9256</v>
      </c>
    </row>
    <row r="918" spans="1:10" x14ac:dyDescent="0.25">
      <c r="A918">
        <v>1</v>
      </c>
      <c r="B918" t="s">
        <v>9254</v>
      </c>
      <c r="C918" t="s">
        <v>7101</v>
      </c>
      <c r="D918">
        <v>1230</v>
      </c>
      <c r="E918">
        <v>1236</v>
      </c>
      <c r="F918" t="s">
        <v>9255</v>
      </c>
      <c r="G918">
        <v>12.4909</v>
      </c>
      <c r="H918">
        <v>5.3499999999999999E-5</v>
      </c>
      <c r="I918">
        <v>0.80600000000000005</v>
      </c>
      <c r="J918" t="s">
        <v>9256</v>
      </c>
    </row>
    <row r="919" spans="1:10" x14ac:dyDescent="0.25">
      <c r="A919">
        <v>1</v>
      </c>
      <c r="B919" t="s">
        <v>9254</v>
      </c>
      <c r="C919" t="s">
        <v>169</v>
      </c>
      <c r="D919">
        <v>1231</v>
      </c>
      <c r="E919">
        <v>1237</v>
      </c>
      <c r="F919" t="s">
        <v>9255</v>
      </c>
      <c r="G919">
        <v>12.4909</v>
      </c>
      <c r="H919">
        <v>5.3499999999999999E-5</v>
      </c>
      <c r="I919">
        <v>0.80600000000000005</v>
      </c>
      <c r="J919" t="s">
        <v>9256</v>
      </c>
    </row>
    <row r="920" spans="1:10" x14ac:dyDescent="0.25">
      <c r="A920">
        <v>1</v>
      </c>
      <c r="B920" t="s">
        <v>9254</v>
      </c>
      <c r="C920" t="s">
        <v>6209</v>
      </c>
      <c r="D920">
        <v>1226</v>
      </c>
      <c r="E920">
        <v>1232</v>
      </c>
      <c r="F920" t="s">
        <v>9257</v>
      </c>
      <c r="G920">
        <v>12.4909</v>
      </c>
      <c r="H920">
        <v>5.3499999999999999E-5</v>
      </c>
      <c r="I920">
        <v>0.80600000000000005</v>
      </c>
      <c r="J920" t="s">
        <v>9256</v>
      </c>
    </row>
    <row r="921" spans="1:10" x14ac:dyDescent="0.25">
      <c r="A921">
        <v>1</v>
      </c>
      <c r="B921" t="s">
        <v>9254</v>
      </c>
      <c r="C921" t="s">
        <v>3493</v>
      </c>
      <c r="D921">
        <v>1226</v>
      </c>
      <c r="E921">
        <v>1232</v>
      </c>
      <c r="F921" t="s">
        <v>9257</v>
      </c>
      <c r="G921">
        <v>12.4909</v>
      </c>
      <c r="H921">
        <v>5.3499999999999999E-5</v>
      </c>
      <c r="I921">
        <v>0.80600000000000005</v>
      </c>
      <c r="J921" t="s">
        <v>9256</v>
      </c>
    </row>
    <row r="922" spans="1:10" x14ac:dyDescent="0.25">
      <c r="A922">
        <v>1</v>
      </c>
      <c r="B922" t="s">
        <v>9254</v>
      </c>
      <c r="C922" t="s">
        <v>18</v>
      </c>
      <c r="D922">
        <v>1232</v>
      </c>
      <c r="E922">
        <v>1238</v>
      </c>
      <c r="F922" t="s">
        <v>9255</v>
      </c>
      <c r="G922">
        <v>12.4909</v>
      </c>
      <c r="H922">
        <v>5.3499999999999999E-5</v>
      </c>
      <c r="I922">
        <v>0.80600000000000005</v>
      </c>
      <c r="J922" t="s">
        <v>9256</v>
      </c>
    </row>
    <row r="923" spans="1:10" x14ac:dyDescent="0.25">
      <c r="A923">
        <v>1</v>
      </c>
      <c r="B923" t="s">
        <v>9254</v>
      </c>
      <c r="C923" t="s">
        <v>1299</v>
      </c>
      <c r="D923">
        <v>1233</v>
      </c>
      <c r="E923">
        <v>1239</v>
      </c>
      <c r="F923" t="s">
        <v>9255</v>
      </c>
      <c r="G923">
        <v>12.4909</v>
      </c>
      <c r="H923">
        <v>5.3499999999999999E-5</v>
      </c>
      <c r="I923">
        <v>0.80600000000000005</v>
      </c>
      <c r="J923" t="s">
        <v>9256</v>
      </c>
    </row>
    <row r="924" spans="1:10" x14ac:dyDescent="0.25">
      <c r="A924">
        <v>1</v>
      </c>
      <c r="B924" t="s">
        <v>9254</v>
      </c>
      <c r="C924" t="s">
        <v>777</v>
      </c>
      <c r="D924">
        <v>1234</v>
      </c>
      <c r="E924">
        <v>1240</v>
      </c>
      <c r="F924" t="s">
        <v>9255</v>
      </c>
      <c r="G924">
        <v>12.4909</v>
      </c>
      <c r="H924">
        <v>5.3499999999999999E-5</v>
      </c>
      <c r="I924">
        <v>0.80600000000000005</v>
      </c>
      <c r="J924" t="s">
        <v>9256</v>
      </c>
    </row>
    <row r="925" spans="1:10" x14ac:dyDescent="0.25">
      <c r="A925">
        <v>1</v>
      </c>
      <c r="B925" t="s">
        <v>9254</v>
      </c>
      <c r="C925" t="s">
        <v>4052</v>
      </c>
      <c r="D925">
        <v>1230</v>
      </c>
      <c r="E925">
        <v>1236</v>
      </c>
      <c r="F925" t="s">
        <v>9257</v>
      </c>
      <c r="G925">
        <v>12.4909</v>
      </c>
      <c r="H925">
        <v>5.3499999999999999E-5</v>
      </c>
      <c r="I925">
        <v>0.80600000000000005</v>
      </c>
      <c r="J925" t="s">
        <v>9256</v>
      </c>
    </row>
    <row r="926" spans="1:10" x14ac:dyDescent="0.25">
      <c r="A926">
        <v>1</v>
      </c>
      <c r="B926" t="s">
        <v>9254</v>
      </c>
      <c r="C926" t="s">
        <v>7220</v>
      </c>
      <c r="D926">
        <v>1237</v>
      </c>
      <c r="E926">
        <v>1243</v>
      </c>
      <c r="F926" t="s">
        <v>9255</v>
      </c>
      <c r="G926">
        <v>12.4909</v>
      </c>
      <c r="H926">
        <v>5.3499999999999999E-5</v>
      </c>
      <c r="I926">
        <v>0.80600000000000005</v>
      </c>
      <c r="J926" t="s">
        <v>9256</v>
      </c>
    </row>
    <row r="927" spans="1:10" x14ac:dyDescent="0.25">
      <c r="A927">
        <v>1</v>
      </c>
      <c r="B927" t="s">
        <v>9254</v>
      </c>
      <c r="C927" t="s">
        <v>3959</v>
      </c>
      <c r="D927">
        <v>1237</v>
      </c>
      <c r="E927">
        <v>1243</v>
      </c>
      <c r="F927" t="s">
        <v>9255</v>
      </c>
      <c r="G927">
        <v>12.4909</v>
      </c>
      <c r="H927">
        <v>5.3499999999999999E-5</v>
      </c>
      <c r="I927">
        <v>0.80600000000000005</v>
      </c>
      <c r="J927" t="s">
        <v>9256</v>
      </c>
    </row>
    <row r="928" spans="1:10" x14ac:dyDescent="0.25">
      <c r="A928">
        <v>1</v>
      </c>
      <c r="B928" t="s">
        <v>9254</v>
      </c>
      <c r="C928" t="s">
        <v>5319</v>
      </c>
      <c r="D928">
        <v>1232</v>
      </c>
      <c r="E928">
        <v>1238</v>
      </c>
      <c r="F928" t="s">
        <v>9257</v>
      </c>
      <c r="G928">
        <v>12.4909</v>
      </c>
      <c r="H928">
        <v>5.3499999999999999E-5</v>
      </c>
      <c r="I928">
        <v>0.80600000000000005</v>
      </c>
      <c r="J928" t="s">
        <v>9256</v>
      </c>
    </row>
    <row r="929" spans="1:10" x14ac:dyDescent="0.25">
      <c r="A929">
        <v>1</v>
      </c>
      <c r="B929" t="s">
        <v>9254</v>
      </c>
      <c r="C929" t="s">
        <v>1553</v>
      </c>
      <c r="D929">
        <v>1233</v>
      </c>
      <c r="E929">
        <v>1239</v>
      </c>
      <c r="F929" t="s">
        <v>9257</v>
      </c>
      <c r="G929">
        <v>12.4909</v>
      </c>
      <c r="H929">
        <v>5.3499999999999999E-5</v>
      </c>
      <c r="I929">
        <v>0.80600000000000005</v>
      </c>
      <c r="J929" t="s">
        <v>9256</v>
      </c>
    </row>
    <row r="930" spans="1:10" x14ac:dyDescent="0.25">
      <c r="A930">
        <v>1</v>
      </c>
      <c r="B930" t="s">
        <v>9254</v>
      </c>
      <c r="C930" t="s">
        <v>789</v>
      </c>
      <c r="D930">
        <v>1234</v>
      </c>
      <c r="E930">
        <v>1240</v>
      </c>
      <c r="F930" t="s">
        <v>9257</v>
      </c>
      <c r="G930">
        <v>12.4909</v>
      </c>
      <c r="H930">
        <v>5.3499999999999999E-5</v>
      </c>
      <c r="I930">
        <v>0.80600000000000005</v>
      </c>
      <c r="J930" t="s">
        <v>9256</v>
      </c>
    </row>
    <row r="931" spans="1:10" x14ac:dyDescent="0.25">
      <c r="A931">
        <v>1</v>
      </c>
      <c r="B931" t="s">
        <v>9254</v>
      </c>
      <c r="C931" t="s">
        <v>685</v>
      </c>
      <c r="D931">
        <v>1243</v>
      </c>
      <c r="E931">
        <v>1249</v>
      </c>
      <c r="F931" t="s">
        <v>9255</v>
      </c>
      <c r="G931">
        <v>12.4909</v>
      </c>
      <c r="H931">
        <v>5.3499999999999999E-5</v>
      </c>
      <c r="I931">
        <v>0.80600000000000005</v>
      </c>
      <c r="J931" t="s">
        <v>9256</v>
      </c>
    </row>
    <row r="932" spans="1:10" x14ac:dyDescent="0.25">
      <c r="A932">
        <v>1</v>
      </c>
      <c r="B932" t="s">
        <v>9254</v>
      </c>
      <c r="C932" t="s">
        <v>736</v>
      </c>
      <c r="D932">
        <v>1239</v>
      </c>
      <c r="E932">
        <v>1245</v>
      </c>
      <c r="F932" t="s">
        <v>9257</v>
      </c>
      <c r="G932">
        <v>12.4909</v>
      </c>
      <c r="H932">
        <v>5.3499999999999999E-5</v>
      </c>
      <c r="I932">
        <v>0.80600000000000005</v>
      </c>
      <c r="J932" t="s">
        <v>9256</v>
      </c>
    </row>
    <row r="933" spans="1:10" x14ac:dyDescent="0.25">
      <c r="A933">
        <v>1</v>
      </c>
      <c r="B933" t="s">
        <v>9254</v>
      </c>
      <c r="C933" t="s">
        <v>3319</v>
      </c>
      <c r="D933">
        <v>1245</v>
      </c>
      <c r="E933">
        <v>1251</v>
      </c>
      <c r="F933" t="s">
        <v>9255</v>
      </c>
      <c r="G933">
        <v>12.4909</v>
      </c>
      <c r="H933">
        <v>5.3499999999999999E-5</v>
      </c>
      <c r="I933">
        <v>0.80600000000000005</v>
      </c>
      <c r="J933" t="s">
        <v>9256</v>
      </c>
    </row>
    <row r="934" spans="1:10" x14ac:dyDescent="0.25">
      <c r="A934">
        <v>1</v>
      </c>
      <c r="B934" t="s">
        <v>9254</v>
      </c>
      <c r="C934" t="s">
        <v>1562</v>
      </c>
      <c r="D934">
        <v>1240</v>
      </c>
      <c r="E934">
        <v>1246</v>
      </c>
      <c r="F934" t="s">
        <v>9257</v>
      </c>
      <c r="G934">
        <v>12.4909</v>
      </c>
      <c r="H934">
        <v>5.3499999999999999E-5</v>
      </c>
      <c r="I934">
        <v>0.80600000000000005</v>
      </c>
      <c r="J934" t="s">
        <v>9256</v>
      </c>
    </row>
    <row r="935" spans="1:10" x14ac:dyDescent="0.25">
      <c r="A935">
        <v>1</v>
      </c>
      <c r="B935" t="s">
        <v>9254</v>
      </c>
      <c r="C935" t="s">
        <v>3608</v>
      </c>
      <c r="D935">
        <v>1247</v>
      </c>
      <c r="E935">
        <v>1253</v>
      </c>
      <c r="F935" t="s">
        <v>9255</v>
      </c>
      <c r="G935">
        <v>12.4909</v>
      </c>
      <c r="H935">
        <v>5.3499999999999999E-5</v>
      </c>
      <c r="I935">
        <v>0.80600000000000005</v>
      </c>
      <c r="J935" t="s">
        <v>9256</v>
      </c>
    </row>
    <row r="936" spans="1:10" x14ac:dyDescent="0.25">
      <c r="A936">
        <v>1</v>
      </c>
      <c r="B936" t="s">
        <v>9254</v>
      </c>
      <c r="C936" t="s">
        <v>2770</v>
      </c>
      <c r="D936">
        <v>1247</v>
      </c>
      <c r="E936">
        <v>1253</v>
      </c>
      <c r="F936" t="s">
        <v>9255</v>
      </c>
      <c r="G936">
        <v>12.4909</v>
      </c>
      <c r="H936">
        <v>5.3499999999999999E-5</v>
      </c>
      <c r="I936">
        <v>0.80600000000000005</v>
      </c>
      <c r="J936" t="s">
        <v>9256</v>
      </c>
    </row>
    <row r="937" spans="1:10" x14ac:dyDescent="0.25">
      <c r="A937">
        <v>1</v>
      </c>
      <c r="B937" t="s">
        <v>9254</v>
      </c>
      <c r="C937" t="s">
        <v>2720</v>
      </c>
      <c r="D937">
        <v>1249</v>
      </c>
      <c r="E937">
        <v>1255</v>
      </c>
      <c r="F937" t="s">
        <v>9255</v>
      </c>
      <c r="G937">
        <v>12.4909</v>
      </c>
      <c r="H937">
        <v>5.3499999999999999E-5</v>
      </c>
      <c r="I937">
        <v>0.80600000000000005</v>
      </c>
      <c r="J937" t="s">
        <v>9256</v>
      </c>
    </row>
    <row r="938" spans="1:10" x14ac:dyDescent="0.25">
      <c r="A938">
        <v>1</v>
      </c>
      <c r="B938" t="s">
        <v>9254</v>
      </c>
      <c r="C938" t="s">
        <v>1452</v>
      </c>
      <c r="D938">
        <v>1251</v>
      </c>
      <c r="E938">
        <v>1257</v>
      </c>
      <c r="F938" t="s">
        <v>9255</v>
      </c>
      <c r="G938">
        <v>12.4909</v>
      </c>
      <c r="H938">
        <v>5.3499999999999999E-5</v>
      </c>
      <c r="I938">
        <v>0.80600000000000005</v>
      </c>
      <c r="J938" t="s">
        <v>9256</v>
      </c>
    </row>
    <row r="939" spans="1:10" x14ac:dyDescent="0.25">
      <c r="A939">
        <v>1</v>
      </c>
      <c r="B939" t="s">
        <v>9254</v>
      </c>
      <c r="C939" t="s">
        <v>2961</v>
      </c>
      <c r="D939">
        <v>1252</v>
      </c>
      <c r="E939">
        <v>1258</v>
      </c>
      <c r="F939" t="s">
        <v>9255</v>
      </c>
      <c r="G939">
        <v>12.4909</v>
      </c>
      <c r="H939">
        <v>5.3499999999999999E-5</v>
      </c>
      <c r="I939">
        <v>0.80600000000000005</v>
      </c>
      <c r="J939" t="s">
        <v>9256</v>
      </c>
    </row>
    <row r="940" spans="1:10" x14ac:dyDescent="0.25">
      <c r="A940">
        <v>1</v>
      </c>
      <c r="B940" t="s">
        <v>9254</v>
      </c>
      <c r="C940" t="s">
        <v>5054</v>
      </c>
      <c r="D940">
        <v>1253</v>
      </c>
      <c r="E940">
        <v>1259</v>
      </c>
      <c r="F940" t="s">
        <v>9255</v>
      </c>
      <c r="G940">
        <v>12.4909</v>
      </c>
      <c r="H940">
        <v>5.3499999999999999E-5</v>
      </c>
      <c r="I940">
        <v>0.80600000000000005</v>
      </c>
      <c r="J940" t="s">
        <v>9256</v>
      </c>
    </row>
    <row r="941" spans="1:10" x14ac:dyDescent="0.25">
      <c r="A941">
        <v>1</v>
      </c>
      <c r="B941" t="s">
        <v>9254</v>
      </c>
      <c r="C941" t="s">
        <v>7</v>
      </c>
      <c r="D941">
        <v>1248</v>
      </c>
      <c r="E941">
        <v>1254</v>
      </c>
      <c r="F941" t="s">
        <v>9257</v>
      </c>
      <c r="G941">
        <v>12.4909</v>
      </c>
      <c r="H941">
        <v>5.3499999999999999E-5</v>
      </c>
      <c r="I941">
        <v>0.80600000000000005</v>
      </c>
      <c r="J941" t="s">
        <v>9256</v>
      </c>
    </row>
    <row r="942" spans="1:10" x14ac:dyDescent="0.25">
      <c r="A942">
        <v>1</v>
      </c>
      <c r="B942" t="s">
        <v>9254</v>
      </c>
      <c r="C942" t="s">
        <v>3732</v>
      </c>
      <c r="D942">
        <v>1249</v>
      </c>
      <c r="E942">
        <v>1255</v>
      </c>
      <c r="F942" t="s">
        <v>9257</v>
      </c>
      <c r="G942">
        <v>12.4909</v>
      </c>
      <c r="H942">
        <v>5.3499999999999999E-5</v>
      </c>
      <c r="I942">
        <v>0.80600000000000005</v>
      </c>
      <c r="J942" t="s">
        <v>9256</v>
      </c>
    </row>
    <row r="943" spans="1:10" x14ac:dyDescent="0.25">
      <c r="A943">
        <v>1</v>
      </c>
      <c r="B943" t="s">
        <v>9254</v>
      </c>
      <c r="C943" t="s">
        <v>7171</v>
      </c>
      <c r="D943">
        <v>1256</v>
      </c>
      <c r="E943">
        <v>1262</v>
      </c>
      <c r="F943" t="s">
        <v>9255</v>
      </c>
      <c r="G943">
        <v>12.4909</v>
      </c>
      <c r="H943">
        <v>5.3499999999999999E-5</v>
      </c>
      <c r="I943">
        <v>0.80600000000000005</v>
      </c>
      <c r="J943" t="s">
        <v>9256</v>
      </c>
    </row>
    <row r="944" spans="1:10" x14ac:dyDescent="0.25">
      <c r="A944">
        <v>1</v>
      </c>
      <c r="B944" t="s">
        <v>9254</v>
      </c>
      <c r="C944" t="s">
        <v>960</v>
      </c>
      <c r="D944">
        <v>1250</v>
      </c>
      <c r="E944">
        <v>1256</v>
      </c>
      <c r="F944" t="s">
        <v>9257</v>
      </c>
      <c r="G944">
        <v>12.4909</v>
      </c>
      <c r="H944">
        <v>5.3499999999999999E-5</v>
      </c>
      <c r="I944">
        <v>0.80600000000000005</v>
      </c>
      <c r="J944" t="s">
        <v>9256</v>
      </c>
    </row>
    <row r="945" spans="1:10" x14ac:dyDescent="0.25">
      <c r="A945">
        <v>1</v>
      </c>
      <c r="B945" t="s">
        <v>9254</v>
      </c>
      <c r="C945" t="s">
        <v>7409</v>
      </c>
      <c r="D945">
        <v>1251</v>
      </c>
      <c r="E945">
        <v>1257</v>
      </c>
      <c r="F945" t="s">
        <v>9257</v>
      </c>
      <c r="G945">
        <v>12.4909</v>
      </c>
      <c r="H945">
        <v>5.3499999999999999E-5</v>
      </c>
      <c r="I945">
        <v>0.80600000000000005</v>
      </c>
      <c r="J945" t="s">
        <v>9256</v>
      </c>
    </row>
    <row r="946" spans="1:10" x14ac:dyDescent="0.25">
      <c r="A946">
        <v>1</v>
      </c>
      <c r="B946" t="s">
        <v>9254</v>
      </c>
      <c r="C946" t="s">
        <v>2151</v>
      </c>
      <c r="D946">
        <v>1251</v>
      </c>
      <c r="E946">
        <v>1257</v>
      </c>
      <c r="F946" t="s">
        <v>9257</v>
      </c>
      <c r="G946">
        <v>12.4909</v>
      </c>
      <c r="H946">
        <v>5.3499999999999999E-5</v>
      </c>
      <c r="I946">
        <v>0.80600000000000005</v>
      </c>
      <c r="J946" t="s">
        <v>9256</v>
      </c>
    </row>
    <row r="947" spans="1:10" x14ac:dyDescent="0.25">
      <c r="A947">
        <v>1</v>
      </c>
      <c r="B947" t="s">
        <v>9254</v>
      </c>
      <c r="C947" t="s">
        <v>3530</v>
      </c>
      <c r="D947">
        <v>1258</v>
      </c>
      <c r="E947">
        <v>1264</v>
      </c>
      <c r="F947" t="s">
        <v>9255</v>
      </c>
      <c r="G947">
        <v>12.4909</v>
      </c>
      <c r="H947">
        <v>5.3499999999999999E-5</v>
      </c>
      <c r="I947">
        <v>0.80600000000000005</v>
      </c>
      <c r="J947" t="s">
        <v>9256</v>
      </c>
    </row>
    <row r="948" spans="1:10" x14ac:dyDescent="0.25">
      <c r="A948">
        <v>1</v>
      </c>
      <c r="B948" t="s">
        <v>9254</v>
      </c>
      <c r="C948" t="s">
        <v>1883</v>
      </c>
      <c r="D948">
        <v>1258</v>
      </c>
      <c r="E948">
        <v>1264</v>
      </c>
      <c r="F948" t="s">
        <v>9255</v>
      </c>
      <c r="G948">
        <v>12.4909</v>
      </c>
      <c r="H948">
        <v>5.3499999999999999E-5</v>
      </c>
      <c r="I948">
        <v>0.80600000000000005</v>
      </c>
      <c r="J948" t="s">
        <v>9256</v>
      </c>
    </row>
    <row r="949" spans="1:10" x14ac:dyDescent="0.25">
      <c r="A949">
        <v>1</v>
      </c>
      <c r="B949" t="s">
        <v>9254</v>
      </c>
      <c r="C949" t="s">
        <v>332</v>
      </c>
      <c r="D949">
        <v>1252</v>
      </c>
      <c r="E949">
        <v>1258</v>
      </c>
      <c r="F949" t="s">
        <v>9257</v>
      </c>
      <c r="G949">
        <v>12.4909</v>
      </c>
      <c r="H949">
        <v>5.3499999999999999E-5</v>
      </c>
      <c r="I949">
        <v>0.80600000000000005</v>
      </c>
      <c r="J949" t="s">
        <v>9256</v>
      </c>
    </row>
    <row r="950" spans="1:10" x14ac:dyDescent="0.25">
      <c r="A950">
        <v>1</v>
      </c>
      <c r="B950" t="s">
        <v>9254</v>
      </c>
      <c r="C950" t="s">
        <v>5318</v>
      </c>
      <c r="D950">
        <v>1259</v>
      </c>
      <c r="E950">
        <v>1265</v>
      </c>
      <c r="F950" t="s">
        <v>9255</v>
      </c>
      <c r="G950">
        <v>12.4909</v>
      </c>
      <c r="H950">
        <v>5.3499999999999999E-5</v>
      </c>
      <c r="I950">
        <v>0.80600000000000005</v>
      </c>
      <c r="J950" t="s">
        <v>9256</v>
      </c>
    </row>
    <row r="951" spans="1:10" x14ac:dyDescent="0.25">
      <c r="A951">
        <v>1</v>
      </c>
      <c r="B951" t="s">
        <v>9254</v>
      </c>
      <c r="C951" t="s">
        <v>4746</v>
      </c>
      <c r="D951">
        <v>1261</v>
      </c>
      <c r="E951">
        <v>1267</v>
      </c>
      <c r="F951" t="s">
        <v>9255</v>
      </c>
      <c r="G951">
        <v>12.4909</v>
      </c>
      <c r="H951">
        <v>5.3499999999999999E-5</v>
      </c>
      <c r="I951">
        <v>0.80600000000000005</v>
      </c>
      <c r="J951" t="s">
        <v>9256</v>
      </c>
    </row>
    <row r="952" spans="1:10" x14ac:dyDescent="0.25">
      <c r="A952">
        <v>1</v>
      </c>
      <c r="B952" t="s">
        <v>9254</v>
      </c>
      <c r="C952" t="s">
        <v>6466</v>
      </c>
      <c r="D952">
        <v>1262</v>
      </c>
      <c r="E952">
        <v>1268</v>
      </c>
      <c r="F952" t="s">
        <v>9255</v>
      </c>
      <c r="G952">
        <v>12.4909</v>
      </c>
      <c r="H952">
        <v>5.3499999999999999E-5</v>
      </c>
      <c r="I952">
        <v>0.80600000000000005</v>
      </c>
      <c r="J952" t="s">
        <v>9256</v>
      </c>
    </row>
    <row r="953" spans="1:10" x14ac:dyDescent="0.25">
      <c r="A953">
        <v>1</v>
      </c>
      <c r="B953" t="s">
        <v>9254</v>
      </c>
      <c r="C953" t="s">
        <v>1347</v>
      </c>
      <c r="D953">
        <v>1265</v>
      </c>
      <c r="E953">
        <v>1271</v>
      </c>
      <c r="F953" t="s">
        <v>9255</v>
      </c>
      <c r="G953">
        <v>12.4909</v>
      </c>
      <c r="H953">
        <v>5.3499999999999999E-5</v>
      </c>
      <c r="I953">
        <v>0.80600000000000005</v>
      </c>
      <c r="J953" t="s">
        <v>9256</v>
      </c>
    </row>
    <row r="954" spans="1:10" x14ac:dyDescent="0.25">
      <c r="A954">
        <v>1</v>
      </c>
      <c r="B954" t="s">
        <v>9254</v>
      </c>
      <c r="C954" t="s">
        <v>5919</v>
      </c>
      <c r="D954">
        <v>1267</v>
      </c>
      <c r="E954">
        <v>1273</v>
      </c>
      <c r="F954" t="s">
        <v>9255</v>
      </c>
      <c r="G954">
        <v>12.4909</v>
      </c>
      <c r="H954">
        <v>5.3499999999999999E-5</v>
      </c>
      <c r="I954">
        <v>0.80600000000000005</v>
      </c>
      <c r="J954" t="s">
        <v>9256</v>
      </c>
    </row>
    <row r="955" spans="1:10" x14ac:dyDescent="0.25">
      <c r="A955">
        <v>1</v>
      </c>
      <c r="B955" t="s">
        <v>9254</v>
      </c>
      <c r="C955" t="s">
        <v>2148</v>
      </c>
      <c r="D955">
        <v>1269</v>
      </c>
      <c r="E955">
        <v>1275</v>
      </c>
      <c r="F955" t="s">
        <v>9255</v>
      </c>
      <c r="G955">
        <v>12.4909</v>
      </c>
      <c r="H955">
        <v>5.3499999999999999E-5</v>
      </c>
      <c r="I955">
        <v>0.80600000000000005</v>
      </c>
      <c r="J955" t="s">
        <v>9256</v>
      </c>
    </row>
    <row r="956" spans="1:10" x14ac:dyDescent="0.25">
      <c r="A956">
        <v>1</v>
      </c>
      <c r="B956" t="s">
        <v>9254</v>
      </c>
      <c r="C956" t="s">
        <v>4564</v>
      </c>
      <c r="D956">
        <v>1274</v>
      </c>
      <c r="E956">
        <v>1280</v>
      </c>
      <c r="F956" t="s">
        <v>9255</v>
      </c>
      <c r="G956">
        <v>12.4909</v>
      </c>
      <c r="H956">
        <v>5.3499999999999999E-5</v>
      </c>
      <c r="I956">
        <v>0.80600000000000005</v>
      </c>
      <c r="J956" t="s">
        <v>9256</v>
      </c>
    </row>
    <row r="957" spans="1:10" x14ac:dyDescent="0.25">
      <c r="A957">
        <v>1</v>
      </c>
      <c r="B957" t="s">
        <v>9254</v>
      </c>
      <c r="C957" t="s">
        <v>6474</v>
      </c>
      <c r="D957">
        <v>1275</v>
      </c>
      <c r="E957">
        <v>1281</v>
      </c>
      <c r="F957" t="s">
        <v>9255</v>
      </c>
      <c r="G957">
        <v>12.4909</v>
      </c>
      <c r="H957">
        <v>5.3499999999999999E-5</v>
      </c>
      <c r="I957">
        <v>0.80600000000000005</v>
      </c>
      <c r="J957" t="s">
        <v>9256</v>
      </c>
    </row>
    <row r="958" spans="1:10" x14ac:dyDescent="0.25">
      <c r="A958">
        <v>1</v>
      </c>
      <c r="B958" t="s">
        <v>9254</v>
      </c>
      <c r="C958" t="s">
        <v>4360</v>
      </c>
      <c r="D958">
        <v>1272</v>
      </c>
      <c r="E958">
        <v>1278</v>
      </c>
      <c r="F958" t="s">
        <v>9257</v>
      </c>
      <c r="G958">
        <v>12.4909</v>
      </c>
      <c r="H958">
        <v>5.3499999999999999E-5</v>
      </c>
      <c r="I958">
        <v>0.80600000000000005</v>
      </c>
      <c r="J958" t="s">
        <v>9256</v>
      </c>
    </row>
    <row r="959" spans="1:10" x14ac:dyDescent="0.25">
      <c r="A959">
        <v>1</v>
      </c>
      <c r="B959" t="s">
        <v>9254</v>
      </c>
      <c r="C959" t="s">
        <v>3395</v>
      </c>
      <c r="D959">
        <v>1278</v>
      </c>
      <c r="E959">
        <v>1284</v>
      </c>
      <c r="F959" t="s">
        <v>9255</v>
      </c>
      <c r="G959">
        <v>12.4909</v>
      </c>
      <c r="H959">
        <v>5.3499999999999999E-5</v>
      </c>
      <c r="I959">
        <v>0.80600000000000005</v>
      </c>
      <c r="J959" t="s">
        <v>9256</v>
      </c>
    </row>
    <row r="960" spans="1:10" x14ac:dyDescent="0.25">
      <c r="A960">
        <v>1</v>
      </c>
      <c r="B960" t="s">
        <v>9254</v>
      </c>
      <c r="C960" t="s">
        <v>2929</v>
      </c>
      <c r="D960">
        <v>1272</v>
      </c>
      <c r="E960">
        <v>1278</v>
      </c>
      <c r="F960" t="s">
        <v>9257</v>
      </c>
      <c r="G960">
        <v>12.4909</v>
      </c>
      <c r="H960">
        <v>5.3499999999999999E-5</v>
      </c>
      <c r="I960">
        <v>0.80600000000000005</v>
      </c>
      <c r="J960" t="s">
        <v>9256</v>
      </c>
    </row>
    <row r="961" spans="1:10" x14ac:dyDescent="0.25">
      <c r="A961">
        <v>1</v>
      </c>
      <c r="B961" t="s">
        <v>9254</v>
      </c>
      <c r="C961" t="s">
        <v>6460</v>
      </c>
      <c r="D961">
        <v>1280</v>
      </c>
      <c r="E961">
        <v>1286</v>
      </c>
      <c r="F961" t="s">
        <v>9255</v>
      </c>
      <c r="G961">
        <v>12.4909</v>
      </c>
      <c r="H961">
        <v>5.3499999999999999E-5</v>
      </c>
      <c r="I961">
        <v>0.80600000000000005</v>
      </c>
      <c r="J961" t="s">
        <v>9256</v>
      </c>
    </row>
    <row r="962" spans="1:10" x14ac:dyDescent="0.25">
      <c r="A962">
        <v>1</v>
      </c>
      <c r="B962" t="s">
        <v>9254</v>
      </c>
      <c r="C962" t="s">
        <v>401</v>
      </c>
      <c r="D962">
        <v>1282</v>
      </c>
      <c r="E962">
        <v>1288</v>
      </c>
      <c r="F962" t="s">
        <v>9255</v>
      </c>
      <c r="G962">
        <v>12.4909</v>
      </c>
      <c r="H962">
        <v>5.3499999999999999E-5</v>
      </c>
      <c r="I962">
        <v>0.80600000000000005</v>
      </c>
      <c r="J962" t="s">
        <v>9256</v>
      </c>
    </row>
    <row r="963" spans="1:10" x14ac:dyDescent="0.25">
      <c r="A963">
        <v>1</v>
      </c>
      <c r="B963" t="s">
        <v>9254</v>
      </c>
      <c r="C963" t="s">
        <v>7177</v>
      </c>
      <c r="D963">
        <v>1282</v>
      </c>
      <c r="E963">
        <v>1288</v>
      </c>
      <c r="F963" t="s">
        <v>9255</v>
      </c>
      <c r="G963">
        <v>12.4909</v>
      </c>
      <c r="H963">
        <v>5.3499999999999999E-5</v>
      </c>
      <c r="I963">
        <v>0.80600000000000005</v>
      </c>
      <c r="J963" t="s">
        <v>9256</v>
      </c>
    </row>
    <row r="964" spans="1:10" x14ac:dyDescent="0.25">
      <c r="A964">
        <v>1</v>
      </c>
      <c r="B964" t="s">
        <v>9254</v>
      </c>
      <c r="C964" t="s">
        <v>5196</v>
      </c>
      <c r="D964">
        <v>1283</v>
      </c>
      <c r="E964">
        <v>1289</v>
      </c>
      <c r="F964" t="s">
        <v>9255</v>
      </c>
      <c r="G964">
        <v>12.4909</v>
      </c>
      <c r="H964">
        <v>5.3499999999999999E-5</v>
      </c>
      <c r="I964">
        <v>0.80600000000000005</v>
      </c>
      <c r="J964" t="s">
        <v>9256</v>
      </c>
    </row>
    <row r="965" spans="1:10" x14ac:dyDescent="0.25">
      <c r="A965">
        <v>1</v>
      </c>
      <c r="B965" t="s">
        <v>9254</v>
      </c>
      <c r="C965" t="s">
        <v>4851</v>
      </c>
      <c r="D965">
        <v>1283</v>
      </c>
      <c r="E965">
        <v>1289</v>
      </c>
      <c r="F965" t="s">
        <v>9255</v>
      </c>
      <c r="G965">
        <v>12.4909</v>
      </c>
      <c r="H965">
        <v>5.3499999999999999E-5</v>
      </c>
      <c r="I965">
        <v>0.80600000000000005</v>
      </c>
      <c r="J965" t="s">
        <v>9256</v>
      </c>
    </row>
    <row r="966" spans="1:10" x14ac:dyDescent="0.25">
      <c r="A966">
        <v>1</v>
      </c>
      <c r="B966" t="s">
        <v>9254</v>
      </c>
      <c r="C966" t="s">
        <v>5679</v>
      </c>
      <c r="D966">
        <v>1290</v>
      </c>
      <c r="E966">
        <v>1296</v>
      </c>
      <c r="F966" t="s">
        <v>9255</v>
      </c>
      <c r="G966">
        <v>12.4909</v>
      </c>
      <c r="H966">
        <v>5.3499999999999999E-5</v>
      </c>
      <c r="I966">
        <v>0.80600000000000005</v>
      </c>
      <c r="J966" t="s">
        <v>9256</v>
      </c>
    </row>
    <row r="967" spans="1:10" x14ac:dyDescent="0.25">
      <c r="A967">
        <v>1</v>
      </c>
      <c r="B967" t="s">
        <v>9254</v>
      </c>
      <c r="C967" t="s">
        <v>2901</v>
      </c>
      <c r="D967">
        <v>1285</v>
      </c>
      <c r="E967">
        <v>1291</v>
      </c>
      <c r="F967" t="s">
        <v>9257</v>
      </c>
      <c r="G967">
        <v>12.4909</v>
      </c>
      <c r="H967">
        <v>5.3499999999999999E-5</v>
      </c>
      <c r="I967">
        <v>0.80600000000000005</v>
      </c>
      <c r="J967" t="s">
        <v>9256</v>
      </c>
    </row>
    <row r="968" spans="1:10" x14ac:dyDescent="0.25">
      <c r="A968">
        <v>1</v>
      </c>
      <c r="B968" t="s">
        <v>9254</v>
      </c>
      <c r="C968" t="s">
        <v>1395</v>
      </c>
      <c r="D968">
        <v>1288</v>
      </c>
      <c r="E968">
        <v>1294</v>
      </c>
      <c r="F968" t="s">
        <v>9257</v>
      </c>
      <c r="G968">
        <v>12.4909</v>
      </c>
      <c r="H968">
        <v>5.3499999999999999E-5</v>
      </c>
      <c r="I968">
        <v>0.80600000000000005</v>
      </c>
      <c r="J968" t="s">
        <v>9256</v>
      </c>
    </row>
    <row r="969" spans="1:10" x14ac:dyDescent="0.25">
      <c r="A969">
        <v>1</v>
      </c>
      <c r="B969" t="s">
        <v>9254</v>
      </c>
      <c r="C969" t="s">
        <v>3994</v>
      </c>
      <c r="D969">
        <v>1290</v>
      </c>
      <c r="E969">
        <v>1296</v>
      </c>
      <c r="F969" t="s">
        <v>9257</v>
      </c>
      <c r="G969">
        <v>12.4909</v>
      </c>
      <c r="H969">
        <v>5.3499999999999999E-5</v>
      </c>
      <c r="I969">
        <v>0.80600000000000005</v>
      </c>
      <c r="J969" t="s">
        <v>9256</v>
      </c>
    </row>
    <row r="970" spans="1:10" x14ac:dyDescent="0.25">
      <c r="A970">
        <v>1</v>
      </c>
      <c r="B970" t="s">
        <v>9254</v>
      </c>
      <c r="C970" t="s">
        <v>6474</v>
      </c>
      <c r="D970">
        <v>1298</v>
      </c>
      <c r="E970">
        <v>1304</v>
      </c>
      <c r="F970" t="s">
        <v>9255</v>
      </c>
      <c r="G970">
        <v>12.4909</v>
      </c>
      <c r="H970">
        <v>5.3499999999999999E-5</v>
      </c>
      <c r="I970">
        <v>0.80600000000000005</v>
      </c>
      <c r="J970" t="s">
        <v>9256</v>
      </c>
    </row>
    <row r="971" spans="1:10" x14ac:dyDescent="0.25">
      <c r="A971">
        <v>1</v>
      </c>
      <c r="B971" t="s">
        <v>9254</v>
      </c>
      <c r="C971" t="s">
        <v>1759</v>
      </c>
      <c r="D971">
        <v>1298</v>
      </c>
      <c r="E971">
        <v>1304</v>
      </c>
      <c r="F971" t="s">
        <v>9255</v>
      </c>
      <c r="G971">
        <v>12.4909</v>
      </c>
      <c r="H971">
        <v>5.3499999999999999E-5</v>
      </c>
      <c r="I971">
        <v>0.80600000000000005</v>
      </c>
      <c r="J971" t="s">
        <v>9256</v>
      </c>
    </row>
    <row r="972" spans="1:10" x14ac:dyDescent="0.25">
      <c r="A972">
        <v>1</v>
      </c>
      <c r="B972" t="s">
        <v>9254</v>
      </c>
      <c r="C972" t="s">
        <v>2554</v>
      </c>
      <c r="D972">
        <v>1300</v>
      </c>
      <c r="E972">
        <v>1306</v>
      </c>
      <c r="F972" t="s">
        <v>9255</v>
      </c>
      <c r="G972">
        <v>12.4909</v>
      </c>
      <c r="H972">
        <v>5.3499999999999999E-5</v>
      </c>
      <c r="I972">
        <v>0.80600000000000005</v>
      </c>
      <c r="J972" t="s">
        <v>9256</v>
      </c>
    </row>
    <row r="973" spans="1:10" x14ac:dyDescent="0.25">
      <c r="A973">
        <v>1</v>
      </c>
      <c r="B973" t="s">
        <v>9254</v>
      </c>
      <c r="C973" t="s">
        <v>2746</v>
      </c>
      <c r="D973">
        <v>1301</v>
      </c>
      <c r="E973">
        <v>1307</v>
      </c>
      <c r="F973" t="s">
        <v>9255</v>
      </c>
      <c r="G973">
        <v>12.4909</v>
      </c>
      <c r="H973">
        <v>5.3499999999999999E-5</v>
      </c>
      <c r="I973">
        <v>0.80600000000000005</v>
      </c>
      <c r="J973" t="s">
        <v>9256</v>
      </c>
    </row>
    <row r="974" spans="1:10" x14ac:dyDescent="0.25">
      <c r="A974">
        <v>1</v>
      </c>
      <c r="B974" t="s">
        <v>9254</v>
      </c>
      <c r="C974" t="s">
        <v>1411</v>
      </c>
      <c r="D974">
        <v>1295</v>
      </c>
      <c r="E974">
        <v>1301</v>
      </c>
      <c r="F974" t="s">
        <v>9257</v>
      </c>
      <c r="G974">
        <v>12.4909</v>
      </c>
      <c r="H974">
        <v>5.3499999999999999E-5</v>
      </c>
      <c r="I974">
        <v>0.80600000000000005</v>
      </c>
      <c r="J974" t="s">
        <v>9256</v>
      </c>
    </row>
    <row r="975" spans="1:10" x14ac:dyDescent="0.25">
      <c r="A975">
        <v>1</v>
      </c>
      <c r="B975" t="s">
        <v>9254</v>
      </c>
      <c r="C975" t="s">
        <v>1689</v>
      </c>
      <c r="D975">
        <v>1295</v>
      </c>
      <c r="E975">
        <v>1301</v>
      </c>
      <c r="F975" t="s">
        <v>9257</v>
      </c>
      <c r="G975">
        <v>12.4909</v>
      </c>
      <c r="H975">
        <v>5.3499999999999999E-5</v>
      </c>
      <c r="I975">
        <v>0.80600000000000005</v>
      </c>
      <c r="J975" t="s">
        <v>9256</v>
      </c>
    </row>
    <row r="976" spans="1:10" x14ac:dyDescent="0.25">
      <c r="A976">
        <v>1</v>
      </c>
      <c r="B976" t="s">
        <v>9254</v>
      </c>
      <c r="C976" t="s">
        <v>2747</v>
      </c>
      <c r="D976">
        <v>1302</v>
      </c>
      <c r="E976">
        <v>1308</v>
      </c>
      <c r="F976" t="s">
        <v>9255</v>
      </c>
      <c r="G976">
        <v>12.4909</v>
      </c>
      <c r="H976">
        <v>5.3499999999999999E-5</v>
      </c>
      <c r="I976">
        <v>0.80600000000000005</v>
      </c>
      <c r="J976" t="s">
        <v>9256</v>
      </c>
    </row>
    <row r="977" spans="1:10" x14ac:dyDescent="0.25">
      <c r="A977">
        <v>1</v>
      </c>
      <c r="B977" t="s">
        <v>9254</v>
      </c>
      <c r="C977" t="s">
        <v>7107</v>
      </c>
      <c r="D977">
        <v>1297</v>
      </c>
      <c r="E977">
        <v>1303</v>
      </c>
      <c r="F977" t="s">
        <v>9257</v>
      </c>
      <c r="G977">
        <v>12.4909</v>
      </c>
      <c r="H977">
        <v>5.3499999999999999E-5</v>
      </c>
      <c r="I977">
        <v>0.80600000000000005</v>
      </c>
      <c r="J977" t="s">
        <v>9256</v>
      </c>
    </row>
    <row r="978" spans="1:10" x14ac:dyDescent="0.25">
      <c r="A978">
        <v>1</v>
      </c>
      <c r="B978" t="s">
        <v>9254</v>
      </c>
      <c r="C978" t="s">
        <v>2715</v>
      </c>
      <c r="D978">
        <v>1298</v>
      </c>
      <c r="E978">
        <v>1304</v>
      </c>
      <c r="F978" t="s">
        <v>9257</v>
      </c>
      <c r="G978">
        <v>12.4909</v>
      </c>
      <c r="H978">
        <v>5.3499999999999999E-5</v>
      </c>
      <c r="I978">
        <v>0.80600000000000005</v>
      </c>
      <c r="J978" t="s">
        <v>9256</v>
      </c>
    </row>
    <row r="979" spans="1:10" x14ac:dyDescent="0.25">
      <c r="A979">
        <v>1</v>
      </c>
      <c r="B979" t="s">
        <v>9254</v>
      </c>
      <c r="C979" t="s">
        <v>1737</v>
      </c>
      <c r="D979">
        <v>1300</v>
      </c>
      <c r="E979">
        <v>1306</v>
      </c>
      <c r="F979" t="s">
        <v>9257</v>
      </c>
      <c r="G979">
        <v>12.4909</v>
      </c>
      <c r="H979">
        <v>5.3499999999999999E-5</v>
      </c>
      <c r="I979">
        <v>0.80600000000000005</v>
      </c>
      <c r="J979" t="s">
        <v>9256</v>
      </c>
    </row>
    <row r="980" spans="1:10" x14ac:dyDescent="0.25">
      <c r="A980">
        <v>1</v>
      </c>
      <c r="B980" t="s">
        <v>9254</v>
      </c>
      <c r="C980" t="s">
        <v>5481</v>
      </c>
      <c r="D980">
        <v>1301</v>
      </c>
      <c r="E980">
        <v>1307</v>
      </c>
      <c r="F980" t="s">
        <v>9257</v>
      </c>
      <c r="G980">
        <v>12.4909</v>
      </c>
      <c r="H980">
        <v>5.3499999999999999E-5</v>
      </c>
      <c r="I980">
        <v>0.80600000000000005</v>
      </c>
      <c r="J980" t="s">
        <v>9256</v>
      </c>
    </row>
    <row r="981" spans="1:10" x14ac:dyDescent="0.25">
      <c r="A981">
        <v>1</v>
      </c>
      <c r="B981" t="s">
        <v>9254</v>
      </c>
      <c r="C981" t="s">
        <v>4057</v>
      </c>
      <c r="D981">
        <v>1308</v>
      </c>
      <c r="E981">
        <v>1314</v>
      </c>
      <c r="F981" t="s">
        <v>9255</v>
      </c>
      <c r="G981">
        <v>12.4909</v>
      </c>
      <c r="H981">
        <v>5.3499999999999999E-5</v>
      </c>
      <c r="I981">
        <v>0.80600000000000005</v>
      </c>
      <c r="J981" t="s">
        <v>9256</v>
      </c>
    </row>
    <row r="982" spans="1:10" x14ac:dyDescent="0.25">
      <c r="A982">
        <v>1</v>
      </c>
      <c r="B982" t="s">
        <v>9254</v>
      </c>
      <c r="C982" t="s">
        <v>1249</v>
      </c>
      <c r="D982">
        <v>1303</v>
      </c>
      <c r="E982">
        <v>1309</v>
      </c>
      <c r="F982" t="s">
        <v>9257</v>
      </c>
      <c r="G982">
        <v>12.4909</v>
      </c>
      <c r="H982">
        <v>5.3499999999999999E-5</v>
      </c>
      <c r="I982">
        <v>0.80600000000000005</v>
      </c>
      <c r="J982" t="s">
        <v>9256</v>
      </c>
    </row>
    <row r="983" spans="1:10" x14ac:dyDescent="0.25">
      <c r="A983">
        <v>1</v>
      </c>
      <c r="B983" t="s">
        <v>9254</v>
      </c>
      <c r="C983" t="s">
        <v>2261</v>
      </c>
      <c r="D983">
        <v>1312</v>
      </c>
      <c r="E983">
        <v>1318</v>
      </c>
      <c r="F983" t="s">
        <v>9255</v>
      </c>
      <c r="G983">
        <v>12.4909</v>
      </c>
      <c r="H983">
        <v>5.3499999999999999E-5</v>
      </c>
      <c r="I983">
        <v>0.80600000000000005</v>
      </c>
      <c r="J983" t="s">
        <v>9256</v>
      </c>
    </row>
    <row r="984" spans="1:10" x14ac:dyDescent="0.25">
      <c r="A984">
        <v>1</v>
      </c>
      <c r="B984" t="s">
        <v>9254</v>
      </c>
      <c r="C984" t="s">
        <v>1865</v>
      </c>
      <c r="D984">
        <v>1306</v>
      </c>
      <c r="E984">
        <v>1312</v>
      </c>
      <c r="F984" t="s">
        <v>9257</v>
      </c>
      <c r="G984">
        <v>12.4909</v>
      </c>
      <c r="H984">
        <v>5.3499999999999999E-5</v>
      </c>
      <c r="I984">
        <v>0.80600000000000005</v>
      </c>
      <c r="J984" t="s">
        <v>9256</v>
      </c>
    </row>
    <row r="985" spans="1:10" x14ac:dyDescent="0.25">
      <c r="A985">
        <v>1</v>
      </c>
      <c r="B985" t="s">
        <v>9254</v>
      </c>
      <c r="C985" t="s">
        <v>2257</v>
      </c>
      <c r="D985">
        <v>1306</v>
      </c>
      <c r="E985">
        <v>1312</v>
      </c>
      <c r="F985" t="s">
        <v>9257</v>
      </c>
      <c r="G985">
        <v>12.4909</v>
      </c>
      <c r="H985">
        <v>5.3499999999999999E-5</v>
      </c>
      <c r="I985">
        <v>0.80600000000000005</v>
      </c>
      <c r="J985" t="s">
        <v>9256</v>
      </c>
    </row>
    <row r="986" spans="1:10" x14ac:dyDescent="0.25">
      <c r="A986">
        <v>1</v>
      </c>
      <c r="B986" t="s">
        <v>9254</v>
      </c>
      <c r="C986" t="s">
        <v>1132</v>
      </c>
      <c r="D986">
        <v>1314</v>
      </c>
      <c r="E986">
        <v>1320</v>
      </c>
      <c r="F986" t="s">
        <v>9255</v>
      </c>
      <c r="G986">
        <v>12.4909</v>
      </c>
      <c r="H986">
        <v>5.3499999999999999E-5</v>
      </c>
      <c r="I986">
        <v>0.80600000000000005</v>
      </c>
      <c r="J986" t="s">
        <v>9256</v>
      </c>
    </row>
    <row r="987" spans="1:10" x14ac:dyDescent="0.25">
      <c r="A987">
        <v>1</v>
      </c>
      <c r="B987" t="s">
        <v>9254</v>
      </c>
      <c r="C987" t="s">
        <v>4980</v>
      </c>
      <c r="D987">
        <v>1310</v>
      </c>
      <c r="E987">
        <v>1316</v>
      </c>
      <c r="F987" t="s">
        <v>9257</v>
      </c>
      <c r="G987">
        <v>12.4909</v>
      </c>
      <c r="H987">
        <v>5.3499999999999999E-5</v>
      </c>
      <c r="I987">
        <v>0.80600000000000005</v>
      </c>
      <c r="J987" t="s">
        <v>9256</v>
      </c>
    </row>
    <row r="988" spans="1:10" x14ac:dyDescent="0.25">
      <c r="A988">
        <v>1</v>
      </c>
      <c r="B988" t="s">
        <v>9254</v>
      </c>
      <c r="C988" t="s">
        <v>6954</v>
      </c>
      <c r="D988">
        <v>1316</v>
      </c>
      <c r="E988">
        <v>1322</v>
      </c>
      <c r="F988" t="s">
        <v>9255</v>
      </c>
      <c r="G988">
        <v>12.4909</v>
      </c>
      <c r="H988">
        <v>5.3499999999999999E-5</v>
      </c>
      <c r="I988">
        <v>0.80600000000000005</v>
      </c>
      <c r="J988" t="s">
        <v>9256</v>
      </c>
    </row>
    <row r="989" spans="1:10" x14ac:dyDescent="0.25">
      <c r="A989">
        <v>1</v>
      </c>
      <c r="B989" t="s">
        <v>9254</v>
      </c>
      <c r="C989" t="s">
        <v>2505</v>
      </c>
      <c r="D989">
        <v>1317</v>
      </c>
      <c r="E989">
        <v>1323</v>
      </c>
      <c r="F989" t="s">
        <v>9255</v>
      </c>
      <c r="G989">
        <v>12.4909</v>
      </c>
      <c r="H989">
        <v>5.3499999999999999E-5</v>
      </c>
      <c r="I989">
        <v>0.80600000000000005</v>
      </c>
      <c r="J989" t="s">
        <v>9256</v>
      </c>
    </row>
    <row r="990" spans="1:10" x14ac:dyDescent="0.25">
      <c r="A990">
        <v>1</v>
      </c>
      <c r="B990" t="s">
        <v>9254</v>
      </c>
      <c r="C990" t="s">
        <v>5975</v>
      </c>
      <c r="D990">
        <v>1315</v>
      </c>
      <c r="E990">
        <v>1321</v>
      </c>
      <c r="F990" t="s">
        <v>9257</v>
      </c>
      <c r="G990">
        <v>12.4909</v>
      </c>
      <c r="H990">
        <v>5.3499999999999999E-5</v>
      </c>
      <c r="I990">
        <v>0.80600000000000005</v>
      </c>
      <c r="J990" t="s">
        <v>9256</v>
      </c>
    </row>
    <row r="991" spans="1:10" x14ac:dyDescent="0.25">
      <c r="A991">
        <v>1</v>
      </c>
      <c r="B991" t="s">
        <v>9254</v>
      </c>
      <c r="C991" t="s">
        <v>1945</v>
      </c>
      <c r="D991">
        <v>1315</v>
      </c>
      <c r="E991">
        <v>1321</v>
      </c>
      <c r="F991" t="s">
        <v>9257</v>
      </c>
      <c r="G991">
        <v>12.4909</v>
      </c>
      <c r="H991">
        <v>5.3499999999999999E-5</v>
      </c>
      <c r="I991">
        <v>0.80600000000000005</v>
      </c>
      <c r="J991" t="s">
        <v>9256</v>
      </c>
    </row>
    <row r="992" spans="1:10" x14ac:dyDescent="0.25">
      <c r="A992">
        <v>1</v>
      </c>
      <c r="B992" t="s">
        <v>9254</v>
      </c>
      <c r="C992" t="s">
        <v>1199</v>
      </c>
      <c r="D992">
        <v>1316</v>
      </c>
      <c r="E992">
        <v>1322</v>
      </c>
      <c r="F992" t="s">
        <v>9257</v>
      </c>
      <c r="G992">
        <v>12.4909</v>
      </c>
      <c r="H992">
        <v>5.3499999999999999E-5</v>
      </c>
      <c r="I992">
        <v>0.80600000000000005</v>
      </c>
      <c r="J992" t="s">
        <v>9256</v>
      </c>
    </row>
    <row r="993" spans="1:10" x14ac:dyDescent="0.25">
      <c r="A993">
        <v>1</v>
      </c>
      <c r="B993" t="s">
        <v>9254</v>
      </c>
      <c r="C993" t="s">
        <v>3169</v>
      </c>
      <c r="D993">
        <v>1323</v>
      </c>
      <c r="E993">
        <v>1329</v>
      </c>
      <c r="F993" t="s">
        <v>9255</v>
      </c>
      <c r="G993">
        <v>12.4909</v>
      </c>
      <c r="H993">
        <v>5.3499999999999999E-5</v>
      </c>
      <c r="I993">
        <v>0.80600000000000005</v>
      </c>
      <c r="J993" t="s">
        <v>9256</v>
      </c>
    </row>
    <row r="994" spans="1:10" x14ac:dyDescent="0.25">
      <c r="A994">
        <v>1</v>
      </c>
      <c r="B994" t="s">
        <v>9254</v>
      </c>
      <c r="C994" t="s">
        <v>48</v>
      </c>
      <c r="D994">
        <v>1323</v>
      </c>
      <c r="E994">
        <v>1329</v>
      </c>
      <c r="F994" t="s">
        <v>9255</v>
      </c>
      <c r="G994">
        <v>12.4909</v>
      </c>
      <c r="H994">
        <v>5.3499999999999999E-5</v>
      </c>
      <c r="I994">
        <v>0.80600000000000005</v>
      </c>
      <c r="J994" t="s">
        <v>9256</v>
      </c>
    </row>
    <row r="995" spans="1:10" x14ac:dyDescent="0.25">
      <c r="A995">
        <v>1</v>
      </c>
      <c r="B995" t="s">
        <v>9254</v>
      </c>
      <c r="C995" t="s">
        <v>1885</v>
      </c>
      <c r="D995">
        <v>1318</v>
      </c>
      <c r="E995">
        <v>1324</v>
      </c>
      <c r="F995" t="s">
        <v>9257</v>
      </c>
      <c r="G995">
        <v>12.4909</v>
      </c>
      <c r="H995">
        <v>5.3499999999999999E-5</v>
      </c>
      <c r="I995">
        <v>0.80600000000000005</v>
      </c>
      <c r="J995" t="s">
        <v>9256</v>
      </c>
    </row>
    <row r="996" spans="1:10" x14ac:dyDescent="0.25">
      <c r="A996">
        <v>1</v>
      </c>
      <c r="B996" t="s">
        <v>9254</v>
      </c>
      <c r="C996" t="s">
        <v>3854</v>
      </c>
      <c r="D996">
        <v>1319</v>
      </c>
      <c r="E996">
        <v>1325</v>
      </c>
      <c r="F996" t="s">
        <v>9257</v>
      </c>
      <c r="G996">
        <v>12.4909</v>
      </c>
      <c r="H996">
        <v>5.3499999999999999E-5</v>
      </c>
      <c r="I996">
        <v>0.80600000000000005</v>
      </c>
      <c r="J996" t="s">
        <v>9256</v>
      </c>
    </row>
    <row r="997" spans="1:10" x14ac:dyDescent="0.25">
      <c r="A997">
        <v>1</v>
      </c>
      <c r="B997" t="s">
        <v>9254</v>
      </c>
      <c r="C997" t="s">
        <v>4087</v>
      </c>
      <c r="D997">
        <v>1320</v>
      </c>
      <c r="E997">
        <v>1326</v>
      </c>
      <c r="F997" t="s">
        <v>9257</v>
      </c>
      <c r="G997">
        <v>12.4909</v>
      </c>
      <c r="H997">
        <v>5.3499999999999999E-5</v>
      </c>
      <c r="I997">
        <v>0.80600000000000005</v>
      </c>
      <c r="J997" t="s">
        <v>9256</v>
      </c>
    </row>
    <row r="998" spans="1:10" x14ac:dyDescent="0.25">
      <c r="A998">
        <v>1</v>
      </c>
      <c r="B998" t="s">
        <v>9254</v>
      </c>
      <c r="C998" t="s">
        <v>7101</v>
      </c>
      <c r="D998">
        <v>1327</v>
      </c>
      <c r="E998">
        <v>1333</v>
      </c>
      <c r="F998" t="s">
        <v>9255</v>
      </c>
      <c r="G998">
        <v>12.4909</v>
      </c>
      <c r="H998">
        <v>5.3499999999999999E-5</v>
      </c>
      <c r="I998">
        <v>0.80600000000000005</v>
      </c>
      <c r="J998" t="s">
        <v>9256</v>
      </c>
    </row>
    <row r="999" spans="1:10" x14ac:dyDescent="0.25">
      <c r="A999">
        <v>1</v>
      </c>
      <c r="B999" t="s">
        <v>9254</v>
      </c>
      <c r="C999" t="s">
        <v>4142</v>
      </c>
      <c r="D999">
        <v>1321</v>
      </c>
      <c r="E999">
        <v>1327</v>
      </c>
      <c r="F999" t="s">
        <v>9257</v>
      </c>
      <c r="G999">
        <v>12.4909</v>
      </c>
      <c r="H999">
        <v>5.3499999999999999E-5</v>
      </c>
      <c r="I999">
        <v>0.80600000000000005</v>
      </c>
      <c r="J999" t="s">
        <v>9256</v>
      </c>
    </row>
    <row r="1000" spans="1:10" x14ac:dyDescent="0.25">
      <c r="A1000">
        <v>1</v>
      </c>
      <c r="B1000" t="s">
        <v>9254</v>
      </c>
      <c r="C1000" t="s">
        <v>739</v>
      </c>
      <c r="D1000">
        <v>1322</v>
      </c>
      <c r="E1000">
        <v>1328</v>
      </c>
      <c r="F1000" t="s">
        <v>9257</v>
      </c>
      <c r="G1000">
        <v>12.4909</v>
      </c>
      <c r="H1000">
        <v>5.3499999999999999E-5</v>
      </c>
      <c r="I1000">
        <v>0.80600000000000005</v>
      </c>
      <c r="J1000" t="s">
        <v>9256</v>
      </c>
    </row>
    <row r="1001" spans="1:10" x14ac:dyDescent="0.25">
      <c r="A1001">
        <v>1</v>
      </c>
      <c r="B1001" t="s">
        <v>9254</v>
      </c>
      <c r="C1001" t="s">
        <v>1499</v>
      </c>
      <c r="D1001">
        <v>1323</v>
      </c>
      <c r="E1001">
        <v>1329</v>
      </c>
      <c r="F1001" t="s">
        <v>9257</v>
      </c>
      <c r="G1001">
        <v>12.4909</v>
      </c>
      <c r="H1001">
        <v>5.3499999999999999E-5</v>
      </c>
      <c r="I1001">
        <v>0.80600000000000005</v>
      </c>
      <c r="J1001" t="s">
        <v>9256</v>
      </c>
    </row>
    <row r="1002" spans="1:10" x14ac:dyDescent="0.25">
      <c r="A1002">
        <v>1</v>
      </c>
      <c r="B1002" t="s">
        <v>9254</v>
      </c>
      <c r="C1002" t="s">
        <v>5717</v>
      </c>
      <c r="D1002">
        <v>1329</v>
      </c>
      <c r="E1002">
        <v>1335</v>
      </c>
      <c r="F1002" t="s">
        <v>9255</v>
      </c>
      <c r="G1002">
        <v>12.4909</v>
      </c>
      <c r="H1002">
        <v>5.3499999999999999E-5</v>
      </c>
      <c r="I1002">
        <v>0.80600000000000005</v>
      </c>
      <c r="J1002" t="s">
        <v>9256</v>
      </c>
    </row>
    <row r="1003" spans="1:10" x14ac:dyDescent="0.25">
      <c r="A1003">
        <v>1</v>
      </c>
      <c r="B1003" t="s">
        <v>9254</v>
      </c>
      <c r="C1003" t="s">
        <v>703</v>
      </c>
      <c r="D1003">
        <v>1325</v>
      </c>
      <c r="E1003">
        <v>1331</v>
      </c>
      <c r="F1003" t="s">
        <v>9257</v>
      </c>
      <c r="G1003">
        <v>12.4909</v>
      </c>
      <c r="H1003">
        <v>5.3499999999999999E-5</v>
      </c>
      <c r="I1003">
        <v>0.80600000000000005</v>
      </c>
      <c r="J1003" t="s">
        <v>9256</v>
      </c>
    </row>
    <row r="1004" spans="1:10" x14ac:dyDescent="0.25">
      <c r="A1004">
        <v>1</v>
      </c>
      <c r="B1004" t="s">
        <v>9254</v>
      </c>
      <c r="C1004" t="s">
        <v>2769</v>
      </c>
      <c r="D1004">
        <v>1332</v>
      </c>
      <c r="E1004">
        <v>1338</v>
      </c>
      <c r="F1004" t="s">
        <v>9255</v>
      </c>
      <c r="G1004">
        <v>12.4909</v>
      </c>
      <c r="H1004">
        <v>5.3499999999999999E-5</v>
      </c>
      <c r="I1004">
        <v>0.80600000000000005</v>
      </c>
      <c r="J1004" t="s">
        <v>9256</v>
      </c>
    </row>
    <row r="1005" spans="1:10" x14ac:dyDescent="0.25">
      <c r="A1005">
        <v>1</v>
      </c>
      <c r="B1005" t="s">
        <v>9254</v>
      </c>
      <c r="C1005" t="s">
        <v>2640</v>
      </c>
      <c r="D1005">
        <v>1334</v>
      </c>
      <c r="E1005">
        <v>1340</v>
      </c>
      <c r="F1005" t="s">
        <v>9255</v>
      </c>
      <c r="G1005">
        <v>12.4909</v>
      </c>
      <c r="H1005">
        <v>5.3499999999999999E-5</v>
      </c>
      <c r="I1005">
        <v>0.80600000000000005</v>
      </c>
      <c r="J1005" t="s">
        <v>9256</v>
      </c>
    </row>
    <row r="1006" spans="1:10" x14ac:dyDescent="0.25">
      <c r="A1006">
        <v>1</v>
      </c>
      <c r="B1006" t="s">
        <v>9254</v>
      </c>
      <c r="C1006" t="s">
        <v>3682</v>
      </c>
      <c r="D1006">
        <v>1334</v>
      </c>
      <c r="E1006">
        <v>1340</v>
      </c>
      <c r="F1006" t="s">
        <v>9255</v>
      </c>
      <c r="G1006">
        <v>12.4909</v>
      </c>
      <c r="H1006">
        <v>5.3499999999999999E-5</v>
      </c>
      <c r="I1006">
        <v>0.80600000000000005</v>
      </c>
      <c r="J1006" t="s">
        <v>9256</v>
      </c>
    </row>
    <row r="1007" spans="1:10" x14ac:dyDescent="0.25">
      <c r="A1007">
        <v>1</v>
      </c>
      <c r="B1007" t="s">
        <v>9254</v>
      </c>
      <c r="C1007" t="s">
        <v>4458</v>
      </c>
      <c r="D1007">
        <v>1329</v>
      </c>
      <c r="E1007">
        <v>1335</v>
      </c>
      <c r="F1007" t="s">
        <v>9257</v>
      </c>
      <c r="G1007">
        <v>12.4909</v>
      </c>
      <c r="H1007">
        <v>5.3499999999999999E-5</v>
      </c>
      <c r="I1007">
        <v>0.80600000000000005</v>
      </c>
      <c r="J1007" t="s">
        <v>9256</v>
      </c>
    </row>
    <row r="1008" spans="1:10" x14ac:dyDescent="0.25">
      <c r="A1008">
        <v>1</v>
      </c>
      <c r="B1008" t="s">
        <v>9254</v>
      </c>
      <c r="C1008" t="s">
        <v>1465</v>
      </c>
      <c r="D1008">
        <v>1335</v>
      </c>
      <c r="E1008">
        <v>1341</v>
      </c>
      <c r="F1008" t="s">
        <v>9255</v>
      </c>
      <c r="G1008">
        <v>12.4909</v>
      </c>
      <c r="H1008">
        <v>5.3499999999999999E-5</v>
      </c>
      <c r="I1008">
        <v>0.80600000000000005</v>
      </c>
      <c r="J1008" t="s">
        <v>9256</v>
      </c>
    </row>
    <row r="1009" spans="1:10" x14ac:dyDescent="0.25">
      <c r="A1009">
        <v>1</v>
      </c>
      <c r="B1009" t="s">
        <v>9254</v>
      </c>
      <c r="C1009" t="s">
        <v>560</v>
      </c>
      <c r="D1009">
        <v>1336</v>
      </c>
      <c r="E1009">
        <v>1342</v>
      </c>
      <c r="F1009" t="s">
        <v>9255</v>
      </c>
      <c r="G1009">
        <v>12.4909</v>
      </c>
      <c r="H1009">
        <v>5.3499999999999999E-5</v>
      </c>
      <c r="I1009">
        <v>0.80600000000000005</v>
      </c>
      <c r="J1009" t="s">
        <v>9256</v>
      </c>
    </row>
    <row r="1010" spans="1:10" x14ac:dyDescent="0.25">
      <c r="A1010">
        <v>1</v>
      </c>
      <c r="B1010" t="s">
        <v>9254</v>
      </c>
      <c r="C1010" t="s">
        <v>5036</v>
      </c>
      <c r="D1010">
        <v>1330</v>
      </c>
      <c r="E1010">
        <v>1336</v>
      </c>
      <c r="F1010" t="s">
        <v>9257</v>
      </c>
      <c r="G1010">
        <v>12.4909</v>
      </c>
      <c r="H1010">
        <v>5.3499999999999999E-5</v>
      </c>
      <c r="I1010">
        <v>0.80600000000000005</v>
      </c>
      <c r="J1010" t="s">
        <v>9256</v>
      </c>
    </row>
    <row r="1011" spans="1:10" x14ac:dyDescent="0.25">
      <c r="A1011">
        <v>1</v>
      </c>
      <c r="B1011" t="s">
        <v>9254</v>
      </c>
      <c r="C1011" t="s">
        <v>1382</v>
      </c>
      <c r="D1011">
        <v>1337</v>
      </c>
      <c r="E1011">
        <v>1343</v>
      </c>
      <c r="F1011" t="s">
        <v>9255</v>
      </c>
      <c r="G1011">
        <v>12.4909</v>
      </c>
      <c r="H1011">
        <v>5.3499999999999999E-5</v>
      </c>
      <c r="I1011">
        <v>0.80600000000000005</v>
      </c>
      <c r="J1011" t="s">
        <v>9256</v>
      </c>
    </row>
    <row r="1012" spans="1:10" x14ac:dyDescent="0.25">
      <c r="A1012">
        <v>1</v>
      </c>
      <c r="B1012" t="s">
        <v>9254</v>
      </c>
      <c r="C1012" t="s">
        <v>7066</v>
      </c>
      <c r="D1012">
        <v>1331</v>
      </c>
      <c r="E1012">
        <v>1337</v>
      </c>
      <c r="F1012" t="s">
        <v>9257</v>
      </c>
      <c r="G1012">
        <v>12.4909</v>
      </c>
      <c r="H1012">
        <v>5.3499999999999999E-5</v>
      </c>
      <c r="I1012">
        <v>0.80600000000000005</v>
      </c>
      <c r="J1012" t="s">
        <v>9256</v>
      </c>
    </row>
    <row r="1013" spans="1:10" x14ac:dyDescent="0.25">
      <c r="A1013">
        <v>1</v>
      </c>
      <c r="B1013" t="s">
        <v>9254</v>
      </c>
      <c r="C1013" t="s">
        <v>3728</v>
      </c>
      <c r="D1013">
        <v>1333</v>
      </c>
      <c r="E1013">
        <v>1339</v>
      </c>
      <c r="F1013" t="s">
        <v>9257</v>
      </c>
      <c r="G1013">
        <v>12.4909</v>
      </c>
      <c r="H1013">
        <v>5.3499999999999999E-5</v>
      </c>
      <c r="I1013">
        <v>0.80600000000000005</v>
      </c>
      <c r="J1013" t="s">
        <v>9256</v>
      </c>
    </row>
    <row r="1014" spans="1:10" x14ac:dyDescent="0.25">
      <c r="A1014">
        <v>1</v>
      </c>
      <c r="B1014" t="s">
        <v>9254</v>
      </c>
      <c r="C1014" t="s">
        <v>6954</v>
      </c>
      <c r="D1014">
        <v>1339</v>
      </c>
      <c r="E1014">
        <v>1345</v>
      </c>
      <c r="F1014" t="s">
        <v>9255</v>
      </c>
      <c r="G1014">
        <v>12.4909</v>
      </c>
      <c r="H1014">
        <v>5.3499999999999999E-5</v>
      </c>
      <c r="I1014">
        <v>0.80600000000000005</v>
      </c>
      <c r="J1014" t="s">
        <v>9256</v>
      </c>
    </row>
    <row r="1015" spans="1:10" x14ac:dyDescent="0.25">
      <c r="A1015">
        <v>1</v>
      </c>
      <c r="B1015" t="s">
        <v>9254</v>
      </c>
      <c r="C1015" t="s">
        <v>1022</v>
      </c>
      <c r="D1015">
        <v>1339</v>
      </c>
      <c r="E1015">
        <v>1345</v>
      </c>
      <c r="F1015" t="s">
        <v>9255</v>
      </c>
      <c r="G1015">
        <v>12.4909</v>
      </c>
      <c r="H1015">
        <v>5.3499999999999999E-5</v>
      </c>
      <c r="I1015">
        <v>0.80600000000000005</v>
      </c>
      <c r="J1015" t="s">
        <v>9256</v>
      </c>
    </row>
    <row r="1016" spans="1:10" x14ac:dyDescent="0.25">
      <c r="A1016">
        <v>1</v>
      </c>
      <c r="B1016" t="s">
        <v>9254</v>
      </c>
      <c r="C1016" t="s">
        <v>291</v>
      </c>
      <c r="D1016">
        <v>1336</v>
      </c>
      <c r="E1016">
        <v>1342</v>
      </c>
      <c r="F1016" t="s">
        <v>9257</v>
      </c>
      <c r="G1016">
        <v>12.4909</v>
      </c>
      <c r="H1016">
        <v>5.3499999999999999E-5</v>
      </c>
      <c r="I1016">
        <v>0.80600000000000005</v>
      </c>
      <c r="J1016" t="s">
        <v>9256</v>
      </c>
    </row>
    <row r="1017" spans="1:10" x14ac:dyDescent="0.25">
      <c r="A1017">
        <v>1</v>
      </c>
      <c r="B1017" t="s">
        <v>9254</v>
      </c>
      <c r="C1017" t="s">
        <v>4724</v>
      </c>
      <c r="D1017">
        <v>1343</v>
      </c>
      <c r="E1017">
        <v>1349</v>
      </c>
      <c r="F1017" t="s">
        <v>9255</v>
      </c>
      <c r="G1017">
        <v>12.4909</v>
      </c>
      <c r="H1017">
        <v>5.3499999999999999E-5</v>
      </c>
      <c r="I1017">
        <v>0.80600000000000005</v>
      </c>
      <c r="J1017" t="s">
        <v>9256</v>
      </c>
    </row>
    <row r="1018" spans="1:10" x14ac:dyDescent="0.25">
      <c r="A1018">
        <v>1</v>
      </c>
      <c r="B1018" t="s">
        <v>9254</v>
      </c>
      <c r="C1018" t="s">
        <v>2921</v>
      </c>
      <c r="D1018">
        <v>1344</v>
      </c>
      <c r="E1018">
        <v>1350</v>
      </c>
      <c r="F1018" t="s">
        <v>9255</v>
      </c>
      <c r="G1018">
        <v>12.4909</v>
      </c>
      <c r="H1018">
        <v>5.3499999999999999E-5</v>
      </c>
      <c r="I1018">
        <v>0.80600000000000005</v>
      </c>
      <c r="J1018" t="s">
        <v>9256</v>
      </c>
    </row>
    <row r="1019" spans="1:10" x14ac:dyDescent="0.25">
      <c r="A1019">
        <v>1</v>
      </c>
      <c r="B1019" t="s">
        <v>9254</v>
      </c>
      <c r="C1019" t="s">
        <v>7010</v>
      </c>
      <c r="D1019">
        <v>1345</v>
      </c>
      <c r="E1019">
        <v>1351</v>
      </c>
      <c r="F1019" t="s">
        <v>9255</v>
      </c>
      <c r="G1019">
        <v>12.4909</v>
      </c>
      <c r="H1019">
        <v>5.3499999999999999E-5</v>
      </c>
      <c r="I1019">
        <v>0.80600000000000005</v>
      </c>
      <c r="J1019" t="s">
        <v>9256</v>
      </c>
    </row>
    <row r="1020" spans="1:10" x14ac:dyDescent="0.25">
      <c r="A1020">
        <v>1</v>
      </c>
      <c r="B1020" t="s">
        <v>9254</v>
      </c>
      <c r="C1020" t="s">
        <v>1913</v>
      </c>
      <c r="D1020">
        <v>1346</v>
      </c>
      <c r="E1020">
        <v>1352</v>
      </c>
      <c r="F1020" t="s">
        <v>9255</v>
      </c>
      <c r="G1020">
        <v>12.4909</v>
      </c>
      <c r="H1020">
        <v>5.3499999999999999E-5</v>
      </c>
      <c r="I1020">
        <v>0.80600000000000005</v>
      </c>
      <c r="J1020" t="s">
        <v>9256</v>
      </c>
    </row>
    <row r="1021" spans="1:10" x14ac:dyDescent="0.25">
      <c r="A1021">
        <v>1</v>
      </c>
      <c r="B1021" t="s">
        <v>9254</v>
      </c>
      <c r="C1021" t="s">
        <v>923</v>
      </c>
      <c r="D1021">
        <v>1341</v>
      </c>
      <c r="E1021">
        <v>1347</v>
      </c>
      <c r="F1021" t="s">
        <v>9257</v>
      </c>
      <c r="G1021">
        <v>12.4909</v>
      </c>
      <c r="H1021">
        <v>5.3499999999999999E-5</v>
      </c>
      <c r="I1021">
        <v>0.80600000000000005</v>
      </c>
      <c r="J1021" t="s">
        <v>9256</v>
      </c>
    </row>
    <row r="1022" spans="1:10" x14ac:dyDescent="0.25">
      <c r="A1022">
        <v>1</v>
      </c>
      <c r="B1022" t="s">
        <v>9254</v>
      </c>
      <c r="C1022" t="s">
        <v>4982</v>
      </c>
      <c r="D1022">
        <v>1342</v>
      </c>
      <c r="E1022">
        <v>1348</v>
      </c>
      <c r="F1022" t="s">
        <v>9257</v>
      </c>
      <c r="G1022">
        <v>12.4909</v>
      </c>
      <c r="H1022">
        <v>5.3499999999999999E-5</v>
      </c>
      <c r="I1022">
        <v>0.80600000000000005</v>
      </c>
      <c r="J1022" t="s">
        <v>9256</v>
      </c>
    </row>
    <row r="1023" spans="1:10" x14ac:dyDescent="0.25">
      <c r="A1023">
        <v>1</v>
      </c>
      <c r="B1023" t="s">
        <v>9254</v>
      </c>
      <c r="C1023" t="s">
        <v>4171</v>
      </c>
      <c r="D1023">
        <v>1344</v>
      </c>
      <c r="E1023">
        <v>1350</v>
      </c>
      <c r="F1023" t="s">
        <v>9257</v>
      </c>
      <c r="G1023">
        <v>12.4909</v>
      </c>
      <c r="H1023">
        <v>5.3499999999999999E-5</v>
      </c>
      <c r="I1023">
        <v>0.80600000000000005</v>
      </c>
      <c r="J1023" t="s">
        <v>9256</v>
      </c>
    </row>
    <row r="1024" spans="1:10" x14ac:dyDescent="0.25">
      <c r="A1024">
        <v>1</v>
      </c>
      <c r="B1024" t="s">
        <v>9254</v>
      </c>
      <c r="C1024" t="s">
        <v>5021</v>
      </c>
      <c r="D1024">
        <v>1352</v>
      </c>
      <c r="E1024">
        <v>1358</v>
      </c>
      <c r="F1024" t="s">
        <v>9255</v>
      </c>
      <c r="G1024">
        <v>12.4909</v>
      </c>
      <c r="H1024">
        <v>5.3499999999999999E-5</v>
      </c>
      <c r="I1024">
        <v>0.80600000000000005</v>
      </c>
      <c r="J1024" t="s">
        <v>9256</v>
      </c>
    </row>
    <row r="1025" spans="1:10" x14ac:dyDescent="0.25">
      <c r="A1025">
        <v>1</v>
      </c>
      <c r="B1025" t="s">
        <v>9254</v>
      </c>
      <c r="C1025" t="s">
        <v>5020</v>
      </c>
      <c r="D1025">
        <v>1352</v>
      </c>
      <c r="E1025">
        <v>1358</v>
      </c>
      <c r="F1025" t="s">
        <v>9255</v>
      </c>
      <c r="G1025">
        <v>12.4909</v>
      </c>
      <c r="H1025">
        <v>5.3499999999999999E-5</v>
      </c>
      <c r="I1025">
        <v>0.80600000000000005</v>
      </c>
      <c r="J1025" t="s">
        <v>9256</v>
      </c>
    </row>
    <row r="1026" spans="1:10" x14ac:dyDescent="0.25">
      <c r="A1026">
        <v>1</v>
      </c>
      <c r="B1026" t="s">
        <v>9254</v>
      </c>
      <c r="C1026" t="s">
        <v>1465</v>
      </c>
      <c r="D1026">
        <v>1347</v>
      </c>
      <c r="E1026">
        <v>1353</v>
      </c>
      <c r="F1026" t="s">
        <v>9257</v>
      </c>
      <c r="G1026">
        <v>12.4909</v>
      </c>
      <c r="H1026">
        <v>5.3499999999999999E-5</v>
      </c>
      <c r="I1026">
        <v>0.80600000000000005</v>
      </c>
      <c r="J1026" t="s">
        <v>9256</v>
      </c>
    </row>
    <row r="1027" spans="1:10" x14ac:dyDescent="0.25">
      <c r="A1027">
        <v>1</v>
      </c>
      <c r="B1027" t="s">
        <v>9254</v>
      </c>
      <c r="C1027" t="s">
        <v>1382</v>
      </c>
      <c r="D1027">
        <v>1349</v>
      </c>
      <c r="E1027">
        <v>1355</v>
      </c>
      <c r="F1027" t="s">
        <v>9257</v>
      </c>
      <c r="G1027">
        <v>12.4909</v>
      </c>
      <c r="H1027">
        <v>5.3499999999999999E-5</v>
      </c>
      <c r="I1027">
        <v>0.80600000000000005</v>
      </c>
      <c r="J1027" t="s">
        <v>9256</v>
      </c>
    </row>
    <row r="1028" spans="1:10" x14ac:dyDescent="0.25">
      <c r="A1028">
        <v>1</v>
      </c>
      <c r="B1028" t="s">
        <v>9254</v>
      </c>
      <c r="C1028" t="s">
        <v>918</v>
      </c>
      <c r="D1028">
        <v>1350</v>
      </c>
      <c r="E1028">
        <v>1356</v>
      </c>
      <c r="F1028" t="s">
        <v>9257</v>
      </c>
      <c r="G1028">
        <v>12.4909</v>
      </c>
      <c r="H1028">
        <v>5.3499999999999999E-5</v>
      </c>
      <c r="I1028">
        <v>0.80600000000000005</v>
      </c>
      <c r="J1028" t="s">
        <v>9256</v>
      </c>
    </row>
    <row r="1029" spans="1:10" x14ac:dyDescent="0.25">
      <c r="A1029">
        <v>1</v>
      </c>
      <c r="B1029" t="s">
        <v>9254</v>
      </c>
      <c r="C1029" t="s">
        <v>4003</v>
      </c>
      <c r="D1029">
        <v>1356</v>
      </c>
      <c r="E1029">
        <v>1362</v>
      </c>
      <c r="F1029" t="s">
        <v>9255</v>
      </c>
      <c r="G1029">
        <v>12.4909</v>
      </c>
      <c r="H1029">
        <v>5.3499999999999999E-5</v>
      </c>
      <c r="I1029">
        <v>0.80600000000000005</v>
      </c>
      <c r="J1029" t="s">
        <v>9256</v>
      </c>
    </row>
    <row r="1030" spans="1:10" x14ac:dyDescent="0.25">
      <c r="A1030">
        <v>1</v>
      </c>
      <c r="B1030" t="s">
        <v>9254</v>
      </c>
      <c r="C1030" t="s">
        <v>1704</v>
      </c>
      <c r="D1030">
        <v>1350</v>
      </c>
      <c r="E1030">
        <v>1356</v>
      </c>
      <c r="F1030" t="s">
        <v>9257</v>
      </c>
      <c r="G1030">
        <v>12.4909</v>
      </c>
      <c r="H1030">
        <v>5.3499999999999999E-5</v>
      </c>
      <c r="I1030">
        <v>0.80600000000000005</v>
      </c>
      <c r="J1030" t="s">
        <v>9256</v>
      </c>
    </row>
    <row r="1031" spans="1:10" x14ac:dyDescent="0.25">
      <c r="A1031">
        <v>1</v>
      </c>
      <c r="B1031" t="s">
        <v>9254</v>
      </c>
      <c r="C1031" t="s">
        <v>6798</v>
      </c>
      <c r="D1031">
        <v>1353</v>
      </c>
      <c r="E1031">
        <v>1359</v>
      </c>
      <c r="F1031" t="s">
        <v>9257</v>
      </c>
      <c r="G1031">
        <v>12.4909</v>
      </c>
      <c r="H1031">
        <v>5.3499999999999999E-5</v>
      </c>
      <c r="I1031">
        <v>0.80600000000000005</v>
      </c>
      <c r="J1031" t="s">
        <v>9256</v>
      </c>
    </row>
    <row r="1032" spans="1:10" x14ac:dyDescent="0.25">
      <c r="A1032">
        <v>1</v>
      </c>
      <c r="B1032" t="s">
        <v>9254</v>
      </c>
      <c r="C1032" t="s">
        <v>1631</v>
      </c>
      <c r="D1032">
        <v>1360</v>
      </c>
      <c r="E1032">
        <v>1366</v>
      </c>
      <c r="F1032" t="s">
        <v>9255</v>
      </c>
      <c r="G1032">
        <v>12.4909</v>
      </c>
      <c r="H1032">
        <v>5.3499999999999999E-5</v>
      </c>
      <c r="I1032">
        <v>0.80600000000000005</v>
      </c>
      <c r="J1032" t="s">
        <v>9256</v>
      </c>
    </row>
    <row r="1033" spans="1:10" x14ac:dyDescent="0.25">
      <c r="A1033">
        <v>1</v>
      </c>
      <c r="B1033" t="s">
        <v>9254</v>
      </c>
      <c r="C1033" t="s">
        <v>2194</v>
      </c>
      <c r="D1033">
        <v>1360</v>
      </c>
      <c r="E1033">
        <v>1366</v>
      </c>
      <c r="F1033" t="s">
        <v>9255</v>
      </c>
      <c r="G1033">
        <v>12.4909</v>
      </c>
      <c r="H1033">
        <v>5.3499999999999999E-5</v>
      </c>
      <c r="I1033">
        <v>0.80600000000000005</v>
      </c>
      <c r="J1033" t="s">
        <v>9256</v>
      </c>
    </row>
    <row r="1034" spans="1:10" x14ac:dyDescent="0.25">
      <c r="A1034">
        <v>1</v>
      </c>
      <c r="B1034" t="s">
        <v>9254</v>
      </c>
      <c r="C1034" t="s">
        <v>2195</v>
      </c>
      <c r="D1034">
        <v>1355</v>
      </c>
      <c r="E1034">
        <v>1361</v>
      </c>
      <c r="F1034" t="s">
        <v>9257</v>
      </c>
      <c r="G1034">
        <v>12.4909</v>
      </c>
      <c r="H1034">
        <v>5.3499999999999999E-5</v>
      </c>
      <c r="I1034">
        <v>0.80600000000000005</v>
      </c>
      <c r="J1034" t="s">
        <v>9256</v>
      </c>
    </row>
    <row r="1035" spans="1:10" x14ac:dyDescent="0.25">
      <c r="A1035">
        <v>1</v>
      </c>
      <c r="B1035" t="s">
        <v>9254</v>
      </c>
      <c r="C1035" t="s">
        <v>4124</v>
      </c>
      <c r="D1035">
        <v>1355</v>
      </c>
      <c r="E1035">
        <v>1361</v>
      </c>
      <c r="F1035" t="s">
        <v>9257</v>
      </c>
      <c r="G1035">
        <v>12.4909</v>
      </c>
      <c r="H1035">
        <v>5.3499999999999999E-5</v>
      </c>
      <c r="I1035">
        <v>0.80600000000000005</v>
      </c>
      <c r="J1035" t="s">
        <v>9256</v>
      </c>
    </row>
    <row r="1036" spans="1:10" x14ac:dyDescent="0.25">
      <c r="A1036">
        <v>1</v>
      </c>
      <c r="B1036" t="s">
        <v>9254</v>
      </c>
      <c r="C1036" t="s">
        <v>6023</v>
      </c>
      <c r="D1036">
        <v>1355</v>
      </c>
      <c r="E1036">
        <v>1361</v>
      </c>
      <c r="F1036" t="s">
        <v>9257</v>
      </c>
      <c r="G1036">
        <v>12.4909</v>
      </c>
      <c r="H1036">
        <v>5.3499999999999999E-5</v>
      </c>
      <c r="I1036">
        <v>0.80600000000000005</v>
      </c>
      <c r="J1036" t="s">
        <v>9256</v>
      </c>
    </row>
    <row r="1037" spans="1:10" x14ac:dyDescent="0.25">
      <c r="A1037">
        <v>1</v>
      </c>
      <c r="B1037" t="s">
        <v>9254</v>
      </c>
      <c r="C1037" t="s">
        <v>774</v>
      </c>
      <c r="D1037">
        <v>1357</v>
      </c>
      <c r="E1037">
        <v>1363</v>
      </c>
      <c r="F1037" t="s">
        <v>9257</v>
      </c>
      <c r="G1037">
        <v>12.4909</v>
      </c>
      <c r="H1037">
        <v>5.3499999999999999E-5</v>
      </c>
      <c r="I1037">
        <v>0.80600000000000005</v>
      </c>
      <c r="J1037" t="s">
        <v>9256</v>
      </c>
    </row>
    <row r="1038" spans="1:10" x14ac:dyDescent="0.25">
      <c r="A1038">
        <v>1</v>
      </c>
      <c r="B1038" t="s">
        <v>9254</v>
      </c>
      <c r="C1038" t="s">
        <v>3615</v>
      </c>
      <c r="D1038">
        <v>1358</v>
      </c>
      <c r="E1038">
        <v>1364</v>
      </c>
      <c r="F1038" t="s">
        <v>9257</v>
      </c>
      <c r="G1038">
        <v>12.4909</v>
      </c>
      <c r="H1038">
        <v>5.3499999999999999E-5</v>
      </c>
      <c r="I1038">
        <v>0.80600000000000005</v>
      </c>
      <c r="J1038" t="s">
        <v>9256</v>
      </c>
    </row>
    <row r="1039" spans="1:10" x14ac:dyDescent="0.25">
      <c r="A1039">
        <v>1</v>
      </c>
      <c r="B1039" t="s">
        <v>9254</v>
      </c>
      <c r="C1039" t="s">
        <v>7010</v>
      </c>
      <c r="D1039">
        <v>1365</v>
      </c>
      <c r="E1039">
        <v>1371</v>
      </c>
      <c r="F1039" t="s">
        <v>9255</v>
      </c>
      <c r="G1039">
        <v>12.4909</v>
      </c>
      <c r="H1039">
        <v>5.3499999999999999E-5</v>
      </c>
      <c r="I1039">
        <v>0.80600000000000005</v>
      </c>
      <c r="J1039" t="s">
        <v>9256</v>
      </c>
    </row>
    <row r="1040" spans="1:10" x14ac:dyDescent="0.25">
      <c r="A1040">
        <v>1</v>
      </c>
      <c r="B1040" t="s">
        <v>9254</v>
      </c>
      <c r="C1040" t="s">
        <v>5481</v>
      </c>
      <c r="D1040">
        <v>1360</v>
      </c>
      <c r="E1040">
        <v>1366</v>
      </c>
      <c r="F1040" t="s">
        <v>9257</v>
      </c>
      <c r="G1040">
        <v>12.4909</v>
      </c>
      <c r="H1040">
        <v>5.3499999999999999E-5</v>
      </c>
      <c r="I1040">
        <v>0.80600000000000005</v>
      </c>
      <c r="J1040" t="s">
        <v>9256</v>
      </c>
    </row>
    <row r="1041" spans="1:10" x14ac:dyDescent="0.25">
      <c r="A1041">
        <v>1</v>
      </c>
      <c r="B1041" t="s">
        <v>9254</v>
      </c>
      <c r="C1041" t="s">
        <v>3008</v>
      </c>
      <c r="D1041">
        <v>1367</v>
      </c>
      <c r="E1041">
        <v>1373</v>
      </c>
      <c r="F1041" t="s">
        <v>9255</v>
      </c>
      <c r="G1041">
        <v>12.4909</v>
      </c>
      <c r="H1041">
        <v>5.3499999999999999E-5</v>
      </c>
      <c r="I1041">
        <v>0.80600000000000005</v>
      </c>
      <c r="J1041" t="s">
        <v>9256</v>
      </c>
    </row>
    <row r="1042" spans="1:10" x14ac:dyDescent="0.25">
      <c r="A1042">
        <v>1</v>
      </c>
      <c r="B1042" t="s">
        <v>9254</v>
      </c>
      <c r="C1042" t="s">
        <v>915</v>
      </c>
      <c r="D1042">
        <v>1361</v>
      </c>
      <c r="E1042">
        <v>1367</v>
      </c>
      <c r="F1042" t="s">
        <v>9257</v>
      </c>
      <c r="G1042">
        <v>12.4909</v>
      </c>
      <c r="H1042">
        <v>5.3499999999999999E-5</v>
      </c>
      <c r="I1042">
        <v>0.80600000000000005</v>
      </c>
      <c r="J1042" t="s">
        <v>9256</v>
      </c>
    </row>
    <row r="1043" spans="1:10" x14ac:dyDescent="0.25">
      <c r="A1043">
        <v>1</v>
      </c>
      <c r="B1043" t="s">
        <v>9254</v>
      </c>
      <c r="C1043" t="s">
        <v>695</v>
      </c>
      <c r="D1043">
        <v>1369</v>
      </c>
      <c r="E1043">
        <v>1375</v>
      </c>
      <c r="F1043" t="s">
        <v>9255</v>
      </c>
      <c r="G1043">
        <v>12.4909</v>
      </c>
      <c r="H1043">
        <v>5.3499999999999999E-5</v>
      </c>
      <c r="I1043">
        <v>0.80600000000000005</v>
      </c>
      <c r="J1043" t="s">
        <v>9256</v>
      </c>
    </row>
    <row r="1044" spans="1:10" x14ac:dyDescent="0.25">
      <c r="A1044">
        <v>1</v>
      </c>
      <c r="B1044" t="s">
        <v>9254</v>
      </c>
      <c r="C1044" t="s">
        <v>3166</v>
      </c>
      <c r="D1044">
        <v>1364</v>
      </c>
      <c r="E1044">
        <v>1370</v>
      </c>
      <c r="F1044" t="s">
        <v>9257</v>
      </c>
      <c r="G1044">
        <v>12.4909</v>
      </c>
      <c r="H1044">
        <v>5.3499999999999999E-5</v>
      </c>
      <c r="I1044">
        <v>0.80600000000000005</v>
      </c>
      <c r="J1044" t="s">
        <v>9256</v>
      </c>
    </row>
    <row r="1045" spans="1:10" x14ac:dyDescent="0.25">
      <c r="A1045">
        <v>1</v>
      </c>
      <c r="B1045" t="s">
        <v>9254</v>
      </c>
      <c r="C1045" t="s">
        <v>2133</v>
      </c>
      <c r="D1045">
        <v>1365</v>
      </c>
      <c r="E1045">
        <v>1371</v>
      </c>
      <c r="F1045" t="s">
        <v>9257</v>
      </c>
      <c r="G1045">
        <v>12.4909</v>
      </c>
      <c r="H1045">
        <v>5.3499999999999999E-5</v>
      </c>
      <c r="I1045">
        <v>0.80600000000000005</v>
      </c>
      <c r="J1045" t="s">
        <v>9256</v>
      </c>
    </row>
    <row r="1046" spans="1:10" x14ac:dyDescent="0.25">
      <c r="A1046">
        <v>1</v>
      </c>
      <c r="B1046" t="s">
        <v>9254</v>
      </c>
      <c r="C1046" t="s">
        <v>960</v>
      </c>
      <c r="D1046">
        <v>1367</v>
      </c>
      <c r="E1046">
        <v>1373</v>
      </c>
      <c r="F1046" t="s">
        <v>9257</v>
      </c>
      <c r="G1046">
        <v>12.4909</v>
      </c>
      <c r="H1046">
        <v>5.3499999999999999E-5</v>
      </c>
      <c r="I1046">
        <v>0.80600000000000005</v>
      </c>
      <c r="J1046" t="s">
        <v>9256</v>
      </c>
    </row>
    <row r="1047" spans="1:10" x14ac:dyDescent="0.25">
      <c r="A1047">
        <v>1</v>
      </c>
      <c r="B1047" t="s">
        <v>9254</v>
      </c>
      <c r="C1047" t="s">
        <v>81</v>
      </c>
      <c r="D1047">
        <v>1368</v>
      </c>
      <c r="E1047">
        <v>1374</v>
      </c>
      <c r="F1047" t="s">
        <v>9257</v>
      </c>
      <c r="G1047">
        <v>12.4909</v>
      </c>
      <c r="H1047">
        <v>5.3499999999999999E-5</v>
      </c>
      <c r="I1047">
        <v>0.80600000000000005</v>
      </c>
      <c r="J1047" t="s">
        <v>9256</v>
      </c>
    </row>
    <row r="1048" spans="1:10" x14ac:dyDescent="0.25">
      <c r="A1048">
        <v>1</v>
      </c>
      <c r="B1048" t="s">
        <v>9254</v>
      </c>
      <c r="C1048" t="s">
        <v>3401</v>
      </c>
      <c r="D1048">
        <v>1370</v>
      </c>
      <c r="E1048">
        <v>1376</v>
      </c>
      <c r="F1048" t="s">
        <v>9257</v>
      </c>
      <c r="G1048">
        <v>12.4909</v>
      </c>
      <c r="H1048">
        <v>5.3499999999999999E-5</v>
      </c>
      <c r="I1048">
        <v>0.80600000000000005</v>
      </c>
      <c r="J1048" t="s">
        <v>9256</v>
      </c>
    </row>
    <row r="1049" spans="1:10" x14ac:dyDescent="0.25">
      <c r="A1049">
        <v>1</v>
      </c>
      <c r="B1049" t="s">
        <v>9254</v>
      </c>
      <c r="C1049" t="s">
        <v>2825</v>
      </c>
      <c r="D1049">
        <v>1377</v>
      </c>
      <c r="E1049">
        <v>1383</v>
      </c>
      <c r="F1049" t="s">
        <v>9255</v>
      </c>
      <c r="G1049">
        <v>12.4909</v>
      </c>
      <c r="H1049">
        <v>5.3499999999999999E-5</v>
      </c>
      <c r="I1049">
        <v>0.80600000000000005</v>
      </c>
      <c r="J1049" t="s">
        <v>9256</v>
      </c>
    </row>
    <row r="1050" spans="1:10" x14ac:dyDescent="0.25">
      <c r="A1050">
        <v>1</v>
      </c>
      <c r="B1050" t="s">
        <v>9254</v>
      </c>
      <c r="C1050" t="s">
        <v>878</v>
      </c>
      <c r="D1050">
        <v>1377</v>
      </c>
      <c r="E1050">
        <v>1383</v>
      </c>
      <c r="F1050" t="s">
        <v>9255</v>
      </c>
      <c r="G1050">
        <v>12.4909</v>
      </c>
      <c r="H1050">
        <v>5.3499999999999999E-5</v>
      </c>
      <c r="I1050">
        <v>0.80600000000000005</v>
      </c>
      <c r="J1050" t="s">
        <v>9256</v>
      </c>
    </row>
    <row r="1051" spans="1:10" x14ac:dyDescent="0.25">
      <c r="A1051">
        <v>1</v>
      </c>
      <c r="B1051" t="s">
        <v>9254</v>
      </c>
      <c r="C1051" t="s">
        <v>236</v>
      </c>
      <c r="D1051">
        <v>1378</v>
      </c>
      <c r="E1051">
        <v>1384</v>
      </c>
      <c r="F1051" t="s">
        <v>9255</v>
      </c>
      <c r="G1051">
        <v>12.4909</v>
      </c>
      <c r="H1051">
        <v>5.3499999999999999E-5</v>
      </c>
      <c r="I1051">
        <v>0.80600000000000005</v>
      </c>
      <c r="J1051" t="s">
        <v>9256</v>
      </c>
    </row>
    <row r="1052" spans="1:10" x14ac:dyDescent="0.25">
      <c r="A1052">
        <v>1</v>
      </c>
      <c r="B1052" t="s">
        <v>9254</v>
      </c>
      <c r="C1052" t="s">
        <v>1340</v>
      </c>
      <c r="D1052">
        <v>1379</v>
      </c>
      <c r="E1052">
        <v>1385</v>
      </c>
      <c r="F1052" t="s">
        <v>9255</v>
      </c>
      <c r="G1052">
        <v>12.4909</v>
      </c>
      <c r="H1052">
        <v>5.3499999999999999E-5</v>
      </c>
      <c r="I1052">
        <v>0.80600000000000005</v>
      </c>
      <c r="J1052" t="s">
        <v>9256</v>
      </c>
    </row>
    <row r="1053" spans="1:10" x14ac:dyDescent="0.25">
      <c r="A1053">
        <v>1</v>
      </c>
      <c r="B1053" t="s">
        <v>9254</v>
      </c>
      <c r="C1053" t="s">
        <v>94</v>
      </c>
      <c r="D1053">
        <v>1380</v>
      </c>
      <c r="E1053">
        <v>1386</v>
      </c>
      <c r="F1053" t="s">
        <v>9255</v>
      </c>
      <c r="G1053">
        <v>12.4909</v>
      </c>
      <c r="H1053">
        <v>5.3499999999999999E-5</v>
      </c>
      <c r="I1053">
        <v>0.80600000000000005</v>
      </c>
      <c r="J1053" t="s">
        <v>9256</v>
      </c>
    </row>
    <row r="1054" spans="1:10" x14ac:dyDescent="0.25">
      <c r="A1054">
        <v>1</v>
      </c>
      <c r="B1054" t="s">
        <v>9254</v>
      </c>
      <c r="C1054" t="s">
        <v>836</v>
      </c>
      <c r="D1054">
        <v>1380</v>
      </c>
      <c r="E1054">
        <v>1386</v>
      </c>
      <c r="F1054" t="s">
        <v>9255</v>
      </c>
      <c r="G1054">
        <v>12.4909</v>
      </c>
      <c r="H1054">
        <v>5.3499999999999999E-5</v>
      </c>
      <c r="I1054">
        <v>0.80600000000000005</v>
      </c>
      <c r="J1054" t="s">
        <v>9256</v>
      </c>
    </row>
    <row r="1055" spans="1:10" x14ac:dyDescent="0.25">
      <c r="A1055">
        <v>1</v>
      </c>
      <c r="B1055" t="s">
        <v>9254</v>
      </c>
      <c r="C1055" t="s">
        <v>4904</v>
      </c>
      <c r="D1055">
        <v>1381</v>
      </c>
      <c r="E1055">
        <v>1387</v>
      </c>
      <c r="F1055" t="s">
        <v>9255</v>
      </c>
      <c r="G1055">
        <v>12.4909</v>
      </c>
      <c r="H1055">
        <v>5.3499999999999999E-5</v>
      </c>
      <c r="I1055">
        <v>0.80600000000000005</v>
      </c>
      <c r="J1055" t="s">
        <v>9256</v>
      </c>
    </row>
    <row r="1056" spans="1:10" x14ac:dyDescent="0.25">
      <c r="A1056">
        <v>1</v>
      </c>
      <c r="B1056" t="s">
        <v>9254</v>
      </c>
      <c r="C1056" t="s">
        <v>627</v>
      </c>
      <c r="D1056">
        <v>1375</v>
      </c>
      <c r="E1056">
        <v>1381</v>
      </c>
      <c r="F1056" t="s">
        <v>9257</v>
      </c>
      <c r="G1056">
        <v>12.4909</v>
      </c>
      <c r="H1056">
        <v>5.3499999999999999E-5</v>
      </c>
      <c r="I1056">
        <v>0.80600000000000005</v>
      </c>
      <c r="J1056" t="s">
        <v>9256</v>
      </c>
    </row>
    <row r="1057" spans="1:10" x14ac:dyDescent="0.25">
      <c r="A1057">
        <v>1</v>
      </c>
      <c r="B1057" t="s">
        <v>9254</v>
      </c>
      <c r="C1057" t="s">
        <v>570</v>
      </c>
      <c r="D1057">
        <v>1381</v>
      </c>
      <c r="E1057">
        <v>1387</v>
      </c>
      <c r="F1057" t="s">
        <v>9255</v>
      </c>
      <c r="G1057">
        <v>12.4909</v>
      </c>
      <c r="H1057">
        <v>5.3499999999999999E-5</v>
      </c>
      <c r="I1057">
        <v>0.80600000000000005</v>
      </c>
      <c r="J1057" t="s">
        <v>9256</v>
      </c>
    </row>
    <row r="1058" spans="1:10" x14ac:dyDescent="0.25">
      <c r="A1058">
        <v>1</v>
      </c>
      <c r="B1058" t="s">
        <v>9254</v>
      </c>
      <c r="C1058" t="s">
        <v>342</v>
      </c>
      <c r="D1058">
        <v>1375</v>
      </c>
      <c r="E1058">
        <v>1381</v>
      </c>
      <c r="F1058" t="s">
        <v>9257</v>
      </c>
      <c r="G1058">
        <v>12.4909</v>
      </c>
      <c r="H1058">
        <v>5.3499999999999999E-5</v>
      </c>
      <c r="I1058">
        <v>0.80600000000000005</v>
      </c>
      <c r="J1058" t="s">
        <v>9256</v>
      </c>
    </row>
    <row r="1059" spans="1:10" x14ac:dyDescent="0.25">
      <c r="A1059">
        <v>1</v>
      </c>
      <c r="B1059" t="s">
        <v>9254</v>
      </c>
      <c r="C1059" t="s">
        <v>733</v>
      </c>
      <c r="D1059">
        <v>1376</v>
      </c>
      <c r="E1059">
        <v>1382</v>
      </c>
      <c r="F1059" t="s">
        <v>9257</v>
      </c>
      <c r="G1059">
        <v>12.4909</v>
      </c>
      <c r="H1059">
        <v>5.3499999999999999E-5</v>
      </c>
      <c r="I1059">
        <v>0.80600000000000005</v>
      </c>
      <c r="J1059" t="s">
        <v>9256</v>
      </c>
    </row>
    <row r="1060" spans="1:10" x14ac:dyDescent="0.25">
      <c r="A1060">
        <v>1</v>
      </c>
      <c r="B1060" t="s">
        <v>9254</v>
      </c>
      <c r="C1060" t="s">
        <v>469</v>
      </c>
      <c r="D1060">
        <v>1376</v>
      </c>
      <c r="E1060">
        <v>1382</v>
      </c>
      <c r="F1060" t="s">
        <v>9257</v>
      </c>
      <c r="G1060">
        <v>12.4909</v>
      </c>
      <c r="H1060">
        <v>5.3499999999999999E-5</v>
      </c>
      <c r="I1060">
        <v>0.80600000000000005</v>
      </c>
      <c r="J1060" t="s">
        <v>9256</v>
      </c>
    </row>
    <row r="1061" spans="1:10" x14ac:dyDescent="0.25">
      <c r="A1061">
        <v>1</v>
      </c>
      <c r="B1061" t="s">
        <v>9254</v>
      </c>
      <c r="C1061" t="s">
        <v>3189</v>
      </c>
      <c r="D1061">
        <v>1383</v>
      </c>
      <c r="E1061">
        <v>1389</v>
      </c>
      <c r="F1061" t="s">
        <v>9255</v>
      </c>
      <c r="G1061">
        <v>12.4909</v>
      </c>
      <c r="H1061">
        <v>5.3499999999999999E-5</v>
      </c>
      <c r="I1061">
        <v>0.80600000000000005</v>
      </c>
      <c r="J1061" t="s">
        <v>9256</v>
      </c>
    </row>
    <row r="1062" spans="1:10" x14ac:dyDescent="0.25">
      <c r="A1062">
        <v>1</v>
      </c>
      <c r="B1062" t="s">
        <v>9254</v>
      </c>
      <c r="C1062" t="s">
        <v>1310</v>
      </c>
      <c r="D1062">
        <v>1383</v>
      </c>
      <c r="E1062">
        <v>1389</v>
      </c>
      <c r="F1062" t="s">
        <v>9255</v>
      </c>
      <c r="G1062">
        <v>12.4909</v>
      </c>
      <c r="H1062">
        <v>5.3499999999999999E-5</v>
      </c>
      <c r="I1062">
        <v>0.80600000000000005</v>
      </c>
      <c r="J1062" t="s">
        <v>9256</v>
      </c>
    </row>
    <row r="1063" spans="1:10" x14ac:dyDescent="0.25">
      <c r="A1063">
        <v>1</v>
      </c>
      <c r="B1063" t="s">
        <v>9254</v>
      </c>
      <c r="C1063" t="s">
        <v>6958</v>
      </c>
      <c r="D1063">
        <v>1383</v>
      </c>
      <c r="E1063">
        <v>1389</v>
      </c>
      <c r="F1063" t="s">
        <v>9255</v>
      </c>
      <c r="G1063">
        <v>12.4909</v>
      </c>
      <c r="H1063">
        <v>5.3499999999999999E-5</v>
      </c>
      <c r="I1063">
        <v>0.80600000000000005</v>
      </c>
      <c r="J1063" t="s">
        <v>9256</v>
      </c>
    </row>
    <row r="1064" spans="1:10" x14ac:dyDescent="0.25">
      <c r="A1064">
        <v>1</v>
      </c>
      <c r="B1064" t="s">
        <v>9254</v>
      </c>
      <c r="C1064" t="s">
        <v>4705</v>
      </c>
      <c r="D1064">
        <v>1385</v>
      </c>
      <c r="E1064">
        <v>1391</v>
      </c>
      <c r="F1064" t="s">
        <v>9255</v>
      </c>
      <c r="G1064">
        <v>12.4909</v>
      </c>
      <c r="H1064">
        <v>5.3499999999999999E-5</v>
      </c>
      <c r="I1064">
        <v>0.80600000000000005</v>
      </c>
      <c r="J1064" t="s">
        <v>9256</v>
      </c>
    </row>
    <row r="1065" spans="1:10" x14ac:dyDescent="0.25">
      <c r="A1065">
        <v>1</v>
      </c>
      <c r="B1065" t="s">
        <v>9254</v>
      </c>
      <c r="C1065" t="s">
        <v>3991</v>
      </c>
      <c r="D1065">
        <v>1380</v>
      </c>
      <c r="E1065">
        <v>1386</v>
      </c>
      <c r="F1065" t="s">
        <v>9257</v>
      </c>
      <c r="G1065">
        <v>12.4909</v>
      </c>
      <c r="H1065">
        <v>5.3499999999999999E-5</v>
      </c>
      <c r="I1065">
        <v>0.80600000000000005</v>
      </c>
      <c r="J1065" t="s">
        <v>9256</v>
      </c>
    </row>
    <row r="1066" spans="1:10" x14ac:dyDescent="0.25">
      <c r="A1066">
        <v>1</v>
      </c>
      <c r="B1066" t="s">
        <v>9254</v>
      </c>
      <c r="C1066" t="s">
        <v>5319</v>
      </c>
      <c r="D1066">
        <v>1386</v>
      </c>
      <c r="E1066">
        <v>1392</v>
      </c>
      <c r="F1066" t="s">
        <v>9255</v>
      </c>
      <c r="G1066">
        <v>12.4909</v>
      </c>
      <c r="H1066">
        <v>5.3499999999999999E-5</v>
      </c>
      <c r="I1066">
        <v>0.80600000000000005</v>
      </c>
      <c r="J1066" t="s">
        <v>9256</v>
      </c>
    </row>
    <row r="1067" spans="1:10" x14ac:dyDescent="0.25">
      <c r="A1067">
        <v>1</v>
      </c>
      <c r="B1067" t="s">
        <v>9254</v>
      </c>
      <c r="C1067" t="s">
        <v>1501</v>
      </c>
      <c r="D1067">
        <v>1383</v>
      </c>
      <c r="E1067">
        <v>1389</v>
      </c>
      <c r="F1067" t="s">
        <v>9257</v>
      </c>
      <c r="G1067">
        <v>12.4909</v>
      </c>
      <c r="H1067">
        <v>5.3499999999999999E-5</v>
      </c>
      <c r="I1067">
        <v>0.80600000000000005</v>
      </c>
      <c r="J1067" t="s">
        <v>9256</v>
      </c>
    </row>
    <row r="1068" spans="1:10" x14ac:dyDescent="0.25">
      <c r="A1068">
        <v>1</v>
      </c>
      <c r="B1068" t="s">
        <v>9254</v>
      </c>
      <c r="C1068" t="s">
        <v>3541</v>
      </c>
      <c r="D1068">
        <v>1384</v>
      </c>
      <c r="E1068">
        <v>1390</v>
      </c>
      <c r="F1068" t="s">
        <v>9257</v>
      </c>
      <c r="G1068">
        <v>12.4909</v>
      </c>
      <c r="H1068">
        <v>5.3499999999999999E-5</v>
      </c>
      <c r="I1068">
        <v>0.80600000000000005</v>
      </c>
      <c r="J1068" t="s">
        <v>9256</v>
      </c>
    </row>
    <row r="1069" spans="1:10" x14ac:dyDescent="0.25">
      <c r="A1069">
        <v>1</v>
      </c>
      <c r="B1069" t="s">
        <v>9254</v>
      </c>
      <c r="C1069" t="s">
        <v>4675</v>
      </c>
      <c r="D1069">
        <v>1384</v>
      </c>
      <c r="E1069">
        <v>1390</v>
      </c>
      <c r="F1069" t="s">
        <v>9257</v>
      </c>
      <c r="G1069">
        <v>12.4909</v>
      </c>
      <c r="H1069">
        <v>5.3499999999999999E-5</v>
      </c>
      <c r="I1069">
        <v>0.80600000000000005</v>
      </c>
      <c r="J1069" t="s">
        <v>9256</v>
      </c>
    </row>
    <row r="1070" spans="1:10" x14ac:dyDescent="0.25">
      <c r="A1070">
        <v>1</v>
      </c>
      <c r="B1070" t="s">
        <v>9254</v>
      </c>
      <c r="C1070" t="s">
        <v>6240</v>
      </c>
      <c r="D1070">
        <v>1384</v>
      </c>
      <c r="E1070">
        <v>1390</v>
      </c>
      <c r="F1070" t="s">
        <v>9257</v>
      </c>
      <c r="G1070">
        <v>12.4909</v>
      </c>
      <c r="H1070">
        <v>5.3499999999999999E-5</v>
      </c>
      <c r="I1070">
        <v>0.80600000000000005</v>
      </c>
      <c r="J1070" t="s">
        <v>9256</v>
      </c>
    </row>
    <row r="1071" spans="1:10" x14ac:dyDescent="0.25">
      <c r="A1071">
        <v>1</v>
      </c>
      <c r="B1071" t="s">
        <v>9254</v>
      </c>
      <c r="C1071" t="s">
        <v>394</v>
      </c>
      <c r="D1071">
        <v>1390</v>
      </c>
      <c r="E1071">
        <v>1396</v>
      </c>
      <c r="F1071" t="s">
        <v>9255</v>
      </c>
      <c r="G1071">
        <v>12.4909</v>
      </c>
      <c r="H1071">
        <v>5.3499999999999999E-5</v>
      </c>
      <c r="I1071">
        <v>0.80600000000000005</v>
      </c>
      <c r="J1071" t="s">
        <v>9256</v>
      </c>
    </row>
    <row r="1072" spans="1:10" x14ac:dyDescent="0.25">
      <c r="A1072">
        <v>1</v>
      </c>
      <c r="B1072" t="s">
        <v>9254</v>
      </c>
      <c r="C1072" t="s">
        <v>1205</v>
      </c>
      <c r="D1072">
        <v>1391</v>
      </c>
      <c r="E1072">
        <v>1397</v>
      </c>
      <c r="F1072" t="s">
        <v>9255</v>
      </c>
      <c r="G1072">
        <v>12.4909</v>
      </c>
      <c r="H1072">
        <v>5.3499999999999999E-5</v>
      </c>
      <c r="I1072">
        <v>0.80600000000000005</v>
      </c>
      <c r="J1072" t="s">
        <v>9256</v>
      </c>
    </row>
    <row r="1073" spans="1:10" x14ac:dyDescent="0.25">
      <c r="A1073">
        <v>1</v>
      </c>
      <c r="B1073" t="s">
        <v>9254</v>
      </c>
      <c r="C1073" t="s">
        <v>2024</v>
      </c>
      <c r="D1073">
        <v>1391</v>
      </c>
      <c r="E1073">
        <v>1397</v>
      </c>
      <c r="F1073" t="s">
        <v>9255</v>
      </c>
      <c r="G1073">
        <v>12.4909</v>
      </c>
      <c r="H1073">
        <v>5.3499999999999999E-5</v>
      </c>
      <c r="I1073">
        <v>0.80600000000000005</v>
      </c>
      <c r="J1073" t="s">
        <v>9256</v>
      </c>
    </row>
    <row r="1074" spans="1:10" x14ac:dyDescent="0.25">
      <c r="A1074">
        <v>1</v>
      </c>
      <c r="B1074" t="s">
        <v>9254</v>
      </c>
      <c r="C1074" t="s">
        <v>1608</v>
      </c>
      <c r="D1074">
        <v>1392</v>
      </c>
      <c r="E1074">
        <v>1398</v>
      </c>
      <c r="F1074" t="s">
        <v>9255</v>
      </c>
      <c r="G1074">
        <v>12.4909</v>
      </c>
      <c r="H1074">
        <v>5.3499999999999999E-5</v>
      </c>
      <c r="I1074">
        <v>0.80600000000000005</v>
      </c>
      <c r="J1074" t="s">
        <v>9256</v>
      </c>
    </row>
    <row r="1075" spans="1:10" x14ac:dyDescent="0.25">
      <c r="A1075">
        <v>1</v>
      </c>
      <c r="B1075" t="s">
        <v>9254</v>
      </c>
      <c r="C1075" t="s">
        <v>2274</v>
      </c>
      <c r="D1075">
        <v>1386</v>
      </c>
      <c r="E1075">
        <v>1392</v>
      </c>
      <c r="F1075" t="s">
        <v>9257</v>
      </c>
      <c r="G1075">
        <v>12.4909</v>
      </c>
      <c r="H1075">
        <v>5.3499999999999999E-5</v>
      </c>
      <c r="I1075">
        <v>0.80600000000000005</v>
      </c>
      <c r="J1075" t="s">
        <v>9256</v>
      </c>
    </row>
    <row r="1076" spans="1:10" x14ac:dyDescent="0.25">
      <c r="A1076">
        <v>1</v>
      </c>
      <c r="B1076" t="s">
        <v>9254</v>
      </c>
      <c r="C1076" t="s">
        <v>4543</v>
      </c>
      <c r="D1076">
        <v>1388</v>
      </c>
      <c r="E1076">
        <v>1394</v>
      </c>
      <c r="F1076" t="s">
        <v>9257</v>
      </c>
      <c r="G1076">
        <v>12.4909</v>
      </c>
      <c r="H1076">
        <v>5.3499999999999999E-5</v>
      </c>
      <c r="I1076">
        <v>0.80600000000000005</v>
      </c>
      <c r="J1076" t="s">
        <v>9256</v>
      </c>
    </row>
    <row r="1077" spans="1:10" x14ac:dyDescent="0.25">
      <c r="A1077">
        <v>1</v>
      </c>
      <c r="B1077" t="s">
        <v>9254</v>
      </c>
      <c r="C1077" t="s">
        <v>5073</v>
      </c>
      <c r="D1077">
        <v>1395</v>
      </c>
      <c r="E1077">
        <v>1401</v>
      </c>
      <c r="F1077" t="s">
        <v>9255</v>
      </c>
      <c r="G1077">
        <v>12.4909</v>
      </c>
      <c r="H1077">
        <v>5.3499999999999999E-5</v>
      </c>
      <c r="I1077">
        <v>0.80600000000000005</v>
      </c>
      <c r="J1077" t="s">
        <v>9256</v>
      </c>
    </row>
    <row r="1078" spans="1:10" x14ac:dyDescent="0.25">
      <c r="A1078">
        <v>1</v>
      </c>
      <c r="B1078" t="s">
        <v>9254</v>
      </c>
      <c r="C1078" t="s">
        <v>2640</v>
      </c>
      <c r="D1078">
        <v>1397</v>
      </c>
      <c r="E1078">
        <v>1403</v>
      </c>
      <c r="F1078" t="s">
        <v>9255</v>
      </c>
      <c r="G1078">
        <v>12.4909</v>
      </c>
      <c r="H1078">
        <v>5.3499999999999999E-5</v>
      </c>
      <c r="I1078">
        <v>0.80600000000000005</v>
      </c>
      <c r="J1078" t="s">
        <v>9256</v>
      </c>
    </row>
    <row r="1079" spans="1:10" x14ac:dyDescent="0.25">
      <c r="A1079">
        <v>1</v>
      </c>
      <c r="B1079" t="s">
        <v>9254</v>
      </c>
      <c r="C1079" t="s">
        <v>236</v>
      </c>
      <c r="D1079">
        <v>1391</v>
      </c>
      <c r="E1079">
        <v>1397</v>
      </c>
      <c r="F1079" t="s">
        <v>9257</v>
      </c>
      <c r="G1079">
        <v>12.4909</v>
      </c>
      <c r="H1079">
        <v>5.3499999999999999E-5</v>
      </c>
      <c r="I1079">
        <v>0.80600000000000005</v>
      </c>
      <c r="J1079" t="s">
        <v>9256</v>
      </c>
    </row>
    <row r="1080" spans="1:10" x14ac:dyDescent="0.25">
      <c r="A1080">
        <v>1</v>
      </c>
      <c r="B1080" t="s">
        <v>9254</v>
      </c>
      <c r="C1080" t="s">
        <v>2123</v>
      </c>
      <c r="D1080">
        <v>1397</v>
      </c>
      <c r="E1080">
        <v>1403</v>
      </c>
      <c r="F1080" t="s">
        <v>9255</v>
      </c>
      <c r="G1080">
        <v>12.4909</v>
      </c>
      <c r="H1080">
        <v>5.3499999999999999E-5</v>
      </c>
      <c r="I1080">
        <v>0.80600000000000005</v>
      </c>
      <c r="J1080" t="s">
        <v>9256</v>
      </c>
    </row>
    <row r="1081" spans="1:10" x14ac:dyDescent="0.25">
      <c r="A1081">
        <v>1</v>
      </c>
      <c r="B1081" t="s">
        <v>9254</v>
      </c>
      <c r="C1081" t="s">
        <v>2175</v>
      </c>
      <c r="D1081">
        <v>1392</v>
      </c>
      <c r="E1081">
        <v>1398</v>
      </c>
      <c r="F1081" t="s">
        <v>9257</v>
      </c>
      <c r="G1081">
        <v>12.4909</v>
      </c>
      <c r="H1081">
        <v>5.3499999999999999E-5</v>
      </c>
      <c r="I1081">
        <v>0.80600000000000005</v>
      </c>
      <c r="J1081" t="s">
        <v>9256</v>
      </c>
    </row>
    <row r="1082" spans="1:10" x14ac:dyDescent="0.25">
      <c r="A1082">
        <v>1</v>
      </c>
      <c r="B1082" t="s">
        <v>9254</v>
      </c>
      <c r="C1082" t="s">
        <v>3596</v>
      </c>
      <c r="D1082">
        <v>1393</v>
      </c>
      <c r="E1082">
        <v>1399</v>
      </c>
      <c r="F1082" t="s">
        <v>9257</v>
      </c>
      <c r="G1082">
        <v>12.4909</v>
      </c>
      <c r="H1082">
        <v>5.3499999999999999E-5</v>
      </c>
      <c r="I1082">
        <v>0.80600000000000005</v>
      </c>
      <c r="J1082" t="s">
        <v>9256</v>
      </c>
    </row>
    <row r="1083" spans="1:10" x14ac:dyDescent="0.25">
      <c r="A1083">
        <v>1</v>
      </c>
      <c r="B1083" t="s">
        <v>9254</v>
      </c>
      <c r="C1083" t="s">
        <v>6033</v>
      </c>
      <c r="D1083">
        <v>1401</v>
      </c>
      <c r="E1083">
        <v>1407</v>
      </c>
      <c r="F1083" t="s">
        <v>9255</v>
      </c>
      <c r="G1083">
        <v>12.4909</v>
      </c>
      <c r="H1083">
        <v>5.3499999999999999E-5</v>
      </c>
      <c r="I1083">
        <v>0.80600000000000005</v>
      </c>
      <c r="J1083" t="s">
        <v>9256</v>
      </c>
    </row>
    <row r="1084" spans="1:10" x14ac:dyDescent="0.25">
      <c r="A1084">
        <v>1</v>
      </c>
      <c r="B1084" t="s">
        <v>9254</v>
      </c>
      <c r="C1084" t="s">
        <v>4911</v>
      </c>
      <c r="D1084">
        <v>1402</v>
      </c>
      <c r="E1084">
        <v>1408</v>
      </c>
      <c r="F1084" t="s">
        <v>9255</v>
      </c>
      <c r="G1084">
        <v>12.4909</v>
      </c>
      <c r="H1084">
        <v>5.3499999999999999E-5</v>
      </c>
      <c r="I1084">
        <v>0.80600000000000005</v>
      </c>
      <c r="J1084" t="s">
        <v>9256</v>
      </c>
    </row>
    <row r="1085" spans="1:10" x14ac:dyDescent="0.25">
      <c r="A1085">
        <v>1</v>
      </c>
      <c r="B1085" t="s">
        <v>9254</v>
      </c>
      <c r="C1085" t="s">
        <v>2906</v>
      </c>
      <c r="D1085">
        <v>1397</v>
      </c>
      <c r="E1085">
        <v>1403</v>
      </c>
      <c r="F1085" t="s">
        <v>9257</v>
      </c>
      <c r="G1085">
        <v>12.4909</v>
      </c>
      <c r="H1085">
        <v>5.3499999999999999E-5</v>
      </c>
      <c r="I1085">
        <v>0.80600000000000005</v>
      </c>
      <c r="J1085" t="s">
        <v>9256</v>
      </c>
    </row>
    <row r="1086" spans="1:10" x14ac:dyDescent="0.25">
      <c r="A1086">
        <v>1</v>
      </c>
      <c r="B1086" t="s">
        <v>9254</v>
      </c>
      <c r="C1086" t="s">
        <v>414</v>
      </c>
      <c r="D1086">
        <v>1397</v>
      </c>
      <c r="E1086">
        <v>1403</v>
      </c>
      <c r="F1086" t="s">
        <v>9257</v>
      </c>
      <c r="G1086">
        <v>12.4909</v>
      </c>
      <c r="H1086">
        <v>5.3499999999999999E-5</v>
      </c>
      <c r="I1086">
        <v>0.80600000000000005</v>
      </c>
      <c r="J1086" t="s">
        <v>9256</v>
      </c>
    </row>
    <row r="1087" spans="1:10" x14ac:dyDescent="0.25">
      <c r="A1087">
        <v>1</v>
      </c>
      <c r="B1087" t="s">
        <v>9254</v>
      </c>
      <c r="C1087" t="s">
        <v>4439</v>
      </c>
      <c r="D1087">
        <v>1406</v>
      </c>
      <c r="E1087">
        <v>1412</v>
      </c>
      <c r="F1087" t="s">
        <v>9255</v>
      </c>
      <c r="G1087">
        <v>12.4909</v>
      </c>
      <c r="H1087">
        <v>5.3499999999999999E-5</v>
      </c>
      <c r="I1087">
        <v>0.80600000000000005</v>
      </c>
      <c r="J1087" t="s">
        <v>9256</v>
      </c>
    </row>
    <row r="1088" spans="1:10" x14ac:dyDescent="0.25">
      <c r="A1088">
        <v>1</v>
      </c>
      <c r="B1088" t="s">
        <v>9254</v>
      </c>
      <c r="C1088" t="s">
        <v>3179</v>
      </c>
      <c r="D1088">
        <v>1400</v>
      </c>
      <c r="E1088">
        <v>1406</v>
      </c>
      <c r="F1088" t="s">
        <v>9257</v>
      </c>
      <c r="G1088">
        <v>12.4909</v>
      </c>
      <c r="H1088">
        <v>5.3499999999999999E-5</v>
      </c>
      <c r="I1088">
        <v>0.80600000000000005</v>
      </c>
      <c r="J1088" t="s">
        <v>9256</v>
      </c>
    </row>
    <row r="1089" spans="1:10" x14ac:dyDescent="0.25">
      <c r="A1089">
        <v>1</v>
      </c>
      <c r="B1089" t="s">
        <v>9254</v>
      </c>
      <c r="C1089" t="s">
        <v>1582</v>
      </c>
      <c r="D1089">
        <v>1400</v>
      </c>
      <c r="E1089">
        <v>1406</v>
      </c>
      <c r="F1089" t="s">
        <v>9257</v>
      </c>
      <c r="G1089">
        <v>12.4909</v>
      </c>
      <c r="H1089">
        <v>5.3499999999999999E-5</v>
      </c>
      <c r="I1089">
        <v>0.80600000000000005</v>
      </c>
      <c r="J1089" t="s">
        <v>9256</v>
      </c>
    </row>
    <row r="1090" spans="1:10" x14ac:dyDescent="0.25">
      <c r="A1090">
        <v>1</v>
      </c>
      <c r="B1090" t="s">
        <v>9254</v>
      </c>
      <c r="C1090" t="s">
        <v>4131</v>
      </c>
      <c r="D1090">
        <v>1401</v>
      </c>
      <c r="E1090">
        <v>1407</v>
      </c>
      <c r="F1090" t="s">
        <v>9257</v>
      </c>
      <c r="G1090">
        <v>12.4909</v>
      </c>
      <c r="H1090">
        <v>5.3499999999999999E-5</v>
      </c>
      <c r="I1090">
        <v>0.80600000000000005</v>
      </c>
      <c r="J1090" t="s">
        <v>9256</v>
      </c>
    </row>
    <row r="1091" spans="1:10" x14ac:dyDescent="0.25">
      <c r="A1091">
        <v>1</v>
      </c>
      <c r="B1091" t="s">
        <v>9254</v>
      </c>
      <c r="C1091" t="s">
        <v>1205</v>
      </c>
      <c r="D1091">
        <v>1403</v>
      </c>
      <c r="E1091">
        <v>1409</v>
      </c>
      <c r="F1091" t="s">
        <v>9257</v>
      </c>
      <c r="G1091">
        <v>12.4909</v>
      </c>
      <c r="H1091">
        <v>5.3499999999999999E-5</v>
      </c>
      <c r="I1091">
        <v>0.80600000000000005</v>
      </c>
      <c r="J1091" t="s">
        <v>9256</v>
      </c>
    </row>
    <row r="1092" spans="1:10" x14ac:dyDescent="0.25">
      <c r="A1092">
        <v>1</v>
      </c>
      <c r="B1092" t="s">
        <v>9254</v>
      </c>
      <c r="C1092" t="s">
        <v>1161</v>
      </c>
      <c r="D1092">
        <v>1410</v>
      </c>
      <c r="E1092">
        <v>1416</v>
      </c>
      <c r="F1092" t="s">
        <v>9255</v>
      </c>
      <c r="G1092">
        <v>12.4909</v>
      </c>
      <c r="H1092">
        <v>5.3499999999999999E-5</v>
      </c>
      <c r="I1092">
        <v>0.80600000000000005</v>
      </c>
      <c r="J1092" t="s">
        <v>9256</v>
      </c>
    </row>
    <row r="1093" spans="1:10" x14ac:dyDescent="0.25">
      <c r="A1093">
        <v>1</v>
      </c>
      <c r="B1093" t="s">
        <v>9254</v>
      </c>
      <c r="C1093" t="s">
        <v>1845</v>
      </c>
      <c r="D1093">
        <v>1411</v>
      </c>
      <c r="E1093">
        <v>1417</v>
      </c>
      <c r="F1093" t="s">
        <v>9255</v>
      </c>
      <c r="G1093">
        <v>12.4909</v>
      </c>
      <c r="H1093">
        <v>5.3499999999999999E-5</v>
      </c>
      <c r="I1093">
        <v>0.80600000000000005</v>
      </c>
      <c r="J1093" t="s">
        <v>9256</v>
      </c>
    </row>
    <row r="1094" spans="1:10" x14ac:dyDescent="0.25">
      <c r="A1094">
        <v>1</v>
      </c>
      <c r="B1094" t="s">
        <v>9254</v>
      </c>
      <c r="C1094" t="s">
        <v>948</v>
      </c>
      <c r="D1094">
        <v>1411</v>
      </c>
      <c r="E1094">
        <v>1417</v>
      </c>
      <c r="F1094" t="s">
        <v>9255</v>
      </c>
      <c r="G1094">
        <v>12.4909</v>
      </c>
      <c r="H1094">
        <v>5.3499999999999999E-5</v>
      </c>
      <c r="I1094">
        <v>0.80600000000000005</v>
      </c>
      <c r="J1094" t="s">
        <v>9256</v>
      </c>
    </row>
    <row r="1095" spans="1:10" x14ac:dyDescent="0.25">
      <c r="A1095">
        <v>1</v>
      </c>
      <c r="B1095" t="s">
        <v>9254</v>
      </c>
      <c r="C1095" t="s">
        <v>3977</v>
      </c>
      <c r="D1095">
        <v>1406</v>
      </c>
      <c r="E1095">
        <v>1412</v>
      </c>
      <c r="F1095" t="s">
        <v>9257</v>
      </c>
      <c r="G1095">
        <v>12.4909</v>
      </c>
      <c r="H1095">
        <v>5.3499999999999999E-5</v>
      </c>
      <c r="I1095">
        <v>0.80600000000000005</v>
      </c>
      <c r="J1095" t="s">
        <v>9256</v>
      </c>
    </row>
    <row r="1096" spans="1:10" x14ac:dyDescent="0.25">
      <c r="A1096">
        <v>1</v>
      </c>
      <c r="B1096" t="s">
        <v>9254</v>
      </c>
      <c r="C1096" t="s">
        <v>1465</v>
      </c>
      <c r="D1096">
        <v>1413</v>
      </c>
      <c r="E1096">
        <v>1419</v>
      </c>
      <c r="F1096" t="s">
        <v>9255</v>
      </c>
      <c r="G1096">
        <v>12.4909</v>
      </c>
      <c r="H1096">
        <v>5.3499999999999999E-5</v>
      </c>
      <c r="I1096">
        <v>0.80600000000000005</v>
      </c>
      <c r="J1096" t="s">
        <v>9256</v>
      </c>
    </row>
    <row r="1097" spans="1:10" x14ac:dyDescent="0.25">
      <c r="A1097">
        <v>1</v>
      </c>
      <c r="B1097" t="s">
        <v>9254</v>
      </c>
      <c r="C1097" t="s">
        <v>5305</v>
      </c>
      <c r="D1097">
        <v>1407</v>
      </c>
      <c r="E1097">
        <v>1413</v>
      </c>
      <c r="F1097" t="s">
        <v>9257</v>
      </c>
      <c r="G1097">
        <v>12.4909</v>
      </c>
      <c r="H1097">
        <v>5.3499999999999999E-5</v>
      </c>
      <c r="I1097">
        <v>0.80600000000000005</v>
      </c>
      <c r="J1097" t="s">
        <v>9256</v>
      </c>
    </row>
    <row r="1098" spans="1:10" x14ac:dyDescent="0.25">
      <c r="A1098">
        <v>1</v>
      </c>
      <c r="B1098" t="s">
        <v>9254</v>
      </c>
      <c r="C1098" t="s">
        <v>1382</v>
      </c>
      <c r="D1098">
        <v>1415</v>
      </c>
      <c r="E1098">
        <v>1421</v>
      </c>
      <c r="F1098" t="s">
        <v>9255</v>
      </c>
      <c r="G1098">
        <v>12.4909</v>
      </c>
      <c r="H1098">
        <v>5.3499999999999999E-5</v>
      </c>
      <c r="I1098">
        <v>0.80600000000000005</v>
      </c>
      <c r="J1098" t="s">
        <v>9256</v>
      </c>
    </row>
    <row r="1099" spans="1:10" x14ac:dyDescent="0.25">
      <c r="A1099">
        <v>1</v>
      </c>
      <c r="B1099" t="s">
        <v>9254</v>
      </c>
      <c r="C1099" t="s">
        <v>408</v>
      </c>
      <c r="D1099">
        <v>1415</v>
      </c>
      <c r="E1099">
        <v>1421</v>
      </c>
      <c r="F1099" t="s">
        <v>9255</v>
      </c>
      <c r="G1099">
        <v>12.4909</v>
      </c>
      <c r="H1099">
        <v>5.3499999999999999E-5</v>
      </c>
      <c r="I1099">
        <v>0.80600000000000005</v>
      </c>
      <c r="J1099" t="s">
        <v>9256</v>
      </c>
    </row>
    <row r="1100" spans="1:10" x14ac:dyDescent="0.25">
      <c r="A1100">
        <v>1</v>
      </c>
      <c r="B1100" t="s">
        <v>9254</v>
      </c>
      <c r="C1100" t="s">
        <v>65</v>
      </c>
      <c r="D1100">
        <v>1416</v>
      </c>
      <c r="E1100">
        <v>1422</v>
      </c>
      <c r="F1100" t="s">
        <v>9255</v>
      </c>
      <c r="G1100">
        <v>12.4909</v>
      </c>
      <c r="H1100">
        <v>5.3499999999999999E-5</v>
      </c>
      <c r="I1100">
        <v>0.80600000000000005</v>
      </c>
      <c r="J1100" t="s">
        <v>9256</v>
      </c>
    </row>
    <row r="1101" spans="1:10" x14ac:dyDescent="0.25">
      <c r="A1101">
        <v>1</v>
      </c>
      <c r="B1101" t="s">
        <v>9254</v>
      </c>
      <c r="C1101" t="s">
        <v>3991</v>
      </c>
      <c r="D1101">
        <v>1410</v>
      </c>
      <c r="E1101">
        <v>1416</v>
      </c>
      <c r="F1101" t="s">
        <v>9257</v>
      </c>
      <c r="G1101">
        <v>12.4909</v>
      </c>
      <c r="H1101">
        <v>5.3499999999999999E-5</v>
      </c>
      <c r="I1101">
        <v>0.80600000000000005</v>
      </c>
      <c r="J1101" t="s">
        <v>9256</v>
      </c>
    </row>
    <row r="1102" spans="1:10" x14ac:dyDescent="0.25">
      <c r="A1102">
        <v>1</v>
      </c>
      <c r="B1102" t="s">
        <v>9254</v>
      </c>
      <c r="C1102" t="s">
        <v>2298</v>
      </c>
      <c r="D1102">
        <v>1417</v>
      </c>
      <c r="E1102">
        <v>1423</v>
      </c>
      <c r="F1102" t="s">
        <v>9255</v>
      </c>
      <c r="G1102">
        <v>12.4909</v>
      </c>
      <c r="H1102">
        <v>5.3499999999999999E-5</v>
      </c>
      <c r="I1102">
        <v>0.80600000000000005</v>
      </c>
      <c r="J1102" t="s">
        <v>9256</v>
      </c>
    </row>
    <row r="1103" spans="1:10" x14ac:dyDescent="0.25">
      <c r="A1103">
        <v>1</v>
      </c>
      <c r="B1103" t="s">
        <v>9254</v>
      </c>
      <c r="C1103" t="s">
        <v>2892</v>
      </c>
      <c r="D1103">
        <v>1417</v>
      </c>
      <c r="E1103">
        <v>1423</v>
      </c>
      <c r="F1103" t="s">
        <v>9255</v>
      </c>
      <c r="G1103">
        <v>12.4909</v>
      </c>
      <c r="H1103">
        <v>5.3499999999999999E-5</v>
      </c>
      <c r="I1103">
        <v>0.80600000000000005</v>
      </c>
      <c r="J1103" t="s">
        <v>9256</v>
      </c>
    </row>
    <row r="1104" spans="1:10" x14ac:dyDescent="0.25">
      <c r="A1104">
        <v>1</v>
      </c>
      <c r="B1104" t="s">
        <v>9254</v>
      </c>
      <c r="C1104" t="s">
        <v>998</v>
      </c>
      <c r="D1104">
        <v>1417</v>
      </c>
      <c r="E1104">
        <v>1423</v>
      </c>
      <c r="F1104" t="s">
        <v>9255</v>
      </c>
      <c r="G1104">
        <v>12.4909</v>
      </c>
      <c r="H1104">
        <v>5.3499999999999999E-5</v>
      </c>
      <c r="I1104">
        <v>0.80600000000000005</v>
      </c>
      <c r="J1104" t="s">
        <v>9256</v>
      </c>
    </row>
    <row r="1105" spans="1:10" x14ac:dyDescent="0.25">
      <c r="A1105">
        <v>1</v>
      </c>
      <c r="B1105" t="s">
        <v>9254</v>
      </c>
      <c r="C1105" t="s">
        <v>7299</v>
      </c>
      <c r="D1105">
        <v>1418</v>
      </c>
      <c r="E1105">
        <v>1424</v>
      </c>
      <c r="F1105" t="s">
        <v>9255</v>
      </c>
      <c r="G1105">
        <v>12.4909</v>
      </c>
      <c r="H1105">
        <v>5.3499999999999999E-5</v>
      </c>
      <c r="I1105">
        <v>0.80600000000000005</v>
      </c>
      <c r="J1105" t="s">
        <v>9256</v>
      </c>
    </row>
    <row r="1106" spans="1:10" x14ac:dyDescent="0.25">
      <c r="A1106">
        <v>1</v>
      </c>
      <c r="B1106" t="s">
        <v>9254</v>
      </c>
      <c r="C1106" t="s">
        <v>3482</v>
      </c>
      <c r="D1106">
        <v>1420</v>
      </c>
      <c r="E1106">
        <v>1426</v>
      </c>
      <c r="F1106" t="s">
        <v>9255</v>
      </c>
      <c r="G1106">
        <v>12.4909</v>
      </c>
      <c r="H1106">
        <v>5.3499999999999999E-5</v>
      </c>
      <c r="I1106">
        <v>0.80600000000000005</v>
      </c>
      <c r="J1106" t="s">
        <v>9256</v>
      </c>
    </row>
    <row r="1107" spans="1:10" x14ac:dyDescent="0.25">
      <c r="A1107">
        <v>1</v>
      </c>
      <c r="B1107" t="s">
        <v>9254</v>
      </c>
      <c r="C1107" t="s">
        <v>2634</v>
      </c>
      <c r="D1107">
        <v>1420</v>
      </c>
      <c r="E1107">
        <v>1426</v>
      </c>
      <c r="F1107" t="s">
        <v>9255</v>
      </c>
      <c r="G1107">
        <v>12.4909</v>
      </c>
      <c r="H1107">
        <v>5.3499999999999999E-5</v>
      </c>
      <c r="I1107">
        <v>0.80600000000000005</v>
      </c>
      <c r="J1107" t="s">
        <v>9256</v>
      </c>
    </row>
    <row r="1108" spans="1:10" x14ac:dyDescent="0.25">
      <c r="A1108">
        <v>1</v>
      </c>
      <c r="B1108" t="s">
        <v>9254</v>
      </c>
      <c r="C1108" t="s">
        <v>7207</v>
      </c>
      <c r="D1108">
        <v>1415</v>
      </c>
      <c r="E1108">
        <v>1421</v>
      </c>
      <c r="F1108" t="s">
        <v>9257</v>
      </c>
      <c r="G1108">
        <v>12.4909</v>
      </c>
      <c r="H1108">
        <v>5.3499999999999999E-5</v>
      </c>
      <c r="I1108">
        <v>0.80600000000000005</v>
      </c>
      <c r="J1108" t="s">
        <v>9256</v>
      </c>
    </row>
    <row r="1109" spans="1:10" x14ac:dyDescent="0.25">
      <c r="A1109">
        <v>1</v>
      </c>
      <c r="B1109" t="s">
        <v>9254</v>
      </c>
      <c r="C1109" t="s">
        <v>7275</v>
      </c>
      <c r="D1109">
        <v>1419</v>
      </c>
      <c r="E1109">
        <v>1425</v>
      </c>
      <c r="F1109" t="s">
        <v>9257</v>
      </c>
      <c r="G1109">
        <v>12.4909</v>
      </c>
      <c r="H1109">
        <v>5.3499999999999999E-5</v>
      </c>
      <c r="I1109">
        <v>0.80600000000000005</v>
      </c>
      <c r="J1109" t="s">
        <v>9256</v>
      </c>
    </row>
    <row r="1110" spans="1:10" x14ac:dyDescent="0.25">
      <c r="A1110">
        <v>1</v>
      </c>
      <c r="B1110" t="s">
        <v>9254</v>
      </c>
      <c r="C1110" t="s">
        <v>3449</v>
      </c>
      <c r="D1110">
        <v>1425</v>
      </c>
      <c r="E1110">
        <v>1431</v>
      </c>
      <c r="F1110" t="s">
        <v>9255</v>
      </c>
      <c r="G1110">
        <v>12.4909</v>
      </c>
      <c r="H1110">
        <v>5.3499999999999999E-5</v>
      </c>
      <c r="I1110">
        <v>0.80600000000000005</v>
      </c>
      <c r="J1110" t="s">
        <v>9256</v>
      </c>
    </row>
    <row r="1111" spans="1:10" x14ac:dyDescent="0.25">
      <c r="A1111">
        <v>1</v>
      </c>
      <c r="B1111" t="s">
        <v>9254</v>
      </c>
      <c r="C1111" t="s">
        <v>231</v>
      </c>
      <c r="D1111">
        <v>1420</v>
      </c>
      <c r="E1111">
        <v>1426</v>
      </c>
      <c r="F1111" t="s">
        <v>9257</v>
      </c>
      <c r="G1111">
        <v>12.4909</v>
      </c>
      <c r="H1111">
        <v>5.3499999999999999E-5</v>
      </c>
      <c r="I1111">
        <v>0.80600000000000005</v>
      </c>
      <c r="J1111" t="s">
        <v>9256</v>
      </c>
    </row>
    <row r="1112" spans="1:10" x14ac:dyDescent="0.25">
      <c r="A1112">
        <v>1</v>
      </c>
      <c r="B1112" t="s">
        <v>9254</v>
      </c>
      <c r="C1112" t="s">
        <v>7334</v>
      </c>
      <c r="D1112">
        <v>1427</v>
      </c>
      <c r="E1112">
        <v>1433</v>
      </c>
      <c r="F1112" t="s">
        <v>9255</v>
      </c>
      <c r="G1112">
        <v>12.4909</v>
      </c>
      <c r="H1112">
        <v>5.3499999999999999E-5</v>
      </c>
      <c r="I1112">
        <v>0.80600000000000005</v>
      </c>
      <c r="J1112" t="s">
        <v>9256</v>
      </c>
    </row>
    <row r="1113" spans="1:10" x14ac:dyDescent="0.25">
      <c r="A1113">
        <v>1</v>
      </c>
      <c r="B1113" t="s">
        <v>9254</v>
      </c>
      <c r="C1113" t="s">
        <v>4533</v>
      </c>
      <c r="D1113">
        <v>1427</v>
      </c>
      <c r="E1113">
        <v>1433</v>
      </c>
      <c r="F1113" t="s">
        <v>9255</v>
      </c>
      <c r="G1113">
        <v>12.4909</v>
      </c>
      <c r="H1113">
        <v>5.3499999999999999E-5</v>
      </c>
      <c r="I1113">
        <v>0.80600000000000005</v>
      </c>
      <c r="J1113" t="s">
        <v>9256</v>
      </c>
    </row>
    <row r="1114" spans="1:10" x14ac:dyDescent="0.25">
      <c r="A1114">
        <v>1</v>
      </c>
      <c r="B1114" t="s">
        <v>9254</v>
      </c>
      <c r="C1114" t="s">
        <v>2298</v>
      </c>
      <c r="D1114">
        <v>1428</v>
      </c>
      <c r="E1114">
        <v>1434</v>
      </c>
      <c r="F1114" t="s">
        <v>9255</v>
      </c>
      <c r="G1114">
        <v>12.4909</v>
      </c>
      <c r="H1114">
        <v>5.3499999999999999E-5</v>
      </c>
      <c r="I1114">
        <v>0.80600000000000005</v>
      </c>
      <c r="J1114" t="s">
        <v>9256</v>
      </c>
    </row>
    <row r="1115" spans="1:10" x14ac:dyDescent="0.25">
      <c r="A1115">
        <v>1</v>
      </c>
      <c r="B1115" t="s">
        <v>9254</v>
      </c>
      <c r="C1115" t="s">
        <v>272</v>
      </c>
      <c r="D1115">
        <v>1425</v>
      </c>
      <c r="E1115">
        <v>1431</v>
      </c>
      <c r="F1115" t="s">
        <v>9257</v>
      </c>
      <c r="G1115">
        <v>12.4909</v>
      </c>
      <c r="H1115">
        <v>5.3499999999999999E-5</v>
      </c>
      <c r="I1115">
        <v>0.80600000000000005</v>
      </c>
      <c r="J1115" t="s">
        <v>9256</v>
      </c>
    </row>
    <row r="1116" spans="1:10" x14ac:dyDescent="0.25">
      <c r="A1116">
        <v>1</v>
      </c>
      <c r="B1116" t="s">
        <v>9254</v>
      </c>
      <c r="C1116" t="s">
        <v>6185</v>
      </c>
      <c r="D1116">
        <v>1433</v>
      </c>
      <c r="E1116">
        <v>1439</v>
      </c>
      <c r="F1116" t="s">
        <v>9255</v>
      </c>
      <c r="G1116">
        <v>12.4909</v>
      </c>
      <c r="H1116">
        <v>5.3499999999999999E-5</v>
      </c>
      <c r="I1116">
        <v>0.80600000000000005</v>
      </c>
      <c r="J1116" t="s">
        <v>9256</v>
      </c>
    </row>
    <row r="1117" spans="1:10" x14ac:dyDescent="0.25">
      <c r="A1117">
        <v>1</v>
      </c>
      <c r="B1117" t="s">
        <v>9254</v>
      </c>
      <c r="C1117" t="s">
        <v>342</v>
      </c>
      <c r="D1117">
        <v>1429</v>
      </c>
      <c r="E1117">
        <v>1435</v>
      </c>
      <c r="F1117" t="s">
        <v>9257</v>
      </c>
      <c r="G1117">
        <v>12.4909</v>
      </c>
      <c r="H1117">
        <v>5.3499999999999999E-5</v>
      </c>
      <c r="I1117">
        <v>0.80600000000000005</v>
      </c>
      <c r="J1117" t="s">
        <v>9256</v>
      </c>
    </row>
    <row r="1118" spans="1:10" x14ac:dyDescent="0.25">
      <c r="A1118">
        <v>1</v>
      </c>
      <c r="B1118" t="s">
        <v>9254</v>
      </c>
      <c r="C1118" t="s">
        <v>2869</v>
      </c>
      <c r="D1118">
        <v>1436</v>
      </c>
      <c r="E1118">
        <v>1442</v>
      </c>
      <c r="F1118" t="s">
        <v>9255</v>
      </c>
      <c r="G1118">
        <v>12.4909</v>
      </c>
      <c r="H1118">
        <v>5.3499999999999999E-5</v>
      </c>
      <c r="I1118">
        <v>0.80600000000000005</v>
      </c>
      <c r="J1118" t="s">
        <v>9256</v>
      </c>
    </row>
    <row r="1119" spans="1:10" x14ac:dyDescent="0.25">
      <c r="A1119">
        <v>1</v>
      </c>
      <c r="B1119" t="s">
        <v>9254</v>
      </c>
      <c r="C1119" t="s">
        <v>2634</v>
      </c>
      <c r="D1119">
        <v>1436</v>
      </c>
      <c r="E1119">
        <v>1442</v>
      </c>
      <c r="F1119" t="s">
        <v>9255</v>
      </c>
      <c r="G1119">
        <v>12.4909</v>
      </c>
      <c r="H1119">
        <v>5.3499999999999999E-5</v>
      </c>
      <c r="I1119">
        <v>0.80600000000000005</v>
      </c>
      <c r="J1119" t="s">
        <v>9256</v>
      </c>
    </row>
    <row r="1120" spans="1:10" x14ac:dyDescent="0.25">
      <c r="A1120">
        <v>1</v>
      </c>
      <c r="B1120" t="s">
        <v>9254</v>
      </c>
      <c r="C1120" t="s">
        <v>1695</v>
      </c>
      <c r="D1120">
        <v>1431</v>
      </c>
      <c r="E1120">
        <v>1437</v>
      </c>
      <c r="F1120" t="s">
        <v>9257</v>
      </c>
      <c r="G1120">
        <v>12.4909</v>
      </c>
      <c r="H1120">
        <v>5.3499999999999999E-5</v>
      </c>
      <c r="I1120">
        <v>0.80600000000000005</v>
      </c>
      <c r="J1120" t="s">
        <v>9256</v>
      </c>
    </row>
    <row r="1121" spans="1:10" x14ac:dyDescent="0.25">
      <c r="A1121">
        <v>1</v>
      </c>
      <c r="B1121" t="s">
        <v>9254</v>
      </c>
      <c r="C1121" t="s">
        <v>3928</v>
      </c>
      <c r="D1121">
        <v>1431</v>
      </c>
      <c r="E1121">
        <v>1437</v>
      </c>
      <c r="F1121" t="s">
        <v>9257</v>
      </c>
      <c r="G1121">
        <v>12.4909</v>
      </c>
      <c r="H1121">
        <v>5.3499999999999999E-5</v>
      </c>
      <c r="I1121">
        <v>0.80600000000000005</v>
      </c>
      <c r="J1121" t="s">
        <v>9256</v>
      </c>
    </row>
    <row r="1122" spans="1:10" x14ac:dyDescent="0.25">
      <c r="A1122">
        <v>1</v>
      </c>
      <c r="B1122" t="s">
        <v>9254</v>
      </c>
      <c r="C1122" t="s">
        <v>1465</v>
      </c>
      <c r="D1122">
        <v>1438</v>
      </c>
      <c r="E1122">
        <v>1444</v>
      </c>
      <c r="F1122" t="s">
        <v>9255</v>
      </c>
      <c r="G1122">
        <v>12.4909</v>
      </c>
      <c r="H1122">
        <v>5.3499999999999999E-5</v>
      </c>
      <c r="I1122">
        <v>0.80600000000000005</v>
      </c>
      <c r="J1122" t="s">
        <v>9256</v>
      </c>
    </row>
    <row r="1123" spans="1:10" x14ac:dyDescent="0.25">
      <c r="A1123">
        <v>1</v>
      </c>
      <c r="B1123" t="s">
        <v>9254</v>
      </c>
      <c r="C1123" t="s">
        <v>1496</v>
      </c>
      <c r="D1123">
        <v>1433</v>
      </c>
      <c r="E1123">
        <v>1439</v>
      </c>
      <c r="F1123" t="s">
        <v>9257</v>
      </c>
      <c r="G1123">
        <v>12.4909</v>
      </c>
      <c r="H1123">
        <v>5.3499999999999999E-5</v>
      </c>
      <c r="I1123">
        <v>0.80600000000000005</v>
      </c>
      <c r="J1123" t="s">
        <v>9256</v>
      </c>
    </row>
    <row r="1124" spans="1:10" x14ac:dyDescent="0.25">
      <c r="A1124">
        <v>1</v>
      </c>
      <c r="B1124" t="s">
        <v>9254</v>
      </c>
      <c r="C1124" t="s">
        <v>3935</v>
      </c>
      <c r="D1124">
        <v>1433</v>
      </c>
      <c r="E1124">
        <v>1439</v>
      </c>
      <c r="F1124" t="s">
        <v>9257</v>
      </c>
      <c r="G1124">
        <v>12.4909</v>
      </c>
      <c r="H1124">
        <v>5.3499999999999999E-5</v>
      </c>
      <c r="I1124">
        <v>0.80600000000000005</v>
      </c>
      <c r="J1124" t="s">
        <v>9256</v>
      </c>
    </row>
    <row r="1125" spans="1:10" x14ac:dyDescent="0.25">
      <c r="A1125">
        <v>1</v>
      </c>
      <c r="B1125" t="s">
        <v>9254</v>
      </c>
      <c r="C1125" t="s">
        <v>1382</v>
      </c>
      <c r="D1125">
        <v>1440</v>
      </c>
      <c r="E1125">
        <v>1446</v>
      </c>
      <c r="F1125" t="s">
        <v>9255</v>
      </c>
      <c r="G1125">
        <v>12.4909</v>
      </c>
      <c r="H1125">
        <v>5.3499999999999999E-5</v>
      </c>
      <c r="I1125">
        <v>0.80600000000000005</v>
      </c>
      <c r="J1125" t="s">
        <v>9256</v>
      </c>
    </row>
    <row r="1126" spans="1:10" x14ac:dyDescent="0.25">
      <c r="A1126">
        <v>1</v>
      </c>
      <c r="B1126" t="s">
        <v>9254</v>
      </c>
      <c r="C1126" t="s">
        <v>5893</v>
      </c>
      <c r="D1126">
        <v>1434</v>
      </c>
      <c r="E1126">
        <v>1440</v>
      </c>
      <c r="F1126" t="s">
        <v>9257</v>
      </c>
      <c r="G1126">
        <v>12.4909</v>
      </c>
      <c r="H1126">
        <v>5.3499999999999999E-5</v>
      </c>
      <c r="I1126">
        <v>0.80600000000000005</v>
      </c>
      <c r="J1126" t="s">
        <v>9256</v>
      </c>
    </row>
    <row r="1127" spans="1:10" x14ac:dyDescent="0.25">
      <c r="A1127">
        <v>1</v>
      </c>
      <c r="B1127" t="s">
        <v>9254</v>
      </c>
      <c r="C1127" t="s">
        <v>2195</v>
      </c>
      <c r="D1127">
        <v>1434</v>
      </c>
      <c r="E1127">
        <v>1440</v>
      </c>
      <c r="F1127" t="s">
        <v>9257</v>
      </c>
      <c r="G1127">
        <v>12.4909</v>
      </c>
      <c r="H1127">
        <v>5.3499999999999999E-5</v>
      </c>
      <c r="I1127">
        <v>0.80600000000000005</v>
      </c>
      <c r="J1127" t="s">
        <v>9256</v>
      </c>
    </row>
    <row r="1128" spans="1:10" x14ac:dyDescent="0.25">
      <c r="A1128">
        <v>1</v>
      </c>
      <c r="B1128" t="s">
        <v>9254</v>
      </c>
      <c r="C1128" t="s">
        <v>2834</v>
      </c>
      <c r="D1128">
        <v>1442</v>
      </c>
      <c r="E1128">
        <v>1448</v>
      </c>
      <c r="F1128" t="s">
        <v>9255</v>
      </c>
      <c r="G1128">
        <v>12.4909</v>
      </c>
      <c r="H1128">
        <v>5.3499999999999999E-5</v>
      </c>
      <c r="I1128">
        <v>0.80600000000000005</v>
      </c>
      <c r="J1128" t="s">
        <v>9256</v>
      </c>
    </row>
    <row r="1129" spans="1:10" x14ac:dyDescent="0.25">
      <c r="A1129">
        <v>1</v>
      </c>
      <c r="B1129" t="s">
        <v>9254</v>
      </c>
      <c r="C1129" t="s">
        <v>2090</v>
      </c>
      <c r="D1129">
        <v>1436</v>
      </c>
      <c r="E1129">
        <v>1442</v>
      </c>
      <c r="F1129" t="s">
        <v>9257</v>
      </c>
      <c r="G1129">
        <v>12.4909</v>
      </c>
      <c r="H1129">
        <v>5.3499999999999999E-5</v>
      </c>
      <c r="I1129">
        <v>0.80600000000000005</v>
      </c>
      <c r="J1129" t="s">
        <v>9256</v>
      </c>
    </row>
    <row r="1130" spans="1:10" x14ac:dyDescent="0.25">
      <c r="A1130">
        <v>1</v>
      </c>
      <c r="B1130" t="s">
        <v>9254</v>
      </c>
      <c r="C1130" t="s">
        <v>2742</v>
      </c>
      <c r="D1130">
        <v>1443</v>
      </c>
      <c r="E1130">
        <v>1449</v>
      </c>
      <c r="F1130" t="s">
        <v>9257</v>
      </c>
      <c r="G1130">
        <v>12.4909</v>
      </c>
      <c r="H1130">
        <v>5.3499999999999999E-5</v>
      </c>
      <c r="I1130">
        <v>0.80600000000000005</v>
      </c>
      <c r="J1130" t="s">
        <v>9256</v>
      </c>
    </row>
    <row r="1131" spans="1:10" x14ac:dyDescent="0.25">
      <c r="A1131">
        <v>1</v>
      </c>
      <c r="B1131" t="s">
        <v>9254</v>
      </c>
      <c r="C1131" t="s">
        <v>2164</v>
      </c>
      <c r="D1131">
        <v>1444</v>
      </c>
      <c r="E1131">
        <v>1450</v>
      </c>
      <c r="F1131" t="s">
        <v>9257</v>
      </c>
      <c r="G1131">
        <v>12.4909</v>
      </c>
      <c r="H1131">
        <v>5.3499999999999999E-5</v>
      </c>
      <c r="I1131">
        <v>0.80600000000000005</v>
      </c>
      <c r="J1131" t="s">
        <v>9256</v>
      </c>
    </row>
    <row r="1132" spans="1:10" x14ac:dyDescent="0.25">
      <c r="A1132">
        <v>1</v>
      </c>
      <c r="B1132" t="s">
        <v>9254</v>
      </c>
      <c r="C1132" t="s">
        <v>2691</v>
      </c>
      <c r="D1132">
        <v>1451</v>
      </c>
      <c r="E1132">
        <v>1457</v>
      </c>
      <c r="F1132" t="s">
        <v>9255</v>
      </c>
      <c r="G1132">
        <v>12.4909</v>
      </c>
      <c r="H1132">
        <v>5.3499999999999999E-5</v>
      </c>
      <c r="I1132">
        <v>0.80600000000000005</v>
      </c>
      <c r="J1132" t="s">
        <v>9256</v>
      </c>
    </row>
    <row r="1133" spans="1:10" x14ac:dyDescent="0.25">
      <c r="A1133">
        <v>1</v>
      </c>
      <c r="B1133" t="s">
        <v>9254</v>
      </c>
      <c r="C1133" t="s">
        <v>4345</v>
      </c>
      <c r="D1133">
        <v>1451</v>
      </c>
      <c r="E1133">
        <v>1457</v>
      </c>
      <c r="F1133" t="s">
        <v>9255</v>
      </c>
      <c r="G1133">
        <v>12.4909</v>
      </c>
      <c r="H1133">
        <v>5.3499999999999999E-5</v>
      </c>
      <c r="I1133">
        <v>0.80600000000000005</v>
      </c>
      <c r="J1133" t="s">
        <v>9256</v>
      </c>
    </row>
    <row r="1134" spans="1:10" x14ac:dyDescent="0.25">
      <c r="A1134">
        <v>1</v>
      </c>
      <c r="B1134" t="s">
        <v>9254</v>
      </c>
      <c r="C1134" t="s">
        <v>1200</v>
      </c>
      <c r="D1134">
        <v>1446</v>
      </c>
      <c r="E1134">
        <v>1452</v>
      </c>
      <c r="F1134" t="s">
        <v>9257</v>
      </c>
      <c r="G1134">
        <v>12.4909</v>
      </c>
      <c r="H1134">
        <v>5.3499999999999999E-5</v>
      </c>
      <c r="I1134">
        <v>0.80600000000000005</v>
      </c>
      <c r="J1134" t="s">
        <v>9256</v>
      </c>
    </row>
    <row r="1135" spans="1:10" x14ac:dyDescent="0.25">
      <c r="A1135">
        <v>1</v>
      </c>
      <c r="B1135" t="s">
        <v>9254</v>
      </c>
      <c r="C1135" t="s">
        <v>2634</v>
      </c>
      <c r="D1135">
        <v>1452</v>
      </c>
      <c r="E1135">
        <v>1458</v>
      </c>
      <c r="F1135" t="s">
        <v>9255</v>
      </c>
      <c r="G1135">
        <v>12.4909</v>
      </c>
      <c r="H1135">
        <v>5.3499999999999999E-5</v>
      </c>
      <c r="I1135">
        <v>0.80600000000000005</v>
      </c>
      <c r="J1135" t="s">
        <v>9256</v>
      </c>
    </row>
    <row r="1136" spans="1:10" x14ac:dyDescent="0.25">
      <c r="A1136">
        <v>1</v>
      </c>
      <c r="B1136" t="s">
        <v>9254</v>
      </c>
      <c r="C1136" t="s">
        <v>7270</v>
      </c>
      <c r="D1136">
        <v>1452</v>
      </c>
      <c r="E1136">
        <v>1458</v>
      </c>
      <c r="F1136" t="s">
        <v>9255</v>
      </c>
      <c r="G1136">
        <v>12.4909</v>
      </c>
      <c r="H1136">
        <v>5.3499999999999999E-5</v>
      </c>
      <c r="I1136">
        <v>0.80600000000000005</v>
      </c>
      <c r="J1136" t="s">
        <v>9256</v>
      </c>
    </row>
    <row r="1137" spans="1:10" x14ac:dyDescent="0.25">
      <c r="A1137">
        <v>1</v>
      </c>
      <c r="B1137" t="s">
        <v>9254</v>
      </c>
      <c r="C1137" t="s">
        <v>4549</v>
      </c>
      <c r="D1137">
        <v>1447</v>
      </c>
      <c r="E1137">
        <v>1453</v>
      </c>
      <c r="F1137" t="s">
        <v>9257</v>
      </c>
      <c r="G1137">
        <v>12.4909</v>
      </c>
      <c r="H1137">
        <v>5.3499999999999999E-5</v>
      </c>
      <c r="I1137">
        <v>0.80600000000000005</v>
      </c>
      <c r="J1137" t="s">
        <v>9256</v>
      </c>
    </row>
    <row r="1138" spans="1:10" x14ac:dyDescent="0.25">
      <c r="A1138">
        <v>1</v>
      </c>
      <c r="B1138" t="s">
        <v>9254</v>
      </c>
      <c r="C1138" t="s">
        <v>2013</v>
      </c>
      <c r="D1138">
        <v>1453</v>
      </c>
      <c r="E1138">
        <v>1459</v>
      </c>
      <c r="F1138" t="s">
        <v>9255</v>
      </c>
      <c r="G1138">
        <v>12.4909</v>
      </c>
      <c r="H1138">
        <v>5.3499999999999999E-5</v>
      </c>
      <c r="I1138">
        <v>0.80600000000000005</v>
      </c>
      <c r="J1138" t="s">
        <v>9256</v>
      </c>
    </row>
    <row r="1139" spans="1:10" x14ac:dyDescent="0.25">
      <c r="A1139">
        <v>1</v>
      </c>
      <c r="B1139" t="s">
        <v>9254</v>
      </c>
      <c r="C1139" t="s">
        <v>3940</v>
      </c>
      <c r="D1139">
        <v>1447</v>
      </c>
      <c r="E1139">
        <v>1453</v>
      </c>
      <c r="F1139" t="s">
        <v>9257</v>
      </c>
      <c r="G1139">
        <v>12.4909</v>
      </c>
      <c r="H1139">
        <v>5.3499999999999999E-5</v>
      </c>
      <c r="I1139">
        <v>0.80600000000000005</v>
      </c>
      <c r="J1139" t="s">
        <v>9256</v>
      </c>
    </row>
    <row r="1140" spans="1:10" x14ac:dyDescent="0.25">
      <c r="A1140">
        <v>1</v>
      </c>
      <c r="B1140" t="s">
        <v>9254</v>
      </c>
      <c r="C1140" t="s">
        <v>5190</v>
      </c>
      <c r="D1140">
        <v>1448</v>
      </c>
      <c r="E1140">
        <v>1454</v>
      </c>
      <c r="F1140" t="s">
        <v>9257</v>
      </c>
      <c r="G1140">
        <v>12.4909</v>
      </c>
      <c r="H1140">
        <v>5.3499999999999999E-5</v>
      </c>
      <c r="I1140">
        <v>0.80600000000000005</v>
      </c>
      <c r="J1140" t="s">
        <v>9256</v>
      </c>
    </row>
    <row r="1141" spans="1:10" x14ac:dyDescent="0.25">
      <c r="A1141">
        <v>1</v>
      </c>
      <c r="B1141" t="s">
        <v>9254</v>
      </c>
      <c r="C1141" t="s">
        <v>6670</v>
      </c>
      <c r="D1141">
        <v>1454</v>
      </c>
      <c r="E1141">
        <v>1460</v>
      </c>
      <c r="F1141" t="s">
        <v>9255</v>
      </c>
      <c r="G1141">
        <v>12.4909</v>
      </c>
      <c r="H1141">
        <v>5.3499999999999999E-5</v>
      </c>
      <c r="I1141">
        <v>0.80600000000000005</v>
      </c>
      <c r="J1141" t="s">
        <v>9256</v>
      </c>
    </row>
    <row r="1142" spans="1:10" x14ac:dyDescent="0.25">
      <c r="A1142">
        <v>1</v>
      </c>
      <c r="B1142" t="s">
        <v>9254</v>
      </c>
      <c r="C1142" t="s">
        <v>164</v>
      </c>
      <c r="D1142">
        <v>1449</v>
      </c>
      <c r="E1142">
        <v>1455</v>
      </c>
      <c r="F1142" t="s">
        <v>9257</v>
      </c>
      <c r="G1142">
        <v>12.4909</v>
      </c>
      <c r="H1142">
        <v>5.3499999999999999E-5</v>
      </c>
      <c r="I1142">
        <v>0.80600000000000005</v>
      </c>
      <c r="J1142" t="s">
        <v>9256</v>
      </c>
    </row>
    <row r="1143" spans="1:10" x14ac:dyDescent="0.25">
      <c r="A1143">
        <v>1</v>
      </c>
      <c r="B1143" t="s">
        <v>9254</v>
      </c>
      <c r="C1143" t="s">
        <v>1465</v>
      </c>
      <c r="D1143">
        <v>1455</v>
      </c>
      <c r="E1143">
        <v>1461</v>
      </c>
      <c r="F1143" t="s">
        <v>9255</v>
      </c>
      <c r="G1143">
        <v>12.4909</v>
      </c>
      <c r="H1143">
        <v>5.3499999999999999E-5</v>
      </c>
      <c r="I1143">
        <v>0.80600000000000005</v>
      </c>
      <c r="J1143" t="s">
        <v>9256</v>
      </c>
    </row>
    <row r="1144" spans="1:10" x14ac:dyDescent="0.25">
      <c r="A1144">
        <v>1</v>
      </c>
      <c r="B1144" t="s">
        <v>9254</v>
      </c>
      <c r="C1144" t="s">
        <v>1199</v>
      </c>
      <c r="D1144">
        <v>1450</v>
      </c>
      <c r="E1144">
        <v>1456</v>
      </c>
      <c r="F1144" t="s">
        <v>9257</v>
      </c>
      <c r="G1144">
        <v>12.4909</v>
      </c>
      <c r="H1144">
        <v>5.3499999999999999E-5</v>
      </c>
      <c r="I1144">
        <v>0.80600000000000005</v>
      </c>
      <c r="J1144" t="s">
        <v>9256</v>
      </c>
    </row>
    <row r="1145" spans="1:10" x14ac:dyDescent="0.25">
      <c r="A1145">
        <v>1</v>
      </c>
      <c r="B1145" t="s">
        <v>9254</v>
      </c>
      <c r="C1145" t="s">
        <v>2930</v>
      </c>
      <c r="D1145">
        <v>1450</v>
      </c>
      <c r="E1145">
        <v>1456</v>
      </c>
      <c r="F1145" t="s">
        <v>9257</v>
      </c>
      <c r="G1145">
        <v>12.4909</v>
      </c>
      <c r="H1145">
        <v>5.3499999999999999E-5</v>
      </c>
      <c r="I1145">
        <v>0.80600000000000005</v>
      </c>
      <c r="J1145" t="s">
        <v>9256</v>
      </c>
    </row>
    <row r="1146" spans="1:10" x14ac:dyDescent="0.25">
      <c r="A1146">
        <v>1</v>
      </c>
      <c r="B1146" t="s">
        <v>9254</v>
      </c>
      <c r="C1146" t="s">
        <v>3964</v>
      </c>
      <c r="D1146">
        <v>1456</v>
      </c>
      <c r="E1146">
        <v>1462</v>
      </c>
      <c r="F1146" t="s">
        <v>9255</v>
      </c>
      <c r="G1146">
        <v>12.4909</v>
      </c>
      <c r="H1146">
        <v>5.3499999999999999E-5</v>
      </c>
      <c r="I1146">
        <v>0.80600000000000005</v>
      </c>
      <c r="J1146" t="s">
        <v>9256</v>
      </c>
    </row>
    <row r="1147" spans="1:10" x14ac:dyDescent="0.25">
      <c r="A1147">
        <v>1</v>
      </c>
      <c r="B1147" t="s">
        <v>9254</v>
      </c>
      <c r="C1147" t="s">
        <v>1382</v>
      </c>
      <c r="D1147">
        <v>1457</v>
      </c>
      <c r="E1147">
        <v>1463</v>
      </c>
      <c r="F1147" t="s">
        <v>9255</v>
      </c>
      <c r="G1147">
        <v>12.4909</v>
      </c>
      <c r="H1147">
        <v>5.3499999999999999E-5</v>
      </c>
      <c r="I1147">
        <v>0.80600000000000005</v>
      </c>
      <c r="J1147" t="s">
        <v>9256</v>
      </c>
    </row>
    <row r="1148" spans="1:10" x14ac:dyDescent="0.25">
      <c r="A1148">
        <v>1</v>
      </c>
      <c r="B1148" t="s">
        <v>9254</v>
      </c>
      <c r="C1148" t="s">
        <v>2834</v>
      </c>
      <c r="D1148">
        <v>1458</v>
      </c>
      <c r="E1148">
        <v>1464</v>
      </c>
      <c r="F1148" t="s">
        <v>9255</v>
      </c>
      <c r="G1148">
        <v>12.4909</v>
      </c>
      <c r="H1148">
        <v>5.3499999999999999E-5</v>
      </c>
      <c r="I1148">
        <v>0.80600000000000005</v>
      </c>
      <c r="J1148" t="s">
        <v>9256</v>
      </c>
    </row>
    <row r="1149" spans="1:10" x14ac:dyDescent="0.25">
      <c r="A1149">
        <v>1</v>
      </c>
      <c r="B1149" t="s">
        <v>9254</v>
      </c>
      <c r="C1149" t="s">
        <v>1657</v>
      </c>
      <c r="D1149">
        <v>1459</v>
      </c>
      <c r="E1149">
        <v>1465</v>
      </c>
      <c r="F1149" t="s">
        <v>9255</v>
      </c>
      <c r="G1149">
        <v>12.4909</v>
      </c>
      <c r="H1149">
        <v>5.3499999999999999E-5</v>
      </c>
      <c r="I1149">
        <v>0.80600000000000005</v>
      </c>
      <c r="J1149" t="s">
        <v>9256</v>
      </c>
    </row>
    <row r="1150" spans="1:10" x14ac:dyDescent="0.25">
      <c r="A1150">
        <v>1</v>
      </c>
      <c r="B1150" t="s">
        <v>9254</v>
      </c>
      <c r="C1150" t="s">
        <v>1450</v>
      </c>
      <c r="D1150">
        <v>1457</v>
      </c>
      <c r="E1150">
        <v>1463</v>
      </c>
      <c r="F1150" t="s">
        <v>9257</v>
      </c>
      <c r="G1150">
        <v>12.4909</v>
      </c>
      <c r="H1150">
        <v>5.3499999999999999E-5</v>
      </c>
      <c r="I1150">
        <v>0.80600000000000005</v>
      </c>
      <c r="J1150" t="s">
        <v>9256</v>
      </c>
    </row>
    <row r="1151" spans="1:10" x14ac:dyDescent="0.25">
      <c r="A1151">
        <v>1</v>
      </c>
      <c r="B1151" t="s">
        <v>9254</v>
      </c>
      <c r="C1151" t="s">
        <v>1564</v>
      </c>
      <c r="D1151">
        <v>1463</v>
      </c>
      <c r="E1151">
        <v>1469</v>
      </c>
      <c r="F1151" t="s">
        <v>9255</v>
      </c>
      <c r="G1151">
        <v>12.4909</v>
      </c>
      <c r="H1151">
        <v>5.3499999999999999E-5</v>
      </c>
      <c r="I1151">
        <v>0.80600000000000005</v>
      </c>
      <c r="J1151" t="s">
        <v>9256</v>
      </c>
    </row>
    <row r="1152" spans="1:10" x14ac:dyDescent="0.25">
      <c r="A1152">
        <v>1</v>
      </c>
      <c r="B1152" t="s">
        <v>9254</v>
      </c>
      <c r="C1152" t="s">
        <v>6401</v>
      </c>
      <c r="D1152">
        <v>1464</v>
      </c>
      <c r="E1152">
        <v>1470</v>
      </c>
      <c r="F1152" t="s">
        <v>9255</v>
      </c>
      <c r="G1152">
        <v>12.4909</v>
      </c>
      <c r="H1152">
        <v>5.3499999999999999E-5</v>
      </c>
      <c r="I1152">
        <v>0.80600000000000005</v>
      </c>
      <c r="J1152" t="s">
        <v>9256</v>
      </c>
    </row>
    <row r="1153" spans="1:10" x14ac:dyDescent="0.25">
      <c r="A1153">
        <v>1</v>
      </c>
      <c r="B1153" t="s">
        <v>9254</v>
      </c>
      <c r="C1153" t="s">
        <v>2026</v>
      </c>
      <c r="D1153">
        <v>1461</v>
      </c>
      <c r="E1153">
        <v>1467</v>
      </c>
      <c r="F1153" t="s">
        <v>9257</v>
      </c>
      <c r="G1153">
        <v>12.4909</v>
      </c>
      <c r="H1153">
        <v>5.3499999999999999E-5</v>
      </c>
      <c r="I1153">
        <v>0.80600000000000005</v>
      </c>
      <c r="J1153" t="s">
        <v>9256</v>
      </c>
    </row>
    <row r="1154" spans="1:10" x14ac:dyDescent="0.25">
      <c r="A1154">
        <v>1</v>
      </c>
      <c r="B1154" t="s">
        <v>9254</v>
      </c>
      <c r="C1154" t="s">
        <v>5190</v>
      </c>
      <c r="D1154">
        <v>1461</v>
      </c>
      <c r="E1154">
        <v>1467</v>
      </c>
      <c r="F1154" t="s">
        <v>9257</v>
      </c>
      <c r="G1154">
        <v>12.4909</v>
      </c>
      <c r="H1154">
        <v>5.3499999999999999E-5</v>
      </c>
      <c r="I1154">
        <v>0.80600000000000005</v>
      </c>
      <c r="J1154" t="s">
        <v>9256</v>
      </c>
    </row>
    <row r="1155" spans="1:10" x14ac:dyDescent="0.25">
      <c r="A1155">
        <v>1</v>
      </c>
      <c r="B1155" t="s">
        <v>9254</v>
      </c>
      <c r="C1155" t="s">
        <v>3283</v>
      </c>
      <c r="D1155">
        <v>1467</v>
      </c>
      <c r="E1155">
        <v>1473</v>
      </c>
      <c r="F1155" t="s">
        <v>9255</v>
      </c>
      <c r="G1155">
        <v>12.4909</v>
      </c>
      <c r="H1155">
        <v>5.3499999999999999E-5</v>
      </c>
      <c r="I1155">
        <v>0.80600000000000005</v>
      </c>
      <c r="J1155" t="s">
        <v>9256</v>
      </c>
    </row>
    <row r="1156" spans="1:10" x14ac:dyDescent="0.25">
      <c r="A1156">
        <v>1</v>
      </c>
      <c r="B1156" t="s">
        <v>9254</v>
      </c>
      <c r="C1156" t="s">
        <v>172</v>
      </c>
      <c r="D1156">
        <v>1468</v>
      </c>
      <c r="E1156">
        <v>1474</v>
      </c>
      <c r="F1156" t="s">
        <v>9255</v>
      </c>
      <c r="G1156">
        <v>12.4909</v>
      </c>
      <c r="H1156">
        <v>5.3499999999999999E-5</v>
      </c>
      <c r="I1156">
        <v>0.80600000000000005</v>
      </c>
      <c r="J1156" t="s">
        <v>9256</v>
      </c>
    </row>
    <row r="1157" spans="1:10" x14ac:dyDescent="0.25">
      <c r="A1157">
        <v>1</v>
      </c>
      <c r="B1157" t="s">
        <v>9254</v>
      </c>
      <c r="C1157" t="s">
        <v>4908</v>
      </c>
      <c r="D1157">
        <v>1469</v>
      </c>
      <c r="E1157">
        <v>1475</v>
      </c>
      <c r="F1157" t="s">
        <v>9255</v>
      </c>
      <c r="G1157">
        <v>12.4909</v>
      </c>
      <c r="H1157">
        <v>5.3499999999999999E-5</v>
      </c>
      <c r="I1157">
        <v>0.80600000000000005</v>
      </c>
      <c r="J1157" t="s">
        <v>9256</v>
      </c>
    </row>
    <row r="1158" spans="1:10" x14ac:dyDescent="0.25">
      <c r="A1158">
        <v>1</v>
      </c>
      <c r="B1158" t="s">
        <v>9254</v>
      </c>
      <c r="C1158" t="s">
        <v>3991</v>
      </c>
      <c r="D1158">
        <v>1464</v>
      </c>
      <c r="E1158">
        <v>1470</v>
      </c>
      <c r="F1158" t="s">
        <v>9257</v>
      </c>
      <c r="G1158">
        <v>12.4909</v>
      </c>
      <c r="H1158">
        <v>5.3499999999999999E-5</v>
      </c>
      <c r="I1158">
        <v>0.80600000000000005</v>
      </c>
      <c r="J1158" t="s">
        <v>9256</v>
      </c>
    </row>
    <row r="1159" spans="1:10" x14ac:dyDescent="0.25">
      <c r="A1159">
        <v>1</v>
      </c>
      <c r="B1159" t="s">
        <v>9254</v>
      </c>
      <c r="C1159" t="s">
        <v>164</v>
      </c>
      <c r="D1159">
        <v>1465</v>
      </c>
      <c r="E1159">
        <v>1471</v>
      </c>
      <c r="F1159" t="s">
        <v>9257</v>
      </c>
      <c r="G1159">
        <v>12.4909</v>
      </c>
      <c r="H1159">
        <v>5.3499999999999999E-5</v>
      </c>
      <c r="I1159">
        <v>0.80600000000000005</v>
      </c>
      <c r="J1159" t="s">
        <v>9256</v>
      </c>
    </row>
    <row r="1160" spans="1:10" x14ac:dyDescent="0.25">
      <c r="A1160">
        <v>1</v>
      </c>
      <c r="B1160" t="s">
        <v>9254</v>
      </c>
      <c r="C1160" t="s">
        <v>3112</v>
      </c>
      <c r="D1160">
        <v>1465</v>
      </c>
      <c r="E1160">
        <v>1471</v>
      </c>
      <c r="F1160" t="s">
        <v>9257</v>
      </c>
      <c r="G1160">
        <v>12.4909</v>
      </c>
      <c r="H1160">
        <v>5.3499999999999999E-5</v>
      </c>
      <c r="I1160">
        <v>0.80600000000000005</v>
      </c>
      <c r="J1160" t="s">
        <v>9256</v>
      </c>
    </row>
    <row r="1161" spans="1:10" x14ac:dyDescent="0.25">
      <c r="A1161">
        <v>1</v>
      </c>
      <c r="B1161" t="s">
        <v>9254</v>
      </c>
      <c r="C1161" t="s">
        <v>2063</v>
      </c>
      <c r="D1161">
        <v>1465</v>
      </c>
      <c r="E1161">
        <v>1471</v>
      </c>
      <c r="F1161" t="s">
        <v>9257</v>
      </c>
      <c r="G1161">
        <v>12.4909</v>
      </c>
      <c r="H1161">
        <v>5.3499999999999999E-5</v>
      </c>
      <c r="I1161">
        <v>0.80600000000000005</v>
      </c>
      <c r="J1161" t="s">
        <v>9256</v>
      </c>
    </row>
    <row r="1162" spans="1:10" x14ac:dyDescent="0.25">
      <c r="A1162">
        <v>1</v>
      </c>
      <c r="B1162" t="s">
        <v>9254</v>
      </c>
      <c r="C1162" t="s">
        <v>967</v>
      </c>
      <c r="D1162">
        <v>1471</v>
      </c>
      <c r="E1162">
        <v>1477</v>
      </c>
      <c r="F1162" t="s">
        <v>9255</v>
      </c>
      <c r="G1162">
        <v>12.4909</v>
      </c>
      <c r="H1162">
        <v>5.3499999999999999E-5</v>
      </c>
      <c r="I1162">
        <v>0.80600000000000005</v>
      </c>
      <c r="J1162" t="s">
        <v>9256</v>
      </c>
    </row>
    <row r="1163" spans="1:10" x14ac:dyDescent="0.25">
      <c r="A1163">
        <v>1</v>
      </c>
      <c r="B1163" t="s">
        <v>9254</v>
      </c>
      <c r="C1163" t="s">
        <v>5901</v>
      </c>
      <c r="D1163">
        <v>1472</v>
      </c>
      <c r="E1163">
        <v>1478</v>
      </c>
      <c r="F1163" t="s">
        <v>9255</v>
      </c>
      <c r="G1163">
        <v>12.4909</v>
      </c>
      <c r="H1163">
        <v>5.3499999999999999E-5</v>
      </c>
      <c r="I1163">
        <v>0.80600000000000005</v>
      </c>
      <c r="J1163" t="s">
        <v>9256</v>
      </c>
    </row>
    <row r="1164" spans="1:10" x14ac:dyDescent="0.25">
      <c r="A1164">
        <v>1</v>
      </c>
      <c r="B1164" t="s">
        <v>9254</v>
      </c>
      <c r="C1164" t="s">
        <v>411</v>
      </c>
      <c r="D1164">
        <v>1468</v>
      </c>
      <c r="E1164">
        <v>1474</v>
      </c>
      <c r="F1164" t="s">
        <v>9257</v>
      </c>
      <c r="G1164">
        <v>12.4909</v>
      </c>
      <c r="H1164">
        <v>5.3499999999999999E-5</v>
      </c>
      <c r="I1164">
        <v>0.80600000000000005</v>
      </c>
      <c r="J1164" t="s">
        <v>9256</v>
      </c>
    </row>
    <row r="1165" spans="1:10" x14ac:dyDescent="0.25">
      <c r="A1165">
        <v>1</v>
      </c>
      <c r="B1165" t="s">
        <v>9254</v>
      </c>
      <c r="C1165" t="s">
        <v>2165</v>
      </c>
      <c r="D1165">
        <v>1475</v>
      </c>
      <c r="E1165">
        <v>1481</v>
      </c>
      <c r="F1165" t="s">
        <v>9255</v>
      </c>
      <c r="G1165">
        <v>12.4909</v>
      </c>
      <c r="H1165">
        <v>5.3499999999999999E-5</v>
      </c>
      <c r="I1165">
        <v>0.80600000000000005</v>
      </c>
      <c r="J1165" t="s">
        <v>9256</v>
      </c>
    </row>
    <row r="1166" spans="1:10" x14ac:dyDescent="0.25">
      <c r="A1166">
        <v>1</v>
      </c>
      <c r="B1166" t="s">
        <v>9254</v>
      </c>
      <c r="C1166" t="s">
        <v>4936</v>
      </c>
      <c r="D1166">
        <v>1470</v>
      </c>
      <c r="E1166">
        <v>1476</v>
      </c>
      <c r="F1166" t="s">
        <v>9257</v>
      </c>
      <c r="G1166">
        <v>12.4909</v>
      </c>
      <c r="H1166">
        <v>5.3499999999999999E-5</v>
      </c>
      <c r="I1166">
        <v>0.80600000000000005</v>
      </c>
      <c r="J1166" t="s">
        <v>9256</v>
      </c>
    </row>
    <row r="1167" spans="1:10" x14ac:dyDescent="0.25">
      <c r="A1167">
        <v>1</v>
      </c>
      <c r="B1167" t="s">
        <v>9254</v>
      </c>
      <c r="C1167" t="s">
        <v>236</v>
      </c>
      <c r="D1167">
        <v>1472</v>
      </c>
      <c r="E1167">
        <v>1478</v>
      </c>
      <c r="F1167" t="s">
        <v>9257</v>
      </c>
      <c r="G1167">
        <v>12.4909</v>
      </c>
      <c r="H1167">
        <v>5.3499999999999999E-5</v>
      </c>
      <c r="I1167">
        <v>0.80600000000000005</v>
      </c>
      <c r="J1167" t="s">
        <v>9256</v>
      </c>
    </row>
    <row r="1168" spans="1:10" x14ac:dyDescent="0.25">
      <c r="A1168">
        <v>1</v>
      </c>
      <c r="B1168" t="s">
        <v>9254</v>
      </c>
      <c r="C1168" t="s">
        <v>4101</v>
      </c>
      <c r="D1168">
        <v>1473</v>
      </c>
      <c r="E1168">
        <v>1479</v>
      </c>
      <c r="F1168" t="s">
        <v>9257</v>
      </c>
      <c r="G1168">
        <v>12.4909</v>
      </c>
      <c r="H1168">
        <v>5.3499999999999999E-5</v>
      </c>
      <c r="I1168">
        <v>0.80600000000000005</v>
      </c>
      <c r="J1168" t="s">
        <v>9256</v>
      </c>
    </row>
    <row r="1169" spans="1:10" x14ac:dyDescent="0.25">
      <c r="A1169">
        <v>1</v>
      </c>
      <c r="B1169" t="s">
        <v>9254</v>
      </c>
      <c r="C1169" t="s">
        <v>4028</v>
      </c>
      <c r="D1169">
        <v>1479</v>
      </c>
      <c r="E1169">
        <v>1485</v>
      </c>
      <c r="F1169" t="s">
        <v>9255</v>
      </c>
      <c r="G1169">
        <v>12.4909</v>
      </c>
      <c r="H1169">
        <v>5.3499999999999999E-5</v>
      </c>
      <c r="I1169">
        <v>0.80600000000000005</v>
      </c>
      <c r="J1169" t="s">
        <v>9256</v>
      </c>
    </row>
    <row r="1170" spans="1:10" x14ac:dyDescent="0.25">
      <c r="A1170">
        <v>1</v>
      </c>
      <c r="B1170" t="s">
        <v>9254</v>
      </c>
      <c r="C1170" t="s">
        <v>7101</v>
      </c>
      <c r="D1170">
        <v>1480</v>
      </c>
      <c r="E1170">
        <v>1486</v>
      </c>
      <c r="F1170" t="s">
        <v>9255</v>
      </c>
      <c r="G1170">
        <v>12.4909</v>
      </c>
      <c r="H1170">
        <v>5.3499999999999999E-5</v>
      </c>
      <c r="I1170">
        <v>0.80600000000000005</v>
      </c>
      <c r="J1170" t="s">
        <v>9256</v>
      </c>
    </row>
    <row r="1171" spans="1:10" x14ac:dyDescent="0.25">
      <c r="A1171">
        <v>1</v>
      </c>
      <c r="B1171" t="s">
        <v>9254</v>
      </c>
      <c r="C1171" t="s">
        <v>4990</v>
      </c>
      <c r="D1171">
        <v>1483</v>
      </c>
      <c r="E1171">
        <v>1489</v>
      </c>
      <c r="F1171" t="s">
        <v>9255</v>
      </c>
      <c r="G1171">
        <v>12.4909</v>
      </c>
      <c r="H1171">
        <v>5.3499999999999999E-5</v>
      </c>
      <c r="I1171">
        <v>0.80600000000000005</v>
      </c>
      <c r="J1171" t="s">
        <v>9256</v>
      </c>
    </row>
    <row r="1172" spans="1:10" x14ac:dyDescent="0.25">
      <c r="A1172">
        <v>1</v>
      </c>
      <c r="B1172" t="s">
        <v>9254</v>
      </c>
      <c r="C1172" t="s">
        <v>5102</v>
      </c>
      <c r="D1172">
        <v>1477</v>
      </c>
      <c r="E1172">
        <v>1483</v>
      </c>
      <c r="F1172" t="s">
        <v>9257</v>
      </c>
      <c r="G1172">
        <v>12.4909</v>
      </c>
      <c r="H1172">
        <v>5.3499999999999999E-5</v>
      </c>
      <c r="I1172">
        <v>0.80600000000000005</v>
      </c>
      <c r="J1172" t="s">
        <v>9256</v>
      </c>
    </row>
    <row r="1173" spans="1:10" x14ac:dyDescent="0.25">
      <c r="A1173">
        <v>1</v>
      </c>
      <c r="B1173" t="s">
        <v>9254</v>
      </c>
      <c r="C1173" t="s">
        <v>183</v>
      </c>
      <c r="D1173">
        <v>1484</v>
      </c>
      <c r="E1173">
        <v>1490</v>
      </c>
      <c r="F1173" t="s">
        <v>9255</v>
      </c>
      <c r="G1173">
        <v>12.4909</v>
      </c>
      <c r="H1173">
        <v>5.3499999999999999E-5</v>
      </c>
      <c r="I1173">
        <v>0.80600000000000005</v>
      </c>
      <c r="J1173" t="s">
        <v>9256</v>
      </c>
    </row>
    <row r="1174" spans="1:10" x14ac:dyDescent="0.25">
      <c r="A1174">
        <v>1</v>
      </c>
      <c r="B1174" t="s">
        <v>9254</v>
      </c>
      <c r="C1174" t="s">
        <v>1042</v>
      </c>
      <c r="D1174">
        <v>1485</v>
      </c>
      <c r="E1174">
        <v>1491</v>
      </c>
      <c r="F1174" t="s">
        <v>9255</v>
      </c>
      <c r="G1174">
        <v>12.4909</v>
      </c>
      <c r="H1174">
        <v>5.3499999999999999E-5</v>
      </c>
      <c r="I1174">
        <v>0.80600000000000005</v>
      </c>
      <c r="J1174" t="s">
        <v>9256</v>
      </c>
    </row>
    <row r="1175" spans="1:10" x14ac:dyDescent="0.25">
      <c r="A1175">
        <v>1</v>
      </c>
      <c r="B1175" t="s">
        <v>9254</v>
      </c>
      <c r="C1175" t="s">
        <v>3984</v>
      </c>
      <c r="D1175">
        <v>1486</v>
      </c>
      <c r="E1175">
        <v>1492</v>
      </c>
      <c r="F1175" t="s">
        <v>9255</v>
      </c>
      <c r="G1175">
        <v>12.4909</v>
      </c>
      <c r="H1175">
        <v>5.3499999999999999E-5</v>
      </c>
      <c r="I1175">
        <v>0.80600000000000005</v>
      </c>
      <c r="J1175" t="s">
        <v>9256</v>
      </c>
    </row>
    <row r="1176" spans="1:10" x14ac:dyDescent="0.25">
      <c r="A1176">
        <v>1</v>
      </c>
      <c r="B1176" t="s">
        <v>9254</v>
      </c>
      <c r="C1176" t="s">
        <v>1205</v>
      </c>
      <c r="D1176">
        <v>1488</v>
      </c>
      <c r="E1176">
        <v>1494</v>
      </c>
      <c r="F1176" t="s">
        <v>9255</v>
      </c>
      <c r="G1176">
        <v>12.4909</v>
      </c>
      <c r="H1176">
        <v>5.3499999999999999E-5</v>
      </c>
      <c r="I1176">
        <v>0.80600000000000005</v>
      </c>
      <c r="J1176" t="s">
        <v>9256</v>
      </c>
    </row>
    <row r="1177" spans="1:10" x14ac:dyDescent="0.25">
      <c r="A1177">
        <v>1</v>
      </c>
      <c r="B1177" t="s">
        <v>9254</v>
      </c>
      <c r="C1177" t="s">
        <v>967</v>
      </c>
      <c r="D1177">
        <v>1488</v>
      </c>
      <c r="E1177">
        <v>1494</v>
      </c>
      <c r="F1177" t="s">
        <v>9255</v>
      </c>
      <c r="G1177">
        <v>12.4909</v>
      </c>
      <c r="H1177">
        <v>5.3499999999999999E-5</v>
      </c>
      <c r="I1177">
        <v>0.80600000000000005</v>
      </c>
      <c r="J1177" t="s">
        <v>9256</v>
      </c>
    </row>
    <row r="1178" spans="1:10" x14ac:dyDescent="0.25">
      <c r="A1178">
        <v>1</v>
      </c>
      <c r="B1178" t="s">
        <v>9254</v>
      </c>
      <c r="C1178" t="s">
        <v>3107</v>
      </c>
      <c r="D1178">
        <v>1483</v>
      </c>
      <c r="E1178">
        <v>1489</v>
      </c>
      <c r="F1178" t="s">
        <v>9257</v>
      </c>
      <c r="G1178">
        <v>12.4909</v>
      </c>
      <c r="H1178">
        <v>5.3499999999999999E-5</v>
      </c>
      <c r="I1178">
        <v>0.80600000000000005</v>
      </c>
      <c r="J1178" t="s">
        <v>9256</v>
      </c>
    </row>
    <row r="1179" spans="1:10" x14ac:dyDescent="0.25">
      <c r="A1179">
        <v>1</v>
      </c>
      <c r="B1179" t="s">
        <v>9254</v>
      </c>
      <c r="C1179" t="s">
        <v>5478</v>
      </c>
      <c r="D1179">
        <v>1484</v>
      </c>
      <c r="E1179">
        <v>1490</v>
      </c>
      <c r="F1179" t="s">
        <v>9257</v>
      </c>
      <c r="G1179">
        <v>12.4909</v>
      </c>
      <c r="H1179">
        <v>5.3499999999999999E-5</v>
      </c>
      <c r="I1179">
        <v>0.80600000000000005</v>
      </c>
      <c r="J1179" t="s">
        <v>9256</v>
      </c>
    </row>
    <row r="1180" spans="1:10" x14ac:dyDescent="0.25">
      <c r="A1180">
        <v>1</v>
      </c>
      <c r="B1180" t="s">
        <v>9254</v>
      </c>
      <c r="C1180" t="s">
        <v>385</v>
      </c>
      <c r="D1180">
        <v>1490</v>
      </c>
      <c r="E1180">
        <v>1496</v>
      </c>
      <c r="F1180" t="s">
        <v>9255</v>
      </c>
      <c r="G1180">
        <v>12.4909</v>
      </c>
      <c r="H1180">
        <v>5.3499999999999999E-5</v>
      </c>
      <c r="I1180">
        <v>0.80600000000000005</v>
      </c>
      <c r="J1180" t="s">
        <v>9256</v>
      </c>
    </row>
    <row r="1181" spans="1:10" x14ac:dyDescent="0.25">
      <c r="A1181">
        <v>1</v>
      </c>
      <c r="B1181" t="s">
        <v>9254</v>
      </c>
      <c r="C1181" t="s">
        <v>5262</v>
      </c>
      <c r="D1181">
        <v>1485</v>
      </c>
      <c r="E1181">
        <v>1491</v>
      </c>
      <c r="F1181" t="s">
        <v>9257</v>
      </c>
      <c r="G1181">
        <v>12.4909</v>
      </c>
      <c r="H1181">
        <v>5.3499999999999999E-5</v>
      </c>
      <c r="I1181">
        <v>0.80600000000000005</v>
      </c>
      <c r="J1181" t="s">
        <v>9256</v>
      </c>
    </row>
    <row r="1182" spans="1:10" x14ac:dyDescent="0.25">
      <c r="A1182">
        <v>1</v>
      </c>
      <c r="B1182" t="s">
        <v>9254</v>
      </c>
      <c r="C1182" t="s">
        <v>4410</v>
      </c>
      <c r="D1182">
        <v>1491</v>
      </c>
      <c r="E1182">
        <v>1497</v>
      </c>
      <c r="F1182" t="s">
        <v>9255</v>
      </c>
      <c r="G1182">
        <v>12.4909</v>
      </c>
      <c r="H1182">
        <v>5.3499999999999999E-5</v>
      </c>
      <c r="I1182">
        <v>0.80600000000000005</v>
      </c>
      <c r="J1182" t="s">
        <v>9256</v>
      </c>
    </row>
    <row r="1183" spans="1:10" x14ac:dyDescent="0.25">
      <c r="A1183">
        <v>1</v>
      </c>
      <c r="B1183" t="s">
        <v>9254</v>
      </c>
      <c r="C1183" t="s">
        <v>6942</v>
      </c>
      <c r="D1183">
        <v>1492</v>
      </c>
      <c r="E1183">
        <v>1498</v>
      </c>
      <c r="F1183" t="s">
        <v>9255</v>
      </c>
      <c r="G1183">
        <v>12.4909</v>
      </c>
      <c r="H1183">
        <v>5.3499999999999999E-5</v>
      </c>
      <c r="I1183">
        <v>0.80600000000000005</v>
      </c>
      <c r="J1183" t="s">
        <v>9256</v>
      </c>
    </row>
    <row r="1184" spans="1:10" x14ac:dyDescent="0.25">
      <c r="A1184">
        <v>1</v>
      </c>
      <c r="B1184" t="s">
        <v>9254</v>
      </c>
      <c r="C1184" t="s">
        <v>4057</v>
      </c>
      <c r="D1184">
        <v>1486</v>
      </c>
      <c r="E1184">
        <v>1492</v>
      </c>
      <c r="F1184" t="s">
        <v>9257</v>
      </c>
      <c r="G1184">
        <v>12.4909</v>
      </c>
      <c r="H1184">
        <v>5.3499999999999999E-5</v>
      </c>
      <c r="I1184">
        <v>0.80600000000000005</v>
      </c>
      <c r="J1184" t="s">
        <v>9256</v>
      </c>
    </row>
    <row r="1185" spans="1:10" x14ac:dyDescent="0.25">
      <c r="A1185">
        <v>1</v>
      </c>
      <c r="B1185" t="s">
        <v>9254</v>
      </c>
      <c r="C1185" t="s">
        <v>1706</v>
      </c>
      <c r="D1185">
        <v>1487</v>
      </c>
      <c r="E1185">
        <v>1493</v>
      </c>
      <c r="F1185" t="s">
        <v>9257</v>
      </c>
      <c r="G1185">
        <v>12.4909</v>
      </c>
      <c r="H1185">
        <v>5.3499999999999999E-5</v>
      </c>
      <c r="I1185">
        <v>0.80600000000000005</v>
      </c>
      <c r="J1185" t="s">
        <v>9256</v>
      </c>
    </row>
    <row r="1186" spans="1:10" x14ac:dyDescent="0.25">
      <c r="A1186">
        <v>1</v>
      </c>
      <c r="B1186" t="s">
        <v>9254</v>
      </c>
      <c r="C1186" t="s">
        <v>1784</v>
      </c>
      <c r="D1186">
        <v>1494</v>
      </c>
      <c r="E1186">
        <v>1500</v>
      </c>
      <c r="F1186" t="s">
        <v>9255</v>
      </c>
      <c r="G1186">
        <v>12.4909</v>
      </c>
      <c r="H1186">
        <v>5.3499999999999999E-5</v>
      </c>
      <c r="I1186">
        <v>0.80600000000000005</v>
      </c>
      <c r="J1186" t="s">
        <v>9256</v>
      </c>
    </row>
    <row r="1187" spans="1:10" x14ac:dyDescent="0.25">
      <c r="A1187">
        <v>1</v>
      </c>
      <c r="B1187" t="s">
        <v>9254</v>
      </c>
      <c r="C1187" t="s">
        <v>3605</v>
      </c>
      <c r="D1187">
        <v>1494</v>
      </c>
      <c r="E1187">
        <v>1500</v>
      </c>
      <c r="F1187" t="s">
        <v>9255</v>
      </c>
      <c r="G1187">
        <v>12.4909</v>
      </c>
      <c r="H1187">
        <v>5.3499999999999999E-5</v>
      </c>
      <c r="I1187">
        <v>0.80600000000000005</v>
      </c>
      <c r="J1187" t="s">
        <v>9256</v>
      </c>
    </row>
    <row r="1188" spans="1:10" x14ac:dyDescent="0.25">
      <c r="A1188">
        <v>1</v>
      </c>
      <c r="B1188" t="s">
        <v>9254</v>
      </c>
      <c r="C1188" t="s">
        <v>3524</v>
      </c>
      <c r="D1188">
        <v>1494</v>
      </c>
      <c r="E1188">
        <v>1500</v>
      </c>
      <c r="F1188" t="s">
        <v>9255</v>
      </c>
      <c r="G1188">
        <v>12.4909</v>
      </c>
      <c r="H1188">
        <v>5.3499999999999999E-5</v>
      </c>
      <c r="I1188">
        <v>0.80600000000000005</v>
      </c>
      <c r="J1188" t="s">
        <v>9256</v>
      </c>
    </row>
    <row r="1189" spans="1:10" x14ac:dyDescent="0.25">
      <c r="A1189">
        <v>1</v>
      </c>
      <c r="B1189" t="s">
        <v>9254</v>
      </c>
      <c r="C1189" t="s">
        <v>5717</v>
      </c>
      <c r="D1189">
        <v>1495</v>
      </c>
      <c r="E1189">
        <v>1501</v>
      </c>
      <c r="F1189" t="s">
        <v>9255</v>
      </c>
      <c r="G1189">
        <v>12.4909</v>
      </c>
      <c r="H1189">
        <v>5.3499999999999999E-5</v>
      </c>
      <c r="I1189">
        <v>0.80600000000000005</v>
      </c>
      <c r="J1189" t="s">
        <v>9256</v>
      </c>
    </row>
    <row r="1190" spans="1:10" x14ac:dyDescent="0.25">
      <c r="A1190">
        <v>1</v>
      </c>
      <c r="B1190" t="s">
        <v>9254</v>
      </c>
      <c r="C1190" t="s">
        <v>1969</v>
      </c>
      <c r="D1190">
        <v>1495</v>
      </c>
      <c r="E1190">
        <v>1501</v>
      </c>
      <c r="F1190" t="s">
        <v>9255</v>
      </c>
      <c r="G1190">
        <v>12.4909</v>
      </c>
      <c r="H1190">
        <v>5.3499999999999999E-5</v>
      </c>
      <c r="I1190">
        <v>0.80600000000000005</v>
      </c>
      <c r="J1190" t="s">
        <v>9256</v>
      </c>
    </row>
    <row r="1191" spans="1:10" x14ac:dyDescent="0.25">
      <c r="A1191">
        <v>1</v>
      </c>
      <c r="B1191" t="s">
        <v>9254</v>
      </c>
      <c r="C1191" t="s">
        <v>6884</v>
      </c>
      <c r="D1191">
        <v>1496</v>
      </c>
      <c r="E1191">
        <v>1502</v>
      </c>
      <c r="F1191" t="s">
        <v>9255</v>
      </c>
      <c r="G1191">
        <v>12.4909</v>
      </c>
      <c r="H1191">
        <v>5.3499999999999999E-5</v>
      </c>
      <c r="I1191">
        <v>0.80600000000000005</v>
      </c>
      <c r="J1191" t="s">
        <v>9256</v>
      </c>
    </row>
    <row r="1192" spans="1:10" x14ac:dyDescent="0.25">
      <c r="A1192">
        <v>1</v>
      </c>
      <c r="B1192" t="s">
        <v>9254</v>
      </c>
      <c r="C1192" t="s">
        <v>1791</v>
      </c>
      <c r="D1192">
        <v>1492</v>
      </c>
      <c r="E1192">
        <v>1498</v>
      </c>
      <c r="F1192" t="s">
        <v>9257</v>
      </c>
      <c r="G1192">
        <v>12.4909</v>
      </c>
      <c r="H1192">
        <v>5.3499999999999999E-5</v>
      </c>
      <c r="I1192">
        <v>0.80600000000000005</v>
      </c>
      <c r="J1192" t="s">
        <v>9256</v>
      </c>
    </row>
    <row r="1193" spans="1:10" x14ac:dyDescent="0.25">
      <c r="A1193">
        <v>1</v>
      </c>
      <c r="B1193" t="s">
        <v>9254</v>
      </c>
      <c r="C1193" t="s">
        <v>2058</v>
      </c>
      <c r="D1193">
        <v>1492</v>
      </c>
      <c r="E1193">
        <v>1498</v>
      </c>
      <c r="F1193" t="s">
        <v>9257</v>
      </c>
      <c r="G1193">
        <v>12.4909</v>
      </c>
      <c r="H1193">
        <v>5.3499999999999999E-5</v>
      </c>
      <c r="I1193">
        <v>0.80600000000000005</v>
      </c>
      <c r="J1193" t="s">
        <v>9256</v>
      </c>
    </row>
    <row r="1194" spans="1:10" x14ac:dyDescent="0.25">
      <c r="A1194">
        <v>1</v>
      </c>
      <c r="B1194" t="s">
        <v>9254</v>
      </c>
      <c r="C1194" t="s">
        <v>3483</v>
      </c>
      <c r="D1194">
        <v>1498</v>
      </c>
      <c r="E1194">
        <v>1504</v>
      </c>
      <c r="F1194" t="s">
        <v>9255</v>
      </c>
      <c r="G1194">
        <v>12.4909</v>
      </c>
      <c r="H1194">
        <v>5.3499999999999999E-5</v>
      </c>
      <c r="I1194">
        <v>0.80600000000000005</v>
      </c>
      <c r="J1194" t="s">
        <v>9256</v>
      </c>
    </row>
    <row r="1195" spans="1:10" x14ac:dyDescent="0.25">
      <c r="A1195">
        <v>1</v>
      </c>
      <c r="B1195" t="s">
        <v>9254</v>
      </c>
      <c r="C1195" t="s">
        <v>4957</v>
      </c>
      <c r="D1195">
        <v>1492</v>
      </c>
      <c r="E1195">
        <v>1498</v>
      </c>
      <c r="F1195" t="s">
        <v>9257</v>
      </c>
      <c r="G1195">
        <v>12.4909</v>
      </c>
      <c r="H1195">
        <v>5.3499999999999999E-5</v>
      </c>
      <c r="I1195">
        <v>0.80600000000000005</v>
      </c>
      <c r="J1195" t="s">
        <v>9256</v>
      </c>
    </row>
    <row r="1196" spans="1:10" x14ac:dyDescent="0.25">
      <c r="A1196">
        <v>1</v>
      </c>
      <c r="B1196" t="s">
        <v>9254</v>
      </c>
      <c r="C1196" t="s">
        <v>4075</v>
      </c>
      <c r="D1196">
        <v>1492</v>
      </c>
      <c r="E1196">
        <v>1498</v>
      </c>
      <c r="F1196" t="s">
        <v>9257</v>
      </c>
      <c r="G1196">
        <v>12.4909</v>
      </c>
      <c r="H1196">
        <v>5.3499999999999999E-5</v>
      </c>
      <c r="I1196">
        <v>0.80600000000000005</v>
      </c>
      <c r="J1196" t="s">
        <v>9256</v>
      </c>
    </row>
    <row r="1197" spans="1:10" x14ac:dyDescent="0.25">
      <c r="A1197">
        <v>1</v>
      </c>
      <c r="B1197" t="s">
        <v>9254</v>
      </c>
      <c r="C1197" t="s">
        <v>3991</v>
      </c>
      <c r="D1197">
        <v>1494</v>
      </c>
      <c r="E1197">
        <v>1500</v>
      </c>
      <c r="F1197" t="s">
        <v>9257</v>
      </c>
      <c r="G1197">
        <v>12.4909</v>
      </c>
      <c r="H1197">
        <v>5.3499999999999999E-5</v>
      </c>
      <c r="I1197">
        <v>0.80600000000000005</v>
      </c>
      <c r="J1197" t="s">
        <v>9256</v>
      </c>
    </row>
    <row r="1198" spans="1:10" x14ac:dyDescent="0.25">
      <c r="A1198">
        <v>1</v>
      </c>
      <c r="B1198" t="s">
        <v>9254</v>
      </c>
      <c r="C1198" t="s">
        <v>3760</v>
      </c>
      <c r="D1198">
        <v>1500</v>
      </c>
      <c r="E1198">
        <v>1506</v>
      </c>
      <c r="F1198" t="s">
        <v>9255</v>
      </c>
      <c r="G1198">
        <v>12.4909</v>
      </c>
      <c r="H1198">
        <v>5.3499999999999999E-5</v>
      </c>
      <c r="I1198">
        <v>0.80600000000000005</v>
      </c>
      <c r="J1198" t="s">
        <v>9256</v>
      </c>
    </row>
    <row r="1199" spans="1:10" x14ac:dyDescent="0.25">
      <c r="A1199">
        <v>1</v>
      </c>
      <c r="B1199" t="s">
        <v>9254</v>
      </c>
      <c r="C1199" t="s">
        <v>854</v>
      </c>
      <c r="D1199">
        <v>1502</v>
      </c>
      <c r="E1199">
        <v>1508</v>
      </c>
      <c r="F1199" t="s">
        <v>9255</v>
      </c>
      <c r="G1199">
        <v>12.4909</v>
      </c>
      <c r="H1199">
        <v>5.3499999999999999E-5</v>
      </c>
      <c r="I1199">
        <v>0.80600000000000005</v>
      </c>
      <c r="J1199" t="s">
        <v>9256</v>
      </c>
    </row>
    <row r="1200" spans="1:10" x14ac:dyDescent="0.25">
      <c r="A1200">
        <v>1</v>
      </c>
      <c r="B1200" t="s">
        <v>9254</v>
      </c>
      <c r="C1200" t="s">
        <v>3335</v>
      </c>
      <c r="D1200">
        <v>1502</v>
      </c>
      <c r="E1200">
        <v>1508</v>
      </c>
      <c r="F1200" t="s">
        <v>9255</v>
      </c>
      <c r="G1200">
        <v>12.4909</v>
      </c>
      <c r="H1200">
        <v>5.3499999999999999E-5</v>
      </c>
      <c r="I1200">
        <v>0.80600000000000005</v>
      </c>
      <c r="J1200" t="s">
        <v>9256</v>
      </c>
    </row>
    <row r="1201" spans="1:10" x14ac:dyDescent="0.25">
      <c r="A1201">
        <v>1</v>
      </c>
      <c r="B1201" t="s">
        <v>9254</v>
      </c>
      <c r="C1201" t="s">
        <v>7410</v>
      </c>
      <c r="D1201">
        <v>1496</v>
      </c>
      <c r="E1201">
        <v>1502</v>
      </c>
      <c r="F1201" t="s">
        <v>9257</v>
      </c>
      <c r="G1201">
        <v>12.4909</v>
      </c>
      <c r="H1201">
        <v>5.3499999999999999E-5</v>
      </c>
      <c r="I1201">
        <v>0.80600000000000005</v>
      </c>
      <c r="J1201" t="s">
        <v>9256</v>
      </c>
    </row>
    <row r="1202" spans="1:10" x14ac:dyDescent="0.25">
      <c r="A1202">
        <v>1</v>
      </c>
      <c r="B1202" t="s">
        <v>9254</v>
      </c>
      <c r="C1202" t="s">
        <v>1963</v>
      </c>
      <c r="D1202">
        <v>1502</v>
      </c>
      <c r="E1202">
        <v>1508</v>
      </c>
      <c r="F1202" t="s">
        <v>9255</v>
      </c>
      <c r="G1202">
        <v>12.4909</v>
      </c>
      <c r="H1202">
        <v>5.3499999999999999E-5</v>
      </c>
      <c r="I1202">
        <v>0.80600000000000005</v>
      </c>
      <c r="J1202" t="s">
        <v>9256</v>
      </c>
    </row>
    <row r="1203" spans="1:10" x14ac:dyDescent="0.25">
      <c r="A1203">
        <v>1</v>
      </c>
      <c r="B1203" t="s">
        <v>9254</v>
      </c>
      <c r="C1203" t="s">
        <v>3073</v>
      </c>
      <c r="D1203">
        <v>1504</v>
      </c>
      <c r="E1203">
        <v>1510</v>
      </c>
      <c r="F1203" t="s">
        <v>9255</v>
      </c>
      <c r="G1203">
        <v>12.4909</v>
      </c>
      <c r="H1203">
        <v>5.3499999999999999E-5</v>
      </c>
      <c r="I1203">
        <v>0.80600000000000005</v>
      </c>
      <c r="J1203" t="s">
        <v>9256</v>
      </c>
    </row>
    <row r="1204" spans="1:10" x14ac:dyDescent="0.25">
      <c r="A1204">
        <v>1</v>
      </c>
      <c r="B1204" t="s">
        <v>9254</v>
      </c>
      <c r="C1204" t="s">
        <v>2468</v>
      </c>
      <c r="D1204">
        <v>1505</v>
      </c>
      <c r="E1204">
        <v>1511</v>
      </c>
      <c r="F1204" t="s">
        <v>9255</v>
      </c>
      <c r="G1204">
        <v>12.4909</v>
      </c>
      <c r="H1204">
        <v>5.3499999999999999E-5</v>
      </c>
      <c r="I1204">
        <v>0.80600000000000005</v>
      </c>
      <c r="J1204" t="s">
        <v>9256</v>
      </c>
    </row>
    <row r="1205" spans="1:10" x14ac:dyDescent="0.25">
      <c r="A1205">
        <v>1</v>
      </c>
      <c r="B1205" t="s">
        <v>9254</v>
      </c>
      <c r="C1205" t="s">
        <v>1205</v>
      </c>
      <c r="D1205">
        <v>1505</v>
      </c>
      <c r="E1205">
        <v>1511</v>
      </c>
      <c r="F1205" t="s">
        <v>9255</v>
      </c>
      <c r="G1205">
        <v>12.4909</v>
      </c>
      <c r="H1205">
        <v>5.3499999999999999E-5</v>
      </c>
      <c r="I1205">
        <v>0.80600000000000005</v>
      </c>
      <c r="J1205" t="s">
        <v>9256</v>
      </c>
    </row>
    <row r="1206" spans="1:10" x14ac:dyDescent="0.25">
      <c r="A1206">
        <v>1</v>
      </c>
      <c r="B1206" t="s">
        <v>9254</v>
      </c>
      <c r="C1206" t="s">
        <v>183</v>
      </c>
      <c r="D1206">
        <v>1501</v>
      </c>
      <c r="E1206">
        <v>1507</v>
      </c>
      <c r="F1206" t="s">
        <v>9257</v>
      </c>
      <c r="G1206">
        <v>12.4909</v>
      </c>
      <c r="H1206">
        <v>5.3499999999999999E-5</v>
      </c>
      <c r="I1206">
        <v>0.80600000000000005</v>
      </c>
      <c r="J1206" t="s">
        <v>9256</v>
      </c>
    </row>
    <row r="1207" spans="1:10" x14ac:dyDescent="0.25">
      <c r="A1207">
        <v>1</v>
      </c>
      <c r="B1207" t="s">
        <v>9254</v>
      </c>
      <c r="C1207" t="s">
        <v>3626</v>
      </c>
      <c r="D1207">
        <v>1503</v>
      </c>
      <c r="E1207">
        <v>1509</v>
      </c>
      <c r="F1207" t="s">
        <v>9257</v>
      </c>
      <c r="G1207">
        <v>12.4909</v>
      </c>
      <c r="H1207">
        <v>5.3499999999999999E-5</v>
      </c>
      <c r="I1207">
        <v>0.80600000000000005</v>
      </c>
      <c r="J1207" t="s">
        <v>9256</v>
      </c>
    </row>
    <row r="1208" spans="1:10" x14ac:dyDescent="0.25">
      <c r="A1208">
        <v>1</v>
      </c>
      <c r="B1208" t="s">
        <v>9254</v>
      </c>
      <c r="C1208" t="s">
        <v>835</v>
      </c>
      <c r="D1208">
        <v>1511</v>
      </c>
      <c r="E1208">
        <v>1517</v>
      </c>
      <c r="F1208" t="s">
        <v>9255</v>
      </c>
      <c r="G1208">
        <v>12.4909</v>
      </c>
      <c r="H1208">
        <v>5.3499999999999999E-5</v>
      </c>
      <c r="I1208">
        <v>0.80600000000000005</v>
      </c>
      <c r="J1208" t="s">
        <v>9256</v>
      </c>
    </row>
    <row r="1209" spans="1:10" x14ac:dyDescent="0.25">
      <c r="A1209">
        <v>1</v>
      </c>
      <c r="B1209" t="s">
        <v>9254</v>
      </c>
      <c r="C1209" t="s">
        <v>6210</v>
      </c>
      <c r="D1209">
        <v>1509</v>
      </c>
      <c r="E1209">
        <v>1515</v>
      </c>
      <c r="F1209" t="s">
        <v>9257</v>
      </c>
      <c r="G1209">
        <v>12.4909</v>
      </c>
      <c r="H1209">
        <v>5.3499999999999999E-5</v>
      </c>
      <c r="I1209">
        <v>0.80600000000000005</v>
      </c>
      <c r="J1209" t="s">
        <v>9256</v>
      </c>
    </row>
    <row r="1210" spans="1:10" x14ac:dyDescent="0.25">
      <c r="A1210">
        <v>1</v>
      </c>
      <c r="B1210" t="s">
        <v>9254</v>
      </c>
      <c r="C1210" t="s">
        <v>5154</v>
      </c>
      <c r="D1210">
        <v>1516</v>
      </c>
      <c r="E1210">
        <v>1522</v>
      </c>
      <c r="F1210" t="s">
        <v>9255</v>
      </c>
      <c r="G1210">
        <v>12.4909</v>
      </c>
      <c r="H1210">
        <v>5.3499999999999999E-5</v>
      </c>
      <c r="I1210">
        <v>0.80600000000000005</v>
      </c>
      <c r="J1210" t="s">
        <v>9256</v>
      </c>
    </row>
    <row r="1211" spans="1:10" x14ac:dyDescent="0.25">
      <c r="A1211">
        <v>1</v>
      </c>
      <c r="B1211" t="s">
        <v>9254</v>
      </c>
      <c r="C1211" t="s">
        <v>4810</v>
      </c>
      <c r="D1211">
        <v>1517</v>
      </c>
      <c r="E1211">
        <v>1523</v>
      </c>
      <c r="F1211" t="s">
        <v>9255</v>
      </c>
      <c r="G1211">
        <v>12.4909</v>
      </c>
      <c r="H1211">
        <v>5.3499999999999999E-5</v>
      </c>
      <c r="I1211">
        <v>0.80600000000000005</v>
      </c>
      <c r="J1211" t="s">
        <v>9256</v>
      </c>
    </row>
    <row r="1212" spans="1:10" x14ac:dyDescent="0.25">
      <c r="A1212">
        <v>1</v>
      </c>
      <c r="B1212" t="s">
        <v>9254</v>
      </c>
      <c r="C1212" t="s">
        <v>5696</v>
      </c>
      <c r="D1212">
        <v>1518</v>
      </c>
      <c r="E1212">
        <v>1524</v>
      </c>
      <c r="F1212" t="s">
        <v>9255</v>
      </c>
      <c r="G1212">
        <v>12.4909</v>
      </c>
      <c r="H1212">
        <v>5.3499999999999999E-5</v>
      </c>
      <c r="I1212">
        <v>0.80600000000000005</v>
      </c>
      <c r="J1212" t="s">
        <v>9256</v>
      </c>
    </row>
    <row r="1213" spans="1:10" x14ac:dyDescent="0.25">
      <c r="A1213">
        <v>1</v>
      </c>
      <c r="B1213" t="s">
        <v>9254</v>
      </c>
      <c r="C1213" t="s">
        <v>854</v>
      </c>
      <c r="D1213">
        <v>1519</v>
      </c>
      <c r="E1213">
        <v>1525</v>
      </c>
      <c r="F1213" t="s">
        <v>9255</v>
      </c>
      <c r="G1213">
        <v>12.4909</v>
      </c>
      <c r="H1213">
        <v>5.3499999999999999E-5</v>
      </c>
      <c r="I1213">
        <v>0.80600000000000005</v>
      </c>
      <c r="J1213" t="s">
        <v>9256</v>
      </c>
    </row>
    <row r="1214" spans="1:10" x14ac:dyDescent="0.25">
      <c r="A1214">
        <v>1</v>
      </c>
      <c r="B1214" t="s">
        <v>9254</v>
      </c>
      <c r="C1214" t="s">
        <v>4977</v>
      </c>
      <c r="D1214">
        <v>1519</v>
      </c>
      <c r="E1214">
        <v>1525</v>
      </c>
      <c r="F1214" t="s">
        <v>9255</v>
      </c>
      <c r="G1214">
        <v>12.4909</v>
      </c>
      <c r="H1214">
        <v>5.3499999999999999E-5</v>
      </c>
      <c r="I1214">
        <v>0.80600000000000005</v>
      </c>
      <c r="J1214" t="s">
        <v>9256</v>
      </c>
    </row>
    <row r="1215" spans="1:10" x14ac:dyDescent="0.25">
      <c r="A1215">
        <v>1</v>
      </c>
      <c r="B1215" t="s">
        <v>9254</v>
      </c>
      <c r="C1215" t="s">
        <v>1325</v>
      </c>
      <c r="D1215">
        <v>1513</v>
      </c>
      <c r="E1215">
        <v>1519</v>
      </c>
      <c r="F1215" t="s">
        <v>9257</v>
      </c>
      <c r="G1215">
        <v>12.4909</v>
      </c>
      <c r="H1215">
        <v>5.3499999999999999E-5</v>
      </c>
      <c r="I1215">
        <v>0.80600000000000005</v>
      </c>
      <c r="J1215" t="s">
        <v>9256</v>
      </c>
    </row>
    <row r="1216" spans="1:10" x14ac:dyDescent="0.25">
      <c r="A1216">
        <v>1</v>
      </c>
      <c r="B1216" t="s">
        <v>9254</v>
      </c>
      <c r="C1216" t="s">
        <v>4665</v>
      </c>
      <c r="D1216">
        <v>1520</v>
      </c>
      <c r="E1216">
        <v>1526</v>
      </c>
      <c r="F1216" t="s">
        <v>9255</v>
      </c>
      <c r="G1216">
        <v>12.4909</v>
      </c>
      <c r="H1216">
        <v>5.3499999999999999E-5</v>
      </c>
      <c r="I1216">
        <v>0.80600000000000005</v>
      </c>
      <c r="J1216" t="s">
        <v>9256</v>
      </c>
    </row>
    <row r="1217" spans="1:10" x14ac:dyDescent="0.25">
      <c r="A1217">
        <v>1</v>
      </c>
      <c r="B1217" t="s">
        <v>9254</v>
      </c>
      <c r="C1217" t="s">
        <v>2833</v>
      </c>
      <c r="D1217">
        <v>1515</v>
      </c>
      <c r="E1217">
        <v>1521</v>
      </c>
      <c r="F1217" t="s">
        <v>9257</v>
      </c>
      <c r="G1217">
        <v>12.4909</v>
      </c>
      <c r="H1217">
        <v>5.3499999999999999E-5</v>
      </c>
      <c r="I1217">
        <v>0.80600000000000005</v>
      </c>
      <c r="J1217" t="s">
        <v>9256</v>
      </c>
    </row>
    <row r="1218" spans="1:10" x14ac:dyDescent="0.25">
      <c r="A1218">
        <v>1</v>
      </c>
      <c r="B1218" t="s">
        <v>9254</v>
      </c>
      <c r="C1218" t="s">
        <v>3858</v>
      </c>
      <c r="D1218">
        <v>1522</v>
      </c>
      <c r="E1218">
        <v>1528</v>
      </c>
      <c r="F1218" t="s">
        <v>9255</v>
      </c>
      <c r="G1218">
        <v>12.4909</v>
      </c>
      <c r="H1218">
        <v>5.3499999999999999E-5</v>
      </c>
      <c r="I1218">
        <v>0.80600000000000005</v>
      </c>
      <c r="J1218" t="s">
        <v>9256</v>
      </c>
    </row>
    <row r="1219" spans="1:10" x14ac:dyDescent="0.25">
      <c r="A1219">
        <v>1</v>
      </c>
      <c r="B1219" t="s">
        <v>9254</v>
      </c>
      <c r="C1219" t="s">
        <v>4242</v>
      </c>
      <c r="D1219">
        <v>1521</v>
      </c>
      <c r="E1219">
        <v>1527</v>
      </c>
      <c r="F1219" t="s">
        <v>9257</v>
      </c>
      <c r="G1219">
        <v>12.4909</v>
      </c>
      <c r="H1219">
        <v>5.3499999999999999E-5</v>
      </c>
      <c r="I1219">
        <v>0.80600000000000005</v>
      </c>
      <c r="J1219" t="s">
        <v>9256</v>
      </c>
    </row>
    <row r="1220" spans="1:10" x14ac:dyDescent="0.25">
      <c r="A1220">
        <v>1</v>
      </c>
      <c r="B1220" t="s">
        <v>9254</v>
      </c>
      <c r="C1220" t="s">
        <v>1091</v>
      </c>
      <c r="D1220">
        <v>1528</v>
      </c>
      <c r="E1220">
        <v>1534</v>
      </c>
      <c r="F1220" t="s">
        <v>9255</v>
      </c>
      <c r="G1220">
        <v>12.4909</v>
      </c>
      <c r="H1220">
        <v>5.3499999999999999E-5</v>
      </c>
      <c r="I1220">
        <v>0.80600000000000005</v>
      </c>
      <c r="J1220" t="s">
        <v>9256</v>
      </c>
    </row>
    <row r="1221" spans="1:10" x14ac:dyDescent="0.25">
      <c r="A1221">
        <v>1</v>
      </c>
      <c r="B1221" t="s">
        <v>9254</v>
      </c>
      <c r="C1221" t="s">
        <v>6294</v>
      </c>
      <c r="D1221">
        <v>1529</v>
      </c>
      <c r="E1221">
        <v>1535</v>
      </c>
      <c r="F1221" t="s">
        <v>9255</v>
      </c>
      <c r="G1221">
        <v>12.4909</v>
      </c>
      <c r="H1221">
        <v>5.3499999999999999E-5</v>
      </c>
      <c r="I1221">
        <v>0.80600000000000005</v>
      </c>
      <c r="J1221" t="s">
        <v>9256</v>
      </c>
    </row>
    <row r="1222" spans="1:10" x14ac:dyDescent="0.25">
      <c r="A1222">
        <v>1</v>
      </c>
      <c r="B1222" t="s">
        <v>9254</v>
      </c>
      <c r="C1222" t="s">
        <v>627</v>
      </c>
      <c r="D1222">
        <v>1523</v>
      </c>
      <c r="E1222">
        <v>1529</v>
      </c>
      <c r="F1222" t="s">
        <v>9257</v>
      </c>
      <c r="G1222">
        <v>12.4909</v>
      </c>
      <c r="H1222">
        <v>5.3499999999999999E-5</v>
      </c>
      <c r="I1222">
        <v>0.80600000000000005</v>
      </c>
      <c r="J1222" t="s">
        <v>9256</v>
      </c>
    </row>
    <row r="1223" spans="1:10" x14ac:dyDescent="0.25">
      <c r="A1223">
        <v>1</v>
      </c>
      <c r="B1223" t="s">
        <v>9254</v>
      </c>
      <c r="C1223" t="s">
        <v>733</v>
      </c>
      <c r="D1223">
        <v>1524</v>
      </c>
      <c r="E1223">
        <v>1530</v>
      </c>
      <c r="F1223" t="s">
        <v>9257</v>
      </c>
      <c r="G1223">
        <v>12.4909</v>
      </c>
      <c r="H1223">
        <v>5.3499999999999999E-5</v>
      </c>
      <c r="I1223">
        <v>0.80600000000000005</v>
      </c>
      <c r="J1223" t="s">
        <v>9256</v>
      </c>
    </row>
    <row r="1224" spans="1:10" x14ac:dyDescent="0.25">
      <c r="A1224">
        <v>1</v>
      </c>
      <c r="B1224" t="s">
        <v>9254</v>
      </c>
      <c r="C1224" t="s">
        <v>4250</v>
      </c>
      <c r="D1224">
        <v>1527</v>
      </c>
      <c r="E1224">
        <v>1533</v>
      </c>
      <c r="F1224" t="s">
        <v>9257</v>
      </c>
      <c r="G1224">
        <v>12.4909</v>
      </c>
      <c r="H1224">
        <v>5.3499999999999999E-5</v>
      </c>
      <c r="I1224">
        <v>0.80600000000000005</v>
      </c>
      <c r="J1224" t="s">
        <v>9256</v>
      </c>
    </row>
    <row r="1225" spans="1:10" x14ac:dyDescent="0.25">
      <c r="A1225">
        <v>1</v>
      </c>
      <c r="B1225" t="s">
        <v>9254</v>
      </c>
      <c r="C1225" t="s">
        <v>1891</v>
      </c>
      <c r="D1225">
        <v>1527</v>
      </c>
      <c r="E1225">
        <v>1533</v>
      </c>
      <c r="F1225" t="s">
        <v>9257</v>
      </c>
      <c r="G1225">
        <v>12.4909</v>
      </c>
      <c r="H1225">
        <v>5.3499999999999999E-5</v>
      </c>
      <c r="I1225">
        <v>0.80600000000000005</v>
      </c>
      <c r="J1225" t="s">
        <v>9256</v>
      </c>
    </row>
    <row r="1226" spans="1:10" x14ac:dyDescent="0.25">
      <c r="A1226">
        <v>1</v>
      </c>
      <c r="B1226" t="s">
        <v>9254</v>
      </c>
      <c r="C1226" t="s">
        <v>4103</v>
      </c>
      <c r="D1226">
        <v>1528</v>
      </c>
      <c r="E1226">
        <v>1534</v>
      </c>
      <c r="F1226" t="s">
        <v>9257</v>
      </c>
      <c r="G1226">
        <v>12.4909</v>
      </c>
      <c r="H1226">
        <v>5.3499999999999999E-5</v>
      </c>
      <c r="I1226">
        <v>0.80600000000000005</v>
      </c>
      <c r="J1226" t="s">
        <v>9256</v>
      </c>
    </row>
    <row r="1227" spans="1:10" x14ac:dyDescent="0.25">
      <c r="A1227">
        <v>1</v>
      </c>
      <c r="B1227" t="s">
        <v>9254</v>
      </c>
      <c r="C1227" t="s">
        <v>1950</v>
      </c>
      <c r="D1227">
        <v>1537</v>
      </c>
      <c r="E1227">
        <v>1543</v>
      </c>
      <c r="F1227" t="s">
        <v>9255</v>
      </c>
      <c r="G1227">
        <v>12.4909</v>
      </c>
      <c r="H1227">
        <v>5.3499999999999999E-5</v>
      </c>
      <c r="I1227">
        <v>0.80600000000000005</v>
      </c>
      <c r="J1227" t="s">
        <v>9256</v>
      </c>
    </row>
    <row r="1228" spans="1:10" x14ac:dyDescent="0.25">
      <c r="A1228">
        <v>1</v>
      </c>
      <c r="B1228" t="s">
        <v>9254</v>
      </c>
      <c r="C1228" t="s">
        <v>3891</v>
      </c>
      <c r="D1228">
        <v>1539</v>
      </c>
      <c r="E1228">
        <v>1545</v>
      </c>
      <c r="F1228" t="s">
        <v>9255</v>
      </c>
      <c r="G1228">
        <v>12.4909</v>
      </c>
      <c r="H1228">
        <v>5.3499999999999999E-5</v>
      </c>
      <c r="I1228">
        <v>0.80600000000000005</v>
      </c>
      <c r="J1228" t="s">
        <v>9256</v>
      </c>
    </row>
    <row r="1229" spans="1:10" x14ac:dyDescent="0.25">
      <c r="A1229">
        <v>1</v>
      </c>
      <c r="B1229" t="s">
        <v>9254</v>
      </c>
      <c r="C1229" t="s">
        <v>3401</v>
      </c>
      <c r="D1229">
        <v>1533</v>
      </c>
      <c r="E1229">
        <v>1539</v>
      </c>
      <c r="F1229" t="s">
        <v>9257</v>
      </c>
      <c r="G1229">
        <v>12.4909</v>
      </c>
      <c r="H1229">
        <v>5.3499999999999999E-5</v>
      </c>
      <c r="I1229">
        <v>0.80600000000000005</v>
      </c>
      <c r="J1229" t="s">
        <v>9256</v>
      </c>
    </row>
    <row r="1230" spans="1:10" x14ac:dyDescent="0.25">
      <c r="A1230">
        <v>1</v>
      </c>
      <c r="B1230" t="s">
        <v>9254</v>
      </c>
      <c r="C1230" t="s">
        <v>6270</v>
      </c>
      <c r="D1230">
        <v>1539</v>
      </c>
      <c r="E1230">
        <v>1545</v>
      </c>
      <c r="F1230" t="s">
        <v>9255</v>
      </c>
      <c r="G1230">
        <v>12.4909</v>
      </c>
      <c r="H1230">
        <v>5.3499999999999999E-5</v>
      </c>
      <c r="I1230">
        <v>0.80600000000000005</v>
      </c>
      <c r="J1230" t="s">
        <v>9256</v>
      </c>
    </row>
    <row r="1231" spans="1:10" x14ac:dyDescent="0.25">
      <c r="A1231">
        <v>1</v>
      </c>
      <c r="B1231" t="s">
        <v>9254</v>
      </c>
      <c r="C1231" t="s">
        <v>1960</v>
      </c>
      <c r="D1231">
        <v>1541</v>
      </c>
      <c r="E1231">
        <v>1547</v>
      </c>
      <c r="F1231" t="s">
        <v>9255</v>
      </c>
      <c r="G1231">
        <v>12.4909</v>
      </c>
      <c r="H1231">
        <v>5.3499999999999999E-5</v>
      </c>
      <c r="I1231">
        <v>0.80600000000000005</v>
      </c>
      <c r="J1231" t="s">
        <v>9256</v>
      </c>
    </row>
    <row r="1232" spans="1:10" x14ac:dyDescent="0.25">
      <c r="A1232">
        <v>1</v>
      </c>
      <c r="B1232" t="s">
        <v>9254</v>
      </c>
      <c r="C1232" t="s">
        <v>5155</v>
      </c>
      <c r="D1232">
        <v>1536</v>
      </c>
      <c r="E1232">
        <v>1542</v>
      </c>
      <c r="F1232" t="s">
        <v>9257</v>
      </c>
      <c r="G1232">
        <v>12.4909</v>
      </c>
      <c r="H1232">
        <v>5.3499999999999999E-5</v>
      </c>
      <c r="I1232">
        <v>0.80600000000000005</v>
      </c>
      <c r="J1232" t="s">
        <v>9256</v>
      </c>
    </row>
    <row r="1233" spans="1:10" x14ac:dyDescent="0.25">
      <c r="A1233">
        <v>1</v>
      </c>
      <c r="B1233" t="s">
        <v>9254</v>
      </c>
      <c r="C1233" t="s">
        <v>6034</v>
      </c>
      <c r="D1233">
        <v>1544</v>
      </c>
      <c r="E1233">
        <v>1550</v>
      </c>
      <c r="F1233" t="s">
        <v>9255</v>
      </c>
      <c r="G1233">
        <v>12.4909</v>
      </c>
      <c r="H1233">
        <v>5.3499999999999999E-5</v>
      </c>
      <c r="I1233">
        <v>0.80600000000000005</v>
      </c>
      <c r="J1233" t="s">
        <v>9256</v>
      </c>
    </row>
    <row r="1234" spans="1:10" x14ac:dyDescent="0.25">
      <c r="A1234">
        <v>1</v>
      </c>
      <c r="B1234" t="s">
        <v>9254</v>
      </c>
      <c r="C1234" t="s">
        <v>419</v>
      </c>
      <c r="D1234">
        <v>1545</v>
      </c>
      <c r="E1234">
        <v>1551</v>
      </c>
      <c r="F1234" t="s">
        <v>9255</v>
      </c>
      <c r="G1234">
        <v>12.4909</v>
      </c>
      <c r="H1234">
        <v>5.3499999999999999E-5</v>
      </c>
      <c r="I1234">
        <v>0.80600000000000005</v>
      </c>
      <c r="J1234" t="s">
        <v>9256</v>
      </c>
    </row>
    <row r="1235" spans="1:10" x14ac:dyDescent="0.25">
      <c r="A1235">
        <v>1</v>
      </c>
      <c r="B1235" t="s">
        <v>9254</v>
      </c>
      <c r="C1235" t="s">
        <v>991</v>
      </c>
      <c r="D1235">
        <v>1540</v>
      </c>
      <c r="E1235">
        <v>1546</v>
      </c>
      <c r="F1235" t="s">
        <v>9257</v>
      </c>
      <c r="G1235">
        <v>12.4909</v>
      </c>
      <c r="H1235">
        <v>5.3499999999999999E-5</v>
      </c>
      <c r="I1235">
        <v>0.80600000000000005</v>
      </c>
      <c r="J1235" t="s">
        <v>9256</v>
      </c>
    </row>
    <row r="1236" spans="1:10" x14ac:dyDescent="0.25">
      <c r="A1236">
        <v>1</v>
      </c>
      <c r="B1236" t="s">
        <v>9254</v>
      </c>
      <c r="C1236" t="s">
        <v>4276</v>
      </c>
      <c r="D1236">
        <v>1548</v>
      </c>
      <c r="E1236">
        <v>1554</v>
      </c>
      <c r="F1236" t="s">
        <v>9255</v>
      </c>
      <c r="G1236">
        <v>12.4909</v>
      </c>
      <c r="H1236">
        <v>5.3499999999999999E-5</v>
      </c>
      <c r="I1236">
        <v>0.80600000000000005</v>
      </c>
      <c r="J1236" t="s">
        <v>9256</v>
      </c>
    </row>
    <row r="1237" spans="1:10" x14ac:dyDescent="0.25">
      <c r="A1237">
        <v>1</v>
      </c>
      <c r="B1237" t="s">
        <v>9254</v>
      </c>
      <c r="C1237" t="s">
        <v>5478</v>
      </c>
      <c r="D1237">
        <v>1543</v>
      </c>
      <c r="E1237">
        <v>1549</v>
      </c>
      <c r="F1237" t="s">
        <v>9257</v>
      </c>
      <c r="G1237">
        <v>12.4909</v>
      </c>
      <c r="H1237">
        <v>5.3499999999999999E-5</v>
      </c>
      <c r="I1237">
        <v>0.80600000000000005</v>
      </c>
      <c r="J1237" t="s">
        <v>9256</v>
      </c>
    </row>
    <row r="1238" spans="1:10" x14ac:dyDescent="0.25">
      <c r="A1238">
        <v>1</v>
      </c>
      <c r="B1238" t="s">
        <v>9254</v>
      </c>
      <c r="C1238" t="s">
        <v>6453</v>
      </c>
      <c r="D1238">
        <v>1550</v>
      </c>
      <c r="E1238">
        <v>1556</v>
      </c>
      <c r="F1238" t="s">
        <v>9255</v>
      </c>
      <c r="G1238">
        <v>12.4909</v>
      </c>
      <c r="H1238">
        <v>5.3499999999999999E-5</v>
      </c>
      <c r="I1238">
        <v>0.80600000000000005</v>
      </c>
      <c r="J1238" t="s">
        <v>9256</v>
      </c>
    </row>
    <row r="1239" spans="1:10" x14ac:dyDescent="0.25">
      <c r="A1239">
        <v>1</v>
      </c>
      <c r="B1239" t="s">
        <v>9254</v>
      </c>
      <c r="C1239" t="s">
        <v>349</v>
      </c>
      <c r="D1239">
        <v>1550</v>
      </c>
      <c r="E1239">
        <v>1556</v>
      </c>
      <c r="F1239" t="s">
        <v>9255</v>
      </c>
      <c r="G1239">
        <v>12.4909</v>
      </c>
      <c r="H1239">
        <v>5.3499999999999999E-5</v>
      </c>
      <c r="I1239">
        <v>0.80600000000000005</v>
      </c>
      <c r="J1239" t="s">
        <v>9256</v>
      </c>
    </row>
    <row r="1240" spans="1:10" x14ac:dyDescent="0.25">
      <c r="A1240">
        <v>1</v>
      </c>
      <c r="B1240" t="s">
        <v>9254</v>
      </c>
      <c r="C1240" t="s">
        <v>3855</v>
      </c>
      <c r="D1240">
        <v>1551</v>
      </c>
      <c r="E1240">
        <v>1557</v>
      </c>
      <c r="F1240" t="s">
        <v>9255</v>
      </c>
      <c r="G1240">
        <v>12.4909</v>
      </c>
      <c r="H1240">
        <v>5.3499999999999999E-5</v>
      </c>
      <c r="I1240">
        <v>0.80600000000000005</v>
      </c>
      <c r="J1240" t="s">
        <v>9256</v>
      </c>
    </row>
    <row r="1241" spans="1:10" x14ac:dyDescent="0.25">
      <c r="A1241">
        <v>1</v>
      </c>
      <c r="B1241" t="s">
        <v>9254</v>
      </c>
      <c r="C1241" t="s">
        <v>6189</v>
      </c>
      <c r="D1241">
        <v>1553</v>
      </c>
      <c r="E1241">
        <v>1559</v>
      </c>
      <c r="F1241" t="s">
        <v>9255</v>
      </c>
      <c r="G1241">
        <v>12.4909</v>
      </c>
      <c r="H1241">
        <v>5.3499999999999999E-5</v>
      </c>
      <c r="I1241">
        <v>0.80600000000000005</v>
      </c>
      <c r="J1241" t="s">
        <v>9256</v>
      </c>
    </row>
    <row r="1242" spans="1:10" x14ac:dyDescent="0.25">
      <c r="A1242">
        <v>1</v>
      </c>
      <c r="B1242" t="s">
        <v>9254</v>
      </c>
      <c r="C1242" t="s">
        <v>3200</v>
      </c>
      <c r="D1242">
        <v>1548</v>
      </c>
      <c r="E1242">
        <v>1554</v>
      </c>
      <c r="F1242" t="s">
        <v>9257</v>
      </c>
      <c r="G1242">
        <v>12.4909</v>
      </c>
      <c r="H1242">
        <v>5.3499999999999999E-5</v>
      </c>
      <c r="I1242">
        <v>0.80600000000000005</v>
      </c>
      <c r="J1242" t="s">
        <v>9256</v>
      </c>
    </row>
    <row r="1243" spans="1:10" x14ac:dyDescent="0.25">
      <c r="A1243">
        <v>1</v>
      </c>
      <c r="B1243" t="s">
        <v>9254</v>
      </c>
      <c r="C1243" t="s">
        <v>2177</v>
      </c>
      <c r="D1243">
        <v>1554</v>
      </c>
      <c r="E1243">
        <v>1560</v>
      </c>
      <c r="F1243" t="s">
        <v>9255</v>
      </c>
      <c r="G1243">
        <v>12.4909</v>
      </c>
      <c r="H1243">
        <v>5.3499999999999999E-5</v>
      </c>
      <c r="I1243">
        <v>0.80600000000000005</v>
      </c>
      <c r="J1243" t="s">
        <v>9256</v>
      </c>
    </row>
    <row r="1244" spans="1:10" x14ac:dyDescent="0.25">
      <c r="A1244">
        <v>1</v>
      </c>
      <c r="B1244" t="s">
        <v>9254</v>
      </c>
      <c r="C1244" t="s">
        <v>5058</v>
      </c>
      <c r="D1244">
        <v>1555</v>
      </c>
      <c r="E1244">
        <v>1561</v>
      </c>
      <c r="F1244" t="s">
        <v>9255</v>
      </c>
      <c r="G1244">
        <v>12.4909</v>
      </c>
      <c r="H1244">
        <v>5.3499999999999999E-5</v>
      </c>
      <c r="I1244">
        <v>0.80600000000000005</v>
      </c>
      <c r="J1244" t="s">
        <v>9256</v>
      </c>
    </row>
    <row r="1245" spans="1:10" x14ac:dyDescent="0.25">
      <c r="A1245">
        <v>1</v>
      </c>
      <c r="B1245" t="s">
        <v>9254</v>
      </c>
      <c r="C1245" t="s">
        <v>6293</v>
      </c>
      <c r="D1245">
        <v>1556</v>
      </c>
      <c r="E1245">
        <v>1562</v>
      </c>
      <c r="F1245" t="s">
        <v>9255</v>
      </c>
      <c r="G1245">
        <v>12.4909</v>
      </c>
      <c r="H1245">
        <v>5.3499999999999999E-5</v>
      </c>
      <c r="I1245">
        <v>0.80600000000000005</v>
      </c>
      <c r="J1245" t="s">
        <v>9256</v>
      </c>
    </row>
    <row r="1246" spans="1:10" x14ac:dyDescent="0.25">
      <c r="A1246">
        <v>1</v>
      </c>
      <c r="B1246" t="s">
        <v>9254</v>
      </c>
      <c r="C1246" t="s">
        <v>389</v>
      </c>
      <c r="D1246">
        <v>1556</v>
      </c>
      <c r="E1246">
        <v>1562</v>
      </c>
      <c r="F1246" t="s">
        <v>9255</v>
      </c>
      <c r="G1246">
        <v>12.4909</v>
      </c>
      <c r="H1246">
        <v>5.3499999999999999E-5</v>
      </c>
      <c r="I1246">
        <v>0.80600000000000005</v>
      </c>
      <c r="J1246" t="s">
        <v>9256</v>
      </c>
    </row>
    <row r="1247" spans="1:10" x14ac:dyDescent="0.25">
      <c r="A1247">
        <v>1</v>
      </c>
      <c r="B1247" t="s">
        <v>9254</v>
      </c>
      <c r="C1247" t="s">
        <v>391</v>
      </c>
      <c r="D1247">
        <v>1558</v>
      </c>
      <c r="E1247">
        <v>1564</v>
      </c>
      <c r="F1247" t="s">
        <v>9255</v>
      </c>
      <c r="G1247">
        <v>12.4909</v>
      </c>
      <c r="H1247">
        <v>5.3499999999999999E-5</v>
      </c>
      <c r="I1247">
        <v>0.80600000000000005</v>
      </c>
      <c r="J1247" t="s">
        <v>9256</v>
      </c>
    </row>
    <row r="1248" spans="1:10" x14ac:dyDescent="0.25">
      <c r="A1248">
        <v>1</v>
      </c>
      <c r="B1248" t="s">
        <v>9254</v>
      </c>
      <c r="C1248" t="s">
        <v>4898</v>
      </c>
      <c r="D1248">
        <v>1559</v>
      </c>
      <c r="E1248">
        <v>1565</v>
      </c>
      <c r="F1248" t="s">
        <v>9255</v>
      </c>
      <c r="G1248">
        <v>12.4909</v>
      </c>
      <c r="H1248">
        <v>5.3499999999999999E-5</v>
      </c>
      <c r="I1248">
        <v>0.80600000000000005</v>
      </c>
      <c r="J1248" t="s">
        <v>9256</v>
      </c>
    </row>
    <row r="1249" spans="1:10" x14ac:dyDescent="0.25">
      <c r="A1249">
        <v>1</v>
      </c>
      <c r="B1249" t="s">
        <v>9254</v>
      </c>
      <c r="C1249" t="s">
        <v>927</v>
      </c>
      <c r="D1249">
        <v>1560</v>
      </c>
      <c r="E1249">
        <v>1566</v>
      </c>
      <c r="F1249" t="s">
        <v>9255</v>
      </c>
      <c r="G1249">
        <v>12.4909</v>
      </c>
      <c r="H1249">
        <v>5.3499999999999999E-5</v>
      </c>
      <c r="I1249">
        <v>0.80600000000000005</v>
      </c>
      <c r="J1249" t="s">
        <v>9256</v>
      </c>
    </row>
    <row r="1250" spans="1:10" x14ac:dyDescent="0.25">
      <c r="A1250">
        <v>1</v>
      </c>
      <c r="B1250" t="s">
        <v>9254</v>
      </c>
      <c r="C1250" t="s">
        <v>2686</v>
      </c>
      <c r="D1250">
        <v>1562</v>
      </c>
      <c r="E1250">
        <v>1568</v>
      </c>
      <c r="F1250" t="s">
        <v>9255</v>
      </c>
      <c r="G1250">
        <v>12.4909</v>
      </c>
      <c r="H1250">
        <v>5.3499999999999999E-5</v>
      </c>
      <c r="I1250">
        <v>0.80600000000000005</v>
      </c>
      <c r="J1250" t="s">
        <v>9256</v>
      </c>
    </row>
    <row r="1251" spans="1:10" x14ac:dyDescent="0.25">
      <c r="A1251">
        <v>1</v>
      </c>
      <c r="B1251" t="s">
        <v>9254</v>
      </c>
      <c r="C1251" t="s">
        <v>6602</v>
      </c>
      <c r="D1251">
        <v>1558</v>
      </c>
      <c r="E1251">
        <v>1564</v>
      </c>
      <c r="F1251" t="s">
        <v>9257</v>
      </c>
      <c r="G1251">
        <v>12.4909</v>
      </c>
      <c r="H1251">
        <v>5.3499999999999999E-5</v>
      </c>
      <c r="I1251">
        <v>0.80600000000000005</v>
      </c>
      <c r="J1251" t="s">
        <v>9256</v>
      </c>
    </row>
    <row r="1252" spans="1:10" x14ac:dyDescent="0.25">
      <c r="A1252">
        <v>1</v>
      </c>
      <c r="B1252" t="s">
        <v>9254</v>
      </c>
      <c r="C1252" t="s">
        <v>126</v>
      </c>
      <c r="D1252">
        <v>1569</v>
      </c>
      <c r="E1252">
        <v>1575</v>
      </c>
      <c r="F1252" t="s">
        <v>9255</v>
      </c>
      <c r="G1252">
        <v>12.4909</v>
      </c>
      <c r="H1252">
        <v>5.3499999999999999E-5</v>
      </c>
      <c r="I1252">
        <v>0.80600000000000005</v>
      </c>
      <c r="J1252" t="s">
        <v>9256</v>
      </c>
    </row>
    <row r="1253" spans="1:10" x14ac:dyDescent="0.25">
      <c r="A1253">
        <v>1</v>
      </c>
      <c r="B1253" t="s">
        <v>9254</v>
      </c>
      <c r="C1253" t="s">
        <v>927</v>
      </c>
      <c r="D1253">
        <v>1571</v>
      </c>
      <c r="E1253">
        <v>1577</v>
      </c>
      <c r="F1253" t="s">
        <v>9255</v>
      </c>
      <c r="G1253">
        <v>12.4909</v>
      </c>
      <c r="H1253">
        <v>5.3499999999999999E-5</v>
      </c>
      <c r="I1253">
        <v>0.80600000000000005</v>
      </c>
      <c r="J1253" t="s">
        <v>9256</v>
      </c>
    </row>
    <row r="1254" spans="1:10" x14ac:dyDescent="0.25">
      <c r="A1254">
        <v>1</v>
      </c>
      <c r="B1254" t="s">
        <v>9254</v>
      </c>
      <c r="C1254" t="s">
        <v>238</v>
      </c>
      <c r="D1254">
        <v>1573</v>
      </c>
      <c r="E1254">
        <v>1579</v>
      </c>
      <c r="F1254" t="s">
        <v>9255</v>
      </c>
      <c r="G1254">
        <v>12.4909</v>
      </c>
      <c r="H1254">
        <v>5.3499999999999999E-5</v>
      </c>
      <c r="I1254">
        <v>0.80600000000000005</v>
      </c>
      <c r="J1254" t="s">
        <v>9256</v>
      </c>
    </row>
    <row r="1255" spans="1:10" x14ac:dyDescent="0.25">
      <c r="A1255">
        <v>1</v>
      </c>
      <c r="B1255" t="s">
        <v>9254</v>
      </c>
      <c r="C1255" t="s">
        <v>1449</v>
      </c>
      <c r="D1255">
        <v>1574</v>
      </c>
      <c r="E1255">
        <v>1580</v>
      </c>
      <c r="F1255" t="s">
        <v>9255</v>
      </c>
      <c r="G1255">
        <v>12.4909</v>
      </c>
      <c r="H1255">
        <v>5.3499999999999999E-5</v>
      </c>
      <c r="I1255">
        <v>0.80600000000000005</v>
      </c>
      <c r="J1255" t="s">
        <v>9256</v>
      </c>
    </row>
    <row r="1256" spans="1:10" x14ac:dyDescent="0.25">
      <c r="A1256">
        <v>1</v>
      </c>
      <c r="B1256" t="s">
        <v>9254</v>
      </c>
      <c r="C1256" t="s">
        <v>1601</v>
      </c>
      <c r="D1256">
        <v>1575</v>
      </c>
      <c r="E1256">
        <v>1581</v>
      </c>
      <c r="F1256" t="s">
        <v>9255</v>
      </c>
      <c r="G1256">
        <v>12.4909</v>
      </c>
      <c r="H1256">
        <v>5.3499999999999999E-5</v>
      </c>
      <c r="I1256">
        <v>0.80600000000000005</v>
      </c>
      <c r="J1256" t="s">
        <v>9256</v>
      </c>
    </row>
    <row r="1257" spans="1:10" x14ac:dyDescent="0.25">
      <c r="A1257">
        <v>1</v>
      </c>
      <c r="B1257" t="s">
        <v>9254</v>
      </c>
      <c r="C1257" t="s">
        <v>4072</v>
      </c>
      <c r="D1257">
        <v>1569</v>
      </c>
      <c r="E1257">
        <v>1575</v>
      </c>
      <c r="F1257" t="s">
        <v>9257</v>
      </c>
      <c r="G1257">
        <v>12.4909</v>
      </c>
      <c r="H1257">
        <v>5.3499999999999999E-5</v>
      </c>
      <c r="I1257">
        <v>0.80600000000000005</v>
      </c>
      <c r="J1257" t="s">
        <v>9256</v>
      </c>
    </row>
    <row r="1258" spans="1:10" x14ac:dyDescent="0.25">
      <c r="A1258">
        <v>1</v>
      </c>
      <c r="B1258" t="s">
        <v>9254</v>
      </c>
      <c r="C1258" t="s">
        <v>243</v>
      </c>
      <c r="D1258">
        <v>1576</v>
      </c>
      <c r="E1258">
        <v>1582</v>
      </c>
      <c r="F1258" t="s">
        <v>9255</v>
      </c>
      <c r="G1258">
        <v>12.4909</v>
      </c>
      <c r="H1258">
        <v>5.3499999999999999E-5</v>
      </c>
      <c r="I1258">
        <v>0.80600000000000005</v>
      </c>
      <c r="J1258" t="s">
        <v>9256</v>
      </c>
    </row>
    <row r="1259" spans="1:10" x14ac:dyDescent="0.25">
      <c r="A1259">
        <v>1</v>
      </c>
      <c r="B1259" t="s">
        <v>9254</v>
      </c>
      <c r="C1259" t="s">
        <v>2590</v>
      </c>
      <c r="D1259">
        <v>1577</v>
      </c>
      <c r="E1259">
        <v>1583</v>
      </c>
      <c r="F1259" t="s">
        <v>9255</v>
      </c>
      <c r="G1259">
        <v>12.4909</v>
      </c>
      <c r="H1259">
        <v>5.3499999999999999E-5</v>
      </c>
      <c r="I1259">
        <v>0.80600000000000005</v>
      </c>
      <c r="J1259" t="s">
        <v>9256</v>
      </c>
    </row>
    <row r="1260" spans="1:10" x14ac:dyDescent="0.25">
      <c r="A1260">
        <v>1</v>
      </c>
      <c r="B1260" t="s">
        <v>9254</v>
      </c>
      <c r="C1260" t="s">
        <v>1868</v>
      </c>
      <c r="D1260">
        <v>1572</v>
      </c>
      <c r="E1260">
        <v>1578</v>
      </c>
      <c r="F1260" t="s">
        <v>9257</v>
      </c>
      <c r="G1260">
        <v>12.4909</v>
      </c>
      <c r="H1260">
        <v>5.3499999999999999E-5</v>
      </c>
      <c r="I1260">
        <v>0.80600000000000005</v>
      </c>
      <c r="J1260" t="s">
        <v>9256</v>
      </c>
    </row>
    <row r="1261" spans="1:10" x14ac:dyDescent="0.25">
      <c r="A1261">
        <v>1</v>
      </c>
      <c r="B1261" t="s">
        <v>9254</v>
      </c>
      <c r="C1261" t="s">
        <v>3822</v>
      </c>
      <c r="D1261">
        <v>1573</v>
      </c>
      <c r="E1261">
        <v>1579</v>
      </c>
      <c r="F1261" t="s">
        <v>9257</v>
      </c>
      <c r="G1261">
        <v>12.4909</v>
      </c>
      <c r="H1261">
        <v>5.3499999999999999E-5</v>
      </c>
      <c r="I1261">
        <v>0.80600000000000005</v>
      </c>
      <c r="J1261" t="s">
        <v>9256</v>
      </c>
    </row>
    <row r="1262" spans="1:10" x14ac:dyDescent="0.25">
      <c r="A1262">
        <v>1</v>
      </c>
      <c r="B1262" t="s">
        <v>9254</v>
      </c>
      <c r="C1262" t="s">
        <v>6879</v>
      </c>
      <c r="D1262">
        <v>1573</v>
      </c>
      <c r="E1262">
        <v>1579</v>
      </c>
      <c r="F1262" t="s">
        <v>9257</v>
      </c>
      <c r="G1262">
        <v>12.4909</v>
      </c>
      <c r="H1262">
        <v>5.3499999999999999E-5</v>
      </c>
      <c r="I1262">
        <v>0.80600000000000005</v>
      </c>
      <c r="J1262" t="s">
        <v>9256</v>
      </c>
    </row>
    <row r="1263" spans="1:10" x14ac:dyDescent="0.25">
      <c r="A1263">
        <v>1</v>
      </c>
      <c r="B1263" t="s">
        <v>9254</v>
      </c>
      <c r="C1263" t="s">
        <v>144</v>
      </c>
      <c r="D1263">
        <v>1580</v>
      </c>
      <c r="E1263">
        <v>1586</v>
      </c>
      <c r="F1263" t="s">
        <v>9255</v>
      </c>
      <c r="G1263">
        <v>12.4909</v>
      </c>
      <c r="H1263">
        <v>5.3499999999999999E-5</v>
      </c>
      <c r="I1263">
        <v>0.80600000000000005</v>
      </c>
      <c r="J1263" t="s">
        <v>9256</v>
      </c>
    </row>
    <row r="1264" spans="1:10" x14ac:dyDescent="0.25">
      <c r="A1264">
        <v>1</v>
      </c>
      <c r="B1264" t="s">
        <v>9254</v>
      </c>
      <c r="C1264" t="s">
        <v>2135</v>
      </c>
      <c r="D1264">
        <v>1581</v>
      </c>
      <c r="E1264">
        <v>1587</v>
      </c>
      <c r="F1264" t="s">
        <v>9255</v>
      </c>
      <c r="G1264">
        <v>12.4909</v>
      </c>
      <c r="H1264">
        <v>5.3499999999999999E-5</v>
      </c>
      <c r="I1264">
        <v>0.80600000000000005</v>
      </c>
      <c r="J1264" t="s">
        <v>9256</v>
      </c>
    </row>
    <row r="1265" spans="1:10" x14ac:dyDescent="0.25">
      <c r="A1265">
        <v>1</v>
      </c>
      <c r="B1265" t="s">
        <v>9254</v>
      </c>
      <c r="C1265" t="s">
        <v>556</v>
      </c>
      <c r="D1265">
        <v>1582</v>
      </c>
      <c r="E1265">
        <v>1588</v>
      </c>
      <c r="F1265" t="s">
        <v>9255</v>
      </c>
      <c r="G1265">
        <v>12.4909</v>
      </c>
      <c r="H1265">
        <v>5.3499999999999999E-5</v>
      </c>
      <c r="I1265">
        <v>0.80600000000000005</v>
      </c>
      <c r="J1265" t="s">
        <v>9256</v>
      </c>
    </row>
    <row r="1266" spans="1:10" x14ac:dyDescent="0.25">
      <c r="A1266">
        <v>1</v>
      </c>
      <c r="B1266" t="s">
        <v>9254</v>
      </c>
      <c r="C1266" t="s">
        <v>3706</v>
      </c>
      <c r="D1266">
        <v>1582</v>
      </c>
      <c r="E1266">
        <v>1588</v>
      </c>
      <c r="F1266" t="s">
        <v>9255</v>
      </c>
      <c r="G1266">
        <v>12.4909</v>
      </c>
      <c r="H1266">
        <v>5.3499999999999999E-5</v>
      </c>
      <c r="I1266">
        <v>0.80600000000000005</v>
      </c>
      <c r="J1266" t="s">
        <v>9256</v>
      </c>
    </row>
    <row r="1267" spans="1:10" x14ac:dyDescent="0.25">
      <c r="A1267">
        <v>1</v>
      </c>
      <c r="B1267" t="s">
        <v>9254</v>
      </c>
      <c r="C1267" t="s">
        <v>5134</v>
      </c>
      <c r="D1267">
        <v>1581</v>
      </c>
      <c r="E1267">
        <v>1587</v>
      </c>
      <c r="F1267" t="s">
        <v>9257</v>
      </c>
      <c r="G1267">
        <v>12.4909</v>
      </c>
      <c r="H1267">
        <v>5.3499999999999999E-5</v>
      </c>
      <c r="I1267">
        <v>0.80600000000000005</v>
      </c>
      <c r="J1267" t="s">
        <v>9256</v>
      </c>
    </row>
    <row r="1268" spans="1:10" x14ac:dyDescent="0.25">
      <c r="A1268">
        <v>1</v>
      </c>
      <c r="B1268" t="s">
        <v>9254</v>
      </c>
      <c r="C1268" t="s">
        <v>3429</v>
      </c>
      <c r="D1268">
        <v>1584</v>
      </c>
      <c r="E1268">
        <v>1590</v>
      </c>
      <c r="F1268" t="s">
        <v>9257</v>
      </c>
      <c r="G1268">
        <v>12.4909</v>
      </c>
      <c r="H1268">
        <v>5.3499999999999999E-5</v>
      </c>
      <c r="I1268">
        <v>0.80600000000000005</v>
      </c>
      <c r="J1268" t="s">
        <v>9256</v>
      </c>
    </row>
    <row r="1269" spans="1:10" x14ac:dyDescent="0.25">
      <c r="A1269">
        <v>1</v>
      </c>
      <c r="B1269" t="s">
        <v>9254</v>
      </c>
      <c r="C1269" t="s">
        <v>6502</v>
      </c>
      <c r="D1269">
        <v>1584</v>
      </c>
      <c r="E1269">
        <v>1590</v>
      </c>
      <c r="F1269" t="s">
        <v>9257</v>
      </c>
      <c r="G1269">
        <v>12.4909</v>
      </c>
      <c r="H1269">
        <v>5.3499999999999999E-5</v>
      </c>
      <c r="I1269">
        <v>0.80600000000000005</v>
      </c>
      <c r="J1269" t="s">
        <v>9256</v>
      </c>
    </row>
    <row r="1270" spans="1:10" x14ac:dyDescent="0.25">
      <c r="A1270">
        <v>1</v>
      </c>
      <c r="B1270" t="s">
        <v>9254</v>
      </c>
      <c r="C1270" t="s">
        <v>2874</v>
      </c>
      <c r="D1270">
        <v>1595</v>
      </c>
      <c r="E1270">
        <v>1601</v>
      </c>
      <c r="F1270" t="s">
        <v>9255</v>
      </c>
      <c r="G1270">
        <v>12.4909</v>
      </c>
      <c r="H1270">
        <v>5.3499999999999999E-5</v>
      </c>
      <c r="I1270">
        <v>0.80600000000000005</v>
      </c>
      <c r="J1270" t="s">
        <v>9256</v>
      </c>
    </row>
    <row r="1271" spans="1:10" x14ac:dyDescent="0.25">
      <c r="A1271">
        <v>1</v>
      </c>
      <c r="B1271" t="s">
        <v>9254</v>
      </c>
      <c r="C1271" t="s">
        <v>5764</v>
      </c>
      <c r="D1271">
        <v>1590</v>
      </c>
      <c r="E1271">
        <v>1596</v>
      </c>
      <c r="F1271" t="s">
        <v>9257</v>
      </c>
      <c r="G1271">
        <v>12.4909</v>
      </c>
      <c r="H1271">
        <v>5.3499999999999999E-5</v>
      </c>
      <c r="I1271">
        <v>0.80600000000000005</v>
      </c>
      <c r="J1271" t="s">
        <v>9256</v>
      </c>
    </row>
    <row r="1272" spans="1:10" x14ac:dyDescent="0.25">
      <c r="A1272">
        <v>1</v>
      </c>
      <c r="B1272" t="s">
        <v>9254</v>
      </c>
      <c r="C1272" t="s">
        <v>3233</v>
      </c>
      <c r="D1272">
        <v>1596</v>
      </c>
      <c r="E1272">
        <v>1602</v>
      </c>
      <c r="F1272" t="s">
        <v>9255</v>
      </c>
      <c r="G1272">
        <v>12.4909</v>
      </c>
      <c r="H1272">
        <v>5.3499999999999999E-5</v>
      </c>
      <c r="I1272">
        <v>0.80600000000000005</v>
      </c>
      <c r="J1272" t="s">
        <v>9256</v>
      </c>
    </row>
    <row r="1273" spans="1:10" x14ac:dyDescent="0.25">
      <c r="A1273">
        <v>1</v>
      </c>
      <c r="B1273" t="s">
        <v>9254</v>
      </c>
      <c r="C1273" t="s">
        <v>957</v>
      </c>
      <c r="D1273">
        <v>1597</v>
      </c>
      <c r="E1273">
        <v>1603</v>
      </c>
      <c r="F1273" t="s">
        <v>9255</v>
      </c>
      <c r="G1273">
        <v>12.4909</v>
      </c>
      <c r="H1273">
        <v>5.3499999999999999E-5</v>
      </c>
      <c r="I1273">
        <v>0.80600000000000005</v>
      </c>
      <c r="J1273" t="s">
        <v>9256</v>
      </c>
    </row>
    <row r="1274" spans="1:10" x14ac:dyDescent="0.25">
      <c r="A1274">
        <v>1</v>
      </c>
      <c r="B1274" t="s">
        <v>9254</v>
      </c>
      <c r="C1274" t="s">
        <v>7228</v>
      </c>
      <c r="D1274">
        <v>1598</v>
      </c>
      <c r="E1274">
        <v>1604</v>
      </c>
      <c r="F1274" t="s">
        <v>9255</v>
      </c>
      <c r="G1274">
        <v>12.4909</v>
      </c>
      <c r="H1274">
        <v>5.3499999999999999E-5</v>
      </c>
      <c r="I1274">
        <v>0.80600000000000005</v>
      </c>
      <c r="J1274" t="s">
        <v>9256</v>
      </c>
    </row>
    <row r="1275" spans="1:10" x14ac:dyDescent="0.25">
      <c r="A1275">
        <v>1</v>
      </c>
      <c r="B1275" t="s">
        <v>9254</v>
      </c>
      <c r="C1275" t="s">
        <v>776</v>
      </c>
      <c r="D1275">
        <v>1598</v>
      </c>
      <c r="E1275">
        <v>1604</v>
      </c>
      <c r="F1275" t="s">
        <v>9255</v>
      </c>
      <c r="G1275">
        <v>12.4909</v>
      </c>
      <c r="H1275">
        <v>5.3499999999999999E-5</v>
      </c>
      <c r="I1275">
        <v>0.80600000000000005</v>
      </c>
      <c r="J1275" t="s">
        <v>9256</v>
      </c>
    </row>
    <row r="1276" spans="1:10" x14ac:dyDescent="0.25">
      <c r="A1276">
        <v>1</v>
      </c>
      <c r="B1276" t="s">
        <v>9254</v>
      </c>
      <c r="C1276" t="s">
        <v>4728</v>
      </c>
      <c r="D1276">
        <v>1599</v>
      </c>
      <c r="E1276">
        <v>1605</v>
      </c>
      <c r="F1276" t="s">
        <v>9255</v>
      </c>
      <c r="G1276">
        <v>12.4909</v>
      </c>
      <c r="H1276">
        <v>5.3499999999999999E-5</v>
      </c>
      <c r="I1276">
        <v>0.80600000000000005</v>
      </c>
      <c r="J1276" t="s">
        <v>9256</v>
      </c>
    </row>
    <row r="1277" spans="1:10" x14ac:dyDescent="0.25">
      <c r="A1277">
        <v>1</v>
      </c>
      <c r="B1277" t="s">
        <v>9254</v>
      </c>
      <c r="C1277" t="s">
        <v>3314</v>
      </c>
      <c r="D1277">
        <v>1599</v>
      </c>
      <c r="E1277">
        <v>1605</v>
      </c>
      <c r="F1277" t="s">
        <v>9255</v>
      </c>
      <c r="G1277">
        <v>12.4909</v>
      </c>
      <c r="H1277">
        <v>5.3499999999999999E-5</v>
      </c>
      <c r="I1277">
        <v>0.80600000000000005</v>
      </c>
      <c r="J1277" t="s">
        <v>9256</v>
      </c>
    </row>
    <row r="1278" spans="1:10" x14ac:dyDescent="0.25">
      <c r="A1278">
        <v>1</v>
      </c>
      <c r="B1278" t="s">
        <v>9254</v>
      </c>
      <c r="C1278" t="s">
        <v>2993</v>
      </c>
      <c r="D1278">
        <v>1600</v>
      </c>
      <c r="E1278">
        <v>1606</v>
      </c>
      <c r="F1278" t="s">
        <v>9255</v>
      </c>
      <c r="G1278">
        <v>12.4909</v>
      </c>
      <c r="H1278">
        <v>5.3499999999999999E-5</v>
      </c>
      <c r="I1278">
        <v>0.80600000000000005</v>
      </c>
      <c r="J1278" t="s">
        <v>9256</v>
      </c>
    </row>
    <row r="1279" spans="1:10" x14ac:dyDescent="0.25">
      <c r="A1279">
        <v>1</v>
      </c>
      <c r="B1279" t="s">
        <v>9254</v>
      </c>
      <c r="C1279" t="s">
        <v>3514</v>
      </c>
      <c r="D1279">
        <v>1600</v>
      </c>
      <c r="E1279">
        <v>1606</v>
      </c>
      <c r="F1279" t="s">
        <v>9255</v>
      </c>
      <c r="G1279">
        <v>12.4909</v>
      </c>
      <c r="H1279">
        <v>5.3499999999999999E-5</v>
      </c>
      <c r="I1279">
        <v>0.80600000000000005</v>
      </c>
      <c r="J1279" t="s">
        <v>9256</v>
      </c>
    </row>
    <row r="1280" spans="1:10" x14ac:dyDescent="0.25">
      <c r="A1280">
        <v>1</v>
      </c>
      <c r="B1280" t="s">
        <v>9254</v>
      </c>
      <c r="C1280" t="s">
        <v>1788</v>
      </c>
      <c r="D1280">
        <v>1602</v>
      </c>
      <c r="E1280">
        <v>1608</v>
      </c>
      <c r="F1280" t="s">
        <v>9255</v>
      </c>
      <c r="G1280">
        <v>12.4909</v>
      </c>
      <c r="H1280">
        <v>5.3499999999999999E-5</v>
      </c>
      <c r="I1280">
        <v>0.80600000000000005</v>
      </c>
      <c r="J1280" t="s">
        <v>9256</v>
      </c>
    </row>
    <row r="1281" spans="1:10" x14ac:dyDescent="0.25">
      <c r="A1281">
        <v>1</v>
      </c>
      <c r="B1281" t="s">
        <v>9254</v>
      </c>
      <c r="C1281" t="s">
        <v>3933</v>
      </c>
      <c r="D1281">
        <v>1603</v>
      </c>
      <c r="E1281">
        <v>1609</v>
      </c>
      <c r="F1281" t="s">
        <v>9255</v>
      </c>
      <c r="G1281">
        <v>12.4909</v>
      </c>
      <c r="H1281">
        <v>5.3499999999999999E-5</v>
      </c>
      <c r="I1281">
        <v>0.80600000000000005</v>
      </c>
      <c r="J1281" t="s">
        <v>9256</v>
      </c>
    </row>
    <row r="1282" spans="1:10" x14ac:dyDescent="0.25">
      <c r="A1282">
        <v>1</v>
      </c>
      <c r="B1282" t="s">
        <v>9254</v>
      </c>
      <c r="C1282" t="s">
        <v>4027</v>
      </c>
      <c r="D1282">
        <v>1605</v>
      </c>
      <c r="E1282">
        <v>1611</v>
      </c>
      <c r="F1282" t="s">
        <v>9255</v>
      </c>
      <c r="G1282">
        <v>12.4909</v>
      </c>
      <c r="H1282">
        <v>5.3499999999999999E-5</v>
      </c>
      <c r="I1282">
        <v>0.80600000000000005</v>
      </c>
      <c r="J1282" t="s">
        <v>9256</v>
      </c>
    </row>
    <row r="1283" spans="1:10" x14ac:dyDescent="0.25">
      <c r="A1283">
        <v>1</v>
      </c>
      <c r="B1283" t="s">
        <v>9254</v>
      </c>
      <c r="C1283" t="s">
        <v>2026</v>
      </c>
      <c r="D1283">
        <v>1600</v>
      </c>
      <c r="E1283">
        <v>1606</v>
      </c>
      <c r="F1283" t="s">
        <v>9257</v>
      </c>
      <c r="G1283">
        <v>12.4909</v>
      </c>
      <c r="H1283">
        <v>5.3499999999999999E-5</v>
      </c>
      <c r="I1283">
        <v>0.80600000000000005</v>
      </c>
      <c r="J1283" t="s">
        <v>9256</v>
      </c>
    </row>
    <row r="1284" spans="1:10" x14ac:dyDescent="0.25">
      <c r="A1284">
        <v>1</v>
      </c>
      <c r="B1284" t="s">
        <v>9254</v>
      </c>
      <c r="C1284" t="s">
        <v>6628</v>
      </c>
      <c r="D1284">
        <v>1607</v>
      </c>
      <c r="E1284">
        <v>1613</v>
      </c>
      <c r="F1284" t="s">
        <v>9255</v>
      </c>
      <c r="G1284">
        <v>12.4909</v>
      </c>
      <c r="H1284">
        <v>5.3499999999999999E-5</v>
      </c>
      <c r="I1284">
        <v>0.80600000000000005</v>
      </c>
      <c r="J1284" t="s">
        <v>9256</v>
      </c>
    </row>
    <row r="1285" spans="1:10" x14ac:dyDescent="0.25">
      <c r="A1285">
        <v>1</v>
      </c>
      <c r="B1285" t="s">
        <v>9254</v>
      </c>
      <c r="C1285" t="s">
        <v>2981</v>
      </c>
      <c r="D1285">
        <v>1610</v>
      </c>
      <c r="E1285">
        <v>1616</v>
      </c>
      <c r="F1285" t="s">
        <v>9255</v>
      </c>
      <c r="G1285">
        <v>12.4909</v>
      </c>
      <c r="H1285">
        <v>5.3499999999999999E-5</v>
      </c>
      <c r="I1285">
        <v>0.80600000000000005</v>
      </c>
      <c r="J1285" t="s">
        <v>9256</v>
      </c>
    </row>
    <row r="1286" spans="1:10" x14ac:dyDescent="0.25">
      <c r="A1286">
        <v>1</v>
      </c>
      <c r="B1286" t="s">
        <v>9254</v>
      </c>
      <c r="C1286" t="s">
        <v>513</v>
      </c>
      <c r="D1286">
        <v>1610</v>
      </c>
      <c r="E1286">
        <v>1616</v>
      </c>
      <c r="F1286" t="s">
        <v>9255</v>
      </c>
      <c r="G1286">
        <v>12.4909</v>
      </c>
      <c r="H1286">
        <v>5.3499999999999999E-5</v>
      </c>
      <c r="I1286">
        <v>0.80600000000000005</v>
      </c>
      <c r="J1286" t="s">
        <v>9256</v>
      </c>
    </row>
    <row r="1287" spans="1:10" x14ac:dyDescent="0.25">
      <c r="A1287">
        <v>1</v>
      </c>
      <c r="B1287" t="s">
        <v>9254</v>
      </c>
      <c r="C1287" t="s">
        <v>5997</v>
      </c>
      <c r="D1287">
        <v>1611</v>
      </c>
      <c r="E1287">
        <v>1617</v>
      </c>
      <c r="F1287" t="s">
        <v>9255</v>
      </c>
      <c r="G1287">
        <v>12.4909</v>
      </c>
      <c r="H1287">
        <v>5.3499999999999999E-5</v>
      </c>
      <c r="I1287">
        <v>0.80600000000000005</v>
      </c>
      <c r="J1287" t="s">
        <v>9256</v>
      </c>
    </row>
    <row r="1288" spans="1:10" x14ac:dyDescent="0.25">
      <c r="A1288">
        <v>1</v>
      </c>
      <c r="B1288" t="s">
        <v>9254</v>
      </c>
      <c r="C1288" t="s">
        <v>2662</v>
      </c>
      <c r="D1288">
        <v>1606</v>
      </c>
      <c r="E1288">
        <v>1612</v>
      </c>
      <c r="F1288" t="s">
        <v>9257</v>
      </c>
      <c r="G1288">
        <v>12.4909</v>
      </c>
      <c r="H1288">
        <v>5.3499999999999999E-5</v>
      </c>
      <c r="I1288">
        <v>0.80600000000000005</v>
      </c>
      <c r="J1288" t="s">
        <v>9256</v>
      </c>
    </row>
    <row r="1289" spans="1:10" x14ac:dyDescent="0.25">
      <c r="A1289">
        <v>1</v>
      </c>
      <c r="B1289" t="s">
        <v>9254</v>
      </c>
      <c r="C1289" t="s">
        <v>251</v>
      </c>
      <c r="D1289">
        <v>1606</v>
      </c>
      <c r="E1289">
        <v>1612</v>
      </c>
      <c r="F1289" t="s">
        <v>9257</v>
      </c>
      <c r="G1289">
        <v>12.4909</v>
      </c>
      <c r="H1289">
        <v>5.3499999999999999E-5</v>
      </c>
      <c r="I1289">
        <v>0.80600000000000005</v>
      </c>
      <c r="J1289" t="s">
        <v>9256</v>
      </c>
    </row>
    <row r="1290" spans="1:10" x14ac:dyDescent="0.25">
      <c r="A1290">
        <v>1</v>
      </c>
      <c r="B1290" t="s">
        <v>9254</v>
      </c>
      <c r="C1290" t="s">
        <v>2696</v>
      </c>
      <c r="D1290">
        <v>1607</v>
      </c>
      <c r="E1290">
        <v>1613</v>
      </c>
      <c r="F1290" t="s">
        <v>9257</v>
      </c>
      <c r="G1290">
        <v>12.4909</v>
      </c>
      <c r="H1290">
        <v>5.3499999999999999E-5</v>
      </c>
      <c r="I1290">
        <v>0.80600000000000005</v>
      </c>
      <c r="J1290" t="s">
        <v>9256</v>
      </c>
    </row>
    <row r="1291" spans="1:10" x14ac:dyDescent="0.25">
      <c r="A1291">
        <v>1</v>
      </c>
      <c r="B1291" t="s">
        <v>9254</v>
      </c>
      <c r="C1291" t="s">
        <v>3581</v>
      </c>
      <c r="D1291">
        <v>1617</v>
      </c>
      <c r="E1291">
        <v>1623</v>
      </c>
      <c r="F1291" t="s">
        <v>9255</v>
      </c>
      <c r="G1291">
        <v>12.4909</v>
      </c>
      <c r="H1291">
        <v>5.3499999999999999E-5</v>
      </c>
      <c r="I1291">
        <v>0.80600000000000005</v>
      </c>
      <c r="J1291" t="s">
        <v>9256</v>
      </c>
    </row>
    <row r="1292" spans="1:10" x14ac:dyDescent="0.25">
      <c r="A1292">
        <v>1</v>
      </c>
      <c r="B1292" t="s">
        <v>9254</v>
      </c>
      <c r="C1292" t="s">
        <v>5102</v>
      </c>
      <c r="D1292">
        <v>1611</v>
      </c>
      <c r="E1292">
        <v>1617</v>
      </c>
      <c r="F1292" t="s">
        <v>9257</v>
      </c>
      <c r="G1292">
        <v>12.4909</v>
      </c>
      <c r="H1292">
        <v>5.3499999999999999E-5</v>
      </c>
      <c r="I1292">
        <v>0.80600000000000005</v>
      </c>
      <c r="J1292" t="s">
        <v>9256</v>
      </c>
    </row>
    <row r="1293" spans="1:10" x14ac:dyDescent="0.25">
      <c r="A1293">
        <v>1</v>
      </c>
      <c r="B1293" t="s">
        <v>9254</v>
      </c>
      <c r="C1293" t="s">
        <v>7228</v>
      </c>
      <c r="D1293">
        <v>1612</v>
      </c>
      <c r="E1293">
        <v>1618</v>
      </c>
      <c r="F1293" t="s">
        <v>9257</v>
      </c>
      <c r="G1293">
        <v>12.4909</v>
      </c>
      <c r="H1293">
        <v>5.3499999999999999E-5</v>
      </c>
      <c r="I1293">
        <v>0.80600000000000005</v>
      </c>
      <c r="J1293" t="s">
        <v>9256</v>
      </c>
    </row>
    <row r="1294" spans="1:10" x14ac:dyDescent="0.25">
      <c r="A1294">
        <v>1</v>
      </c>
      <c r="B1294" t="s">
        <v>9254</v>
      </c>
      <c r="C1294" t="s">
        <v>1870</v>
      </c>
      <c r="D1294">
        <v>1620</v>
      </c>
      <c r="E1294">
        <v>1626</v>
      </c>
      <c r="F1294" t="s">
        <v>9255</v>
      </c>
      <c r="G1294">
        <v>12.4909</v>
      </c>
      <c r="H1294">
        <v>5.3499999999999999E-5</v>
      </c>
      <c r="I1294">
        <v>0.80600000000000005</v>
      </c>
      <c r="J1294" t="s">
        <v>9256</v>
      </c>
    </row>
    <row r="1295" spans="1:10" x14ac:dyDescent="0.25">
      <c r="A1295">
        <v>1</v>
      </c>
      <c r="B1295" t="s">
        <v>9254</v>
      </c>
      <c r="C1295" t="s">
        <v>4226</v>
      </c>
      <c r="D1295">
        <v>1614</v>
      </c>
      <c r="E1295">
        <v>1620</v>
      </c>
      <c r="F1295" t="s">
        <v>9257</v>
      </c>
      <c r="G1295">
        <v>12.4909</v>
      </c>
      <c r="H1295">
        <v>5.3499999999999999E-5</v>
      </c>
      <c r="I1295">
        <v>0.80600000000000005</v>
      </c>
      <c r="J1295" t="s">
        <v>9256</v>
      </c>
    </row>
    <row r="1296" spans="1:10" x14ac:dyDescent="0.25">
      <c r="A1296">
        <v>1</v>
      </c>
      <c r="B1296" t="s">
        <v>9254</v>
      </c>
      <c r="C1296" t="s">
        <v>561</v>
      </c>
      <c r="D1296">
        <v>1621</v>
      </c>
      <c r="E1296">
        <v>1627</v>
      </c>
      <c r="F1296" t="s">
        <v>9255</v>
      </c>
      <c r="G1296">
        <v>12.4909</v>
      </c>
      <c r="H1296">
        <v>5.3499999999999999E-5</v>
      </c>
      <c r="I1296">
        <v>0.80600000000000005</v>
      </c>
      <c r="J1296" t="s">
        <v>9256</v>
      </c>
    </row>
    <row r="1297" spans="1:10" x14ac:dyDescent="0.25">
      <c r="A1297">
        <v>1</v>
      </c>
      <c r="B1297" t="s">
        <v>9254</v>
      </c>
      <c r="C1297" t="s">
        <v>2295</v>
      </c>
      <c r="D1297">
        <v>1622</v>
      </c>
      <c r="E1297">
        <v>1628</v>
      </c>
      <c r="F1297" t="s">
        <v>9255</v>
      </c>
      <c r="G1297">
        <v>12.4909</v>
      </c>
      <c r="H1297">
        <v>5.3499999999999999E-5</v>
      </c>
      <c r="I1297">
        <v>0.80600000000000005</v>
      </c>
      <c r="J1297" t="s">
        <v>9256</v>
      </c>
    </row>
    <row r="1298" spans="1:10" x14ac:dyDescent="0.25">
      <c r="A1298">
        <v>1</v>
      </c>
      <c r="B1298" t="s">
        <v>9254</v>
      </c>
      <c r="C1298" t="s">
        <v>2100</v>
      </c>
      <c r="D1298">
        <v>1623</v>
      </c>
      <c r="E1298">
        <v>1629</v>
      </c>
      <c r="F1298" t="s">
        <v>9255</v>
      </c>
      <c r="G1298">
        <v>12.4909</v>
      </c>
      <c r="H1298">
        <v>5.3499999999999999E-5</v>
      </c>
      <c r="I1298">
        <v>0.80600000000000005</v>
      </c>
      <c r="J1298" t="s">
        <v>9256</v>
      </c>
    </row>
    <row r="1299" spans="1:10" x14ac:dyDescent="0.25">
      <c r="A1299">
        <v>1</v>
      </c>
      <c r="B1299" t="s">
        <v>9254</v>
      </c>
      <c r="C1299" t="s">
        <v>957</v>
      </c>
      <c r="D1299">
        <v>1618</v>
      </c>
      <c r="E1299">
        <v>1624</v>
      </c>
      <c r="F1299" t="s">
        <v>9257</v>
      </c>
      <c r="G1299">
        <v>12.4909</v>
      </c>
      <c r="H1299">
        <v>5.3499999999999999E-5</v>
      </c>
      <c r="I1299">
        <v>0.80600000000000005</v>
      </c>
      <c r="J1299" t="s">
        <v>9256</v>
      </c>
    </row>
    <row r="1300" spans="1:10" x14ac:dyDescent="0.25">
      <c r="A1300">
        <v>1</v>
      </c>
      <c r="B1300" t="s">
        <v>9254</v>
      </c>
      <c r="C1300" t="s">
        <v>5796</v>
      </c>
      <c r="D1300">
        <v>1624</v>
      </c>
      <c r="E1300">
        <v>1630</v>
      </c>
      <c r="F1300" t="s">
        <v>9255</v>
      </c>
      <c r="G1300">
        <v>12.4909</v>
      </c>
      <c r="H1300">
        <v>5.3499999999999999E-5</v>
      </c>
      <c r="I1300">
        <v>0.80600000000000005</v>
      </c>
      <c r="J1300" t="s">
        <v>9256</v>
      </c>
    </row>
    <row r="1301" spans="1:10" x14ac:dyDescent="0.25">
      <c r="A1301">
        <v>1</v>
      </c>
      <c r="B1301" t="s">
        <v>9254</v>
      </c>
      <c r="C1301" t="s">
        <v>4335</v>
      </c>
      <c r="D1301">
        <v>1624</v>
      </c>
      <c r="E1301">
        <v>1630</v>
      </c>
      <c r="F1301" t="s">
        <v>9255</v>
      </c>
      <c r="G1301">
        <v>12.4909</v>
      </c>
      <c r="H1301">
        <v>5.3499999999999999E-5</v>
      </c>
      <c r="I1301">
        <v>0.80600000000000005</v>
      </c>
      <c r="J1301" t="s">
        <v>9256</v>
      </c>
    </row>
    <row r="1302" spans="1:10" x14ac:dyDescent="0.25">
      <c r="A1302">
        <v>1</v>
      </c>
      <c r="B1302" t="s">
        <v>9254</v>
      </c>
      <c r="C1302" t="s">
        <v>5592</v>
      </c>
      <c r="D1302">
        <v>1619</v>
      </c>
      <c r="E1302">
        <v>1625</v>
      </c>
      <c r="F1302" t="s">
        <v>9257</v>
      </c>
      <c r="G1302">
        <v>12.4909</v>
      </c>
      <c r="H1302">
        <v>5.3499999999999999E-5</v>
      </c>
      <c r="I1302">
        <v>0.80600000000000005</v>
      </c>
      <c r="J1302" t="s">
        <v>9256</v>
      </c>
    </row>
    <row r="1303" spans="1:10" x14ac:dyDescent="0.25">
      <c r="A1303">
        <v>1</v>
      </c>
      <c r="B1303" t="s">
        <v>9254</v>
      </c>
      <c r="C1303" t="s">
        <v>419</v>
      </c>
      <c r="D1303">
        <v>1619</v>
      </c>
      <c r="E1303">
        <v>1625</v>
      </c>
      <c r="F1303" t="s">
        <v>9257</v>
      </c>
      <c r="G1303">
        <v>12.4909</v>
      </c>
      <c r="H1303">
        <v>5.3499999999999999E-5</v>
      </c>
      <c r="I1303">
        <v>0.80600000000000005</v>
      </c>
      <c r="J1303" t="s">
        <v>9256</v>
      </c>
    </row>
    <row r="1304" spans="1:10" x14ac:dyDescent="0.25">
      <c r="A1304">
        <v>1</v>
      </c>
      <c r="B1304" t="s">
        <v>9254</v>
      </c>
      <c r="C1304" t="s">
        <v>5822</v>
      </c>
      <c r="D1304">
        <v>1620</v>
      </c>
      <c r="E1304">
        <v>1626</v>
      </c>
      <c r="F1304" t="s">
        <v>9257</v>
      </c>
      <c r="G1304">
        <v>12.4909</v>
      </c>
      <c r="H1304">
        <v>5.3499999999999999E-5</v>
      </c>
      <c r="I1304">
        <v>0.80600000000000005</v>
      </c>
      <c r="J1304" t="s">
        <v>9256</v>
      </c>
    </row>
    <row r="1305" spans="1:10" x14ac:dyDescent="0.25">
      <c r="A1305">
        <v>1</v>
      </c>
      <c r="B1305" t="s">
        <v>9254</v>
      </c>
      <c r="C1305" t="s">
        <v>5826</v>
      </c>
      <c r="D1305">
        <v>1621</v>
      </c>
      <c r="E1305">
        <v>1627</v>
      </c>
      <c r="F1305" t="s">
        <v>9257</v>
      </c>
      <c r="G1305">
        <v>12.4909</v>
      </c>
      <c r="H1305">
        <v>5.3499999999999999E-5</v>
      </c>
      <c r="I1305">
        <v>0.80600000000000005</v>
      </c>
      <c r="J1305" t="s">
        <v>9256</v>
      </c>
    </row>
    <row r="1306" spans="1:10" x14ac:dyDescent="0.25">
      <c r="A1306">
        <v>1</v>
      </c>
      <c r="B1306" t="s">
        <v>9254</v>
      </c>
      <c r="C1306" t="s">
        <v>1569</v>
      </c>
      <c r="D1306">
        <v>1628</v>
      </c>
      <c r="E1306">
        <v>1634</v>
      </c>
      <c r="F1306" t="s">
        <v>9255</v>
      </c>
      <c r="G1306">
        <v>12.4909</v>
      </c>
      <c r="H1306">
        <v>5.3499999999999999E-5</v>
      </c>
      <c r="I1306">
        <v>0.80600000000000005</v>
      </c>
      <c r="J1306" t="s">
        <v>9256</v>
      </c>
    </row>
    <row r="1307" spans="1:10" x14ac:dyDescent="0.25">
      <c r="A1307">
        <v>1</v>
      </c>
      <c r="B1307" t="s">
        <v>9254</v>
      </c>
      <c r="C1307" t="s">
        <v>3405</v>
      </c>
      <c r="D1307">
        <v>1628</v>
      </c>
      <c r="E1307">
        <v>1634</v>
      </c>
      <c r="F1307" t="s">
        <v>9255</v>
      </c>
      <c r="G1307">
        <v>12.4909</v>
      </c>
      <c r="H1307">
        <v>5.3499999999999999E-5</v>
      </c>
      <c r="I1307">
        <v>0.80600000000000005</v>
      </c>
      <c r="J1307" t="s">
        <v>9256</v>
      </c>
    </row>
    <row r="1308" spans="1:10" x14ac:dyDescent="0.25">
      <c r="A1308">
        <v>1</v>
      </c>
      <c r="B1308" t="s">
        <v>9254</v>
      </c>
      <c r="C1308" t="s">
        <v>391</v>
      </c>
      <c r="D1308">
        <v>1622</v>
      </c>
      <c r="E1308">
        <v>1628</v>
      </c>
      <c r="F1308" t="s">
        <v>9257</v>
      </c>
      <c r="G1308">
        <v>12.4909</v>
      </c>
      <c r="H1308">
        <v>5.3499999999999999E-5</v>
      </c>
      <c r="I1308">
        <v>0.80600000000000005</v>
      </c>
      <c r="J1308" t="s">
        <v>9256</v>
      </c>
    </row>
    <row r="1309" spans="1:10" x14ac:dyDescent="0.25">
      <c r="A1309">
        <v>1</v>
      </c>
      <c r="B1309" t="s">
        <v>9254</v>
      </c>
      <c r="C1309" t="s">
        <v>4276</v>
      </c>
      <c r="D1309">
        <v>1622</v>
      </c>
      <c r="E1309">
        <v>1628</v>
      </c>
      <c r="F1309" t="s">
        <v>9257</v>
      </c>
      <c r="G1309">
        <v>12.4909</v>
      </c>
      <c r="H1309">
        <v>5.3499999999999999E-5</v>
      </c>
      <c r="I1309">
        <v>0.80600000000000005</v>
      </c>
      <c r="J1309" t="s">
        <v>9256</v>
      </c>
    </row>
    <row r="1310" spans="1:10" x14ac:dyDescent="0.25">
      <c r="A1310">
        <v>1</v>
      </c>
      <c r="B1310" t="s">
        <v>9254</v>
      </c>
      <c r="C1310" t="s">
        <v>4057</v>
      </c>
      <c r="D1310">
        <v>1622</v>
      </c>
      <c r="E1310">
        <v>1628</v>
      </c>
      <c r="F1310" t="s">
        <v>9257</v>
      </c>
      <c r="G1310">
        <v>12.4909</v>
      </c>
      <c r="H1310">
        <v>5.3499999999999999E-5</v>
      </c>
      <c r="I1310">
        <v>0.80600000000000005</v>
      </c>
      <c r="J1310" t="s">
        <v>9256</v>
      </c>
    </row>
    <row r="1311" spans="1:10" x14ac:dyDescent="0.25">
      <c r="A1311">
        <v>1</v>
      </c>
      <c r="B1311" t="s">
        <v>9254</v>
      </c>
      <c r="C1311" t="s">
        <v>1788</v>
      </c>
      <c r="D1311">
        <v>1623</v>
      </c>
      <c r="E1311">
        <v>1629</v>
      </c>
      <c r="F1311" t="s">
        <v>9257</v>
      </c>
      <c r="G1311">
        <v>12.4909</v>
      </c>
      <c r="H1311">
        <v>5.3499999999999999E-5</v>
      </c>
      <c r="I1311">
        <v>0.80600000000000005</v>
      </c>
      <c r="J1311" t="s">
        <v>9256</v>
      </c>
    </row>
    <row r="1312" spans="1:10" x14ac:dyDescent="0.25">
      <c r="A1312">
        <v>1</v>
      </c>
      <c r="B1312" t="s">
        <v>9254</v>
      </c>
      <c r="C1312" t="s">
        <v>3933</v>
      </c>
      <c r="D1312">
        <v>1624</v>
      </c>
      <c r="E1312">
        <v>1630</v>
      </c>
      <c r="F1312" t="s">
        <v>9257</v>
      </c>
      <c r="G1312">
        <v>12.4909</v>
      </c>
      <c r="H1312">
        <v>5.3499999999999999E-5</v>
      </c>
      <c r="I1312">
        <v>0.80600000000000005</v>
      </c>
      <c r="J1312" t="s">
        <v>9256</v>
      </c>
    </row>
    <row r="1313" spans="1:10" x14ac:dyDescent="0.25">
      <c r="A1313">
        <v>1</v>
      </c>
      <c r="B1313" t="s">
        <v>9254</v>
      </c>
      <c r="C1313" t="s">
        <v>6354</v>
      </c>
      <c r="D1313">
        <v>1631</v>
      </c>
      <c r="E1313">
        <v>1637</v>
      </c>
      <c r="F1313" t="s">
        <v>9255</v>
      </c>
      <c r="G1313">
        <v>12.4909</v>
      </c>
      <c r="H1313">
        <v>5.3499999999999999E-5</v>
      </c>
      <c r="I1313">
        <v>0.80600000000000005</v>
      </c>
      <c r="J1313" t="s">
        <v>9256</v>
      </c>
    </row>
    <row r="1314" spans="1:10" x14ac:dyDescent="0.25">
      <c r="A1314">
        <v>1</v>
      </c>
      <c r="B1314" t="s">
        <v>9254</v>
      </c>
      <c r="C1314" t="s">
        <v>1164</v>
      </c>
      <c r="D1314">
        <v>1628</v>
      </c>
      <c r="E1314">
        <v>1634</v>
      </c>
      <c r="F1314" t="s">
        <v>9257</v>
      </c>
      <c r="G1314">
        <v>12.4909</v>
      </c>
      <c r="H1314">
        <v>5.3499999999999999E-5</v>
      </c>
      <c r="I1314">
        <v>0.80600000000000005</v>
      </c>
      <c r="J1314" t="s">
        <v>9256</v>
      </c>
    </row>
    <row r="1315" spans="1:10" x14ac:dyDescent="0.25">
      <c r="A1315">
        <v>1</v>
      </c>
      <c r="B1315" t="s">
        <v>9254</v>
      </c>
      <c r="C1315" t="s">
        <v>5747</v>
      </c>
      <c r="D1315">
        <v>1629</v>
      </c>
      <c r="E1315">
        <v>1635</v>
      </c>
      <c r="F1315" t="s">
        <v>9257</v>
      </c>
      <c r="G1315">
        <v>12.4909</v>
      </c>
      <c r="H1315">
        <v>5.3499999999999999E-5</v>
      </c>
      <c r="I1315">
        <v>0.80600000000000005</v>
      </c>
      <c r="J1315" t="s">
        <v>9256</v>
      </c>
    </row>
    <row r="1316" spans="1:10" x14ac:dyDescent="0.25">
      <c r="A1316">
        <v>1</v>
      </c>
      <c r="B1316" t="s">
        <v>9254</v>
      </c>
      <c r="C1316" t="s">
        <v>2874</v>
      </c>
      <c r="D1316">
        <v>1630</v>
      </c>
      <c r="E1316">
        <v>1636</v>
      </c>
      <c r="F1316" t="s">
        <v>9257</v>
      </c>
      <c r="G1316">
        <v>12.4909</v>
      </c>
      <c r="H1316">
        <v>5.3499999999999999E-5</v>
      </c>
      <c r="I1316">
        <v>0.80600000000000005</v>
      </c>
      <c r="J1316" t="s">
        <v>9256</v>
      </c>
    </row>
    <row r="1317" spans="1:10" x14ac:dyDescent="0.25">
      <c r="A1317">
        <v>1</v>
      </c>
      <c r="B1317" t="s">
        <v>9254</v>
      </c>
      <c r="C1317" t="s">
        <v>126</v>
      </c>
      <c r="D1317">
        <v>1636</v>
      </c>
      <c r="E1317">
        <v>1642</v>
      </c>
      <c r="F1317" t="s">
        <v>9255</v>
      </c>
      <c r="G1317">
        <v>12.4909</v>
      </c>
      <c r="H1317">
        <v>5.3499999999999999E-5</v>
      </c>
      <c r="I1317">
        <v>0.80600000000000005</v>
      </c>
      <c r="J1317" t="s">
        <v>9256</v>
      </c>
    </row>
    <row r="1318" spans="1:10" x14ac:dyDescent="0.25">
      <c r="A1318">
        <v>1</v>
      </c>
      <c r="B1318" t="s">
        <v>9254</v>
      </c>
      <c r="C1318" t="s">
        <v>5134</v>
      </c>
      <c r="D1318">
        <v>1632</v>
      </c>
      <c r="E1318">
        <v>1638</v>
      </c>
      <c r="F1318" t="s">
        <v>9257</v>
      </c>
      <c r="G1318">
        <v>12.4909</v>
      </c>
      <c r="H1318">
        <v>5.3499999999999999E-5</v>
      </c>
      <c r="I1318">
        <v>0.80600000000000005</v>
      </c>
      <c r="J1318" t="s">
        <v>9256</v>
      </c>
    </row>
    <row r="1319" spans="1:10" x14ac:dyDescent="0.25">
      <c r="A1319">
        <v>1</v>
      </c>
      <c r="B1319" t="s">
        <v>9254</v>
      </c>
      <c r="C1319" t="s">
        <v>4325</v>
      </c>
      <c r="D1319">
        <v>1632</v>
      </c>
      <c r="E1319">
        <v>1638</v>
      </c>
      <c r="F1319" t="s">
        <v>9257</v>
      </c>
      <c r="G1319">
        <v>12.4909</v>
      </c>
      <c r="H1319">
        <v>5.3499999999999999E-5</v>
      </c>
      <c r="I1319">
        <v>0.80600000000000005</v>
      </c>
      <c r="J1319" t="s">
        <v>9256</v>
      </c>
    </row>
    <row r="1320" spans="1:10" x14ac:dyDescent="0.25">
      <c r="A1320">
        <v>1</v>
      </c>
      <c r="B1320" t="s">
        <v>9254</v>
      </c>
      <c r="C1320" t="s">
        <v>3314</v>
      </c>
      <c r="D1320">
        <v>1634</v>
      </c>
      <c r="E1320">
        <v>1640</v>
      </c>
      <c r="F1320" t="s">
        <v>9257</v>
      </c>
      <c r="G1320">
        <v>12.4909</v>
      </c>
      <c r="H1320">
        <v>5.3499999999999999E-5</v>
      </c>
      <c r="I1320">
        <v>0.80600000000000005</v>
      </c>
      <c r="J1320" t="s">
        <v>9256</v>
      </c>
    </row>
    <row r="1321" spans="1:10" x14ac:dyDescent="0.25">
      <c r="A1321">
        <v>1</v>
      </c>
      <c r="B1321" t="s">
        <v>9254</v>
      </c>
      <c r="C1321" t="s">
        <v>5618</v>
      </c>
      <c r="D1321">
        <v>1635</v>
      </c>
      <c r="E1321">
        <v>1641</v>
      </c>
      <c r="F1321" t="s">
        <v>9257</v>
      </c>
      <c r="G1321">
        <v>12.4909</v>
      </c>
      <c r="H1321">
        <v>5.3499999999999999E-5</v>
      </c>
      <c r="I1321">
        <v>0.80600000000000005</v>
      </c>
      <c r="J1321" t="s">
        <v>9256</v>
      </c>
    </row>
    <row r="1322" spans="1:10" x14ac:dyDescent="0.25">
      <c r="A1322">
        <v>1</v>
      </c>
      <c r="B1322" t="s">
        <v>9254</v>
      </c>
      <c r="C1322" t="s">
        <v>853</v>
      </c>
      <c r="D1322">
        <v>1644</v>
      </c>
      <c r="E1322">
        <v>1650</v>
      </c>
      <c r="F1322" t="s">
        <v>9255</v>
      </c>
      <c r="G1322">
        <v>12.4909</v>
      </c>
      <c r="H1322">
        <v>5.3499999999999999E-5</v>
      </c>
      <c r="I1322">
        <v>0.80600000000000005</v>
      </c>
      <c r="J1322" t="s">
        <v>9256</v>
      </c>
    </row>
    <row r="1323" spans="1:10" x14ac:dyDescent="0.25">
      <c r="A1323">
        <v>1</v>
      </c>
      <c r="B1323" t="s">
        <v>9254</v>
      </c>
      <c r="C1323" t="s">
        <v>6234</v>
      </c>
      <c r="D1323">
        <v>1645</v>
      </c>
      <c r="E1323">
        <v>1651</v>
      </c>
      <c r="F1323" t="s">
        <v>9255</v>
      </c>
      <c r="G1323">
        <v>12.4909</v>
      </c>
      <c r="H1323">
        <v>5.3499999999999999E-5</v>
      </c>
      <c r="I1323">
        <v>0.80600000000000005</v>
      </c>
      <c r="J1323" t="s">
        <v>9256</v>
      </c>
    </row>
    <row r="1324" spans="1:10" x14ac:dyDescent="0.25">
      <c r="A1324">
        <v>1</v>
      </c>
      <c r="B1324" t="s">
        <v>9254</v>
      </c>
      <c r="C1324" t="s">
        <v>1058</v>
      </c>
      <c r="D1324">
        <v>1645</v>
      </c>
      <c r="E1324">
        <v>1651</v>
      </c>
      <c r="F1324" t="s">
        <v>9255</v>
      </c>
      <c r="G1324">
        <v>12.4909</v>
      </c>
      <c r="H1324">
        <v>5.3499999999999999E-5</v>
      </c>
      <c r="I1324">
        <v>0.80600000000000005</v>
      </c>
      <c r="J1324" t="s">
        <v>9256</v>
      </c>
    </row>
    <row r="1325" spans="1:10" x14ac:dyDescent="0.25">
      <c r="A1325">
        <v>1</v>
      </c>
      <c r="B1325" t="s">
        <v>9254</v>
      </c>
      <c r="C1325" t="s">
        <v>2016</v>
      </c>
      <c r="D1325">
        <v>1646</v>
      </c>
      <c r="E1325">
        <v>1652</v>
      </c>
      <c r="F1325" t="s">
        <v>9255</v>
      </c>
      <c r="G1325">
        <v>12.4909</v>
      </c>
      <c r="H1325">
        <v>5.3499999999999999E-5</v>
      </c>
      <c r="I1325">
        <v>0.80600000000000005</v>
      </c>
      <c r="J1325" t="s">
        <v>9256</v>
      </c>
    </row>
    <row r="1326" spans="1:10" x14ac:dyDescent="0.25">
      <c r="A1326">
        <v>1</v>
      </c>
      <c r="B1326" t="s">
        <v>9254</v>
      </c>
      <c r="C1326" t="s">
        <v>5792</v>
      </c>
      <c r="D1326">
        <v>1640</v>
      </c>
      <c r="E1326">
        <v>1646</v>
      </c>
      <c r="F1326" t="s">
        <v>9257</v>
      </c>
      <c r="G1326">
        <v>12.4909</v>
      </c>
      <c r="H1326">
        <v>5.3499999999999999E-5</v>
      </c>
      <c r="I1326">
        <v>0.80600000000000005</v>
      </c>
      <c r="J1326" t="s">
        <v>9256</v>
      </c>
    </row>
    <row r="1327" spans="1:10" x14ac:dyDescent="0.25">
      <c r="A1327">
        <v>1</v>
      </c>
      <c r="B1327" t="s">
        <v>9254</v>
      </c>
      <c r="C1327" t="s">
        <v>586</v>
      </c>
      <c r="D1327">
        <v>1647</v>
      </c>
      <c r="E1327">
        <v>1653</v>
      </c>
      <c r="F1327" t="s">
        <v>9255</v>
      </c>
      <c r="G1327">
        <v>12.4909</v>
      </c>
      <c r="H1327">
        <v>5.3499999999999999E-5</v>
      </c>
      <c r="I1327">
        <v>0.80600000000000005</v>
      </c>
      <c r="J1327" t="s">
        <v>9256</v>
      </c>
    </row>
    <row r="1328" spans="1:10" x14ac:dyDescent="0.25">
      <c r="A1328">
        <v>1</v>
      </c>
      <c r="B1328" t="s">
        <v>9254</v>
      </c>
      <c r="C1328" t="s">
        <v>5436</v>
      </c>
      <c r="D1328">
        <v>1648</v>
      </c>
      <c r="E1328">
        <v>1654</v>
      </c>
      <c r="F1328" t="s">
        <v>9255</v>
      </c>
      <c r="G1328">
        <v>12.4909</v>
      </c>
      <c r="H1328">
        <v>5.3499999999999999E-5</v>
      </c>
      <c r="I1328">
        <v>0.80600000000000005</v>
      </c>
      <c r="J1328" t="s">
        <v>9256</v>
      </c>
    </row>
    <row r="1329" spans="1:10" x14ac:dyDescent="0.25">
      <c r="A1329">
        <v>1</v>
      </c>
      <c r="B1329" t="s">
        <v>9254</v>
      </c>
      <c r="C1329" t="s">
        <v>1085</v>
      </c>
      <c r="D1329">
        <v>1651</v>
      </c>
      <c r="E1329">
        <v>1657</v>
      </c>
      <c r="F1329" t="s">
        <v>9255</v>
      </c>
      <c r="G1329">
        <v>12.4909</v>
      </c>
      <c r="H1329">
        <v>5.3499999999999999E-5</v>
      </c>
      <c r="I1329">
        <v>0.80600000000000005</v>
      </c>
      <c r="J1329" t="s">
        <v>9256</v>
      </c>
    </row>
    <row r="1330" spans="1:10" x14ac:dyDescent="0.25">
      <c r="A1330">
        <v>1</v>
      </c>
      <c r="B1330" t="s">
        <v>9254</v>
      </c>
      <c r="C1330" t="s">
        <v>5337</v>
      </c>
      <c r="D1330">
        <v>1652</v>
      </c>
      <c r="E1330">
        <v>1658</v>
      </c>
      <c r="F1330" t="s">
        <v>9255</v>
      </c>
      <c r="G1330">
        <v>12.4909</v>
      </c>
      <c r="H1330">
        <v>5.3499999999999999E-5</v>
      </c>
      <c r="I1330">
        <v>0.80600000000000005</v>
      </c>
      <c r="J1330" t="s">
        <v>9256</v>
      </c>
    </row>
    <row r="1331" spans="1:10" x14ac:dyDescent="0.25">
      <c r="A1331">
        <v>1</v>
      </c>
      <c r="B1331" t="s">
        <v>9254</v>
      </c>
      <c r="C1331" t="s">
        <v>2162</v>
      </c>
      <c r="D1331">
        <v>1653</v>
      </c>
      <c r="E1331">
        <v>1659</v>
      </c>
      <c r="F1331" t="s">
        <v>9255</v>
      </c>
      <c r="G1331">
        <v>12.4909</v>
      </c>
      <c r="H1331">
        <v>5.3499999999999999E-5</v>
      </c>
      <c r="I1331">
        <v>0.80600000000000005</v>
      </c>
      <c r="J1331" t="s">
        <v>9256</v>
      </c>
    </row>
    <row r="1332" spans="1:10" x14ac:dyDescent="0.25">
      <c r="A1332">
        <v>1</v>
      </c>
      <c r="B1332" t="s">
        <v>9254</v>
      </c>
      <c r="C1332" t="s">
        <v>180</v>
      </c>
      <c r="D1332">
        <v>1647</v>
      </c>
      <c r="E1332">
        <v>1653</v>
      </c>
      <c r="F1332" t="s">
        <v>9257</v>
      </c>
      <c r="G1332">
        <v>12.4909</v>
      </c>
      <c r="H1332">
        <v>5.3499999999999999E-5</v>
      </c>
      <c r="I1332">
        <v>0.80600000000000005</v>
      </c>
      <c r="J1332" t="s">
        <v>9256</v>
      </c>
    </row>
    <row r="1333" spans="1:10" x14ac:dyDescent="0.25">
      <c r="A1333">
        <v>1</v>
      </c>
      <c r="B1333" t="s">
        <v>9254</v>
      </c>
      <c r="C1333" t="s">
        <v>3472</v>
      </c>
      <c r="D1333">
        <v>1655</v>
      </c>
      <c r="E1333">
        <v>1661</v>
      </c>
      <c r="F1333" t="s">
        <v>9255</v>
      </c>
      <c r="G1333">
        <v>12.4909</v>
      </c>
      <c r="H1333">
        <v>5.3499999999999999E-5</v>
      </c>
      <c r="I1333">
        <v>0.80600000000000005</v>
      </c>
      <c r="J1333" t="s">
        <v>9256</v>
      </c>
    </row>
    <row r="1334" spans="1:10" x14ac:dyDescent="0.25">
      <c r="A1334">
        <v>1</v>
      </c>
      <c r="B1334" t="s">
        <v>9254</v>
      </c>
      <c r="C1334" t="s">
        <v>5594</v>
      </c>
      <c r="D1334">
        <v>1655</v>
      </c>
      <c r="E1334">
        <v>1661</v>
      </c>
      <c r="F1334" t="s">
        <v>9255</v>
      </c>
      <c r="G1334">
        <v>12.4909</v>
      </c>
      <c r="H1334">
        <v>5.3499999999999999E-5</v>
      </c>
      <c r="I1334">
        <v>0.80600000000000005</v>
      </c>
      <c r="J1334" t="s">
        <v>9256</v>
      </c>
    </row>
    <row r="1335" spans="1:10" x14ac:dyDescent="0.25">
      <c r="A1335">
        <v>1</v>
      </c>
      <c r="B1335" t="s">
        <v>9254</v>
      </c>
      <c r="C1335" t="s">
        <v>5096</v>
      </c>
      <c r="D1335">
        <v>1650</v>
      </c>
      <c r="E1335">
        <v>1656</v>
      </c>
      <c r="F1335" t="s">
        <v>9257</v>
      </c>
      <c r="G1335">
        <v>12.4909</v>
      </c>
      <c r="H1335">
        <v>5.3499999999999999E-5</v>
      </c>
      <c r="I1335">
        <v>0.80600000000000005</v>
      </c>
      <c r="J1335" t="s">
        <v>9256</v>
      </c>
    </row>
    <row r="1336" spans="1:10" x14ac:dyDescent="0.25">
      <c r="A1336">
        <v>1</v>
      </c>
      <c r="B1336" t="s">
        <v>9254</v>
      </c>
      <c r="C1336" t="s">
        <v>3815</v>
      </c>
      <c r="D1336">
        <v>1658</v>
      </c>
      <c r="E1336">
        <v>1664</v>
      </c>
      <c r="F1336" t="s">
        <v>9255</v>
      </c>
      <c r="G1336">
        <v>12.4909</v>
      </c>
      <c r="H1336">
        <v>5.3499999999999999E-5</v>
      </c>
      <c r="I1336">
        <v>0.80600000000000005</v>
      </c>
      <c r="J1336" t="s">
        <v>9256</v>
      </c>
    </row>
    <row r="1337" spans="1:10" x14ac:dyDescent="0.25">
      <c r="A1337">
        <v>1</v>
      </c>
      <c r="B1337" t="s">
        <v>9254</v>
      </c>
      <c r="C1337" t="s">
        <v>2538</v>
      </c>
      <c r="D1337">
        <v>1652</v>
      </c>
      <c r="E1337">
        <v>1658</v>
      </c>
      <c r="F1337" t="s">
        <v>9257</v>
      </c>
      <c r="G1337">
        <v>12.4909</v>
      </c>
      <c r="H1337">
        <v>5.3499999999999999E-5</v>
      </c>
      <c r="I1337">
        <v>0.80600000000000005</v>
      </c>
      <c r="J1337" t="s">
        <v>9256</v>
      </c>
    </row>
    <row r="1338" spans="1:10" x14ac:dyDescent="0.25">
      <c r="A1338">
        <v>1</v>
      </c>
      <c r="B1338" t="s">
        <v>9254</v>
      </c>
      <c r="C1338" t="s">
        <v>1591</v>
      </c>
      <c r="D1338">
        <v>1652</v>
      </c>
      <c r="E1338">
        <v>1658</v>
      </c>
      <c r="F1338" t="s">
        <v>9257</v>
      </c>
      <c r="G1338">
        <v>12.4909</v>
      </c>
      <c r="H1338">
        <v>5.3499999999999999E-5</v>
      </c>
      <c r="I1338">
        <v>0.80600000000000005</v>
      </c>
      <c r="J1338" t="s">
        <v>9256</v>
      </c>
    </row>
    <row r="1339" spans="1:10" x14ac:dyDescent="0.25">
      <c r="A1339">
        <v>1</v>
      </c>
      <c r="B1339" t="s">
        <v>9254</v>
      </c>
      <c r="C1339" t="s">
        <v>2286</v>
      </c>
      <c r="D1339">
        <v>1659</v>
      </c>
      <c r="E1339">
        <v>1665</v>
      </c>
      <c r="F1339" t="s">
        <v>9255</v>
      </c>
      <c r="G1339">
        <v>12.4909</v>
      </c>
      <c r="H1339">
        <v>5.3499999999999999E-5</v>
      </c>
      <c r="I1339">
        <v>0.80600000000000005</v>
      </c>
      <c r="J1339" t="s">
        <v>9256</v>
      </c>
    </row>
    <row r="1340" spans="1:10" x14ac:dyDescent="0.25">
      <c r="A1340">
        <v>1</v>
      </c>
      <c r="B1340" t="s">
        <v>9254</v>
      </c>
      <c r="C1340" t="s">
        <v>5758</v>
      </c>
      <c r="D1340">
        <v>1660</v>
      </c>
      <c r="E1340">
        <v>1666</v>
      </c>
      <c r="F1340" t="s">
        <v>9255</v>
      </c>
      <c r="G1340">
        <v>12.4909</v>
      </c>
      <c r="H1340">
        <v>5.3499999999999999E-5</v>
      </c>
      <c r="I1340">
        <v>0.80600000000000005</v>
      </c>
      <c r="J1340" t="s">
        <v>9256</v>
      </c>
    </row>
    <row r="1341" spans="1:10" x14ac:dyDescent="0.25">
      <c r="A1341">
        <v>1</v>
      </c>
      <c r="B1341" t="s">
        <v>9254</v>
      </c>
      <c r="C1341" t="s">
        <v>4576</v>
      </c>
      <c r="D1341">
        <v>1655</v>
      </c>
      <c r="E1341">
        <v>1661</v>
      </c>
      <c r="F1341" t="s">
        <v>9257</v>
      </c>
      <c r="G1341">
        <v>12.4909</v>
      </c>
      <c r="H1341">
        <v>5.3499999999999999E-5</v>
      </c>
      <c r="I1341">
        <v>0.80600000000000005</v>
      </c>
      <c r="J1341" t="s">
        <v>9256</v>
      </c>
    </row>
    <row r="1342" spans="1:10" x14ac:dyDescent="0.25">
      <c r="A1342">
        <v>1</v>
      </c>
      <c r="B1342" t="s">
        <v>9254</v>
      </c>
      <c r="C1342" t="s">
        <v>116</v>
      </c>
      <c r="D1342">
        <v>1656</v>
      </c>
      <c r="E1342">
        <v>1662</v>
      </c>
      <c r="F1342" t="s">
        <v>9257</v>
      </c>
      <c r="G1342">
        <v>12.4909</v>
      </c>
      <c r="H1342">
        <v>5.3499999999999999E-5</v>
      </c>
      <c r="I1342">
        <v>0.80600000000000005</v>
      </c>
      <c r="J1342" t="s">
        <v>9256</v>
      </c>
    </row>
    <row r="1343" spans="1:10" x14ac:dyDescent="0.25">
      <c r="A1343">
        <v>1</v>
      </c>
      <c r="B1343" t="s">
        <v>9254</v>
      </c>
      <c r="C1343" t="s">
        <v>1326</v>
      </c>
      <c r="D1343">
        <v>1656</v>
      </c>
      <c r="E1343">
        <v>1662</v>
      </c>
      <c r="F1343" t="s">
        <v>9257</v>
      </c>
      <c r="G1343">
        <v>12.4909</v>
      </c>
      <c r="H1343">
        <v>5.3499999999999999E-5</v>
      </c>
      <c r="I1343">
        <v>0.80600000000000005</v>
      </c>
      <c r="J1343" t="s">
        <v>9256</v>
      </c>
    </row>
    <row r="1344" spans="1:10" x14ac:dyDescent="0.25">
      <c r="A1344">
        <v>1</v>
      </c>
      <c r="B1344" t="s">
        <v>9254</v>
      </c>
      <c r="C1344" t="s">
        <v>1078</v>
      </c>
      <c r="D1344">
        <v>1656</v>
      </c>
      <c r="E1344">
        <v>1662</v>
      </c>
      <c r="F1344" t="s">
        <v>9257</v>
      </c>
      <c r="G1344">
        <v>12.4909</v>
      </c>
      <c r="H1344">
        <v>5.3499999999999999E-5</v>
      </c>
      <c r="I1344">
        <v>0.80600000000000005</v>
      </c>
      <c r="J1344" t="s">
        <v>9256</v>
      </c>
    </row>
    <row r="1345" spans="1:10" x14ac:dyDescent="0.25">
      <c r="A1345">
        <v>1</v>
      </c>
      <c r="B1345" t="s">
        <v>9254</v>
      </c>
      <c r="C1345" t="s">
        <v>5466</v>
      </c>
      <c r="D1345">
        <v>1663</v>
      </c>
      <c r="E1345">
        <v>1669</v>
      </c>
      <c r="F1345" t="s">
        <v>9255</v>
      </c>
      <c r="G1345">
        <v>12.4909</v>
      </c>
      <c r="H1345">
        <v>5.3499999999999999E-5</v>
      </c>
      <c r="I1345">
        <v>0.80600000000000005</v>
      </c>
      <c r="J1345" t="s">
        <v>9256</v>
      </c>
    </row>
    <row r="1346" spans="1:10" x14ac:dyDescent="0.25">
      <c r="A1346">
        <v>1</v>
      </c>
      <c r="B1346" t="s">
        <v>9254</v>
      </c>
      <c r="C1346" t="s">
        <v>190</v>
      </c>
      <c r="D1346">
        <v>1657</v>
      </c>
      <c r="E1346">
        <v>1663</v>
      </c>
      <c r="F1346" t="s">
        <v>9257</v>
      </c>
      <c r="G1346">
        <v>12.4909</v>
      </c>
      <c r="H1346">
        <v>5.3499999999999999E-5</v>
      </c>
      <c r="I1346">
        <v>0.80600000000000005</v>
      </c>
      <c r="J1346" t="s">
        <v>9256</v>
      </c>
    </row>
    <row r="1347" spans="1:10" x14ac:dyDescent="0.25">
      <c r="A1347">
        <v>1</v>
      </c>
      <c r="B1347" t="s">
        <v>9254</v>
      </c>
      <c r="C1347" t="s">
        <v>1730</v>
      </c>
      <c r="D1347">
        <v>1663</v>
      </c>
      <c r="E1347">
        <v>1669</v>
      </c>
      <c r="F1347" t="s">
        <v>9255</v>
      </c>
      <c r="G1347">
        <v>12.4909</v>
      </c>
      <c r="H1347">
        <v>5.3499999999999999E-5</v>
      </c>
      <c r="I1347">
        <v>0.80600000000000005</v>
      </c>
      <c r="J1347" t="s">
        <v>9256</v>
      </c>
    </row>
    <row r="1348" spans="1:10" x14ac:dyDescent="0.25">
      <c r="A1348">
        <v>1</v>
      </c>
      <c r="B1348" t="s">
        <v>9254</v>
      </c>
      <c r="C1348" t="s">
        <v>368</v>
      </c>
      <c r="D1348">
        <v>1660</v>
      </c>
      <c r="E1348">
        <v>1666</v>
      </c>
      <c r="F1348" t="s">
        <v>9257</v>
      </c>
      <c r="G1348">
        <v>12.4909</v>
      </c>
      <c r="H1348">
        <v>5.3499999999999999E-5</v>
      </c>
      <c r="I1348">
        <v>0.80600000000000005</v>
      </c>
      <c r="J1348" t="s">
        <v>9256</v>
      </c>
    </row>
    <row r="1349" spans="1:10" x14ac:dyDescent="0.25">
      <c r="A1349">
        <v>1</v>
      </c>
      <c r="B1349" t="s">
        <v>9254</v>
      </c>
      <c r="C1349" t="s">
        <v>4793</v>
      </c>
      <c r="D1349">
        <v>1667</v>
      </c>
      <c r="E1349">
        <v>1673</v>
      </c>
      <c r="F1349" t="s">
        <v>9255</v>
      </c>
      <c r="G1349">
        <v>12.4909</v>
      </c>
      <c r="H1349">
        <v>5.3499999999999999E-5</v>
      </c>
      <c r="I1349">
        <v>0.80600000000000005</v>
      </c>
      <c r="J1349" t="s">
        <v>9256</v>
      </c>
    </row>
    <row r="1350" spans="1:10" x14ac:dyDescent="0.25">
      <c r="A1350">
        <v>1</v>
      </c>
      <c r="B1350" t="s">
        <v>9254</v>
      </c>
      <c r="C1350" t="s">
        <v>265</v>
      </c>
      <c r="D1350">
        <v>1662</v>
      </c>
      <c r="E1350">
        <v>1668</v>
      </c>
      <c r="F1350" t="s">
        <v>9257</v>
      </c>
      <c r="G1350">
        <v>12.4909</v>
      </c>
      <c r="H1350">
        <v>5.3499999999999999E-5</v>
      </c>
      <c r="I1350">
        <v>0.80600000000000005</v>
      </c>
      <c r="J1350" t="s">
        <v>9256</v>
      </c>
    </row>
    <row r="1351" spans="1:10" x14ac:dyDescent="0.25">
      <c r="A1351">
        <v>1</v>
      </c>
      <c r="B1351" t="s">
        <v>9254</v>
      </c>
      <c r="C1351" t="s">
        <v>3304</v>
      </c>
      <c r="D1351">
        <v>1669</v>
      </c>
      <c r="E1351">
        <v>1675</v>
      </c>
      <c r="F1351" t="s">
        <v>9255</v>
      </c>
      <c r="G1351">
        <v>12.4909</v>
      </c>
      <c r="H1351">
        <v>5.3499999999999999E-5</v>
      </c>
      <c r="I1351">
        <v>0.80600000000000005</v>
      </c>
      <c r="J1351" t="s">
        <v>9256</v>
      </c>
    </row>
    <row r="1352" spans="1:10" x14ac:dyDescent="0.25">
      <c r="A1352">
        <v>1</v>
      </c>
      <c r="B1352" t="s">
        <v>9254</v>
      </c>
      <c r="C1352" t="s">
        <v>196</v>
      </c>
      <c r="D1352">
        <v>1664</v>
      </c>
      <c r="E1352">
        <v>1670</v>
      </c>
      <c r="F1352" t="s">
        <v>9257</v>
      </c>
      <c r="G1352">
        <v>12.4909</v>
      </c>
      <c r="H1352">
        <v>5.3499999999999999E-5</v>
      </c>
      <c r="I1352">
        <v>0.80600000000000005</v>
      </c>
      <c r="J1352" t="s">
        <v>9256</v>
      </c>
    </row>
    <row r="1353" spans="1:10" x14ac:dyDescent="0.25">
      <c r="A1353">
        <v>1</v>
      </c>
      <c r="B1353" t="s">
        <v>9254</v>
      </c>
      <c r="C1353" t="s">
        <v>1601</v>
      </c>
      <c r="D1353">
        <v>1671</v>
      </c>
      <c r="E1353">
        <v>1677</v>
      </c>
      <c r="F1353" t="s">
        <v>9255</v>
      </c>
      <c r="G1353">
        <v>12.4909</v>
      </c>
      <c r="H1353">
        <v>5.3499999999999999E-5</v>
      </c>
      <c r="I1353">
        <v>0.80600000000000005</v>
      </c>
      <c r="J1353" t="s">
        <v>9256</v>
      </c>
    </row>
    <row r="1354" spans="1:10" x14ac:dyDescent="0.25">
      <c r="A1354">
        <v>1</v>
      </c>
      <c r="B1354" t="s">
        <v>9254</v>
      </c>
      <c r="C1354" t="s">
        <v>1131</v>
      </c>
      <c r="D1354">
        <v>1673</v>
      </c>
      <c r="E1354">
        <v>1679</v>
      </c>
      <c r="F1354" t="s">
        <v>9255</v>
      </c>
      <c r="G1354">
        <v>12.4909</v>
      </c>
      <c r="H1354">
        <v>5.3499999999999999E-5</v>
      </c>
      <c r="I1354">
        <v>0.80600000000000005</v>
      </c>
      <c r="J1354" t="s">
        <v>9256</v>
      </c>
    </row>
    <row r="1355" spans="1:10" x14ac:dyDescent="0.25">
      <c r="A1355">
        <v>1</v>
      </c>
      <c r="B1355" t="s">
        <v>9254</v>
      </c>
      <c r="C1355" t="s">
        <v>5309</v>
      </c>
      <c r="D1355">
        <v>1668</v>
      </c>
      <c r="E1355">
        <v>1674</v>
      </c>
      <c r="F1355" t="s">
        <v>9257</v>
      </c>
      <c r="G1355">
        <v>12.4909</v>
      </c>
      <c r="H1355">
        <v>5.3499999999999999E-5</v>
      </c>
      <c r="I1355">
        <v>0.80600000000000005</v>
      </c>
      <c r="J1355" t="s">
        <v>9256</v>
      </c>
    </row>
    <row r="1356" spans="1:10" x14ac:dyDescent="0.25">
      <c r="A1356">
        <v>1</v>
      </c>
      <c r="B1356" t="s">
        <v>9254</v>
      </c>
      <c r="C1356" t="s">
        <v>3133</v>
      </c>
      <c r="D1356">
        <v>1669</v>
      </c>
      <c r="E1356">
        <v>1675</v>
      </c>
      <c r="F1356" t="s">
        <v>9257</v>
      </c>
      <c r="G1356">
        <v>12.4909</v>
      </c>
      <c r="H1356">
        <v>5.3499999999999999E-5</v>
      </c>
      <c r="I1356">
        <v>0.80600000000000005</v>
      </c>
      <c r="J1356" t="s">
        <v>9256</v>
      </c>
    </row>
    <row r="1357" spans="1:10" x14ac:dyDescent="0.25">
      <c r="A1357">
        <v>1</v>
      </c>
      <c r="B1357" t="s">
        <v>9254</v>
      </c>
      <c r="C1357" t="s">
        <v>948</v>
      </c>
      <c r="D1357">
        <v>1678</v>
      </c>
      <c r="E1357">
        <v>1684</v>
      </c>
      <c r="F1357" t="s">
        <v>9255</v>
      </c>
      <c r="G1357">
        <v>12.4909</v>
      </c>
      <c r="H1357">
        <v>5.3499999999999999E-5</v>
      </c>
      <c r="I1357">
        <v>0.80600000000000005</v>
      </c>
      <c r="J1357" t="s">
        <v>9256</v>
      </c>
    </row>
    <row r="1358" spans="1:10" x14ac:dyDescent="0.25">
      <c r="A1358">
        <v>1</v>
      </c>
      <c r="B1358" t="s">
        <v>9254</v>
      </c>
      <c r="C1358" t="s">
        <v>957</v>
      </c>
      <c r="D1358">
        <v>1672</v>
      </c>
      <c r="E1358">
        <v>1678</v>
      </c>
      <c r="F1358" t="s">
        <v>9257</v>
      </c>
      <c r="G1358">
        <v>12.4909</v>
      </c>
      <c r="H1358">
        <v>5.3499999999999999E-5</v>
      </c>
      <c r="I1358">
        <v>0.80600000000000005</v>
      </c>
      <c r="J1358" t="s">
        <v>9256</v>
      </c>
    </row>
    <row r="1359" spans="1:10" x14ac:dyDescent="0.25">
      <c r="A1359">
        <v>1</v>
      </c>
      <c r="B1359" t="s">
        <v>9254</v>
      </c>
      <c r="C1359" t="s">
        <v>3676</v>
      </c>
      <c r="D1359">
        <v>1681</v>
      </c>
      <c r="E1359">
        <v>1687</v>
      </c>
      <c r="F1359" t="s">
        <v>9255</v>
      </c>
      <c r="G1359">
        <v>12.4909</v>
      </c>
      <c r="H1359">
        <v>5.3499999999999999E-5</v>
      </c>
      <c r="I1359">
        <v>0.80600000000000005</v>
      </c>
      <c r="J1359" t="s">
        <v>9256</v>
      </c>
    </row>
    <row r="1360" spans="1:10" x14ac:dyDescent="0.25">
      <c r="A1360">
        <v>1</v>
      </c>
      <c r="B1360" t="s">
        <v>9254</v>
      </c>
      <c r="C1360" t="s">
        <v>5310</v>
      </c>
      <c r="D1360">
        <v>1675</v>
      </c>
      <c r="E1360">
        <v>1681</v>
      </c>
      <c r="F1360" t="s">
        <v>9257</v>
      </c>
      <c r="G1360">
        <v>12.4909</v>
      </c>
      <c r="H1360">
        <v>5.3499999999999999E-5</v>
      </c>
      <c r="I1360">
        <v>0.80600000000000005</v>
      </c>
      <c r="J1360" t="s">
        <v>9256</v>
      </c>
    </row>
    <row r="1361" spans="1:10" x14ac:dyDescent="0.25">
      <c r="A1361">
        <v>1</v>
      </c>
      <c r="B1361" t="s">
        <v>9254</v>
      </c>
      <c r="C1361" t="s">
        <v>1171</v>
      </c>
      <c r="D1361">
        <v>1675</v>
      </c>
      <c r="E1361">
        <v>1681</v>
      </c>
      <c r="F1361" t="s">
        <v>9257</v>
      </c>
      <c r="G1361">
        <v>12.4909</v>
      </c>
      <c r="H1361">
        <v>5.3499999999999999E-5</v>
      </c>
      <c r="I1361">
        <v>0.80600000000000005</v>
      </c>
      <c r="J1361" t="s">
        <v>9256</v>
      </c>
    </row>
    <row r="1362" spans="1:10" x14ac:dyDescent="0.25">
      <c r="A1362">
        <v>1</v>
      </c>
      <c r="B1362" t="s">
        <v>9254</v>
      </c>
      <c r="C1362" t="s">
        <v>1788</v>
      </c>
      <c r="D1362">
        <v>1677</v>
      </c>
      <c r="E1362">
        <v>1683</v>
      </c>
      <c r="F1362" t="s">
        <v>9257</v>
      </c>
      <c r="G1362">
        <v>12.4909</v>
      </c>
      <c r="H1362">
        <v>5.3499999999999999E-5</v>
      </c>
      <c r="I1362">
        <v>0.80600000000000005</v>
      </c>
      <c r="J1362" t="s">
        <v>9256</v>
      </c>
    </row>
    <row r="1363" spans="1:10" x14ac:dyDescent="0.25">
      <c r="A1363">
        <v>1</v>
      </c>
      <c r="B1363" t="s">
        <v>9254</v>
      </c>
      <c r="C1363" t="s">
        <v>998</v>
      </c>
      <c r="D1363">
        <v>1683</v>
      </c>
      <c r="E1363">
        <v>1689</v>
      </c>
      <c r="F1363" t="s">
        <v>9255</v>
      </c>
      <c r="G1363">
        <v>12.4909</v>
      </c>
      <c r="H1363">
        <v>5.3499999999999999E-5</v>
      </c>
      <c r="I1363">
        <v>0.80600000000000005</v>
      </c>
      <c r="J1363" t="s">
        <v>9256</v>
      </c>
    </row>
    <row r="1364" spans="1:10" x14ac:dyDescent="0.25">
      <c r="A1364">
        <v>1</v>
      </c>
      <c r="B1364" t="s">
        <v>9254</v>
      </c>
      <c r="C1364" t="s">
        <v>4763</v>
      </c>
      <c r="D1364">
        <v>1678</v>
      </c>
      <c r="E1364">
        <v>1684</v>
      </c>
      <c r="F1364" t="s">
        <v>9257</v>
      </c>
      <c r="G1364">
        <v>12.4909</v>
      </c>
      <c r="H1364">
        <v>5.3499999999999999E-5</v>
      </c>
      <c r="I1364">
        <v>0.80600000000000005</v>
      </c>
      <c r="J1364" t="s">
        <v>9256</v>
      </c>
    </row>
    <row r="1365" spans="1:10" x14ac:dyDescent="0.25">
      <c r="A1365">
        <v>1</v>
      </c>
      <c r="B1365" t="s">
        <v>9254</v>
      </c>
      <c r="C1365" t="s">
        <v>196</v>
      </c>
      <c r="D1365">
        <v>1684</v>
      </c>
      <c r="E1365">
        <v>1690</v>
      </c>
      <c r="F1365" t="s">
        <v>9255</v>
      </c>
      <c r="G1365">
        <v>12.4909</v>
      </c>
      <c r="H1365">
        <v>5.3499999999999999E-5</v>
      </c>
      <c r="I1365">
        <v>0.80600000000000005</v>
      </c>
      <c r="J1365" t="s">
        <v>9256</v>
      </c>
    </row>
    <row r="1366" spans="1:10" x14ac:dyDescent="0.25">
      <c r="A1366">
        <v>1</v>
      </c>
      <c r="B1366" t="s">
        <v>9254</v>
      </c>
      <c r="C1366" t="s">
        <v>3933</v>
      </c>
      <c r="D1366">
        <v>1678</v>
      </c>
      <c r="E1366">
        <v>1684</v>
      </c>
      <c r="F1366" t="s">
        <v>9257</v>
      </c>
      <c r="G1366">
        <v>12.4909</v>
      </c>
      <c r="H1366">
        <v>5.3499999999999999E-5</v>
      </c>
      <c r="I1366">
        <v>0.80600000000000005</v>
      </c>
      <c r="J1366" t="s">
        <v>9256</v>
      </c>
    </row>
    <row r="1367" spans="1:10" x14ac:dyDescent="0.25">
      <c r="A1367">
        <v>1</v>
      </c>
      <c r="B1367" t="s">
        <v>9254</v>
      </c>
      <c r="C1367" t="s">
        <v>423</v>
      </c>
      <c r="D1367">
        <v>1678</v>
      </c>
      <c r="E1367">
        <v>1684</v>
      </c>
      <c r="F1367" t="s">
        <v>9257</v>
      </c>
      <c r="G1367">
        <v>12.4909</v>
      </c>
      <c r="H1367">
        <v>5.3499999999999999E-5</v>
      </c>
      <c r="I1367">
        <v>0.80600000000000005</v>
      </c>
      <c r="J1367" t="s">
        <v>9256</v>
      </c>
    </row>
    <row r="1368" spans="1:10" x14ac:dyDescent="0.25">
      <c r="A1368">
        <v>1</v>
      </c>
      <c r="B1368" t="s">
        <v>9254</v>
      </c>
      <c r="C1368" t="s">
        <v>98</v>
      </c>
      <c r="D1368">
        <v>1679</v>
      </c>
      <c r="E1368">
        <v>1685</v>
      </c>
      <c r="F1368" t="s">
        <v>9257</v>
      </c>
      <c r="G1368">
        <v>12.4909</v>
      </c>
      <c r="H1368">
        <v>5.3499999999999999E-5</v>
      </c>
      <c r="I1368">
        <v>0.80600000000000005</v>
      </c>
      <c r="J1368" t="s">
        <v>9256</v>
      </c>
    </row>
    <row r="1369" spans="1:10" x14ac:dyDescent="0.25">
      <c r="A1369">
        <v>1</v>
      </c>
      <c r="B1369" t="s">
        <v>9254</v>
      </c>
      <c r="C1369" t="s">
        <v>2872</v>
      </c>
      <c r="D1369">
        <v>1680</v>
      </c>
      <c r="E1369">
        <v>1686</v>
      </c>
      <c r="F1369" t="s">
        <v>9257</v>
      </c>
      <c r="G1369">
        <v>12.4909</v>
      </c>
      <c r="H1369">
        <v>5.3499999999999999E-5</v>
      </c>
      <c r="I1369">
        <v>0.80600000000000005</v>
      </c>
      <c r="J1369" t="s">
        <v>9256</v>
      </c>
    </row>
    <row r="1370" spans="1:10" x14ac:dyDescent="0.25">
      <c r="A1370">
        <v>1</v>
      </c>
      <c r="B1370" t="s">
        <v>9254</v>
      </c>
      <c r="C1370" t="s">
        <v>5111</v>
      </c>
      <c r="D1370">
        <v>1686</v>
      </c>
      <c r="E1370">
        <v>1692</v>
      </c>
      <c r="F1370" t="s">
        <v>9255</v>
      </c>
      <c r="G1370">
        <v>12.4909</v>
      </c>
      <c r="H1370">
        <v>5.3499999999999999E-5</v>
      </c>
      <c r="I1370">
        <v>0.80600000000000005</v>
      </c>
      <c r="J1370" t="s">
        <v>9256</v>
      </c>
    </row>
    <row r="1371" spans="1:10" x14ac:dyDescent="0.25">
      <c r="A1371">
        <v>1</v>
      </c>
      <c r="B1371" t="s">
        <v>9254</v>
      </c>
      <c r="C1371" t="s">
        <v>4797</v>
      </c>
      <c r="D1371">
        <v>1681</v>
      </c>
      <c r="E1371">
        <v>1687</v>
      </c>
      <c r="F1371" t="s">
        <v>9257</v>
      </c>
      <c r="G1371">
        <v>12.4909</v>
      </c>
      <c r="H1371">
        <v>5.3499999999999999E-5</v>
      </c>
      <c r="I1371">
        <v>0.80600000000000005</v>
      </c>
      <c r="J1371" t="s">
        <v>9256</v>
      </c>
    </row>
    <row r="1372" spans="1:10" x14ac:dyDescent="0.25">
      <c r="A1372">
        <v>1</v>
      </c>
      <c r="B1372" t="s">
        <v>9254</v>
      </c>
      <c r="C1372" t="s">
        <v>4438</v>
      </c>
      <c r="D1372">
        <v>1687</v>
      </c>
      <c r="E1372">
        <v>1693</v>
      </c>
      <c r="F1372" t="s">
        <v>9255</v>
      </c>
      <c r="G1372">
        <v>12.4909</v>
      </c>
      <c r="H1372">
        <v>5.3499999999999999E-5</v>
      </c>
      <c r="I1372">
        <v>0.80600000000000005</v>
      </c>
      <c r="J1372" t="s">
        <v>9256</v>
      </c>
    </row>
    <row r="1373" spans="1:10" x14ac:dyDescent="0.25">
      <c r="A1373">
        <v>1</v>
      </c>
      <c r="B1373" t="s">
        <v>9254</v>
      </c>
      <c r="C1373" t="s">
        <v>967</v>
      </c>
      <c r="D1373">
        <v>1692</v>
      </c>
      <c r="E1373">
        <v>1698</v>
      </c>
      <c r="F1373" t="s">
        <v>9255</v>
      </c>
      <c r="G1373">
        <v>12.4909</v>
      </c>
      <c r="H1373">
        <v>5.3499999999999999E-5</v>
      </c>
      <c r="I1373">
        <v>0.80600000000000005</v>
      </c>
      <c r="J1373" t="s">
        <v>9256</v>
      </c>
    </row>
    <row r="1374" spans="1:10" x14ac:dyDescent="0.25">
      <c r="A1374">
        <v>1</v>
      </c>
      <c r="B1374" t="s">
        <v>9254</v>
      </c>
      <c r="C1374" t="s">
        <v>2690</v>
      </c>
      <c r="D1374">
        <v>1693</v>
      </c>
      <c r="E1374">
        <v>1699</v>
      </c>
      <c r="F1374" t="s">
        <v>9255</v>
      </c>
      <c r="G1374">
        <v>12.4909</v>
      </c>
      <c r="H1374">
        <v>5.3499999999999999E-5</v>
      </c>
      <c r="I1374">
        <v>0.80600000000000005</v>
      </c>
      <c r="J1374" t="s">
        <v>9256</v>
      </c>
    </row>
    <row r="1375" spans="1:10" x14ac:dyDescent="0.25">
      <c r="A1375">
        <v>1</v>
      </c>
      <c r="B1375" t="s">
        <v>9254</v>
      </c>
      <c r="C1375" t="s">
        <v>1448</v>
      </c>
      <c r="D1375">
        <v>1687</v>
      </c>
      <c r="E1375">
        <v>1693</v>
      </c>
      <c r="F1375" t="s">
        <v>9257</v>
      </c>
      <c r="G1375">
        <v>12.4909</v>
      </c>
      <c r="H1375">
        <v>5.3499999999999999E-5</v>
      </c>
      <c r="I1375">
        <v>0.80600000000000005</v>
      </c>
      <c r="J1375" t="s">
        <v>9256</v>
      </c>
    </row>
    <row r="1376" spans="1:10" x14ac:dyDescent="0.25">
      <c r="A1376">
        <v>1</v>
      </c>
      <c r="B1376" t="s">
        <v>9254</v>
      </c>
      <c r="C1376" t="s">
        <v>5978</v>
      </c>
      <c r="D1376">
        <v>1694</v>
      </c>
      <c r="E1376">
        <v>1700</v>
      </c>
      <c r="F1376" t="s">
        <v>9255</v>
      </c>
      <c r="G1376">
        <v>12.4909</v>
      </c>
      <c r="H1376">
        <v>5.3499999999999999E-5</v>
      </c>
      <c r="I1376">
        <v>0.80600000000000005</v>
      </c>
      <c r="J1376" t="s">
        <v>9256</v>
      </c>
    </row>
    <row r="1377" spans="1:10" x14ac:dyDescent="0.25">
      <c r="A1377">
        <v>1</v>
      </c>
      <c r="B1377" t="s">
        <v>9254</v>
      </c>
      <c r="C1377" t="s">
        <v>5309</v>
      </c>
      <c r="D1377">
        <v>1688</v>
      </c>
      <c r="E1377">
        <v>1694</v>
      </c>
      <c r="F1377" t="s">
        <v>9257</v>
      </c>
      <c r="G1377">
        <v>12.4909</v>
      </c>
      <c r="H1377">
        <v>5.3499999999999999E-5</v>
      </c>
      <c r="I1377">
        <v>0.80600000000000005</v>
      </c>
      <c r="J1377" t="s">
        <v>9256</v>
      </c>
    </row>
    <row r="1378" spans="1:10" x14ac:dyDescent="0.25">
      <c r="A1378">
        <v>1</v>
      </c>
      <c r="B1378" t="s">
        <v>9254</v>
      </c>
      <c r="C1378" t="s">
        <v>4239</v>
      </c>
      <c r="D1378">
        <v>1695</v>
      </c>
      <c r="E1378">
        <v>1701</v>
      </c>
      <c r="F1378" t="s">
        <v>9255</v>
      </c>
      <c r="G1378">
        <v>12.4909</v>
      </c>
      <c r="H1378">
        <v>5.3499999999999999E-5</v>
      </c>
      <c r="I1378">
        <v>0.80600000000000005</v>
      </c>
      <c r="J1378" t="s">
        <v>9256</v>
      </c>
    </row>
    <row r="1379" spans="1:10" x14ac:dyDescent="0.25">
      <c r="A1379">
        <v>1</v>
      </c>
      <c r="B1379" t="s">
        <v>9254</v>
      </c>
      <c r="C1379" t="s">
        <v>118</v>
      </c>
      <c r="D1379">
        <v>1695</v>
      </c>
      <c r="E1379">
        <v>1701</v>
      </c>
      <c r="F1379" t="s">
        <v>9255</v>
      </c>
      <c r="G1379">
        <v>12.4909</v>
      </c>
      <c r="H1379">
        <v>5.3499999999999999E-5</v>
      </c>
      <c r="I1379">
        <v>0.80600000000000005</v>
      </c>
      <c r="J1379" t="s">
        <v>9256</v>
      </c>
    </row>
    <row r="1380" spans="1:10" x14ac:dyDescent="0.25">
      <c r="A1380">
        <v>1</v>
      </c>
      <c r="B1380" t="s">
        <v>9254</v>
      </c>
      <c r="C1380" t="s">
        <v>2430</v>
      </c>
      <c r="D1380">
        <v>1696</v>
      </c>
      <c r="E1380">
        <v>1702</v>
      </c>
      <c r="F1380" t="s">
        <v>9255</v>
      </c>
      <c r="G1380">
        <v>12.4909</v>
      </c>
      <c r="H1380">
        <v>5.3499999999999999E-5</v>
      </c>
      <c r="I1380">
        <v>0.80600000000000005</v>
      </c>
      <c r="J1380" t="s">
        <v>9256</v>
      </c>
    </row>
    <row r="1381" spans="1:10" x14ac:dyDescent="0.25">
      <c r="A1381">
        <v>1</v>
      </c>
      <c r="B1381" t="s">
        <v>9254</v>
      </c>
      <c r="C1381" t="s">
        <v>2560</v>
      </c>
      <c r="D1381">
        <v>1690</v>
      </c>
      <c r="E1381">
        <v>1696</v>
      </c>
      <c r="F1381" t="s">
        <v>9257</v>
      </c>
      <c r="G1381">
        <v>12.4909</v>
      </c>
      <c r="H1381">
        <v>5.3499999999999999E-5</v>
      </c>
      <c r="I1381">
        <v>0.80600000000000005</v>
      </c>
      <c r="J1381" t="s">
        <v>9256</v>
      </c>
    </row>
    <row r="1382" spans="1:10" x14ac:dyDescent="0.25">
      <c r="A1382">
        <v>1</v>
      </c>
      <c r="B1382" t="s">
        <v>9254</v>
      </c>
      <c r="C1382" t="s">
        <v>4797</v>
      </c>
      <c r="D1382">
        <v>1694</v>
      </c>
      <c r="E1382">
        <v>1700</v>
      </c>
      <c r="F1382" t="s">
        <v>9257</v>
      </c>
      <c r="G1382">
        <v>12.4909</v>
      </c>
      <c r="H1382">
        <v>5.3499999999999999E-5</v>
      </c>
      <c r="I1382">
        <v>0.80600000000000005</v>
      </c>
      <c r="J1382" t="s">
        <v>9256</v>
      </c>
    </row>
    <row r="1383" spans="1:10" x14ac:dyDescent="0.25">
      <c r="A1383">
        <v>1</v>
      </c>
      <c r="B1383" t="s">
        <v>9254</v>
      </c>
      <c r="C1383" t="s">
        <v>1129</v>
      </c>
      <c r="D1383">
        <v>1696</v>
      </c>
      <c r="E1383">
        <v>1702</v>
      </c>
      <c r="F1383" t="s">
        <v>9257</v>
      </c>
      <c r="G1383">
        <v>12.4909</v>
      </c>
      <c r="H1383">
        <v>5.3499999999999999E-5</v>
      </c>
      <c r="I1383">
        <v>0.80600000000000005</v>
      </c>
      <c r="J1383" t="s">
        <v>9256</v>
      </c>
    </row>
    <row r="1384" spans="1:10" x14ac:dyDescent="0.25">
      <c r="A1384">
        <v>1</v>
      </c>
      <c r="B1384" t="s">
        <v>9254</v>
      </c>
      <c r="C1384" t="s">
        <v>1260</v>
      </c>
      <c r="D1384">
        <v>1698</v>
      </c>
      <c r="E1384">
        <v>1704</v>
      </c>
      <c r="F1384" t="s">
        <v>9257</v>
      </c>
      <c r="G1384">
        <v>12.4909</v>
      </c>
      <c r="H1384">
        <v>5.3499999999999999E-5</v>
      </c>
      <c r="I1384">
        <v>0.80600000000000005</v>
      </c>
      <c r="J1384" t="s">
        <v>9256</v>
      </c>
    </row>
    <row r="1385" spans="1:10" x14ac:dyDescent="0.25">
      <c r="A1385">
        <v>1</v>
      </c>
      <c r="B1385" t="s">
        <v>9254</v>
      </c>
      <c r="C1385" t="s">
        <v>513</v>
      </c>
      <c r="D1385">
        <v>1704</v>
      </c>
      <c r="E1385">
        <v>1710</v>
      </c>
      <c r="F1385" t="s">
        <v>9255</v>
      </c>
      <c r="G1385">
        <v>12.4909</v>
      </c>
      <c r="H1385">
        <v>5.3499999999999999E-5</v>
      </c>
      <c r="I1385">
        <v>0.80600000000000005</v>
      </c>
      <c r="J1385" t="s">
        <v>9256</v>
      </c>
    </row>
    <row r="1386" spans="1:10" x14ac:dyDescent="0.25">
      <c r="A1386">
        <v>1</v>
      </c>
      <c r="B1386" t="s">
        <v>9254</v>
      </c>
      <c r="C1386" t="s">
        <v>5997</v>
      </c>
      <c r="D1386">
        <v>1705</v>
      </c>
      <c r="E1386">
        <v>1711</v>
      </c>
      <c r="F1386" t="s">
        <v>9255</v>
      </c>
      <c r="G1386">
        <v>12.4909</v>
      </c>
      <c r="H1386">
        <v>5.3499999999999999E-5</v>
      </c>
      <c r="I1386">
        <v>0.80600000000000005</v>
      </c>
      <c r="J1386" t="s">
        <v>9256</v>
      </c>
    </row>
    <row r="1387" spans="1:10" x14ac:dyDescent="0.25">
      <c r="A1387">
        <v>1</v>
      </c>
      <c r="B1387" t="s">
        <v>9254</v>
      </c>
      <c r="C1387" t="s">
        <v>854</v>
      </c>
      <c r="D1387">
        <v>1706</v>
      </c>
      <c r="E1387">
        <v>1712</v>
      </c>
      <c r="F1387" t="s">
        <v>9255</v>
      </c>
      <c r="G1387">
        <v>12.4909</v>
      </c>
      <c r="H1387">
        <v>5.3499999999999999E-5</v>
      </c>
      <c r="I1387">
        <v>0.80600000000000005</v>
      </c>
      <c r="J1387" t="s">
        <v>9256</v>
      </c>
    </row>
    <row r="1388" spans="1:10" x14ac:dyDescent="0.25">
      <c r="A1388">
        <v>1</v>
      </c>
      <c r="B1388" t="s">
        <v>9254</v>
      </c>
      <c r="C1388" t="s">
        <v>4751</v>
      </c>
      <c r="D1388">
        <v>1703</v>
      </c>
      <c r="E1388">
        <v>1709</v>
      </c>
      <c r="F1388" t="s">
        <v>9257</v>
      </c>
      <c r="G1388">
        <v>12.4909</v>
      </c>
      <c r="H1388">
        <v>5.3499999999999999E-5</v>
      </c>
      <c r="I1388">
        <v>0.80600000000000005</v>
      </c>
      <c r="J1388" t="s">
        <v>9256</v>
      </c>
    </row>
    <row r="1389" spans="1:10" x14ac:dyDescent="0.25">
      <c r="A1389">
        <v>1</v>
      </c>
      <c r="B1389" t="s">
        <v>9254</v>
      </c>
      <c r="C1389" t="s">
        <v>7267</v>
      </c>
      <c r="D1389">
        <v>1713</v>
      </c>
      <c r="E1389">
        <v>1719</v>
      </c>
      <c r="F1389" t="s">
        <v>9255</v>
      </c>
      <c r="G1389">
        <v>12.4909</v>
      </c>
      <c r="H1389">
        <v>5.3499999999999999E-5</v>
      </c>
      <c r="I1389">
        <v>0.80600000000000005</v>
      </c>
      <c r="J1389" t="s">
        <v>9256</v>
      </c>
    </row>
    <row r="1390" spans="1:10" x14ac:dyDescent="0.25">
      <c r="A1390">
        <v>1</v>
      </c>
      <c r="B1390" t="s">
        <v>9254</v>
      </c>
      <c r="C1390" t="s">
        <v>4829</v>
      </c>
      <c r="D1390">
        <v>1713</v>
      </c>
      <c r="E1390">
        <v>1719</v>
      </c>
      <c r="F1390" t="s">
        <v>9255</v>
      </c>
      <c r="G1390">
        <v>12.4909</v>
      </c>
      <c r="H1390">
        <v>5.3499999999999999E-5</v>
      </c>
      <c r="I1390">
        <v>0.80600000000000005</v>
      </c>
      <c r="J1390" t="s">
        <v>9256</v>
      </c>
    </row>
    <row r="1391" spans="1:10" x14ac:dyDescent="0.25">
      <c r="A1391">
        <v>1</v>
      </c>
      <c r="B1391" t="s">
        <v>9254</v>
      </c>
      <c r="C1391" t="s">
        <v>3729</v>
      </c>
      <c r="D1391">
        <v>1713</v>
      </c>
      <c r="E1391">
        <v>1719</v>
      </c>
      <c r="F1391" t="s">
        <v>9255</v>
      </c>
      <c r="G1391">
        <v>12.4909</v>
      </c>
      <c r="H1391">
        <v>5.3499999999999999E-5</v>
      </c>
      <c r="I1391">
        <v>0.80600000000000005</v>
      </c>
      <c r="J1391" t="s">
        <v>9256</v>
      </c>
    </row>
    <row r="1392" spans="1:10" x14ac:dyDescent="0.25">
      <c r="A1392">
        <v>1</v>
      </c>
      <c r="B1392" t="s">
        <v>9254</v>
      </c>
      <c r="C1392" t="s">
        <v>5878</v>
      </c>
      <c r="D1392">
        <v>1708</v>
      </c>
      <c r="E1392">
        <v>1714</v>
      </c>
      <c r="F1392" t="s">
        <v>9257</v>
      </c>
      <c r="G1392">
        <v>12.4909</v>
      </c>
      <c r="H1392">
        <v>5.3499999999999999E-5</v>
      </c>
      <c r="I1392">
        <v>0.80600000000000005</v>
      </c>
      <c r="J1392" t="s">
        <v>9256</v>
      </c>
    </row>
    <row r="1393" spans="1:10" x14ac:dyDescent="0.25">
      <c r="A1393">
        <v>1</v>
      </c>
      <c r="B1393" t="s">
        <v>9254</v>
      </c>
      <c r="C1393" t="s">
        <v>2421</v>
      </c>
      <c r="D1393">
        <v>1709</v>
      </c>
      <c r="E1393">
        <v>1715</v>
      </c>
      <c r="F1393" t="s">
        <v>9257</v>
      </c>
      <c r="G1393">
        <v>12.4909</v>
      </c>
      <c r="H1393">
        <v>5.3499999999999999E-5</v>
      </c>
      <c r="I1393">
        <v>0.80600000000000005</v>
      </c>
      <c r="J1393" t="s">
        <v>9256</v>
      </c>
    </row>
    <row r="1394" spans="1:10" x14ac:dyDescent="0.25">
      <c r="A1394">
        <v>1</v>
      </c>
      <c r="B1394" t="s">
        <v>9254</v>
      </c>
      <c r="C1394" t="s">
        <v>2323</v>
      </c>
      <c r="D1394">
        <v>1709</v>
      </c>
      <c r="E1394">
        <v>1715</v>
      </c>
      <c r="F1394" t="s">
        <v>9257</v>
      </c>
      <c r="G1394">
        <v>12.4909</v>
      </c>
      <c r="H1394">
        <v>5.3499999999999999E-5</v>
      </c>
      <c r="I1394">
        <v>0.80600000000000005</v>
      </c>
      <c r="J1394" t="s">
        <v>9256</v>
      </c>
    </row>
    <row r="1395" spans="1:10" x14ac:dyDescent="0.25">
      <c r="A1395">
        <v>1</v>
      </c>
      <c r="B1395" t="s">
        <v>9254</v>
      </c>
      <c r="C1395" t="s">
        <v>1364</v>
      </c>
      <c r="D1395">
        <v>1717</v>
      </c>
      <c r="E1395">
        <v>1723</v>
      </c>
      <c r="F1395" t="s">
        <v>9255</v>
      </c>
      <c r="G1395">
        <v>12.4909</v>
      </c>
      <c r="H1395">
        <v>5.3499999999999999E-5</v>
      </c>
      <c r="I1395">
        <v>0.80600000000000005</v>
      </c>
      <c r="J1395" t="s">
        <v>9256</v>
      </c>
    </row>
    <row r="1396" spans="1:10" x14ac:dyDescent="0.25">
      <c r="A1396">
        <v>1</v>
      </c>
      <c r="B1396" t="s">
        <v>9254</v>
      </c>
      <c r="C1396" t="s">
        <v>4416</v>
      </c>
      <c r="D1396">
        <v>1711</v>
      </c>
      <c r="E1396">
        <v>1717</v>
      </c>
      <c r="F1396" t="s">
        <v>9257</v>
      </c>
      <c r="G1396">
        <v>12.4909</v>
      </c>
      <c r="H1396">
        <v>5.3499999999999999E-5</v>
      </c>
      <c r="I1396">
        <v>0.80600000000000005</v>
      </c>
      <c r="J1396" t="s">
        <v>9256</v>
      </c>
    </row>
    <row r="1397" spans="1:10" x14ac:dyDescent="0.25">
      <c r="A1397">
        <v>1</v>
      </c>
      <c r="B1397" t="s">
        <v>9254</v>
      </c>
      <c r="C1397" t="s">
        <v>2967</v>
      </c>
      <c r="D1397">
        <v>1712</v>
      </c>
      <c r="E1397">
        <v>1718</v>
      </c>
      <c r="F1397" t="s">
        <v>9257</v>
      </c>
      <c r="G1397">
        <v>12.4909</v>
      </c>
      <c r="H1397">
        <v>5.3499999999999999E-5</v>
      </c>
      <c r="I1397">
        <v>0.80600000000000005</v>
      </c>
      <c r="J1397" t="s">
        <v>9256</v>
      </c>
    </row>
    <row r="1398" spans="1:10" x14ac:dyDescent="0.25">
      <c r="A1398">
        <v>1</v>
      </c>
      <c r="B1398" t="s">
        <v>9254</v>
      </c>
      <c r="C1398" t="s">
        <v>4101</v>
      </c>
      <c r="D1398">
        <v>1713</v>
      </c>
      <c r="E1398">
        <v>1719</v>
      </c>
      <c r="F1398" t="s">
        <v>9257</v>
      </c>
      <c r="G1398">
        <v>12.4909</v>
      </c>
      <c r="H1398">
        <v>5.3499999999999999E-5</v>
      </c>
      <c r="I1398">
        <v>0.80600000000000005</v>
      </c>
      <c r="J1398" t="s">
        <v>9256</v>
      </c>
    </row>
    <row r="1399" spans="1:10" x14ac:dyDescent="0.25">
      <c r="A1399">
        <v>1</v>
      </c>
      <c r="B1399" t="s">
        <v>9254</v>
      </c>
      <c r="C1399" t="s">
        <v>1450</v>
      </c>
      <c r="D1399">
        <v>1721</v>
      </c>
      <c r="E1399">
        <v>1727</v>
      </c>
      <c r="F1399" t="s">
        <v>9257</v>
      </c>
      <c r="G1399">
        <v>12.4909</v>
      </c>
      <c r="H1399">
        <v>5.3499999999999999E-5</v>
      </c>
      <c r="I1399">
        <v>0.80600000000000005</v>
      </c>
      <c r="J1399" t="s">
        <v>9256</v>
      </c>
    </row>
    <row r="1400" spans="1:10" x14ac:dyDescent="0.25">
      <c r="A1400">
        <v>1</v>
      </c>
      <c r="B1400" t="s">
        <v>9254</v>
      </c>
      <c r="C1400" t="s">
        <v>765</v>
      </c>
      <c r="D1400">
        <v>1721</v>
      </c>
      <c r="E1400">
        <v>1727</v>
      </c>
      <c r="F1400" t="s">
        <v>9257</v>
      </c>
      <c r="G1400">
        <v>12.4909</v>
      </c>
      <c r="H1400">
        <v>5.3499999999999999E-5</v>
      </c>
      <c r="I1400">
        <v>0.80600000000000005</v>
      </c>
      <c r="J1400" t="s">
        <v>9256</v>
      </c>
    </row>
    <row r="1401" spans="1:10" x14ac:dyDescent="0.25">
      <c r="A1401">
        <v>1</v>
      </c>
      <c r="B1401" t="s">
        <v>9254</v>
      </c>
      <c r="C1401" t="s">
        <v>3876</v>
      </c>
      <c r="D1401">
        <v>1721</v>
      </c>
      <c r="E1401">
        <v>1727</v>
      </c>
      <c r="F1401" t="s">
        <v>9257</v>
      </c>
      <c r="G1401">
        <v>12.4909</v>
      </c>
      <c r="H1401">
        <v>5.3499999999999999E-5</v>
      </c>
      <c r="I1401">
        <v>0.80600000000000005</v>
      </c>
      <c r="J1401" t="s">
        <v>9256</v>
      </c>
    </row>
    <row r="1402" spans="1:10" x14ac:dyDescent="0.25">
      <c r="A1402">
        <v>1</v>
      </c>
      <c r="B1402" t="s">
        <v>9254</v>
      </c>
      <c r="C1402" t="s">
        <v>2150</v>
      </c>
      <c r="D1402">
        <v>1721</v>
      </c>
      <c r="E1402">
        <v>1727</v>
      </c>
      <c r="F1402" t="s">
        <v>9257</v>
      </c>
      <c r="G1402">
        <v>12.4909</v>
      </c>
      <c r="H1402">
        <v>5.3499999999999999E-5</v>
      </c>
      <c r="I1402">
        <v>0.80600000000000005</v>
      </c>
      <c r="J1402" t="s">
        <v>9256</v>
      </c>
    </row>
    <row r="1403" spans="1:10" x14ac:dyDescent="0.25">
      <c r="A1403">
        <v>1</v>
      </c>
      <c r="B1403" t="s">
        <v>9254</v>
      </c>
      <c r="C1403" t="s">
        <v>5764</v>
      </c>
      <c r="D1403">
        <v>1724</v>
      </c>
      <c r="E1403">
        <v>1730</v>
      </c>
      <c r="F1403" t="s">
        <v>9257</v>
      </c>
      <c r="G1403">
        <v>12.4909</v>
      </c>
      <c r="H1403">
        <v>5.3499999999999999E-5</v>
      </c>
      <c r="I1403">
        <v>0.80600000000000005</v>
      </c>
      <c r="J1403" t="s">
        <v>9256</v>
      </c>
    </row>
    <row r="1404" spans="1:10" x14ac:dyDescent="0.25">
      <c r="A1404">
        <v>1</v>
      </c>
      <c r="B1404" t="s">
        <v>9254</v>
      </c>
      <c r="C1404" t="s">
        <v>170</v>
      </c>
      <c r="D1404">
        <v>1728</v>
      </c>
      <c r="E1404">
        <v>1734</v>
      </c>
      <c r="F1404" t="s">
        <v>9257</v>
      </c>
      <c r="G1404">
        <v>12.4909</v>
      </c>
      <c r="H1404">
        <v>5.3499999999999999E-5</v>
      </c>
      <c r="I1404">
        <v>0.80600000000000005</v>
      </c>
      <c r="J1404" t="s">
        <v>9256</v>
      </c>
    </row>
    <row r="1405" spans="1:10" x14ac:dyDescent="0.25">
      <c r="A1405">
        <v>1</v>
      </c>
      <c r="B1405" t="s">
        <v>9254</v>
      </c>
      <c r="C1405" t="s">
        <v>1752</v>
      </c>
      <c r="D1405">
        <v>1729</v>
      </c>
      <c r="E1405">
        <v>1735</v>
      </c>
      <c r="F1405" t="s">
        <v>9257</v>
      </c>
      <c r="G1405">
        <v>12.4909</v>
      </c>
      <c r="H1405">
        <v>5.3499999999999999E-5</v>
      </c>
      <c r="I1405">
        <v>0.80600000000000005</v>
      </c>
      <c r="J1405" t="s">
        <v>9256</v>
      </c>
    </row>
    <row r="1406" spans="1:10" x14ac:dyDescent="0.25">
      <c r="A1406">
        <v>1</v>
      </c>
      <c r="B1406" t="s">
        <v>9254</v>
      </c>
      <c r="C1406" t="s">
        <v>238</v>
      </c>
      <c r="D1406">
        <v>1737</v>
      </c>
      <c r="E1406">
        <v>1743</v>
      </c>
      <c r="F1406" t="s">
        <v>9255</v>
      </c>
      <c r="G1406">
        <v>12.4909</v>
      </c>
      <c r="H1406">
        <v>5.3499999999999999E-5</v>
      </c>
      <c r="I1406">
        <v>0.80600000000000005</v>
      </c>
      <c r="J1406" t="s">
        <v>9256</v>
      </c>
    </row>
    <row r="1407" spans="1:10" x14ac:dyDescent="0.25">
      <c r="A1407">
        <v>1</v>
      </c>
      <c r="B1407" t="s">
        <v>9254</v>
      </c>
      <c r="C1407" t="s">
        <v>3980</v>
      </c>
      <c r="D1407">
        <v>1731</v>
      </c>
      <c r="E1407">
        <v>1737</v>
      </c>
      <c r="F1407" t="s">
        <v>9257</v>
      </c>
      <c r="G1407">
        <v>12.4909</v>
      </c>
      <c r="H1407">
        <v>5.3499999999999999E-5</v>
      </c>
      <c r="I1407">
        <v>0.80600000000000005</v>
      </c>
      <c r="J1407" t="s">
        <v>9256</v>
      </c>
    </row>
    <row r="1408" spans="1:10" x14ac:dyDescent="0.25">
      <c r="A1408">
        <v>1</v>
      </c>
      <c r="B1408" t="s">
        <v>9254</v>
      </c>
      <c r="C1408" t="s">
        <v>4468</v>
      </c>
      <c r="D1408">
        <v>1738</v>
      </c>
      <c r="E1408">
        <v>1744</v>
      </c>
      <c r="F1408" t="s">
        <v>9255</v>
      </c>
      <c r="G1408">
        <v>12.4909</v>
      </c>
      <c r="H1408">
        <v>5.3499999999999999E-5</v>
      </c>
      <c r="I1408">
        <v>0.80600000000000005</v>
      </c>
      <c r="J1408" t="s">
        <v>9256</v>
      </c>
    </row>
    <row r="1409" spans="1:10" x14ac:dyDescent="0.25">
      <c r="A1409">
        <v>1</v>
      </c>
      <c r="B1409" t="s">
        <v>9254</v>
      </c>
      <c r="C1409" t="s">
        <v>4467</v>
      </c>
      <c r="D1409">
        <v>1739</v>
      </c>
      <c r="E1409">
        <v>1745</v>
      </c>
      <c r="F1409" t="s">
        <v>9255</v>
      </c>
      <c r="G1409">
        <v>12.4909</v>
      </c>
      <c r="H1409">
        <v>5.3499999999999999E-5</v>
      </c>
      <c r="I1409">
        <v>0.80600000000000005</v>
      </c>
      <c r="J1409" t="s">
        <v>9256</v>
      </c>
    </row>
    <row r="1410" spans="1:10" x14ac:dyDescent="0.25">
      <c r="A1410">
        <v>1</v>
      </c>
      <c r="B1410" t="s">
        <v>9254</v>
      </c>
      <c r="C1410" t="s">
        <v>165</v>
      </c>
      <c r="D1410">
        <v>1733</v>
      </c>
      <c r="E1410">
        <v>1739</v>
      </c>
      <c r="F1410" t="s">
        <v>9257</v>
      </c>
      <c r="G1410">
        <v>12.4909</v>
      </c>
      <c r="H1410">
        <v>5.3499999999999999E-5</v>
      </c>
      <c r="I1410">
        <v>0.80600000000000005</v>
      </c>
      <c r="J1410" t="s">
        <v>9256</v>
      </c>
    </row>
    <row r="1411" spans="1:10" x14ac:dyDescent="0.25">
      <c r="A1411">
        <v>1</v>
      </c>
      <c r="B1411" t="s">
        <v>9254</v>
      </c>
      <c r="C1411" t="s">
        <v>5868</v>
      </c>
      <c r="D1411">
        <v>1733</v>
      </c>
      <c r="E1411">
        <v>1739</v>
      </c>
      <c r="F1411" t="s">
        <v>9257</v>
      </c>
      <c r="G1411">
        <v>12.4909</v>
      </c>
      <c r="H1411">
        <v>5.3499999999999999E-5</v>
      </c>
      <c r="I1411">
        <v>0.80600000000000005</v>
      </c>
      <c r="J1411" t="s">
        <v>9256</v>
      </c>
    </row>
    <row r="1412" spans="1:10" x14ac:dyDescent="0.25">
      <c r="A1412">
        <v>1</v>
      </c>
      <c r="B1412" t="s">
        <v>9254</v>
      </c>
      <c r="C1412" t="s">
        <v>492</v>
      </c>
      <c r="D1412">
        <v>1736</v>
      </c>
      <c r="E1412">
        <v>1742</v>
      </c>
      <c r="F1412" t="s">
        <v>9257</v>
      </c>
      <c r="G1412">
        <v>12.4909</v>
      </c>
      <c r="H1412">
        <v>5.3499999999999999E-5</v>
      </c>
      <c r="I1412">
        <v>0.80600000000000005</v>
      </c>
      <c r="J1412" t="s">
        <v>9256</v>
      </c>
    </row>
    <row r="1413" spans="1:10" x14ac:dyDescent="0.25">
      <c r="A1413">
        <v>1</v>
      </c>
      <c r="B1413" t="s">
        <v>9254</v>
      </c>
      <c r="C1413" t="s">
        <v>5693</v>
      </c>
      <c r="D1413">
        <v>1737</v>
      </c>
      <c r="E1413">
        <v>1743</v>
      </c>
      <c r="F1413" t="s">
        <v>9257</v>
      </c>
      <c r="G1413">
        <v>12.4909</v>
      </c>
      <c r="H1413">
        <v>5.3499999999999999E-5</v>
      </c>
      <c r="I1413">
        <v>0.80600000000000005</v>
      </c>
      <c r="J1413" t="s">
        <v>9256</v>
      </c>
    </row>
    <row r="1414" spans="1:10" x14ac:dyDescent="0.25">
      <c r="A1414">
        <v>1</v>
      </c>
      <c r="B1414" t="s">
        <v>9254</v>
      </c>
      <c r="C1414" t="s">
        <v>1517</v>
      </c>
      <c r="D1414">
        <v>1737</v>
      </c>
      <c r="E1414">
        <v>1743</v>
      </c>
      <c r="F1414" t="s">
        <v>9257</v>
      </c>
      <c r="G1414">
        <v>12.4909</v>
      </c>
      <c r="H1414">
        <v>5.3499999999999999E-5</v>
      </c>
      <c r="I1414">
        <v>0.80600000000000005</v>
      </c>
      <c r="J1414" t="s">
        <v>9256</v>
      </c>
    </row>
    <row r="1415" spans="1:10" x14ac:dyDescent="0.25">
      <c r="A1415">
        <v>1</v>
      </c>
      <c r="B1415" t="s">
        <v>9254</v>
      </c>
      <c r="C1415" t="s">
        <v>1579</v>
      </c>
      <c r="D1415">
        <v>1738</v>
      </c>
      <c r="E1415">
        <v>1744</v>
      </c>
      <c r="F1415" t="s">
        <v>9257</v>
      </c>
      <c r="G1415">
        <v>12.4909</v>
      </c>
      <c r="H1415">
        <v>5.3499999999999999E-5</v>
      </c>
      <c r="I1415">
        <v>0.80600000000000005</v>
      </c>
      <c r="J1415" t="s">
        <v>9256</v>
      </c>
    </row>
    <row r="1416" spans="1:10" x14ac:dyDescent="0.25">
      <c r="A1416">
        <v>1</v>
      </c>
      <c r="B1416" t="s">
        <v>9254</v>
      </c>
      <c r="C1416" t="s">
        <v>5029</v>
      </c>
      <c r="D1416">
        <v>1745</v>
      </c>
      <c r="E1416">
        <v>1751</v>
      </c>
      <c r="F1416" t="s">
        <v>9255</v>
      </c>
      <c r="G1416">
        <v>12.4909</v>
      </c>
      <c r="H1416">
        <v>5.3499999999999999E-5</v>
      </c>
      <c r="I1416">
        <v>0.80600000000000005</v>
      </c>
      <c r="J1416" t="s">
        <v>9256</v>
      </c>
    </row>
    <row r="1417" spans="1:10" x14ac:dyDescent="0.25">
      <c r="A1417">
        <v>1</v>
      </c>
      <c r="B1417" t="s">
        <v>9254</v>
      </c>
      <c r="C1417" t="s">
        <v>2453</v>
      </c>
      <c r="D1417">
        <v>1742</v>
      </c>
      <c r="E1417">
        <v>1748</v>
      </c>
      <c r="F1417" t="s">
        <v>9257</v>
      </c>
      <c r="G1417">
        <v>12.4909</v>
      </c>
      <c r="H1417">
        <v>5.3499999999999999E-5</v>
      </c>
      <c r="I1417">
        <v>0.80600000000000005</v>
      </c>
      <c r="J1417" t="s">
        <v>9256</v>
      </c>
    </row>
    <row r="1418" spans="1:10" x14ac:dyDescent="0.25">
      <c r="A1418">
        <v>1</v>
      </c>
      <c r="B1418" t="s">
        <v>9254</v>
      </c>
      <c r="C1418" t="s">
        <v>2874</v>
      </c>
      <c r="D1418">
        <v>1749</v>
      </c>
      <c r="E1418">
        <v>1755</v>
      </c>
      <c r="F1418" t="s">
        <v>9255</v>
      </c>
      <c r="G1418">
        <v>12.4909</v>
      </c>
      <c r="H1418">
        <v>5.3499999999999999E-5</v>
      </c>
      <c r="I1418">
        <v>0.80600000000000005</v>
      </c>
      <c r="J1418" t="s">
        <v>9256</v>
      </c>
    </row>
    <row r="1419" spans="1:10" x14ac:dyDescent="0.25">
      <c r="A1419">
        <v>1</v>
      </c>
      <c r="B1419" t="s">
        <v>9254</v>
      </c>
      <c r="C1419" t="s">
        <v>1289</v>
      </c>
      <c r="D1419">
        <v>1750</v>
      </c>
      <c r="E1419">
        <v>1756</v>
      </c>
      <c r="F1419" t="s">
        <v>9255</v>
      </c>
      <c r="G1419">
        <v>12.4909</v>
      </c>
      <c r="H1419">
        <v>5.3499999999999999E-5</v>
      </c>
      <c r="I1419">
        <v>0.80600000000000005</v>
      </c>
      <c r="J1419" t="s">
        <v>9256</v>
      </c>
    </row>
    <row r="1420" spans="1:10" x14ac:dyDescent="0.25">
      <c r="A1420">
        <v>1</v>
      </c>
      <c r="B1420" t="s">
        <v>9254</v>
      </c>
      <c r="C1420" t="s">
        <v>1695</v>
      </c>
      <c r="D1420">
        <v>1746</v>
      </c>
      <c r="E1420">
        <v>1752</v>
      </c>
      <c r="F1420" t="s">
        <v>9257</v>
      </c>
      <c r="G1420">
        <v>12.4909</v>
      </c>
      <c r="H1420">
        <v>5.3499999999999999E-5</v>
      </c>
      <c r="I1420">
        <v>0.80600000000000005</v>
      </c>
      <c r="J1420" t="s">
        <v>9256</v>
      </c>
    </row>
    <row r="1421" spans="1:10" x14ac:dyDescent="0.25">
      <c r="A1421">
        <v>1</v>
      </c>
      <c r="B1421" t="s">
        <v>9254</v>
      </c>
      <c r="C1421" t="s">
        <v>986</v>
      </c>
      <c r="D1421">
        <v>1747</v>
      </c>
      <c r="E1421">
        <v>1753</v>
      </c>
      <c r="F1421" t="s">
        <v>9257</v>
      </c>
      <c r="G1421">
        <v>12.4909</v>
      </c>
      <c r="H1421">
        <v>5.3499999999999999E-5</v>
      </c>
      <c r="I1421">
        <v>0.80600000000000005</v>
      </c>
      <c r="J1421" t="s">
        <v>9256</v>
      </c>
    </row>
    <row r="1422" spans="1:10" x14ac:dyDescent="0.25">
      <c r="A1422">
        <v>1</v>
      </c>
      <c r="B1422" t="s">
        <v>9254</v>
      </c>
      <c r="C1422" t="s">
        <v>5639</v>
      </c>
      <c r="D1422">
        <v>1747</v>
      </c>
      <c r="E1422">
        <v>1753</v>
      </c>
      <c r="F1422" t="s">
        <v>9257</v>
      </c>
      <c r="G1422">
        <v>12.4909</v>
      </c>
      <c r="H1422">
        <v>5.3499999999999999E-5</v>
      </c>
      <c r="I1422">
        <v>0.80600000000000005</v>
      </c>
      <c r="J1422" t="s">
        <v>9256</v>
      </c>
    </row>
    <row r="1423" spans="1:10" x14ac:dyDescent="0.25">
      <c r="A1423">
        <v>1</v>
      </c>
      <c r="B1423" t="s">
        <v>9254</v>
      </c>
      <c r="C1423" t="s">
        <v>1870</v>
      </c>
      <c r="D1423">
        <v>1753</v>
      </c>
      <c r="E1423">
        <v>1759</v>
      </c>
      <c r="F1423" t="s">
        <v>9255</v>
      </c>
      <c r="G1423">
        <v>12.4909</v>
      </c>
      <c r="H1423">
        <v>5.3499999999999999E-5</v>
      </c>
      <c r="I1423">
        <v>0.80600000000000005</v>
      </c>
      <c r="J1423" t="s">
        <v>9256</v>
      </c>
    </row>
    <row r="1424" spans="1:10" x14ac:dyDescent="0.25">
      <c r="A1424">
        <v>1</v>
      </c>
      <c r="B1424" t="s">
        <v>9254</v>
      </c>
      <c r="C1424" t="s">
        <v>4211</v>
      </c>
      <c r="D1424">
        <v>1753</v>
      </c>
      <c r="E1424">
        <v>1759</v>
      </c>
      <c r="F1424" t="s">
        <v>9255</v>
      </c>
      <c r="G1424">
        <v>12.4909</v>
      </c>
      <c r="H1424">
        <v>5.3499999999999999E-5</v>
      </c>
      <c r="I1424">
        <v>0.80600000000000005</v>
      </c>
      <c r="J1424" t="s">
        <v>9256</v>
      </c>
    </row>
    <row r="1425" spans="1:10" x14ac:dyDescent="0.25">
      <c r="A1425">
        <v>1</v>
      </c>
      <c r="B1425" t="s">
        <v>9254</v>
      </c>
      <c r="C1425" t="s">
        <v>4010</v>
      </c>
      <c r="D1425">
        <v>1748</v>
      </c>
      <c r="E1425">
        <v>1754</v>
      </c>
      <c r="F1425" t="s">
        <v>9257</v>
      </c>
      <c r="G1425">
        <v>12.4909</v>
      </c>
      <c r="H1425">
        <v>5.3499999999999999E-5</v>
      </c>
      <c r="I1425">
        <v>0.80600000000000005</v>
      </c>
      <c r="J1425" t="s">
        <v>9256</v>
      </c>
    </row>
    <row r="1426" spans="1:10" x14ac:dyDescent="0.25">
      <c r="A1426">
        <v>1</v>
      </c>
      <c r="B1426" t="s">
        <v>9254</v>
      </c>
      <c r="C1426" t="s">
        <v>756</v>
      </c>
      <c r="D1426">
        <v>1749</v>
      </c>
      <c r="E1426">
        <v>1755</v>
      </c>
      <c r="F1426" t="s">
        <v>9257</v>
      </c>
      <c r="G1426">
        <v>12.4909</v>
      </c>
      <c r="H1426">
        <v>5.3499999999999999E-5</v>
      </c>
      <c r="I1426">
        <v>0.80600000000000005</v>
      </c>
      <c r="J1426" t="s">
        <v>9256</v>
      </c>
    </row>
    <row r="1427" spans="1:10" x14ac:dyDescent="0.25">
      <c r="A1427">
        <v>1</v>
      </c>
      <c r="B1427" t="s">
        <v>9254</v>
      </c>
      <c r="C1427" t="s">
        <v>1051</v>
      </c>
      <c r="D1427">
        <v>1752</v>
      </c>
      <c r="E1427">
        <v>1758</v>
      </c>
      <c r="F1427" t="s">
        <v>9257</v>
      </c>
      <c r="G1427">
        <v>12.4909</v>
      </c>
      <c r="H1427">
        <v>5.3499999999999999E-5</v>
      </c>
      <c r="I1427">
        <v>0.80600000000000005</v>
      </c>
      <c r="J1427" t="s">
        <v>9256</v>
      </c>
    </row>
    <row r="1428" spans="1:10" x14ac:dyDescent="0.25">
      <c r="A1428">
        <v>1</v>
      </c>
      <c r="B1428" t="s">
        <v>9254</v>
      </c>
      <c r="C1428" t="s">
        <v>5513</v>
      </c>
      <c r="D1428">
        <v>1759</v>
      </c>
      <c r="E1428">
        <v>1765</v>
      </c>
      <c r="F1428" t="s">
        <v>9255</v>
      </c>
      <c r="G1428">
        <v>12.4909</v>
      </c>
      <c r="H1428">
        <v>5.3499999999999999E-5</v>
      </c>
      <c r="I1428">
        <v>0.80600000000000005</v>
      </c>
      <c r="J1428" t="s">
        <v>9256</v>
      </c>
    </row>
    <row r="1429" spans="1:10" x14ac:dyDescent="0.25">
      <c r="A1429">
        <v>1</v>
      </c>
      <c r="B1429" t="s">
        <v>9254</v>
      </c>
      <c r="C1429" t="s">
        <v>2257</v>
      </c>
      <c r="D1429">
        <v>1760</v>
      </c>
      <c r="E1429">
        <v>1766</v>
      </c>
      <c r="F1429" t="s">
        <v>9255</v>
      </c>
      <c r="G1429">
        <v>12.4909</v>
      </c>
      <c r="H1429">
        <v>5.3499999999999999E-5</v>
      </c>
      <c r="I1429">
        <v>0.80600000000000005</v>
      </c>
      <c r="J1429" t="s">
        <v>9256</v>
      </c>
    </row>
    <row r="1430" spans="1:10" x14ac:dyDescent="0.25">
      <c r="A1430">
        <v>1</v>
      </c>
      <c r="B1430" t="s">
        <v>9254</v>
      </c>
      <c r="C1430" t="s">
        <v>1360</v>
      </c>
      <c r="D1430">
        <v>1761</v>
      </c>
      <c r="E1430">
        <v>1767</v>
      </c>
      <c r="F1430" t="s">
        <v>9255</v>
      </c>
      <c r="G1430">
        <v>12.4909</v>
      </c>
      <c r="H1430">
        <v>5.3499999999999999E-5</v>
      </c>
      <c r="I1430">
        <v>0.80600000000000005</v>
      </c>
      <c r="J1430" t="s">
        <v>9256</v>
      </c>
    </row>
    <row r="1431" spans="1:10" x14ac:dyDescent="0.25">
      <c r="A1431">
        <v>1</v>
      </c>
      <c r="B1431" t="s">
        <v>9254</v>
      </c>
      <c r="C1431" t="s">
        <v>4239</v>
      </c>
      <c r="D1431">
        <v>1761</v>
      </c>
      <c r="E1431">
        <v>1767</v>
      </c>
      <c r="F1431" t="s">
        <v>9255</v>
      </c>
      <c r="G1431">
        <v>12.4909</v>
      </c>
      <c r="H1431">
        <v>5.3499999999999999E-5</v>
      </c>
      <c r="I1431">
        <v>0.80600000000000005</v>
      </c>
      <c r="J1431" t="s">
        <v>9256</v>
      </c>
    </row>
    <row r="1432" spans="1:10" x14ac:dyDescent="0.25">
      <c r="A1432">
        <v>1</v>
      </c>
      <c r="B1432" t="s">
        <v>9254</v>
      </c>
      <c r="C1432" t="s">
        <v>2430</v>
      </c>
      <c r="D1432">
        <v>1762</v>
      </c>
      <c r="E1432">
        <v>1768</v>
      </c>
      <c r="F1432" t="s">
        <v>9255</v>
      </c>
      <c r="G1432">
        <v>12.4909</v>
      </c>
      <c r="H1432">
        <v>5.3499999999999999E-5</v>
      </c>
      <c r="I1432">
        <v>0.80600000000000005</v>
      </c>
      <c r="J1432" t="s">
        <v>9256</v>
      </c>
    </row>
    <row r="1433" spans="1:10" x14ac:dyDescent="0.25">
      <c r="A1433">
        <v>1</v>
      </c>
      <c r="B1433" t="s">
        <v>9254</v>
      </c>
      <c r="C1433" t="s">
        <v>3525</v>
      </c>
      <c r="D1433">
        <v>1763</v>
      </c>
      <c r="E1433">
        <v>1769</v>
      </c>
      <c r="F1433" t="s">
        <v>9255</v>
      </c>
      <c r="G1433">
        <v>12.4909</v>
      </c>
      <c r="H1433">
        <v>5.3499999999999999E-5</v>
      </c>
      <c r="I1433">
        <v>0.80600000000000005</v>
      </c>
      <c r="J1433" t="s">
        <v>9256</v>
      </c>
    </row>
    <row r="1434" spans="1:10" x14ac:dyDescent="0.25">
      <c r="A1434">
        <v>1</v>
      </c>
      <c r="B1434" t="s">
        <v>9254</v>
      </c>
      <c r="C1434" t="s">
        <v>3524</v>
      </c>
      <c r="D1434">
        <v>1765</v>
      </c>
      <c r="E1434">
        <v>1771</v>
      </c>
      <c r="F1434" t="s">
        <v>9255</v>
      </c>
      <c r="G1434">
        <v>12.4909</v>
      </c>
      <c r="H1434">
        <v>5.3499999999999999E-5</v>
      </c>
      <c r="I1434">
        <v>0.80600000000000005</v>
      </c>
      <c r="J1434" t="s">
        <v>9256</v>
      </c>
    </row>
    <row r="1435" spans="1:10" x14ac:dyDescent="0.25">
      <c r="A1435">
        <v>1</v>
      </c>
      <c r="B1435" t="s">
        <v>9254</v>
      </c>
      <c r="C1435" t="s">
        <v>595</v>
      </c>
      <c r="D1435">
        <v>1766</v>
      </c>
      <c r="E1435">
        <v>1772</v>
      </c>
      <c r="F1435" t="s">
        <v>9255</v>
      </c>
      <c r="G1435">
        <v>12.4909</v>
      </c>
      <c r="H1435">
        <v>5.3499999999999999E-5</v>
      </c>
      <c r="I1435">
        <v>0.80600000000000005</v>
      </c>
      <c r="J1435" t="s">
        <v>9256</v>
      </c>
    </row>
    <row r="1436" spans="1:10" x14ac:dyDescent="0.25">
      <c r="A1436">
        <v>1</v>
      </c>
      <c r="B1436" t="s">
        <v>9254</v>
      </c>
      <c r="C1436" t="s">
        <v>3991</v>
      </c>
      <c r="D1436">
        <v>1761</v>
      </c>
      <c r="E1436">
        <v>1767</v>
      </c>
      <c r="F1436" t="s">
        <v>9257</v>
      </c>
      <c r="G1436">
        <v>12.4909</v>
      </c>
      <c r="H1436">
        <v>5.3499999999999999E-5</v>
      </c>
      <c r="I1436">
        <v>0.80600000000000005</v>
      </c>
      <c r="J1436" t="s">
        <v>9256</v>
      </c>
    </row>
    <row r="1437" spans="1:10" x14ac:dyDescent="0.25">
      <c r="A1437">
        <v>1</v>
      </c>
      <c r="B1437" t="s">
        <v>9254</v>
      </c>
      <c r="C1437" t="s">
        <v>3968</v>
      </c>
      <c r="D1437">
        <v>1767</v>
      </c>
      <c r="E1437">
        <v>1773</v>
      </c>
      <c r="F1437" t="s">
        <v>9255</v>
      </c>
      <c r="G1437">
        <v>12.4909</v>
      </c>
      <c r="H1437">
        <v>5.3499999999999999E-5</v>
      </c>
      <c r="I1437">
        <v>0.80600000000000005</v>
      </c>
      <c r="J1437" t="s">
        <v>9256</v>
      </c>
    </row>
    <row r="1438" spans="1:10" x14ac:dyDescent="0.25">
      <c r="A1438">
        <v>1</v>
      </c>
      <c r="B1438" t="s">
        <v>9254</v>
      </c>
      <c r="C1438" t="s">
        <v>1585</v>
      </c>
      <c r="D1438">
        <v>1768</v>
      </c>
      <c r="E1438">
        <v>1774</v>
      </c>
      <c r="F1438" t="s">
        <v>9255</v>
      </c>
      <c r="G1438">
        <v>12.4909</v>
      </c>
      <c r="H1438">
        <v>5.3499999999999999E-5</v>
      </c>
      <c r="I1438">
        <v>0.80600000000000005</v>
      </c>
      <c r="J1438" t="s">
        <v>9256</v>
      </c>
    </row>
    <row r="1439" spans="1:10" x14ac:dyDescent="0.25">
      <c r="A1439">
        <v>1</v>
      </c>
      <c r="B1439" t="s">
        <v>9254</v>
      </c>
      <c r="C1439" t="s">
        <v>3492</v>
      </c>
      <c r="D1439">
        <v>1763</v>
      </c>
      <c r="E1439">
        <v>1769</v>
      </c>
      <c r="F1439" t="s">
        <v>9257</v>
      </c>
      <c r="G1439">
        <v>12.4909</v>
      </c>
      <c r="H1439">
        <v>5.3499999999999999E-5</v>
      </c>
      <c r="I1439">
        <v>0.80600000000000005</v>
      </c>
      <c r="J1439" t="s">
        <v>9256</v>
      </c>
    </row>
    <row r="1440" spans="1:10" x14ac:dyDescent="0.25">
      <c r="A1440">
        <v>1</v>
      </c>
      <c r="B1440" t="s">
        <v>9254</v>
      </c>
      <c r="C1440" t="s">
        <v>703</v>
      </c>
      <c r="D1440">
        <v>1769</v>
      </c>
      <c r="E1440">
        <v>1775</v>
      </c>
      <c r="F1440" t="s">
        <v>9255</v>
      </c>
      <c r="G1440">
        <v>12.4909</v>
      </c>
      <c r="H1440">
        <v>5.3499999999999999E-5</v>
      </c>
      <c r="I1440">
        <v>0.80600000000000005</v>
      </c>
      <c r="J1440" t="s">
        <v>9256</v>
      </c>
    </row>
    <row r="1441" spans="1:10" x14ac:dyDescent="0.25">
      <c r="A1441">
        <v>1</v>
      </c>
      <c r="B1441" t="s">
        <v>9254</v>
      </c>
      <c r="C1441" t="s">
        <v>273</v>
      </c>
      <c r="D1441">
        <v>1763</v>
      </c>
      <c r="E1441">
        <v>1769</v>
      </c>
      <c r="F1441" t="s">
        <v>9257</v>
      </c>
      <c r="G1441">
        <v>12.4909</v>
      </c>
      <c r="H1441">
        <v>5.3499999999999999E-5</v>
      </c>
      <c r="I1441">
        <v>0.80600000000000005</v>
      </c>
      <c r="J1441" t="s">
        <v>9256</v>
      </c>
    </row>
    <row r="1442" spans="1:10" x14ac:dyDescent="0.25">
      <c r="A1442">
        <v>1</v>
      </c>
      <c r="B1442" t="s">
        <v>9254</v>
      </c>
      <c r="C1442" t="s">
        <v>5610</v>
      </c>
      <c r="D1442">
        <v>1764</v>
      </c>
      <c r="E1442">
        <v>1770</v>
      </c>
      <c r="F1442" t="s">
        <v>9257</v>
      </c>
      <c r="G1442">
        <v>12.4909</v>
      </c>
      <c r="H1442">
        <v>5.3499999999999999E-5</v>
      </c>
      <c r="I1442">
        <v>0.80600000000000005</v>
      </c>
      <c r="J1442" t="s">
        <v>9256</v>
      </c>
    </row>
    <row r="1443" spans="1:10" x14ac:dyDescent="0.25">
      <c r="A1443">
        <v>1</v>
      </c>
      <c r="B1443" t="s">
        <v>9254</v>
      </c>
      <c r="C1443" t="s">
        <v>1192</v>
      </c>
      <c r="D1443">
        <v>1766</v>
      </c>
      <c r="E1443">
        <v>1772</v>
      </c>
      <c r="F1443" t="s">
        <v>9257</v>
      </c>
      <c r="G1443">
        <v>12.4909</v>
      </c>
      <c r="H1443">
        <v>5.3499999999999999E-5</v>
      </c>
      <c r="I1443">
        <v>0.80600000000000005</v>
      </c>
      <c r="J1443" t="s">
        <v>9256</v>
      </c>
    </row>
    <row r="1444" spans="1:10" x14ac:dyDescent="0.25">
      <c r="A1444">
        <v>1</v>
      </c>
      <c r="B1444" t="s">
        <v>9254</v>
      </c>
      <c r="C1444" t="s">
        <v>3008</v>
      </c>
      <c r="D1444">
        <v>1773</v>
      </c>
      <c r="E1444">
        <v>1779</v>
      </c>
      <c r="F1444" t="s">
        <v>9255</v>
      </c>
      <c r="G1444">
        <v>12.4909</v>
      </c>
      <c r="H1444">
        <v>5.3499999999999999E-5</v>
      </c>
      <c r="I1444">
        <v>0.80600000000000005</v>
      </c>
      <c r="J1444" t="s">
        <v>9256</v>
      </c>
    </row>
    <row r="1445" spans="1:10" x14ac:dyDescent="0.25">
      <c r="A1445">
        <v>1</v>
      </c>
      <c r="B1445" t="s">
        <v>9254</v>
      </c>
      <c r="C1445" t="s">
        <v>7259</v>
      </c>
      <c r="D1445">
        <v>1774</v>
      </c>
      <c r="E1445">
        <v>1780</v>
      </c>
      <c r="F1445" t="s">
        <v>9255</v>
      </c>
      <c r="G1445">
        <v>12.4909</v>
      </c>
      <c r="H1445">
        <v>5.3499999999999999E-5</v>
      </c>
      <c r="I1445">
        <v>0.80600000000000005</v>
      </c>
      <c r="J1445" t="s">
        <v>9256</v>
      </c>
    </row>
    <row r="1446" spans="1:10" x14ac:dyDescent="0.25">
      <c r="A1446">
        <v>1</v>
      </c>
      <c r="B1446" t="s">
        <v>9254</v>
      </c>
      <c r="C1446" t="s">
        <v>3517</v>
      </c>
      <c r="D1446">
        <v>1768</v>
      </c>
      <c r="E1446">
        <v>1774</v>
      </c>
      <c r="F1446" t="s">
        <v>9257</v>
      </c>
      <c r="G1446">
        <v>12.4909</v>
      </c>
      <c r="H1446">
        <v>5.3499999999999999E-5</v>
      </c>
      <c r="I1446">
        <v>0.80600000000000005</v>
      </c>
      <c r="J1446" t="s">
        <v>9256</v>
      </c>
    </row>
    <row r="1447" spans="1:10" x14ac:dyDescent="0.25">
      <c r="A1447">
        <v>1</v>
      </c>
      <c r="B1447" t="s">
        <v>9254</v>
      </c>
      <c r="C1447" t="s">
        <v>2961</v>
      </c>
      <c r="D1447">
        <v>1770</v>
      </c>
      <c r="E1447">
        <v>1776</v>
      </c>
      <c r="F1447" t="s">
        <v>9257</v>
      </c>
      <c r="G1447">
        <v>12.4909</v>
      </c>
      <c r="H1447">
        <v>5.3499999999999999E-5</v>
      </c>
      <c r="I1447">
        <v>0.80600000000000005</v>
      </c>
      <c r="J1447" t="s">
        <v>9256</v>
      </c>
    </row>
    <row r="1448" spans="1:10" x14ac:dyDescent="0.25">
      <c r="A1448">
        <v>1</v>
      </c>
      <c r="B1448" t="s">
        <v>9254</v>
      </c>
      <c r="C1448" t="s">
        <v>5442</v>
      </c>
      <c r="D1448">
        <v>1776</v>
      </c>
      <c r="E1448">
        <v>1782</v>
      </c>
      <c r="F1448" t="s">
        <v>9255</v>
      </c>
      <c r="G1448">
        <v>12.4909</v>
      </c>
      <c r="H1448">
        <v>5.3499999999999999E-5</v>
      </c>
      <c r="I1448">
        <v>0.80600000000000005</v>
      </c>
      <c r="J1448" t="s">
        <v>9256</v>
      </c>
    </row>
    <row r="1449" spans="1:10" x14ac:dyDescent="0.25">
      <c r="A1449">
        <v>1</v>
      </c>
      <c r="B1449" t="s">
        <v>9254</v>
      </c>
      <c r="C1449" t="s">
        <v>1075</v>
      </c>
      <c r="D1449">
        <v>1776</v>
      </c>
      <c r="E1449">
        <v>1782</v>
      </c>
      <c r="F1449" t="s">
        <v>9255</v>
      </c>
      <c r="G1449">
        <v>12.4909</v>
      </c>
      <c r="H1449">
        <v>5.3499999999999999E-5</v>
      </c>
      <c r="I1449">
        <v>0.80600000000000005</v>
      </c>
      <c r="J1449" t="s">
        <v>9256</v>
      </c>
    </row>
    <row r="1450" spans="1:10" x14ac:dyDescent="0.25">
      <c r="A1450">
        <v>1</v>
      </c>
      <c r="B1450" t="s">
        <v>9254</v>
      </c>
      <c r="C1450" t="s">
        <v>3861</v>
      </c>
      <c r="D1450">
        <v>1776</v>
      </c>
      <c r="E1450">
        <v>1782</v>
      </c>
      <c r="F1450" t="s">
        <v>9255</v>
      </c>
      <c r="G1450">
        <v>12.4909</v>
      </c>
      <c r="H1450">
        <v>5.3499999999999999E-5</v>
      </c>
      <c r="I1450">
        <v>0.80600000000000005</v>
      </c>
      <c r="J1450" t="s">
        <v>9256</v>
      </c>
    </row>
    <row r="1451" spans="1:10" x14ac:dyDescent="0.25">
      <c r="A1451">
        <v>1</v>
      </c>
      <c r="B1451" t="s">
        <v>9254</v>
      </c>
      <c r="C1451" t="s">
        <v>2453</v>
      </c>
      <c r="D1451">
        <v>1772</v>
      </c>
      <c r="E1451">
        <v>1778</v>
      </c>
      <c r="F1451" t="s">
        <v>9257</v>
      </c>
      <c r="G1451">
        <v>12.4909</v>
      </c>
      <c r="H1451">
        <v>5.3499999999999999E-5</v>
      </c>
      <c r="I1451">
        <v>0.80600000000000005</v>
      </c>
      <c r="J1451" t="s">
        <v>9256</v>
      </c>
    </row>
    <row r="1452" spans="1:10" x14ac:dyDescent="0.25">
      <c r="A1452">
        <v>1</v>
      </c>
      <c r="B1452" t="s">
        <v>9254</v>
      </c>
      <c r="C1452" t="s">
        <v>107</v>
      </c>
      <c r="D1452">
        <v>1780</v>
      </c>
      <c r="E1452">
        <v>1786</v>
      </c>
      <c r="F1452" t="s">
        <v>9255</v>
      </c>
      <c r="G1452">
        <v>12.4909</v>
      </c>
      <c r="H1452">
        <v>5.3499999999999999E-5</v>
      </c>
      <c r="I1452">
        <v>0.80600000000000005</v>
      </c>
      <c r="J1452" t="s">
        <v>9256</v>
      </c>
    </row>
    <row r="1453" spans="1:10" x14ac:dyDescent="0.25">
      <c r="A1453">
        <v>1</v>
      </c>
      <c r="B1453" t="s">
        <v>9254</v>
      </c>
      <c r="C1453" t="s">
        <v>272</v>
      </c>
      <c r="D1453">
        <v>1776</v>
      </c>
      <c r="E1453">
        <v>1782</v>
      </c>
      <c r="F1453" t="s">
        <v>9257</v>
      </c>
      <c r="G1453">
        <v>12.4909</v>
      </c>
      <c r="H1453">
        <v>5.3499999999999999E-5</v>
      </c>
      <c r="I1453">
        <v>0.80600000000000005</v>
      </c>
      <c r="J1453" t="s">
        <v>9256</v>
      </c>
    </row>
    <row r="1454" spans="1:10" x14ac:dyDescent="0.25">
      <c r="A1454">
        <v>1</v>
      </c>
      <c r="B1454" t="s">
        <v>9254</v>
      </c>
      <c r="C1454" t="s">
        <v>4131</v>
      </c>
      <c r="D1454">
        <v>1777</v>
      </c>
      <c r="E1454">
        <v>1783</v>
      </c>
      <c r="F1454" t="s">
        <v>9257</v>
      </c>
      <c r="G1454">
        <v>12.4909</v>
      </c>
      <c r="H1454">
        <v>5.3499999999999999E-5</v>
      </c>
      <c r="I1454">
        <v>0.80600000000000005</v>
      </c>
      <c r="J1454" t="s">
        <v>9256</v>
      </c>
    </row>
    <row r="1455" spans="1:10" x14ac:dyDescent="0.25">
      <c r="A1455">
        <v>1</v>
      </c>
      <c r="B1455" t="s">
        <v>9254</v>
      </c>
      <c r="C1455" t="s">
        <v>837</v>
      </c>
      <c r="D1455">
        <v>1784</v>
      </c>
      <c r="E1455">
        <v>1790</v>
      </c>
      <c r="F1455" t="s">
        <v>9255</v>
      </c>
      <c r="G1455">
        <v>12.4909</v>
      </c>
      <c r="H1455">
        <v>5.3499999999999999E-5</v>
      </c>
      <c r="I1455">
        <v>0.80600000000000005</v>
      </c>
      <c r="J1455" t="s">
        <v>9256</v>
      </c>
    </row>
    <row r="1456" spans="1:10" x14ac:dyDescent="0.25">
      <c r="A1456">
        <v>1</v>
      </c>
      <c r="B1456" t="s">
        <v>9254</v>
      </c>
      <c r="C1456" t="s">
        <v>647</v>
      </c>
      <c r="D1456">
        <v>1784</v>
      </c>
      <c r="E1456">
        <v>1790</v>
      </c>
      <c r="F1456" t="s">
        <v>9255</v>
      </c>
      <c r="G1456">
        <v>12.4909</v>
      </c>
      <c r="H1456">
        <v>5.3499999999999999E-5</v>
      </c>
      <c r="I1456">
        <v>0.80600000000000005</v>
      </c>
      <c r="J1456" t="s">
        <v>9256</v>
      </c>
    </row>
    <row r="1457" spans="1:10" x14ac:dyDescent="0.25">
      <c r="A1457">
        <v>1</v>
      </c>
      <c r="B1457" t="s">
        <v>9254</v>
      </c>
      <c r="C1457" t="s">
        <v>4625</v>
      </c>
      <c r="D1457">
        <v>1785</v>
      </c>
      <c r="E1457">
        <v>1791</v>
      </c>
      <c r="F1457" t="s">
        <v>9255</v>
      </c>
      <c r="G1457">
        <v>12.4909</v>
      </c>
      <c r="H1457">
        <v>5.3499999999999999E-5</v>
      </c>
      <c r="I1457">
        <v>0.80600000000000005</v>
      </c>
      <c r="J1457" t="s">
        <v>9256</v>
      </c>
    </row>
    <row r="1458" spans="1:10" x14ac:dyDescent="0.25">
      <c r="A1458">
        <v>1</v>
      </c>
      <c r="B1458" t="s">
        <v>9254</v>
      </c>
      <c r="C1458" t="s">
        <v>1189</v>
      </c>
      <c r="D1458">
        <v>1780</v>
      </c>
      <c r="E1458">
        <v>1786</v>
      </c>
      <c r="F1458" t="s">
        <v>9257</v>
      </c>
      <c r="G1458">
        <v>12.4909</v>
      </c>
      <c r="H1458">
        <v>5.3499999999999999E-5</v>
      </c>
      <c r="I1458">
        <v>0.80600000000000005</v>
      </c>
      <c r="J1458" t="s">
        <v>9256</v>
      </c>
    </row>
    <row r="1459" spans="1:10" x14ac:dyDescent="0.25">
      <c r="A1459">
        <v>1</v>
      </c>
      <c r="B1459" t="s">
        <v>9254</v>
      </c>
      <c r="C1459" t="s">
        <v>6782</v>
      </c>
      <c r="D1459">
        <v>1780</v>
      </c>
      <c r="E1459">
        <v>1786</v>
      </c>
      <c r="F1459" t="s">
        <v>9257</v>
      </c>
      <c r="G1459">
        <v>12.4909</v>
      </c>
      <c r="H1459">
        <v>5.3499999999999999E-5</v>
      </c>
      <c r="I1459">
        <v>0.80600000000000005</v>
      </c>
      <c r="J1459" t="s">
        <v>9256</v>
      </c>
    </row>
    <row r="1460" spans="1:10" x14ac:dyDescent="0.25">
      <c r="A1460">
        <v>1</v>
      </c>
      <c r="B1460" t="s">
        <v>9254</v>
      </c>
      <c r="C1460" t="s">
        <v>2750</v>
      </c>
      <c r="D1460">
        <v>1787</v>
      </c>
      <c r="E1460">
        <v>1793</v>
      </c>
      <c r="F1460" t="s">
        <v>9255</v>
      </c>
      <c r="G1460">
        <v>12.4909</v>
      </c>
      <c r="H1460">
        <v>5.3499999999999999E-5</v>
      </c>
      <c r="I1460">
        <v>0.80600000000000005</v>
      </c>
      <c r="J1460" t="s">
        <v>9256</v>
      </c>
    </row>
    <row r="1461" spans="1:10" x14ac:dyDescent="0.25">
      <c r="A1461">
        <v>1</v>
      </c>
      <c r="B1461" t="s">
        <v>9254</v>
      </c>
      <c r="C1461" t="s">
        <v>165</v>
      </c>
      <c r="D1461">
        <v>1781</v>
      </c>
      <c r="E1461">
        <v>1787</v>
      </c>
      <c r="F1461" t="s">
        <v>9257</v>
      </c>
      <c r="G1461">
        <v>12.4909</v>
      </c>
      <c r="H1461">
        <v>5.3499999999999999E-5</v>
      </c>
      <c r="I1461">
        <v>0.80600000000000005</v>
      </c>
      <c r="J1461" t="s">
        <v>9256</v>
      </c>
    </row>
    <row r="1462" spans="1:10" x14ac:dyDescent="0.25">
      <c r="A1462">
        <v>1</v>
      </c>
      <c r="B1462" t="s">
        <v>9254</v>
      </c>
      <c r="C1462" t="s">
        <v>765</v>
      </c>
      <c r="D1462">
        <v>1783</v>
      </c>
      <c r="E1462">
        <v>1789</v>
      </c>
      <c r="F1462" t="s">
        <v>9257</v>
      </c>
      <c r="G1462">
        <v>12.4909</v>
      </c>
      <c r="H1462">
        <v>5.3499999999999999E-5</v>
      </c>
      <c r="I1462">
        <v>0.80600000000000005</v>
      </c>
      <c r="J1462" t="s">
        <v>9256</v>
      </c>
    </row>
    <row r="1463" spans="1:10" x14ac:dyDescent="0.25">
      <c r="A1463">
        <v>1</v>
      </c>
      <c r="B1463" t="s">
        <v>9254</v>
      </c>
      <c r="C1463" t="s">
        <v>2874</v>
      </c>
      <c r="D1463">
        <v>1788</v>
      </c>
      <c r="E1463">
        <v>1794</v>
      </c>
      <c r="F1463" t="s">
        <v>9257</v>
      </c>
      <c r="G1463">
        <v>12.4909</v>
      </c>
      <c r="H1463">
        <v>5.3499999999999999E-5</v>
      </c>
      <c r="I1463">
        <v>0.80600000000000005</v>
      </c>
      <c r="J1463" t="s">
        <v>9256</v>
      </c>
    </row>
    <row r="1464" spans="1:10" x14ac:dyDescent="0.25">
      <c r="A1464">
        <v>1</v>
      </c>
      <c r="B1464" t="s">
        <v>9254</v>
      </c>
      <c r="C1464" t="s">
        <v>222</v>
      </c>
      <c r="D1464">
        <v>1795</v>
      </c>
      <c r="E1464">
        <v>1801</v>
      </c>
      <c r="F1464" t="s">
        <v>9255</v>
      </c>
      <c r="G1464">
        <v>12.4909</v>
      </c>
      <c r="H1464">
        <v>5.3499999999999999E-5</v>
      </c>
      <c r="I1464">
        <v>0.80600000000000005</v>
      </c>
      <c r="J1464" t="s">
        <v>9256</v>
      </c>
    </row>
    <row r="1465" spans="1:10" x14ac:dyDescent="0.25">
      <c r="A1465">
        <v>1</v>
      </c>
      <c r="B1465" t="s">
        <v>9254</v>
      </c>
      <c r="C1465" t="s">
        <v>370</v>
      </c>
      <c r="D1465">
        <v>1795</v>
      </c>
      <c r="E1465">
        <v>1801</v>
      </c>
      <c r="F1465" t="s">
        <v>9255</v>
      </c>
      <c r="G1465">
        <v>12.4909</v>
      </c>
      <c r="H1465">
        <v>5.3499999999999999E-5</v>
      </c>
      <c r="I1465">
        <v>0.80600000000000005</v>
      </c>
      <c r="J1465" t="s">
        <v>9256</v>
      </c>
    </row>
    <row r="1466" spans="1:10" x14ac:dyDescent="0.25">
      <c r="A1466">
        <v>1</v>
      </c>
      <c r="B1466" t="s">
        <v>9254</v>
      </c>
      <c r="C1466" t="s">
        <v>96</v>
      </c>
      <c r="D1466">
        <v>1796</v>
      </c>
      <c r="E1466">
        <v>1802</v>
      </c>
      <c r="F1466" t="s">
        <v>9255</v>
      </c>
      <c r="G1466">
        <v>12.4909</v>
      </c>
      <c r="H1466">
        <v>5.3499999999999999E-5</v>
      </c>
      <c r="I1466">
        <v>0.80600000000000005</v>
      </c>
      <c r="J1466" t="s">
        <v>9256</v>
      </c>
    </row>
    <row r="1467" spans="1:10" x14ac:dyDescent="0.25">
      <c r="A1467">
        <v>1</v>
      </c>
      <c r="B1467" t="s">
        <v>9254</v>
      </c>
      <c r="C1467" t="s">
        <v>2997</v>
      </c>
      <c r="D1467">
        <v>1796</v>
      </c>
      <c r="E1467">
        <v>1802</v>
      </c>
      <c r="F1467" t="s">
        <v>9255</v>
      </c>
      <c r="G1467">
        <v>12.4909</v>
      </c>
      <c r="H1467">
        <v>5.3499999999999999E-5</v>
      </c>
      <c r="I1467">
        <v>0.80600000000000005</v>
      </c>
      <c r="J1467" t="s">
        <v>9256</v>
      </c>
    </row>
    <row r="1468" spans="1:10" x14ac:dyDescent="0.25">
      <c r="A1468">
        <v>1</v>
      </c>
      <c r="B1468" t="s">
        <v>9254</v>
      </c>
      <c r="C1468" t="s">
        <v>4468</v>
      </c>
      <c r="D1468">
        <v>1797</v>
      </c>
      <c r="E1468">
        <v>1803</v>
      </c>
      <c r="F1468" t="s">
        <v>9255</v>
      </c>
      <c r="G1468">
        <v>12.4909</v>
      </c>
      <c r="H1468">
        <v>5.3499999999999999E-5</v>
      </c>
      <c r="I1468">
        <v>0.80600000000000005</v>
      </c>
      <c r="J1468" t="s">
        <v>9256</v>
      </c>
    </row>
    <row r="1469" spans="1:10" x14ac:dyDescent="0.25">
      <c r="A1469">
        <v>1</v>
      </c>
      <c r="B1469" t="s">
        <v>9254</v>
      </c>
      <c r="C1469" t="s">
        <v>2681</v>
      </c>
      <c r="D1469">
        <v>1797</v>
      </c>
      <c r="E1469">
        <v>1803</v>
      </c>
      <c r="F1469" t="s">
        <v>9255</v>
      </c>
      <c r="G1469">
        <v>12.4909</v>
      </c>
      <c r="H1469">
        <v>5.3499999999999999E-5</v>
      </c>
      <c r="I1469">
        <v>0.80600000000000005</v>
      </c>
      <c r="J1469" t="s">
        <v>9256</v>
      </c>
    </row>
    <row r="1470" spans="1:10" x14ac:dyDescent="0.25">
      <c r="A1470">
        <v>1</v>
      </c>
      <c r="B1470" t="s">
        <v>9254</v>
      </c>
      <c r="C1470" t="s">
        <v>4467</v>
      </c>
      <c r="D1470">
        <v>1797</v>
      </c>
      <c r="E1470">
        <v>1803</v>
      </c>
      <c r="F1470" t="s">
        <v>9255</v>
      </c>
      <c r="G1470">
        <v>12.4909</v>
      </c>
      <c r="H1470">
        <v>5.3499999999999999E-5</v>
      </c>
      <c r="I1470">
        <v>0.80600000000000005</v>
      </c>
      <c r="J1470" t="s">
        <v>9256</v>
      </c>
    </row>
    <row r="1471" spans="1:10" x14ac:dyDescent="0.25">
      <c r="A1471">
        <v>1</v>
      </c>
      <c r="B1471" t="s">
        <v>9254</v>
      </c>
      <c r="C1471" t="s">
        <v>5396</v>
      </c>
      <c r="D1471">
        <v>1793</v>
      </c>
      <c r="E1471">
        <v>1799</v>
      </c>
      <c r="F1471" t="s">
        <v>9257</v>
      </c>
      <c r="G1471">
        <v>12.4909</v>
      </c>
      <c r="H1471">
        <v>5.3499999999999999E-5</v>
      </c>
      <c r="I1471">
        <v>0.80600000000000005</v>
      </c>
      <c r="J1471" t="s">
        <v>9256</v>
      </c>
    </row>
    <row r="1472" spans="1:10" x14ac:dyDescent="0.25">
      <c r="A1472">
        <v>1</v>
      </c>
      <c r="B1472" t="s">
        <v>9254</v>
      </c>
      <c r="C1472" t="s">
        <v>5855</v>
      </c>
      <c r="D1472">
        <v>1801</v>
      </c>
      <c r="E1472">
        <v>1807</v>
      </c>
      <c r="F1472" t="s">
        <v>9255</v>
      </c>
      <c r="G1472">
        <v>12.4909</v>
      </c>
      <c r="H1472">
        <v>5.3499999999999999E-5</v>
      </c>
      <c r="I1472">
        <v>0.80600000000000005</v>
      </c>
      <c r="J1472" t="s">
        <v>9256</v>
      </c>
    </row>
    <row r="1473" spans="1:10" x14ac:dyDescent="0.25">
      <c r="A1473">
        <v>1</v>
      </c>
      <c r="B1473" t="s">
        <v>9254</v>
      </c>
      <c r="C1473" t="s">
        <v>1394</v>
      </c>
      <c r="D1473">
        <v>1801</v>
      </c>
      <c r="E1473">
        <v>1807</v>
      </c>
      <c r="F1473" t="s">
        <v>9255</v>
      </c>
      <c r="G1473">
        <v>12.4909</v>
      </c>
      <c r="H1473">
        <v>5.3499999999999999E-5</v>
      </c>
      <c r="I1473">
        <v>0.80600000000000005</v>
      </c>
      <c r="J1473" t="s">
        <v>9256</v>
      </c>
    </row>
    <row r="1474" spans="1:10" x14ac:dyDescent="0.25">
      <c r="A1474">
        <v>1</v>
      </c>
      <c r="B1474" t="s">
        <v>9254</v>
      </c>
      <c r="C1474" t="s">
        <v>4625</v>
      </c>
      <c r="D1474">
        <v>1798</v>
      </c>
      <c r="E1474">
        <v>1804</v>
      </c>
      <c r="F1474" t="s">
        <v>9257</v>
      </c>
      <c r="G1474">
        <v>12.4909</v>
      </c>
      <c r="H1474">
        <v>5.3499999999999999E-5</v>
      </c>
      <c r="I1474">
        <v>0.80600000000000005</v>
      </c>
      <c r="J1474" t="s">
        <v>9256</v>
      </c>
    </row>
    <row r="1475" spans="1:10" x14ac:dyDescent="0.25">
      <c r="A1475">
        <v>1</v>
      </c>
      <c r="B1475" t="s">
        <v>9254</v>
      </c>
      <c r="C1475" t="s">
        <v>6044</v>
      </c>
      <c r="D1475">
        <v>1798</v>
      </c>
      <c r="E1475">
        <v>1804</v>
      </c>
      <c r="F1475" t="s">
        <v>9257</v>
      </c>
      <c r="G1475">
        <v>12.4909</v>
      </c>
      <c r="H1475">
        <v>5.3499999999999999E-5</v>
      </c>
      <c r="I1475">
        <v>0.80600000000000005</v>
      </c>
      <c r="J1475" t="s">
        <v>9256</v>
      </c>
    </row>
    <row r="1476" spans="1:10" x14ac:dyDescent="0.25">
      <c r="A1476">
        <v>1</v>
      </c>
      <c r="B1476" t="s">
        <v>9254</v>
      </c>
      <c r="C1476" t="s">
        <v>5384</v>
      </c>
      <c r="D1476">
        <v>1799</v>
      </c>
      <c r="E1476">
        <v>1805</v>
      </c>
      <c r="F1476" t="s">
        <v>9257</v>
      </c>
      <c r="G1476">
        <v>12.4909</v>
      </c>
      <c r="H1476">
        <v>5.3499999999999999E-5</v>
      </c>
      <c r="I1476">
        <v>0.80600000000000005</v>
      </c>
      <c r="J1476" t="s">
        <v>9256</v>
      </c>
    </row>
    <row r="1477" spans="1:10" x14ac:dyDescent="0.25">
      <c r="A1477">
        <v>1</v>
      </c>
      <c r="B1477" t="s">
        <v>9254</v>
      </c>
      <c r="C1477" t="s">
        <v>3932</v>
      </c>
      <c r="D1477">
        <v>1806</v>
      </c>
      <c r="E1477">
        <v>1812</v>
      </c>
      <c r="F1477" t="s">
        <v>9255</v>
      </c>
      <c r="G1477">
        <v>12.4909</v>
      </c>
      <c r="H1477">
        <v>5.3499999999999999E-5</v>
      </c>
      <c r="I1477">
        <v>0.80600000000000005</v>
      </c>
      <c r="J1477" t="s">
        <v>9256</v>
      </c>
    </row>
    <row r="1478" spans="1:10" x14ac:dyDescent="0.25">
      <c r="A1478">
        <v>1</v>
      </c>
      <c r="B1478" t="s">
        <v>9254</v>
      </c>
      <c r="C1478" t="s">
        <v>6362</v>
      </c>
      <c r="D1478">
        <v>1807</v>
      </c>
      <c r="E1478">
        <v>1813</v>
      </c>
      <c r="F1478" t="s">
        <v>9255</v>
      </c>
      <c r="G1478">
        <v>12.4909</v>
      </c>
      <c r="H1478">
        <v>5.3499999999999999E-5</v>
      </c>
      <c r="I1478">
        <v>0.80600000000000005</v>
      </c>
      <c r="J1478" t="s">
        <v>9256</v>
      </c>
    </row>
    <row r="1479" spans="1:10" x14ac:dyDescent="0.25">
      <c r="A1479">
        <v>1</v>
      </c>
      <c r="B1479" t="s">
        <v>9254</v>
      </c>
      <c r="C1479" t="s">
        <v>3314</v>
      </c>
      <c r="D1479">
        <v>1802</v>
      </c>
      <c r="E1479">
        <v>1808</v>
      </c>
      <c r="F1479" t="s">
        <v>9257</v>
      </c>
      <c r="G1479">
        <v>12.4909</v>
      </c>
      <c r="H1479">
        <v>5.3499999999999999E-5</v>
      </c>
      <c r="I1479">
        <v>0.80600000000000005</v>
      </c>
      <c r="J1479" t="s">
        <v>9256</v>
      </c>
    </row>
    <row r="1480" spans="1:10" x14ac:dyDescent="0.25">
      <c r="A1480">
        <v>1</v>
      </c>
      <c r="B1480" t="s">
        <v>9254</v>
      </c>
      <c r="C1480" t="s">
        <v>5881</v>
      </c>
      <c r="D1480">
        <v>1806</v>
      </c>
      <c r="E1480">
        <v>1812</v>
      </c>
      <c r="F1480" t="s">
        <v>9257</v>
      </c>
      <c r="G1480">
        <v>12.4909</v>
      </c>
      <c r="H1480">
        <v>5.3499999999999999E-5</v>
      </c>
      <c r="I1480">
        <v>0.80600000000000005</v>
      </c>
      <c r="J1480" t="s">
        <v>9256</v>
      </c>
    </row>
    <row r="1481" spans="1:10" x14ac:dyDescent="0.25">
      <c r="A1481">
        <v>1</v>
      </c>
      <c r="B1481" t="s">
        <v>9254</v>
      </c>
      <c r="C1481" t="s">
        <v>5938</v>
      </c>
      <c r="D1481">
        <v>1814</v>
      </c>
      <c r="E1481">
        <v>1820</v>
      </c>
      <c r="F1481" t="s">
        <v>9255</v>
      </c>
      <c r="G1481">
        <v>12.4909</v>
      </c>
      <c r="H1481">
        <v>5.3499999999999999E-5</v>
      </c>
      <c r="I1481">
        <v>0.80600000000000005</v>
      </c>
      <c r="J1481" t="s">
        <v>9256</v>
      </c>
    </row>
    <row r="1482" spans="1:10" x14ac:dyDescent="0.25">
      <c r="A1482">
        <v>1</v>
      </c>
      <c r="B1482" t="s">
        <v>9254</v>
      </c>
      <c r="C1482" t="s">
        <v>3660</v>
      </c>
      <c r="D1482">
        <v>1814</v>
      </c>
      <c r="E1482">
        <v>1820</v>
      </c>
      <c r="F1482" t="s">
        <v>9255</v>
      </c>
      <c r="G1482">
        <v>12.4909</v>
      </c>
      <c r="H1482">
        <v>5.3499999999999999E-5</v>
      </c>
      <c r="I1482">
        <v>0.80600000000000005</v>
      </c>
      <c r="J1482" t="s">
        <v>9256</v>
      </c>
    </row>
    <row r="1483" spans="1:10" x14ac:dyDescent="0.25">
      <c r="A1483">
        <v>1</v>
      </c>
      <c r="B1483" t="s">
        <v>9254</v>
      </c>
      <c r="C1483" t="s">
        <v>5862</v>
      </c>
      <c r="D1483">
        <v>1808</v>
      </c>
      <c r="E1483">
        <v>1814</v>
      </c>
      <c r="F1483" t="s">
        <v>9257</v>
      </c>
      <c r="G1483">
        <v>12.4909</v>
      </c>
      <c r="H1483">
        <v>5.3499999999999999E-5</v>
      </c>
      <c r="I1483">
        <v>0.80600000000000005</v>
      </c>
      <c r="J1483" t="s">
        <v>9256</v>
      </c>
    </row>
    <row r="1484" spans="1:10" x14ac:dyDescent="0.25">
      <c r="A1484">
        <v>1</v>
      </c>
      <c r="B1484" t="s">
        <v>9254</v>
      </c>
      <c r="C1484" t="s">
        <v>5543</v>
      </c>
      <c r="D1484">
        <v>1814</v>
      </c>
      <c r="E1484">
        <v>1820</v>
      </c>
      <c r="F1484" t="s">
        <v>9255</v>
      </c>
      <c r="G1484">
        <v>12.4909</v>
      </c>
      <c r="H1484">
        <v>5.3499999999999999E-5</v>
      </c>
      <c r="I1484">
        <v>0.80600000000000005</v>
      </c>
      <c r="J1484" t="s">
        <v>9256</v>
      </c>
    </row>
    <row r="1485" spans="1:10" x14ac:dyDescent="0.25">
      <c r="A1485">
        <v>1</v>
      </c>
      <c r="B1485" t="s">
        <v>9254</v>
      </c>
      <c r="C1485" t="s">
        <v>2982</v>
      </c>
      <c r="D1485">
        <v>1815</v>
      </c>
      <c r="E1485">
        <v>1821</v>
      </c>
      <c r="F1485" t="s">
        <v>9255</v>
      </c>
      <c r="G1485">
        <v>12.4909</v>
      </c>
      <c r="H1485">
        <v>5.3499999999999999E-5</v>
      </c>
      <c r="I1485">
        <v>0.80600000000000005</v>
      </c>
      <c r="J1485" t="s">
        <v>9256</v>
      </c>
    </row>
    <row r="1486" spans="1:10" x14ac:dyDescent="0.25">
      <c r="A1486">
        <v>1</v>
      </c>
      <c r="B1486" t="s">
        <v>9254</v>
      </c>
      <c r="C1486" t="s">
        <v>1851</v>
      </c>
      <c r="D1486">
        <v>1810</v>
      </c>
      <c r="E1486">
        <v>1816</v>
      </c>
      <c r="F1486" t="s">
        <v>9257</v>
      </c>
      <c r="G1486">
        <v>12.4909</v>
      </c>
      <c r="H1486">
        <v>5.3499999999999999E-5</v>
      </c>
      <c r="I1486">
        <v>0.80600000000000005</v>
      </c>
      <c r="J1486" t="s">
        <v>9256</v>
      </c>
    </row>
    <row r="1487" spans="1:10" x14ac:dyDescent="0.25">
      <c r="A1487">
        <v>1</v>
      </c>
      <c r="B1487" t="s">
        <v>9254</v>
      </c>
      <c r="C1487" t="s">
        <v>1303</v>
      </c>
      <c r="D1487">
        <v>1811</v>
      </c>
      <c r="E1487">
        <v>1817</v>
      </c>
      <c r="F1487" t="s">
        <v>9257</v>
      </c>
      <c r="G1487">
        <v>12.4909</v>
      </c>
      <c r="H1487">
        <v>5.3499999999999999E-5</v>
      </c>
      <c r="I1487">
        <v>0.80600000000000005</v>
      </c>
      <c r="J1487" t="s">
        <v>9256</v>
      </c>
    </row>
    <row r="1488" spans="1:10" x14ac:dyDescent="0.25">
      <c r="A1488">
        <v>1</v>
      </c>
      <c r="B1488" t="s">
        <v>9254</v>
      </c>
      <c r="C1488" t="s">
        <v>3582</v>
      </c>
      <c r="D1488">
        <v>1818</v>
      </c>
      <c r="E1488">
        <v>1824</v>
      </c>
      <c r="F1488" t="s">
        <v>9255</v>
      </c>
      <c r="G1488">
        <v>12.4909</v>
      </c>
      <c r="H1488">
        <v>5.3499999999999999E-5</v>
      </c>
      <c r="I1488">
        <v>0.80600000000000005</v>
      </c>
      <c r="J1488" t="s">
        <v>9256</v>
      </c>
    </row>
    <row r="1489" spans="1:10" x14ac:dyDescent="0.25">
      <c r="A1489">
        <v>1</v>
      </c>
      <c r="B1489" t="s">
        <v>9254</v>
      </c>
      <c r="C1489" t="s">
        <v>4800</v>
      </c>
      <c r="D1489">
        <v>1818</v>
      </c>
      <c r="E1489">
        <v>1824</v>
      </c>
      <c r="F1489" t="s">
        <v>9255</v>
      </c>
      <c r="G1489">
        <v>12.4909</v>
      </c>
      <c r="H1489">
        <v>5.3499999999999999E-5</v>
      </c>
      <c r="I1489">
        <v>0.80600000000000005</v>
      </c>
      <c r="J1489" t="s">
        <v>9256</v>
      </c>
    </row>
    <row r="1490" spans="1:10" x14ac:dyDescent="0.25">
      <c r="A1490">
        <v>1</v>
      </c>
      <c r="B1490" t="s">
        <v>9254</v>
      </c>
      <c r="C1490" t="s">
        <v>6323</v>
      </c>
      <c r="D1490">
        <v>1822</v>
      </c>
      <c r="E1490">
        <v>1828</v>
      </c>
      <c r="F1490" t="s">
        <v>9255</v>
      </c>
      <c r="G1490">
        <v>12.4909</v>
      </c>
      <c r="H1490">
        <v>5.3499999999999999E-5</v>
      </c>
      <c r="I1490">
        <v>0.80600000000000005</v>
      </c>
      <c r="J1490" t="s">
        <v>9256</v>
      </c>
    </row>
    <row r="1491" spans="1:10" x14ac:dyDescent="0.25">
      <c r="A1491">
        <v>1</v>
      </c>
      <c r="B1491" t="s">
        <v>9254</v>
      </c>
      <c r="C1491" t="s">
        <v>469</v>
      </c>
      <c r="D1491">
        <v>1822</v>
      </c>
      <c r="E1491">
        <v>1828</v>
      </c>
      <c r="F1491" t="s">
        <v>9255</v>
      </c>
      <c r="G1491">
        <v>12.4909</v>
      </c>
      <c r="H1491">
        <v>5.3499999999999999E-5</v>
      </c>
      <c r="I1491">
        <v>0.80600000000000005</v>
      </c>
      <c r="J1491" t="s">
        <v>9256</v>
      </c>
    </row>
    <row r="1492" spans="1:10" x14ac:dyDescent="0.25">
      <c r="A1492">
        <v>1</v>
      </c>
      <c r="B1492" t="s">
        <v>9254</v>
      </c>
      <c r="C1492" t="s">
        <v>273</v>
      </c>
      <c r="D1492">
        <v>1816</v>
      </c>
      <c r="E1492">
        <v>1822</v>
      </c>
      <c r="F1492" t="s">
        <v>9257</v>
      </c>
      <c r="G1492">
        <v>12.4909</v>
      </c>
      <c r="H1492">
        <v>5.3499999999999999E-5</v>
      </c>
      <c r="I1492">
        <v>0.80600000000000005</v>
      </c>
      <c r="J1492" t="s">
        <v>9256</v>
      </c>
    </row>
    <row r="1493" spans="1:10" x14ac:dyDescent="0.25">
      <c r="A1493">
        <v>1</v>
      </c>
      <c r="B1493" t="s">
        <v>9254</v>
      </c>
      <c r="C1493" t="s">
        <v>5558</v>
      </c>
      <c r="D1493">
        <v>1824</v>
      </c>
      <c r="E1493">
        <v>1830</v>
      </c>
      <c r="F1493" t="s">
        <v>9255</v>
      </c>
      <c r="G1493">
        <v>12.4909</v>
      </c>
      <c r="H1493">
        <v>5.3499999999999999E-5</v>
      </c>
      <c r="I1493">
        <v>0.80600000000000005</v>
      </c>
      <c r="J1493" t="s">
        <v>9256</v>
      </c>
    </row>
    <row r="1494" spans="1:10" x14ac:dyDescent="0.25">
      <c r="A1494">
        <v>1</v>
      </c>
      <c r="B1494" t="s">
        <v>9254</v>
      </c>
      <c r="C1494" t="s">
        <v>465</v>
      </c>
      <c r="D1494">
        <v>1824</v>
      </c>
      <c r="E1494">
        <v>1830</v>
      </c>
      <c r="F1494" t="s">
        <v>9255</v>
      </c>
      <c r="G1494">
        <v>12.4909</v>
      </c>
      <c r="H1494">
        <v>5.3499999999999999E-5</v>
      </c>
      <c r="I1494">
        <v>0.80600000000000005</v>
      </c>
      <c r="J1494" t="s">
        <v>9256</v>
      </c>
    </row>
    <row r="1495" spans="1:10" x14ac:dyDescent="0.25">
      <c r="A1495">
        <v>1</v>
      </c>
      <c r="B1495" t="s">
        <v>9254</v>
      </c>
      <c r="C1495" t="s">
        <v>3237</v>
      </c>
      <c r="D1495">
        <v>1825</v>
      </c>
      <c r="E1495">
        <v>1831</v>
      </c>
      <c r="F1495" t="s">
        <v>9255</v>
      </c>
      <c r="G1495">
        <v>12.4909</v>
      </c>
      <c r="H1495">
        <v>5.3499999999999999E-5</v>
      </c>
      <c r="I1495">
        <v>0.80600000000000005</v>
      </c>
      <c r="J1495" t="s">
        <v>9256</v>
      </c>
    </row>
    <row r="1496" spans="1:10" x14ac:dyDescent="0.25">
      <c r="A1496">
        <v>1</v>
      </c>
      <c r="B1496" t="s">
        <v>9254</v>
      </c>
      <c r="C1496" t="s">
        <v>2537</v>
      </c>
      <c r="D1496">
        <v>1828</v>
      </c>
      <c r="E1496">
        <v>1834</v>
      </c>
      <c r="F1496" t="s">
        <v>9255</v>
      </c>
      <c r="G1496">
        <v>12.4909</v>
      </c>
      <c r="H1496">
        <v>5.3499999999999999E-5</v>
      </c>
      <c r="I1496">
        <v>0.80600000000000005</v>
      </c>
      <c r="J1496" t="s">
        <v>9256</v>
      </c>
    </row>
    <row r="1497" spans="1:10" x14ac:dyDescent="0.25">
      <c r="A1497">
        <v>1</v>
      </c>
      <c r="B1497" t="s">
        <v>9254</v>
      </c>
      <c r="C1497" t="s">
        <v>5560</v>
      </c>
      <c r="D1497">
        <v>1828</v>
      </c>
      <c r="E1497">
        <v>1834</v>
      </c>
      <c r="F1497" t="s">
        <v>9255</v>
      </c>
      <c r="G1497">
        <v>12.4909</v>
      </c>
      <c r="H1497">
        <v>5.3499999999999999E-5</v>
      </c>
      <c r="I1497">
        <v>0.80600000000000005</v>
      </c>
      <c r="J1497" t="s">
        <v>9256</v>
      </c>
    </row>
    <row r="1498" spans="1:10" x14ac:dyDescent="0.25">
      <c r="A1498">
        <v>1</v>
      </c>
      <c r="B1498" t="s">
        <v>9254</v>
      </c>
      <c r="C1498" t="s">
        <v>1619</v>
      </c>
      <c r="D1498">
        <v>1830</v>
      </c>
      <c r="E1498">
        <v>1836</v>
      </c>
      <c r="F1498" t="s">
        <v>9255</v>
      </c>
      <c r="G1498">
        <v>12.4909</v>
      </c>
      <c r="H1498">
        <v>5.3499999999999999E-5</v>
      </c>
      <c r="I1498">
        <v>0.80600000000000005</v>
      </c>
      <c r="J1498" t="s">
        <v>9256</v>
      </c>
    </row>
    <row r="1499" spans="1:10" x14ac:dyDescent="0.25">
      <c r="A1499">
        <v>1</v>
      </c>
      <c r="B1499" t="s">
        <v>9254</v>
      </c>
      <c r="C1499" t="s">
        <v>1779</v>
      </c>
      <c r="D1499">
        <v>1830</v>
      </c>
      <c r="E1499">
        <v>1836</v>
      </c>
      <c r="F1499" t="s">
        <v>9255</v>
      </c>
      <c r="G1499">
        <v>12.4909</v>
      </c>
      <c r="H1499">
        <v>5.3499999999999999E-5</v>
      </c>
      <c r="I1499">
        <v>0.80600000000000005</v>
      </c>
      <c r="J1499" t="s">
        <v>9256</v>
      </c>
    </row>
    <row r="1500" spans="1:10" x14ac:dyDescent="0.25">
      <c r="A1500">
        <v>1</v>
      </c>
      <c r="B1500" t="s">
        <v>9254</v>
      </c>
      <c r="C1500" t="s">
        <v>3975</v>
      </c>
      <c r="D1500">
        <v>1831</v>
      </c>
      <c r="E1500">
        <v>1837</v>
      </c>
      <c r="F1500" t="s">
        <v>9255</v>
      </c>
      <c r="G1500">
        <v>12.4909</v>
      </c>
      <c r="H1500">
        <v>5.3499999999999999E-5</v>
      </c>
      <c r="I1500">
        <v>0.80600000000000005</v>
      </c>
      <c r="J1500" t="s">
        <v>9256</v>
      </c>
    </row>
    <row r="1501" spans="1:10" x14ac:dyDescent="0.25">
      <c r="A1501">
        <v>1</v>
      </c>
      <c r="B1501" t="s">
        <v>9254</v>
      </c>
      <c r="C1501" t="s">
        <v>5466</v>
      </c>
      <c r="D1501">
        <v>1831</v>
      </c>
      <c r="E1501">
        <v>1837</v>
      </c>
      <c r="F1501" t="s">
        <v>9255</v>
      </c>
      <c r="G1501">
        <v>12.4909</v>
      </c>
      <c r="H1501">
        <v>5.3499999999999999E-5</v>
      </c>
      <c r="I1501">
        <v>0.80600000000000005</v>
      </c>
      <c r="J1501" t="s">
        <v>9256</v>
      </c>
    </row>
    <row r="1502" spans="1:10" x14ac:dyDescent="0.25">
      <c r="A1502">
        <v>1</v>
      </c>
      <c r="B1502" t="s">
        <v>9254</v>
      </c>
      <c r="C1502" t="s">
        <v>1585</v>
      </c>
      <c r="D1502">
        <v>1831</v>
      </c>
      <c r="E1502">
        <v>1837</v>
      </c>
      <c r="F1502" t="s">
        <v>9255</v>
      </c>
      <c r="G1502">
        <v>12.4909</v>
      </c>
      <c r="H1502">
        <v>5.3499999999999999E-5</v>
      </c>
      <c r="I1502">
        <v>0.80600000000000005</v>
      </c>
      <c r="J1502" t="s">
        <v>9256</v>
      </c>
    </row>
    <row r="1503" spans="1:10" x14ac:dyDescent="0.25">
      <c r="A1503">
        <v>1</v>
      </c>
      <c r="B1503" t="s">
        <v>9254</v>
      </c>
      <c r="C1503" t="s">
        <v>2447</v>
      </c>
      <c r="D1503">
        <v>1825</v>
      </c>
      <c r="E1503">
        <v>1831</v>
      </c>
      <c r="F1503" t="s">
        <v>9257</v>
      </c>
      <c r="G1503">
        <v>12.4909</v>
      </c>
      <c r="H1503">
        <v>5.3499999999999999E-5</v>
      </c>
      <c r="I1503">
        <v>0.80600000000000005</v>
      </c>
      <c r="J1503" t="s">
        <v>9256</v>
      </c>
    </row>
    <row r="1504" spans="1:10" x14ac:dyDescent="0.25">
      <c r="A1504">
        <v>1</v>
      </c>
      <c r="B1504" t="s">
        <v>9254</v>
      </c>
      <c r="C1504" t="s">
        <v>5904</v>
      </c>
      <c r="D1504">
        <v>1831</v>
      </c>
      <c r="E1504">
        <v>1837</v>
      </c>
      <c r="F1504" t="s">
        <v>9255</v>
      </c>
      <c r="G1504">
        <v>12.4909</v>
      </c>
      <c r="H1504">
        <v>5.3499999999999999E-5</v>
      </c>
      <c r="I1504">
        <v>0.80600000000000005</v>
      </c>
      <c r="J1504" t="s">
        <v>9256</v>
      </c>
    </row>
    <row r="1505" spans="1:10" x14ac:dyDescent="0.25">
      <c r="A1505">
        <v>1</v>
      </c>
      <c r="B1505" t="s">
        <v>9254</v>
      </c>
      <c r="C1505" t="s">
        <v>1592</v>
      </c>
      <c r="D1505">
        <v>1832</v>
      </c>
      <c r="E1505">
        <v>1838</v>
      </c>
      <c r="F1505" t="s">
        <v>9255</v>
      </c>
      <c r="G1505">
        <v>12.4909</v>
      </c>
      <c r="H1505">
        <v>5.3499999999999999E-5</v>
      </c>
      <c r="I1505">
        <v>0.80600000000000005</v>
      </c>
      <c r="J1505" t="s">
        <v>9256</v>
      </c>
    </row>
    <row r="1506" spans="1:10" x14ac:dyDescent="0.25">
      <c r="A1506">
        <v>1</v>
      </c>
      <c r="B1506" t="s">
        <v>9254</v>
      </c>
      <c r="C1506" t="s">
        <v>399</v>
      </c>
      <c r="D1506">
        <v>1833</v>
      </c>
      <c r="E1506">
        <v>1839</v>
      </c>
      <c r="F1506" t="s">
        <v>9255</v>
      </c>
      <c r="G1506">
        <v>12.4909</v>
      </c>
      <c r="H1506">
        <v>5.3499999999999999E-5</v>
      </c>
      <c r="I1506">
        <v>0.80600000000000005</v>
      </c>
      <c r="J1506" t="s">
        <v>9256</v>
      </c>
    </row>
    <row r="1507" spans="1:10" x14ac:dyDescent="0.25">
      <c r="A1507">
        <v>1</v>
      </c>
      <c r="B1507" t="s">
        <v>9254</v>
      </c>
      <c r="C1507" t="s">
        <v>1402</v>
      </c>
      <c r="D1507">
        <v>1834</v>
      </c>
      <c r="E1507">
        <v>1840</v>
      </c>
      <c r="F1507" t="s">
        <v>9255</v>
      </c>
      <c r="G1507">
        <v>12.4909</v>
      </c>
      <c r="H1507">
        <v>5.3499999999999999E-5</v>
      </c>
      <c r="I1507">
        <v>0.80600000000000005</v>
      </c>
      <c r="J1507" t="s">
        <v>9256</v>
      </c>
    </row>
    <row r="1508" spans="1:10" x14ac:dyDescent="0.25">
      <c r="A1508">
        <v>1</v>
      </c>
      <c r="B1508" t="s">
        <v>9254</v>
      </c>
      <c r="C1508" t="s">
        <v>4763</v>
      </c>
      <c r="D1508">
        <v>1836</v>
      </c>
      <c r="E1508">
        <v>1842</v>
      </c>
      <c r="F1508" t="s">
        <v>9255</v>
      </c>
      <c r="G1508">
        <v>12.4909</v>
      </c>
      <c r="H1508">
        <v>5.3499999999999999E-5</v>
      </c>
      <c r="I1508">
        <v>0.80600000000000005</v>
      </c>
      <c r="J1508" t="s">
        <v>9256</v>
      </c>
    </row>
    <row r="1509" spans="1:10" x14ac:dyDescent="0.25">
      <c r="A1509">
        <v>1</v>
      </c>
      <c r="B1509" t="s">
        <v>9254</v>
      </c>
      <c r="C1509" t="s">
        <v>2593</v>
      </c>
      <c r="D1509">
        <v>1831</v>
      </c>
      <c r="E1509">
        <v>1837</v>
      </c>
      <c r="F1509" t="s">
        <v>9257</v>
      </c>
      <c r="G1509">
        <v>12.4909</v>
      </c>
      <c r="H1509">
        <v>5.3499999999999999E-5</v>
      </c>
      <c r="I1509">
        <v>0.80600000000000005</v>
      </c>
      <c r="J1509" t="s">
        <v>9256</v>
      </c>
    </row>
    <row r="1510" spans="1:10" x14ac:dyDescent="0.25">
      <c r="A1510">
        <v>1</v>
      </c>
      <c r="B1510" t="s">
        <v>9254</v>
      </c>
      <c r="C1510" t="s">
        <v>272</v>
      </c>
      <c r="D1510">
        <v>1831</v>
      </c>
      <c r="E1510">
        <v>1837</v>
      </c>
      <c r="F1510" t="s">
        <v>9257</v>
      </c>
      <c r="G1510">
        <v>12.4909</v>
      </c>
      <c r="H1510">
        <v>5.3499999999999999E-5</v>
      </c>
      <c r="I1510">
        <v>0.80600000000000005</v>
      </c>
      <c r="J1510" t="s">
        <v>9256</v>
      </c>
    </row>
    <row r="1511" spans="1:10" x14ac:dyDescent="0.25">
      <c r="A1511">
        <v>1</v>
      </c>
      <c r="B1511" t="s">
        <v>9254</v>
      </c>
      <c r="C1511" t="s">
        <v>2991</v>
      </c>
      <c r="D1511">
        <v>1838</v>
      </c>
      <c r="E1511">
        <v>1844</v>
      </c>
      <c r="F1511" t="s">
        <v>9255</v>
      </c>
      <c r="G1511">
        <v>12.4909</v>
      </c>
      <c r="H1511">
        <v>5.3499999999999999E-5</v>
      </c>
      <c r="I1511">
        <v>0.80600000000000005</v>
      </c>
      <c r="J1511" t="s">
        <v>9256</v>
      </c>
    </row>
    <row r="1512" spans="1:10" x14ac:dyDescent="0.25">
      <c r="A1512">
        <v>1</v>
      </c>
      <c r="B1512" t="s">
        <v>9254</v>
      </c>
      <c r="C1512" t="s">
        <v>293</v>
      </c>
      <c r="D1512">
        <v>1832</v>
      </c>
      <c r="E1512">
        <v>1838</v>
      </c>
      <c r="F1512" t="s">
        <v>9257</v>
      </c>
      <c r="G1512">
        <v>12.4909</v>
      </c>
      <c r="H1512">
        <v>5.3499999999999999E-5</v>
      </c>
      <c r="I1512">
        <v>0.80600000000000005</v>
      </c>
      <c r="J1512" t="s">
        <v>9256</v>
      </c>
    </row>
    <row r="1513" spans="1:10" x14ac:dyDescent="0.25">
      <c r="A1513">
        <v>1</v>
      </c>
      <c r="B1513" t="s">
        <v>9254</v>
      </c>
      <c r="C1513" t="s">
        <v>4131</v>
      </c>
      <c r="D1513">
        <v>1833</v>
      </c>
      <c r="E1513">
        <v>1839</v>
      </c>
      <c r="F1513" t="s">
        <v>9257</v>
      </c>
      <c r="G1513">
        <v>12.4909</v>
      </c>
      <c r="H1513">
        <v>5.3499999999999999E-5</v>
      </c>
      <c r="I1513">
        <v>0.80600000000000005</v>
      </c>
      <c r="J1513" t="s">
        <v>9256</v>
      </c>
    </row>
    <row r="1514" spans="1:10" x14ac:dyDescent="0.25">
      <c r="A1514">
        <v>1</v>
      </c>
      <c r="B1514" t="s">
        <v>9254</v>
      </c>
      <c r="C1514" t="s">
        <v>1186</v>
      </c>
      <c r="D1514">
        <v>1841</v>
      </c>
      <c r="E1514">
        <v>1847</v>
      </c>
      <c r="F1514" t="s">
        <v>9255</v>
      </c>
      <c r="G1514">
        <v>12.4909</v>
      </c>
      <c r="H1514">
        <v>5.3499999999999999E-5</v>
      </c>
      <c r="I1514">
        <v>0.80600000000000005</v>
      </c>
      <c r="J1514" t="s">
        <v>9256</v>
      </c>
    </row>
    <row r="1515" spans="1:10" x14ac:dyDescent="0.25">
      <c r="A1515">
        <v>1</v>
      </c>
      <c r="B1515" t="s">
        <v>9254</v>
      </c>
      <c r="C1515" t="s">
        <v>46</v>
      </c>
      <c r="D1515">
        <v>1836</v>
      </c>
      <c r="E1515">
        <v>1842</v>
      </c>
      <c r="F1515" t="s">
        <v>9257</v>
      </c>
      <c r="G1515">
        <v>12.4909</v>
      </c>
      <c r="H1515">
        <v>5.3499999999999999E-5</v>
      </c>
      <c r="I1515">
        <v>0.80600000000000005</v>
      </c>
      <c r="J1515" t="s">
        <v>9256</v>
      </c>
    </row>
    <row r="1516" spans="1:10" x14ac:dyDescent="0.25">
      <c r="A1516">
        <v>1</v>
      </c>
      <c r="B1516" t="s">
        <v>9254</v>
      </c>
      <c r="C1516" t="s">
        <v>1594</v>
      </c>
      <c r="D1516">
        <v>1842</v>
      </c>
      <c r="E1516">
        <v>1848</v>
      </c>
      <c r="F1516" t="s">
        <v>9255</v>
      </c>
      <c r="G1516">
        <v>12.4909</v>
      </c>
      <c r="H1516">
        <v>5.3499999999999999E-5</v>
      </c>
      <c r="I1516">
        <v>0.80600000000000005</v>
      </c>
      <c r="J1516" t="s">
        <v>9256</v>
      </c>
    </row>
    <row r="1517" spans="1:10" x14ac:dyDescent="0.25">
      <c r="A1517">
        <v>1</v>
      </c>
      <c r="B1517" t="s">
        <v>9254</v>
      </c>
      <c r="C1517" t="s">
        <v>1733</v>
      </c>
      <c r="D1517">
        <v>1844</v>
      </c>
      <c r="E1517">
        <v>1850</v>
      </c>
      <c r="F1517" t="s">
        <v>9255</v>
      </c>
      <c r="G1517">
        <v>12.4909</v>
      </c>
      <c r="H1517">
        <v>5.3499999999999999E-5</v>
      </c>
      <c r="I1517">
        <v>0.80600000000000005</v>
      </c>
      <c r="J1517" t="s">
        <v>9256</v>
      </c>
    </row>
    <row r="1518" spans="1:10" x14ac:dyDescent="0.25">
      <c r="A1518">
        <v>1</v>
      </c>
      <c r="B1518" t="s">
        <v>9254</v>
      </c>
      <c r="C1518" t="s">
        <v>2500</v>
      </c>
      <c r="D1518">
        <v>1839</v>
      </c>
      <c r="E1518">
        <v>1845</v>
      </c>
      <c r="F1518" t="s">
        <v>9257</v>
      </c>
      <c r="G1518">
        <v>12.4909</v>
      </c>
      <c r="H1518">
        <v>5.3499999999999999E-5</v>
      </c>
      <c r="I1518">
        <v>0.80600000000000005</v>
      </c>
      <c r="J1518" t="s">
        <v>9256</v>
      </c>
    </row>
    <row r="1519" spans="1:10" x14ac:dyDescent="0.25">
      <c r="A1519">
        <v>1</v>
      </c>
      <c r="B1519" t="s">
        <v>9254</v>
      </c>
      <c r="C1519" t="s">
        <v>5655</v>
      </c>
      <c r="D1519">
        <v>1840</v>
      </c>
      <c r="E1519">
        <v>1846</v>
      </c>
      <c r="F1519" t="s">
        <v>9257</v>
      </c>
      <c r="G1519">
        <v>12.4909</v>
      </c>
      <c r="H1519">
        <v>5.3499999999999999E-5</v>
      </c>
      <c r="I1519">
        <v>0.80600000000000005</v>
      </c>
      <c r="J1519" t="s">
        <v>9256</v>
      </c>
    </row>
    <row r="1520" spans="1:10" x14ac:dyDescent="0.25">
      <c r="A1520">
        <v>1</v>
      </c>
      <c r="B1520" t="s">
        <v>9254</v>
      </c>
      <c r="C1520" t="s">
        <v>828</v>
      </c>
      <c r="D1520">
        <v>1846</v>
      </c>
      <c r="E1520">
        <v>1852</v>
      </c>
      <c r="F1520" t="s">
        <v>9255</v>
      </c>
      <c r="G1520">
        <v>12.4909</v>
      </c>
      <c r="H1520">
        <v>5.3499999999999999E-5</v>
      </c>
      <c r="I1520">
        <v>0.80600000000000005</v>
      </c>
      <c r="J1520" t="s">
        <v>9256</v>
      </c>
    </row>
    <row r="1521" spans="1:10" x14ac:dyDescent="0.25">
      <c r="A1521">
        <v>1</v>
      </c>
      <c r="B1521" t="s">
        <v>9254</v>
      </c>
      <c r="C1521" t="s">
        <v>118</v>
      </c>
      <c r="D1521">
        <v>1846</v>
      </c>
      <c r="E1521">
        <v>1852</v>
      </c>
      <c r="F1521" t="s">
        <v>9255</v>
      </c>
      <c r="G1521">
        <v>12.4909</v>
      </c>
      <c r="H1521">
        <v>5.3499999999999999E-5</v>
      </c>
      <c r="I1521">
        <v>0.80600000000000005</v>
      </c>
      <c r="J1521" t="s">
        <v>9256</v>
      </c>
    </row>
    <row r="1522" spans="1:10" x14ac:dyDescent="0.25">
      <c r="A1522">
        <v>1</v>
      </c>
      <c r="B1522" t="s">
        <v>9254</v>
      </c>
      <c r="C1522" t="s">
        <v>4755</v>
      </c>
      <c r="D1522">
        <v>1846</v>
      </c>
      <c r="E1522">
        <v>1852</v>
      </c>
      <c r="F1522" t="s">
        <v>9255</v>
      </c>
      <c r="G1522">
        <v>12.4909</v>
      </c>
      <c r="H1522">
        <v>5.3499999999999999E-5</v>
      </c>
      <c r="I1522">
        <v>0.80600000000000005</v>
      </c>
      <c r="J1522" t="s">
        <v>9256</v>
      </c>
    </row>
    <row r="1523" spans="1:10" x14ac:dyDescent="0.25">
      <c r="A1523">
        <v>1</v>
      </c>
      <c r="B1523" t="s">
        <v>9254</v>
      </c>
      <c r="C1523" t="s">
        <v>826</v>
      </c>
      <c r="D1523">
        <v>1847</v>
      </c>
      <c r="E1523">
        <v>1853</v>
      </c>
      <c r="F1523" t="s">
        <v>9255</v>
      </c>
      <c r="G1523">
        <v>12.4909</v>
      </c>
      <c r="H1523">
        <v>5.3499999999999999E-5</v>
      </c>
      <c r="I1523">
        <v>0.80600000000000005</v>
      </c>
      <c r="J1523" t="s">
        <v>9256</v>
      </c>
    </row>
    <row r="1524" spans="1:10" x14ac:dyDescent="0.25">
      <c r="A1524">
        <v>1</v>
      </c>
      <c r="B1524" t="s">
        <v>9254</v>
      </c>
      <c r="C1524" t="s">
        <v>827</v>
      </c>
      <c r="D1524">
        <v>1847</v>
      </c>
      <c r="E1524">
        <v>1853</v>
      </c>
      <c r="F1524" t="s">
        <v>9255</v>
      </c>
      <c r="G1524">
        <v>12.4909</v>
      </c>
      <c r="H1524">
        <v>5.3499999999999999E-5</v>
      </c>
      <c r="I1524">
        <v>0.80600000000000005</v>
      </c>
      <c r="J1524" t="s">
        <v>9256</v>
      </c>
    </row>
    <row r="1525" spans="1:10" x14ac:dyDescent="0.25">
      <c r="A1525">
        <v>1</v>
      </c>
      <c r="B1525" t="s">
        <v>9254</v>
      </c>
      <c r="C1525" t="s">
        <v>3195</v>
      </c>
      <c r="D1525">
        <v>1849</v>
      </c>
      <c r="E1525">
        <v>1855</v>
      </c>
      <c r="F1525" t="s">
        <v>9255</v>
      </c>
      <c r="G1525">
        <v>12.4909</v>
      </c>
      <c r="H1525">
        <v>5.3499999999999999E-5</v>
      </c>
      <c r="I1525">
        <v>0.80600000000000005</v>
      </c>
      <c r="J1525" t="s">
        <v>9256</v>
      </c>
    </row>
    <row r="1526" spans="1:10" x14ac:dyDescent="0.25">
      <c r="A1526">
        <v>1</v>
      </c>
      <c r="B1526" t="s">
        <v>9254</v>
      </c>
      <c r="C1526" t="s">
        <v>711</v>
      </c>
      <c r="D1526">
        <v>1850</v>
      </c>
      <c r="E1526">
        <v>1856</v>
      </c>
      <c r="F1526" t="s">
        <v>9255</v>
      </c>
      <c r="G1526">
        <v>12.4909</v>
      </c>
      <c r="H1526">
        <v>5.3499999999999999E-5</v>
      </c>
      <c r="I1526">
        <v>0.80600000000000005</v>
      </c>
      <c r="J1526" t="s">
        <v>9256</v>
      </c>
    </row>
    <row r="1527" spans="1:10" x14ac:dyDescent="0.25">
      <c r="A1527">
        <v>1</v>
      </c>
      <c r="B1527" t="s">
        <v>9254</v>
      </c>
      <c r="C1527" t="s">
        <v>3905</v>
      </c>
      <c r="D1527">
        <v>1851</v>
      </c>
      <c r="E1527">
        <v>1857</v>
      </c>
      <c r="F1527" t="s">
        <v>9255</v>
      </c>
      <c r="G1527">
        <v>12.4909</v>
      </c>
      <c r="H1527">
        <v>5.3499999999999999E-5</v>
      </c>
      <c r="I1527">
        <v>0.80600000000000005</v>
      </c>
      <c r="J1527" t="s">
        <v>9256</v>
      </c>
    </row>
    <row r="1528" spans="1:10" x14ac:dyDescent="0.25">
      <c r="A1528">
        <v>1</v>
      </c>
      <c r="B1528" t="s">
        <v>9254</v>
      </c>
      <c r="C1528" t="s">
        <v>6934</v>
      </c>
      <c r="D1528">
        <v>1846</v>
      </c>
      <c r="E1528">
        <v>1852</v>
      </c>
      <c r="F1528" t="s">
        <v>9257</v>
      </c>
      <c r="G1528">
        <v>12.4909</v>
      </c>
      <c r="H1528">
        <v>5.3499999999999999E-5</v>
      </c>
      <c r="I1528">
        <v>0.80600000000000005</v>
      </c>
      <c r="J1528" t="s">
        <v>9256</v>
      </c>
    </row>
    <row r="1529" spans="1:10" x14ac:dyDescent="0.25">
      <c r="A1529">
        <v>1</v>
      </c>
      <c r="B1529" t="s">
        <v>9254</v>
      </c>
      <c r="C1529" t="s">
        <v>1759</v>
      </c>
      <c r="D1529">
        <v>1846</v>
      </c>
      <c r="E1529">
        <v>1852</v>
      </c>
      <c r="F1529" t="s">
        <v>9257</v>
      </c>
      <c r="G1529">
        <v>12.4909</v>
      </c>
      <c r="H1529">
        <v>5.3499999999999999E-5</v>
      </c>
      <c r="I1529">
        <v>0.80600000000000005</v>
      </c>
      <c r="J1529" t="s">
        <v>9256</v>
      </c>
    </row>
    <row r="1530" spans="1:10" x14ac:dyDescent="0.25">
      <c r="A1530">
        <v>1</v>
      </c>
      <c r="B1530" t="s">
        <v>9254</v>
      </c>
      <c r="C1530" t="s">
        <v>4724</v>
      </c>
      <c r="D1530">
        <v>1854</v>
      </c>
      <c r="E1530">
        <v>1860</v>
      </c>
      <c r="F1530" t="s">
        <v>9255</v>
      </c>
      <c r="G1530">
        <v>12.4909</v>
      </c>
      <c r="H1530">
        <v>5.3499999999999999E-5</v>
      </c>
      <c r="I1530">
        <v>0.80600000000000005</v>
      </c>
      <c r="J1530" t="s">
        <v>9256</v>
      </c>
    </row>
    <row r="1531" spans="1:10" x14ac:dyDescent="0.25">
      <c r="A1531">
        <v>1</v>
      </c>
      <c r="B1531" t="s">
        <v>9254</v>
      </c>
      <c r="C1531" t="s">
        <v>4939</v>
      </c>
      <c r="D1531">
        <v>1856</v>
      </c>
      <c r="E1531">
        <v>1862</v>
      </c>
      <c r="F1531" t="s">
        <v>9255</v>
      </c>
      <c r="G1531">
        <v>12.4909</v>
      </c>
      <c r="H1531">
        <v>5.3499999999999999E-5</v>
      </c>
      <c r="I1531">
        <v>0.80600000000000005</v>
      </c>
      <c r="J1531" t="s">
        <v>9256</v>
      </c>
    </row>
    <row r="1532" spans="1:10" x14ac:dyDescent="0.25">
      <c r="A1532">
        <v>1</v>
      </c>
      <c r="B1532" t="s">
        <v>9254</v>
      </c>
      <c r="C1532" t="s">
        <v>5824</v>
      </c>
      <c r="D1532">
        <v>1857</v>
      </c>
      <c r="E1532">
        <v>1863</v>
      </c>
      <c r="F1532" t="s">
        <v>9255</v>
      </c>
      <c r="G1532">
        <v>12.4909</v>
      </c>
      <c r="H1532">
        <v>5.3499999999999999E-5</v>
      </c>
      <c r="I1532">
        <v>0.80600000000000005</v>
      </c>
      <c r="J1532" t="s">
        <v>9256</v>
      </c>
    </row>
    <row r="1533" spans="1:10" x14ac:dyDescent="0.25">
      <c r="A1533">
        <v>1</v>
      </c>
      <c r="B1533" t="s">
        <v>9254</v>
      </c>
      <c r="C1533" t="s">
        <v>2351</v>
      </c>
      <c r="D1533">
        <v>1858</v>
      </c>
      <c r="E1533">
        <v>1864</v>
      </c>
      <c r="F1533" t="s">
        <v>9255</v>
      </c>
      <c r="G1533">
        <v>12.4909</v>
      </c>
      <c r="H1533">
        <v>5.3499999999999999E-5</v>
      </c>
      <c r="I1533">
        <v>0.80600000000000005</v>
      </c>
      <c r="J1533" t="s">
        <v>9256</v>
      </c>
    </row>
    <row r="1534" spans="1:10" x14ac:dyDescent="0.25">
      <c r="A1534">
        <v>1</v>
      </c>
      <c r="B1534" t="s">
        <v>9254</v>
      </c>
      <c r="C1534" t="s">
        <v>79</v>
      </c>
      <c r="D1534">
        <v>1852</v>
      </c>
      <c r="E1534">
        <v>1858</v>
      </c>
      <c r="F1534" t="s">
        <v>9257</v>
      </c>
      <c r="G1534">
        <v>12.4909</v>
      </c>
      <c r="H1534">
        <v>5.3499999999999999E-5</v>
      </c>
      <c r="I1534">
        <v>0.80600000000000005</v>
      </c>
      <c r="J1534" t="s">
        <v>9256</v>
      </c>
    </row>
    <row r="1535" spans="1:10" x14ac:dyDescent="0.25">
      <c r="A1535">
        <v>1</v>
      </c>
      <c r="B1535" t="s">
        <v>9254</v>
      </c>
      <c r="C1535" t="s">
        <v>4543</v>
      </c>
      <c r="D1535">
        <v>1859</v>
      </c>
      <c r="E1535">
        <v>1865</v>
      </c>
      <c r="F1535" t="s">
        <v>9255</v>
      </c>
      <c r="G1535">
        <v>12.4909</v>
      </c>
      <c r="H1535">
        <v>5.3499999999999999E-5</v>
      </c>
      <c r="I1535">
        <v>0.80600000000000005</v>
      </c>
      <c r="J1535" t="s">
        <v>9256</v>
      </c>
    </row>
    <row r="1536" spans="1:10" x14ac:dyDescent="0.25">
      <c r="A1536">
        <v>1</v>
      </c>
      <c r="B1536" t="s">
        <v>9254</v>
      </c>
      <c r="C1536" t="s">
        <v>3737</v>
      </c>
      <c r="D1536">
        <v>1860</v>
      </c>
      <c r="E1536">
        <v>1866</v>
      </c>
      <c r="F1536" t="s">
        <v>9255</v>
      </c>
      <c r="G1536">
        <v>12.4909</v>
      </c>
      <c r="H1536">
        <v>5.3499999999999999E-5</v>
      </c>
      <c r="I1536">
        <v>0.80600000000000005</v>
      </c>
      <c r="J1536" t="s">
        <v>9256</v>
      </c>
    </row>
    <row r="1537" spans="1:10" x14ac:dyDescent="0.25">
      <c r="A1537">
        <v>1</v>
      </c>
      <c r="B1537" t="s">
        <v>9254</v>
      </c>
      <c r="C1537" t="s">
        <v>2447</v>
      </c>
      <c r="D1537">
        <v>1854</v>
      </c>
      <c r="E1537">
        <v>1860</v>
      </c>
      <c r="F1537" t="s">
        <v>9257</v>
      </c>
      <c r="G1537">
        <v>12.4909</v>
      </c>
      <c r="H1537">
        <v>5.3499999999999999E-5</v>
      </c>
      <c r="I1537">
        <v>0.80600000000000005</v>
      </c>
      <c r="J1537" t="s">
        <v>9256</v>
      </c>
    </row>
    <row r="1538" spans="1:10" x14ac:dyDescent="0.25">
      <c r="A1538">
        <v>1</v>
      </c>
      <c r="B1538" t="s">
        <v>9254</v>
      </c>
      <c r="C1538" t="s">
        <v>2628</v>
      </c>
      <c r="D1538">
        <v>1862</v>
      </c>
      <c r="E1538">
        <v>1868</v>
      </c>
      <c r="F1538" t="s">
        <v>9255</v>
      </c>
      <c r="G1538">
        <v>12.4909</v>
      </c>
      <c r="H1538">
        <v>5.3499999999999999E-5</v>
      </c>
      <c r="I1538">
        <v>0.80600000000000005</v>
      </c>
      <c r="J1538" t="s">
        <v>9256</v>
      </c>
    </row>
    <row r="1539" spans="1:10" x14ac:dyDescent="0.25">
      <c r="A1539">
        <v>1</v>
      </c>
      <c r="B1539" t="s">
        <v>9254</v>
      </c>
      <c r="C1539" t="s">
        <v>560</v>
      </c>
      <c r="D1539">
        <v>1862</v>
      </c>
      <c r="E1539">
        <v>1868</v>
      </c>
      <c r="F1539" t="s">
        <v>9255</v>
      </c>
      <c r="G1539">
        <v>12.4909</v>
      </c>
      <c r="H1539">
        <v>5.3499999999999999E-5</v>
      </c>
      <c r="I1539">
        <v>0.80600000000000005</v>
      </c>
      <c r="J1539" t="s">
        <v>9256</v>
      </c>
    </row>
    <row r="1540" spans="1:10" x14ac:dyDescent="0.25">
      <c r="A1540">
        <v>1</v>
      </c>
      <c r="B1540" t="s">
        <v>9254</v>
      </c>
      <c r="C1540" t="s">
        <v>1264</v>
      </c>
      <c r="D1540">
        <v>1862</v>
      </c>
      <c r="E1540">
        <v>1868</v>
      </c>
      <c r="F1540" t="s">
        <v>9255</v>
      </c>
      <c r="G1540">
        <v>12.4909</v>
      </c>
      <c r="H1540">
        <v>5.3499999999999999E-5</v>
      </c>
      <c r="I1540">
        <v>0.80600000000000005</v>
      </c>
      <c r="J1540" t="s">
        <v>9256</v>
      </c>
    </row>
    <row r="1541" spans="1:10" x14ac:dyDescent="0.25">
      <c r="A1541">
        <v>1</v>
      </c>
      <c r="B1541" t="s">
        <v>9254</v>
      </c>
      <c r="C1541" t="s">
        <v>1585</v>
      </c>
      <c r="D1541">
        <v>1856</v>
      </c>
      <c r="E1541">
        <v>1862</v>
      </c>
      <c r="F1541" t="s">
        <v>9257</v>
      </c>
      <c r="G1541">
        <v>12.4909</v>
      </c>
      <c r="H1541">
        <v>5.3499999999999999E-5</v>
      </c>
      <c r="I1541">
        <v>0.80600000000000005</v>
      </c>
      <c r="J1541" t="s">
        <v>9256</v>
      </c>
    </row>
    <row r="1542" spans="1:10" x14ac:dyDescent="0.25">
      <c r="A1542">
        <v>1</v>
      </c>
      <c r="B1542" t="s">
        <v>9254</v>
      </c>
      <c r="C1542" t="s">
        <v>3133</v>
      </c>
      <c r="D1542">
        <v>1856</v>
      </c>
      <c r="E1542">
        <v>1862</v>
      </c>
      <c r="F1542" t="s">
        <v>9257</v>
      </c>
      <c r="G1542">
        <v>12.4909</v>
      </c>
      <c r="H1542">
        <v>5.3499999999999999E-5</v>
      </c>
      <c r="I1542">
        <v>0.80600000000000005</v>
      </c>
      <c r="J1542" t="s">
        <v>9256</v>
      </c>
    </row>
    <row r="1543" spans="1:10" x14ac:dyDescent="0.25">
      <c r="A1543">
        <v>1</v>
      </c>
      <c r="B1543" t="s">
        <v>9254</v>
      </c>
      <c r="C1543" t="s">
        <v>4078</v>
      </c>
      <c r="D1543">
        <v>1857</v>
      </c>
      <c r="E1543">
        <v>1863</v>
      </c>
      <c r="F1543" t="s">
        <v>9257</v>
      </c>
      <c r="G1543">
        <v>12.4909</v>
      </c>
      <c r="H1543">
        <v>5.3499999999999999E-5</v>
      </c>
      <c r="I1543">
        <v>0.80600000000000005</v>
      </c>
      <c r="J1543" t="s">
        <v>9256</v>
      </c>
    </row>
    <row r="1544" spans="1:10" x14ac:dyDescent="0.25">
      <c r="A1544">
        <v>1</v>
      </c>
      <c r="B1544" t="s">
        <v>9254</v>
      </c>
      <c r="C1544" t="s">
        <v>308</v>
      </c>
      <c r="D1544">
        <v>1857</v>
      </c>
      <c r="E1544">
        <v>1863</v>
      </c>
      <c r="F1544" t="s">
        <v>9257</v>
      </c>
      <c r="G1544">
        <v>12.4909</v>
      </c>
      <c r="H1544">
        <v>5.3499999999999999E-5</v>
      </c>
      <c r="I1544">
        <v>0.80600000000000005</v>
      </c>
      <c r="J1544" t="s">
        <v>9256</v>
      </c>
    </row>
    <row r="1545" spans="1:10" x14ac:dyDescent="0.25">
      <c r="A1545">
        <v>1</v>
      </c>
      <c r="B1545" t="s">
        <v>9254</v>
      </c>
      <c r="C1545" t="s">
        <v>6031</v>
      </c>
      <c r="D1545">
        <v>1864</v>
      </c>
      <c r="E1545">
        <v>1870</v>
      </c>
      <c r="F1545" t="s">
        <v>9255</v>
      </c>
      <c r="G1545">
        <v>12.4909</v>
      </c>
      <c r="H1545">
        <v>5.3499999999999999E-5</v>
      </c>
      <c r="I1545">
        <v>0.80600000000000005</v>
      </c>
      <c r="J1545" t="s">
        <v>9256</v>
      </c>
    </row>
    <row r="1546" spans="1:10" x14ac:dyDescent="0.25">
      <c r="A1546">
        <v>1</v>
      </c>
      <c r="B1546" t="s">
        <v>9254</v>
      </c>
      <c r="C1546" t="s">
        <v>2055</v>
      </c>
      <c r="D1546">
        <v>1859</v>
      </c>
      <c r="E1546">
        <v>1865</v>
      </c>
      <c r="F1546" t="s">
        <v>9257</v>
      </c>
      <c r="G1546">
        <v>12.4909</v>
      </c>
      <c r="H1546">
        <v>5.3499999999999999E-5</v>
      </c>
      <c r="I1546">
        <v>0.80600000000000005</v>
      </c>
      <c r="J1546" t="s">
        <v>9256</v>
      </c>
    </row>
    <row r="1547" spans="1:10" x14ac:dyDescent="0.25">
      <c r="A1547">
        <v>1</v>
      </c>
      <c r="B1547" t="s">
        <v>9254</v>
      </c>
      <c r="C1547" t="s">
        <v>3739</v>
      </c>
      <c r="D1547">
        <v>1866</v>
      </c>
      <c r="E1547">
        <v>1872</v>
      </c>
      <c r="F1547" t="s">
        <v>9255</v>
      </c>
      <c r="G1547">
        <v>12.4909</v>
      </c>
      <c r="H1547">
        <v>5.3499999999999999E-5</v>
      </c>
      <c r="I1547">
        <v>0.80600000000000005</v>
      </c>
      <c r="J1547" t="s">
        <v>9256</v>
      </c>
    </row>
    <row r="1548" spans="1:10" x14ac:dyDescent="0.25">
      <c r="A1548">
        <v>1</v>
      </c>
      <c r="B1548" t="s">
        <v>9254</v>
      </c>
      <c r="C1548" t="s">
        <v>7409</v>
      </c>
      <c r="D1548">
        <v>1861</v>
      </c>
      <c r="E1548">
        <v>1867</v>
      </c>
      <c r="F1548" t="s">
        <v>9257</v>
      </c>
      <c r="G1548">
        <v>12.4909</v>
      </c>
      <c r="H1548">
        <v>5.3499999999999999E-5</v>
      </c>
      <c r="I1548">
        <v>0.80600000000000005</v>
      </c>
      <c r="J1548" t="s">
        <v>9256</v>
      </c>
    </row>
    <row r="1549" spans="1:10" x14ac:dyDescent="0.25">
      <c r="A1549">
        <v>1</v>
      </c>
      <c r="B1549" t="s">
        <v>9254</v>
      </c>
      <c r="C1549" t="s">
        <v>4863</v>
      </c>
      <c r="D1549">
        <v>1868</v>
      </c>
      <c r="E1549">
        <v>1874</v>
      </c>
      <c r="F1549" t="s">
        <v>9255</v>
      </c>
      <c r="G1549">
        <v>12.4909</v>
      </c>
      <c r="H1549">
        <v>5.3499999999999999E-5</v>
      </c>
      <c r="I1549">
        <v>0.80600000000000005</v>
      </c>
      <c r="J1549" t="s">
        <v>9256</v>
      </c>
    </row>
    <row r="1550" spans="1:10" x14ac:dyDescent="0.25">
      <c r="A1550">
        <v>1</v>
      </c>
      <c r="B1550" t="s">
        <v>9254</v>
      </c>
      <c r="C1550" t="s">
        <v>4814</v>
      </c>
      <c r="D1550">
        <v>1869</v>
      </c>
      <c r="E1550">
        <v>1875</v>
      </c>
      <c r="F1550" t="s">
        <v>9255</v>
      </c>
      <c r="G1550">
        <v>12.4909</v>
      </c>
      <c r="H1550">
        <v>5.3499999999999999E-5</v>
      </c>
      <c r="I1550">
        <v>0.80600000000000005</v>
      </c>
      <c r="J1550" t="s">
        <v>9256</v>
      </c>
    </row>
    <row r="1551" spans="1:10" x14ac:dyDescent="0.25">
      <c r="A1551">
        <v>1</v>
      </c>
      <c r="B1551" t="s">
        <v>9254</v>
      </c>
      <c r="C1551" t="s">
        <v>4815</v>
      </c>
      <c r="D1551">
        <v>1870</v>
      </c>
      <c r="E1551">
        <v>1876</v>
      </c>
      <c r="F1551" t="s">
        <v>9255</v>
      </c>
      <c r="G1551">
        <v>12.4909</v>
      </c>
      <c r="H1551">
        <v>5.3499999999999999E-5</v>
      </c>
      <c r="I1551">
        <v>0.80600000000000005</v>
      </c>
      <c r="J1551" t="s">
        <v>9256</v>
      </c>
    </row>
    <row r="1552" spans="1:10" x14ac:dyDescent="0.25">
      <c r="A1552">
        <v>1</v>
      </c>
      <c r="B1552" t="s">
        <v>9254</v>
      </c>
      <c r="C1552" t="s">
        <v>4318</v>
      </c>
      <c r="D1552">
        <v>1865</v>
      </c>
      <c r="E1552">
        <v>1871</v>
      </c>
      <c r="F1552" t="s">
        <v>9257</v>
      </c>
      <c r="G1552">
        <v>12.4909</v>
      </c>
      <c r="H1552">
        <v>5.3499999999999999E-5</v>
      </c>
      <c r="I1552">
        <v>0.80600000000000005</v>
      </c>
      <c r="J1552" t="s">
        <v>9256</v>
      </c>
    </row>
    <row r="1553" spans="1:10" x14ac:dyDescent="0.25">
      <c r="A1553">
        <v>1</v>
      </c>
      <c r="B1553" t="s">
        <v>9254</v>
      </c>
      <c r="C1553" t="s">
        <v>5910</v>
      </c>
      <c r="D1553">
        <v>1865</v>
      </c>
      <c r="E1553">
        <v>1871</v>
      </c>
      <c r="F1553" t="s">
        <v>9257</v>
      </c>
      <c r="G1553">
        <v>12.4909</v>
      </c>
      <c r="H1553">
        <v>5.3499999999999999E-5</v>
      </c>
      <c r="I1553">
        <v>0.80600000000000005</v>
      </c>
      <c r="J1553" t="s">
        <v>9256</v>
      </c>
    </row>
    <row r="1554" spans="1:10" x14ac:dyDescent="0.25">
      <c r="A1554">
        <v>1</v>
      </c>
      <c r="B1554" t="s">
        <v>9254</v>
      </c>
      <c r="C1554" t="s">
        <v>6425</v>
      </c>
      <c r="D1554">
        <v>1866</v>
      </c>
      <c r="E1554">
        <v>1872</v>
      </c>
      <c r="F1554" t="s">
        <v>9257</v>
      </c>
      <c r="G1554">
        <v>12.4909</v>
      </c>
      <c r="H1554">
        <v>5.3499999999999999E-5</v>
      </c>
      <c r="I1554">
        <v>0.80600000000000005</v>
      </c>
      <c r="J1554" t="s">
        <v>9256</v>
      </c>
    </row>
    <row r="1555" spans="1:10" x14ac:dyDescent="0.25">
      <c r="A1555">
        <v>1</v>
      </c>
      <c r="B1555" t="s">
        <v>9254</v>
      </c>
      <c r="C1555" t="s">
        <v>3338</v>
      </c>
      <c r="D1555">
        <v>1867</v>
      </c>
      <c r="E1555">
        <v>1873</v>
      </c>
      <c r="F1555" t="s">
        <v>9257</v>
      </c>
      <c r="G1555">
        <v>12.4909</v>
      </c>
      <c r="H1555">
        <v>5.3499999999999999E-5</v>
      </c>
      <c r="I1555">
        <v>0.80600000000000005</v>
      </c>
      <c r="J1555" t="s">
        <v>9256</v>
      </c>
    </row>
    <row r="1556" spans="1:10" x14ac:dyDescent="0.25">
      <c r="A1556">
        <v>1</v>
      </c>
      <c r="B1556" t="s">
        <v>9254</v>
      </c>
      <c r="C1556" t="s">
        <v>765</v>
      </c>
      <c r="D1556">
        <v>1871</v>
      </c>
      <c r="E1556">
        <v>1877</v>
      </c>
      <c r="F1556" t="s">
        <v>9257</v>
      </c>
      <c r="G1556">
        <v>12.4909</v>
      </c>
      <c r="H1556">
        <v>5.3499999999999999E-5</v>
      </c>
      <c r="I1556">
        <v>0.80600000000000005</v>
      </c>
      <c r="J1556" t="s">
        <v>9256</v>
      </c>
    </row>
    <row r="1557" spans="1:10" x14ac:dyDescent="0.25">
      <c r="A1557">
        <v>1</v>
      </c>
      <c r="B1557" t="s">
        <v>9254</v>
      </c>
      <c r="C1557" t="s">
        <v>293</v>
      </c>
      <c r="D1557">
        <v>1872</v>
      </c>
      <c r="E1557">
        <v>1878</v>
      </c>
      <c r="F1557" t="s">
        <v>9257</v>
      </c>
      <c r="G1557">
        <v>12.4909</v>
      </c>
      <c r="H1557">
        <v>5.3499999999999999E-5</v>
      </c>
      <c r="I1557">
        <v>0.80600000000000005</v>
      </c>
      <c r="J1557" t="s">
        <v>9256</v>
      </c>
    </row>
    <row r="1558" spans="1:10" x14ac:dyDescent="0.25">
      <c r="A1558">
        <v>1</v>
      </c>
      <c r="B1558" t="s">
        <v>9254</v>
      </c>
      <c r="C1558" t="s">
        <v>3570</v>
      </c>
      <c r="D1558">
        <v>1872</v>
      </c>
      <c r="E1558">
        <v>1878</v>
      </c>
      <c r="F1558" t="s">
        <v>9257</v>
      </c>
      <c r="G1558">
        <v>12.4909</v>
      </c>
      <c r="H1558">
        <v>5.3499999999999999E-5</v>
      </c>
      <c r="I1558">
        <v>0.80600000000000005</v>
      </c>
      <c r="J1558" t="s">
        <v>9256</v>
      </c>
    </row>
    <row r="1559" spans="1:10" x14ac:dyDescent="0.25">
      <c r="A1559">
        <v>1</v>
      </c>
      <c r="B1559" t="s">
        <v>9254</v>
      </c>
      <c r="C1559" t="s">
        <v>2399</v>
      </c>
      <c r="D1559">
        <v>1878</v>
      </c>
      <c r="E1559">
        <v>1884</v>
      </c>
      <c r="F1559" t="s">
        <v>9255</v>
      </c>
      <c r="G1559">
        <v>12.4909</v>
      </c>
      <c r="H1559">
        <v>5.3499999999999999E-5</v>
      </c>
      <c r="I1559">
        <v>0.80600000000000005</v>
      </c>
      <c r="J1559" t="s">
        <v>9256</v>
      </c>
    </row>
    <row r="1560" spans="1:10" x14ac:dyDescent="0.25">
      <c r="A1560">
        <v>1</v>
      </c>
      <c r="B1560" t="s">
        <v>9254</v>
      </c>
      <c r="C1560" t="s">
        <v>6084</v>
      </c>
      <c r="D1560">
        <v>1879</v>
      </c>
      <c r="E1560">
        <v>1885</v>
      </c>
      <c r="F1560" t="s">
        <v>9255</v>
      </c>
      <c r="G1560">
        <v>12.4909</v>
      </c>
      <c r="H1560">
        <v>5.3499999999999999E-5</v>
      </c>
      <c r="I1560">
        <v>0.80600000000000005</v>
      </c>
      <c r="J1560" t="s">
        <v>9256</v>
      </c>
    </row>
    <row r="1561" spans="1:10" x14ac:dyDescent="0.25">
      <c r="A1561">
        <v>1</v>
      </c>
      <c r="B1561" t="s">
        <v>9254</v>
      </c>
      <c r="C1561" t="s">
        <v>3133</v>
      </c>
      <c r="D1561">
        <v>1873</v>
      </c>
      <c r="E1561">
        <v>1879</v>
      </c>
      <c r="F1561" t="s">
        <v>9257</v>
      </c>
      <c r="G1561">
        <v>12.4909</v>
      </c>
      <c r="H1561">
        <v>5.3499999999999999E-5</v>
      </c>
      <c r="I1561">
        <v>0.80600000000000005</v>
      </c>
      <c r="J1561" t="s">
        <v>9256</v>
      </c>
    </row>
    <row r="1562" spans="1:10" x14ac:dyDescent="0.25">
      <c r="A1562">
        <v>1</v>
      </c>
      <c r="B1562" t="s">
        <v>9254</v>
      </c>
      <c r="C1562" t="s">
        <v>1737</v>
      </c>
      <c r="D1562">
        <v>1880</v>
      </c>
      <c r="E1562">
        <v>1886</v>
      </c>
      <c r="F1562" t="s">
        <v>9255</v>
      </c>
      <c r="G1562">
        <v>12.4909</v>
      </c>
      <c r="H1562">
        <v>5.3499999999999999E-5</v>
      </c>
      <c r="I1562">
        <v>0.80600000000000005</v>
      </c>
      <c r="J1562" t="s">
        <v>9256</v>
      </c>
    </row>
    <row r="1563" spans="1:10" x14ac:dyDescent="0.25">
      <c r="A1563">
        <v>1</v>
      </c>
      <c r="B1563" t="s">
        <v>9254</v>
      </c>
      <c r="C1563" t="s">
        <v>1803</v>
      </c>
      <c r="D1563">
        <v>1883</v>
      </c>
      <c r="E1563">
        <v>1889</v>
      </c>
      <c r="F1563" t="s">
        <v>9255</v>
      </c>
      <c r="G1563">
        <v>12.4909</v>
      </c>
      <c r="H1563">
        <v>5.3499999999999999E-5</v>
      </c>
      <c r="I1563">
        <v>0.80600000000000005</v>
      </c>
      <c r="J1563" t="s">
        <v>9256</v>
      </c>
    </row>
    <row r="1564" spans="1:10" x14ac:dyDescent="0.25">
      <c r="A1564">
        <v>1</v>
      </c>
      <c r="B1564" t="s">
        <v>9254</v>
      </c>
      <c r="C1564" t="s">
        <v>1204</v>
      </c>
      <c r="D1564">
        <v>1878</v>
      </c>
      <c r="E1564">
        <v>1884</v>
      </c>
      <c r="F1564" t="s">
        <v>9257</v>
      </c>
      <c r="G1564">
        <v>12.4909</v>
      </c>
      <c r="H1564">
        <v>5.3499999999999999E-5</v>
      </c>
      <c r="I1564">
        <v>0.80600000000000005</v>
      </c>
      <c r="J1564" t="s">
        <v>9256</v>
      </c>
    </row>
    <row r="1565" spans="1:10" x14ac:dyDescent="0.25">
      <c r="A1565">
        <v>1</v>
      </c>
      <c r="B1565" t="s">
        <v>9254</v>
      </c>
      <c r="C1565" t="s">
        <v>4625</v>
      </c>
      <c r="D1565">
        <v>1879</v>
      </c>
      <c r="E1565">
        <v>1885</v>
      </c>
      <c r="F1565" t="s">
        <v>9257</v>
      </c>
      <c r="G1565">
        <v>12.4909</v>
      </c>
      <c r="H1565">
        <v>5.3499999999999999E-5</v>
      </c>
      <c r="I1565">
        <v>0.80600000000000005</v>
      </c>
      <c r="J1565" t="s">
        <v>9256</v>
      </c>
    </row>
    <row r="1566" spans="1:10" x14ac:dyDescent="0.25">
      <c r="A1566">
        <v>1</v>
      </c>
      <c r="B1566" t="s">
        <v>9254</v>
      </c>
      <c r="C1566" t="s">
        <v>180</v>
      </c>
      <c r="D1566">
        <v>1884</v>
      </c>
      <c r="E1566">
        <v>1890</v>
      </c>
      <c r="F1566" t="s">
        <v>9257</v>
      </c>
      <c r="G1566">
        <v>12.4909</v>
      </c>
      <c r="H1566">
        <v>5.3499999999999999E-5</v>
      </c>
      <c r="I1566">
        <v>0.80600000000000005</v>
      </c>
      <c r="J1566" t="s">
        <v>9256</v>
      </c>
    </row>
    <row r="1567" spans="1:10" x14ac:dyDescent="0.25">
      <c r="A1567">
        <v>1</v>
      </c>
      <c r="B1567" t="s">
        <v>9254</v>
      </c>
      <c r="C1567" t="s">
        <v>6730</v>
      </c>
      <c r="D1567">
        <v>1895</v>
      </c>
      <c r="E1567">
        <v>1901</v>
      </c>
      <c r="F1567" t="s">
        <v>9255</v>
      </c>
      <c r="G1567">
        <v>12.4909</v>
      </c>
      <c r="H1567">
        <v>5.3499999999999999E-5</v>
      </c>
      <c r="I1567">
        <v>0.80600000000000005</v>
      </c>
      <c r="J1567" t="s">
        <v>9256</v>
      </c>
    </row>
    <row r="1568" spans="1:10" x14ac:dyDescent="0.25">
      <c r="A1568">
        <v>1</v>
      </c>
      <c r="B1568" t="s">
        <v>9254</v>
      </c>
      <c r="C1568" t="s">
        <v>1093</v>
      </c>
      <c r="D1568">
        <v>1895</v>
      </c>
      <c r="E1568">
        <v>1901</v>
      </c>
      <c r="F1568" t="s">
        <v>9255</v>
      </c>
      <c r="G1568">
        <v>12.4909</v>
      </c>
      <c r="H1568">
        <v>5.3499999999999999E-5</v>
      </c>
      <c r="I1568">
        <v>0.80600000000000005</v>
      </c>
      <c r="J1568" t="s">
        <v>9256</v>
      </c>
    </row>
    <row r="1569" spans="1:10" x14ac:dyDescent="0.25">
      <c r="A1569">
        <v>1</v>
      </c>
      <c r="B1569" t="s">
        <v>9254</v>
      </c>
      <c r="C1569" t="s">
        <v>7165</v>
      </c>
      <c r="D1569">
        <v>1889</v>
      </c>
      <c r="E1569">
        <v>1895</v>
      </c>
      <c r="F1569" t="s">
        <v>9257</v>
      </c>
      <c r="G1569">
        <v>12.4909</v>
      </c>
      <c r="H1569">
        <v>5.3499999999999999E-5</v>
      </c>
      <c r="I1569">
        <v>0.80600000000000005</v>
      </c>
      <c r="J1569" t="s">
        <v>9256</v>
      </c>
    </row>
    <row r="1570" spans="1:10" x14ac:dyDescent="0.25">
      <c r="A1570">
        <v>1</v>
      </c>
      <c r="B1570" t="s">
        <v>9254</v>
      </c>
      <c r="C1570" t="s">
        <v>6988</v>
      </c>
      <c r="D1570">
        <v>1895</v>
      </c>
      <c r="E1570">
        <v>1901</v>
      </c>
      <c r="F1570" t="s">
        <v>9255</v>
      </c>
      <c r="G1570">
        <v>12.4909</v>
      </c>
      <c r="H1570">
        <v>5.3499999999999999E-5</v>
      </c>
      <c r="I1570">
        <v>0.80600000000000005</v>
      </c>
      <c r="J1570" t="s">
        <v>9256</v>
      </c>
    </row>
    <row r="1571" spans="1:10" x14ac:dyDescent="0.25">
      <c r="A1571">
        <v>1</v>
      </c>
      <c r="B1571" t="s">
        <v>9254</v>
      </c>
      <c r="C1571" t="s">
        <v>1535</v>
      </c>
      <c r="D1571">
        <v>1896</v>
      </c>
      <c r="E1571">
        <v>1902</v>
      </c>
      <c r="F1571" t="s">
        <v>9255</v>
      </c>
      <c r="G1571">
        <v>12.4909</v>
      </c>
      <c r="H1571">
        <v>5.3499999999999999E-5</v>
      </c>
      <c r="I1571">
        <v>0.80600000000000005</v>
      </c>
      <c r="J1571" t="s">
        <v>9256</v>
      </c>
    </row>
    <row r="1572" spans="1:10" x14ac:dyDescent="0.25">
      <c r="A1572">
        <v>1</v>
      </c>
      <c r="B1572" t="s">
        <v>9254</v>
      </c>
      <c r="C1572" t="s">
        <v>4515</v>
      </c>
      <c r="D1572">
        <v>1900</v>
      </c>
      <c r="E1572">
        <v>1906</v>
      </c>
      <c r="F1572" t="s">
        <v>9255</v>
      </c>
      <c r="G1572">
        <v>12.4909</v>
      </c>
      <c r="H1572">
        <v>5.3499999999999999E-5</v>
      </c>
      <c r="I1572">
        <v>0.80600000000000005</v>
      </c>
      <c r="J1572" t="s">
        <v>9256</v>
      </c>
    </row>
    <row r="1573" spans="1:10" x14ac:dyDescent="0.25">
      <c r="A1573">
        <v>1</v>
      </c>
      <c r="B1573" t="s">
        <v>9254</v>
      </c>
      <c r="C1573" t="s">
        <v>552</v>
      </c>
      <c r="D1573">
        <v>1895</v>
      </c>
      <c r="E1573">
        <v>1901</v>
      </c>
      <c r="F1573" t="s">
        <v>9257</v>
      </c>
      <c r="G1573">
        <v>12.4909</v>
      </c>
      <c r="H1573">
        <v>5.3499999999999999E-5</v>
      </c>
      <c r="I1573">
        <v>0.80600000000000005</v>
      </c>
      <c r="J1573" t="s">
        <v>9256</v>
      </c>
    </row>
    <row r="1574" spans="1:10" x14ac:dyDescent="0.25">
      <c r="A1574">
        <v>1</v>
      </c>
      <c r="B1574" t="s">
        <v>9254</v>
      </c>
      <c r="C1574" t="s">
        <v>6828</v>
      </c>
      <c r="D1574">
        <v>1896</v>
      </c>
      <c r="E1574">
        <v>1902</v>
      </c>
      <c r="F1574" t="s">
        <v>9257</v>
      </c>
      <c r="G1574">
        <v>12.4909</v>
      </c>
      <c r="H1574">
        <v>5.3499999999999999E-5</v>
      </c>
      <c r="I1574">
        <v>0.80600000000000005</v>
      </c>
      <c r="J1574" t="s">
        <v>9256</v>
      </c>
    </row>
    <row r="1575" spans="1:10" x14ac:dyDescent="0.25">
      <c r="A1575">
        <v>1</v>
      </c>
      <c r="B1575" t="s">
        <v>9254</v>
      </c>
      <c r="C1575" t="s">
        <v>4359</v>
      </c>
      <c r="D1575">
        <v>1903</v>
      </c>
      <c r="E1575">
        <v>1909</v>
      </c>
      <c r="F1575" t="s">
        <v>9255</v>
      </c>
      <c r="G1575">
        <v>12.4909</v>
      </c>
      <c r="H1575">
        <v>5.3499999999999999E-5</v>
      </c>
      <c r="I1575">
        <v>0.80600000000000005</v>
      </c>
      <c r="J1575" t="s">
        <v>9256</v>
      </c>
    </row>
    <row r="1576" spans="1:10" x14ac:dyDescent="0.25">
      <c r="A1576">
        <v>1</v>
      </c>
      <c r="B1576" t="s">
        <v>9254</v>
      </c>
      <c r="C1576" t="s">
        <v>1733</v>
      </c>
      <c r="D1576">
        <v>1903</v>
      </c>
      <c r="E1576">
        <v>1909</v>
      </c>
      <c r="F1576" t="s">
        <v>9255</v>
      </c>
      <c r="G1576">
        <v>12.4909</v>
      </c>
      <c r="H1576">
        <v>5.3499999999999999E-5</v>
      </c>
      <c r="I1576">
        <v>0.80600000000000005</v>
      </c>
      <c r="J1576" t="s">
        <v>9256</v>
      </c>
    </row>
    <row r="1577" spans="1:10" x14ac:dyDescent="0.25">
      <c r="A1577">
        <v>1</v>
      </c>
      <c r="B1577" t="s">
        <v>9254</v>
      </c>
      <c r="C1577" t="s">
        <v>1976</v>
      </c>
      <c r="D1577">
        <v>1898</v>
      </c>
      <c r="E1577">
        <v>1904</v>
      </c>
      <c r="F1577" t="s">
        <v>9257</v>
      </c>
      <c r="G1577">
        <v>12.4909</v>
      </c>
      <c r="H1577">
        <v>5.3499999999999999E-5</v>
      </c>
      <c r="I1577">
        <v>0.80600000000000005</v>
      </c>
      <c r="J1577" t="s">
        <v>9256</v>
      </c>
    </row>
    <row r="1578" spans="1:10" x14ac:dyDescent="0.25">
      <c r="A1578">
        <v>1</v>
      </c>
      <c r="B1578" t="s">
        <v>9254</v>
      </c>
      <c r="C1578" t="s">
        <v>4281</v>
      </c>
      <c r="D1578">
        <v>1909</v>
      </c>
      <c r="E1578">
        <v>1915</v>
      </c>
      <c r="F1578" t="s">
        <v>9255</v>
      </c>
      <c r="G1578">
        <v>12.4909</v>
      </c>
      <c r="H1578">
        <v>5.3499999999999999E-5</v>
      </c>
      <c r="I1578">
        <v>0.80600000000000005</v>
      </c>
      <c r="J1578" t="s">
        <v>9256</v>
      </c>
    </row>
    <row r="1579" spans="1:10" x14ac:dyDescent="0.25">
      <c r="A1579">
        <v>1</v>
      </c>
      <c r="B1579" t="s">
        <v>9254</v>
      </c>
      <c r="C1579" t="s">
        <v>4516</v>
      </c>
      <c r="D1579">
        <v>1903</v>
      </c>
      <c r="E1579">
        <v>1909</v>
      </c>
      <c r="F1579" t="s">
        <v>9257</v>
      </c>
      <c r="G1579">
        <v>12.4909</v>
      </c>
      <c r="H1579">
        <v>5.3499999999999999E-5</v>
      </c>
      <c r="I1579">
        <v>0.80600000000000005</v>
      </c>
      <c r="J1579" t="s">
        <v>9256</v>
      </c>
    </row>
    <row r="1580" spans="1:10" x14ac:dyDescent="0.25">
      <c r="A1580">
        <v>1</v>
      </c>
      <c r="B1580" t="s">
        <v>9254</v>
      </c>
      <c r="C1580" t="s">
        <v>6529</v>
      </c>
      <c r="D1580">
        <v>1909</v>
      </c>
      <c r="E1580">
        <v>1915</v>
      </c>
      <c r="F1580" t="s">
        <v>9255</v>
      </c>
      <c r="G1580">
        <v>12.4909</v>
      </c>
      <c r="H1580">
        <v>5.3499999999999999E-5</v>
      </c>
      <c r="I1580">
        <v>0.80600000000000005</v>
      </c>
      <c r="J1580" t="s">
        <v>9256</v>
      </c>
    </row>
    <row r="1581" spans="1:10" x14ac:dyDescent="0.25">
      <c r="A1581">
        <v>1</v>
      </c>
      <c r="B1581" t="s">
        <v>9254</v>
      </c>
      <c r="C1581" t="s">
        <v>273</v>
      </c>
      <c r="D1581">
        <v>1903</v>
      </c>
      <c r="E1581">
        <v>1909</v>
      </c>
      <c r="F1581" t="s">
        <v>9257</v>
      </c>
      <c r="G1581">
        <v>12.4909</v>
      </c>
      <c r="H1581">
        <v>5.3499999999999999E-5</v>
      </c>
      <c r="I1581">
        <v>0.80600000000000005</v>
      </c>
      <c r="J1581" t="s">
        <v>9256</v>
      </c>
    </row>
    <row r="1582" spans="1:10" x14ac:dyDescent="0.25">
      <c r="A1582">
        <v>1</v>
      </c>
      <c r="B1582" t="s">
        <v>9254</v>
      </c>
      <c r="C1582" t="s">
        <v>7052</v>
      </c>
      <c r="D1582">
        <v>1907</v>
      </c>
      <c r="E1582">
        <v>1913</v>
      </c>
      <c r="F1582" t="s">
        <v>9257</v>
      </c>
      <c r="G1582">
        <v>12.4909</v>
      </c>
      <c r="H1582">
        <v>5.3499999999999999E-5</v>
      </c>
      <c r="I1582">
        <v>0.80600000000000005</v>
      </c>
      <c r="J1582" t="s">
        <v>9256</v>
      </c>
    </row>
    <row r="1583" spans="1:10" x14ac:dyDescent="0.25">
      <c r="A1583">
        <v>1</v>
      </c>
      <c r="B1583" t="s">
        <v>9254</v>
      </c>
      <c r="C1583" t="s">
        <v>1204</v>
      </c>
      <c r="D1583">
        <v>1907</v>
      </c>
      <c r="E1583">
        <v>1913</v>
      </c>
      <c r="F1583" t="s">
        <v>9257</v>
      </c>
      <c r="G1583">
        <v>12.4909</v>
      </c>
      <c r="H1583">
        <v>5.3499999999999999E-5</v>
      </c>
      <c r="I1583">
        <v>0.80600000000000005</v>
      </c>
      <c r="J1583" t="s">
        <v>9256</v>
      </c>
    </row>
    <row r="1584" spans="1:10" x14ac:dyDescent="0.25">
      <c r="A1584">
        <v>1</v>
      </c>
      <c r="B1584" t="s">
        <v>9254</v>
      </c>
      <c r="C1584" t="s">
        <v>1728</v>
      </c>
      <c r="D1584">
        <v>1913</v>
      </c>
      <c r="E1584">
        <v>1919</v>
      </c>
      <c r="F1584" t="s">
        <v>9255</v>
      </c>
      <c r="G1584">
        <v>12.4909</v>
      </c>
      <c r="H1584">
        <v>5.3499999999999999E-5</v>
      </c>
      <c r="I1584">
        <v>0.80600000000000005</v>
      </c>
      <c r="J1584" t="s">
        <v>9256</v>
      </c>
    </row>
    <row r="1585" spans="1:10" x14ac:dyDescent="0.25">
      <c r="A1585">
        <v>1</v>
      </c>
      <c r="B1585" t="s">
        <v>9254</v>
      </c>
      <c r="C1585" t="s">
        <v>5877</v>
      </c>
      <c r="D1585">
        <v>1914</v>
      </c>
      <c r="E1585">
        <v>1920</v>
      </c>
      <c r="F1585" t="s">
        <v>9255</v>
      </c>
      <c r="G1585">
        <v>12.4909</v>
      </c>
      <c r="H1585">
        <v>5.3499999999999999E-5</v>
      </c>
      <c r="I1585">
        <v>0.80600000000000005</v>
      </c>
      <c r="J1585" t="s">
        <v>9256</v>
      </c>
    </row>
    <row r="1586" spans="1:10" x14ac:dyDescent="0.25">
      <c r="A1586">
        <v>1</v>
      </c>
      <c r="B1586" t="s">
        <v>9254</v>
      </c>
      <c r="C1586" t="s">
        <v>5437</v>
      </c>
      <c r="D1586">
        <v>1911</v>
      </c>
      <c r="E1586">
        <v>1917</v>
      </c>
      <c r="F1586" t="s">
        <v>9257</v>
      </c>
      <c r="G1586">
        <v>12.4909</v>
      </c>
      <c r="H1586">
        <v>5.3499999999999999E-5</v>
      </c>
      <c r="I1586">
        <v>0.80600000000000005</v>
      </c>
      <c r="J1586" t="s">
        <v>9256</v>
      </c>
    </row>
    <row r="1587" spans="1:10" x14ac:dyDescent="0.25">
      <c r="A1587">
        <v>1</v>
      </c>
      <c r="B1587" t="s">
        <v>9254</v>
      </c>
      <c r="C1587" t="s">
        <v>1930</v>
      </c>
      <c r="D1587">
        <v>1917</v>
      </c>
      <c r="E1587">
        <v>1923</v>
      </c>
      <c r="F1587" t="s">
        <v>9255</v>
      </c>
      <c r="G1587">
        <v>12.4909</v>
      </c>
      <c r="H1587">
        <v>5.3499999999999999E-5</v>
      </c>
      <c r="I1587">
        <v>0.80600000000000005</v>
      </c>
      <c r="J1587" t="s">
        <v>9256</v>
      </c>
    </row>
    <row r="1588" spans="1:10" x14ac:dyDescent="0.25">
      <c r="A1588">
        <v>1</v>
      </c>
      <c r="B1588" t="s">
        <v>9254</v>
      </c>
      <c r="C1588" t="s">
        <v>1919</v>
      </c>
      <c r="D1588">
        <v>1917</v>
      </c>
      <c r="E1588">
        <v>1923</v>
      </c>
      <c r="F1588" t="s">
        <v>9255</v>
      </c>
      <c r="G1588">
        <v>12.4909</v>
      </c>
      <c r="H1588">
        <v>5.3499999999999999E-5</v>
      </c>
      <c r="I1588">
        <v>0.80600000000000005</v>
      </c>
      <c r="J1588" t="s">
        <v>9256</v>
      </c>
    </row>
    <row r="1589" spans="1:10" x14ac:dyDescent="0.25">
      <c r="A1589">
        <v>1</v>
      </c>
      <c r="B1589" t="s">
        <v>9254</v>
      </c>
      <c r="C1589" t="s">
        <v>2628</v>
      </c>
      <c r="D1589">
        <v>1920</v>
      </c>
      <c r="E1589">
        <v>1926</v>
      </c>
      <c r="F1589" t="s">
        <v>9255</v>
      </c>
      <c r="G1589">
        <v>12.4909</v>
      </c>
      <c r="H1589">
        <v>5.3499999999999999E-5</v>
      </c>
      <c r="I1589">
        <v>0.80600000000000005</v>
      </c>
      <c r="J1589" t="s">
        <v>9256</v>
      </c>
    </row>
    <row r="1590" spans="1:10" x14ac:dyDescent="0.25">
      <c r="A1590">
        <v>1</v>
      </c>
      <c r="B1590" t="s">
        <v>9254</v>
      </c>
      <c r="C1590" t="s">
        <v>1371</v>
      </c>
      <c r="D1590">
        <v>1916</v>
      </c>
      <c r="E1590">
        <v>1922</v>
      </c>
      <c r="F1590" t="s">
        <v>9257</v>
      </c>
      <c r="G1590">
        <v>12.4909</v>
      </c>
      <c r="H1590">
        <v>5.3499999999999999E-5</v>
      </c>
      <c r="I1590">
        <v>0.80600000000000005</v>
      </c>
      <c r="J1590" t="s">
        <v>9256</v>
      </c>
    </row>
    <row r="1591" spans="1:10" x14ac:dyDescent="0.25">
      <c r="A1591">
        <v>1</v>
      </c>
      <c r="B1591" t="s">
        <v>9254</v>
      </c>
      <c r="C1591" t="s">
        <v>3541</v>
      </c>
      <c r="D1591">
        <v>1924</v>
      </c>
      <c r="E1591">
        <v>1930</v>
      </c>
      <c r="F1591" t="s">
        <v>9255</v>
      </c>
      <c r="G1591">
        <v>12.4909</v>
      </c>
      <c r="H1591">
        <v>5.3499999999999999E-5</v>
      </c>
      <c r="I1591">
        <v>0.80600000000000005</v>
      </c>
      <c r="J1591" t="s">
        <v>9256</v>
      </c>
    </row>
    <row r="1592" spans="1:10" x14ac:dyDescent="0.25">
      <c r="A1592">
        <v>1</v>
      </c>
      <c r="B1592" t="s">
        <v>9254</v>
      </c>
      <c r="C1592" t="s">
        <v>3195</v>
      </c>
      <c r="D1592">
        <v>1926</v>
      </c>
      <c r="E1592">
        <v>1932</v>
      </c>
      <c r="F1592" t="s">
        <v>9255</v>
      </c>
      <c r="G1592">
        <v>12.4909</v>
      </c>
      <c r="H1592">
        <v>5.3499999999999999E-5</v>
      </c>
      <c r="I1592">
        <v>0.80600000000000005</v>
      </c>
      <c r="J1592" t="s">
        <v>9256</v>
      </c>
    </row>
    <row r="1593" spans="1:10" x14ac:dyDescent="0.25">
      <c r="A1593">
        <v>1</v>
      </c>
      <c r="B1593" t="s">
        <v>9254</v>
      </c>
      <c r="C1593" t="s">
        <v>2096</v>
      </c>
      <c r="D1593">
        <v>1926</v>
      </c>
      <c r="E1593">
        <v>1932</v>
      </c>
      <c r="F1593" t="s">
        <v>9255</v>
      </c>
      <c r="G1593">
        <v>12.4909</v>
      </c>
      <c r="H1593">
        <v>5.3499999999999999E-5</v>
      </c>
      <c r="I1593">
        <v>0.80600000000000005</v>
      </c>
      <c r="J1593" t="s">
        <v>9256</v>
      </c>
    </row>
    <row r="1594" spans="1:10" x14ac:dyDescent="0.25">
      <c r="A1594">
        <v>1</v>
      </c>
      <c r="B1594" t="s">
        <v>9254</v>
      </c>
      <c r="C1594" t="s">
        <v>1078</v>
      </c>
      <c r="D1594">
        <v>1921</v>
      </c>
      <c r="E1594">
        <v>1927</v>
      </c>
      <c r="F1594" t="s">
        <v>9257</v>
      </c>
      <c r="G1594">
        <v>12.4909</v>
      </c>
      <c r="H1594">
        <v>5.3499999999999999E-5</v>
      </c>
      <c r="I1594">
        <v>0.80600000000000005</v>
      </c>
      <c r="J1594" t="s">
        <v>9256</v>
      </c>
    </row>
    <row r="1595" spans="1:10" x14ac:dyDescent="0.25">
      <c r="A1595">
        <v>1</v>
      </c>
      <c r="B1595" t="s">
        <v>9254</v>
      </c>
      <c r="C1595" t="s">
        <v>1372</v>
      </c>
      <c r="D1595">
        <v>1922</v>
      </c>
      <c r="E1595">
        <v>1928</v>
      </c>
      <c r="F1595" t="s">
        <v>9257</v>
      </c>
      <c r="G1595">
        <v>12.4909</v>
      </c>
      <c r="H1595">
        <v>5.3499999999999999E-5</v>
      </c>
      <c r="I1595">
        <v>0.80600000000000005</v>
      </c>
      <c r="J1595" t="s">
        <v>9256</v>
      </c>
    </row>
    <row r="1596" spans="1:10" x14ac:dyDescent="0.25">
      <c r="A1596">
        <v>1</v>
      </c>
      <c r="B1596" t="s">
        <v>9254</v>
      </c>
      <c r="C1596" t="s">
        <v>2826</v>
      </c>
      <c r="D1596">
        <v>1925</v>
      </c>
      <c r="E1596">
        <v>1931</v>
      </c>
      <c r="F1596" t="s">
        <v>9257</v>
      </c>
      <c r="G1596">
        <v>12.4909</v>
      </c>
      <c r="H1596">
        <v>5.3499999999999999E-5</v>
      </c>
      <c r="I1596">
        <v>0.80600000000000005</v>
      </c>
      <c r="J1596" t="s">
        <v>9256</v>
      </c>
    </row>
    <row r="1597" spans="1:10" x14ac:dyDescent="0.25">
      <c r="A1597">
        <v>1</v>
      </c>
      <c r="B1597" t="s">
        <v>9254</v>
      </c>
      <c r="C1597" t="s">
        <v>7029</v>
      </c>
      <c r="D1597">
        <v>1933</v>
      </c>
      <c r="E1597">
        <v>1939</v>
      </c>
      <c r="F1597" t="s">
        <v>9255</v>
      </c>
      <c r="G1597">
        <v>12.4909</v>
      </c>
      <c r="H1597">
        <v>5.3499999999999999E-5</v>
      </c>
      <c r="I1597">
        <v>0.80600000000000005</v>
      </c>
      <c r="J1597" t="s">
        <v>9256</v>
      </c>
    </row>
    <row r="1598" spans="1:10" x14ac:dyDescent="0.25">
      <c r="A1598">
        <v>1</v>
      </c>
      <c r="B1598" t="s">
        <v>9254</v>
      </c>
      <c r="C1598" t="s">
        <v>6763</v>
      </c>
      <c r="D1598">
        <v>1933</v>
      </c>
      <c r="E1598">
        <v>1939</v>
      </c>
      <c r="F1598" t="s">
        <v>9255</v>
      </c>
      <c r="G1598">
        <v>12.4909</v>
      </c>
      <c r="H1598">
        <v>5.3499999999999999E-5</v>
      </c>
      <c r="I1598">
        <v>0.80600000000000005</v>
      </c>
      <c r="J1598" t="s">
        <v>9256</v>
      </c>
    </row>
    <row r="1599" spans="1:10" x14ac:dyDescent="0.25">
      <c r="A1599">
        <v>1</v>
      </c>
      <c r="B1599" t="s">
        <v>9254</v>
      </c>
      <c r="C1599" t="s">
        <v>2742</v>
      </c>
      <c r="D1599">
        <v>1935</v>
      </c>
      <c r="E1599">
        <v>1941</v>
      </c>
      <c r="F1599" t="s">
        <v>9257</v>
      </c>
      <c r="G1599">
        <v>12.4909</v>
      </c>
      <c r="H1599">
        <v>5.3499999999999999E-5</v>
      </c>
      <c r="I1599">
        <v>0.80600000000000005</v>
      </c>
      <c r="J1599" t="s">
        <v>9256</v>
      </c>
    </row>
    <row r="1600" spans="1:10" x14ac:dyDescent="0.25">
      <c r="A1600">
        <v>1</v>
      </c>
      <c r="B1600" t="s">
        <v>9254</v>
      </c>
      <c r="C1600" t="s">
        <v>6505</v>
      </c>
      <c r="D1600">
        <v>1944</v>
      </c>
      <c r="E1600">
        <v>1950</v>
      </c>
      <c r="F1600" t="s">
        <v>9257</v>
      </c>
      <c r="G1600">
        <v>12.4909</v>
      </c>
      <c r="H1600">
        <v>5.3499999999999999E-5</v>
      </c>
      <c r="I1600">
        <v>0.80600000000000005</v>
      </c>
      <c r="J1600" t="s">
        <v>9256</v>
      </c>
    </row>
    <row r="1601" spans="1:10" x14ac:dyDescent="0.25">
      <c r="A1601">
        <v>1</v>
      </c>
      <c r="B1601" t="s">
        <v>9254</v>
      </c>
      <c r="C1601" t="s">
        <v>6508</v>
      </c>
      <c r="D1601">
        <v>1948</v>
      </c>
      <c r="E1601">
        <v>1954</v>
      </c>
      <c r="F1601" t="s">
        <v>9257</v>
      </c>
      <c r="G1601">
        <v>12.4909</v>
      </c>
      <c r="H1601">
        <v>5.3499999999999999E-5</v>
      </c>
      <c r="I1601">
        <v>0.80600000000000005</v>
      </c>
      <c r="J1601" t="s">
        <v>9256</v>
      </c>
    </row>
    <row r="1602" spans="1:10" x14ac:dyDescent="0.25">
      <c r="A1602">
        <v>1</v>
      </c>
      <c r="B1602" t="s">
        <v>9254</v>
      </c>
      <c r="C1602" t="s">
        <v>6515</v>
      </c>
      <c r="D1602">
        <v>1949</v>
      </c>
      <c r="E1602">
        <v>1955</v>
      </c>
      <c r="F1602" t="s">
        <v>9257</v>
      </c>
      <c r="G1602">
        <v>12.4909</v>
      </c>
      <c r="H1602">
        <v>5.3499999999999999E-5</v>
      </c>
      <c r="I1602">
        <v>0.80600000000000005</v>
      </c>
      <c r="J1602" t="s">
        <v>9256</v>
      </c>
    </row>
    <row r="1603" spans="1:10" x14ac:dyDescent="0.25">
      <c r="A1603">
        <v>1</v>
      </c>
      <c r="B1603" t="s">
        <v>9254</v>
      </c>
      <c r="C1603" t="s">
        <v>4622</v>
      </c>
      <c r="D1603">
        <v>1949</v>
      </c>
      <c r="E1603">
        <v>1955</v>
      </c>
      <c r="F1603" t="s">
        <v>9257</v>
      </c>
      <c r="G1603">
        <v>12.4909</v>
      </c>
      <c r="H1603">
        <v>5.3499999999999999E-5</v>
      </c>
      <c r="I1603">
        <v>0.80600000000000005</v>
      </c>
      <c r="J1603" t="s">
        <v>9256</v>
      </c>
    </row>
    <row r="1604" spans="1:10" x14ac:dyDescent="0.25">
      <c r="A1604">
        <v>1</v>
      </c>
      <c r="B1604" t="s">
        <v>9254</v>
      </c>
      <c r="C1604" t="s">
        <v>4636</v>
      </c>
      <c r="D1604">
        <v>1952</v>
      </c>
      <c r="E1604">
        <v>1958</v>
      </c>
      <c r="F1604" t="s">
        <v>9257</v>
      </c>
      <c r="G1604">
        <v>12.4909</v>
      </c>
      <c r="H1604">
        <v>5.3499999999999999E-5</v>
      </c>
      <c r="I1604">
        <v>0.80600000000000005</v>
      </c>
      <c r="J1604" t="s">
        <v>9256</v>
      </c>
    </row>
    <row r="1605" spans="1:10" x14ac:dyDescent="0.25">
      <c r="A1605">
        <v>1</v>
      </c>
      <c r="B1605" t="s">
        <v>9254</v>
      </c>
      <c r="C1605" t="s">
        <v>507</v>
      </c>
      <c r="D1605">
        <v>1961</v>
      </c>
      <c r="E1605">
        <v>1967</v>
      </c>
      <c r="F1605" t="s">
        <v>9255</v>
      </c>
      <c r="G1605">
        <v>12.4909</v>
      </c>
      <c r="H1605">
        <v>5.3499999999999999E-5</v>
      </c>
      <c r="I1605">
        <v>0.80600000000000005</v>
      </c>
      <c r="J1605" t="s">
        <v>9256</v>
      </c>
    </row>
    <row r="1606" spans="1:10" x14ac:dyDescent="0.25">
      <c r="A1606">
        <v>1</v>
      </c>
      <c r="B1606" t="s">
        <v>9254</v>
      </c>
      <c r="C1606" t="s">
        <v>844</v>
      </c>
      <c r="D1606">
        <v>1967</v>
      </c>
      <c r="E1606">
        <v>1973</v>
      </c>
      <c r="F1606" t="s">
        <v>9255</v>
      </c>
      <c r="G1606">
        <v>12.4909</v>
      </c>
      <c r="H1606">
        <v>5.3499999999999999E-5</v>
      </c>
      <c r="I1606">
        <v>0.80600000000000005</v>
      </c>
      <c r="J1606" t="s">
        <v>9256</v>
      </c>
    </row>
    <row r="1607" spans="1:10" x14ac:dyDescent="0.25">
      <c r="A1607">
        <v>1</v>
      </c>
      <c r="B1607" t="s">
        <v>9254</v>
      </c>
      <c r="C1607" t="s">
        <v>867</v>
      </c>
      <c r="D1607">
        <v>1967</v>
      </c>
      <c r="E1607">
        <v>1973</v>
      </c>
      <c r="F1607" t="s">
        <v>9255</v>
      </c>
      <c r="G1607">
        <v>12.4909</v>
      </c>
      <c r="H1607">
        <v>5.3499999999999999E-5</v>
      </c>
      <c r="I1607">
        <v>0.80600000000000005</v>
      </c>
      <c r="J1607" t="s">
        <v>9256</v>
      </c>
    </row>
    <row r="1608" spans="1:10" x14ac:dyDescent="0.25">
      <c r="A1608">
        <v>1</v>
      </c>
      <c r="B1608" t="s">
        <v>9254</v>
      </c>
      <c r="C1608" t="s">
        <v>7089</v>
      </c>
      <c r="D1608">
        <v>1976</v>
      </c>
      <c r="E1608">
        <v>1982</v>
      </c>
      <c r="F1608" t="s">
        <v>9255</v>
      </c>
      <c r="G1608">
        <v>12.4909</v>
      </c>
      <c r="H1608">
        <v>5.3499999999999999E-5</v>
      </c>
      <c r="I1608">
        <v>0.80600000000000005</v>
      </c>
      <c r="J1608" t="s">
        <v>9256</v>
      </c>
    </row>
    <row r="1609" spans="1:10" x14ac:dyDescent="0.25">
      <c r="A1609">
        <v>1</v>
      </c>
      <c r="B1609" t="s">
        <v>9254</v>
      </c>
      <c r="C1609" t="s">
        <v>6143</v>
      </c>
      <c r="D1609">
        <v>1979</v>
      </c>
      <c r="E1609">
        <v>1985</v>
      </c>
      <c r="F1609" t="s">
        <v>9255</v>
      </c>
      <c r="G1609">
        <v>12.4909</v>
      </c>
      <c r="H1609">
        <v>5.3499999999999999E-5</v>
      </c>
      <c r="I1609">
        <v>0.80600000000000005</v>
      </c>
      <c r="J1609" t="s">
        <v>9256</v>
      </c>
    </row>
    <row r="1610" spans="1:10" x14ac:dyDescent="0.25">
      <c r="A1610">
        <v>1</v>
      </c>
      <c r="B1610" t="s">
        <v>9254</v>
      </c>
      <c r="C1610" t="s">
        <v>5500</v>
      </c>
      <c r="D1610">
        <v>1991</v>
      </c>
      <c r="E1610">
        <v>1997</v>
      </c>
      <c r="F1610" t="s">
        <v>9255</v>
      </c>
      <c r="G1610">
        <v>12.4909</v>
      </c>
      <c r="H1610">
        <v>5.3499999999999999E-5</v>
      </c>
      <c r="I1610">
        <v>0.80600000000000005</v>
      </c>
      <c r="J1610" t="s">
        <v>9256</v>
      </c>
    </row>
    <row r="1611" spans="1:10" x14ac:dyDescent="0.25">
      <c r="A1611">
        <v>1</v>
      </c>
      <c r="B1611" t="s">
        <v>9254</v>
      </c>
      <c r="C1611" t="s">
        <v>2352</v>
      </c>
      <c r="D1611">
        <v>1993</v>
      </c>
      <c r="E1611">
        <v>1999</v>
      </c>
      <c r="F1611" t="s">
        <v>9257</v>
      </c>
      <c r="G1611">
        <v>12.4909</v>
      </c>
      <c r="H1611">
        <v>5.3499999999999999E-5</v>
      </c>
      <c r="I1611">
        <v>0.80600000000000005</v>
      </c>
      <c r="J1611" t="s">
        <v>9256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BD975-7189-4368-8064-2C517A9161E4}">
  <dimension ref="A1:I6509"/>
  <sheetViews>
    <sheetView workbookViewId="0"/>
  </sheetViews>
  <sheetFormatPr defaultRowHeight="15.75" x14ac:dyDescent="0.25"/>
  <cols>
    <col min="1" max="1" width="55.125" customWidth="1"/>
    <col min="2" max="2" width="10.625" bestFit="1" customWidth="1"/>
    <col min="5" max="5" width="48.375" customWidth="1"/>
    <col min="6" max="6" width="16.5" bestFit="1" customWidth="1"/>
    <col min="7" max="7" width="14.5" bestFit="1" customWidth="1"/>
  </cols>
  <sheetData>
    <row r="1" spans="1:9" x14ac:dyDescent="0.25">
      <c r="A1" s="1" t="s">
        <v>28966</v>
      </c>
    </row>
    <row r="2" spans="1:9" x14ac:dyDescent="0.25">
      <c r="A2" s="1" t="s">
        <v>26542</v>
      </c>
    </row>
    <row r="3" spans="1:9" s="1" customFormat="1" x14ac:dyDescent="0.25">
      <c r="A3" s="1" t="s">
        <v>26960</v>
      </c>
      <c r="C3" s="1" t="s">
        <v>9594</v>
      </c>
      <c r="D3" s="1" t="s">
        <v>9595</v>
      </c>
      <c r="E3" s="1" t="s">
        <v>9596</v>
      </c>
      <c r="F3" s="1" t="s">
        <v>9597</v>
      </c>
      <c r="G3" s="1" t="s">
        <v>9598</v>
      </c>
      <c r="H3" s="1" t="s">
        <v>9599</v>
      </c>
      <c r="I3" s="1" t="s">
        <v>9600</v>
      </c>
    </row>
    <row r="4" spans="1:9" x14ac:dyDescent="0.25">
      <c r="A4" t="s">
        <v>9601</v>
      </c>
      <c r="B4" t="s">
        <v>9602</v>
      </c>
      <c r="C4" t="s">
        <v>9603</v>
      </c>
      <c r="D4" t="s">
        <v>9604</v>
      </c>
      <c r="E4" t="s">
        <v>9605</v>
      </c>
      <c r="F4" t="s">
        <v>9606</v>
      </c>
      <c r="G4" t="s">
        <v>9607</v>
      </c>
      <c r="H4" t="s">
        <v>9608</v>
      </c>
      <c r="I4" t="s">
        <v>9608</v>
      </c>
    </row>
    <row r="5" spans="1:9" x14ac:dyDescent="0.25">
      <c r="A5" t="s">
        <v>9609</v>
      </c>
      <c r="B5" t="s">
        <v>9610</v>
      </c>
      <c r="C5" t="s">
        <v>9611</v>
      </c>
      <c r="D5" t="s">
        <v>9612</v>
      </c>
      <c r="E5" t="s">
        <v>9613</v>
      </c>
      <c r="F5" t="s">
        <v>9614</v>
      </c>
      <c r="G5" t="s">
        <v>9615</v>
      </c>
      <c r="H5" t="s">
        <v>9608</v>
      </c>
      <c r="I5" t="s">
        <v>9616</v>
      </c>
    </row>
    <row r="6" spans="1:9" x14ac:dyDescent="0.25">
      <c r="A6" t="s">
        <v>9609</v>
      </c>
      <c r="B6" t="s">
        <v>9617</v>
      </c>
      <c r="C6" t="s">
        <v>9603</v>
      </c>
      <c r="D6" t="s">
        <v>9618</v>
      </c>
      <c r="E6" t="s">
        <v>9619</v>
      </c>
      <c r="F6" t="s">
        <v>9620</v>
      </c>
      <c r="G6" t="s">
        <v>9621</v>
      </c>
      <c r="H6" t="s">
        <v>9608</v>
      </c>
      <c r="I6" t="s">
        <v>9616</v>
      </c>
    </row>
    <row r="7" spans="1:9" x14ac:dyDescent="0.25">
      <c r="A7" t="s">
        <v>9609</v>
      </c>
      <c r="B7" t="s">
        <v>9622</v>
      </c>
      <c r="C7" t="s">
        <v>9623</v>
      </c>
      <c r="D7" t="s">
        <v>9624</v>
      </c>
      <c r="E7" t="s">
        <v>9625</v>
      </c>
      <c r="F7" t="s">
        <v>9626</v>
      </c>
      <c r="G7" t="s">
        <v>9627</v>
      </c>
      <c r="H7" t="s">
        <v>9608</v>
      </c>
      <c r="I7" t="s">
        <v>9616</v>
      </c>
    </row>
    <row r="8" spans="1:9" x14ac:dyDescent="0.25">
      <c r="A8" t="s">
        <v>9609</v>
      </c>
      <c r="B8" t="s">
        <v>9628</v>
      </c>
      <c r="C8" t="s">
        <v>9603</v>
      </c>
      <c r="D8" t="s">
        <v>9629</v>
      </c>
      <c r="E8" t="s">
        <v>9630</v>
      </c>
      <c r="F8" t="s">
        <v>9631</v>
      </c>
      <c r="G8" t="s">
        <v>9632</v>
      </c>
      <c r="H8" t="s">
        <v>9616</v>
      </c>
      <c r="I8" t="s">
        <v>9616</v>
      </c>
    </row>
    <row r="9" spans="1:9" x14ac:dyDescent="0.25">
      <c r="A9" t="s">
        <v>9609</v>
      </c>
      <c r="B9" t="s">
        <v>9633</v>
      </c>
      <c r="C9" t="s">
        <v>9611</v>
      </c>
      <c r="D9" t="s">
        <v>9634</v>
      </c>
      <c r="E9" t="s">
        <v>9635</v>
      </c>
      <c r="F9" t="s">
        <v>9636</v>
      </c>
      <c r="G9" t="s">
        <v>9637</v>
      </c>
      <c r="H9" t="s">
        <v>9638</v>
      </c>
      <c r="I9" t="s">
        <v>9616</v>
      </c>
    </row>
    <row r="10" spans="1:9" x14ac:dyDescent="0.25">
      <c r="A10" t="s">
        <v>9609</v>
      </c>
      <c r="B10" t="s">
        <v>9639</v>
      </c>
      <c r="C10" t="s">
        <v>9611</v>
      </c>
      <c r="D10" t="s">
        <v>9640</v>
      </c>
      <c r="E10" t="s">
        <v>9641</v>
      </c>
      <c r="F10" t="s">
        <v>9642</v>
      </c>
      <c r="G10" t="s">
        <v>9643</v>
      </c>
      <c r="H10" t="s">
        <v>9644</v>
      </c>
      <c r="I10" t="s">
        <v>9616</v>
      </c>
    </row>
    <row r="11" spans="1:9" x14ac:dyDescent="0.25">
      <c r="A11" t="s">
        <v>7481</v>
      </c>
      <c r="B11" t="s">
        <v>9645</v>
      </c>
      <c r="C11" t="s">
        <v>9603</v>
      </c>
      <c r="D11" t="s">
        <v>9646</v>
      </c>
      <c r="E11" t="s">
        <v>9647</v>
      </c>
      <c r="F11" t="s">
        <v>9648</v>
      </c>
      <c r="G11" t="s">
        <v>9649</v>
      </c>
      <c r="H11" t="s">
        <v>9608</v>
      </c>
      <c r="I11" t="s">
        <v>9644</v>
      </c>
    </row>
    <row r="12" spans="1:9" x14ac:dyDescent="0.25">
      <c r="A12" t="s">
        <v>9650</v>
      </c>
      <c r="B12" t="s">
        <v>9633</v>
      </c>
      <c r="C12" t="s">
        <v>9611</v>
      </c>
      <c r="D12" t="s">
        <v>9634</v>
      </c>
      <c r="E12" t="s">
        <v>9635</v>
      </c>
      <c r="F12" t="s">
        <v>9651</v>
      </c>
      <c r="G12" t="s">
        <v>9652</v>
      </c>
      <c r="H12" t="s">
        <v>9608</v>
      </c>
      <c r="I12" t="s">
        <v>9616</v>
      </c>
    </row>
    <row r="13" spans="1:9" x14ac:dyDescent="0.25">
      <c r="A13" t="s">
        <v>9650</v>
      </c>
      <c r="B13" t="s">
        <v>9653</v>
      </c>
      <c r="C13" t="s">
        <v>9603</v>
      </c>
      <c r="D13" t="s">
        <v>9654</v>
      </c>
      <c r="E13" t="s">
        <v>9655</v>
      </c>
      <c r="F13" t="s">
        <v>9656</v>
      </c>
      <c r="G13" t="s">
        <v>9657</v>
      </c>
      <c r="H13" t="s">
        <v>9608</v>
      </c>
      <c r="I13" t="s">
        <v>9616</v>
      </c>
    </row>
    <row r="14" spans="1:9" x14ac:dyDescent="0.25">
      <c r="A14" t="s">
        <v>9650</v>
      </c>
      <c r="B14" t="s">
        <v>9622</v>
      </c>
      <c r="C14" t="s">
        <v>9623</v>
      </c>
      <c r="D14" t="s">
        <v>9624</v>
      </c>
      <c r="E14" t="s">
        <v>9625</v>
      </c>
      <c r="F14" t="s">
        <v>9658</v>
      </c>
      <c r="G14" t="s">
        <v>9659</v>
      </c>
      <c r="H14" t="s">
        <v>9608</v>
      </c>
      <c r="I14" t="s">
        <v>9616</v>
      </c>
    </row>
    <row r="15" spans="1:9" x14ac:dyDescent="0.25">
      <c r="A15" t="s">
        <v>9650</v>
      </c>
      <c r="B15" t="s">
        <v>9639</v>
      </c>
      <c r="C15" t="s">
        <v>9611</v>
      </c>
      <c r="D15" t="s">
        <v>9640</v>
      </c>
      <c r="E15" t="s">
        <v>9641</v>
      </c>
      <c r="F15" t="s">
        <v>9660</v>
      </c>
      <c r="G15" t="s">
        <v>9661</v>
      </c>
      <c r="H15" t="s">
        <v>9616</v>
      </c>
      <c r="I15" t="s">
        <v>9616</v>
      </c>
    </row>
    <row r="16" spans="1:9" x14ac:dyDescent="0.25">
      <c r="A16" t="s">
        <v>9650</v>
      </c>
      <c r="B16" t="s">
        <v>9662</v>
      </c>
      <c r="C16" t="s">
        <v>9603</v>
      </c>
      <c r="D16" t="s">
        <v>9663</v>
      </c>
      <c r="E16" t="s">
        <v>9664</v>
      </c>
      <c r="F16" t="s">
        <v>9665</v>
      </c>
      <c r="G16" t="s">
        <v>9666</v>
      </c>
      <c r="H16" t="s">
        <v>9638</v>
      </c>
      <c r="I16" t="s">
        <v>9616</v>
      </c>
    </row>
    <row r="17" spans="1:9" x14ac:dyDescent="0.25">
      <c r="A17" t="s">
        <v>9667</v>
      </c>
      <c r="B17" t="s">
        <v>9668</v>
      </c>
      <c r="C17" t="s">
        <v>9603</v>
      </c>
      <c r="D17" t="s">
        <v>9669</v>
      </c>
      <c r="E17" t="s">
        <v>9670</v>
      </c>
      <c r="F17" t="s">
        <v>9671</v>
      </c>
      <c r="G17" t="s">
        <v>9672</v>
      </c>
      <c r="H17" t="s">
        <v>9608</v>
      </c>
      <c r="I17" t="s">
        <v>9673</v>
      </c>
    </row>
    <row r="18" spans="1:9" x14ac:dyDescent="0.25">
      <c r="A18" t="s">
        <v>9667</v>
      </c>
      <c r="B18" t="s">
        <v>9674</v>
      </c>
      <c r="C18" t="s">
        <v>9611</v>
      </c>
      <c r="D18" t="s">
        <v>9675</v>
      </c>
      <c r="E18" t="s">
        <v>9676</v>
      </c>
      <c r="F18" t="s">
        <v>9677</v>
      </c>
      <c r="G18" t="s">
        <v>9678</v>
      </c>
      <c r="H18" t="s">
        <v>9608</v>
      </c>
      <c r="I18" t="s">
        <v>9673</v>
      </c>
    </row>
    <row r="19" spans="1:9" x14ac:dyDescent="0.25">
      <c r="A19" t="s">
        <v>9667</v>
      </c>
      <c r="B19" t="s">
        <v>9679</v>
      </c>
      <c r="C19" t="s">
        <v>9623</v>
      </c>
      <c r="D19" t="s">
        <v>9680</v>
      </c>
      <c r="E19" t="s">
        <v>9681</v>
      </c>
      <c r="F19" t="s">
        <v>9682</v>
      </c>
      <c r="G19" t="s">
        <v>9683</v>
      </c>
      <c r="H19" t="s">
        <v>9608</v>
      </c>
      <c r="I19" t="s">
        <v>9616</v>
      </c>
    </row>
    <row r="20" spans="1:9" x14ac:dyDescent="0.25">
      <c r="A20" t="s">
        <v>9667</v>
      </c>
      <c r="B20" t="s">
        <v>9684</v>
      </c>
      <c r="C20" t="s">
        <v>9603</v>
      </c>
      <c r="D20" t="s">
        <v>9685</v>
      </c>
      <c r="E20" t="s">
        <v>9686</v>
      </c>
      <c r="F20" t="s">
        <v>9687</v>
      </c>
      <c r="G20" t="s">
        <v>9688</v>
      </c>
      <c r="H20" t="s">
        <v>9644</v>
      </c>
      <c r="I20" t="s">
        <v>9673</v>
      </c>
    </row>
    <row r="21" spans="1:9" x14ac:dyDescent="0.25">
      <c r="A21" t="s">
        <v>7486</v>
      </c>
      <c r="B21" t="s">
        <v>9689</v>
      </c>
      <c r="C21" t="s">
        <v>9623</v>
      </c>
      <c r="D21" t="s">
        <v>9690</v>
      </c>
      <c r="E21" t="s">
        <v>9691</v>
      </c>
      <c r="F21" t="s">
        <v>9692</v>
      </c>
      <c r="G21" t="s">
        <v>9693</v>
      </c>
      <c r="H21" t="s">
        <v>9608</v>
      </c>
      <c r="I21" t="s">
        <v>9616</v>
      </c>
    </row>
    <row r="22" spans="1:9" x14ac:dyDescent="0.25">
      <c r="A22" t="s">
        <v>7486</v>
      </c>
      <c r="B22" t="s">
        <v>9694</v>
      </c>
      <c r="C22" t="s">
        <v>9603</v>
      </c>
      <c r="D22" t="s">
        <v>9695</v>
      </c>
      <c r="E22" t="s">
        <v>9696</v>
      </c>
      <c r="F22" t="s">
        <v>9697</v>
      </c>
      <c r="G22" t="s">
        <v>9698</v>
      </c>
      <c r="H22" t="s">
        <v>9608</v>
      </c>
      <c r="I22" t="s">
        <v>9616</v>
      </c>
    </row>
    <row r="23" spans="1:9" x14ac:dyDescent="0.25">
      <c r="A23" t="s">
        <v>7486</v>
      </c>
      <c r="B23" t="s">
        <v>9699</v>
      </c>
      <c r="C23" t="s">
        <v>9611</v>
      </c>
      <c r="D23" t="s">
        <v>9700</v>
      </c>
      <c r="E23" t="s">
        <v>9701</v>
      </c>
      <c r="F23" t="s">
        <v>9702</v>
      </c>
      <c r="G23" t="s">
        <v>9703</v>
      </c>
      <c r="H23" t="s">
        <v>9608</v>
      </c>
      <c r="I23" t="s">
        <v>9616</v>
      </c>
    </row>
    <row r="24" spans="1:9" x14ac:dyDescent="0.25">
      <c r="A24" t="s">
        <v>9704</v>
      </c>
      <c r="B24" t="s">
        <v>9705</v>
      </c>
      <c r="C24" t="s">
        <v>9603</v>
      </c>
      <c r="D24" t="s">
        <v>9706</v>
      </c>
      <c r="E24" t="s">
        <v>9707</v>
      </c>
      <c r="F24" t="s">
        <v>9708</v>
      </c>
      <c r="G24" t="s">
        <v>9709</v>
      </c>
      <c r="H24" t="s">
        <v>9608</v>
      </c>
      <c r="I24" t="s">
        <v>9710</v>
      </c>
    </row>
    <row r="25" spans="1:9" x14ac:dyDescent="0.25">
      <c r="A25" t="s">
        <v>9704</v>
      </c>
      <c r="B25" t="s">
        <v>9711</v>
      </c>
      <c r="C25" t="s">
        <v>9611</v>
      </c>
      <c r="D25" t="s">
        <v>9712</v>
      </c>
      <c r="E25" t="s">
        <v>9713</v>
      </c>
      <c r="F25" t="s">
        <v>9714</v>
      </c>
      <c r="G25" t="s">
        <v>9715</v>
      </c>
      <c r="H25" t="s">
        <v>9608</v>
      </c>
      <c r="I25" t="s">
        <v>9710</v>
      </c>
    </row>
    <row r="26" spans="1:9" x14ac:dyDescent="0.25">
      <c r="A26" t="s">
        <v>9704</v>
      </c>
      <c r="B26" t="s">
        <v>9716</v>
      </c>
      <c r="C26" t="s">
        <v>9623</v>
      </c>
      <c r="D26" t="s">
        <v>9717</v>
      </c>
      <c r="E26" t="s">
        <v>9718</v>
      </c>
      <c r="F26" t="s">
        <v>9719</v>
      </c>
      <c r="G26" t="s">
        <v>9720</v>
      </c>
      <c r="H26" t="s">
        <v>9608</v>
      </c>
      <c r="I26" t="s">
        <v>9710</v>
      </c>
    </row>
    <row r="27" spans="1:9" x14ac:dyDescent="0.25">
      <c r="A27" t="s">
        <v>9721</v>
      </c>
      <c r="B27" t="s">
        <v>9722</v>
      </c>
      <c r="C27" t="s">
        <v>9611</v>
      </c>
      <c r="D27" t="s">
        <v>9723</v>
      </c>
      <c r="E27" t="s">
        <v>9724</v>
      </c>
      <c r="F27" t="s">
        <v>9725</v>
      </c>
      <c r="G27" t="s">
        <v>9726</v>
      </c>
      <c r="H27" t="s">
        <v>9608</v>
      </c>
      <c r="I27" t="s">
        <v>9710</v>
      </c>
    </row>
    <row r="28" spans="1:9" x14ac:dyDescent="0.25">
      <c r="A28" t="s">
        <v>9721</v>
      </c>
      <c r="B28" t="s">
        <v>9727</v>
      </c>
      <c r="C28" t="s">
        <v>9603</v>
      </c>
      <c r="D28" t="s">
        <v>9728</v>
      </c>
      <c r="E28" t="s">
        <v>9729</v>
      </c>
      <c r="F28" t="s">
        <v>9730</v>
      </c>
      <c r="G28" t="s">
        <v>9731</v>
      </c>
      <c r="H28" t="s">
        <v>9608</v>
      </c>
      <c r="I28" t="s">
        <v>9710</v>
      </c>
    </row>
    <row r="29" spans="1:9" x14ac:dyDescent="0.25">
      <c r="A29" t="s">
        <v>9721</v>
      </c>
      <c r="B29" t="s">
        <v>9622</v>
      </c>
      <c r="C29" t="s">
        <v>9623</v>
      </c>
      <c r="D29" t="s">
        <v>9624</v>
      </c>
      <c r="E29" t="s">
        <v>9625</v>
      </c>
      <c r="F29" t="s">
        <v>9732</v>
      </c>
      <c r="G29" t="s">
        <v>9733</v>
      </c>
      <c r="H29" t="s">
        <v>9608</v>
      </c>
      <c r="I29" t="s">
        <v>9710</v>
      </c>
    </row>
    <row r="30" spans="1:9" x14ac:dyDescent="0.25">
      <c r="A30" t="s">
        <v>9721</v>
      </c>
      <c r="B30" t="s">
        <v>9734</v>
      </c>
      <c r="C30" t="s">
        <v>9623</v>
      </c>
      <c r="D30" t="s">
        <v>9735</v>
      </c>
      <c r="E30" t="s">
        <v>9736</v>
      </c>
      <c r="F30" t="s">
        <v>9737</v>
      </c>
      <c r="G30" t="s">
        <v>9738</v>
      </c>
      <c r="H30" t="s">
        <v>9739</v>
      </c>
      <c r="I30" t="s">
        <v>9638</v>
      </c>
    </row>
    <row r="31" spans="1:9" x14ac:dyDescent="0.25">
      <c r="A31" t="s">
        <v>9721</v>
      </c>
      <c r="B31" t="s">
        <v>9740</v>
      </c>
      <c r="C31" t="s">
        <v>9611</v>
      </c>
      <c r="D31" t="s">
        <v>9741</v>
      </c>
      <c r="E31" t="s">
        <v>9742</v>
      </c>
      <c r="F31" t="s">
        <v>9743</v>
      </c>
      <c r="G31" t="s">
        <v>9744</v>
      </c>
      <c r="H31" t="s">
        <v>9745</v>
      </c>
      <c r="I31" t="s">
        <v>9710</v>
      </c>
    </row>
    <row r="32" spans="1:9" x14ac:dyDescent="0.25">
      <c r="A32" t="s">
        <v>9746</v>
      </c>
      <c r="B32" t="s">
        <v>9679</v>
      </c>
      <c r="C32" t="s">
        <v>9623</v>
      </c>
      <c r="D32" t="s">
        <v>9680</v>
      </c>
      <c r="E32" t="s">
        <v>9681</v>
      </c>
      <c r="F32" t="s">
        <v>9747</v>
      </c>
      <c r="G32" t="s">
        <v>9748</v>
      </c>
      <c r="H32" t="s">
        <v>9608</v>
      </c>
      <c r="I32" t="s">
        <v>9616</v>
      </c>
    </row>
    <row r="33" spans="1:9" x14ac:dyDescent="0.25">
      <c r="A33" t="s">
        <v>9749</v>
      </c>
      <c r="B33" t="s">
        <v>9750</v>
      </c>
      <c r="C33" t="s">
        <v>9603</v>
      </c>
      <c r="D33" t="s">
        <v>9751</v>
      </c>
      <c r="E33" t="s">
        <v>9752</v>
      </c>
      <c r="F33" t="s">
        <v>9753</v>
      </c>
      <c r="G33" t="s">
        <v>9754</v>
      </c>
      <c r="H33" t="s">
        <v>9608</v>
      </c>
      <c r="I33" t="s">
        <v>9608</v>
      </c>
    </row>
    <row r="34" spans="1:9" x14ac:dyDescent="0.25">
      <c r="A34" t="s">
        <v>9749</v>
      </c>
      <c r="B34" t="s">
        <v>9755</v>
      </c>
      <c r="C34" t="s">
        <v>9623</v>
      </c>
      <c r="D34" t="s">
        <v>9756</v>
      </c>
      <c r="E34" t="s">
        <v>9757</v>
      </c>
      <c r="F34" t="s">
        <v>9758</v>
      </c>
      <c r="G34" t="s">
        <v>9759</v>
      </c>
      <c r="H34" t="s">
        <v>9608</v>
      </c>
      <c r="I34" t="s">
        <v>9608</v>
      </c>
    </row>
    <row r="35" spans="1:9" x14ac:dyDescent="0.25">
      <c r="A35" t="s">
        <v>9749</v>
      </c>
      <c r="B35" t="s">
        <v>9760</v>
      </c>
      <c r="C35" t="s">
        <v>9611</v>
      </c>
      <c r="D35" t="s">
        <v>9761</v>
      </c>
      <c r="E35" t="s">
        <v>9762</v>
      </c>
      <c r="F35" t="s">
        <v>9763</v>
      </c>
      <c r="G35" t="s">
        <v>9764</v>
      </c>
      <c r="H35" t="s">
        <v>9608</v>
      </c>
      <c r="I35" t="s">
        <v>9608</v>
      </c>
    </row>
    <row r="36" spans="1:9" x14ac:dyDescent="0.25">
      <c r="A36" t="s">
        <v>9749</v>
      </c>
      <c r="B36" t="s">
        <v>9765</v>
      </c>
      <c r="C36" t="s">
        <v>9611</v>
      </c>
      <c r="D36" t="s">
        <v>9766</v>
      </c>
      <c r="E36" t="s">
        <v>9767</v>
      </c>
      <c r="F36" t="s">
        <v>9768</v>
      </c>
      <c r="G36" t="s">
        <v>9769</v>
      </c>
      <c r="H36" t="s">
        <v>9638</v>
      </c>
      <c r="I36" t="s">
        <v>9608</v>
      </c>
    </row>
    <row r="37" spans="1:9" x14ac:dyDescent="0.25">
      <c r="A37" t="s">
        <v>9749</v>
      </c>
      <c r="B37" t="s">
        <v>9770</v>
      </c>
      <c r="C37" t="s">
        <v>9623</v>
      </c>
      <c r="D37" t="s">
        <v>9771</v>
      </c>
      <c r="E37" t="s">
        <v>9772</v>
      </c>
      <c r="F37" t="s">
        <v>9773</v>
      </c>
      <c r="G37" t="s">
        <v>9774</v>
      </c>
      <c r="H37" t="s">
        <v>9775</v>
      </c>
      <c r="I37" t="s">
        <v>9616</v>
      </c>
    </row>
    <row r="38" spans="1:9" x14ac:dyDescent="0.25">
      <c r="A38" t="s">
        <v>9776</v>
      </c>
      <c r="B38" t="s">
        <v>9705</v>
      </c>
      <c r="C38" t="s">
        <v>9603</v>
      </c>
      <c r="D38" t="s">
        <v>9706</v>
      </c>
      <c r="E38" t="s">
        <v>9707</v>
      </c>
      <c r="F38" t="s">
        <v>9777</v>
      </c>
      <c r="G38" t="s">
        <v>9778</v>
      </c>
      <c r="H38" t="s">
        <v>9608</v>
      </c>
      <c r="I38" t="s">
        <v>9739</v>
      </c>
    </row>
    <row r="39" spans="1:9" x14ac:dyDescent="0.25">
      <c r="A39" t="s">
        <v>9776</v>
      </c>
      <c r="B39" t="s">
        <v>9711</v>
      </c>
      <c r="C39" t="s">
        <v>9611</v>
      </c>
      <c r="D39" t="s">
        <v>9712</v>
      </c>
      <c r="E39" t="s">
        <v>9713</v>
      </c>
      <c r="F39" t="s">
        <v>9779</v>
      </c>
      <c r="G39" t="s">
        <v>9780</v>
      </c>
      <c r="H39" t="s">
        <v>9608</v>
      </c>
      <c r="I39" t="s">
        <v>9739</v>
      </c>
    </row>
    <row r="40" spans="1:9" x14ac:dyDescent="0.25">
      <c r="A40" t="s">
        <v>9776</v>
      </c>
      <c r="B40" t="s">
        <v>9716</v>
      </c>
      <c r="C40" t="s">
        <v>9623</v>
      </c>
      <c r="D40" t="s">
        <v>9717</v>
      </c>
      <c r="E40" t="s">
        <v>9718</v>
      </c>
      <c r="F40" t="s">
        <v>9781</v>
      </c>
      <c r="G40" t="s">
        <v>9782</v>
      </c>
      <c r="H40" t="s">
        <v>9608</v>
      </c>
      <c r="I40" t="s">
        <v>9644</v>
      </c>
    </row>
    <row r="41" spans="1:9" x14ac:dyDescent="0.25">
      <c r="A41" t="s">
        <v>9783</v>
      </c>
      <c r="B41" t="s">
        <v>9633</v>
      </c>
      <c r="C41" t="s">
        <v>9611</v>
      </c>
      <c r="D41" t="s">
        <v>9634</v>
      </c>
      <c r="E41" t="s">
        <v>9635</v>
      </c>
      <c r="F41" t="s">
        <v>9784</v>
      </c>
      <c r="G41" t="s">
        <v>9785</v>
      </c>
      <c r="H41" t="s">
        <v>9608</v>
      </c>
      <c r="I41" t="s">
        <v>9786</v>
      </c>
    </row>
    <row r="42" spans="1:9" x14ac:dyDescent="0.25">
      <c r="A42" t="s">
        <v>9783</v>
      </c>
      <c r="B42" t="s">
        <v>9617</v>
      </c>
      <c r="C42" t="s">
        <v>9603</v>
      </c>
      <c r="D42" t="s">
        <v>9618</v>
      </c>
      <c r="E42" t="s">
        <v>9619</v>
      </c>
      <c r="F42" t="s">
        <v>9787</v>
      </c>
      <c r="G42" t="s">
        <v>9788</v>
      </c>
      <c r="H42" t="s">
        <v>9608</v>
      </c>
      <c r="I42" t="s">
        <v>9786</v>
      </c>
    </row>
    <row r="43" spans="1:9" x14ac:dyDescent="0.25">
      <c r="A43" t="s">
        <v>9783</v>
      </c>
      <c r="B43" t="s">
        <v>9622</v>
      </c>
      <c r="C43" t="s">
        <v>9623</v>
      </c>
      <c r="D43" t="s">
        <v>9624</v>
      </c>
      <c r="E43" t="s">
        <v>9625</v>
      </c>
      <c r="F43" t="s">
        <v>9789</v>
      </c>
      <c r="G43" t="s">
        <v>9790</v>
      </c>
      <c r="H43" t="s">
        <v>9608</v>
      </c>
      <c r="I43" t="s">
        <v>9786</v>
      </c>
    </row>
    <row r="44" spans="1:9" x14ac:dyDescent="0.25">
      <c r="A44" t="s">
        <v>9783</v>
      </c>
      <c r="B44" t="s">
        <v>9628</v>
      </c>
      <c r="C44" t="s">
        <v>9603</v>
      </c>
      <c r="D44" t="s">
        <v>9629</v>
      </c>
      <c r="E44" t="s">
        <v>9630</v>
      </c>
      <c r="F44" t="s">
        <v>9791</v>
      </c>
      <c r="G44" t="s">
        <v>9792</v>
      </c>
      <c r="H44" t="s">
        <v>9616</v>
      </c>
      <c r="I44" t="s">
        <v>9786</v>
      </c>
    </row>
    <row r="45" spans="1:9" x14ac:dyDescent="0.25">
      <c r="A45" t="s">
        <v>9783</v>
      </c>
      <c r="B45" t="s">
        <v>9639</v>
      </c>
      <c r="C45" t="s">
        <v>9611</v>
      </c>
      <c r="D45" t="s">
        <v>9640</v>
      </c>
      <c r="E45" t="s">
        <v>9641</v>
      </c>
      <c r="F45" t="s">
        <v>9793</v>
      </c>
      <c r="G45" t="s">
        <v>9794</v>
      </c>
      <c r="H45" t="s">
        <v>9616</v>
      </c>
      <c r="I45" t="s">
        <v>9786</v>
      </c>
    </row>
    <row r="46" spans="1:9" x14ac:dyDescent="0.25">
      <c r="A46" t="s">
        <v>9783</v>
      </c>
      <c r="B46" t="s">
        <v>9653</v>
      </c>
      <c r="C46" t="s">
        <v>9603</v>
      </c>
      <c r="D46" t="s">
        <v>9654</v>
      </c>
      <c r="E46" t="s">
        <v>9655</v>
      </c>
      <c r="F46" t="s">
        <v>9795</v>
      </c>
      <c r="G46" t="s">
        <v>9796</v>
      </c>
      <c r="H46" t="s">
        <v>9638</v>
      </c>
      <c r="I46" t="s">
        <v>9786</v>
      </c>
    </row>
    <row r="47" spans="1:9" x14ac:dyDescent="0.25">
      <c r="A47" t="s">
        <v>9783</v>
      </c>
      <c r="B47" t="s">
        <v>9679</v>
      </c>
      <c r="C47" t="s">
        <v>9623</v>
      </c>
      <c r="D47" t="s">
        <v>9680</v>
      </c>
      <c r="E47" t="s">
        <v>9681</v>
      </c>
      <c r="F47" t="s">
        <v>9797</v>
      </c>
      <c r="G47" t="s">
        <v>9798</v>
      </c>
      <c r="H47" t="s">
        <v>9710</v>
      </c>
      <c r="I47" t="s">
        <v>9608</v>
      </c>
    </row>
    <row r="48" spans="1:9" x14ac:dyDescent="0.25">
      <c r="A48" t="s">
        <v>9799</v>
      </c>
      <c r="B48" t="s">
        <v>9800</v>
      </c>
      <c r="C48" t="s">
        <v>9603</v>
      </c>
      <c r="D48" t="s">
        <v>9801</v>
      </c>
      <c r="E48" t="s">
        <v>9802</v>
      </c>
      <c r="F48" t="s">
        <v>9803</v>
      </c>
      <c r="G48" t="s">
        <v>9804</v>
      </c>
      <c r="H48" t="s">
        <v>9608</v>
      </c>
      <c r="I48" t="s">
        <v>9805</v>
      </c>
    </row>
    <row r="49" spans="1:9" x14ac:dyDescent="0.25">
      <c r="A49" t="s">
        <v>9799</v>
      </c>
      <c r="B49" t="s">
        <v>9806</v>
      </c>
      <c r="C49" t="s">
        <v>9611</v>
      </c>
      <c r="D49" t="s">
        <v>9807</v>
      </c>
      <c r="E49" t="s">
        <v>9808</v>
      </c>
      <c r="F49" t="s">
        <v>9809</v>
      </c>
      <c r="G49" t="s">
        <v>9810</v>
      </c>
      <c r="H49" t="s">
        <v>9608</v>
      </c>
      <c r="I49" t="s">
        <v>9805</v>
      </c>
    </row>
    <row r="50" spans="1:9" x14ac:dyDescent="0.25">
      <c r="A50" t="s">
        <v>9799</v>
      </c>
      <c r="B50" t="s">
        <v>9811</v>
      </c>
      <c r="C50" t="s">
        <v>9623</v>
      </c>
      <c r="D50" t="s">
        <v>9812</v>
      </c>
      <c r="E50" t="s">
        <v>9813</v>
      </c>
      <c r="F50" t="s">
        <v>9814</v>
      </c>
      <c r="G50" t="s">
        <v>9815</v>
      </c>
      <c r="H50" t="s">
        <v>9608</v>
      </c>
      <c r="I50" t="s">
        <v>9608</v>
      </c>
    </row>
    <row r="51" spans="1:9" x14ac:dyDescent="0.25">
      <c r="A51" t="s">
        <v>9799</v>
      </c>
      <c r="B51" t="s">
        <v>9679</v>
      </c>
      <c r="C51" t="s">
        <v>9623</v>
      </c>
      <c r="D51" t="s">
        <v>9680</v>
      </c>
      <c r="E51" t="s">
        <v>9681</v>
      </c>
      <c r="F51" t="s">
        <v>9816</v>
      </c>
      <c r="G51" t="s">
        <v>9817</v>
      </c>
      <c r="H51" t="s">
        <v>9638</v>
      </c>
      <c r="I51" t="s">
        <v>9638</v>
      </c>
    </row>
    <row r="52" spans="1:9" x14ac:dyDescent="0.25">
      <c r="A52" t="s">
        <v>9799</v>
      </c>
      <c r="B52" t="s">
        <v>9628</v>
      </c>
      <c r="C52" t="s">
        <v>9603</v>
      </c>
      <c r="D52" t="s">
        <v>9629</v>
      </c>
      <c r="E52" t="s">
        <v>9630</v>
      </c>
      <c r="F52" t="s">
        <v>9818</v>
      </c>
      <c r="G52" t="s">
        <v>9819</v>
      </c>
      <c r="H52" t="s">
        <v>9739</v>
      </c>
      <c r="I52" t="s">
        <v>9805</v>
      </c>
    </row>
    <row r="53" spans="1:9" x14ac:dyDescent="0.25">
      <c r="A53" t="s">
        <v>9820</v>
      </c>
      <c r="B53" t="s">
        <v>9821</v>
      </c>
      <c r="C53" t="s">
        <v>9603</v>
      </c>
      <c r="D53" t="s">
        <v>9822</v>
      </c>
      <c r="E53" t="s">
        <v>9823</v>
      </c>
      <c r="F53" t="s">
        <v>9824</v>
      </c>
      <c r="G53" t="s">
        <v>9825</v>
      </c>
      <c r="H53" t="s">
        <v>9608</v>
      </c>
      <c r="I53" t="s">
        <v>9826</v>
      </c>
    </row>
    <row r="54" spans="1:9" x14ac:dyDescent="0.25">
      <c r="A54" t="s">
        <v>9820</v>
      </c>
      <c r="B54" t="s">
        <v>9806</v>
      </c>
      <c r="C54" t="s">
        <v>9611</v>
      </c>
      <c r="D54" t="s">
        <v>9807</v>
      </c>
      <c r="E54" t="s">
        <v>9808</v>
      </c>
      <c r="F54" t="s">
        <v>9827</v>
      </c>
      <c r="G54" t="s">
        <v>9828</v>
      </c>
      <c r="H54" t="s">
        <v>9608</v>
      </c>
      <c r="I54" t="s">
        <v>9829</v>
      </c>
    </row>
    <row r="55" spans="1:9" x14ac:dyDescent="0.25">
      <c r="A55" t="s">
        <v>9820</v>
      </c>
      <c r="B55" t="s">
        <v>9679</v>
      </c>
      <c r="C55" t="s">
        <v>9623</v>
      </c>
      <c r="D55" t="s">
        <v>9680</v>
      </c>
      <c r="E55" t="s">
        <v>9681</v>
      </c>
      <c r="F55" t="s">
        <v>9830</v>
      </c>
      <c r="G55" t="s">
        <v>9831</v>
      </c>
      <c r="H55" t="s">
        <v>9608</v>
      </c>
      <c r="I55" t="s">
        <v>9832</v>
      </c>
    </row>
    <row r="56" spans="1:9" x14ac:dyDescent="0.25">
      <c r="A56" t="s">
        <v>9833</v>
      </c>
      <c r="B56" t="s">
        <v>9834</v>
      </c>
      <c r="C56" t="s">
        <v>9603</v>
      </c>
      <c r="D56" t="s">
        <v>9835</v>
      </c>
      <c r="E56" t="s">
        <v>9836</v>
      </c>
      <c r="F56" t="s">
        <v>9837</v>
      </c>
      <c r="G56" t="s">
        <v>9838</v>
      </c>
      <c r="H56" t="s">
        <v>9608</v>
      </c>
      <c r="I56" t="s">
        <v>9616</v>
      </c>
    </row>
    <row r="57" spans="1:9" x14ac:dyDescent="0.25">
      <c r="A57" t="s">
        <v>9833</v>
      </c>
      <c r="B57" t="s">
        <v>9711</v>
      </c>
      <c r="C57" t="s">
        <v>9611</v>
      </c>
      <c r="D57" t="s">
        <v>9712</v>
      </c>
      <c r="E57" t="s">
        <v>9713</v>
      </c>
      <c r="F57" t="s">
        <v>9839</v>
      </c>
      <c r="G57" t="s">
        <v>9840</v>
      </c>
      <c r="H57" t="s">
        <v>9608</v>
      </c>
      <c r="I57" t="s">
        <v>9616</v>
      </c>
    </row>
    <row r="58" spans="1:9" x14ac:dyDescent="0.25">
      <c r="A58" t="s">
        <v>9841</v>
      </c>
      <c r="B58" t="s">
        <v>9679</v>
      </c>
      <c r="C58" t="s">
        <v>9623</v>
      </c>
      <c r="D58" t="s">
        <v>9680</v>
      </c>
      <c r="E58" t="s">
        <v>9681</v>
      </c>
      <c r="F58" t="s">
        <v>9842</v>
      </c>
      <c r="G58" t="s">
        <v>9843</v>
      </c>
      <c r="H58" t="s">
        <v>9608</v>
      </c>
      <c r="I58" t="s">
        <v>9616</v>
      </c>
    </row>
    <row r="59" spans="1:9" x14ac:dyDescent="0.25">
      <c r="A59" t="s">
        <v>9844</v>
      </c>
      <c r="B59" t="s">
        <v>9845</v>
      </c>
      <c r="C59" t="s">
        <v>9603</v>
      </c>
      <c r="D59" t="s">
        <v>9846</v>
      </c>
      <c r="E59" t="s">
        <v>9847</v>
      </c>
      <c r="F59" t="s">
        <v>9848</v>
      </c>
      <c r="G59" t="s">
        <v>9849</v>
      </c>
      <c r="H59" t="s">
        <v>9608</v>
      </c>
      <c r="I59" t="s">
        <v>9608</v>
      </c>
    </row>
    <row r="60" spans="1:9" x14ac:dyDescent="0.25">
      <c r="A60" t="s">
        <v>9844</v>
      </c>
      <c r="B60" t="s">
        <v>9850</v>
      </c>
      <c r="C60" t="s">
        <v>9611</v>
      </c>
      <c r="D60" t="s">
        <v>9851</v>
      </c>
      <c r="E60" t="s">
        <v>9852</v>
      </c>
      <c r="F60" t="s">
        <v>9853</v>
      </c>
      <c r="G60" t="s">
        <v>9854</v>
      </c>
      <c r="H60" t="s">
        <v>9608</v>
      </c>
      <c r="I60" t="s">
        <v>9608</v>
      </c>
    </row>
    <row r="61" spans="1:9" x14ac:dyDescent="0.25">
      <c r="A61" t="s">
        <v>9855</v>
      </c>
      <c r="B61" t="s">
        <v>9856</v>
      </c>
      <c r="C61" t="s">
        <v>9603</v>
      </c>
      <c r="D61" t="s">
        <v>9857</v>
      </c>
      <c r="E61" t="s">
        <v>9858</v>
      </c>
      <c r="F61" t="s">
        <v>9859</v>
      </c>
      <c r="G61" t="s">
        <v>9860</v>
      </c>
      <c r="H61" t="s">
        <v>9608</v>
      </c>
      <c r="I61" t="s">
        <v>9616</v>
      </c>
    </row>
    <row r="62" spans="1:9" x14ac:dyDescent="0.25">
      <c r="A62" t="s">
        <v>9855</v>
      </c>
      <c r="B62" t="s">
        <v>9806</v>
      </c>
      <c r="C62" t="s">
        <v>9611</v>
      </c>
      <c r="D62" t="s">
        <v>9807</v>
      </c>
      <c r="E62" t="s">
        <v>9808</v>
      </c>
      <c r="F62" t="s">
        <v>9861</v>
      </c>
      <c r="G62" t="s">
        <v>9862</v>
      </c>
      <c r="H62" t="s">
        <v>9608</v>
      </c>
      <c r="I62" t="s">
        <v>9616</v>
      </c>
    </row>
    <row r="63" spans="1:9" x14ac:dyDescent="0.25">
      <c r="A63" t="s">
        <v>9855</v>
      </c>
      <c r="B63" t="s">
        <v>9628</v>
      </c>
      <c r="C63" t="s">
        <v>9603</v>
      </c>
      <c r="D63" t="s">
        <v>9629</v>
      </c>
      <c r="E63" t="s">
        <v>9630</v>
      </c>
      <c r="F63" t="s">
        <v>9863</v>
      </c>
      <c r="G63" t="s">
        <v>9864</v>
      </c>
      <c r="H63" t="s">
        <v>9832</v>
      </c>
      <c r="I63" t="s">
        <v>9616</v>
      </c>
    </row>
    <row r="64" spans="1:9" x14ac:dyDescent="0.25">
      <c r="A64" t="s">
        <v>7513</v>
      </c>
      <c r="B64" t="s">
        <v>9610</v>
      </c>
      <c r="C64" t="s">
        <v>9611</v>
      </c>
      <c r="D64" t="s">
        <v>9612</v>
      </c>
      <c r="E64" t="s">
        <v>9613</v>
      </c>
      <c r="F64" t="s">
        <v>9865</v>
      </c>
      <c r="G64" t="s">
        <v>9866</v>
      </c>
      <c r="H64" t="s">
        <v>9608</v>
      </c>
      <c r="I64" t="s">
        <v>9867</v>
      </c>
    </row>
    <row r="65" spans="1:9" x14ac:dyDescent="0.25">
      <c r="A65" t="s">
        <v>7513</v>
      </c>
      <c r="B65" t="s">
        <v>9617</v>
      </c>
      <c r="C65" t="s">
        <v>9603</v>
      </c>
      <c r="D65" t="s">
        <v>9618</v>
      </c>
      <c r="E65" t="s">
        <v>9619</v>
      </c>
      <c r="F65" t="s">
        <v>9868</v>
      </c>
      <c r="G65" t="s">
        <v>9869</v>
      </c>
      <c r="H65" t="s">
        <v>9608</v>
      </c>
      <c r="I65" t="s">
        <v>9867</v>
      </c>
    </row>
    <row r="66" spans="1:9" x14ac:dyDescent="0.25">
      <c r="A66" t="s">
        <v>7513</v>
      </c>
      <c r="B66" t="s">
        <v>9622</v>
      </c>
      <c r="C66" t="s">
        <v>9623</v>
      </c>
      <c r="D66" t="s">
        <v>9624</v>
      </c>
      <c r="E66" t="s">
        <v>9625</v>
      </c>
      <c r="F66" t="s">
        <v>9870</v>
      </c>
      <c r="G66" t="s">
        <v>9871</v>
      </c>
      <c r="H66" t="s">
        <v>9608</v>
      </c>
      <c r="I66" t="s">
        <v>9872</v>
      </c>
    </row>
    <row r="67" spans="1:9" x14ac:dyDescent="0.25">
      <c r="A67" t="s">
        <v>7513</v>
      </c>
      <c r="B67" t="s">
        <v>9628</v>
      </c>
      <c r="C67" t="s">
        <v>9603</v>
      </c>
      <c r="D67" t="s">
        <v>9629</v>
      </c>
      <c r="E67" t="s">
        <v>9630</v>
      </c>
      <c r="F67" t="s">
        <v>9873</v>
      </c>
      <c r="G67" t="s">
        <v>9874</v>
      </c>
      <c r="H67" t="s">
        <v>9616</v>
      </c>
      <c r="I67" t="s">
        <v>9867</v>
      </c>
    </row>
    <row r="68" spans="1:9" x14ac:dyDescent="0.25">
      <c r="A68" t="s">
        <v>7513</v>
      </c>
      <c r="B68" t="s">
        <v>9633</v>
      </c>
      <c r="C68" t="s">
        <v>9611</v>
      </c>
      <c r="D68" t="s">
        <v>9634</v>
      </c>
      <c r="E68" t="s">
        <v>9635</v>
      </c>
      <c r="F68" t="s">
        <v>9875</v>
      </c>
      <c r="G68" t="s">
        <v>9876</v>
      </c>
      <c r="H68" t="s">
        <v>9638</v>
      </c>
      <c r="I68" t="s">
        <v>9867</v>
      </c>
    </row>
    <row r="69" spans="1:9" x14ac:dyDescent="0.25">
      <c r="A69" t="s">
        <v>7513</v>
      </c>
      <c r="B69" t="s">
        <v>9639</v>
      </c>
      <c r="C69" t="s">
        <v>9611</v>
      </c>
      <c r="D69" t="s">
        <v>9640</v>
      </c>
      <c r="E69" t="s">
        <v>9641</v>
      </c>
      <c r="F69" t="s">
        <v>9877</v>
      </c>
      <c r="G69" t="s">
        <v>9878</v>
      </c>
      <c r="H69" t="s">
        <v>9644</v>
      </c>
      <c r="I69" t="s">
        <v>9867</v>
      </c>
    </row>
    <row r="70" spans="1:9" x14ac:dyDescent="0.25">
      <c r="A70" t="s">
        <v>7513</v>
      </c>
      <c r="B70" t="s">
        <v>9679</v>
      </c>
      <c r="C70" t="s">
        <v>9623</v>
      </c>
      <c r="D70" t="s">
        <v>9680</v>
      </c>
      <c r="E70" t="s">
        <v>9681</v>
      </c>
      <c r="F70" t="s">
        <v>9879</v>
      </c>
      <c r="G70" t="s">
        <v>9880</v>
      </c>
      <c r="H70" t="s">
        <v>9710</v>
      </c>
      <c r="I70" t="s">
        <v>9638</v>
      </c>
    </row>
    <row r="71" spans="1:9" x14ac:dyDescent="0.25">
      <c r="A71" t="s">
        <v>9881</v>
      </c>
      <c r="B71" t="s">
        <v>9882</v>
      </c>
      <c r="C71" t="s">
        <v>9603</v>
      </c>
      <c r="D71" t="s">
        <v>9883</v>
      </c>
      <c r="E71" t="s">
        <v>9884</v>
      </c>
      <c r="F71" t="s">
        <v>9885</v>
      </c>
      <c r="G71" t="s">
        <v>9886</v>
      </c>
      <c r="H71" t="s">
        <v>9608</v>
      </c>
      <c r="I71" t="s">
        <v>9832</v>
      </c>
    </row>
    <row r="72" spans="1:9" x14ac:dyDescent="0.25">
      <c r="A72" t="s">
        <v>9881</v>
      </c>
      <c r="B72" t="s">
        <v>9887</v>
      </c>
      <c r="C72" t="s">
        <v>9611</v>
      </c>
      <c r="D72" t="s">
        <v>9888</v>
      </c>
      <c r="E72" t="s">
        <v>9889</v>
      </c>
      <c r="F72" t="s">
        <v>9890</v>
      </c>
      <c r="G72" t="s">
        <v>9891</v>
      </c>
      <c r="H72" t="s">
        <v>9608</v>
      </c>
      <c r="I72" t="s">
        <v>9832</v>
      </c>
    </row>
    <row r="73" spans="1:9" x14ac:dyDescent="0.25">
      <c r="A73" t="s">
        <v>9881</v>
      </c>
      <c r="B73" t="s">
        <v>9892</v>
      </c>
      <c r="C73" t="s">
        <v>9603</v>
      </c>
      <c r="D73" t="s">
        <v>9893</v>
      </c>
      <c r="E73" t="s">
        <v>9894</v>
      </c>
      <c r="F73" t="s">
        <v>9895</v>
      </c>
      <c r="G73" t="s">
        <v>9896</v>
      </c>
      <c r="H73" t="s">
        <v>9616</v>
      </c>
      <c r="I73" t="s">
        <v>9832</v>
      </c>
    </row>
    <row r="74" spans="1:9" x14ac:dyDescent="0.25">
      <c r="A74" t="s">
        <v>7517</v>
      </c>
      <c r="B74" t="s">
        <v>9610</v>
      </c>
      <c r="C74" t="s">
        <v>9611</v>
      </c>
      <c r="D74" t="s">
        <v>9612</v>
      </c>
      <c r="E74" t="s">
        <v>9613</v>
      </c>
      <c r="F74" t="s">
        <v>9897</v>
      </c>
      <c r="G74" t="s">
        <v>9898</v>
      </c>
      <c r="H74" t="s">
        <v>9608</v>
      </c>
      <c r="I74" t="s">
        <v>9899</v>
      </c>
    </row>
    <row r="75" spans="1:9" x14ac:dyDescent="0.25">
      <c r="A75" t="s">
        <v>7517</v>
      </c>
      <c r="B75" t="s">
        <v>9617</v>
      </c>
      <c r="C75" t="s">
        <v>9603</v>
      </c>
      <c r="D75" t="s">
        <v>9618</v>
      </c>
      <c r="E75" t="s">
        <v>9619</v>
      </c>
      <c r="F75" t="s">
        <v>9900</v>
      </c>
      <c r="G75" t="s">
        <v>9901</v>
      </c>
      <c r="H75" t="s">
        <v>9608</v>
      </c>
      <c r="I75" t="s">
        <v>9899</v>
      </c>
    </row>
    <row r="76" spans="1:9" x14ac:dyDescent="0.25">
      <c r="A76" t="s">
        <v>7517</v>
      </c>
      <c r="B76" t="s">
        <v>9622</v>
      </c>
      <c r="C76" t="s">
        <v>9623</v>
      </c>
      <c r="D76" t="s">
        <v>9624</v>
      </c>
      <c r="E76" t="s">
        <v>9625</v>
      </c>
      <c r="F76" t="s">
        <v>9902</v>
      </c>
      <c r="G76" t="s">
        <v>9903</v>
      </c>
      <c r="H76" t="s">
        <v>9608</v>
      </c>
      <c r="I76" t="s">
        <v>9904</v>
      </c>
    </row>
    <row r="77" spans="1:9" x14ac:dyDescent="0.25">
      <c r="A77" t="s">
        <v>7517</v>
      </c>
      <c r="B77" t="s">
        <v>9628</v>
      </c>
      <c r="C77" t="s">
        <v>9603</v>
      </c>
      <c r="D77" t="s">
        <v>9629</v>
      </c>
      <c r="E77" t="s">
        <v>9630</v>
      </c>
      <c r="F77" t="s">
        <v>9905</v>
      </c>
      <c r="G77" t="s">
        <v>9906</v>
      </c>
      <c r="H77" t="s">
        <v>9616</v>
      </c>
      <c r="I77" t="s">
        <v>9899</v>
      </c>
    </row>
    <row r="78" spans="1:9" x14ac:dyDescent="0.25">
      <c r="A78" t="s">
        <v>7517</v>
      </c>
      <c r="B78" t="s">
        <v>9633</v>
      </c>
      <c r="C78" t="s">
        <v>9611</v>
      </c>
      <c r="D78" t="s">
        <v>9634</v>
      </c>
      <c r="E78" t="s">
        <v>9635</v>
      </c>
      <c r="F78" t="s">
        <v>9907</v>
      </c>
      <c r="G78" t="s">
        <v>9908</v>
      </c>
      <c r="H78" t="s">
        <v>9638</v>
      </c>
      <c r="I78" t="s">
        <v>9899</v>
      </c>
    </row>
    <row r="79" spans="1:9" x14ac:dyDescent="0.25">
      <c r="A79" t="s">
        <v>7517</v>
      </c>
      <c r="B79" t="s">
        <v>9639</v>
      </c>
      <c r="C79" t="s">
        <v>9611</v>
      </c>
      <c r="D79" t="s">
        <v>9640</v>
      </c>
      <c r="E79" t="s">
        <v>9641</v>
      </c>
      <c r="F79" t="s">
        <v>9909</v>
      </c>
      <c r="G79" t="s">
        <v>9910</v>
      </c>
      <c r="H79" t="s">
        <v>9644</v>
      </c>
      <c r="I79" t="s">
        <v>9899</v>
      </c>
    </row>
    <row r="80" spans="1:9" x14ac:dyDescent="0.25">
      <c r="A80" t="s">
        <v>7517</v>
      </c>
      <c r="B80" t="s">
        <v>9679</v>
      </c>
      <c r="C80" t="s">
        <v>9623</v>
      </c>
      <c r="D80" t="s">
        <v>9680</v>
      </c>
      <c r="E80" t="s">
        <v>9681</v>
      </c>
      <c r="F80" t="s">
        <v>9911</v>
      </c>
      <c r="G80" t="s">
        <v>9912</v>
      </c>
      <c r="H80" t="s">
        <v>9710</v>
      </c>
      <c r="I80" t="s">
        <v>9638</v>
      </c>
    </row>
    <row r="81" spans="1:9" x14ac:dyDescent="0.25">
      <c r="A81" t="s">
        <v>9913</v>
      </c>
      <c r="B81" t="s">
        <v>9679</v>
      </c>
      <c r="C81" t="s">
        <v>9623</v>
      </c>
      <c r="D81" t="s">
        <v>9680</v>
      </c>
      <c r="E81" t="s">
        <v>9681</v>
      </c>
      <c r="F81" t="s">
        <v>9914</v>
      </c>
      <c r="G81" t="s">
        <v>9915</v>
      </c>
      <c r="H81" t="s">
        <v>9608</v>
      </c>
      <c r="I81" t="s">
        <v>9608</v>
      </c>
    </row>
    <row r="82" spans="1:9" x14ac:dyDescent="0.25">
      <c r="A82" t="s">
        <v>7518</v>
      </c>
      <c r="B82" t="s">
        <v>9916</v>
      </c>
      <c r="C82" t="s">
        <v>9603</v>
      </c>
      <c r="D82" t="s">
        <v>9917</v>
      </c>
      <c r="E82" t="s">
        <v>9918</v>
      </c>
      <c r="F82" t="s">
        <v>9919</v>
      </c>
      <c r="G82" t="s">
        <v>9920</v>
      </c>
      <c r="H82" t="s">
        <v>9608</v>
      </c>
      <c r="I82" t="s">
        <v>9921</v>
      </c>
    </row>
    <row r="83" spans="1:9" x14ac:dyDescent="0.25">
      <c r="A83" t="s">
        <v>7518</v>
      </c>
      <c r="B83" t="s">
        <v>9887</v>
      </c>
      <c r="C83" t="s">
        <v>9611</v>
      </c>
      <c r="D83" t="s">
        <v>9888</v>
      </c>
      <c r="E83" t="s">
        <v>9889</v>
      </c>
      <c r="F83" t="s">
        <v>9922</v>
      </c>
      <c r="G83" t="s">
        <v>9923</v>
      </c>
      <c r="H83" t="s">
        <v>9608</v>
      </c>
      <c r="I83" t="s">
        <v>9924</v>
      </c>
    </row>
    <row r="84" spans="1:9" x14ac:dyDescent="0.25">
      <c r="A84" t="s">
        <v>7518</v>
      </c>
      <c r="B84" t="s">
        <v>9925</v>
      </c>
      <c r="C84" t="s">
        <v>9623</v>
      </c>
      <c r="D84" t="s">
        <v>9926</v>
      </c>
      <c r="E84" t="s">
        <v>9927</v>
      </c>
      <c r="F84" t="s">
        <v>9928</v>
      </c>
      <c r="G84" t="s">
        <v>9929</v>
      </c>
      <c r="H84" t="s">
        <v>9608</v>
      </c>
      <c r="I84" t="s">
        <v>9608</v>
      </c>
    </row>
    <row r="85" spans="1:9" x14ac:dyDescent="0.25">
      <c r="A85" t="s">
        <v>7518</v>
      </c>
      <c r="B85" t="s">
        <v>9930</v>
      </c>
      <c r="C85" t="s">
        <v>9603</v>
      </c>
      <c r="D85" t="s">
        <v>9931</v>
      </c>
      <c r="E85" t="s">
        <v>9932</v>
      </c>
      <c r="F85" t="s">
        <v>9933</v>
      </c>
      <c r="G85" t="s">
        <v>9934</v>
      </c>
      <c r="H85" t="s">
        <v>9832</v>
      </c>
      <c r="I85" t="s">
        <v>9638</v>
      </c>
    </row>
    <row r="86" spans="1:9" x14ac:dyDescent="0.25">
      <c r="A86" t="s">
        <v>7518</v>
      </c>
      <c r="B86" t="s">
        <v>9892</v>
      </c>
      <c r="C86" t="s">
        <v>9603</v>
      </c>
      <c r="D86" t="s">
        <v>9893</v>
      </c>
      <c r="E86" t="s">
        <v>9894</v>
      </c>
      <c r="F86" t="s">
        <v>9935</v>
      </c>
      <c r="G86" t="s">
        <v>9936</v>
      </c>
      <c r="H86" t="s">
        <v>9644</v>
      </c>
      <c r="I86" t="s">
        <v>9924</v>
      </c>
    </row>
    <row r="87" spans="1:9" x14ac:dyDescent="0.25">
      <c r="A87" t="s">
        <v>7518</v>
      </c>
      <c r="B87" t="s">
        <v>9856</v>
      </c>
      <c r="C87" t="s">
        <v>9603</v>
      </c>
      <c r="D87" t="s">
        <v>9857</v>
      </c>
      <c r="E87" t="s">
        <v>9858</v>
      </c>
      <c r="F87" t="s">
        <v>9937</v>
      </c>
      <c r="G87" t="s">
        <v>9938</v>
      </c>
      <c r="H87" t="s">
        <v>9786</v>
      </c>
      <c r="I87" t="s">
        <v>9608</v>
      </c>
    </row>
    <row r="88" spans="1:9" x14ac:dyDescent="0.25">
      <c r="A88" t="s">
        <v>7518</v>
      </c>
      <c r="B88" t="s">
        <v>9628</v>
      </c>
      <c r="C88" t="s">
        <v>9603</v>
      </c>
      <c r="D88" t="s">
        <v>9629</v>
      </c>
      <c r="E88" t="s">
        <v>9630</v>
      </c>
      <c r="F88" t="s">
        <v>9939</v>
      </c>
      <c r="G88" t="s">
        <v>9940</v>
      </c>
      <c r="H88" t="s">
        <v>9941</v>
      </c>
      <c r="I88" t="s">
        <v>9608</v>
      </c>
    </row>
    <row r="89" spans="1:9" x14ac:dyDescent="0.25">
      <c r="A89" t="s">
        <v>7518</v>
      </c>
      <c r="B89" t="s">
        <v>9806</v>
      </c>
      <c r="C89" t="s">
        <v>9611</v>
      </c>
      <c r="D89" t="s">
        <v>9807</v>
      </c>
      <c r="E89" t="s">
        <v>9808</v>
      </c>
      <c r="F89" t="s">
        <v>9942</v>
      </c>
      <c r="G89" t="s">
        <v>9943</v>
      </c>
      <c r="H89" t="s">
        <v>9944</v>
      </c>
      <c r="I89" t="s">
        <v>9608</v>
      </c>
    </row>
    <row r="90" spans="1:9" x14ac:dyDescent="0.25">
      <c r="A90" t="s">
        <v>7518</v>
      </c>
      <c r="B90" t="s">
        <v>9945</v>
      </c>
      <c r="C90" t="s">
        <v>9603</v>
      </c>
      <c r="D90" t="s">
        <v>9946</v>
      </c>
      <c r="E90" t="s">
        <v>9947</v>
      </c>
      <c r="F90" t="s">
        <v>9948</v>
      </c>
      <c r="G90" t="s">
        <v>9949</v>
      </c>
      <c r="H90" t="s">
        <v>9950</v>
      </c>
      <c r="I90" t="s">
        <v>9608</v>
      </c>
    </row>
    <row r="91" spans="1:9" x14ac:dyDescent="0.25">
      <c r="A91" t="s">
        <v>9951</v>
      </c>
      <c r="B91" t="s">
        <v>9952</v>
      </c>
      <c r="C91" t="s">
        <v>9623</v>
      </c>
      <c r="D91" t="s">
        <v>9953</v>
      </c>
      <c r="E91" t="s">
        <v>9954</v>
      </c>
      <c r="F91" t="s">
        <v>9955</v>
      </c>
      <c r="G91" t="s">
        <v>9956</v>
      </c>
      <c r="H91" t="s">
        <v>9608</v>
      </c>
      <c r="I91" t="s">
        <v>9638</v>
      </c>
    </row>
    <row r="92" spans="1:9" x14ac:dyDescent="0.25">
      <c r="A92" t="s">
        <v>9951</v>
      </c>
      <c r="B92" t="s">
        <v>9716</v>
      </c>
      <c r="C92" t="s">
        <v>9623</v>
      </c>
      <c r="D92" t="s">
        <v>9717</v>
      </c>
      <c r="E92" t="s">
        <v>9718</v>
      </c>
      <c r="F92" t="s">
        <v>9957</v>
      </c>
      <c r="G92" t="s">
        <v>9958</v>
      </c>
      <c r="H92" t="s">
        <v>9616</v>
      </c>
      <c r="I92" t="s">
        <v>9638</v>
      </c>
    </row>
    <row r="93" spans="1:9" x14ac:dyDescent="0.25">
      <c r="A93" t="s">
        <v>9951</v>
      </c>
      <c r="B93" t="s">
        <v>9679</v>
      </c>
      <c r="C93" t="s">
        <v>9623</v>
      </c>
      <c r="D93" t="s">
        <v>9680</v>
      </c>
      <c r="E93" t="s">
        <v>9681</v>
      </c>
      <c r="F93" t="s">
        <v>9959</v>
      </c>
      <c r="G93" t="s">
        <v>9960</v>
      </c>
      <c r="H93" t="s">
        <v>9638</v>
      </c>
      <c r="I93" t="s">
        <v>9608</v>
      </c>
    </row>
    <row r="94" spans="1:9" x14ac:dyDescent="0.25">
      <c r="A94" t="s">
        <v>7524</v>
      </c>
      <c r="B94" t="s">
        <v>9961</v>
      </c>
      <c r="C94" t="s">
        <v>9603</v>
      </c>
      <c r="D94" t="s">
        <v>9962</v>
      </c>
      <c r="E94" t="s">
        <v>9963</v>
      </c>
      <c r="F94" t="s">
        <v>9964</v>
      </c>
      <c r="G94" t="s">
        <v>9965</v>
      </c>
      <c r="H94" t="s">
        <v>9608</v>
      </c>
      <c r="I94" t="s">
        <v>9710</v>
      </c>
    </row>
    <row r="95" spans="1:9" x14ac:dyDescent="0.25">
      <c r="A95" t="s">
        <v>7524</v>
      </c>
      <c r="B95" t="s">
        <v>9966</v>
      </c>
      <c r="C95" t="s">
        <v>9611</v>
      </c>
      <c r="D95" t="s">
        <v>9967</v>
      </c>
      <c r="E95" t="s">
        <v>9968</v>
      </c>
      <c r="F95" t="s">
        <v>9969</v>
      </c>
      <c r="G95" t="s">
        <v>9970</v>
      </c>
      <c r="H95" t="s">
        <v>9608</v>
      </c>
      <c r="I95" t="s">
        <v>9710</v>
      </c>
    </row>
    <row r="96" spans="1:9" x14ac:dyDescent="0.25">
      <c r="A96" t="s">
        <v>7526</v>
      </c>
      <c r="B96" t="s">
        <v>9971</v>
      </c>
      <c r="C96" t="s">
        <v>9603</v>
      </c>
      <c r="D96" t="s">
        <v>9972</v>
      </c>
      <c r="E96" t="s">
        <v>9973</v>
      </c>
      <c r="F96" t="s">
        <v>9974</v>
      </c>
      <c r="G96" t="s">
        <v>9975</v>
      </c>
      <c r="H96" t="s">
        <v>9608</v>
      </c>
      <c r="I96" t="s">
        <v>9638</v>
      </c>
    </row>
    <row r="97" spans="1:9" x14ac:dyDescent="0.25">
      <c r="A97" t="s">
        <v>7526</v>
      </c>
      <c r="B97" t="s">
        <v>9716</v>
      </c>
      <c r="C97" t="s">
        <v>9623</v>
      </c>
      <c r="D97" t="s">
        <v>9717</v>
      </c>
      <c r="E97" t="s">
        <v>9718</v>
      </c>
      <c r="F97" t="s">
        <v>9976</v>
      </c>
      <c r="G97" t="s">
        <v>9977</v>
      </c>
      <c r="H97" t="s">
        <v>9608</v>
      </c>
      <c r="I97" t="s">
        <v>9638</v>
      </c>
    </row>
    <row r="98" spans="1:9" x14ac:dyDescent="0.25">
      <c r="A98" t="s">
        <v>7526</v>
      </c>
      <c r="B98" t="s">
        <v>9978</v>
      </c>
      <c r="C98" t="s">
        <v>9611</v>
      </c>
      <c r="D98" t="s">
        <v>9979</v>
      </c>
      <c r="E98" t="s">
        <v>9980</v>
      </c>
      <c r="F98" t="s">
        <v>9981</v>
      </c>
      <c r="G98" t="s">
        <v>9982</v>
      </c>
      <c r="H98" t="s">
        <v>9608</v>
      </c>
      <c r="I98" t="s">
        <v>9638</v>
      </c>
    </row>
    <row r="99" spans="1:9" x14ac:dyDescent="0.25">
      <c r="A99" t="s">
        <v>7526</v>
      </c>
      <c r="B99" t="s">
        <v>9679</v>
      </c>
      <c r="C99" t="s">
        <v>9623</v>
      </c>
      <c r="D99" t="s">
        <v>9680</v>
      </c>
      <c r="E99" t="s">
        <v>9681</v>
      </c>
      <c r="F99" t="s">
        <v>9983</v>
      </c>
      <c r="G99" t="s">
        <v>9984</v>
      </c>
      <c r="H99" t="s">
        <v>9616</v>
      </c>
      <c r="I99" t="s">
        <v>9608</v>
      </c>
    </row>
    <row r="100" spans="1:9" x14ac:dyDescent="0.25">
      <c r="A100" t="s">
        <v>9985</v>
      </c>
      <c r="B100" t="s">
        <v>9716</v>
      </c>
      <c r="C100" t="s">
        <v>9623</v>
      </c>
      <c r="D100" t="s">
        <v>9717</v>
      </c>
      <c r="E100" t="s">
        <v>9718</v>
      </c>
      <c r="F100" t="s">
        <v>9986</v>
      </c>
      <c r="G100" t="s">
        <v>9987</v>
      </c>
      <c r="H100" t="s">
        <v>9608</v>
      </c>
      <c r="I100" t="s">
        <v>9988</v>
      </c>
    </row>
    <row r="101" spans="1:9" x14ac:dyDescent="0.25">
      <c r="A101" t="s">
        <v>7528</v>
      </c>
      <c r="B101" t="s">
        <v>9989</v>
      </c>
      <c r="C101" t="s">
        <v>9623</v>
      </c>
      <c r="D101" t="s">
        <v>9990</v>
      </c>
      <c r="E101" t="s">
        <v>9991</v>
      </c>
      <c r="F101" t="s">
        <v>9992</v>
      </c>
      <c r="G101" t="s">
        <v>9993</v>
      </c>
      <c r="H101" t="s">
        <v>9608</v>
      </c>
      <c r="I101" t="s">
        <v>9994</v>
      </c>
    </row>
    <row r="102" spans="1:9" x14ac:dyDescent="0.25">
      <c r="A102" t="s">
        <v>7528</v>
      </c>
      <c r="B102" t="s">
        <v>9995</v>
      </c>
      <c r="C102" t="s">
        <v>9603</v>
      </c>
      <c r="D102" t="s">
        <v>9996</v>
      </c>
      <c r="E102" t="s">
        <v>9997</v>
      </c>
      <c r="F102" t="s">
        <v>9998</v>
      </c>
      <c r="G102" t="s">
        <v>9999</v>
      </c>
      <c r="H102" t="s">
        <v>9608</v>
      </c>
      <c r="I102" t="s">
        <v>9710</v>
      </c>
    </row>
    <row r="103" spans="1:9" x14ac:dyDescent="0.25">
      <c r="A103" t="s">
        <v>7528</v>
      </c>
      <c r="B103" t="s">
        <v>10000</v>
      </c>
      <c r="C103" t="s">
        <v>9611</v>
      </c>
      <c r="D103" t="s">
        <v>10001</v>
      </c>
      <c r="E103" t="s">
        <v>10002</v>
      </c>
      <c r="F103" t="s">
        <v>10003</v>
      </c>
      <c r="G103" t="s">
        <v>10004</v>
      </c>
      <c r="H103" t="s">
        <v>9608</v>
      </c>
      <c r="I103" t="s">
        <v>9832</v>
      </c>
    </row>
    <row r="104" spans="1:9" x14ac:dyDescent="0.25">
      <c r="A104" t="s">
        <v>7528</v>
      </c>
      <c r="B104" t="s">
        <v>9679</v>
      </c>
      <c r="C104" t="s">
        <v>9623</v>
      </c>
      <c r="D104" t="s">
        <v>9680</v>
      </c>
      <c r="E104" t="s">
        <v>9681</v>
      </c>
      <c r="F104" t="s">
        <v>10005</v>
      </c>
      <c r="G104" t="s">
        <v>10006</v>
      </c>
      <c r="H104" t="s">
        <v>10007</v>
      </c>
      <c r="I104" t="s">
        <v>9638</v>
      </c>
    </row>
    <row r="105" spans="1:9" x14ac:dyDescent="0.25">
      <c r="A105" t="s">
        <v>10008</v>
      </c>
      <c r="B105" t="s">
        <v>9668</v>
      </c>
      <c r="C105" t="s">
        <v>9603</v>
      </c>
      <c r="D105" t="s">
        <v>9669</v>
      </c>
      <c r="E105" t="s">
        <v>9670</v>
      </c>
      <c r="F105" t="s">
        <v>10009</v>
      </c>
      <c r="G105" t="s">
        <v>10010</v>
      </c>
      <c r="H105" t="s">
        <v>9608</v>
      </c>
      <c r="I105" t="s">
        <v>9673</v>
      </c>
    </row>
    <row r="106" spans="1:9" x14ac:dyDescent="0.25">
      <c r="A106" t="s">
        <v>10008</v>
      </c>
      <c r="B106" t="s">
        <v>9674</v>
      </c>
      <c r="C106" t="s">
        <v>9611</v>
      </c>
      <c r="D106" t="s">
        <v>9675</v>
      </c>
      <c r="E106" t="s">
        <v>9676</v>
      </c>
      <c r="F106" t="s">
        <v>10011</v>
      </c>
      <c r="G106" t="s">
        <v>10012</v>
      </c>
      <c r="H106" t="s">
        <v>9608</v>
      </c>
      <c r="I106" t="s">
        <v>9673</v>
      </c>
    </row>
    <row r="107" spans="1:9" x14ac:dyDescent="0.25">
      <c r="A107" t="s">
        <v>10008</v>
      </c>
      <c r="B107" t="s">
        <v>9679</v>
      </c>
      <c r="C107" t="s">
        <v>9623</v>
      </c>
      <c r="D107" t="s">
        <v>9680</v>
      </c>
      <c r="E107" t="s">
        <v>9681</v>
      </c>
      <c r="F107" t="s">
        <v>10013</v>
      </c>
      <c r="G107" t="s">
        <v>10014</v>
      </c>
      <c r="H107" t="s">
        <v>9608</v>
      </c>
      <c r="I107" t="s">
        <v>9616</v>
      </c>
    </row>
    <row r="108" spans="1:9" x14ac:dyDescent="0.25">
      <c r="A108" t="s">
        <v>10008</v>
      </c>
      <c r="B108" t="s">
        <v>9684</v>
      </c>
      <c r="C108" t="s">
        <v>9603</v>
      </c>
      <c r="D108" t="s">
        <v>9685</v>
      </c>
      <c r="E108" t="s">
        <v>9686</v>
      </c>
      <c r="F108" t="s">
        <v>10015</v>
      </c>
      <c r="G108" t="s">
        <v>10016</v>
      </c>
      <c r="H108" t="s">
        <v>9644</v>
      </c>
      <c r="I108" t="s">
        <v>9673</v>
      </c>
    </row>
    <row r="109" spans="1:9" x14ac:dyDescent="0.25">
      <c r="A109" t="s">
        <v>10017</v>
      </c>
      <c r="B109" t="s">
        <v>9679</v>
      </c>
      <c r="C109" t="s">
        <v>9623</v>
      </c>
      <c r="D109" t="s">
        <v>9680</v>
      </c>
      <c r="E109" t="s">
        <v>9681</v>
      </c>
      <c r="F109" t="s">
        <v>10018</v>
      </c>
      <c r="G109" t="s">
        <v>10019</v>
      </c>
      <c r="H109" t="s">
        <v>9608</v>
      </c>
      <c r="I109" t="s">
        <v>9608</v>
      </c>
    </row>
    <row r="110" spans="1:9" x14ac:dyDescent="0.25">
      <c r="A110" t="s">
        <v>10020</v>
      </c>
      <c r="B110" t="s">
        <v>9610</v>
      </c>
      <c r="C110" t="s">
        <v>9611</v>
      </c>
      <c r="D110" t="s">
        <v>9612</v>
      </c>
      <c r="E110" t="s">
        <v>9613</v>
      </c>
      <c r="F110" t="s">
        <v>10021</v>
      </c>
      <c r="G110" t="s">
        <v>10022</v>
      </c>
      <c r="H110" t="s">
        <v>9608</v>
      </c>
      <c r="I110" t="s">
        <v>9608</v>
      </c>
    </row>
    <row r="111" spans="1:9" x14ac:dyDescent="0.25">
      <c r="A111" t="s">
        <v>10020</v>
      </c>
      <c r="B111" t="s">
        <v>9617</v>
      </c>
      <c r="C111" t="s">
        <v>9603</v>
      </c>
      <c r="D111" t="s">
        <v>9618</v>
      </c>
      <c r="E111" t="s">
        <v>9619</v>
      </c>
      <c r="F111" t="s">
        <v>10023</v>
      </c>
      <c r="G111" t="s">
        <v>10024</v>
      </c>
      <c r="H111" t="s">
        <v>9608</v>
      </c>
      <c r="I111" t="s">
        <v>9608</v>
      </c>
    </row>
    <row r="112" spans="1:9" x14ac:dyDescent="0.25">
      <c r="A112" t="s">
        <v>10020</v>
      </c>
      <c r="B112" t="s">
        <v>9622</v>
      </c>
      <c r="C112" t="s">
        <v>9623</v>
      </c>
      <c r="D112" t="s">
        <v>9624</v>
      </c>
      <c r="E112" t="s">
        <v>9625</v>
      </c>
      <c r="F112" t="s">
        <v>10025</v>
      </c>
      <c r="G112" t="s">
        <v>10026</v>
      </c>
      <c r="H112" t="s">
        <v>9608</v>
      </c>
      <c r="I112" t="s">
        <v>9608</v>
      </c>
    </row>
    <row r="113" spans="1:9" x14ac:dyDescent="0.25">
      <c r="A113" t="s">
        <v>10020</v>
      </c>
      <c r="B113" t="s">
        <v>9628</v>
      </c>
      <c r="C113" t="s">
        <v>9603</v>
      </c>
      <c r="D113" t="s">
        <v>9629</v>
      </c>
      <c r="E113" t="s">
        <v>9630</v>
      </c>
      <c r="F113" t="s">
        <v>10027</v>
      </c>
      <c r="G113" t="s">
        <v>10028</v>
      </c>
      <c r="H113" t="s">
        <v>9616</v>
      </c>
      <c r="I113" t="s">
        <v>9608</v>
      </c>
    </row>
    <row r="114" spans="1:9" x14ac:dyDescent="0.25">
      <c r="A114" t="s">
        <v>10020</v>
      </c>
      <c r="B114" t="s">
        <v>9633</v>
      </c>
      <c r="C114" t="s">
        <v>9611</v>
      </c>
      <c r="D114" t="s">
        <v>9634</v>
      </c>
      <c r="E114" t="s">
        <v>9635</v>
      </c>
      <c r="F114" t="s">
        <v>10029</v>
      </c>
      <c r="G114" t="s">
        <v>10030</v>
      </c>
      <c r="H114" t="s">
        <v>9638</v>
      </c>
      <c r="I114" t="s">
        <v>9608</v>
      </c>
    </row>
    <row r="115" spans="1:9" x14ac:dyDescent="0.25">
      <c r="A115" t="s">
        <v>10020</v>
      </c>
      <c r="B115" t="s">
        <v>9639</v>
      </c>
      <c r="C115" t="s">
        <v>9611</v>
      </c>
      <c r="D115" t="s">
        <v>9640</v>
      </c>
      <c r="E115" t="s">
        <v>9641</v>
      </c>
      <c r="F115" t="s">
        <v>10031</v>
      </c>
      <c r="G115" t="s">
        <v>10032</v>
      </c>
      <c r="H115" t="s">
        <v>9644</v>
      </c>
      <c r="I115" t="s">
        <v>9608</v>
      </c>
    </row>
    <row r="116" spans="1:9" x14ac:dyDescent="0.25">
      <c r="A116" t="s">
        <v>7534</v>
      </c>
      <c r="B116" t="s">
        <v>9610</v>
      </c>
      <c r="C116" t="s">
        <v>9611</v>
      </c>
      <c r="D116" t="s">
        <v>9612</v>
      </c>
      <c r="E116" t="s">
        <v>9613</v>
      </c>
      <c r="F116" t="s">
        <v>10033</v>
      </c>
      <c r="G116" t="s">
        <v>10034</v>
      </c>
      <c r="H116" t="s">
        <v>9608</v>
      </c>
      <c r="I116" t="s">
        <v>9867</v>
      </c>
    </row>
    <row r="117" spans="1:9" x14ac:dyDescent="0.25">
      <c r="A117" t="s">
        <v>7534</v>
      </c>
      <c r="B117" t="s">
        <v>9617</v>
      </c>
      <c r="C117" t="s">
        <v>9603</v>
      </c>
      <c r="D117" t="s">
        <v>9618</v>
      </c>
      <c r="E117" t="s">
        <v>9619</v>
      </c>
      <c r="F117" t="s">
        <v>10035</v>
      </c>
      <c r="G117" t="s">
        <v>10036</v>
      </c>
      <c r="H117" t="s">
        <v>9608</v>
      </c>
      <c r="I117" t="s">
        <v>9867</v>
      </c>
    </row>
    <row r="118" spans="1:9" x14ac:dyDescent="0.25">
      <c r="A118" t="s">
        <v>7534</v>
      </c>
      <c r="B118" t="s">
        <v>9622</v>
      </c>
      <c r="C118" t="s">
        <v>9623</v>
      </c>
      <c r="D118" t="s">
        <v>9624</v>
      </c>
      <c r="E118" t="s">
        <v>9625</v>
      </c>
      <c r="F118" t="s">
        <v>10037</v>
      </c>
      <c r="G118" t="s">
        <v>10038</v>
      </c>
      <c r="H118" t="s">
        <v>9608</v>
      </c>
      <c r="I118" t="s">
        <v>10039</v>
      </c>
    </row>
    <row r="119" spans="1:9" x14ac:dyDescent="0.25">
      <c r="A119" t="s">
        <v>7534</v>
      </c>
      <c r="B119" t="s">
        <v>9628</v>
      </c>
      <c r="C119" t="s">
        <v>9603</v>
      </c>
      <c r="D119" t="s">
        <v>9629</v>
      </c>
      <c r="E119" t="s">
        <v>9630</v>
      </c>
      <c r="F119" t="s">
        <v>10040</v>
      </c>
      <c r="G119" t="s">
        <v>10041</v>
      </c>
      <c r="H119" t="s">
        <v>9616</v>
      </c>
      <c r="I119" t="s">
        <v>9867</v>
      </c>
    </row>
    <row r="120" spans="1:9" x14ac:dyDescent="0.25">
      <c r="A120" t="s">
        <v>7534</v>
      </c>
      <c r="B120" t="s">
        <v>9633</v>
      </c>
      <c r="C120" t="s">
        <v>9611</v>
      </c>
      <c r="D120" t="s">
        <v>9634</v>
      </c>
      <c r="E120" t="s">
        <v>9635</v>
      </c>
      <c r="F120" t="s">
        <v>10042</v>
      </c>
      <c r="G120" t="s">
        <v>10043</v>
      </c>
      <c r="H120" t="s">
        <v>9638</v>
      </c>
      <c r="I120" t="s">
        <v>9867</v>
      </c>
    </row>
    <row r="121" spans="1:9" x14ac:dyDescent="0.25">
      <c r="A121" t="s">
        <v>7534</v>
      </c>
      <c r="B121" t="s">
        <v>9639</v>
      </c>
      <c r="C121" t="s">
        <v>9611</v>
      </c>
      <c r="D121" t="s">
        <v>9640</v>
      </c>
      <c r="E121" t="s">
        <v>9641</v>
      </c>
      <c r="F121" t="s">
        <v>10044</v>
      </c>
      <c r="G121" t="s">
        <v>10045</v>
      </c>
      <c r="H121" t="s">
        <v>9644</v>
      </c>
      <c r="I121" t="s">
        <v>9867</v>
      </c>
    </row>
    <row r="122" spans="1:9" x14ac:dyDescent="0.25">
      <c r="A122" t="s">
        <v>7534</v>
      </c>
      <c r="B122" t="s">
        <v>9679</v>
      </c>
      <c r="C122" t="s">
        <v>9623</v>
      </c>
      <c r="D122" t="s">
        <v>9680</v>
      </c>
      <c r="E122" t="s">
        <v>9681</v>
      </c>
      <c r="F122" t="s">
        <v>10046</v>
      </c>
      <c r="G122" t="s">
        <v>10047</v>
      </c>
      <c r="H122" t="s">
        <v>9710</v>
      </c>
      <c r="I122" t="s">
        <v>9638</v>
      </c>
    </row>
    <row r="123" spans="1:9" x14ac:dyDescent="0.25">
      <c r="A123" t="s">
        <v>10048</v>
      </c>
      <c r="B123" t="s">
        <v>9668</v>
      </c>
      <c r="C123" t="s">
        <v>9603</v>
      </c>
      <c r="D123" t="s">
        <v>9669</v>
      </c>
      <c r="E123" t="s">
        <v>9670</v>
      </c>
      <c r="F123" t="s">
        <v>10049</v>
      </c>
      <c r="G123" t="s">
        <v>10050</v>
      </c>
      <c r="H123" t="s">
        <v>9608</v>
      </c>
      <c r="I123" t="s">
        <v>9950</v>
      </c>
    </row>
    <row r="124" spans="1:9" x14ac:dyDescent="0.25">
      <c r="A124" t="s">
        <v>10048</v>
      </c>
      <c r="B124" t="s">
        <v>9674</v>
      </c>
      <c r="C124" t="s">
        <v>9611</v>
      </c>
      <c r="D124" t="s">
        <v>9675</v>
      </c>
      <c r="E124" t="s">
        <v>9676</v>
      </c>
      <c r="F124" t="s">
        <v>10051</v>
      </c>
      <c r="G124" t="s">
        <v>10052</v>
      </c>
      <c r="H124" t="s">
        <v>9608</v>
      </c>
      <c r="I124" t="s">
        <v>9950</v>
      </c>
    </row>
    <row r="125" spans="1:9" x14ac:dyDescent="0.25">
      <c r="A125" t="s">
        <v>10048</v>
      </c>
      <c r="B125" t="s">
        <v>9684</v>
      </c>
      <c r="C125" t="s">
        <v>9603</v>
      </c>
      <c r="D125" t="s">
        <v>9685</v>
      </c>
      <c r="E125" t="s">
        <v>9686</v>
      </c>
      <c r="F125" t="s">
        <v>10053</v>
      </c>
      <c r="G125" t="s">
        <v>10054</v>
      </c>
      <c r="H125" t="s">
        <v>9739</v>
      </c>
      <c r="I125" t="s">
        <v>9924</v>
      </c>
    </row>
    <row r="126" spans="1:9" x14ac:dyDescent="0.25">
      <c r="A126" t="s">
        <v>7535</v>
      </c>
      <c r="B126" t="s">
        <v>9925</v>
      </c>
      <c r="C126" t="s">
        <v>9623</v>
      </c>
      <c r="D126" t="s">
        <v>9926</v>
      </c>
      <c r="E126" t="s">
        <v>9927</v>
      </c>
      <c r="F126" t="s">
        <v>10055</v>
      </c>
      <c r="G126" t="s">
        <v>10056</v>
      </c>
      <c r="H126" t="s">
        <v>9608</v>
      </c>
      <c r="I126" t="s">
        <v>9608</v>
      </c>
    </row>
    <row r="127" spans="1:9" x14ac:dyDescent="0.25">
      <c r="A127" t="s">
        <v>7535</v>
      </c>
      <c r="B127" t="s">
        <v>9856</v>
      </c>
      <c r="C127" t="s">
        <v>9603</v>
      </c>
      <c r="D127" t="s">
        <v>9857</v>
      </c>
      <c r="E127" t="s">
        <v>9858</v>
      </c>
      <c r="F127" t="s">
        <v>10057</v>
      </c>
      <c r="G127" t="s">
        <v>10058</v>
      </c>
      <c r="H127" t="s">
        <v>9608</v>
      </c>
      <c r="I127" t="s">
        <v>9608</v>
      </c>
    </row>
    <row r="128" spans="1:9" x14ac:dyDescent="0.25">
      <c r="A128" t="s">
        <v>7535</v>
      </c>
      <c r="B128" t="s">
        <v>9806</v>
      </c>
      <c r="C128" t="s">
        <v>9611</v>
      </c>
      <c r="D128" t="s">
        <v>9807</v>
      </c>
      <c r="E128" t="s">
        <v>9808</v>
      </c>
      <c r="F128" t="s">
        <v>10059</v>
      </c>
      <c r="G128" t="s">
        <v>10060</v>
      </c>
      <c r="H128" t="s">
        <v>9608</v>
      </c>
      <c r="I128" t="s">
        <v>9608</v>
      </c>
    </row>
    <row r="129" spans="1:9" x14ac:dyDescent="0.25">
      <c r="A129" t="s">
        <v>7535</v>
      </c>
      <c r="B129" t="s">
        <v>9628</v>
      </c>
      <c r="C129" t="s">
        <v>9603</v>
      </c>
      <c r="D129" t="s">
        <v>9629</v>
      </c>
      <c r="E129" t="s">
        <v>9630</v>
      </c>
      <c r="F129" t="s">
        <v>10061</v>
      </c>
      <c r="G129" t="s">
        <v>10062</v>
      </c>
      <c r="H129" t="s">
        <v>9832</v>
      </c>
      <c r="I129" t="s">
        <v>9608</v>
      </c>
    </row>
    <row r="130" spans="1:9" x14ac:dyDescent="0.25">
      <c r="A130" t="s">
        <v>10063</v>
      </c>
      <c r="B130" t="s">
        <v>9694</v>
      </c>
      <c r="C130" t="s">
        <v>9603</v>
      </c>
      <c r="D130" t="s">
        <v>9695</v>
      </c>
      <c r="E130" t="s">
        <v>9696</v>
      </c>
      <c r="F130" t="s">
        <v>10064</v>
      </c>
      <c r="G130" t="s">
        <v>10065</v>
      </c>
      <c r="H130" t="s">
        <v>9608</v>
      </c>
      <c r="I130" t="s">
        <v>9616</v>
      </c>
    </row>
    <row r="131" spans="1:9" x14ac:dyDescent="0.25">
      <c r="A131" t="s">
        <v>10063</v>
      </c>
      <c r="B131" t="s">
        <v>9699</v>
      </c>
      <c r="C131" t="s">
        <v>9611</v>
      </c>
      <c r="D131" t="s">
        <v>9700</v>
      </c>
      <c r="E131" t="s">
        <v>9701</v>
      </c>
      <c r="F131" t="s">
        <v>10066</v>
      </c>
      <c r="G131" t="s">
        <v>10067</v>
      </c>
      <c r="H131" t="s">
        <v>9608</v>
      </c>
      <c r="I131" t="s">
        <v>9616</v>
      </c>
    </row>
    <row r="132" spans="1:9" x14ac:dyDescent="0.25">
      <c r="A132" t="s">
        <v>10063</v>
      </c>
      <c r="B132" t="s">
        <v>10068</v>
      </c>
      <c r="C132" t="s">
        <v>9623</v>
      </c>
      <c r="D132" t="s">
        <v>10069</v>
      </c>
      <c r="E132" t="s">
        <v>10070</v>
      </c>
      <c r="F132" t="s">
        <v>10071</v>
      </c>
      <c r="G132" t="s">
        <v>10072</v>
      </c>
      <c r="H132" t="s">
        <v>9608</v>
      </c>
      <c r="I132" t="s">
        <v>9616</v>
      </c>
    </row>
    <row r="133" spans="1:9" x14ac:dyDescent="0.25">
      <c r="A133" t="s">
        <v>10073</v>
      </c>
      <c r="B133" t="s">
        <v>10074</v>
      </c>
      <c r="C133" t="s">
        <v>9603</v>
      </c>
      <c r="D133" t="s">
        <v>10075</v>
      </c>
      <c r="E133" t="s">
        <v>10076</v>
      </c>
      <c r="F133" t="s">
        <v>10077</v>
      </c>
      <c r="G133" t="s">
        <v>10078</v>
      </c>
      <c r="H133" t="s">
        <v>9608</v>
      </c>
      <c r="I133" t="s">
        <v>9616</v>
      </c>
    </row>
    <row r="134" spans="1:9" x14ac:dyDescent="0.25">
      <c r="A134" t="s">
        <v>10073</v>
      </c>
      <c r="B134" t="s">
        <v>10079</v>
      </c>
      <c r="C134" t="s">
        <v>9611</v>
      </c>
      <c r="D134" t="s">
        <v>10080</v>
      </c>
      <c r="E134" t="s">
        <v>10081</v>
      </c>
      <c r="F134" t="s">
        <v>10082</v>
      </c>
      <c r="G134" t="s">
        <v>10083</v>
      </c>
      <c r="H134" t="s">
        <v>9608</v>
      </c>
      <c r="I134" t="s">
        <v>9616</v>
      </c>
    </row>
    <row r="135" spans="1:9" x14ac:dyDescent="0.25">
      <c r="A135" t="s">
        <v>10073</v>
      </c>
      <c r="B135" t="s">
        <v>9716</v>
      </c>
      <c r="C135" t="s">
        <v>9623</v>
      </c>
      <c r="D135" t="s">
        <v>9717</v>
      </c>
      <c r="E135" t="s">
        <v>9718</v>
      </c>
      <c r="F135" t="s">
        <v>10084</v>
      </c>
      <c r="G135" t="s">
        <v>10085</v>
      </c>
      <c r="H135" t="s">
        <v>9608</v>
      </c>
      <c r="I135" t="s">
        <v>9616</v>
      </c>
    </row>
    <row r="136" spans="1:9" x14ac:dyDescent="0.25">
      <c r="A136" t="s">
        <v>10073</v>
      </c>
      <c r="B136" t="s">
        <v>10086</v>
      </c>
      <c r="C136" t="s">
        <v>9611</v>
      </c>
      <c r="D136" t="s">
        <v>10087</v>
      </c>
      <c r="E136" t="s">
        <v>10088</v>
      </c>
      <c r="F136" t="s">
        <v>10089</v>
      </c>
      <c r="G136" t="s">
        <v>10090</v>
      </c>
      <c r="H136" t="s">
        <v>9832</v>
      </c>
      <c r="I136" t="s">
        <v>9616</v>
      </c>
    </row>
    <row r="137" spans="1:9" x14ac:dyDescent="0.25">
      <c r="A137" t="s">
        <v>10091</v>
      </c>
      <c r="B137" t="s">
        <v>10092</v>
      </c>
      <c r="C137" t="s">
        <v>9611</v>
      </c>
      <c r="D137" t="s">
        <v>10093</v>
      </c>
      <c r="E137" t="s">
        <v>10094</v>
      </c>
      <c r="F137" t="s">
        <v>10095</v>
      </c>
      <c r="G137" t="s">
        <v>10096</v>
      </c>
      <c r="H137" t="s">
        <v>9608</v>
      </c>
      <c r="I137" t="s">
        <v>9638</v>
      </c>
    </row>
    <row r="138" spans="1:9" x14ac:dyDescent="0.25">
      <c r="A138" t="s">
        <v>10091</v>
      </c>
      <c r="B138" t="s">
        <v>10097</v>
      </c>
      <c r="C138" t="s">
        <v>9603</v>
      </c>
      <c r="D138" t="s">
        <v>10098</v>
      </c>
      <c r="E138" t="s">
        <v>10099</v>
      </c>
      <c r="F138" t="s">
        <v>10100</v>
      </c>
      <c r="G138" t="s">
        <v>10101</v>
      </c>
      <c r="H138" t="s">
        <v>9608</v>
      </c>
      <c r="I138" t="s">
        <v>9638</v>
      </c>
    </row>
    <row r="139" spans="1:9" x14ac:dyDescent="0.25">
      <c r="A139" t="s">
        <v>10091</v>
      </c>
      <c r="B139" t="s">
        <v>10102</v>
      </c>
      <c r="C139" t="s">
        <v>9611</v>
      </c>
      <c r="D139" t="s">
        <v>10103</v>
      </c>
      <c r="E139" t="s">
        <v>10104</v>
      </c>
      <c r="F139" t="s">
        <v>10105</v>
      </c>
      <c r="G139" t="s">
        <v>10106</v>
      </c>
      <c r="H139" t="s">
        <v>9638</v>
      </c>
      <c r="I139" t="s">
        <v>9638</v>
      </c>
    </row>
    <row r="140" spans="1:9" x14ac:dyDescent="0.25">
      <c r="A140" t="s">
        <v>10091</v>
      </c>
      <c r="B140" t="s">
        <v>10107</v>
      </c>
      <c r="C140" t="s">
        <v>9603</v>
      </c>
      <c r="D140" t="s">
        <v>10108</v>
      </c>
      <c r="E140" t="s">
        <v>10109</v>
      </c>
      <c r="F140" t="s">
        <v>10110</v>
      </c>
      <c r="G140" t="s">
        <v>10111</v>
      </c>
      <c r="H140" t="s">
        <v>9832</v>
      </c>
      <c r="I140" t="s">
        <v>9638</v>
      </c>
    </row>
    <row r="141" spans="1:9" x14ac:dyDescent="0.25">
      <c r="A141" t="s">
        <v>10091</v>
      </c>
      <c r="B141" t="s">
        <v>10112</v>
      </c>
      <c r="C141" t="s">
        <v>9611</v>
      </c>
      <c r="D141" t="s">
        <v>10113</v>
      </c>
      <c r="E141" t="s">
        <v>10114</v>
      </c>
      <c r="F141" t="s">
        <v>10115</v>
      </c>
      <c r="G141" t="s">
        <v>10116</v>
      </c>
      <c r="H141" t="s">
        <v>9710</v>
      </c>
      <c r="I141" t="s">
        <v>9638</v>
      </c>
    </row>
    <row r="142" spans="1:9" x14ac:dyDescent="0.25">
      <c r="A142" t="s">
        <v>10091</v>
      </c>
      <c r="B142" t="s">
        <v>10117</v>
      </c>
      <c r="C142" t="s">
        <v>9611</v>
      </c>
      <c r="D142" t="s">
        <v>10118</v>
      </c>
      <c r="E142" t="s">
        <v>10119</v>
      </c>
      <c r="F142" t="s">
        <v>10120</v>
      </c>
      <c r="G142" t="s">
        <v>10121</v>
      </c>
      <c r="H142" t="s">
        <v>9924</v>
      </c>
      <c r="I142" t="s">
        <v>9638</v>
      </c>
    </row>
    <row r="143" spans="1:9" x14ac:dyDescent="0.25">
      <c r="A143" t="s">
        <v>10091</v>
      </c>
      <c r="B143" t="s">
        <v>10122</v>
      </c>
      <c r="C143" t="s">
        <v>9603</v>
      </c>
      <c r="D143" t="s">
        <v>10123</v>
      </c>
      <c r="E143" t="s">
        <v>10124</v>
      </c>
      <c r="F143" t="s">
        <v>10125</v>
      </c>
      <c r="G143" t="s">
        <v>10126</v>
      </c>
      <c r="H143" t="s">
        <v>9775</v>
      </c>
      <c r="I143" t="s">
        <v>9638</v>
      </c>
    </row>
    <row r="144" spans="1:9" x14ac:dyDescent="0.25">
      <c r="A144" t="s">
        <v>10127</v>
      </c>
      <c r="B144" t="s">
        <v>9882</v>
      </c>
      <c r="C144" t="s">
        <v>9603</v>
      </c>
      <c r="D144" t="s">
        <v>9883</v>
      </c>
      <c r="E144" t="s">
        <v>9884</v>
      </c>
      <c r="F144" t="s">
        <v>10128</v>
      </c>
      <c r="G144" t="s">
        <v>10129</v>
      </c>
      <c r="H144" t="s">
        <v>9608</v>
      </c>
      <c r="I144" t="s">
        <v>9608</v>
      </c>
    </row>
    <row r="145" spans="1:9" x14ac:dyDescent="0.25">
      <c r="A145" t="s">
        <v>10127</v>
      </c>
      <c r="B145" t="s">
        <v>9887</v>
      </c>
      <c r="C145" t="s">
        <v>9611</v>
      </c>
      <c r="D145" t="s">
        <v>9888</v>
      </c>
      <c r="E145" t="s">
        <v>9889</v>
      </c>
      <c r="F145" t="s">
        <v>10130</v>
      </c>
      <c r="G145" t="s">
        <v>10131</v>
      </c>
      <c r="H145" t="s">
        <v>9608</v>
      </c>
      <c r="I145" t="s">
        <v>9608</v>
      </c>
    </row>
    <row r="146" spans="1:9" x14ac:dyDescent="0.25">
      <c r="A146" t="s">
        <v>10127</v>
      </c>
      <c r="B146" t="s">
        <v>9892</v>
      </c>
      <c r="C146" t="s">
        <v>9603</v>
      </c>
      <c r="D146" t="s">
        <v>9893</v>
      </c>
      <c r="E146" t="s">
        <v>9894</v>
      </c>
      <c r="F146" t="s">
        <v>10132</v>
      </c>
      <c r="G146" t="s">
        <v>10133</v>
      </c>
      <c r="H146" t="s">
        <v>9616</v>
      </c>
      <c r="I146" t="s">
        <v>9608</v>
      </c>
    </row>
    <row r="147" spans="1:9" x14ac:dyDescent="0.25">
      <c r="A147" t="s">
        <v>10134</v>
      </c>
      <c r="B147" t="s">
        <v>10135</v>
      </c>
      <c r="C147" t="s">
        <v>9603</v>
      </c>
      <c r="D147" t="s">
        <v>10136</v>
      </c>
      <c r="E147" t="s">
        <v>10137</v>
      </c>
      <c r="F147" t="s">
        <v>10138</v>
      </c>
      <c r="G147" t="s">
        <v>10139</v>
      </c>
      <c r="H147" t="s">
        <v>9608</v>
      </c>
      <c r="I147" t="s">
        <v>9638</v>
      </c>
    </row>
    <row r="148" spans="1:9" x14ac:dyDescent="0.25">
      <c r="A148" t="s">
        <v>10134</v>
      </c>
      <c r="B148" t="s">
        <v>9978</v>
      </c>
      <c r="C148" t="s">
        <v>9611</v>
      </c>
      <c r="D148" t="s">
        <v>9979</v>
      </c>
      <c r="E148" t="s">
        <v>9980</v>
      </c>
      <c r="F148" t="s">
        <v>10140</v>
      </c>
      <c r="G148" t="s">
        <v>10141</v>
      </c>
      <c r="H148" t="s">
        <v>9608</v>
      </c>
      <c r="I148" t="s">
        <v>9638</v>
      </c>
    </row>
    <row r="149" spans="1:9" x14ac:dyDescent="0.25">
      <c r="A149" t="s">
        <v>7551</v>
      </c>
      <c r="B149" t="s">
        <v>9679</v>
      </c>
      <c r="C149" t="s">
        <v>9623</v>
      </c>
      <c r="D149" t="s">
        <v>9680</v>
      </c>
      <c r="E149" t="s">
        <v>9681</v>
      </c>
      <c r="F149" t="s">
        <v>10142</v>
      </c>
      <c r="G149" t="s">
        <v>10143</v>
      </c>
      <c r="H149" t="s">
        <v>9608</v>
      </c>
      <c r="I149" t="s">
        <v>9832</v>
      </c>
    </row>
    <row r="150" spans="1:9" x14ac:dyDescent="0.25">
      <c r="A150" t="s">
        <v>7553</v>
      </c>
      <c r="B150" t="s">
        <v>9610</v>
      </c>
      <c r="C150" t="s">
        <v>9611</v>
      </c>
      <c r="D150" t="s">
        <v>9612</v>
      </c>
      <c r="E150" t="s">
        <v>9613</v>
      </c>
      <c r="F150" t="s">
        <v>10144</v>
      </c>
      <c r="G150" t="s">
        <v>10145</v>
      </c>
      <c r="H150" t="s">
        <v>9608</v>
      </c>
      <c r="I150" t="s">
        <v>10146</v>
      </c>
    </row>
    <row r="151" spans="1:9" x14ac:dyDescent="0.25">
      <c r="A151" t="s">
        <v>7553</v>
      </c>
      <c r="B151" t="s">
        <v>9617</v>
      </c>
      <c r="C151" t="s">
        <v>9603</v>
      </c>
      <c r="D151" t="s">
        <v>9618</v>
      </c>
      <c r="E151" t="s">
        <v>9619</v>
      </c>
      <c r="F151" t="s">
        <v>10147</v>
      </c>
      <c r="G151" t="s">
        <v>10148</v>
      </c>
      <c r="H151" t="s">
        <v>9608</v>
      </c>
      <c r="I151" t="s">
        <v>10146</v>
      </c>
    </row>
    <row r="152" spans="1:9" x14ac:dyDescent="0.25">
      <c r="A152" t="s">
        <v>7553</v>
      </c>
      <c r="B152" t="s">
        <v>9622</v>
      </c>
      <c r="C152" t="s">
        <v>9623</v>
      </c>
      <c r="D152" t="s">
        <v>9624</v>
      </c>
      <c r="E152" t="s">
        <v>9625</v>
      </c>
      <c r="F152" t="s">
        <v>10149</v>
      </c>
      <c r="G152" t="s">
        <v>10150</v>
      </c>
      <c r="H152" t="s">
        <v>9608</v>
      </c>
      <c r="I152" t="s">
        <v>10151</v>
      </c>
    </row>
    <row r="153" spans="1:9" x14ac:dyDescent="0.25">
      <c r="A153" t="s">
        <v>7553</v>
      </c>
      <c r="B153" t="s">
        <v>9628</v>
      </c>
      <c r="C153" t="s">
        <v>9603</v>
      </c>
      <c r="D153" t="s">
        <v>9629</v>
      </c>
      <c r="E153" t="s">
        <v>9630</v>
      </c>
      <c r="F153" t="s">
        <v>10152</v>
      </c>
      <c r="G153" t="s">
        <v>10153</v>
      </c>
      <c r="H153" t="s">
        <v>9616</v>
      </c>
      <c r="I153" t="s">
        <v>10146</v>
      </c>
    </row>
    <row r="154" spans="1:9" x14ac:dyDescent="0.25">
      <c r="A154" t="s">
        <v>7553</v>
      </c>
      <c r="B154" t="s">
        <v>9633</v>
      </c>
      <c r="C154" t="s">
        <v>9611</v>
      </c>
      <c r="D154" t="s">
        <v>9634</v>
      </c>
      <c r="E154" t="s">
        <v>9635</v>
      </c>
      <c r="F154" t="s">
        <v>10154</v>
      </c>
      <c r="G154" t="s">
        <v>10155</v>
      </c>
      <c r="H154" t="s">
        <v>9638</v>
      </c>
      <c r="I154" t="s">
        <v>10146</v>
      </c>
    </row>
    <row r="155" spans="1:9" x14ac:dyDescent="0.25">
      <c r="A155" t="s">
        <v>7553</v>
      </c>
      <c r="B155" t="s">
        <v>9639</v>
      </c>
      <c r="C155" t="s">
        <v>9611</v>
      </c>
      <c r="D155" t="s">
        <v>9640</v>
      </c>
      <c r="E155" t="s">
        <v>9641</v>
      </c>
      <c r="F155" t="s">
        <v>10156</v>
      </c>
      <c r="G155" t="s">
        <v>10157</v>
      </c>
      <c r="H155" t="s">
        <v>9644</v>
      </c>
      <c r="I155" t="s">
        <v>10146</v>
      </c>
    </row>
    <row r="156" spans="1:9" x14ac:dyDescent="0.25">
      <c r="A156" t="s">
        <v>7553</v>
      </c>
      <c r="B156" t="s">
        <v>9679</v>
      </c>
      <c r="C156" t="s">
        <v>9623</v>
      </c>
      <c r="D156" t="s">
        <v>9680</v>
      </c>
      <c r="E156" t="s">
        <v>9681</v>
      </c>
      <c r="F156" t="s">
        <v>10158</v>
      </c>
      <c r="G156" t="s">
        <v>10159</v>
      </c>
      <c r="H156" t="s">
        <v>9710</v>
      </c>
      <c r="I156" t="s">
        <v>9638</v>
      </c>
    </row>
    <row r="157" spans="1:9" x14ac:dyDescent="0.25">
      <c r="A157" t="s">
        <v>7554</v>
      </c>
      <c r="B157" t="s">
        <v>9610</v>
      </c>
      <c r="C157" t="s">
        <v>9611</v>
      </c>
      <c r="D157" t="s">
        <v>9612</v>
      </c>
      <c r="E157" t="s">
        <v>9613</v>
      </c>
      <c r="F157" t="s">
        <v>10160</v>
      </c>
      <c r="G157" t="s">
        <v>10161</v>
      </c>
      <c r="H157" t="s">
        <v>9608</v>
      </c>
      <c r="I157" t="s">
        <v>9872</v>
      </c>
    </row>
    <row r="158" spans="1:9" x14ac:dyDescent="0.25">
      <c r="A158" t="s">
        <v>7554</v>
      </c>
      <c r="B158" t="s">
        <v>9617</v>
      </c>
      <c r="C158" t="s">
        <v>9603</v>
      </c>
      <c r="D158" t="s">
        <v>9618</v>
      </c>
      <c r="E158" t="s">
        <v>9619</v>
      </c>
      <c r="F158" t="s">
        <v>10162</v>
      </c>
      <c r="G158" t="s">
        <v>10163</v>
      </c>
      <c r="H158" t="s">
        <v>9608</v>
      </c>
      <c r="I158" t="s">
        <v>9872</v>
      </c>
    </row>
    <row r="159" spans="1:9" x14ac:dyDescent="0.25">
      <c r="A159" t="s">
        <v>7554</v>
      </c>
      <c r="B159" t="s">
        <v>9622</v>
      </c>
      <c r="C159" t="s">
        <v>9623</v>
      </c>
      <c r="D159" t="s">
        <v>9624</v>
      </c>
      <c r="E159" t="s">
        <v>9625</v>
      </c>
      <c r="F159" t="s">
        <v>10164</v>
      </c>
      <c r="G159" t="s">
        <v>10165</v>
      </c>
      <c r="H159" t="s">
        <v>9608</v>
      </c>
      <c r="I159" t="s">
        <v>10166</v>
      </c>
    </row>
    <row r="160" spans="1:9" x14ac:dyDescent="0.25">
      <c r="A160" t="s">
        <v>7554</v>
      </c>
      <c r="B160" t="s">
        <v>9628</v>
      </c>
      <c r="C160" t="s">
        <v>9603</v>
      </c>
      <c r="D160" t="s">
        <v>9629</v>
      </c>
      <c r="E160" t="s">
        <v>9630</v>
      </c>
      <c r="F160" t="s">
        <v>10167</v>
      </c>
      <c r="G160" t="s">
        <v>10168</v>
      </c>
      <c r="H160" t="s">
        <v>9616</v>
      </c>
      <c r="I160" t="s">
        <v>9872</v>
      </c>
    </row>
    <row r="161" spans="1:9" x14ac:dyDescent="0.25">
      <c r="A161" t="s">
        <v>7554</v>
      </c>
      <c r="B161" t="s">
        <v>9633</v>
      </c>
      <c r="C161" t="s">
        <v>9611</v>
      </c>
      <c r="D161" t="s">
        <v>9634</v>
      </c>
      <c r="E161" t="s">
        <v>9635</v>
      </c>
      <c r="F161" t="s">
        <v>10169</v>
      </c>
      <c r="G161" t="s">
        <v>10170</v>
      </c>
      <c r="H161" t="s">
        <v>9638</v>
      </c>
      <c r="I161" t="s">
        <v>9872</v>
      </c>
    </row>
    <row r="162" spans="1:9" x14ac:dyDescent="0.25">
      <c r="A162" t="s">
        <v>7554</v>
      </c>
      <c r="B162" t="s">
        <v>9639</v>
      </c>
      <c r="C162" t="s">
        <v>9611</v>
      </c>
      <c r="D162" t="s">
        <v>9640</v>
      </c>
      <c r="E162" t="s">
        <v>9641</v>
      </c>
      <c r="F162" t="s">
        <v>10171</v>
      </c>
      <c r="G162" t="s">
        <v>10172</v>
      </c>
      <c r="H162" t="s">
        <v>9644</v>
      </c>
      <c r="I162" t="s">
        <v>9872</v>
      </c>
    </row>
    <row r="163" spans="1:9" x14ac:dyDescent="0.25">
      <c r="A163" t="s">
        <v>7554</v>
      </c>
      <c r="B163" t="s">
        <v>9679</v>
      </c>
      <c r="C163" t="s">
        <v>9623</v>
      </c>
      <c r="D163" t="s">
        <v>9680</v>
      </c>
      <c r="E163" t="s">
        <v>9681</v>
      </c>
      <c r="F163" t="s">
        <v>10173</v>
      </c>
      <c r="G163" t="s">
        <v>10174</v>
      </c>
      <c r="H163" t="s">
        <v>9710</v>
      </c>
      <c r="I163" t="s">
        <v>9638</v>
      </c>
    </row>
    <row r="164" spans="1:9" x14ac:dyDescent="0.25">
      <c r="A164" t="s">
        <v>10175</v>
      </c>
      <c r="B164" t="s">
        <v>9679</v>
      </c>
      <c r="C164" t="s">
        <v>9623</v>
      </c>
      <c r="D164" t="s">
        <v>9680</v>
      </c>
      <c r="E164" t="s">
        <v>9681</v>
      </c>
      <c r="F164" t="s">
        <v>10176</v>
      </c>
      <c r="G164" t="s">
        <v>10177</v>
      </c>
      <c r="H164" t="s">
        <v>9608</v>
      </c>
      <c r="I164" t="s">
        <v>9616</v>
      </c>
    </row>
    <row r="165" spans="1:9" x14ac:dyDescent="0.25">
      <c r="A165" t="s">
        <v>10178</v>
      </c>
      <c r="B165" t="s">
        <v>10122</v>
      </c>
      <c r="C165" t="s">
        <v>9603</v>
      </c>
      <c r="D165" t="s">
        <v>10123</v>
      </c>
      <c r="E165" t="s">
        <v>10124</v>
      </c>
      <c r="F165" t="s">
        <v>10179</v>
      </c>
      <c r="G165" t="s">
        <v>10180</v>
      </c>
      <c r="H165" t="s">
        <v>9608</v>
      </c>
      <c r="I165" t="s">
        <v>9673</v>
      </c>
    </row>
    <row r="166" spans="1:9" x14ac:dyDescent="0.25">
      <c r="A166" t="s">
        <v>10178</v>
      </c>
      <c r="B166" t="s">
        <v>10181</v>
      </c>
      <c r="C166" t="s">
        <v>9611</v>
      </c>
      <c r="D166" t="s">
        <v>10182</v>
      </c>
      <c r="E166" t="s">
        <v>10183</v>
      </c>
      <c r="F166" t="s">
        <v>10184</v>
      </c>
      <c r="G166" t="s">
        <v>10185</v>
      </c>
      <c r="H166" t="s">
        <v>9608</v>
      </c>
      <c r="I166" t="s">
        <v>10166</v>
      </c>
    </row>
    <row r="167" spans="1:9" x14ac:dyDescent="0.25">
      <c r="A167" t="s">
        <v>10178</v>
      </c>
      <c r="B167" t="s">
        <v>10186</v>
      </c>
      <c r="C167" t="s">
        <v>9623</v>
      </c>
      <c r="D167" t="s">
        <v>10187</v>
      </c>
      <c r="E167" t="s">
        <v>10188</v>
      </c>
      <c r="F167" t="s">
        <v>10189</v>
      </c>
      <c r="G167" t="s">
        <v>10190</v>
      </c>
      <c r="H167" t="s">
        <v>9608</v>
      </c>
      <c r="I167" t="s">
        <v>9616</v>
      </c>
    </row>
    <row r="168" spans="1:9" x14ac:dyDescent="0.25">
      <c r="A168" t="s">
        <v>10178</v>
      </c>
      <c r="B168" t="s">
        <v>10191</v>
      </c>
      <c r="C168" t="s">
        <v>9623</v>
      </c>
      <c r="D168" t="s">
        <v>10192</v>
      </c>
      <c r="E168" t="s">
        <v>10193</v>
      </c>
      <c r="F168" t="s">
        <v>10194</v>
      </c>
      <c r="G168" t="s">
        <v>10195</v>
      </c>
      <c r="H168" t="s">
        <v>9616</v>
      </c>
      <c r="I168" t="s">
        <v>9616</v>
      </c>
    </row>
    <row r="169" spans="1:9" x14ac:dyDescent="0.25">
      <c r="A169" t="s">
        <v>10178</v>
      </c>
      <c r="B169" t="s">
        <v>10196</v>
      </c>
      <c r="C169" t="s">
        <v>9623</v>
      </c>
      <c r="D169" t="s">
        <v>10197</v>
      </c>
      <c r="E169" t="s">
        <v>10198</v>
      </c>
      <c r="F169" t="s">
        <v>10199</v>
      </c>
      <c r="G169" t="s">
        <v>10200</v>
      </c>
      <c r="H169" t="s">
        <v>9638</v>
      </c>
      <c r="I169" t="s">
        <v>9616</v>
      </c>
    </row>
    <row r="170" spans="1:9" x14ac:dyDescent="0.25">
      <c r="A170" t="s">
        <v>10178</v>
      </c>
      <c r="B170" t="s">
        <v>10201</v>
      </c>
      <c r="C170" t="s">
        <v>9611</v>
      </c>
      <c r="D170" t="s">
        <v>10202</v>
      </c>
      <c r="E170" t="s">
        <v>10203</v>
      </c>
      <c r="F170" t="s">
        <v>10204</v>
      </c>
      <c r="G170" t="s">
        <v>10205</v>
      </c>
      <c r="H170" t="s">
        <v>10206</v>
      </c>
      <c r="I170" t="s">
        <v>9644</v>
      </c>
    </row>
    <row r="171" spans="1:9" x14ac:dyDescent="0.25">
      <c r="A171" t="s">
        <v>10178</v>
      </c>
      <c r="B171" t="s">
        <v>10207</v>
      </c>
      <c r="C171" t="s">
        <v>9603</v>
      </c>
      <c r="D171" t="s">
        <v>10208</v>
      </c>
      <c r="E171" t="s">
        <v>10209</v>
      </c>
      <c r="F171" t="s">
        <v>10210</v>
      </c>
      <c r="G171" t="s">
        <v>10211</v>
      </c>
      <c r="H171" t="s">
        <v>10212</v>
      </c>
      <c r="I171" t="s">
        <v>9673</v>
      </c>
    </row>
    <row r="172" spans="1:9" x14ac:dyDescent="0.25">
      <c r="A172" t="s">
        <v>10178</v>
      </c>
      <c r="B172" t="s">
        <v>10213</v>
      </c>
      <c r="C172" t="s">
        <v>9603</v>
      </c>
      <c r="D172" t="s">
        <v>10214</v>
      </c>
      <c r="E172" t="s">
        <v>10215</v>
      </c>
      <c r="F172" t="s">
        <v>10216</v>
      </c>
      <c r="G172" t="s">
        <v>10217</v>
      </c>
      <c r="H172" t="s">
        <v>10218</v>
      </c>
      <c r="I172" t="s">
        <v>9644</v>
      </c>
    </row>
    <row r="173" spans="1:9" x14ac:dyDescent="0.25">
      <c r="A173" t="s">
        <v>10178</v>
      </c>
      <c r="B173" t="s">
        <v>10219</v>
      </c>
      <c r="C173" t="s">
        <v>9603</v>
      </c>
      <c r="D173" t="s">
        <v>10220</v>
      </c>
      <c r="E173" t="s">
        <v>10221</v>
      </c>
      <c r="F173" t="s">
        <v>10222</v>
      </c>
      <c r="G173" t="s">
        <v>10223</v>
      </c>
      <c r="H173" t="s">
        <v>10224</v>
      </c>
      <c r="I173" t="s">
        <v>9644</v>
      </c>
    </row>
    <row r="174" spans="1:9" x14ac:dyDescent="0.25">
      <c r="A174" t="s">
        <v>10178</v>
      </c>
      <c r="B174" t="s">
        <v>10225</v>
      </c>
      <c r="C174" t="s">
        <v>9611</v>
      </c>
      <c r="D174" t="s">
        <v>10226</v>
      </c>
      <c r="E174" t="s">
        <v>10227</v>
      </c>
      <c r="F174" t="s">
        <v>10228</v>
      </c>
      <c r="G174" t="s">
        <v>10229</v>
      </c>
      <c r="H174" t="s">
        <v>10230</v>
      </c>
      <c r="I174" t="s">
        <v>9616</v>
      </c>
    </row>
    <row r="175" spans="1:9" x14ac:dyDescent="0.25">
      <c r="A175" t="s">
        <v>10178</v>
      </c>
      <c r="B175" t="s">
        <v>10231</v>
      </c>
      <c r="C175" t="s">
        <v>9611</v>
      </c>
      <c r="D175" t="s">
        <v>10232</v>
      </c>
      <c r="E175" t="s">
        <v>10233</v>
      </c>
      <c r="F175" t="s">
        <v>10234</v>
      </c>
      <c r="G175" t="s">
        <v>10235</v>
      </c>
      <c r="H175" t="s">
        <v>9988</v>
      </c>
      <c r="I175" t="s">
        <v>9616</v>
      </c>
    </row>
    <row r="176" spans="1:9" x14ac:dyDescent="0.25">
      <c r="A176" t="s">
        <v>10178</v>
      </c>
      <c r="B176" t="s">
        <v>10236</v>
      </c>
      <c r="C176" t="s">
        <v>9611</v>
      </c>
      <c r="D176" t="s">
        <v>10237</v>
      </c>
      <c r="E176" t="s">
        <v>10238</v>
      </c>
      <c r="F176" t="s">
        <v>10239</v>
      </c>
      <c r="G176" t="s">
        <v>10240</v>
      </c>
      <c r="H176" t="s">
        <v>10241</v>
      </c>
      <c r="I176" t="s">
        <v>9616</v>
      </c>
    </row>
    <row r="177" spans="1:9" x14ac:dyDescent="0.25">
      <c r="A177" t="s">
        <v>10178</v>
      </c>
      <c r="B177" t="s">
        <v>10242</v>
      </c>
      <c r="C177" t="s">
        <v>9611</v>
      </c>
      <c r="D177" t="s">
        <v>10243</v>
      </c>
      <c r="E177" t="s">
        <v>10244</v>
      </c>
      <c r="F177" t="s">
        <v>10245</v>
      </c>
      <c r="G177" t="s">
        <v>10246</v>
      </c>
      <c r="H177" t="s">
        <v>9872</v>
      </c>
      <c r="I177" t="s">
        <v>9616</v>
      </c>
    </row>
    <row r="178" spans="1:9" x14ac:dyDescent="0.25">
      <c r="A178" t="s">
        <v>10178</v>
      </c>
      <c r="B178" t="s">
        <v>10247</v>
      </c>
      <c r="C178" t="s">
        <v>9611</v>
      </c>
      <c r="D178" t="s">
        <v>10248</v>
      </c>
      <c r="E178" t="s">
        <v>10249</v>
      </c>
      <c r="F178" t="s">
        <v>10250</v>
      </c>
      <c r="G178" t="s">
        <v>10251</v>
      </c>
      <c r="H178" t="s">
        <v>10039</v>
      </c>
      <c r="I178" t="s">
        <v>9616</v>
      </c>
    </row>
    <row r="179" spans="1:9" x14ac:dyDescent="0.25">
      <c r="A179" t="s">
        <v>10252</v>
      </c>
      <c r="B179" t="s">
        <v>10253</v>
      </c>
      <c r="C179" t="s">
        <v>9603</v>
      </c>
      <c r="D179" t="s">
        <v>10254</v>
      </c>
      <c r="E179" t="s">
        <v>10255</v>
      </c>
      <c r="F179" t="s">
        <v>10256</v>
      </c>
      <c r="G179" t="s">
        <v>10257</v>
      </c>
      <c r="H179" t="s">
        <v>9608</v>
      </c>
      <c r="I179" t="s">
        <v>9739</v>
      </c>
    </row>
    <row r="180" spans="1:9" x14ac:dyDescent="0.25">
      <c r="A180" t="s">
        <v>10252</v>
      </c>
      <c r="B180" t="s">
        <v>10258</v>
      </c>
      <c r="C180" t="s">
        <v>9611</v>
      </c>
      <c r="D180" t="s">
        <v>10259</v>
      </c>
      <c r="E180" t="s">
        <v>10260</v>
      </c>
      <c r="F180" t="s">
        <v>10261</v>
      </c>
      <c r="G180" t="s">
        <v>10262</v>
      </c>
      <c r="H180" t="s">
        <v>9608</v>
      </c>
      <c r="I180" t="s">
        <v>9739</v>
      </c>
    </row>
    <row r="181" spans="1:9" x14ac:dyDescent="0.25">
      <c r="A181" t="s">
        <v>10252</v>
      </c>
      <c r="B181" t="s">
        <v>10263</v>
      </c>
      <c r="C181" t="s">
        <v>9623</v>
      </c>
      <c r="D181" t="s">
        <v>10264</v>
      </c>
      <c r="E181" t="s">
        <v>10265</v>
      </c>
      <c r="F181" t="s">
        <v>10266</v>
      </c>
      <c r="G181" t="s">
        <v>10267</v>
      </c>
      <c r="H181" t="s">
        <v>9608</v>
      </c>
      <c r="I181" t="s">
        <v>9644</v>
      </c>
    </row>
    <row r="182" spans="1:9" x14ac:dyDescent="0.25">
      <c r="A182" t="s">
        <v>10252</v>
      </c>
      <c r="B182" t="s">
        <v>9633</v>
      </c>
      <c r="C182" t="s">
        <v>9611</v>
      </c>
      <c r="D182" t="s">
        <v>9634</v>
      </c>
      <c r="E182" t="s">
        <v>9635</v>
      </c>
      <c r="F182" t="s">
        <v>10268</v>
      </c>
      <c r="G182" t="s">
        <v>10269</v>
      </c>
      <c r="H182" t="s">
        <v>9616</v>
      </c>
      <c r="I182" t="s">
        <v>9710</v>
      </c>
    </row>
    <row r="183" spans="1:9" x14ac:dyDescent="0.25">
      <c r="A183" t="s">
        <v>10252</v>
      </c>
      <c r="B183" t="s">
        <v>9639</v>
      </c>
      <c r="C183" t="s">
        <v>9611</v>
      </c>
      <c r="D183" t="s">
        <v>9640</v>
      </c>
      <c r="E183" t="s">
        <v>9641</v>
      </c>
      <c r="F183" t="s">
        <v>10270</v>
      </c>
      <c r="G183" t="s">
        <v>10271</v>
      </c>
      <c r="H183" t="s">
        <v>9638</v>
      </c>
      <c r="I183" t="s">
        <v>9710</v>
      </c>
    </row>
    <row r="184" spans="1:9" x14ac:dyDescent="0.25">
      <c r="A184" t="s">
        <v>10252</v>
      </c>
      <c r="B184" t="s">
        <v>9617</v>
      </c>
      <c r="C184" t="s">
        <v>9603</v>
      </c>
      <c r="D184" t="s">
        <v>9618</v>
      </c>
      <c r="E184" t="s">
        <v>9619</v>
      </c>
      <c r="F184" t="s">
        <v>10272</v>
      </c>
      <c r="G184" t="s">
        <v>10273</v>
      </c>
      <c r="H184" t="s">
        <v>9832</v>
      </c>
      <c r="I184" t="s">
        <v>9710</v>
      </c>
    </row>
    <row r="185" spans="1:9" x14ac:dyDescent="0.25">
      <c r="A185" t="s">
        <v>10252</v>
      </c>
      <c r="B185" t="s">
        <v>9628</v>
      </c>
      <c r="C185" t="s">
        <v>9603</v>
      </c>
      <c r="D185" t="s">
        <v>9629</v>
      </c>
      <c r="E185" t="s">
        <v>9630</v>
      </c>
      <c r="F185" t="s">
        <v>10274</v>
      </c>
      <c r="G185" t="s">
        <v>10275</v>
      </c>
      <c r="H185" t="s">
        <v>9710</v>
      </c>
      <c r="I185" t="s">
        <v>9710</v>
      </c>
    </row>
    <row r="186" spans="1:9" x14ac:dyDescent="0.25">
      <c r="A186" t="s">
        <v>10252</v>
      </c>
      <c r="B186" t="s">
        <v>10276</v>
      </c>
      <c r="C186" t="s">
        <v>9611</v>
      </c>
      <c r="D186" t="s">
        <v>10277</v>
      </c>
      <c r="E186" t="s">
        <v>10278</v>
      </c>
      <c r="F186" t="s">
        <v>10279</v>
      </c>
      <c r="G186" t="s">
        <v>10280</v>
      </c>
      <c r="H186" t="s">
        <v>9994</v>
      </c>
      <c r="I186" t="s">
        <v>9608</v>
      </c>
    </row>
    <row r="187" spans="1:9" x14ac:dyDescent="0.25">
      <c r="A187" t="s">
        <v>10281</v>
      </c>
      <c r="B187" t="s">
        <v>10282</v>
      </c>
      <c r="C187" t="s">
        <v>9603</v>
      </c>
      <c r="D187" t="s">
        <v>10283</v>
      </c>
      <c r="E187" t="s">
        <v>10284</v>
      </c>
      <c r="F187" t="s">
        <v>10285</v>
      </c>
      <c r="G187" t="s">
        <v>10286</v>
      </c>
      <c r="H187" t="s">
        <v>9608</v>
      </c>
      <c r="I187" t="s">
        <v>9638</v>
      </c>
    </row>
    <row r="188" spans="1:9" x14ac:dyDescent="0.25">
      <c r="A188" t="s">
        <v>7564</v>
      </c>
      <c r="B188" t="s">
        <v>10287</v>
      </c>
      <c r="C188" t="s">
        <v>9603</v>
      </c>
      <c r="D188" t="s">
        <v>10288</v>
      </c>
      <c r="E188" t="s">
        <v>10289</v>
      </c>
      <c r="F188" t="s">
        <v>10290</v>
      </c>
      <c r="G188" t="s">
        <v>10291</v>
      </c>
      <c r="H188" t="s">
        <v>9608</v>
      </c>
      <c r="I188" t="s">
        <v>10292</v>
      </c>
    </row>
    <row r="189" spans="1:9" x14ac:dyDescent="0.25">
      <c r="A189" t="s">
        <v>7564</v>
      </c>
      <c r="B189" t="s">
        <v>10293</v>
      </c>
      <c r="C189" t="s">
        <v>9611</v>
      </c>
      <c r="D189" t="s">
        <v>10294</v>
      </c>
      <c r="E189" t="s">
        <v>10295</v>
      </c>
      <c r="F189" t="s">
        <v>10296</v>
      </c>
      <c r="G189" t="s">
        <v>10297</v>
      </c>
      <c r="H189" t="s">
        <v>9608</v>
      </c>
      <c r="I189" t="s">
        <v>9616</v>
      </c>
    </row>
    <row r="190" spans="1:9" x14ac:dyDescent="0.25">
      <c r="A190" t="s">
        <v>7564</v>
      </c>
      <c r="B190" t="s">
        <v>10298</v>
      </c>
      <c r="C190" t="s">
        <v>9623</v>
      </c>
      <c r="D190" t="s">
        <v>10299</v>
      </c>
      <c r="E190" t="s">
        <v>10300</v>
      </c>
      <c r="F190" t="s">
        <v>10301</v>
      </c>
      <c r="G190" t="s">
        <v>10302</v>
      </c>
      <c r="H190" t="s">
        <v>9608</v>
      </c>
      <c r="I190" t="s">
        <v>9616</v>
      </c>
    </row>
    <row r="191" spans="1:9" x14ac:dyDescent="0.25">
      <c r="A191" t="s">
        <v>7564</v>
      </c>
      <c r="B191" t="s">
        <v>10303</v>
      </c>
      <c r="C191" t="s">
        <v>9603</v>
      </c>
      <c r="D191" t="s">
        <v>10304</v>
      </c>
      <c r="E191" t="s">
        <v>10305</v>
      </c>
      <c r="F191" t="s">
        <v>10306</v>
      </c>
      <c r="G191" t="s">
        <v>10307</v>
      </c>
      <c r="H191" t="s">
        <v>9616</v>
      </c>
      <c r="I191" t="s">
        <v>10292</v>
      </c>
    </row>
    <row r="192" spans="1:9" x14ac:dyDescent="0.25">
      <c r="A192" t="s">
        <v>7564</v>
      </c>
      <c r="B192" t="s">
        <v>10308</v>
      </c>
      <c r="C192" t="s">
        <v>9623</v>
      </c>
      <c r="D192" t="s">
        <v>10309</v>
      </c>
      <c r="E192" t="s">
        <v>10310</v>
      </c>
      <c r="F192" t="s">
        <v>10311</v>
      </c>
      <c r="G192" t="s">
        <v>10312</v>
      </c>
      <c r="H192" t="s">
        <v>9638</v>
      </c>
      <c r="I192" t="s">
        <v>9616</v>
      </c>
    </row>
    <row r="193" spans="1:9" x14ac:dyDescent="0.25">
      <c r="A193" t="s">
        <v>7564</v>
      </c>
      <c r="B193" t="s">
        <v>10313</v>
      </c>
      <c r="C193" t="s">
        <v>9611</v>
      </c>
      <c r="D193" t="s">
        <v>10314</v>
      </c>
      <c r="E193" t="s">
        <v>10315</v>
      </c>
      <c r="F193" t="s">
        <v>10316</v>
      </c>
      <c r="G193" t="s">
        <v>10317</v>
      </c>
      <c r="H193" t="s">
        <v>9832</v>
      </c>
      <c r="I193" t="s">
        <v>9616</v>
      </c>
    </row>
    <row r="194" spans="1:9" x14ac:dyDescent="0.25">
      <c r="A194" t="s">
        <v>7564</v>
      </c>
      <c r="B194" t="s">
        <v>10318</v>
      </c>
      <c r="C194" t="s">
        <v>9623</v>
      </c>
      <c r="D194" t="s">
        <v>10319</v>
      </c>
      <c r="E194" t="s">
        <v>10320</v>
      </c>
      <c r="F194" t="s">
        <v>10321</v>
      </c>
      <c r="G194" t="s">
        <v>10322</v>
      </c>
      <c r="H194" t="s">
        <v>9832</v>
      </c>
      <c r="I194" t="s">
        <v>9616</v>
      </c>
    </row>
    <row r="195" spans="1:9" x14ac:dyDescent="0.25">
      <c r="A195" t="s">
        <v>7564</v>
      </c>
      <c r="B195" t="s">
        <v>10323</v>
      </c>
      <c r="C195" t="s">
        <v>9603</v>
      </c>
      <c r="D195" t="s">
        <v>10324</v>
      </c>
      <c r="E195" t="s">
        <v>10325</v>
      </c>
      <c r="F195" t="s">
        <v>10326</v>
      </c>
      <c r="G195" t="s">
        <v>10327</v>
      </c>
      <c r="H195" t="s">
        <v>10224</v>
      </c>
      <c r="I195" t="s">
        <v>9608</v>
      </c>
    </row>
    <row r="196" spans="1:9" x14ac:dyDescent="0.25">
      <c r="A196" t="s">
        <v>10328</v>
      </c>
      <c r="B196" t="s">
        <v>10329</v>
      </c>
      <c r="C196" t="s">
        <v>9603</v>
      </c>
      <c r="D196" t="s">
        <v>10330</v>
      </c>
      <c r="E196" t="s">
        <v>10331</v>
      </c>
      <c r="F196" t="s">
        <v>10332</v>
      </c>
      <c r="G196" t="s">
        <v>10333</v>
      </c>
      <c r="H196" t="s">
        <v>9608</v>
      </c>
      <c r="I196" t="s">
        <v>9608</v>
      </c>
    </row>
    <row r="197" spans="1:9" x14ac:dyDescent="0.25">
      <c r="A197" t="s">
        <v>10328</v>
      </c>
      <c r="B197" t="s">
        <v>9679</v>
      </c>
      <c r="C197" t="s">
        <v>9623</v>
      </c>
      <c r="D197" t="s">
        <v>9680</v>
      </c>
      <c r="E197" t="s">
        <v>9681</v>
      </c>
      <c r="F197" t="s">
        <v>10334</v>
      </c>
      <c r="G197" t="s">
        <v>10335</v>
      </c>
      <c r="H197" t="s">
        <v>9608</v>
      </c>
      <c r="I197" t="s">
        <v>9608</v>
      </c>
    </row>
    <row r="198" spans="1:9" x14ac:dyDescent="0.25">
      <c r="A198" t="s">
        <v>10336</v>
      </c>
      <c r="B198" t="s">
        <v>10337</v>
      </c>
      <c r="C198" t="s">
        <v>9623</v>
      </c>
      <c r="D198" t="s">
        <v>10338</v>
      </c>
      <c r="E198" t="s">
        <v>10339</v>
      </c>
      <c r="F198" t="s">
        <v>10340</v>
      </c>
      <c r="G198" t="s">
        <v>10341</v>
      </c>
      <c r="H198" t="s">
        <v>9608</v>
      </c>
      <c r="I198" t="s">
        <v>9832</v>
      </c>
    </row>
    <row r="199" spans="1:9" x14ac:dyDescent="0.25">
      <c r="A199" t="s">
        <v>10342</v>
      </c>
      <c r="B199" t="s">
        <v>10343</v>
      </c>
      <c r="C199" t="s">
        <v>9603</v>
      </c>
      <c r="D199" t="s">
        <v>10344</v>
      </c>
      <c r="E199" t="s">
        <v>10345</v>
      </c>
      <c r="F199" t="s">
        <v>10346</v>
      </c>
      <c r="G199" t="s">
        <v>10347</v>
      </c>
      <c r="H199" t="s">
        <v>9608</v>
      </c>
      <c r="I199" t="s">
        <v>9832</v>
      </c>
    </row>
    <row r="200" spans="1:9" x14ac:dyDescent="0.25">
      <c r="A200" t="s">
        <v>10342</v>
      </c>
      <c r="B200" t="s">
        <v>9966</v>
      </c>
      <c r="C200" t="s">
        <v>9611</v>
      </c>
      <c r="D200" t="s">
        <v>9967</v>
      </c>
      <c r="E200" t="s">
        <v>9968</v>
      </c>
      <c r="F200" t="s">
        <v>10348</v>
      </c>
      <c r="G200" t="s">
        <v>10349</v>
      </c>
      <c r="H200" t="s">
        <v>9608</v>
      </c>
      <c r="I200" t="s">
        <v>9832</v>
      </c>
    </row>
    <row r="201" spans="1:9" x14ac:dyDescent="0.25">
      <c r="A201" t="s">
        <v>10342</v>
      </c>
      <c r="B201" t="s">
        <v>10350</v>
      </c>
      <c r="C201" t="s">
        <v>9603</v>
      </c>
      <c r="D201" t="s">
        <v>10351</v>
      </c>
      <c r="E201" t="s">
        <v>10352</v>
      </c>
      <c r="F201" t="s">
        <v>10353</v>
      </c>
      <c r="G201" t="s">
        <v>10354</v>
      </c>
      <c r="H201" t="s">
        <v>9616</v>
      </c>
      <c r="I201" t="s">
        <v>9832</v>
      </c>
    </row>
    <row r="202" spans="1:9" x14ac:dyDescent="0.25">
      <c r="A202" t="s">
        <v>10342</v>
      </c>
      <c r="B202" t="s">
        <v>10355</v>
      </c>
      <c r="C202" t="s">
        <v>9603</v>
      </c>
      <c r="D202" t="s">
        <v>10356</v>
      </c>
      <c r="E202" t="s">
        <v>10357</v>
      </c>
      <c r="F202" t="s">
        <v>10358</v>
      </c>
      <c r="G202" t="s">
        <v>10359</v>
      </c>
      <c r="H202" t="s">
        <v>9638</v>
      </c>
      <c r="I202" t="s">
        <v>9832</v>
      </c>
    </row>
    <row r="203" spans="1:9" x14ac:dyDescent="0.25">
      <c r="A203" t="s">
        <v>10360</v>
      </c>
      <c r="B203" t="s">
        <v>9679</v>
      </c>
      <c r="C203" t="s">
        <v>9623</v>
      </c>
      <c r="D203" t="s">
        <v>9680</v>
      </c>
      <c r="E203" t="s">
        <v>9681</v>
      </c>
      <c r="F203" t="s">
        <v>10361</v>
      </c>
      <c r="G203" t="s">
        <v>10362</v>
      </c>
      <c r="H203" t="s">
        <v>9608</v>
      </c>
      <c r="I203" t="s">
        <v>9608</v>
      </c>
    </row>
    <row r="204" spans="1:9" x14ac:dyDescent="0.25">
      <c r="A204" t="s">
        <v>7567</v>
      </c>
      <c r="B204" t="s">
        <v>10363</v>
      </c>
      <c r="C204" t="s">
        <v>9611</v>
      </c>
      <c r="D204" t="s">
        <v>10364</v>
      </c>
      <c r="E204" t="s">
        <v>10365</v>
      </c>
      <c r="F204" t="s">
        <v>10366</v>
      </c>
      <c r="G204" t="s">
        <v>10367</v>
      </c>
      <c r="H204" t="s">
        <v>9608</v>
      </c>
      <c r="I204" t="s">
        <v>10368</v>
      </c>
    </row>
    <row r="205" spans="1:9" x14ac:dyDescent="0.25">
      <c r="A205" t="s">
        <v>7567</v>
      </c>
      <c r="B205" t="s">
        <v>10369</v>
      </c>
      <c r="C205" t="s">
        <v>9623</v>
      </c>
      <c r="D205" t="s">
        <v>10370</v>
      </c>
      <c r="E205" t="s">
        <v>10371</v>
      </c>
      <c r="F205" t="s">
        <v>10372</v>
      </c>
      <c r="G205" t="s">
        <v>10373</v>
      </c>
      <c r="H205" t="s">
        <v>9608</v>
      </c>
      <c r="I205" t="s">
        <v>9832</v>
      </c>
    </row>
    <row r="206" spans="1:9" x14ac:dyDescent="0.25">
      <c r="A206" t="s">
        <v>7567</v>
      </c>
      <c r="B206" t="s">
        <v>9945</v>
      </c>
      <c r="C206" t="s">
        <v>9603</v>
      </c>
      <c r="D206" t="s">
        <v>9946</v>
      </c>
      <c r="E206" t="s">
        <v>9947</v>
      </c>
      <c r="F206" t="s">
        <v>10374</v>
      </c>
      <c r="G206" t="s">
        <v>10375</v>
      </c>
      <c r="H206" t="s">
        <v>9608</v>
      </c>
      <c r="I206" t="s">
        <v>9608</v>
      </c>
    </row>
    <row r="207" spans="1:9" x14ac:dyDescent="0.25">
      <c r="A207" t="s">
        <v>7567</v>
      </c>
      <c r="B207" t="s">
        <v>10376</v>
      </c>
      <c r="C207" t="s">
        <v>9611</v>
      </c>
      <c r="D207" t="s">
        <v>10377</v>
      </c>
      <c r="E207" t="s">
        <v>10378</v>
      </c>
      <c r="F207" t="s">
        <v>10379</v>
      </c>
      <c r="G207" t="s">
        <v>10380</v>
      </c>
      <c r="H207" t="s">
        <v>9832</v>
      </c>
      <c r="I207" t="s">
        <v>10381</v>
      </c>
    </row>
    <row r="208" spans="1:9" x14ac:dyDescent="0.25">
      <c r="A208" t="s">
        <v>7567</v>
      </c>
      <c r="B208" t="s">
        <v>10382</v>
      </c>
      <c r="C208" t="s">
        <v>9623</v>
      </c>
      <c r="D208" t="s">
        <v>10383</v>
      </c>
      <c r="E208" t="s">
        <v>10384</v>
      </c>
      <c r="F208" t="s">
        <v>10385</v>
      </c>
      <c r="G208" t="s">
        <v>10386</v>
      </c>
      <c r="H208" t="s">
        <v>9832</v>
      </c>
      <c r="I208" t="s">
        <v>9608</v>
      </c>
    </row>
    <row r="209" spans="1:9" x14ac:dyDescent="0.25">
      <c r="A209" t="s">
        <v>7567</v>
      </c>
      <c r="B209" t="s">
        <v>9622</v>
      </c>
      <c r="C209" t="s">
        <v>9623</v>
      </c>
      <c r="D209" t="s">
        <v>9624</v>
      </c>
      <c r="E209" t="s">
        <v>9625</v>
      </c>
      <c r="F209" t="s">
        <v>10387</v>
      </c>
      <c r="G209" t="s">
        <v>10388</v>
      </c>
      <c r="H209" t="s">
        <v>10007</v>
      </c>
      <c r="I209" t="s">
        <v>9608</v>
      </c>
    </row>
    <row r="210" spans="1:9" x14ac:dyDescent="0.25">
      <c r="A210" t="s">
        <v>7567</v>
      </c>
      <c r="B210" t="s">
        <v>10389</v>
      </c>
      <c r="C210" t="s">
        <v>9611</v>
      </c>
      <c r="D210" t="s">
        <v>10390</v>
      </c>
      <c r="E210" t="s">
        <v>10391</v>
      </c>
      <c r="F210" t="s">
        <v>10392</v>
      </c>
      <c r="G210" t="s">
        <v>10393</v>
      </c>
      <c r="H210" t="s">
        <v>9775</v>
      </c>
      <c r="I210" t="s">
        <v>9924</v>
      </c>
    </row>
    <row r="211" spans="1:9" x14ac:dyDescent="0.25">
      <c r="A211" t="s">
        <v>10394</v>
      </c>
      <c r="B211" t="s">
        <v>9834</v>
      </c>
      <c r="C211" t="s">
        <v>9603</v>
      </c>
      <c r="D211" t="s">
        <v>9835</v>
      </c>
      <c r="E211" t="s">
        <v>9836</v>
      </c>
      <c r="F211" t="s">
        <v>10395</v>
      </c>
      <c r="G211" t="s">
        <v>10396</v>
      </c>
      <c r="H211" t="s">
        <v>9608</v>
      </c>
      <c r="I211" t="s">
        <v>9638</v>
      </c>
    </row>
    <row r="212" spans="1:9" x14ac:dyDescent="0.25">
      <c r="A212" t="s">
        <v>10394</v>
      </c>
      <c r="B212" t="s">
        <v>9711</v>
      </c>
      <c r="C212" t="s">
        <v>9611</v>
      </c>
      <c r="D212" t="s">
        <v>9712</v>
      </c>
      <c r="E212" t="s">
        <v>9713</v>
      </c>
      <c r="F212" t="s">
        <v>10397</v>
      </c>
      <c r="G212" t="s">
        <v>10398</v>
      </c>
      <c r="H212" t="s">
        <v>9608</v>
      </c>
      <c r="I212" t="s">
        <v>9638</v>
      </c>
    </row>
    <row r="213" spans="1:9" x14ac:dyDescent="0.25">
      <c r="A213" t="s">
        <v>7571</v>
      </c>
      <c r="B213" t="s">
        <v>9679</v>
      </c>
      <c r="C213" t="s">
        <v>9623</v>
      </c>
      <c r="D213" t="s">
        <v>9680</v>
      </c>
      <c r="E213" t="s">
        <v>9681</v>
      </c>
      <c r="F213" t="s">
        <v>10399</v>
      </c>
      <c r="G213" t="s">
        <v>10400</v>
      </c>
      <c r="H213" t="s">
        <v>9608</v>
      </c>
      <c r="I213" t="s">
        <v>9608</v>
      </c>
    </row>
    <row r="214" spans="1:9" x14ac:dyDescent="0.25">
      <c r="A214" t="s">
        <v>10401</v>
      </c>
      <c r="B214" t="s">
        <v>10402</v>
      </c>
      <c r="C214" t="s">
        <v>9603</v>
      </c>
      <c r="D214" t="s">
        <v>10403</v>
      </c>
      <c r="E214" t="s">
        <v>10404</v>
      </c>
      <c r="F214" t="s">
        <v>10405</v>
      </c>
      <c r="G214" t="s">
        <v>10406</v>
      </c>
      <c r="H214" t="s">
        <v>9608</v>
      </c>
      <c r="I214" t="s">
        <v>9950</v>
      </c>
    </row>
    <row r="215" spans="1:9" x14ac:dyDescent="0.25">
      <c r="A215" t="s">
        <v>10401</v>
      </c>
      <c r="B215" t="s">
        <v>9806</v>
      </c>
      <c r="C215" t="s">
        <v>9611</v>
      </c>
      <c r="D215" t="s">
        <v>9807</v>
      </c>
      <c r="E215" t="s">
        <v>9808</v>
      </c>
      <c r="F215" t="s">
        <v>10407</v>
      </c>
      <c r="G215" t="s">
        <v>10408</v>
      </c>
      <c r="H215" t="s">
        <v>9608</v>
      </c>
      <c r="I215" t="s">
        <v>9950</v>
      </c>
    </row>
    <row r="216" spans="1:9" x14ac:dyDescent="0.25">
      <c r="A216" t="s">
        <v>10401</v>
      </c>
      <c r="B216" t="s">
        <v>10318</v>
      </c>
      <c r="C216" t="s">
        <v>9623</v>
      </c>
      <c r="D216" t="s">
        <v>10319</v>
      </c>
      <c r="E216" t="s">
        <v>10320</v>
      </c>
      <c r="F216" t="s">
        <v>10409</v>
      </c>
      <c r="G216" t="s">
        <v>10410</v>
      </c>
      <c r="H216" t="s">
        <v>9608</v>
      </c>
      <c r="I216" t="s">
        <v>9608</v>
      </c>
    </row>
    <row r="217" spans="1:9" x14ac:dyDescent="0.25">
      <c r="A217" t="s">
        <v>10401</v>
      </c>
      <c r="B217" t="s">
        <v>9811</v>
      </c>
      <c r="C217" t="s">
        <v>9623</v>
      </c>
      <c r="D217" t="s">
        <v>9812</v>
      </c>
      <c r="E217" t="s">
        <v>9813</v>
      </c>
      <c r="F217" t="s">
        <v>10411</v>
      </c>
      <c r="G217" t="s">
        <v>10412</v>
      </c>
      <c r="H217" t="s">
        <v>9832</v>
      </c>
      <c r="I217" t="s">
        <v>9608</v>
      </c>
    </row>
    <row r="218" spans="1:9" x14ac:dyDescent="0.25">
      <c r="A218" t="s">
        <v>10401</v>
      </c>
      <c r="B218" t="s">
        <v>10413</v>
      </c>
      <c r="C218" t="s">
        <v>9603</v>
      </c>
      <c r="D218" t="s">
        <v>10414</v>
      </c>
      <c r="E218" t="s">
        <v>10415</v>
      </c>
      <c r="F218" t="s">
        <v>10416</v>
      </c>
      <c r="G218" t="s">
        <v>10417</v>
      </c>
      <c r="H218" t="s">
        <v>9710</v>
      </c>
      <c r="I218" t="s">
        <v>9608</v>
      </c>
    </row>
    <row r="219" spans="1:9" x14ac:dyDescent="0.25">
      <c r="A219" t="s">
        <v>10401</v>
      </c>
      <c r="B219" t="s">
        <v>10418</v>
      </c>
      <c r="C219" t="s">
        <v>9611</v>
      </c>
      <c r="D219" t="s">
        <v>10419</v>
      </c>
      <c r="E219" t="s">
        <v>10420</v>
      </c>
      <c r="F219" t="s">
        <v>10421</v>
      </c>
      <c r="G219" t="s">
        <v>10422</v>
      </c>
      <c r="H219" t="s">
        <v>10206</v>
      </c>
      <c r="I219" t="s">
        <v>9608</v>
      </c>
    </row>
    <row r="220" spans="1:9" x14ac:dyDescent="0.25">
      <c r="A220" t="s">
        <v>10401</v>
      </c>
      <c r="B220" t="s">
        <v>9679</v>
      </c>
      <c r="C220" t="s">
        <v>9623</v>
      </c>
      <c r="D220" t="s">
        <v>9680</v>
      </c>
      <c r="E220" t="s">
        <v>9681</v>
      </c>
      <c r="F220" t="s">
        <v>10423</v>
      </c>
      <c r="G220" t="s">
        <v>10424</v>
      </c>
      <c r="H220" t="s">
        <v>9775</v>
      </c>
      <c r="I220" t="s">
        <v>9608</v>
      </c>
    </row>
    <row r="221" spans="1:9" x14ac:dyDescent="0.25">
      <c r="A221" t="s">
        <v>10425</v>
      </c>
      <c r="B221" t="s">
        <v>9679</v>
      </c>
      <c r="C221" t="s">
        <v>9623</v>
      </c>
      <c r="D221" t="s">
        <v>9680</v>
      </c>
      <c r="E221" t="s">
        <v>9681</v>
      </c>
      <c r="F221" t="s">
        <v>10426</v>
      </c>
      <c r="G221" t="s">
        <v>10427</v>
      </c>
      <c r="H221" t="s">
        <v>9608</v>
      </c>
      <c r="I221" t="s">
        <v>9644</v>
      </c>
    </row>
    <row r="222" spans="1:9" x14ac:dyDescent="0.25">
      <c r="A222" t="s">
        <v>10428</v>
      </c>
      <c r="B222" t="s">
        <v>10429</v>
      </c>
      <c r="C222" t="s">
        <v>9603</v>
      </c>
      <c r="D222" t="s">
        <v>10430</v>
      </c>
      <c r="E222" t="s">
        <v>10431</v>
      </c>
      <c r="F222" t="s">
        <v>10432</v>
      </c>
      <c r="G222" t="s">
        <v>10433</v>
      </c>
      <c r="H222" t="s">
        <v>9608</v>
      </c>
      <c r="I222" t="s">
        <v>9944</v>
      </c>
    </row>
    <row r="223" spans="1:9" x14ac:dyDescent="0.25">
      <c r="A223" t="s">
        <v>10434</v>
      </c>
      <c r="B223" t="s">
        <v>9882</v>
      </c>
      <c r="C223" t="s">
        <v>9603</v>
      </c>
      <c r="D223" t="s">
        <v>9883</v>
      </c>
      <c r="E223" t="s">
        <v>9884</v>
      </c>
      <c r="F223" t="s">
        <v>10435</v>
      </c>
      <c r="G223" t="s">
        <v>10436</v>
      </c>
      <c r="H223" t="s">
        <v>9608</v>
      </c>
      <c r="I223" t="s">
        <v>9941</v>
      </c>
    </row>
    <row r="224" spans="1:9" x14ac:dyDescent="0.25">
      <c r="A224" t="s">
        <v>10434</v>
      </c>
      <c r="B224" t="s">
        <v>9887</v>
      </c>
      <c r="C224" t="s">
        <v>9611</v>
      </c>
      <c r="D224" t="s">
        <v>9888</v>
      </c>
      <c r="E224" t="s">
        <v>9889</v>
      </c>
      <c r="F224" t="s">
        <v>10437</v>
      </c>
      <c r="G224" t="s">
        <v>10438</v>
      </c>
      <c r="H224" t="s">
        <v>9608</v>
      </c>
      <c r="I224" t="s">
        <v>9941</v>
      </c>
    </row>
    <row r="225" spans="1:9" x14ac:dyDescent="0.25">
      <c r="A225" t="s">
        <v>10434</v>
      </c>
      <c r="B225" t="s">
        <v>9892</v>
      </c>
      <c r="C225" t="s">
        <v>9603</v>
      </c>
      <c r="D225" t="s">
        <v>9893</v>
      </c>
      <c r="E225" t="s">
        <v>9894</v>
      </c>
      <c r="F225" t="s">
        <v>10439</v>
      </c>
      <c r="G225" t="s">
        <v>10440</v>
      </c>
      <c r="H225" t="s">
        <v>9616</v>
      </c>
      <c r="I225" t="s">
        <v>9941</v>
      </c>
    </row>
    <row r="226" spans="1:9" x14ac:dyDescent="0.25">
      <c r="A226" t="s">
        <v>7580</v>
      </c>
      <c r="B226" t="s">
        <v>9610</v>
      </c>
      <c r="C226" t="s">
        <v>9611</v>
      </c>
      <c r="D226" t="s">
        <v>9612</v>
      </c>
      <c r="E226" t="s">
        <v>9613</v>
      </c>
      <c r="F226" t="s">
        <v>10441</v>
      </c>
      <c r="G226" t="s">
        <v>10442</v>
      </c>
      <c r="H226" t="s">
        <v>9608</v>
      </c>
      <c r="I226" t="s">
        <v>10443</v>
      </c>
    </row>
    <row r="227" spans="1:9" x14ac:dyDescent="0.25">
      <c r="A227" t="s">
        <v>7580</v>
      </c>
      <c r="B227" t="s">
        <v>9617</v>
      </c>
      <c r="C227" t="s">
        <v>9603</v>
      </c>
      <c r="D227" t="s">
        <v>9618</v>
      </c>
      <c r="E227" t="s">
        <v>9619</v>
      </c>
      <c r="F227" t="s">
        <v>10444</v>
      </c>
      <c r="G227" t="s">
        <v>10445</v>
      </c>
      <c r="H227" t="s">
        <v>9608</v>
      </c>
      <c r="I227" t="s">
        <v>10443</v>
      </c>
    </row>
    <row r="228" spans="1:9" x14ac:dyDescent="0.25">
      <c r="A228" t="s">
        <v>7580</v>
      </c>
      <c r="B228" t="s">
        <v>9622</v>
      </c>
      <c r="C228" t="s">
        <v>9623</v>
      </c>
      <c r="D228" t="s">
        <v>9624</v>
      </c>
      <c r="E228" t="s">
        <v>9625</v>
      </c>
      <c r="F228" t="s">
        <v>10446</v>
      </c>
      <c r="G228" t="s">
        <v>10447</v>
      </c>
      <c r="H228" t="s">
        <v>9608</v>
      </c>
      <c r="I228" t="s">
        <v>9805</v>
      </c>
    </row>
    <row r="229" spans="1:9" x14ac:dyDescent="0.25">
      <c r="A229" t="s">
        <v>7580</v>
      </c>
      <c r="B229" t="s">
        <v>9628</v>
      </c>
      <c r="C229" t="s">
        <v>9603</v>
      </c>
      <c r="D229" t="s">
        <v>9629</v>
      </c>
      <c r="E229" t="s">
        <v>9630</v>
      </c>
      <c r="F229" t="s">
        <v>10448</v>
      </c>
      <c r="G229" t="s">
        <v>10449</v>
      </c>
      <c r="H229" t="s">
        <v>9616</v>
      </c>
      <c r="I229" t="s">
        <v>10443</v>
      </c>
    </row>
    <row r="230" spans="1:9" x14ac:dyDescent="0.25">
      <c r="A230" t="s">
        <v>7580</v>
      </c>
      <c r="B230" t="s">
        <v>9633</v>
      </c>
      <c r="C230" t="s">
        <v>9611</v>
      </c>
      <c r="D230" t="s">
        <v>9634</v>
      </c>
      <c r="E230" t="s">
        <v>9635</v>
      </c>
      <c r="F230" t="s">
        <v>10450</v>
      </c>
      <c r="G230" t="s">
        <v>10451</v>
      </c>
      <c r="H230" t="s">
        <v>9638</v>
      </c>
      <c r="I230" t="s">
        <v>10443</v>
      </c>
    </row>
    <row r="231" spans="1:9" x14ac:dyDescent="0.25">
      <c r="A231" t="s">
        <v>7580</v>
      </c>
      <c r="B231" t="s">
        <v>9639</v>
      </c>
      <c r="C231" t="s">
        <v>9611</v>
      </c>
      <c r="D231" t="s">
        <v>9640</v>
      </c>
      <c r="E231" t="s">
        <v>9641</v>
      </c>
      <c r="F231" t="s">
        <v>10452</v>
      </c>
      <c r="G231" t="s">
        <v>10453</v>
      </c>
      <c r="H231" t="s">
        <v>9644</v>
      </c>
      <c r="I231" t="s">
        <v>10443</v>
      </c>
    </row>
    <row r="232" spans="1:9" x14ac:dyDescent="0.25">
      <c r="A232" t="s">
        <v>7580</v>
      </c>
      <c r="B232" t="s">
        <v>9679</v>
      </c>
      <c r="C232" t="s">
        <v>9623</v>
      </c>
      <c r="D232" t="s">
        <v>9680</v>
      </c>
      <c r="E232" t="s">
        <v>9681</v>
      </c>
      <c r="F232" t="s">
        <v>10454</v>
      </c>
      <c r="G232" t="s">
        <v>10455</v>
      </c>
      <c r="H232" t="s">
        <v>9710</v>
      </c>
      <c r="I232" t="s">
        <v>9638</v>
      </c>
    </row>
    <row r="233" spans="1:9" x14ac:dyDescent="0.25">
      <c r="A233" t="s">
        <v>10456</v>
      </c>
      <c r="B233" t="s">
        <v>9679</v>
      </c>
      <c r="C233" t="s">
        <v>9623</v>
      </c>
      <c r="D233" t="s">
        <v>9680</v>
      </c>
      <c r="E233" t="s">
        <v>9681</v>
      </c>
      <c r="F233" t="s">
        <v>10457</v>
      </c>
      <c r="G233" t="s">
        <v>10458</v>
      </c>
      <c r="H233" t="s">
        <v>9608</v>
      </c>
      <c r="I233" t="s">
        <v>9608</v>
      </c>
    </row>
    <row r="234" spans="1:9" x14ac:dyDescent="0.25">
      <c r="A234" t="s">
        <v>10459</v>
      </c>
      <c r="B234" t="s">
        <v>10460</v>
      </c>
      <c r="C234" t="s">
        <v>9611</v>
      </c>
      <c r="D234" t="s">
        <v>10461</v>
      </c>
      <c r="E234" t="s">
        <v>10462</v>
      </c>
      <c r="F234" t="s">
        <v>10463</v>
      </c>
      <c r="G234" t="s">
        <v>10464</v>
      </c>
      <c r="H234" t="s">
        <v>9608</v>
      </c>
      <c r="I234" t="s">
        <v>10465</v>
      </c>
    </row>
    <row r="235" spans="1:9" x14ac:dyDescent="0.25">
      <c r="A235" t="s">
        <v>10459</v>
      </c>
      <c r="B235" t="s">
        <v>10466</v>
      </c>
      <c r="C235" t="s">
        <v>9603</v>
      </c>
      <c r="D235" t="s">
        <v>10467</v>
      </c>
      <c r="E235" t="s">
        <v>10468</v>
      </c>
      <c r="F235" t="s">
        <v>10469</v>
      </c>
      <c r="G235" t="s">
        <v>10470</v>
      </c>
      <c r="H235" t="s">
        <v>9608</v>
      </c>
      <c r="I235" t="s">
        <v>10465</v>
      </c>
    </row>
    <row r="236" spans="1:9" x14ac:dyDescent="0.25">
      <c r="A236" t="s">
        <v>10459</v>
      </c>
      <c r="B236" t="s">
        <v>9679</v>
      </c>
      <c r="C236" t="s">
        <v>9623</v>
      </c>
      <c r="D236" t="s">
        <v>9680</v>
      </c>
      <c r="E236" t="s">
        <v>9681</v>
      </c>
      <c r="F236" t="s">
        <v>10471</v>
      </c>
      <c r="G236" t="s">
        <v>10472</v>
      </c>
      <c r="H236" t="s">
        <v>9608</v>
      </c>
      <c r="I236" t="s">
        <v>9616</v>
      </c>
    </row>
    <row r="237" spans="1:9" x14ac:dyDescent="0.25">
      <c r="A237" t="s">
        <v>10459</v>
      </c>
      <c r="B237" t="s">
        <v>10473</v>
      </c>
      <c r="C237" t="s">
        <v>9611</v>
      </c>
      <c r="D237" t="s">
        <v>10474</v>
      </c>
      <c r="E237" t="s">
        <v>10475</v>
      </c>
      <c r="F237" t="s">
        <v>10476</v>
      </c>
      <c r="G237" t="s">
        <v>10477</v>
      </c>
      <c r="H237" t="s">
        <v>9644</v>
      </c>
      <c r="I237" t="s">
        <v>10465</v>
      </c>
    </row>
    <row r="238" spans="1:9" x14ac:dyDescent="0.25">
      <c r="A238" t="s">
        <v>10478</v>
      </c>
      <c r="B238" t="s">
        <v>9679</v>
      </c>
      <c r="C238" t="s">
        <v>9623</v>
      </c>
      <c r="D238" t="s">
        <v>9680</v>
      </c>
      <c r="E238" t="s">
        <v>9681</v>
      </c>
      <c r="F238" t="s">
        <v>10479</v>
      </c>
      <c r="G238" t="s">
        <v>10480</v>
      </c>
      <c r="H238" t="s">
        <v>9608</v>
      </c>
      <c r="I238" t="s">
        <v>9616</v>
      </c>
    </row>
    <row r="239" spans="1:9" x14ac:dyDescent="0.25">
      <c r="A239" t="s">
        <v>10481</v>
      </c>
      <c r="B239" t="s">
        <v>9705</v>
      </c>
      <c r="C239" t="s">
        <v>9603</v>
      </c>
      <c r="D239" t="s">
        <v>9706</v>
      </c>
      <c r="E239" t="s">
        <v>9707</v>
      </c>
      <c r="F239" t="s">
        <v>10482</v>
      </c>
      <c r="G239" t="s">
        <v>10483</v>
      </c>
      <c r="H239" t="s">
        <v>9608</v>
      </c>
      <c r="I239" t="s">
        <v>9832</v>
      </c>
    </row>
    <row r="240" spans="1:9" x14ac:dyDescent="0.25">
      <c r="A240" t="s">
        <v>10481</v>
      </c>
      <c r="B240" t="s">
        <v>9711</v>
      </c>
      <c r="C240" t="s">
        <v>9611</v>
      </c>
      <c r="D240" t="s">
        <v>9712</v>
      </c>
      <c r="E240" t="s">
        <v>9713</v>
      </c>
      <c r="F240" t="s">
        <v>10484</v>
      </c>
      <c r="G240" t="s">
        <v>10485</v>
      </c>
      <c r="H240" t="s">
        <v>9608</v>
      </c>
      <c r="I240" t="s">
        <v>9832</v>
      </c>
    </row>
    <row r="241" spans="1:9" x14ac:dyDescent="0.25">
      <c r="A241" t="s">
        <v>10481</v>
      </c>
      <c r="B241" t="s">
        <v>9716</v>
      </c>
      <c r="C241" t="s">
        <v>9623</v>
      </c>
      <c r="D241" t="s">
        <v>9717</v>
      </c>
      <c r="E241" t="s">
        <v>9718</v>
      </c>
      <c r="F241" t="s">
        <v>10486</v>
      </c>
      <c r="G241" t="s">
        <v>10487</v>
      </c>
      <c r="H241" t="s">
        <v>9608</v>
      </c>
      <c r="I241" t="s">
        <v>9832</v>
      </c>
    </row>
    <row r="242" spans="1:9" x14ac:dyDescent="0.25">
      <c r="A242" t="s">
        <v>10488</v>
      </c>
      <c r="B242" t="s">
        <v>10489</v>
      </c>
      <c r="C242" t="s">
        <v>9603</v>
      </c>
      <c r="D242" t="s">
        <v>10490</v>
      </c>
      <c r="E242" t="s">
        <v>10491</v>
      </c>
      <c r="F242" t="s">
        <v>10492</v>
      </c>
      <c r="G242" t="s">
        <v>10493</v>
      </c>
      <c r="H242" t="s">
        <v>9608</v>
      </c>
      <c r="I242" t="s">
        <v>9644</v>
      </c>
    </row>
    <row r="243" spans="1:9" x14ac:dyDescent="0.25">
      <c r="A243" t="s">
        <v>7585</v>
      </c>
      <c r="B243" t="s">
        <v>9679</v>
      </c>
      <c r="C243" t="s">
        <v>9623</v>
      </c>
      <c r="D243" t="s">
        <v>9680</v>
      </c>
      <c r="E243" t="s">
        <v>9681</v>
      </c>
      <c r="F243" t="s">
        <v>10494</v>
      </c>
      <c r="G243" t="s">
        <v>10495</v>
      </c>
      <c r="H243" t="s">
        <v>9608</v>
      </c>
      <c r="I243" t="s">
        <v>10496</v>
      </c>
    </row>
    <row r="244" spans="1:9" x14ac:dyDescent="0.25">
      <c r="A244" t="s">
        <v>7587</v>
      </c>
      <c r="B244" t="s">
        <v>10497</v>
      </c>
      <c r="C244" t="s">
        <v>9603</v>
      </c>
      <c r="D244" t="s">
        <v>10498</v>
      </c>
      <c r="E244" t="s">
        <v>10499</v>
      </c>
      <c r="F244" t="s">
        <v>10500</v>
      </c>
      <c r="G244" t="s">
        <v>10501</v>
      </c>
      <c r="H244" t="s">
        <v>9608</v>
      </c>
      <c r="I244" t="s">
        <v>10502</v>
      </c>
    </row>
    <row r="245" spans="1:9" x14ac:dyDescent="0.25">
      <c r="A245" t="s">
        <v>7587</v>
      </c>
      <c r="B245" t="s">
        <v>10503</v>
      </c>
      <c r="C245" t="s">
        <v>9623</v>
      </c>
      <c r="D245" t="s">
        <v>10504</v>
      </c>
      <c r="E245" t="s">
        <v>10505</v>
      </c>
      <c r="F245" t="s">
        <v>10506</v>
      </c>
      <c r="G245" t="s">
        <v>10507</v>
      </c>
      <c r="H245" t="s">
        <v>9608</v>
      </c>
      <c r="I245" t="s">
        <v>10502</v>
      </c>
    </row>
    <row r="246" spans="1:9" x14ac:dyDescent="0.25">
      <c r="A246" t="s">
        <v>7587</v>
      </c>
      <c r="B246" t="s">
        <v>10508</v>
      </c>
      <c r="C246" t="s">
        <v>9611</v>
      </c>
      <c r="D246" t="s">
        <v>10509</v>
      </c>
      <c r="E246" t="s">
        <v>10510</v>
      </c>
      <c r="F246" t="s">
        <v>10511</v>
      </c>
      <c r="G246" t="s">
        <v>10512</v>
      </c>
      <c r="H246" t="s">
        <v>9608</v>
      </c>
      <c r="I246" t="s">
        <v>10502</v>
      </c>
    </row>
    <row r="247" spans="1:9" x14ac:dyDescent="0.25">
      <c r="A247" t="s">
        <v>7587</v>
      </c>
      <c r="B247" t="s">
        <v>10513</v>
      </c>
      <c r="C247" t="s">
        <v>9611</v>
      </c>
      <c r="D247" t="s">
        <v>10514</v>
      </c>
      <c r="E247" t="s">
        <v>10515</v>
      </c>
      <c r="F247" t="s">
        <v>10516</v>
      </c>
      <c r="G247" t="s">
        <v>10517</v>
      </c>
      <c r="H247" t="s">
        <v>9616</v>
      </c>
      <c r="I247" t="s">
        <v>10502</v>
      </c>
    </row>
    <row r="248" spans="1:9" x14ac:dyDescent="0.25">
      <c r="A248" t="s">
        <v>7587</v>
      </c>
      <c r="B248" t="s">
        <v>10518</v>
      </c>
      <c r="C248" t="s">
        <v>9623</v>
      </c>
      <c r="D248" t="s">
        <v>10519</v>
      </c>
      <c r="E248" t="s">
        <v>10520</v>
      </c>
      <c r="F248" t="s">
        <v>10521</v>
      </c>
      <c r="G248" t="s">
        <v>10522</v>
      </c>
      <c r="H248" t="s">
        <v>9638</v>
      </c>
      <c r="I248" t="s">
        <v>10502</v>
      </c>
    </row>
    <row r="249" spans="1:9" x14ac:dyDescent="0.25">
      <c r="A249" t="s">
        <v>7587</v>
      </c>
      <c r="B249" t="s">
        <v>10523</v>
      </c>
      <c r="C249" t="s">
        <v>9603</v>
      </c>
      <c r="D249" t="s">
        <v>10524</v>
      </c>
      <c r="E249" t="s">
        <v>10525</v>
      </c>
      <c r="F249" t="s">
        <v>10526</v>
      </c>
      <c r="G249" t="s">
        <v>10527</v>
      </c>
      <c r="H249" t="s">
        <v>9638</v>
      </c>
      <c r="I249" t="s">
        <v>10502</v>
      </c>
    </row>
    <row r="250" spans="1:9" x14ac:dyDescent="0.25">
      <c r="A250" t="s">
        <v>7587</v>
      </c>
      <c r="B250" t="s">
        <v>10528</v>
      </c>
      <c r="C250" t="s">
        <v>9611</v>
      </c>
      <c r="D250" t="s">
        <v>10529</v>
      </c>
      <c r="E250" t="s">
        <v>10530</v>
      </c>
      <c r="F250" t="s">
        <v>10531</v>
      </c>
      <c r="G250" t="s">
        <v>10532</v>
      </c>
      <c r="H250" t="s">
        <v>9710</v>
      </c>
      <c r="I250" t="s">
        <v>9644</v>
      </c>
    </row>
    <row r="251" spans="1:9" x14ac:dyDescent="0.25">
      <c r="A251" t="s">
        <v>7587</v>
      </c>
      <c r="B251" t="s">
        <v>10533</v>
      </c>
      <c r="C251" t="s">
        <v>9611</v>
      </c>
      <c r="D251" t="s">
        <v>10534</v>
      </c>
      <c r="E251" t="s">
        <v>10535</v>
      </c>
      <c r="F251" t="s">
        <v>10536</v>
      </c>
      <c r="G251" t="s">
        <v>10537</v>
      </c>
      <c r="H251" t="s">
        <v>10212</v>
      </c>
      <c r="I251" t="s">
        <v>9739</v>
      </c>
    </row>
    <row r="252" spans="1:9" x14ac:dyDescent="0.25">
      <c r="A252" t="s">
        <v>7587</v>
      </c>
      <c r="B252" t="s">
        <v>10538</v>
      </c>
      <c r="C252" t="s">
        <v>9623</v>
      </c>
      <c r="D252" t="s">
        <v>10539</v>
      </c>
      <c r="E252" t="s">
        <v>10540</v>
      </c>
      <c r="F252" t="s">
        <v>10541</v>
      </c>
      <c r="G252" t="s">
        <v>10542</v>
      </c>
      <c r="H252" t="s">
        <v>10543</v>
      </c>
      <c r="I252" t="s">
        <v>9644</v>
      </c>
    </row>
    <row r="253" spans="1:9" x14ac:dyDescent="0.25">
      <c r="A253" t="s">
        <v>7587</v>
      </c>
      <c r="B253" t="s">
        <v>10544</v>
      </c>
      <c r="C253" t="s">
        <v>9603</v>
      </c>
      <c r="D253" t="s">
        <v>10545</v>
      </c>
      <c r="E253" t="s">
        <v>10546</v>
      </c>
      <c r="F253" t="s">
        <v>10547</v>
      </c>
      <c r="G253" t="s">
        <v>10548</v>
      </c>
      <c r="H253" t="s">
        <v>10496</v>
      </c>
      <c r="I253" t="s">
        <v>9739</v>
      </c>
    </row>
    <row r="254" spans="1:9" x14ac:dyDescent="0.25">
      <c r="A254" t="s">
        <v>7587</v>
      </c>
      <c r="B254" t="s">
        <v>10549</v>
      </c>
      <c r="C254" t="s">
        <v>9623</v>
      </c>
      <c r="D254" t="s">
        <v>10550</v>
      </c>
      <c r="E254" t="s">
        <v>10551</v>
      </c>
      <c r="F254" t="s">
        <v>10552</v>
      </c>
      <c r="G254" t="s">
        <v>10553</v>
      </c>
      <c r="H254" t="s">
        <v>10224</v>
      </c>
      <c r="I254" t="s">
        <v>9644</v>
      </c>
    </row>
    <row r="255" spans="1:9" x14ac:dyDescent="0.25">
      <c r="A255" t="s">
        <v>10554</v>
      </c>
      <c r="B255" t="s">
        <v>9645</v>
      </c>
      <c r="C255" t="s">
        <v>9603</v>
      </c>
      <c r="D255" t="s">
        <v>9646</v>
      </c>
      <c r="E255" t="s">
        <v>9647</v>
      </c>
      <c r="F255" t="s">
        <v>10555</v>
      </c>
      <c r="G255" t="s">
        <v>10556</v>
      </c>
      <c r="H255" t="s">
        <v>9608</v>
      </c>
      <c r="I255" t="s">
        <v>9638</v>
      </c>
    </row>
    <row r="256" spans="1:9" x14ac:dyDescent="0.25">
      <c r="A256" t="s">
        <v>10554</v>
      </c>
      <c r="B256" t="s">
        <v>9679</v>
      </c>
      <c r="C256" t="s">
        <v>9623</v>
      </c>
      <c r="D256" t="s">
        <v>9680</v>
      </c>
      <c r="E256" t="s">
        <v>9681</v>
      </c>
      <c r="F256" t="s">
        <v>10557</v>
      </c>
      <c r="G256" t="s">
        <v>10558</v>
      </c>
      <c r="H256" t="s">
        <v>9608</v>
      </c>
      <c r="I256" t="s">
        <v>9608</v>
      </c>
    </row>
    <row r="257" spans="1:9" x14ac:dyDescent="0.25">
      <c r="A257" t="s">
        <v>10559</v>
      </c>
      <c r="B257" t="s">
        <v>10337</v>
      </c>
      <c r="C257" t="s">
        <v>9623</v>
      </c>
      <c r="D257" t="s">
        <v>10338</v>
      </c>
      <c r="E257" t="s">
        <v>10339</v>
      </c>
      <c r="F257" t="s">
        <v>10560</v>
      </c>
      <c r="G257" t="s">
        <v>10561</v>
      </c>
      <c r="H257" t="s">
        <v>9608</v>
      </c>
      <c r="I257" t="s">
        <v>9638</v>
      </c>
    </row>
    <row r="258" spans="1:9" x14ac:dyDescent="0.25">
      <c r="A258" t="s">
        <v>10562</v>
      </c>
      <c r="B258" t="s">
        <v>9679</v>
      </c>
      <c r="C258" t="s">
        <v>9623</v>
      </c>
      <c r="D258" t="s">
        <v>9680</v>
      </c>
      <c r="E258" t="s">
        <v>9681</v>
      </c>
      <c r="F258" t="s">
        <v>10563</v>
      </c>
      <c r="G258" t="s">
        <v>10564</v>
      </c>
      <c r="H258" t="s">
        <v>9608</v>
      </c>
      <c r="I258" t="s">
        <v>9616</v>
      </c>
    </row>
    <row r="259" spans="1:9" x14ac:dyDescent="0.25">
      <c r="A259" t="s">
        <v>10565</v>
      </c>
      <c r="B259" t="s">
        <v>10566</v>
      </c>
      <c r="C259" t="s">
        <v>9603</v>
      </c>
      <c r="D259" t="s">
        <v>10567</v>
      </c>
      <c r="E259" t="s">
        <v>10568</v>
      </c>
      <c r="F259" t="s">
        <v>10569</v>
      </c>
      <c r="G259" t="s">
        <v>10570</v>
      </c>
      <c r="H259" t="s">
        <v>9608</v>
      </c>
      <c r="I259" t="s">
        <v>9739</v>
      </c>
    </row>
    <row r="260" spans="1:9" x14ac:dyDescent="0.25">
      <c r="A260" t="s">
        <v>10565</v>
      </c>
      <c r="B260" t="s">
        <v>9806</v>
      </c>
      <c r="C260" t="s">
        <v>9611</v>
      </c>
      <c r="D260" t="s">
        <v>9807</v>
      </c>
      <c r="E260" t="s">
        <v>9808</v>
      </c>
      <c r="F260" t="s">
        <v>10571</v>
      </c>
      <c r="G260" t="s">
        <v>10572</v>
      </c>
      <c r="H260" t="s">
        <v>9608</v>
      </c>
      <c r="I260" t="s">
        <v>9739</v>
      </c>
    </row>
    <row r="261" spans="1:9" x14ac:dyDescent="0.25">
      <c r="A261" t="s">
        <v>10573</v>
      </c>
      <c r="B261" t="s">
        <v>9602</v>
      </c>
      <c r="C261" t="s">
        <v>9603</v>
      </c>
      <c r="D261" t="s">
        <v>9604</v>
      </c>
      <c r="E261" t="s">
        <v>9605</v>
      </c>
      <c r="F261" t="s">
        <v>10574</v>
      </c>
      <c r="G261" t="s">
        <v>10575</v>
      </c>
      <c r="H261" t="s">
        <v>9608</v>
      </c>
      <c r="I261" t="s">
        <v>9616</v>
      </c>
    </row>
    <row r="262" spans="1:9" x14ac:dyDescent="0.25">
      <c r="A262" t="s">
        <v>10573</v>
      </c>
      <c r="B262" t="s">
        <v>9679</v>
      </c>
      <c r="C262" t="s">
        <v>9623</v>
      </c>
      <c r="D262" t="s">
        <v>9680</v>
      </c>
      <c r="E262" t="s">
        <v>9681</v>
      </c>
      <c r="F262" t="s">
        <v>10576</v>
      </c>
      <c r="G262" t="s">
        <v>10577</v>
      </c>
      <c r="H262" t="s">
        <v>9608</v>
      </c>
      <c r="I262" t="s">
        <v>9608</v>
      </c>
    </row>
    <row r="263" spans="1:9" x14ac:dyDescent="0.25">
      <c r="A263" t="s">
        <v>10578</v>
      </c>
      <c r="B263" t="s">
        <v>9834</v>
      </c>
      <c r="C263" t="s">
        <v>9603</v>
      </c>
      <c r="D263" t="s">
        <v>9835</v>
      </c>
      <c r="E263" t="s">
        <v>9836</v>
      </c>
      <c r="F263" t="s">
        <v>10579</v>
      </c>
      <c r="G263" t="s">
        <v>10580</v>
      </c>
      <c r="H263" t="s">
        <v>9608</v>
      </c>
      <c r="I263" t="s">
        <v>9739</v>
      </c>
    </row>
    <row r="264" spans="1:9" x14ac:dyDescent="0.25">
      <c r="A264" t="s">
        <v>10578</v>
      </c>
      <c r="B264" t="s">
        <v>9711</v>
      </c>
      <c r="C264" t="s">
        <v>9611</v>
      </c>
      <c r="D264" t="s">
        <v>9712</v>
      </c>
      <c r="E264" t="s">
        <v>9713</v>
      </c>
      <c r="F264" t="s">
        <v>10581</v>
      </c>
      <c r="G264" t="s">
        <v>10582</v>
      </c>
      <c r="H264" t="s">
        <v>9608</v>
      </c>
      <c r="I264" t="s">
        <v>9739</v>
      </c>
    </row>
    <row r="265" spans="1:9" x14ac:dyDescent="0.25">
      <c r="A265" t="s">
        <v>10583</v>
      </c>
      <c r="B265" t="s">
        <v>9679</v>
      </c>
      <c r="C265" t="s">
        <v>9623</v>
      </c>
      <c r="D265" t="s">
        <v>9680</v>
      </c>
      <c r="E265" t="s">
        <v>9681</v>
      </c>
      <c r="F265" t="s">
        <v>10584</v>
      </c>
      <c r="G265" t="s">
        <v>10585</v>
      </c>
      <c r="H265" t="s">
        <v>9608</v>
      </c>
      <c r="I265" t="s">
        <v>9608</v>
      </c>
    </row>
    <row r="266" spans="1:9" x14ac:dyDescent="0.25">
      <c r="A266" t="s">
        <v>10586</v>
      </c>
      <c r="B266" t="s">
        <v>9645</v>
      </c>
      <c r="C266" t="s">
        <v>9603</v>
      </c>
      <c r="D266" t="s">
        <v>9646</v>
      </c>
      <c r="E266" t="s">
        <v>9647</v>
      </c>
      <c r="F266" t="s">
        <v>10587</v>
      </c>
      <c r="G266" t="s">
        <v>10588</v>
      </c>
      <c r="H266" t="s">
        <v>9608</v>
      </c>
      <c r="I266" t="s">
        <v>9739</v>
      </c>
    </row>
    <row r="267" spans="1:9" x14ac:dyDescent="0.25">
      <c r="A267" t="s">
        <v>10589</v>
      </c>
      <c r="B267" t="s">
        <v>9602</v>
      </c>
      <c r="C267" t="s">
        <v>9603</v>
      </c>
      <c r="D267" t="s">
        <v>9604</v>
      </c>
      <c r="E267" t="s">
        <v>9605</v>
      </c>
      <c r="F267" t="s">
        <v>10590</v>
      </c>
      <c r="G267" t="s">
        <v>10591</v>
      </c>
      <c r="H267" t="s">
        <v>9608</v>
      </c>
      <c r="I267" t="s">
        <v>9608</v>
      </c>
    </row>
    <row r="268" spans="1:9" x14ac:dyDescent="0.25">
      <c r="A268" t="s">
        <v>10592</v>
      </c>
      <c r="B268" t="s">
        <v>9610</v>
      </c>
      <c r="C268" t="s">
        <v>9611</v>
      </c>
      <c r="D268" t="s">
        <v>9612</v>
      </c>
      <c r="E268" t="s">
        <v>9613</v>
      </c>
      <c r="F268" t="s">
        <v>10593</v>
      </c>
      <c r="G268" t="s">
        <v>10594</v>
      </c>
      <c r="H268" t="s">
        <v>9608</v>
      </c>
      <c r="I268" t="s">
        <v>10224</v>
      </c>
    </row>
    <row r="269" spans="1:9" x14ac:dyDescent="0.25">
      <c r="A269" t="s">
        <v>10592</v>
      </c>
      <c r="B269" t="s">
        <v>9617</v>
      </c>
      <c r="C269" t="s">
        <v>9603</v>
      </c>
      <c r="D269" t="s">
        <v>9618</v>
      </c>
      <c r="E269" t="s">
        <v>9619</v>
      </c>
      <c r="F269" t="s">
        <v>10595</v>
      </c>
      <c r="G269" t="s">
        <v>10596</v>
      </c>
      <c r="H269" t="s">
        <v>9608</v>
      </c>
      <c r="I269" t="s">
        <v>10224</v>
      </c>
    </row>
    <row r="270" spans="1:9" x14ac:dyDescent="0.25">
      <c r="A270" t="s">
        <v>10592</v>
      </c>
      <c r="B270" t="s">
        <v>9622</v>
      </c>
      <c r="C270" t="s">
        <v>9623</v>
      </c>
      <c r="D270" t="s">
        <v>9624</v>
      </c>
      <c r="E270" t="s">
        <v>9625</v>
      </c>
      <c r="F270" t="s">
        <v>10597</v>
      </c>
      <c r="G270" t="s">
        <v>10598</v>
      </c>
      <c r="H270" t="s">
        <v>9608</v>
      </c>
      <c r="I270" t="s">
        <v>9944</v>
      </c>
    </row>
    <row r="271" spans="1:9" x14ac:dyDescent="0.25">
      <c r="A271" t="s">
        <v>10592</v>
      </c>
      <c r="B271" t="s">
        <v>9628</v>
      </c>
      <c r="C271" t="s">
        <v>9603</v>
      </c>
      <c r="D271" t="s">
        <v>9629</v>
      </c>
      <c r="E271" t="s">
        <v>9630</v>
      </c>
      <c r="F271" t="s">
        <v>10599</v>
      </c>
      <c r="G271" t="s">
        <v>10600</v>
      </c>
      <c r="H271" t="s">
        <v>9616</v>
      </c>
      <c r="I271" t="s">
        <v>10224</v>
      </c>
    </row>
    <row r="272" spans="1:9" x14ac:dyDescent="0.25">
      <c r="A272" t="s">
        <v>10592</v>
      </c>
      <c r="B272" t="s">
        <v>9633</v>
      </c>
      <c r="C272" t="s">
        <v>9611</v>
      </c>
      <c r="D272" t="s">
        <v>9634</v>
      </c>
      <c r="E272" t="s">
        <v>9635</v>
      </c>
      <c r="F272" t="s">
        <v>10601</v>
      </c>
      <c r="G272" t="s">
        <v>10602</v>
      </c>
      <c r="H272" t="s">
        <v>9638</v>
      </c>
      <c r="I272" t="s">
        <v>10224</v>
      </c>
    </row>
    <row r="273" spans="1:9" x14ac:dyDescent="0.25">
      <c r="A273" t="s">
        <v>10592</v>
      </c>
      <c r="B273" t="s">
        <v>9639</v>
      </c>
      <c r="C273" t="s">
        <v>9611</v>
      </c>
      <c r="D273" t="s">
        <v>9640</v>
      </c>
      <c r="E273" t="s">
        <v>9641</v>
      </c>
      <c r="F273" t="s">
        <v>10603</v>
      </c>
      <c r="G273" t="s">
        <v>10604</v>
      </c>
      <c r="H273" t="s">
        <v>9644</v>
      </c>
      <c r="I273" t="s">
        <v>10224</v>
      </c>
    </row>
    <row r="274" spans="1:9" x14ac:dyDescent="0.25">
      <c r="A274" t="s">
        <v>7606</v>
      </c>
      <c r="B274" t="s">
        <v>10605</v>
      </c>
      <c r="C274" t="s">
        <v>9611</v>
      </c>
      <c r="D274" t="s">
        <v>10606</v>
      </c>
      <c r="E274" t="s">
        <v>10607</v>
      </c>
      <c r="F274" t="s">
        <v>10608</v>
      </c>
      <c r="G274" t="s">
        <v>10609</v>
      </c>
      <c r="H274" t="s">
        <v>9608</v>
      </c>
      <c r="I274" t="s">
        <v>9710</v>
      </c>
    </row>
    <row r="275" spans="1:9" x14ac:dyDescent="0.25">
      <c r="A275" t="s">
        <v>7606</v>
      </c>
      <c r="B275" t="s">
        <v>10610</v>
      </c>
      <c r="C275" t="s">
        <v>9623</v>
      </c>
      <c r="D275" t="s">
        <v>10611</v>
      </c>
      <c r="E275" t="s">
        <v>10612</v>
      </c>
      <c r="F275" t="s">
        <v>10613</v>
      </c>
      <c r="G275" t="s">
        <v>10614</v>
      </c>
      <c r="H275" t="s">
        <v>9608</v>
      </c>
      <c r="I275" t="s">
        <v>9710</v>
      </c>
    </row>
    <row r="276" spans="1:9" x14ac:dyDescent="0.25">
      <c r="A276" t="s">
        <v>10615</v>
      </c>
      <c r="B276" t="s">
        <v>9679</v>
      </c>
      <c r="C276" t="s">
        <v>9623</v>
      </c>
      <c r="D276" t="s">
        <v>9680</v>
      </c>
      <c r="E276" t="s">
        <v>9681</v>
      </c>
      <c r="F276" t="s">
        <v>10616</v>
      </c>
      <c r="G276" t="s">
        <v>10617</v>
      </c>
      <c r="H276" t="s">
        <v>9608</v>
      </c>
      <c r="I276" t="s">
        <v>9608</v>
      </c>
    </row>
    <row r="277" spans="1:9" x14ac:dyDescent="0.25">
      <c r="A277" t="s">
        <v>7608</v>
      </c>
      <c r="B277" t="s">
        <v>9645</v>
      </c>
      <c r="C277" t="s">
        <v>9603</v>
      </c>
      <c r="D277" t="s">
        <v>9646</v>
      </c>
      <c r="E277" t="s">
        <v>9647</v>
      </c>
      <c r="F277" t="s">
        <v>10618</v>
      </c>
      <c r="G277" t="s">
        <v>10619</v>
      </c>
      <c r="H277" t="s">
        <v>9608</v>
      </c>
      <c r="I277" t="s">
        <v>9739</v>
      </c>
    </row>
    <row r="278" spans="1:9" x14ac:dyDescent="0.25">
      <c r="A278" t="s">
        <v>10620</v>
      </c>
      <c r="B278" t="s">
        <v>10621</v>
      </c>
      <c r="C278" t="s">
        <v>9603</v>
      </c>
      <c r="D278" t="s">
        <v>10622</v>
      </c>
      <c r="E278" t="s">
        <v>10623</v>
      </c>
      <c r="F278" t="s">
        <v>10624</v>
      </c>
      <c r="G278" t="s">
        <v>10625</v>
      </c>
      <c r="H278" t="s">
        <v>9608</v>
      </c>
      <c r="I278" t="s">
        <v>10543</v>
      </c>
    </row>
    <row r="279" spans="1:9" x14ac:dyDescent="0.25">
      <c r="A279" t="s">
        <v>10620</v>
      </c>
      <c r="B279" t="s">
        <v>10626</v>
      </c>
      <c r="C279" t="s">
        <v>9611</v>
      </c>
      <c r="D279" t="s">
        <v>10627</v>
      </c>
      <c r="E279" t="s">
        <v>10628</v>
      </c>
      <c r="F279" t="s">
        <v>10629</v>
      </c>
      <c r="G279" t="s">
        <v>10630</v>
      </c>
      <c r="H279" t="s">
        <v>9608</v>
      </c>
      <c r="I279" t="s">
        <v>10543</v>
      </c>
    </row>
    <row r="280" spans="1:9" x14ac:dyDescent="0.25">
      <c r="A280" t="s">
        <v>10620</v>
      </c>
      <c r="B280" t="s">
        <v>9622</v>
      </c>
      <c r="C280" t="s">
        <v>9623</v>
      </c>
      <c r="D280" t="s">
        <v>9624</v>
      </c>
      <c r="E280" t="s">
        <v>9625</v>
      </c>
      <c r="F280" t="s">
        <v>10631</v>
      </c>
      <c r="G280" t="s">
        <v>10632</v>
      </c>
      <c r="H280" t="s">
        <v>9608</v>
      </c>
      <c r="I280" t="s">
        <v>10633</v>
      </c>
    </row>
    <row r="281" spans="1:9" x14ac:dyDescent="0.25">
      <c r="A281" t="s">
        <v>10620</v>
      </c>
      <c r="B281" t="s">
        <v>9633</v>
      </c>
      <c r="C281" t="s">
        <v>9611</v>
      </c>
      <c r="D281" t="s">
        <v>9634</v>
      </c>
      <c r="E281" t="s">
        <v>9635</v>
      </c>
      <c r="F281" t="s">
        <v>10634</v>
      </c>
      <c r="G281" t="s">
        <v>10635</v>
      </c>
      <c r="H281" t="s">
        <v>9616</v>
      </c>
      <c r="I281" t="s">
        <v>10543</v>
      </c>
    </row>
    <row r="282" spans="1:9" x14ac:dyDescent="0.25">
      <c r="A282" t="s">
        <v>10620</v>
      </c>
      <c r="B282" t="s">
        <v>9662</v>
      </c>
      <c r="C282" t="s">
        <v>9603</v>
      </c>
      <c r="D282" t="s">
        <v>9663</v>
      </c>
      <c r="E282" t="s">
        <v>9664</v>
      </c>
      <c r="F282" t="s">
        <v>10636</v>
      </c>
      <c r="G282" t="s">
        <v>10637</v>
      </c>
      <c r="H282" t="s">
        <v>9832</v>
      </c>
      <c r="I282" t="s">
        <v>10633</v>
      </c>
    </row>
    <row r="283" spans="1:9" x14ac:dyDescent="0.25">
      <c r="A283" t="s">
        <v>10638</v>
      </c>
      <c r="B283" t="s">
        <v>10639</v>
      </c>
      <c r="C283" t="s">
        <v>9603</v>
      </c>
      <c r="D283" t="s">
        <v>10640</v>
      </c>
      <c r="E283" t="s">
        <v>10641</v>
      </c>
      <c r="F283" t="s">
        <v>10642</v>
      </c>
      <c r="G283" t="s">
        <v>10643</v>
      </c>
      <c r="H283" t="s">
        <v>9608</v>
      </c>
      <c r="I283" t="s">
        <v>9616</v>
      </c>
    </row>
    <row r="284" spans="1:9" x14ac:dyDescent="0.25">
      <c r="A284" t="s">
        <v>10638</v>
      </c>
      <c r="B284" t="s">
        <v>10644</v>
      </c>
      <c r="C284" t="s">
        <v>9611</v>
      </c>
      <c r="D284" t="s">
        <v>10645</v>
      </c>
      <c r="E284" t="s">
        <v>10646</v>
      </c>
      <c r="F284" t="s">
        <v>10647</v>
      </c>
      <c r="G284" t="s">
        <v>10648</v>
      </c>
      <c r="H284" t="s">
        <v>9608</v>
      </c>
      <c r="I284" t="s">
        <v>9616</v>
      </c>
    </row>
    <row r="285" spans="1:9" x14ac:dyDescent="0.25">
      <c r="A285" t="s">
        <v>10638</v>
      </c>
      <c r="B285" t="s">
        <v>10649</v>
      </c>
      <c r="C285" t="s">
        <v>9603</v>
      </c>
      <c r="D285" t="s">
        <v>10650</v>
      </c>
      <c r="E285" t="s">
        <v>10651</v>
      </c>
      <c r="F285" t="s">
        <v>10652</v>
      </c>
      <c r="G285" t="s">
        <v>10653</v>
      </c>
      <c r="H285" t="s">
        <v>9616</v>
      </c>
      <c r="I285" t="s">
        <v>9616</v>
      </c>
    </row>
    <row r="286" spans="1:9" x14ac:dyDescent="0.25">
      <c r="A286" t="s">
        <v>10654</v>
      </c>
      <c r="B286" t="s">
        <v>10655</v>
      </c>
      <c r="C286" t="s">
        <v>9603</v>
      </c>
      <c r="D286" t="s">
        <v>10656</v>
      </c>
      <c r="E286" t="s">
        <v>10657</v>
      </c>
      <c r="F286" t="s">
        <v>10658</v>
      </c>
      <c r="G286" t="s">
        <v>10659</v>
      </c>
      <c r="H286" t="s">
        <v>9608</v>
      </c>
      <c r="I286" t="s">
        <v>9739</v>
      </c>
    </row>
    <row r="287" spans="1:9" x14ac:dyDescent="0.25">
      <c r="A287" t="s">
        <v>10654</v>
      </c>
      <c r="B287" t="s">
        <v>10660</v>
      </c>
      <c r="C287" t="s">
        <v>9611</v>
      </c>
      <c r="D287" t="s">
        <v>10661</v>
      </c>
      <c r="E287" t="s">
        <v>10662</v>
      </c>
      <c r="F287" t="s">
        <v>10663</v>
      </c>
      <c r="G287" t="s">
        <v>10664</v>
      </c>
      <c r="H287" t="s">
        <v>9608</v>
      </c>
      <c r="I287" t="s">
        <v>9739</v>
      </c>
    </row>
    <row r="288" spans="1:9" x14ac:dyDescent="0.25">
      <c r="A288" t="s">
        <v>10654</v>
      </c>
      <c r="B288" t="s">
        <v>10122</v>
      </c>
      <c r="C288" t="s">
        <v>9603</v>
      </c>
      <c r="D288" t="s">
        <v>10123</v>
      </c>
      <c r="E288" t="s">
        <v>10124</v>
      </c>
      <c r="F288" t="s">
        <v>10665</v>
      </c>
      <c r="G288" t="s">
        <v>10666</v>
      </c>
      <c r="H288" t="s">
        <v>9739</v>
      </c>
      <c r="I288" t="s">
        <v>9739</v>
      </c>
    </row>
    <row r="289" spans="1:9" x14ac:dyDescent="0.25">
      <c r="A289" t="s">
        <v>10667</v>
      </c>
      <c r="B289" t="s">
        <v>9645</v>
      </c>
      <c r="C289" t="s">
        <v>9603</v>
      </c>
      <c r="D289" t="s">
        <v>9646</v>
      </c>
      <c r="E289" t="s">
        <v>9647</v>
      </c>
      <c r="F289" t="s">
        <v>10668</v>
      </c>
      <c r="G289" t="s">
        <v>10669</v>
      </c>
      <c r="H289" t="s">
        <v>9608</v>
      </c>
      <c r="I289" t="s">
        <v>10670</v>
      </c>
    </row>
    <row r="290" spans="1:9" x14ac:dyDescent="0.25">
      <c r="A290" t="s">
        <v>10667</v>
      </c>
      <c r="B290" t="s">
        <v>10671</v>
      </c>
      <c r="C290" t="s">
        <v>9611</v>
      </c>
      <c r="D290" t="s">
        <v>10672</v>
      </c>
      <c r="E290" t="s">
        <v>10673</v>
      </c>
      <c r="F290" t="s">
        <v>10674</v>
      </c>
      <c r="G290" t="s">
        <v>10675</v>
      </c>
      <c r="H290" t="s">
        <v>9608</v>
      </c>
      <c r="I290" t="s">
        <v>9608</v>
      </c>
    </row>
    <row r="291" spans="1:9" x14ac:dyDescent="0.25">
      <c r="A291" t="s">
        <v>10667</v>
      </c>
      <c r="B291" t="s">
        <v>9679</v>
      </c>
      <c r="C291" t="s">
        <v>9623</v>
      </c>
      <c r="D291" t="s">
        <v>9680</v>
      </c>
      <c r="E291" t="s">
        <v>9681</v>
      </c>
      <c r="F291" t="s">
        <v>10676</v>
      </c>
      <c r="G291" t="s">
        <v>10677</v>
      </c>
      <c r="H291" t="s">
        <v>9608</v>
      </c>
      <c r="I291" t="s">
        <v>9638</v>
      </c>
    </row>
    <row r="292" spans="1:9" x14ac:dyDescent="0.25">
      <c r="A292" t="s">
        <v>10678</v>
      </c>
      <c r="B292" t="s">
        <v>9716</v>
      </c>
      <c r="C292" t="s">
        <v>9623</v>
      </c>
      <c r="D292" t="s">
        <v>9717</v>
      </c>
      <c r="E292" t="s">
        <v>9718</v>
      </c>
      <c r="F292" t="s">
        <v>10679</v>
      </c>
      <c r="G292" t="s">
        <v>10680</v>
      </c>
      <c r="H292" t="s">
        <v>9608</v>
      </c>
      <c r="I292" t="s">
        <v>9608</v>
      </c>
    </row>
    <row r="293" spans="1:9" x14ac:dyDescent="0.25">
      <c r="A293" t="s">
        <v>10678</v>
      </c>
      <c r="B293" t="s">
        <v>9679</v>
      </c>
      <c r="C293" t="s">
        <v>9623</v>
      </c>
      <c r="D293" t="s">
        <v>9680</v>
      </c>
      <c r="E293" t="s">
        <v>9681</v>
      </c>
      <c r="F293" t="s">
        <v>10681</v>
      </c>
      <c r="G293" t="s">
        <v>10682</v>
      </c>
      <c r="H293" t="s">
        <v>9616</v>
      </c>
      <c r="I293" t="s">
        <v>9608</v>
      </c>
    </row>
    <row r="294" spans="1:9" x14ac:dyDescent="0.25">
      <c r="A294" t="s">
        <v>10683</v>
      </c>
      <c r="B294" t="s">
        <v>9602</v>
      </c>
      <c r="C294" t="s">
        <v>9603</v>
      </c>
      <c r="D294" t="s">
        <v>9604</v>
      </c>
      <c r="E294" t="s">
        <v>9605</v>
      </c>
      <c r="F294" t="s">
        <v>10684</v>
      </c>
      <c r="G294" t="s">
        <v>10685</v>
      </c>
      <c r="H294" t="s">
        <v>9608</v>
      </c>
      <c r="I294" t="s">
        <v>9638</v>
      </c>
    </row>
    <row r="295" spans="1:9" x14ac:dyDescent="0.25">
      <c r="A295" t="s">
        <v>7612</v>
      </c>
      <c r="B295" t="s">
        <v>9610</v>
      </c>
      <c r="C295" t="s">
        <v>9611</v>
      </c>
      <c r="D295" t="s">
        <v>9612</v>
      </c>
      <c r="E295" t="s">
        <v>9613</v>
      </c>
      <c r="F295" t="s">
        <v>10686</v>
      </c>
      <c r="G295" t="s">
        <v>10687</v>
      </c>
      <c r="H295" t="s">
        <v>9608</v>
      </c>
      <c r="I295" t="s">
        <v>9899</v>
      </c>
    </row>
    <row r="296" spans="1:9" x14ac:dyDescent="0.25">
      <c r="A296" t="s">
        <v>7612</v>
      </c>
      <c r="B296" t="s">
        <v>9617</v>
      </c>
      <c r="C296" t="s">
        <v>9603</v>
      </c>
      <c r="D296" t="s">
        <v>9618</v>
      </c>
      <c r="E296" t="s">
        <v>9619</v>
      </c>
      <c r="F296" t="s">
        <v>10688</v>
      </c>
      <c r="G296" t="s">
        <v>10689</v>
      </c>
      <c r="H296" t="s">
        <v>9608</v>
      </c>
      <c r="I296" t="s">
        <v>9899</v>
      </c>
    </row>
    <row r="297" spans="1:9" x14ac:dyDescent="0.25">
      <c r="A297" t="s">
        <v>7612</v>
      </c>
      <c r="B297" t="s">
        <v>9622</v>
      </c>
      <c r="C297" t="s">
        <v>9623</v>
      </c>
      <c r="D297" t="s">
        <v>9624</v>
      </c>
      <c r="E297" t="s">
        <v>9625</v>
      </c>
      <c r="F297" t="s">
        <v>10690</v>
      </c>
      <c r="G297" t="s">
        <v>10691</v>
      </c>
      <c r="H297" t="s">
        <v>9608</v>
      </c>
      <c r="I297" t="s">
        <v>9904</v>
      </c>
    </row>
    <row r="298" spans="1:9" x14ac:dyDescent="0.25">
      <c r="A298" t="s">
        <v>7612</v>
      </c>
      <c r="B298" t="s">
        <v>9628</v>
      </c>
      <c r="C298" t="s">
        <v>9603</v>
      </c>
      <c r="D298" t="s">
        <v>9629</v>
      </c>
      <c r="E298" t="s">
        <v>9630</v>
      </c>
      <c r="F298" t="s">
        <v>10692</v>
      </c>
      <c r="G298" t="s">
        <v>10693</v>
      </c>
      <c r="H298" t="s">
        <v>9616</v>
      </c>
      <c r="I298" t="s">
        <v>9899</v>
      </c>
    </row>
    <row r="299" spans="1:9" x14ac:dyDescent="0.25">
      <c r="A299" t="s">
        <v>7612</v>
      </c>
      <c r="B299" t="s">
        <v>9633</v>
      </c>
      <c r="C299" t="s">
        <v>9611</v>
      </c>
      <c r="D299" t="s">
        <v>9634</v>
      </c>
      <c r="E299" t="s">
        <v>9635</v>
      </c>
      <c r="F299" t="s">
        <v>10694</v>
      </c>
      <c r="G299" t="s">
        <v>10695</v>
      </c>
      <c r="H299" t="s">
        <v>9638</v>
      </c>
      <c r="I299" t="s">
        <v>9899</v>
      </c>
    </row>
    <row r="300" spans="1:9" x14ac:dyDescent="0.25">
      <c r="A300" t="s">
        <v>7612</v>
      </c>
      <c r="B300" t="s">
        <v>9639</v>
      </c>
      <c r="C300" t="s">
        <v>9611</v>
      </c>
      <c r="D300" t="s">
        <v>9640</v>
      </c>
      <c r="E300" t="s">
        <v>9641</v>
      </c>
      <c r="F300" t="s">
        <v>10696</v>
      </c>
      <c r="G300" t="s">
        <v>10697</v>
      </c>
      <c r="H300" t="s">
        <v>9644</v>
      </c>
      <c r="I300" t="s">
        <v>9899</v>
      </c>
    </row>
    <row r="301" spans="1:9" x14ac:dyDescent="0.25">
      <c r="A301" t="s">
        <v>7612</v>
      </c>
      <c r="B301" t="s">
        <v>9679</v>
      </c>
      <c r="C301" t="s">
        <v>9623</v>
      </c>
      <c r="D301" t="s">
        <v>9680</v>
      </c>
      <c r="E301" t="s">
        <v>9681</v>
      </c>
      <c r="F301" t="s">
        <v>10698</v>
      </c>
      <c r="G301" t="s">
        <v>10699</v>
      </c>
      <c r="H301" t="s">
        <v>9710</v>
      </c>
      <c r="I301" t="s">
        <v>9616</v>
      </c>
    </row>
    <row r="302" spans="1:9" x14ac:dyDescent="0.25">
      <c r="A302" t="s">
        <v>10700</v>
      </c>
      <c r="B302" t="s">
        <v>10282</v>
      </c>
      <c r="C302" t="s">
        <v>9603</v>
      </c>
      <c r="D302" t="s">
        <v>10283</v>
      </c>
      <c r="E302" t="s">
        <v>10284</v>
      </c>
      <c r="F302" t="s">
        <v>10701</v>
      </c>
      <c r="G302" t="s">
        <v>10702</v>
      </c>
      <c r="H302" t="s">
        <v>9608</v>
      </c>
      <c r="I302" t="s">
        <v>9608</v>
      </c>
    </row>
    <row r="303" spans="1:9" x14ac:dyDescent="0.25">
      <c r="A303" t="s">
        <v>10703</v>
      </c>
      <c r="B303" t="s">
        <v>10704</v>
      </c>
      <c r="C303" t="s">
        <v>9611</v>
      </c>
      <c r="D303" t="s">
        <v>10705</v>
      </c>
      <c r="E303" t="s">
        <v>10706</v>
      </c>
      <c r="F303" t="s">
        <v>10707</v>
      </c>
      <c r="G303" t="s">
        <v>10708</v>
      </c>
      <c r="H303" t="s">
        <v>9608</v>
      </c>
      <c r="I303" t="s">
        <v>9644</v>
      </c>
    </row>
    <row r="304" spans="1:9" x14ac:dyDescent="0.25">
      <c r="A304" t="s">
        <v>10703</v>
      </c>
      <c r="B304" t="s">
        <v>9716</v>
      </c>
      <c r="C304" t="s">
        <v>9623</v>
      </c>
      <c r="D304" t="s">
        <v>9717</v>
      </c>
      <c r="E304" t="s">
        <v>9718</v>
      </c>
      <c r="F304" t="s">
        <v>10709</v>
      </c>
      <c r="G304" t="s">
        <v>10710</v>
      </c>
      <c r="H304" t="s">
        <v>9608</v>
      </c>
      <c r="I304" t="s">
        <v>9608</v>
      </c>
    </row>
    <row r="305" spans="1:9" x14ac:dyDescent="0.25">
      <c r="A305" t="s">
        <v>10711</v>
      </c>
      <c r="B305" t="s">
        <v>9679</v>
      </c>
      <c r="C305" t="s">
        <v>9623</v>
      </c>
      <c r="D305" t="s">
        <v>9680</v>
      </c>
      <c r="E305" t="s">
        <v>9681</v>
      </c>
      <c r="F305" t="s">
        <v>10712</v>
      </c>
      <c r="G305" t="s">
        <v>10713</v>
      </c>
      <c r="H305" t="s">
        <v>9608</v>
      </c>
      <c r="I305" t="s">
        <v>9644</v>
      </c>
    </row>
    <row r="306" spans="1:9" x14ac:dyDescent="0.25">
      <c r="A306" t="s">
        <v>10714</v>
      </c>
      <c r="B306" t="s">
        <v>10402</v>
      </c>
      <c r="C306" t="s">
        <v>9603</v>
      </c>
      <c r="D306" t="s">
        <v>10403</v>
      </c>
      <c r="E306" t="s">
        <v>10404</v>
      </c>
      <c r="F306" t="s">
        <v>10715</v>
      </c>
      <c r="G306" t="s">
        <v>10716</v>
      </c>
      <c r="H306" t="s">
        <v>9608</v>
      </c>
      <c r="I306" t="s">
        <v>10292</v>
      </c>
    </row>
    <row r="307" spans="1:9" x14ac:dyDescent="0.25">
      <c r="A307" t="s">
        <v>10714</v>
      </c>
      <c r="B307" t="s">
        <v>9806</v>
      </c>
      <c r="C307" t="s">
        <v>9611</v>
      </c>
      <c r="D307" t="s">
        <v>9807</v>
      </c>
      <c r="E307" t="s">
        <v>9808</v>
      </c>
      <c r="F307" t="s">
        <v>10717</v>
      </c>
      <c r="G307" t="s">
        <v>10718</v>
      </c>
      <c r="H307" t="s">
        <v>9608</v>
      </c>
      <c r="I307" t="s">
        <v>10292</v>
      </c>
    </row>
    <row r="308" spans="1:9" x14ac:dyDescent="0.25">
      <c r="A308" t="s">
        <v>10714</v>
      </c>
      <c r="B308" t="s">
        <v>10719</v>
      </c>
      <c r="C308" t="s">
        <v>9611</v>
      </c>
      <c r="D308" t="s">
        <v>10720</v>
      </c>
      <c r="E308" t="s">
        <v>10721</v>
      </c>
      <c r="F308" t="s">
        <v>10722</v>
      </c>
      <c r="G308" t="s">
        <v>10723</v>
      </c>
      <c r="H308" t="s">
        <v>9616</v>
      </c>
      <c r="I308" t="s">
        <v>10502</v>
      </c>
    </row>
    <row r="309" spans="1:9" x14ac:dyDescent="0.25">
      <c r="A309" t="s">
        <v>10714</v>
      </c>
      <c r="B309" t="s">
        <v>10413</v>
      </c>
      <c r="C309" t="s">
        <v>9603</v>
      </c>
      <c r="D309" t="s">
        <v>10414</v>
      </c>
      <c r="E309" t="s">
        <v>10415</v>
      </c>
      <c r="F309" t="s">
        <v>10724</v>
      </c>
      <c r="G309" t="s">
        <v>10725</v>
      </c>
      <c r="H309" t="s">
        <v>9739</v>
      </c>
      <c r="I309" t="s">
        <v>9988</v>
      </c>
    </row>
    <row r="310" spans="1:9" x14ac:dyDescent="0.25">
      <c r="A310" t="s">
        <v>10726</v>
      </c>
      <c r="B310" t="s">
        <v>9684</v>
      </c>
      <c r="C310" t="s">
        <v>9603</v>
      </c>
      <c r="D310" t="s">
        <v>9685</v>
      </c>
      <c r="E310" t="s">
        <v>9686</v>
      </c>
      <c r="F310" t="s">
        <v>10727</v>
      </c>
      <c r="G310" t="s">
        <v>10728</v>
      </c>
      <c r="H310" t="s">
        <v>9608</v>
      </c>
      <c r="I310" t="s">
        <v>9608</v>
      </c>
    </row>
    <row r="311" spans="1:9" x14ac:dyDescent="0.25">
      <c r="A311" t="s">
        <v>10729</v>
      </c>
      <c r="B311" t="s">
        <v>10730</v>
      </c>
      <c r="C311" t="s">
        <v>9603</v>
      </c>
      <c r="D311" t="s">
        <v>10731</v>
      </c>
      <c r="E311" t="s">
        <v>10732</v>
      </c>
      <c r="F311" t="s">
        <v>10733</v>
      </c>
      <c r="G311" t="s">
        <v>10734</v>
      </c>
      <c r="H311" t="s">
        <v>9608</v>
      </c>
      <c r="I311" t="s">
        <v>9832</v>
      </c>
    </row>
    <row r="312" spans="1:9" x14ac:dyDescent="0.25">
      <c r="A312" t="s">
        <v>10729</v>
      </c>
      <c r="B312" t="s">
        <v>10735</v>
      </c>
      <c r="C312" t="s">
        <v>9611</v>
      </c>
      <c r="D312" t="s">
        <v>10736</v>
      </c>
      <c r="E312" t="s">
        <v>10737</v>
      </c>
      <c r="F312" t="s">
        <v>10738</v>
      </c>
      <c r="G312" t="s">
        <v>10739</v>
      </c>
      <c r="H312" t="s">
        <v>9608</v>
      </c>
      <c r="I312" t="s">
        <v>9832</v>
      </c>
    </row>
    <row r="313" spans="1:9" x14ac:dyDescent="0.25">
      <c r="A313" t="s">
        <v>10729</v>
      </c>
      <c r="B313" t="s">
        <v>10740</v>
      </c>
      <c r="C313" t="s">
        <v>9611</v>
      </c>
      <c r="D313" t="s">
        <v>10741</v>
      </c>
      <c r="E313" t="s">
        <v>10742</v>
      </c>
      <c r="F313" t="s">
        <v>10743</v>
      </c>
      <c r="G313" t="s">
        <v>10744</v>
      </c>
      <c r="H313" t="s">
        <v>9832</v>
      </c>
      <c r="I313" t="s">
        <v>9832</v>
      </c>
    </row>
    <row r="314" spans="1:9" x14ac:dyDescent="0.25">
      <c r="A314" t="s">
        <v>10745</v>
      </c>
      <c r="B314" t="s">
        <v>10329</v>
      </c>
      <c r="C314" t="s">
        <v>9603</v>
      </c>
      <c r="D314" t="s">
        <v>10330</v>
      </c>
      <c r="E314" t="s">
        <v>10331</v>
      </c>
      <c r="F314" t="s">
        <v>10746</v>
      </c>
      <c r="G314" t="s">
        <v>10747</v>
      </c>
      <c r="H314" t="s">
        <v>9608</v>
      </c>
      <c r="I314" t="s">
        <v>9644</v>
      </c>
    </row>
    <row r="315" spans="1:9" x14ac:dyDescent="0.25">
      <c r="A315" t="s">
        <v>10748</v>
      </c>
      <c r="B315" t="s">
        <v>9679</v>
      </c>
      <c r="C315" t="s">
        <v>9623</v>
      </c>
      <c r="D315" t="s">
        <v>9680</v>
      </c>
      <c r="E315" t="s">
        <v>9681</v>
      </c>
      <c r="F315" t="s">
        <v>10749</v>
      </c>
      <c r="G315" t="s">
        <v>10750</v>
      </c>
      <c r="H315" t="s">
        <v>9608</v>
      </c>
      <c r="I315" t="s">
        <v>9608</v>
      </c>
    </row>
    <row r="316" spans="1:9" x14ac:dyDescent="0.25">
      <c r="A316" t="s">
        <v>10751</v>
      </c>
      <c r="B316" t="s">
        <v>10752</v>
      </c>
      <c r="C316" t="s">
        <v>9603</v>
      </c>
      <c r="D316" t="s">
        <v>10753</v>
      </c>
      <c r="E316" t="s">
        <v>10754</v>
      </c>
      <c r="F316" t="s">
        <v>10755</v>
      </c>
      <c r="G316" t="s">
        <v>10756</v>
      </c>
      <c r="H316" t="s">
        <v>9608</v>
      </c>
      <c r="I316" t="s">
        <v>10757</v>
      </c>
    </row>
    <row r="317" spans="1:9" x14ac:dyDescent="0.25">
      <c r="A317" t="s">
        <v>10751</v>
      </c>
      <c r="B317" t="s">
        <v>9716</v>
      </c>
      <c r="C317" t="s">
        <v>9623</v>
      </c>
      <c r="D317" t="s">
        <v>9717</v>
      </c>
      <c r="E317" t="s">
        <v>9718</v>
      </c>
      <c r="F317" t="s">
        <v>10758</v>
      </c>
      <c r="G317" t="s">
        <v>10759</v>
      </c>
      <c r="H317" t="s">
        <v>9608</v>
      </c>
      <c r="I317" t="s">
        <v>10757</v>
      </c>
    </row>
    <row r="318" spans="1:9" x14ac:dyDescent="0.25">
      <c r="A318" t="s">
        <v>10751</v>
      </c>
      <c r="B318" t="s">
        <v>9679</v>
      </c>
      <c r="C318" t="s">
        <v>9623</v>
      </c>
      <c r="D318" t="s">
        <v>9680</v>
      </c>
      <c r="E318" t="s">
        <v>9681</v>
      </c>
      <c r="F318" t="s">
        <v>10760</v>
      </c>
      <c r="G318" t="s">
        <v>10761</v>
      </c>
      <c r="H318" t="s">
        <v>9616</v>
      </c>
      <c r="I318" t="s">
        <v>9608</v>
      </c>
    </row>
    <row r="319" spans="1:9" x14ac:dyDescent="0.25">
      <c r="A319" t="s">
        <v>7633</v>
      </c>
      <c r="B319" t="s">
        <v>9610</v>
      </c>
      <c r="C319" t="s">
        <v>9611</v>
      </c>
      <c r="D319" t="s">
        <v>9612</v>
      </c>
      <c r="E319" t="s">
        <v>9613</v>
      </c>
      <c r="F319" t="s">
        <v>10762</v>
      </c>
      <c r="G319" t="s">
        <v>10763</v>
      </c>
      <c r="H319" t="s">
        <v>9608</v>
      </c>
      <c r="I319" t="s">
        <v>9608</v>
      </c>
    </row>
    <row r="320" spans="1:9" x14ac:dyDescent="0.25">
      <c r="A320" t="s">
        <v>7633</v>
      </c>
      <c r="B320" t="s">
        <v>9617</v>
      </c>
      <c r="C320" t="s">
        <v>9603</v>
      </c>
      <c r="D320" t="s">
        <v>9618</v>
      </c>
      <c r="E320" t="s">
        <v>9619</v>
      </c>
      <c r="F320" t="s">
        <v>10764</v>
      </c>
      <c r="G320" t="s">
        <v>10765</v>
      </c>
      <c r="H320" t="s">
        <v>9608</v>
      </c>
      <c r="I320" t="s">
        <v>9608</v>
      </c>
    </row>
    <row r="321" spans="1:9" x14ac:dyDescent="0.25">
      <c r="A321" t="s">
        <v>7633</v>
      </c>
      <c r="B321" t="s">
        <v>9622</v>
      </c>
      <c r="C321" t="s">
        <v>9623</v>
      </c>
      <c r="D321" t="s">
        <v>9624</v>
      </c>
      <c r="E321" t="s">
        <v>9625</v>
      </c>
      <c r="F321" t="s">
        <v>10766</v>
      </c>
      <c r="G321" t="s">
        <v>10767</v>
      </c>
      <c r="H321" t="s">
        <v>9608</v>
      </c>
      <c r="I321" t="s">
        <v>9608</v>
      </c>
    </row>
    <row r="322" spans="1:9" x14ac:dyDescent="0.25">
      <c r="A322" t="s">
        <v>7633</v>
      </c>
      <c r="B322" t="s">
        <v>9628</v>
      </c>
      <c r="C322" t="s">
        <v>9603</v>
      </c>
      <c r="D322" t="s">
        <v>9629</v>
      </c>
      <c r="E322" t="s">
        <v>9630</v>
      </c>
      <c r="F322" t="s">
        <v>10768</v>
      </c>
      <c r="G322" t="s">
        <v>10769</v>
      </c>
      <c r="H322" t="s">
        <v>9616</v>
      </c>
      <c r="I322" t="s">
        <v>9608</v>
      </c>
    </row>
    <row r="323" spans="1:9" x14ac:dyDescent="0.25">
      <c r="A323" t="s">
        <v>7633</v>
      </c>
      <c r="B323" t="s">
        <v>9633</v>
      </c>
      <c r="C323" t="s">
        <v>9611</v>
      </c>
      <c r="D323" t="s">
        <v>9634</v>
      </c>
      <c r="E323" t="s">
        <v>9635</v>
      </c>
      <c r="F323" t="s">
        <v>10770</v>
      </c>
      <c r="G323" t="s">
        <v>10771</v>
      </c>
      <c r="H323" t="s">
        <v>9638</v>
      </c>
      <c r="I323" t="s">
        <v>9608</v>
      </c>
    </row>
    <row r="324" spans="1:9" x14ac:dyDescent="0.25">
      <c r="A324" t="s">
        <v>7633</v>
      </c>
      <c r="B324" t="s">
        <v>9639</v>
      </c>
      <c r="C324" t="s">
        <v>9611</v>
      </c>
      <c r="D324" t="s">
        <v>9640</v>
      </c>
      <c r="E324" t="s">
        <v>9641</v>
      </c>
      <c r="F324" t="s">
        <v>10772</v>
      </c>
      <c r="G324" t="s">
        <v>10773</v>
      </c>
      <c r="H324" t="s">
        <v>9644</v>
      </c>
      <c r="I324" t="s">
        <v>9608</v>
      </c>
    </row>
    <row r="325" spans="1:9" x14ac:dyDescent="0.25">
      <c r="A325" t="s">
        <v>7638</v>
      </c>
      <c r="B325" t="s">
        <v>10774</v>
      </c>
      <c r="C325" t="s">
        <v>9623</v>
      </c>
      <c r="D325" t="s">
        <v>10775</v>
      </c>
      <c r="E325" t="s">
        <v>10776</v>
      </c>
      <c r="F325" t="s">
        <v>10777</v>
      </c>
      <c r="G325" t="s">
        <v>10778</v>
      </c>
      <c r="H325" t="s">
        <v>9608</v>
      </c>
      <c r="I325" t="s">
        <v>10779</v>
      </c>
    </row>
    <row r="326" spans="1:9" x14ac:dyDescent="0.25">
      <c r="A326" t="s">
        <v>7638</v>
      </c>
      <c r="B326" t="s">
        <v>10528</v>
      </c>
      <c r="C326" t="s">
        <v>9611</v>
      </c>
      <c r="D326" t="s">
        <v>10529</v>
      </c>
      <c r="E326" t="s">
        <v>10530</v>
      </c>
      <c r="F326" t="s">
        <v>10780</v>
      </c>
      <c r="G326" t="s">
        <v>10781</v>
      </c>
      <c r="H326" t="s">
        <v>9608</v>
      </c>
      <c r="I326" t="s">
        <v>10007</v>
      </c>
    </row>
    <row r="327" spans="1:9" x14ac:dyDescent="0.25">
      <c r="A327" t="s">
        <v>7638</v>
      </c>
      <c r="B327" t="s">
        <v>10503</v>
      </c>
      <c r="C327" t="s">
        <v>9623</v>
      </c>
      <c r="D327" t="s">
        <v>10504</v>
      </c>
      <c r="E327" t="s">
        <v>10505</v>
      </c>
      <c r="F327" t="s">
        <v>10782</v>
      </c>
      <c r="G327" t="s">
        <v>10783</v>
      </c>
      <c r="H327" t="s">
        <v>9710</v>
      </c>
      <c r="I327" t="s">
        <v>10007</v>
      </c>
    </row>
    <row r="328" spans="1:9" x14ac:dyDescent="0.25">
      <c r="A328" t="s">
        <v>7638</v>
      </c>
      <c r="B328" t="s">
        <v>9679</v>
      </c>
      <c r="C328" t="s">
        <v>9623</v>
      </c>
      <c r="D328" t="s">
        <v>9680</v>
      </c>
      <c r="E328" t="s">
        <v>9681</v>
      </c>
      <c r="F328" t="s">
        <v>10784</v>
      </c>
      <c r="G328" t="s">
        <v>10785</v>
      </c>
      <c r="H328" t="s">
        <v>10786</v>
      </c>
      <c r="I328" t="s">
        <v>9608</v>
      </c>
    </row>
    <row r="329" spans="1:9" x14ac:dyDescent="0.25">
      <c r="A329" t="s">
        <v>10787</v>
      </c>
      <c r="B329" t="s">
        <v>9668</v>
      </c>
      <c r="C329" t="s">
        <v>9603</v>
      </c>
      <c r="D329" t="s">
        <v>9669</v>
      </c>
      <c r="E329" t="s">
        <v>9670</v>
      </c>
      <c r="F329" t="s">
        <v>10788</v>
      </c>
      <c r="G329" t="s">
        <v>10789</v>
      </c>
      <c r="H329" t="s">
        <v>9608</v>
      </c>
      <c r="I329" t="s">
        <v>9616</v>
      </c>
    </row>
    <row r="330" spans="1:9" x14ac:dyDescent="0.25">
      <c r="A330" t="s">
        <v>10787</v>
      </c>
      <c r="B330" t="s">
        <v>9674</v>
      </c>
      <c r="C330" t="s">
        <v>9611</v>
      </c>
      <c r="D330" t="s">
        <v>9675</v>
      </c>
      <c r="E330" t="s">
        <v>9676</v>
      </c>
      <c r="F330" t="s">
        <v>10790</v>
      </c>
      <c r="G330" t="s">
        <v>10791</v>
      </c>
      <c r="H330" t="s">
        <v>9608</v>
      </c>
      <c r="I330" t="s">
        <v>9616</v>
      </c>
    </row>
    <row r="331" spans="1:9" x14ac:dyDescent="0.25">
      <c r="A331" t="s">
        <v>10787</v>
      </c>
      <c r="B331" t="s">
        <v>9684</v>
      </c>
      <c r="C331" t="s">
        <v>9603</v>
      </c>
      <c r="D331" t="s">
        <v>9685</v>
      </c>
      <c r="E331" t="s">
        <v>9686</v>
      </c>
      <c r="F331" t="s">
        <v>10792</v>
      </c>
      <c r="G331" t="s">
        <v>10793</v>
      </c>
      <c r="H331" t="s">
        <v>9644</v>
      </c>
      <c r="I331" t="s">
        <v>9616</v>
      </c>
    </row>
    <row r="332" spans="1:9" x14ac:dyDescent="0.25">
      <c r="A332" t="s">
        <v>10794</v>
      </c>
      <c r="B332" t="s">
        <v>10795</v>
      </c>
      <c r="C332" t="s">
        <v>9611</v>
      </c>
      <c r="D332" t="s">
        <v>10796</v>
      </c>
      <c r="E332" t="s">
        <v>10797</v>
      </c>
      <c r="F332" t="s">
        <v>10798</v>
      </c>
      <c r="G332" t="s">
        <v>10799</v>
      </c>
      <c r="H332" t="s">
        <v>9608</v>
      </c>
      <c r="I332" t="s">
        <v>9608</v>
      </c>
    </row>
    <row r="333" spans="1:9" x14ac:dyDescent="0.25">
      <c r="A333" t="s">
        <v>10794</v>
      </c>
      <c r="B333" t="s">
        <v>9716</v>
      </c>
      <c r="C333" t="s">
        <v>9623</v>
      </c>
      <c r="D333" t="s">
        <v>9717</v>
      </c>
      <c r="E333" t="s">
        <v>9718</v>
      </c>
      <c r="F333" t="s">
        <v>10800</v>
      </c>
      <c r="G333" t="s">
        <v>10801</v>
      </c>
      <c r="H333" t="s">
        <v>9608</v>
      </c>
      <c r="I333" t="s">
        <v>9608</v>
      </c>
    </row>
    <row r="334" spans="1:9" x14ac:dyDescent="0.25">
      <c r="A334" t="s">
        <v>10802</v>
      </c>
      <c r="B334" t="s">
        <v>10803</v>
      </c>
      <c r="C334" t="s">
        <v>9611</v>
      </c>
      <c r="D334" t="s">
        <v>10804</v>
      </c>
      <c r="E334" t="s">
        <v>10805</v>
      </c>
      <c r="F334" t="s">
        <v>10806</v>
      </c>
      <c r="G334" t="s">
        <v>10807</v>
      </c>
      <c r="H334" t="s">
        <v>9608</v>
      </c>
      <c r="I334" t="s">
        <v>9616</v>
      </c>
    </row>
    <row r="335" spans="1:9" x14ac:dyDescent="0.25">
      <c r="A335" t="s">
        <v>10802</v>
      </c>
      <c r="B335" t="s">
        <v>10808</v>
      </c>
      <c r="C335" t="s">
        <v>9603</v>
      </c>
      <c r="D335" t="s">
        <v>10809</v>
      </c>
      <c r="E335" t="s">
        <v>10810</v>
      </c>
      <c r="F335" t="s">
        <v>10811</v>
      </c>
      <c r="G335" t="s">
        <v>10812</v>
      </c>
      <c r="H335" t="s">
        <v>9608</v>
      </c>
      <c r="I335" t="s">
        <v>9616</v>
      </c>
    </row>
    <row r="336" spans="1:9" x14ac:dyDescent="0.25">
      <c r="A336" t="s">
        <v>10813</v>
      </c>
      <c r="B336" t="s">
        <v>9679</v>
      </c>
      <c r="C336" t="s">
        <v>9623</v>
      </c>
      <c r="D336" t="s">
        <v>9680</v>
      </c>
      <c r="E336" t="s">
        <v>9681</v>
      </c>
      <c r="F336" t="s">
        <v>10814</v>
      </c>
      <c r="G336" t="s">
        <v>10815</v>
      </c>
      <c r="H336" t="s">
        <v>9608</v>
      </c>
      <c r="I336" t="s">
        <v>9950</v>
      </c>
    </row>
    <row r="337" spans="1:9" x14ac:dyDescent="0.25">
      <c r="A337" t="s">
        <v>10816</v>
      </c>
      <c r="B337" t="s">
        <v>10329</v>
      </c>
      <c r="C337" t="s">
        <v>9603</v>
      </c>
      <c r="D337" t="s">
        <v>10330</v>
      </c>
      <c r="E337" t="s">
        <v>10331</v>
      </c>
      <c r="F337" t="s">
        <v>10817</v>
      </c>
      <c r="G337" t="s">
        <v>10818</v>
      </c>
      <c r="H337" t="s">
        <v>9608</v>
      </c>
      <c r="I337" t="s">
        <v>9638</v>
      </c>
    </row>
    <row r="338" spans="1:9" x14ac:dyDescent="0.25">
      <c r="A338" t="s">
        <v>10819</v>
      </c>
      <c r="B338" t="s">
        <v>10402</v>
      </c>
      <c r="C338" t="s">
        <v>9603</v>
      </c>
      <c r="D338" t="s">
        <v>10403</v>
      </c>
      <c r="E338" t="s">
        <v>10404</v>
      </c>
      <c r="F338" t="s">
        <v>10820</v>
      </c>
      <c r="G338" t="s">
        <v>10821</v>
      </c>
      <c r="H338" t="s">
        <v>9608</v>
      </c>
      <c r="I338" t="s">
        <v>9786</v>
      </c>
    </row>
    <row r="339" spans="1:9" x14ac:dyDescent="0.25">
      <c r="A339" t="s">
        <v>10819</v>
      </c>
      <c r="B339" t="s">
        <v>9806</v>
      </c>
      <c r="C339" t="s">
        <v>9611</v>
      </c>
      <c r="D339" t="s">
        <v>9807</v>
      </c>
      <c r="E339" t="s">
        <v>9808</v>
      </c>
      <c r="F339" t="s">
        <v>10822</v>
      </c>
      <c r="G339" t="s">
        <v>10823</v>
      </c>
      <c r="H339" t="s">
        <v>9608</v>
      </c>
      <c r="I339" t="s">
        <v>9786</v>
      </c>
    </row>
    <row r="340" spans="1:9" x14ac:dyDescent="0.25">
      <c r="A340" t="s">
        <v>10819</v>
      </c>
      <c r="B340" t="s">
        <v>10413</v>
      </c>
      <c r="C340" t="s">
        <v>9603</v>
      </c>
      <c r="D340" t="s">
        <v>10414</v>
      </c>
      <c r="E340" t="s">
        <v>10415</v>
      </c>
      <c r="F340" t="s">
        <v>10824</v>
      </c>
      <c r="G340" t="s">
        <v>10825</v>
      </c>
      <c r="H340" t="s">
        <v>9710</v>
      </c>
      <c r="I340" t="s">
        <v>9608</v>
      </c>
    </row>
    <row r="341" spans="1:9" x14ac:dyDescent="0.25">
      <c r="A341" t="s">
        <v>10819</v>
      </c>
      <c r="B341" t="s">
        <v>10719</v>
      </c>
      <c r="C341" t="s">
        <v>9611</v>
      </c>
      <c r="D341" t="s">
        <v>10720</v>
      </c>
      <c r="E341" t="s">
        <v>10721</v>
      </c>
      <c r="F341" t="s">
        <v>10826</v>
      </c>
      <c r="G341" t="s">
        <v>10827</v>
      </c>
      <c r="H341" t="s">
        <v>10007</v>
      </c>
      <c r="I341" t="s">
        <v>9608</v>
      </c>
    </row>
    <row r="342" spans="1:9" x14ac:dyDescent="0.25">
      <c r="A342" t="s">
        <v>7653</v>
      </c>
      <c r="B342" t="s">
        <v>9610</v>
      </c>
      <c r="C342" t="s">
        <v>9611</v>
      </c>
      <c r="D342" t="s">
        <v>9612</v>
      </c>
      <c r="E342" t="s">
        <v>9613</v>
      </c>
      <c r="F342" t="s">
        <v>10828</v>
      </c>
      <c r="G342" t="s">
        <v>10829</v>
      </c>
      <c r="H342" t="s">
        <v>9608</v>
      </c>
      <c r="I342" t="s">
        <v>10830</v>
      </c>
    </row>
    <row r="343" spans="1:9" x14ac:dyDescent="0.25">
      <c r="A343" t="s">
        <v>7653</v>
      </c>
      <c r="B343" t="s">
        <v>9617</v>
      </c>
      <c r="C343" t="s">
        <v>9603</v>
      </c>
      <c r="D343" t="s">
        <v>9618</v>
      </c>
      <c r="E343" t="s">
        <v>9619</v>
      </c>
      <c r="F343" t="s">
        <v>10831</v>
      </c>
      <c r="G343" t="s">
        <v>10832</v>
      </c>
      <c r="H343" t="s">
        <v>9608</v>
      </c>
      <c r="I343" t="s">
        <v>10830</v>
      </c>
    </row>
    <row r="344" spans="1:9" x14ac:dyDescent="0.25">
      <c r="A344" t="s">
        <v>7653</v>
      </c>
      <c r="B344" t="s">
        <v>9622</v>
      </c>
      <c r="C344" t="s">
        <v>9623</v>
      </c>
      <c r="D344" t="s">
        <v>9624</v>
      </c>
      <c r="E344" t="s">
        <v>9625</v>
      </c>
      <c r="F344" t="s">
        <v>10833</v>
      </c>
      <c r="G344" t="s">
        <v>10834</v>
      </c>
      <c r="H344" t="s">
        <v>9608</v>
      </c>
      <c r="I344" t="s">
        <v>10779</v>
      </c>
    </row>
    <row r="345" spans="1:9" x14ac:dyDescent="0.25">
      <c r="A345" t="s">
        <v>7653</v>
      </c>
      <c r="B345" t="s">
        <v>9628</v>
      </c>
      <c r="C345" t="s">
        <v>9603</v>
      </c>
      <c r="D345" t="s">
        <v>9629</v>
      </c>
      <c r="E345" t="s">
        <v>9630</v>
      </c>
      <c r="F345" t="s">
        <v>10835</v>
      </c>
      <c r="G345" t="s">
        <v>10836</v>
      </c>
      <c r="H345" t="s">
        <v>9616</v>
      </c>
      <c r="I345" t="s">
        <v>10830</v>
      </c>
    </row>
    <row r="346" spans="1:9" x14ac:dyDescent="0.25">
      <c r="A346" t="s">
        <v>7653</v>
      </c>
      <c r="B346" t="s">
        <v>9633</v>
      </c>
      <c r="C346" t="s">
        <v>9611</v>
      </c>
      <c r="D346" t="s">
        <v>9634</v>
      </c>
      <c r="E346" t="s">
        <v>9635</v>
      </c>
      <c r="F346" t="s">
        <v>10837</v>
      </c>
      <c r="G346" t="s">
        <v>10838</v>
      </c>
      <c r="H346" t="s">
        <v>9638</v>
      </c>
      <c r="I346" t="s">
        <v>10830</v>
      </c>
    </row>
    <row r="347" spans="1:9" x14ac:dyDescent="0.25">
      <c r="A347" t="s">
        <v>7653</v>
      </c>
      <c r="B347" t="s">
        <v>9639</v>
      </c>
      <c r="C347" t="s">
        <v>9611</v>
      </c>
      <c r="D347" t="s">
        <v>9640</v>
      </c>
      <c r="E347" t="s">
        <v>9641</v>
      </c>
      <c r="F347" t="s">
        <v>10839</v>
      </c>
      <c r="G347" t="s">
        <v>10840</v>
      </c>
      <c r="H347" t="s">
        <v>9644</v>
      </c>
      <c r="I347" t="s">
        <v>10830</v>
      </c>
    </row>
    <row r="348" spans="1:9" x14ac:dyDescent="0.25">
      <c r="A348" t="s">
        <v>7653</v>
      </c>
      <c r="B348" t="s">
        <v>9679</v>
      </c>
      <c r="C348" t="s">
        <v>9623</v>
      </c>
      <c r="D348" t="s">
        <v>9680</v>
      </c>
      <c r="E348" t="s">
        <v>9681</v>
      </c>
      <c r="F348" t="s">
        <v>10841</v>
      </c>
      <c r="G348" t="s">
        <v>10842</v>
      </c>
      <c r="H348" t="s">
        <v>9710</v>
      </c>
      <c r="I348" t="s">
        <v>9638</v>
      </c>
    </row>
    <row r="349" spans="1:9" x14ac:dyDescent="0.25">
      <c r="A349" t="s">
        <v>7654</v>
      </c>
      <c r="B349" t="s">
        <v>10843</v>
      </c>
      <c r="C349" t="s">
        <v>9623</v>
      </c>
      <c r="D349" t="s">
        <v>10844</v>
      </c>
      <c r="E349" t="s">
        <v>10845</v>
      </c>
      <c r="F349" t="s">
        <v>10846</v>
      </c>
      <c r="G349" t="s">
        <v>10847</v>
      </c>
      <c r="H349" t="s">
        <v>9608</v>
      </c>
      <c r="I349" t="s">
        <v>9829</v>
      </c>
    </row>
    <row r="350" spans="1:9" x14ac:dyDescent="0.25">
      <c r="A350" t="s">
        <v>7654</v>
      </c>
      <c r="B350" t="s">
        <v>10848</v>
      </c>
      <c r="C350" t="s">
        <v>9611</v>
      </c>
      <c r="D350" t="s">
        <v>10849</v>
      </c>
      <c r="E350" t="s">
        <v>10850</v>
      </c>
      <c r="F350" t="s">
        <v>10851</v>
      </c>
      <c r="G350" t="s">
        <v>10852</v>
      </c>
      <c r="H350" t="s">
        <v>9608</v>
      </c>
      <c r="I350" t="s">
        <v>9829</v>
      </c>
    </row>
    <row r="351" spans="1:9" x14ac:dyDescent="0.25">
      <c r="A351" t="s">
        <v>7654</v>
      </c>
      <c r="B351" t="s">
        <v>10853</v>
      </c>
      <c r="C351" t="s">
        <v>9611</v>
      </c>
      <c r="D351" t="s">
        <v>10854</v>
      </c>
      <c r="E351" t="s">
        <v>10855</v>
      </c>
      <c r="F351" t="s">
        <v>10856</v>
      </c>
      <c r="G351" t="s">
        <v>10857</v>
      </c>
      <c r="H351" t="s">
        <v>9616</v>
      </c>
      <c r="I351" t="s">
        <v>9829</v>
      </c>
    </row>
    <row r="352" spans="1:9" x14ac:dyDescent="0.25">
      <c r="A352" t="s">
        <v>7654</v>
      </c>
      <c r="B352" t="s">
        <v>10858</v>
      </c>
      <c r="C352" t="s">
        <v>9623</v>
      </c>
      <c r="D352" t="s">
        <v>10859</v>
      </c>
      <c r="E352" t="s">
        <v>10860</v>
      </c>
      <c r="F352" t="s">
        <v>10861</v>
      </c>
      <c r="G352" t="s">
        <v>10862</v>
      </c>
      <c r="H352" t="s">
        <v>10543</v>
      </c>
      <c r="I352" t="s">
        <v>9739</v>
      </c>
    </row>
    <row r="353" spans="1:9" x14ac:dyDescent="0.25">
      <c r="A353" t="s">
        <v>7654</v>
      </c>
      <c r="B353" t="s">
        <v>10863</v>
      </c>
      <c r="C353" t="s">
        <v>9623</v>
      </c>
      <c r="D353" t="s">
        <v>10864</v>
      </c>
      <c r="E353" t="s">
        <v>10865</v>
      </c>
      <c r="F353" t="s">
        <v>10866</v>
      </c>
      <c r="G353" t="s">
        <v>10867</v>
      </c>
      <c r="H353" t="s">
        <v>10633</v>
      </c>
      <c r="I353" t="s">
        <v>9739</v>
      </c>
    </row>
    <row r="354" spans="1:9" x14ac:dyDescent="0.25">
      <c r="A354" t="s">
        <v>7654</v>
      </c>
      <c r="B354" t="s">
        <v>10868</v>
      </c>
      <c r="C354" t="s">
        <v>9623</v>
      </c>
      <c r="D354" t="s">
        <v>10869</v>
      </c>
      <c r="E354" t="s">
        <v>10870</v>
      </c>
      <c r="F354" t="s">
        <v>10871</v>
      </c>
      <c r="G354" t="s">
        <v>10872</v>
      </c>
      <c r="H354" t="s">
        <v>10786</v>
      </c>
      <c r="I354" t="s">
        <v>9832</v>
      </c>
    </row>
    <row r="355" spans="1:9" x14ac:dyDescent="0.25">
      <c r="A355" t="s">
        <v>7654</v>
      </c>
      <c r="B355" t="s">
        <v>10873</v>
      </c>
      <c r="C355" t="s">
        <v>9611</v>
      </c>
      <c r="D355" t="s">
        <v>10874</v>
      </c>
      <c r="E355" t="s">
        <v>10875</v>
      </c>
      <c r="F355" t="s">
        <v>10876</v>
      </c>
      <c r="G355" t="s">
        <v>10877</v>
      </c>
      <c r="H355" t="s">
        <v>10218</v>
      </c>
      <c r="I355" t="s">
        <v>9739</v>
      </c>
    </row>
    <row r="356" spans="1:9" x14ac:dyDescent="0.25">
      <c r="A356" t="s">
        <v>7654</v>
      </c>
      <c r="B356" t="s">
        <v>10878</v>
      </c>
      <c r="C356" t="s">
        <v>9623</v>
      </c>
      <c r="D356" t="s">
        <v>10879</v>
      </c>
      <c r="E356" t="s">
        <v>10880</v>
      </c>
      <c r="F356" t="s">
        <v>10881</v>
      </c>
      <c r="G356" t="s">
        <v>10882</v>
      </c>
      <c r="H356" t="s">
        <v>10218</v>
      </c>
      <c r="I356" t="s">
        <v>9608</v>
      </c>
    </row>
    <row r="357" spans="1:9" x14ac:dyDescent="0.25">
      <c r="A357" t="s">
        <v>7654</v>
      </c>
      <c r="B357" t="s">
        <v>10883</v>
      </c>
      <c r="C357" t="s">
        <v>9623</v>
      </c>
      <c r="D357" t="s">
        <v>10884</v>
      </c>
      <c r="E357" t="s">
        <v>10885</v>
      </c>
      <c r="F357" t="s">
        <v>10886</v>
      </c>
      <c r="G357" t="s">
        <v>10887</v>
      </c>
      <c r="H357" t="s">
        <v>10224</v>
      </c>
      <c r="I357" t="s">
        <v>9608</v>
      </c>
    </row>
    <row r="358" spans="1:9" x14ac:dyDescent="0.25">
      <c r="A358" t="s">
        <v>7654</v>
      </c>
      <c r="B358" t="s">
        <v>9740</v>
      </c>
      <c r="C358" t="s">
        <v>9611</v>
      </c>
      <c r="D358" t="s">
        <v>9741</v>
      </c>
      <c r="E358" t="s">
        <v>9742</v>
      </c>
      <c r="F358" t="s">
        <v>10888</v>
      </c>
      <c r="G358" t="s">
        <v>10889</v>
      </c>
      <c r="H358" t="s">
        <v>10465</v>
      </c>
      <c r="I358" t="s">
        <v>9739</v>
      </c>
    </row>
    <row r="359" spans="1:9" x14ac:dyDescent="0.25">
      <c r="A359" t="s">
        <v>7654</v>
      </c>
      <c r="B359" t="s">
        <v>10890</v>
      </c>
      <c r="C359" t="s">
        <v>9623</v>
      </c>
      <c r="D359" t="s">
        <v>10891</v>
      </c>
      <c r="E359" t="s">
        <v>10892</v>
      </c>
      <c r="F359" t="s">
        <v>10893</v>
      </c>
      <c r="G359" t="s">
        <v>10894</v>
      </c>
      <c r="H359" t="s">
        <v>10465</v>
      </c>
      <c r="I359" t="s">
        <v>9608</v>
      </c>
    </row>
    <row r="360" spans="1:9" x14ac:dyDescent="0.25">
      <c r="A360" t="s">
        <v>7654</v>
      </c>
      <c r="B360" t="s">
        <v>10895</v>
      </c>
      <c r="C360" t="s">
        <v>9611</v>
      </c>
      <c r="D360" t="s">
        <v>10896</v>
      </c>
      <c r="E360" t="s">
        <v>10897</v>
      </c>
      <c r="F360" t="s">
        <v>10898</v>
      </c>
      <c r="G360" t="s">
        <v>10899</v>
      </c>
      <c r="H360" t="s">
        <v>10900</v>
      </c>
      <c r="I360" t="s">
        <v>9608</v>
      </c>
    </row>
    <row r="361" spans="1:9" x14ac:dyDescent="0.25">
      <c r="A361" t="s">
        <v>7658</v>
      </c>
      <c r="B361" t="s">
        <v>10566</v>
      </c>
      <c r="C361" t="s">
        <v>9603</v>
      </c>
      <c r="D361" t="s">
        <v>10567</v>
      </c>
      <c r="E361" t="s">
        <v>10568</v>
      </c>
      <c r="F361" t="s">
        <v>10901</v>
      </c>
      <c r="G361" t="s">
        <v>10902</v>
      </c>
      <c r="H361" t="s">
        <v>9608</v>
      </c>
      <c r="I361" t="s">
        <v>9829</v>
      </c>
    </row>
    <row r="362" spans="1:9" x14ac:dyDescent="0.25">
      <c r="A362" t="s">
        <v>7658</v>
      </c>
      <c r="B362" t="s">
        <v>9806</v>
      </c>
      <c r="C362" t="s">
        <v>9611</v>
      </c>
      <c r="D362" t="s">
        <v>9807</v>
      </c>
      <c r="E362" t="s">
        <v>9808</v>
      </c>
      <c r="F362" t="s">
        <v>10903</v>
      </c>
      <c r="G362" t="s">
        <v>10904</v>
      </c>
      <c r="H362" t="s">
        <v>9608</v>
      </c>
      <c r="I362" t="s">
        <v>9829</v>
      </c>
    </row>
    <row r="363" spans="1:9" x14ac:dyDescent="0.25">
      <c r="A363" t="s">
        <v>7658</v>
      </c>
      <c r="B363" t="s">
        <v>10318</v>
      </c>
      <c r="C363" t="s">
        <v>9623</v>
      </c>
      <c r="D363" t="s">
        <v>10319</v>
      </c>
      <c r="E363" t="s">
        <v>10320</v>
      </c>
      <c r="F363" t="s">
        <v>10905</v>
      </c>
      <c r="G363" t="s">
        <v>10906</v>
      </c>
      <c r="H363" t="s">
        <v>9608</v>
      </c>
      <c r="I363" t="s">
        <v>9745</v>
      </c>
    </row>
    <row r="364" spans="1:9" x14ac:dyDescent="0.25">
      <c r="A364" t="s">
        <v>7658</v>
      </c>
      <c r="B364" t="s">
        <v>10907</v>
      </c>
      <c r="C364" t="s">
        <v>9611</v>
      </c>
      <c r="D364" t="s">
        <v>10908</v>
      </c>
      <c r="E364" t="s">
        <v>10909</v>
      </c>
      <c r="F364" t="s">
        <v>10910</v>
      </c>
      <c r="G364" t="s">
        <v>10911</v>
      </c>
      <c r="H364" t="s">
        <v>9832</v>
      </c>
      <c r="I364" t="s">
        <v>10007</v>
      </c>
    </row>
    <row r="365" spans="1:9" x14ac:dyDescent="0.25">
      <c r="A365" t="s">
        <v>7658</v>
      </c>
      <c r="B365" t="s">
        <v>9716</v>
      </c>
      <c r="C365" t="s">
        <v>9623</v>
      </c>
      <c r="D365" t="s">
        <v>9717</v>
      </c>
      <c r="E365" t="s">
        <v>9718</v>
      </c>
      <c r="F365" t="s">
        <v>10912</v>
      </c>
      <c r="G365" t="s">
        <v>10913</v>
      </c>
      <c r="H365" t="s">
        <v>10206</v>
      </c>
      <c r="I365" t="s">
        <v>9608</v>
      </c>
    </row>
    <row r="366" spans="1:9" x14ac:dyDescent="0.25">
      <c r="A366" t="s">
        <v>7658</v>
      </c>
      <c r="B366" t="s">
        <v>10914</v>
      </c>
      <c r="C366" t="s">
        <v>9611</v>
      </c>
      <c r="D366" t="s">
        <v>10915</v>
      </c>
      <c r="E366" t="s">
        <v>10916</v>
      </c>
      <c r="F366" t="s">
        <v>10917</v>
      </c>
      <c r="G366" t="s">
        <v>10918</v>
      </c>
      <c r="H366" t="s">
        <v>9745</v>
      </c>
      <c r="I366" t="s">
        <v>9608</v>
      </c>
    </row>
    <row r="367" spans="1:9" x14ac:dyDescent="0.25">
      <c r="A367" t="s">
        <v>7658</v>
      </c>
      <c r="B367" t="s">
        <v>9679</v>
      </c>
      <c r="C367" t="s">
        <v>9623</v>
      </c>
      <c r="D367" t="s">
        <v>9680</v>
      </c>
      <c r="E367" t="s">
        <v>9681</v>
      </c>
      <c r="F367" t="s">
        <v>10919</v>
      </c>
      <c r="G367" t="s">
        <v>10920</v>
      </c>
      <c r="H367" t="s">
        <v>9745</v>
      </c>
      <c r="I367" t="s">
        <v>9608</v>
      </c>
    </row>
    <row r="368" spans="1:9" x14ac:dyDescent="0.25">
      <c r="A368" t="s">
        <v>7660</v>
      </c>
      <c r="B368" t="s">
        <v>9610</v>
      </c>
      <c r="C368" t="s">
        <v>9611</v>
      </c>
      <c r="D368" t="s">
        <v>9612</v>
      </c>
      <c r="E368" t="s">
        <v>9613</v>
      </c>
      <c r="F368" t="s">
        <v>10921</v>
      </c>
      <c r="G368" t="s">
        <v>10922</v>
      </c>
      <c r="H368" t="s">
        <v>9608</v>
      </c>
      <c r="I368" t="s">
        <v>10923</v>
      </c>
    </row>
    <row r="369" spans="1:9" x14ac:dyDescent="0.25">
      <c r="A369" t="s">
        <v>7660</v>
      </c>
      <c r="B369" t="s">
        <v>9617</v>
      </c>
      <c r="C369" t="s">
        <v>9603</v>
      </c>
      <c r="D369" t="s">
        <v>9618</v>
      </c>
      <c r="E369" t="s">
        <v>9619</v>
      </c>
      <c r="F369" t="s">
        <v>10924</v>
      </c>
      <c r="G369" t="s">
        <v>10925</v>
      </c>
      <c r="H369" t="s">
        <v>9608</v>
      </c>
      <c r="I369" t="s">
        <v>10923</v>
      </c>
    </row>
    <row r="370" spans="1:9" x14ac:dyDescent="0.25">
      <c r="A370" t="s">
        <v>7660</v>
      </c>
      <c r="B370" t="s">
        <v>9622</v>
      </c>
      <c r="C370" t="s">
        <v>9623</v>
      </c>
      <c r="D370" t="s">
        <v>9624</v>
      </c>
      <c r="E370" t="s">
        <v>9625</v>
      </c>
      <c r="F370" t="s">
        <v>10926</v>
      </c>
      <c r="G370" t="s">
        <v>10927</v>
      </c>
      <c r="H370" t="s">
        <v>9608</v>
      </c>
      <c r="I370" t="s">
        <v>9904</v>
      </c>
    </row>
    <row r="371" spans="1:9" x14ac:dyDescent="0.25">
      <c r="A371" t="s">
        <v>7660</v>
      </c>
      <c r="B371" t="s">
        <v>9628</v>
      </c>
      <c r="C371" t="s">
        <v>9603</v>
      </c>
      <c r="D371" t="s">
        <v>9629</v>
      </c>
      <c r="E371" t="s">
        <v>9630</v>
      </c>
      <c r="F371" t="s">
        <v>10928</v>
      </c>
      <c r="G371" t="s">
        <v>10929</v>
      </c>
      <c r="H371" t="s">
        <v>9616</v>
      </c>
      <c r="I371" t="s">
        <v>10923</v>
      </c>
    </row>
    <row r="372" spans="1:9" x14ac:dyDescent="0.25">
      <c r="A372" t="s">
        <v>7660</v>
      </c>
      <c r="B372" t="s">
        <v>9633</v>
      </c>
      <c r="C372" t="s">
        <v>9611</v>
      </c>
      <c r="D372" t="s">
        <v>9634</v>
      </c>
      <c r="E372" t="s">
        <v>9635</v>
      </c>
      <c r="F372" t="s">
        <v>10930</v>
      </c>
      <c r="G372" t="s">
        <v>10931</v>
      </c>
      <c r="H372" t="s">
        <v>9638</v>
      </c>
      <c r="I372" t="s">
        <v>10923</v>
      </c>
    </row>
    <row r="373" spans="1:9" x14ac:dyDescent="0.25">
      <c r="A373" t="s">
        <v>7660</v>
      </c>
      <c r="B373" t="s">
        <v>9639</v>
      </c>
      <c r="C373" t="s">
        <v>9611</v>
      </c>
      <c r="D373" t="s">
        <v>9640</v>
      </c>
      <c r="E373" t="s">
        <v>9641</v>
      </c>
      <c r="F373" t="s">
        <v>10932</v>
      </c>
      <c r="G373" t="s">
        <v>10933</v>
      </c>
      <c r="H373" t="s">
        <v>9644</v>
      </c>
      <c r="I373" t="s">
        <v>10923</v>
      </c>
    </row>
    <row r="374" spans="1:9" x14ac:dyDescent="0.25">
      <c r="A374" t="s">
        <v>7660</v>
      </c>
      <c r="B374" t="s">
        <v>9679</v>
      </c>
      <c r="C374" t="s">
        <v>9623</v>
      </c>
      <c r="D374" t="s">
        <v>9680</v>
      </c>
      <c r="E374" t="s">
        <v>9681</v>
      </c>
      <c r="F374" t="s">
        <v>10934</v>
      </c>
      <c r="G374" t="s">
        <v>10935</v>
      </c>
      <c r="H374" t="s">
        <v>9710</v>
      </c>
      <c r="I374" t="s">
        <v>9638</v>
      </c>
    </row>
    <row r="375" spans="1:9" x14ac:dyDescent="0.25">
      <c r="A375" t="s">
        <v>7661</v>
      </c>
      <c r="B375" t="s">
        <v>10936</v>
      </c>
      <c r="C375" t="s">
        <v>9603</v>
      </c>
      <c r="D375" t="s">
        <v>10937</v>
      </c>
      <c r="E375" t="s">
        <v>10938</v>
      </c>
      <c r="F375" t="s">
        <v>10939</v>
      </c>
      <c r="G375" t="s">
        <v>10940</v>
      </c>
      <c r="H375" t="s">
        <v>9608</v>
      </c>
      <c r="I375" t="s">
        <v>9616</v>
      </c>
    </row>
    <row r="376" spans="1:9" x14ac:dyDescent="0.25">
      <c r="A376" t="s">
        <v>7661</v>
      </c>
      <c r="B376" t="s">
        <v>9989</v>
      </c>
      <c r="C376" t="s">
        <v>9623</v>
      </c>
      <c r="D376" t="s">
        <v>9990</v>
      </c>
      <c r="E376" t="s">
        <v>9991</v>
      </c>
      <c r="F376" t="s">
        <v>10941</v>
      </c>
      <c r="G376" t="s">
        <v>10942</v>
      </c>
      <c r="H376" t="s">
        <v>9608</v>
      </c>
      <c r="I376" t="s">
        <v>9608</v>
      </c>
    </row>
    <row r="377" spans="1:9" x14ac:dyDescent="0.25">
      <c r="A377" t="s">
        <v>7661</v>
      </c>
      <c r="B377" t="s">
        <v>10219</v>
      </c>
      <c r="C377" t="s">
        <v>9603</v>
      </c>
      <c r="D377" t="s">
        <v>10220</v>
      </c>
      <c r="E377" t="s">
        <v>10221</v>
      </c>
      <c r="F377" t="s">
        <v>10943</v>
      </c>
      <c r="G377" t="s">
        <v>10944</v>
      </c>
      <c r="H377" t="s">
        <v>9644</v>
      </c>
      <c r="I377" t="s">
        <v>9616</v>
      </c>
    </row>
    <row r="378" spans="1:9" x14ac:dyDescent="0.25">
      <c r="A378" t="s">
        <v>10945</v>
      </c>
      <c r="B378" t="s">
        <v>9679</v>
      </c>
      <c r="C378" t="s">
        <v>9623</v>
      </c>
      <c r="D378" t="s">
        <v>9680</v>
      </c>
      <c r="E378" t="s">
        <v>9681</v>
      </c>
      <c r="F378" t="s">
        <v>10946</v>
      </c>
      <c r="G378" t="s">
        <v>10947</v>
      </c>
      <c r="H378" t="s">
        <v>9608</v>
      </c>
      <c r="I378" t="s">
        <v>9608</v>
      </c>
    </row>
    <row r="379" spans="1:9" x14ac:dyDescent="0.25">
      <c r="A379" t="s">
        <v>7663</v>
      </c>
      <c r="B379" t="s">
        <v>9679</v>
      </c>
      <c r="C379" t="s">
        <v>9623</v>
      </c>
      <c r="D379" t="s">
        <v>9680</v>
      </c>
      <c r="E379" t="s">
        <v>9681</v>
      </c>
      <c r="F379" t="s">
        <v>10948</v>
      </c>
      <c r="G379" t="s">
        <v>10949</v>
      </c>
      <c r="H379" t="s">
        <v>9608</v>
      </c>
      <c r="I379" t="s">
        <v>9608</v>
      </c>
    </row>
    <row r="380" spans="1:9" x14ac:dyDescent="0.25">
      <c r="A380" t="s">
        <v>10950</v>
      </c>
      <c r="B380" t="s">
        <v>9679</v>
      </c>
      <c r="C380" t="s">
        <v>9623</v>
      </c>
      <c r="D380" t="s">
        <v>9680</v>
      </c>
      <c r="E380" t="s">
        <v>9681</v>
      </c>
      <c r="F380" t="s">
        <v>10951</v>
      </c>
      <c r="G380" t="s">
        <v>10952</v>
      </c>
      <c r="H380" t="s">
        <v>9608</v>
      </c>
      <c r="I380" t="s">
        <v>9608</v>
      </c>
    </row>
    <row r="381" spans="1:9" x14ac:dyDescent="0.25">
      <c r="A381" t="s">
        <v>7668</v>
      </c>
      <c r="B381" t="s">
        <v>9679</v>
      </c>
      <c r="C381" t="s">
        <v>9623</v>
      </c>
      <c r="D381" t="s">
        <v>9680</v>
      </c>
      <c r="E381" t="s">
        <v>9681</v>
      </c>
      <c r="F381" t="s">
        <v>10953</v>
      </c>
      <c r="G381" t="s">
        <v>10954</v>
      </c>
      <c r="H381" t="s">
        <v>9608</v>
      </c>
      <c r="I381" t="s">
        <v>9616</v>
      </c>
    </row>
    <row r="382" spans="1:9" x14ac:dyDescent="0.25">
      <c r="A382" t="s">
        <v>7669</v>
      </c>
      <c r="B382" t="s">
        <v>10955</v>
      </c>
      <c r="C382" t="s">
        <v>9623</v>
      </c>
      <c r="D382" t="s">
        <v>10956</v>
      </c>
      <c r="E382" t="s">
        <v>10957</v>
      </c>
      <c r="F382" t="s">
        <v>10958</v>
      </c>
      <c r="G382" t="s">
        <v>10959</v>
      </c>
      <c r="H382" t="s">
        <v>9608</v>
      </c>
      <c r="I382" t="s">
        <v>10960</v>
      </c>
    </row>
    <row r="383" spans="1:9" x14ac:dyDescent="0.25">
      <c r="A383" t="s">
        <v>7669</v>
      </c>
      <c r="B383" t="s">
        <v>9645</v>
      </c>
      <c r="C383" t="s">
        <v>9603</v>
      </c>
      <c r="D383" t="s">
        <v>9646</v>
      </c>
      <c r="E383" t="s">
        <v>9647</v>
      </c>
      <c r="F383" t="s">
        <v>10961</v>
      </c>
      <c r="G383" t="s">
        <v>10962</v>
      </c>
      <c r="H383" t="s">
        <v>9608</v>
      </c>
      <c r="I383" t="s">
        <v>10963</v>
      </c>
    </row>
    <row r="384" spans="1:9" x14ac:dyDescent="0.25">
      <c r="A384" t="s">
        <v>7669</v>
      </c>
      <c r="B384" t="s">
        <v>10964</v>
      </c>
      <c r="C384" t="s">
        <v>9611</v>
      </c>
      <c r="D384" t="s">
        <v>10965</v>
      </c>
      <c r="E384" t="s">
        <v>10966</v>
      </c>
      <c r="F384" t="s">
        <v>10967</v>
      </c>
      <c r="G384" t="s">
        <v>10968</v>
      </c>
      <c r="H384" t="s">
        <v>9608</v>
      </c>
      <c r="I384" t="s">
        <v>10007</v>
      </c>
    </row>
    <row r="385" spans="1:9" x14ac:dyDescent="0.25">
      <c r="A385" t="s">
        <v>7669</v>
      </c>
      <c r="B385" t="s">
        <v>9945</v>
      </c>
      <c r="C385" t="s">
        <v>9603</v>
      </c>
      <c r="D385" t="s">
        <v>9946</v>
      </c>
      <c r="E385" t="s">
        <v>9947</v>
      </c>
      <c r="F385" t="s">
        <v>10969</v>
      </c>
      <c r="G385" t="s">
        <v>10970</v>
      </c>
      <c r="H385" t="s">
        <v>9739</v>
      </c>
      <c r="I385" t="s">
        <v>9608</v>
      </c>
    </row>
    <row r="386" spans="1:9" x14ac:dyDescent="0.25">
      <c r="A386" t="s">
        <v>7669</v>
      </c>
      <c r="B386" t="s">
        <v>10971</v>
      </c>
      <c r="C386" t="s">
        <v>9611</v>
      </c>
      <c r="D386" t="s">
        <v>10972</v>
      </c>
      <c r="E386" t="s">
        <v>10973</v>
      </c>
      <c r="F386" t="s">
        <v>10974</v>
      </c>
      <c r="G386" t="s">
        <v>10975</v>
      </c>
      <c r="H386" t="s">
        <v>10206</v>
      </c>
      <c r="I386" t="s">
        <v>9616</v>
      </c>
    </row>
    <row r="387" spans="1:9" x14ac:dyDescent="0.25">
      <c r="A387" t="s">
        <v>7669</v>
      </c>
      <c r="B387" t="s">
        <v>10976</v>
      </c>
      <c r="C387" t="s">
        <v>9623</v>
      </c>
      <c r="D387" t="s">
        <v>10977</v>
      </c>
      <c r="E387" t="s">
        <v>10978</v>
      </c>
      <c r="F387" t="s">
        <v>10979</v>
      </c>
      <c r="G387" t="s">
        <v>10980</v>
      </c>
      <c r="H387" t="s">
        <v>9786</v>
      </c>
      <c r="I387" t="s">
        <v>10007</v>
      </c>
    </row>
    <row r="388" spans="1:9" x14ac:dyDescent="0.25">
      <c r="A388" t="s">
        <v>7669</v>
      </c>
      <c r="B388" t="s">
        <v>10981</v>
      </c>
      <c r="C388" t="s">
        <v>9623</v>
      </c>
      <c r="D388" t="s">
        <v>10982</v>
      </c>
      <c r="E388" t="s">
        <v>10983</v>
      </c>
      <c r="F388" t="s">
        <v>10984</v>
      </c>
      <c r="G388" t="s">
        <v>10985</v>
      </c>
      <c r="H388" t="s">
        <v>10633</v>
      </c>
      <c r="I388" t="s">
        <v>10007</v>
      </c>
    </row>
    <row r="389" spans="1:9" x14ac:dyDescent="0.25">
      <c r="A389" t="s">
        <v>7669</v>
      </c>
      <c r="B389" t="s">
        <v>9622</v>
      </c>
      <c r="C389" t="s">
        <v>9623</v>
      </c>
      <c r="D389" t="s">
        <v>9624</v>
      </c>
      <c r="E389" t="s">
        <v>9625</v>
      </c>
      <c r="F389" t="s">
        <v>10986</v>
      </c>
      <c r="G389" t="s">
        <v>10987</v>
      </c>
      <c r="H389" t="s">
        <v>9944</v>
      </c>
      <c r="I389" t="s">
        <v>10007</v>
      </c>
    </row>
    <row r="390" spans="1:9" x14ac:dyDescent="0.25">
      <c r="A390" t="s">
        <v>7669</v>
      </c>
      <c r="B390" t="s">
        <v>9679</v>
      </c>
      <c r="C390" t="s">
        <v>9623</v>
      </c>
      <c r="D390" t="s">
        <v>9680</v>
      </c>
      <c r="E390" t="s">
        <v>9681</v>
      </c>
      <c r="F390" t="s">
        <v>10988</v>
      </c>
      <c r="G390" t="s">
        <v>10989</v>
      </c>
      <c r="H390" t="s">
        <v>10224</v>
      </c>
      <c r="I390" t="s">
        <v>9924</v>
      </c>
    </row>
    <row r="391" spans="1:9" x14ac:dyDescent="0.25">
      <c r="A391" t="s">
        <v>10990</v>
      </c>
      <c r="B391" t="s">
        <v>9679</v>
      </c>
      <c r="C391" t="s">
        <v>9623</v>
      </c>
      <c r="D391" t="s">
        <v>9680</v>
      </c>
      <c r="E391" t="s">
        <v>9681</v>
      </c>
      <c r="F391" t="s">
        <v>10991</v>
      </c>
      <c r="G391" t="s">
        <v>10992</v>
      </c>
      <c r="H391" t="s">
        <v>9608</v>
      </c>
      <c r="I391" t="s">
        <v>9608</v>
      </c>
    </row>
    <row r="392" spans="1:9" x14ac:dyDescent="0.25">
      <c r="A392" t="s">
        <v>10993</v>
      </c>
      <c r="B392" t="s">
        <v>10329</v>
      </c>
      <c r="C392" t="s">
        <v>9603</v>
      </c>
      <c r="D392" t="s">
        <v>10330</v>
      </c>
      <c r="E392" t="s">
        <v>10331</v>
      </c>
      <c r="F392" t="s">
        <v>10994</v>
      </c>
      <c r="G392" t="s">
        <v>10995</v>
      </c>
      <c r="H392" t="s">
        <v>9608</v>
      </c>
      <c r="I392" t="s">
        <v>9616</v>
      </c>
    </row>
    <row r="393" spans="1:9" x14ac:dyDescent="0.25">
      <c r="A393" t="s">
        <v>7674</v>
      </c>
      <c r="B393" t="s">
        <v>10996</v>
      </c>
      <c r="C393" t="s">
        <v>9623</v>
      </c>
      <c r="D393" t="s">
        <v>10997</v>
      </c>
      <c r="E393" t="s">
        <v>10998</v>
      </c>
      <c r="F393" t="s">
        <v>10999</v>
      </c>
      <c r="G393" t="s">
        <v>11000</v>
      </c>
      <c r="H393" t="s">
        <v>9608</v>
      </c>
      <c r="I393" t="s">
        <v>9616</v>
      </c>
    </row>
    <row r="394" spans="1:9" x14ac:dyDescent="0.25">
      <c r="A394" t="s">
        <v>7674</v>
      </c>
      <c r="B394" t="s">
        <v>11001</v>
      </c>
      <c r="C394" t="s">
        <v>9603</v>
      </c>
      <c r="D394" t="s">
        <v>11002</v>
      </c>
      <c r="E394" t="s">
        <v>11003</v>
      </c>
      <c r="F394" t="s">
        <v>11004</v>
      </c>
      <c r="G394" t="s">
        <v>11005</v>
      </c>
      <c r="H394" t="s">
        <v>9608</v>
      </c>
      <c r="I394" t="s">
        <v>9616</v>
      </c>
    </row>
    <row r="395" spans="1:9" x14ac:dyDescent="0.25">
      <c r="A395" t="s">
        <v>7674</v>
      </c>
      <c r="B395" t="s">
        <v>11006</v>
      </c>
      <c r="C395" t="s">
        <v>9611</v>
      </c>
      <c r="D395" t="s">
        <v>11007</v>
      </c>
      <c r="E395" t="s">
        <v>11008</v>
      </c>
      <c r="F395" t="s">
        <v>11009</v>
      </c>
      <c r="G395" t="s">
        <v>11010</v>
      </c>
      <c r="H395" t="s">
        <v>9608</v>
      </c>
      <c r="I395" t="s">
        <v>9616</v>
      </c>
    </row>
    <row r="396" spans="1:9" x14ac:dyDescent="0.25">
      <c r="A396" t="s">
        <v>7674</v>
      </c>
      <c r="B396" t="s">
        <v>10566</v>
      </c>
      <c r="C396" t="s">
        <v>9603</v>
      </c>
      <c r="D396" t="s">
        <v>10567</v>
      </c>
      <c r="E396" t="s">
        <v>10568</v>
      </c>
      <c r="F396" t="s">
        <v>11011</v>
      </c>
      <c r="G396" t="s">
        <v>11012</v>
      </c>
      <c r="H396" t="s">
        <v>9616</v>
      </c>
      <c r="I396" t="s">
        <v>9616</v>
      </c>
    </row>
    <row r="397" spans="1:9" x14ac:dyDescent="0.25">
      <c r="A397" t="s">
        <v>7674</v>
      </c>
      <c r="B397" t="s">
        <v>10803</v>
      </c>
      <c r="C397" t="s">
        <v>9611</v>
      </c>
      <c r="D397" t="s">
        <v>10804</v>
      </c>
      <c r="E397" t="s">
        <v>10805</v>
      </c>
      <c r="F397" t="s">
        <v>11013</v>
      </c>
      <c r="G397" t="s">
        <v>11014</v>
      </c>
      <c r="H397" t="s">
        <v>9616</v>
      </c>
      <c r="I397" t="s">
        <v>9616</v>
      </c>
    </row>
    <row r="398" spans="1:9" x14ac:dyDescent="0.25">
      <c r="A398" t="s">
        <v>7674</v>
      </c>
      <c r="B398" t="s">
        <v>11015</v>
      </c>
      <c r="C398" t="s">
        <v>9611</v>
      </c>
      <c r="D398" t="s">
        <v>11016</v>
      </c>
      <c r="E398" t="s">
        <v>11017</v>
      </c>
      <c r="F398" t="s">
        <v>11018</v>
      </c>
      <c r="G398" t="s">
        <v>11019</v>
      </c>
      <c r="H398" t="s">
        <v>9832</v>
      </c>
      <c r="I398" t="s">
        <v>9616</v>
      </c>
    </row>
    <row r="399" spans="1:9" x14ac:dyDescent="0.25">
      <c r="A399" t="s">
        <v>7674</v>
      </c>
      <c r="B399" t="s">
        <v>11020</v>
      </c>
      <c r="C399" t="s">
        <v>9603</v>
      </c>
      <c r="D399" t="s">
        <v>11021</v>
      </c>
      <c r="E399" t="s">
        <v>11022</v>
      </c>
      <c r="F399" t="s">
        <v>11023</v>
      </c>
      <c r="G399" t="s">
        <v>11024</v>
      </c>
      <c r="H399" t="s">
        <v>9644</v>
      </c>
      <c r="I399" t="s">
        <v>9616</v>
      </c>
    </row>
    <row r="400" spans="1:9" x14ac:dyDescent="0.25">
      <c r="A400" t="s">
        <v>7674</v>
      </c>
      <c r="B400" t="s">
        <v>9806</v>
      </c>
      <c r="C400" t="s">
        <v>9611</v>
      </c>
      <c r="D400" t="s">
        <v>9807</v>
      </c>
      <c r="E400" t="s">
        <v>9808</v>
      </c>
      <c r="F400" t="s">
        <v>11025</v>
      </c>
      <c r="G400" t="s">
        <v>11026</v>
      </c>
      <c r="H400" t="s">
        <v>9644</v>
      </c>
      <c r="I400" t="s">
        <v>9616</v>
      </c>
    </row>
    <row r="401" spans="1:9" x14ac:dyDescent="0.25">
      <c r="A401" t="s">
        <v>7674</v>
      </c>
      <c r="B401" t="s">
        <v>10808</v>
      </c>
      <c r="C401" t="s">
        <v>9603</v>
      </c>
      <c r="D401" t="s">
        <v>10809</v>
      </c>
      <c r="E401" t="s">
        <v>10810</v>
      </c>
      <c r="F401" t="s">
        <v>11027</v>
      </c>
      <c r="G401" t="s">
        <v>11028</v>
      </c>
      <c r="H401" t="s">
        <v>10496</v>
      </c>
      <c r="I401" t="s">
        <v>9616</v>
      </c>
    </row>
    <row r="402" spans="1:9" x14ac:dyDescent="0.25">
      <c r="A402" t="s">
        <v>11029</v>
      </c>
      <c r="B402" t="s">
        <v>11030</v>
      </c>
      <c r="C402" t="s">
        <v>9603</v>
      </c>
      <c r="D402" t="s">
        <v>11031</v>
      </c>
      <c r="E402" t="s">
        <v>11032</v>
      </c>
      <c r="F402" t="s">
        <v>11033</v>
      </c>
      <c r="G402" t="s">
        <v>11034</v>
      </c>
      <c r="H402" t="s">
        <v>9608</v>
      </c>
      <c r="I402" t="s">
        <v>9608</v>
      </c>
    </row>
    <row r="403" spans="1:9" x14ac:dyDescent="0.25">
      <c r="A403" t="s">
        <v>11029</v>
      </c>
      <c r="B403" t="s">
        <v>11035</v>
      </c>
      <c r="C403" t="s">
        <v>9623</v>
      </c>
      <c r="D403" t="s">
        <v>11036</v>
      </c>
      <c r="E403" t="s">
        <v>11037</v>
      </c>
      <c r="F403" t="s">
        <v>11038</v>
      </c>
      <c r="G403" t="s">
        <v>11039</v>
      </c>
      <c r="H403" t="s">
        <v>9608</v>
      </c>
      <c r="I403" t="s">
        <v>9608</v>
      </c>
    </row>
    <row r="404" spans="1:9" x14ac:dyDescent="0.25">
      <c r="A404" t="s">
        <v>11029</v>
      </c>
      <c r="B404" t="s">
        <v>11040</v>
      </c>
      <c r="C404" t="s">
        <v>9611</v>
      </c>
      <c r="D404" t="s">
        <v>11041</v>
      </c>
      <c r="E404" t="s">
        <v>11042</v>
      </c>
      <c r="F404" t="s">
        <v>11043</v>
      </c>
      <c r="G404" t="s">
        <v>11044</v>
      </c>
      <c r="H404" t="s">
        <v>9608</v>
      </c>
      <c r="I404" t="s">
        <v>9608</v>
      </c>
    </row>
    <row r="405" spans="1:9" x14ac:dyDescent="0.25">
      <c r="A405" t="s">
        <v>11029</v>
      </c>
      <c r="B405" t="s">
        <v>9662</v>
      </c>
      <c r="C405" t="s">
        <v>9603</v>
      </c>
      <c r="D405" t="s">
        <v>9663</v>
      </c>
      <c r="E405" t="s">
        <v>9664</v>
      </c>
      <c r="F405" t="s">
        <v>11045</v>
      </c>
      <c r="G405" t="s">
        <v>11046</v>
      </c>
      <c r="H405" t="s">
        <v>9924</v>
      </c>
      <c r="I405" t="s">
        <v>9608</v>
      </c>
    </row>
    <row r="406" spans="1:9" x14ac:dyDescent="0.25">
      <c r="A406" t="s">
        <v>11029</v>
      </c>
      <c r="B406" t="s">
        <v>11047</v>
      </c>
      <c r="C406" t="s">
        <v>9611</v>
      </c>
      <c r="D406" t="s">
        <v>11048</v>
      </c>
      <c r="E406" t="s">
        <v>11049</v>
      </c>
      <c r="F406" t="s">
        <v>11050</v>
      </c>
      <c r="G406" t="s">
        <v>11051</v>
      </c>
      <c r="H406" t="s">
        <v>10007</v>
      </c>
      <c r="I406" t="s">
        <v>9608</v>
      </c>
    </row>
    <row r="407" spans="1:9" x14ac:dyDescent="0.25">
      <c r="A407" t="s">
        <v>11052</v>
      </c>
      <c r="B407" t="s">
        <v>11053</v>
      </c>
      <c r="C407" t="s">
        <v>9611</v>
      </c>
      <c r="D407" t="s">
        <v>11054</v>
      </c>
      <c r="E407" t="s">
        <v>11055</v>
      </c>
      <c r="F407" t="s">
        <v>11056</v>
      </c>
      <c r="G407" t="s">
        <v>11057</v>
      </c>
      <c r="H407" t="s">
        <v>9608</v>
      </c>
      <c r="I407" t="s">
        <v>9616</v>
      </c>
    </row>
    <row r="408" spans="1:9" x14ac:dyDescent="0.25">
      <c r="A408" t="s">
        <v>11052</v>
      </c>
      <c r="B408" t="s">
        <v>11058</v>
      </c>
      <c r="C408" t="s">
        <v>9623</v>
      </c>
      <c r="D408" t="s">
        <v>11059</v>
      </c>
      <c r="E408" t="s">
        <v>11060</v>
      </c>
      <c r="F408" t="s">
        <v>11061</v>
      </c>
      <c r="G408" t="s">
        <v>11062</v>
      </c>
      <c r="H408" t="s">
        <v>9608</v>
      </c>
      <c r="I408" t="s">
        <v>9616</v>
      </c>
    </row>
    <row r="409" spans="1:9" x14ac:dyDescent="0.25">
      <c r="A409" t="s">
        <v>11052</v>
      </c>
      <c r="B409" t="s">
        <v>9662</v>
      </c>
      <c r="C409" t="s">
        <v>9603</v>
      </c>
      <c r="D409" t="s">
        <v>9663</v>
      </c>
      <c r="E409" t="s">
        <v>9664</v>
      </c>
      <c r="F409" t="s">
        <v>11063</v>
      </c>
      <c r="G409" t="s">
        <v>11064</v>
      </c>
      <c r="H409" t="s">
        <v>9608</v>
      </c>
      <c r="I409" t="s">
        <v>9616</v>
      </c>
    </row>
    <row r="410" spans="1:9" x14ac:dyDescent="0.25">
      <c r="A410" t="s">
        <v>11052</v>
      </c>
      <c r="B410" t="s">
        <v>9740</v>
      </c>
      <c r="C410" t="s">
        <v>9611</v>
      </c>
      <c r="D410" t="s">
        <v>9741</v>
      </c>
      <c r="E410" t="s">
        <v>9742</v>
      </c>
      <c r="F410" t="s">
        <v>11065</v>
      </c>
      <c r="G410" t="s">
        <v>11066</v>
      </c>
      <c r="H410" t="s">
        <v>9775</v>
      </c>
      <c r="I410" t="s">
        <v>9616</v>
      </c>
    </row>
    <row r="411" spans="1:9" x14ac:dyDescent="0.25">
      <c r="A411" t="s">
        <v>7679</v>
      </c>
      <c r="B411" t="s">
        <v>9610</v>
      </c>
      <c r="C411" t="s">
        <v>9611</v>
      </c>
      <c r="D411" t="s">
        <v>9612</v>
      </c>
      <c r="E411" t="s">
        <v>9613</v>
      </c>
      <c r="F411" t="s">
        <v>11067</v>
      </c>
      <c r="G411" t="s">
        <v>11068</v>
      </c>
      <c r="H411" t="s">
        <v>9608</v>
      </c>
      <c r="I411" t="s">
        <v>10670</v>
      </c>
    </row>
    <row r="412" spans="1:9" x14ac:dyDescent="0.25">
      <c r="A412" t="s">
        <v>7679</v>
      </c>
      <c r="B412" t="s">
        <v>9617</v>
      </c>
      <c r="C412" t="s">
        <v>9603</v>
      </c>
      <c r="D412" t="s">
        <v>9618</v>
      </c>
      <c r="E412" t="s">
        <v>9619</v>
      </c>
      <c r="F412" t="s">
        <v>11069</v>
      </c>
      <c r="G412" t="s">
        <v>11070</v>
      </c>
      <c r="H412" t="s">
        <v>9608</v>
      </c>
      <c r="I412" t="s">
        <v>10670</v>
      </c>
    </row>
    <row r="413" spans="1:9" x14ac:dyDescent="0.25">
      <c r="A413" t="s">
        <v>7679</v>
      </c>
      <c r="B413" t="s">
        <v>9622</v>
      </c>
      <c r="C413" t="s">
        <v>9623</v>
      </c>
      <c r="D413" t="s">
        <v>9624</v>
      </c>
      <c r="E413" t="s">
        <v>9625</v>
      </c>
      <c r="F413" t="s">
        <v>11071</v>
      </c>
      <c r="G413" t="s">
        <v>11072</v>
      </c>
      <c r="H413" t="s">
        <v>9608</v>
      </c>
      <c r="I413" t="s">
        <v>11073</v>
      </c>
    </row>
    <row r="414" spans="1:9" x14ac:dyDescent="0.25">
      <c r="A414" t="s">
        <v>7679</v>
      </c>
      <c r="B414" t="s">
        <v>9628</v>
      </c>
      <c r="C414" t="s">
        <v>9603</v>
      </c>
      <c r="D414" t="s">
        <v>9629</v>
      </c>
      <c r="E414" t="s">
        <v>9630</v>
      </c>
      <c r="F414" t="s">
        <v>11074</v>
      </c>
      <c r="G414" t="s">
        <v>11075</v>
      </c>
      <c r="H414" t="s">
        <v>9616</v>
      </c>
      <c r="I414" t="s">
        <v>10670</v>
      </c>
    </row>
    <row r="415" spans="1:9" x14ac:dyDescent="0.25">
      <c r="A415" t="s">
        <v>7679</v>
      </c>
      <c r="B415" t="s">
        <v>9633</v>
      </c>
      <c r="C415" t="s">
        <v>9611</v>
      </c>
      <c r="D415" t="s">
        <v>9634</v>
      </c>
      <c r="E415" t="s">
        <v>9635</v>
      </c>
      <c r="F415" t="s">
        <v>11076</v>
      </c>
      <c r="G415" t="s">
        <v>11077</v>
      </c>
      <c r="H415" t="s">
        <v>9638</v>
      </c>
      <c r="I415" t="s">
        <v>10670</v>
      </c>
    </row>
    <row r="416" spans="1:9" x14ac:dyDescent="0.25">
      <c r="A416" t="s">
        <v>7679</v>
      </c>
      <c r="B416" t="s">
        <v>9639</v>
      </c>
      <c r="C416" t="s">
        <v>9611</v>
      </c>
      <c r="D416" t="s">
        <v>9640</v>
      </c>
      <c r="E416" t="s">
        <v>9641</v>
      </c>
      <c r="F416" t="s">
        <v>11078</v>
      </c>
      <c r="G416" t="s">
        <v>11079</v>
      </c>
      <c r="H416" t="s">
        <v>9644</v>
      </c>
      <c r="I416" t="s">
        <v>10670</v>
      </c>
    </row>
    <row r="417" spans="1:9" x14ac:dyDescent="0.25">
      <c r="A417" t="s">
        <v>7679</v>
      </c>
      <c r="B417" t="s">
        <v>9679</v>
      </c>
      <c r="C417" t="s">
        <v>9623</v>
      </c>
      <c r="D417" t="s">
        <v>9680</v>
      </c>
      <c r="E417" t="s">
        <v>9681</v>
      </c>
      <c r="F417" t="s">
        <v>11080</v>
      </c>
      <c r="G417" t="s">
        <v>11081</v>
      </c>
      <c r="H417" t="s">
        <v>9710</v>
      </c>
      <c r="I417" t="s">
        <v>9638</v>
      </c>
    </row>
    <row r="418" spans="1:9" x14ac:dyDescent="0.25">
      <c r="A418" t="s">
        <v>7680</v>
      </c>
      <c r="B418" t="s">
        <v>10795</v>
      </c>
      <c r="C418" t="s">
        <v>9611</v>
      </c>
      <c r="D418" t="s">
        <v>10796</v>
      </c>
      <c r="E418" t="s">
        <v>10797</v>
      </c>
      <c r="F418" t="s">
        <v>11082</v>
      </c>
      <c r="G418" t="s">
        <v>11083</v>
      </c>
      <c r="H418" t="s">
        <v>9608</v>
      </c>
      <c r="I418" t="s">
        <v>9608</v>
      </c>
    </row>
    <row r="419" spans="1:9" x14ac:dyDescent="0.25">
      <c r="A419" t="s">
        <v>7684</v>
      </c>
      <c r="B419" t="s">
        <v>11084</v>
      </c>
      <c r="C419" t="s">
        <v>9603</v>
      </c>
      <c r="D419" t="s">
        <v>11085</v>
      </c>
      <c r="E419" t="s">
        <v>11086</v>
      </c>
      <c r="F419" t="s">
        <v>11087</v>
      </c>
      <c r="G419" t="s">
        <v>11088</v>
      </c>
      <c r="H419" t="s">
        <v>9608</v>
      </c>
      <c r="I419" t="s">
        <v>10039</v>
      </c>
    </row>
    <row r="420" spans="1:9" x14ac:dyDescent="0.25">
      <c r="A420" t="s">
        <v>7684</v>
      </c>
      <c r="B420" t="s">
        <v>9966</v>
      </c>
      <c r="C420" t="s">
        <v>9611</v>
      </c>
      <c r="D420" t="s">
        <v>9967</v>
      </c>
      <c r="E420" t="s">
        <v>9968</v>
      </c>
      <c r="F420" t="s">
        <v>11089</v>
      </c>
      <c r="G420" t="s">
        <v>11090</v>
      </c>
      <c r="H420" t="s">
        <v>9608</v>
      </c>
      <c r="I420" t="s">
        <v>11091</v>
      </c>
    </row>
    <row r="421" spans="1:9" x14ac:dyDescent="0.25">
      <c r="A421" t="s">
        <v>7684</v>
      </c>
      <c r="B421" t="s">
        <v>11092</v>
      </c>
      <c r="C421" t="s">
        <v>9623</v>
      </c>
      <c r="D421" t="s">
        <v>11093</v>
      </c>
      <c r="E421" t="s">
        <v>11094</v>
      </c>
      <c r="F421" t="s">
        <v>11095</v>
      </c>
      <c r="G421" t="s">
        <v>11096</v>
      </c>
      <c r="H421" t="s">
        <v>9608</v>
      </c>
      <c r="I421" t="s">
        <v>9608</v>
      </c>
    </row>
    <row r="422" spans="1:9" x14ac:dyDescent="0.25">
      <c r="A422" t="s">
        <v>7684</v>
      </c>
      <c r="B422" t="s">
        <v>10308</v>
      </c>
      <c r="C422" t="s">
        <v>9623</v>
      </c>
      <c r="D422" t="s">
        <v>10309</v>
      </c>
      <c r="E422" t="s">
        <v>10310</v>
      </c>
      <c r="F422" t="s">
        <v>11097</v>
      </c>
      <c r="G422" t="s">
        <v>11098</v>
      </c>
      <c r="H422" t="s">
        <v>9616</v>
      </c>
      <c r="I422" t="s">
        <v>9608</v>
      </c>
    </row>
    <row r="423" spans="1:9" x14ac:dyDescent="0.25">
      <c r="A423" t="s">
        <v>7684</v>
      </c>
      <c r="B423" t="s">
        <v>11099</v>
      </c>
      <c r="C423" t="s">
        <v>9603</v>
      </c>
      <c r="D423" t="s">
        <v>11100</v>
      </c>
      <c r="E423" t="s">
        <v>11101</v>
      </c>
      <c r="F423" t="s">
        <v>11102</v>
      </c>
      <c r="G423" t="s">
        <v>11103</v>
      </c>
      <c r="H423" t="s">
        <v>9832</v>
      </c>
      <c r="I423" t="s">
        <v>9608</v>
      </c>
    </row>
    <row r="424" spans="1:9" x14ac:dyDescent="0.25">
      <c r="A424" t="s">
        <v>7684</v>
      </c>
      <c r="B424" t="s">
        <v>10318</v>
      </c>
      <c r="C424" t="s">
        <v>9623</v>
      </c>
      <c r="D424" t="s">
        <v>10319</v>
      </c>
      <c r="E424" t="s">
        <v>10320</v>
      </c>
      <c r="F424" t="s">
        <v>11104</v>
      </c>
      <c r="G424" t="s">
        <v>11105</v>
      </c>
      <c r="H424" t="s">
        <v>9832</v>
      </c>
      <c r="I424" t="s">
        <v>9608</v>
      </c>
    </row>
    <row r="425" spans="1:9" x14ac:dyDescent="0.25">
      <c r="A425" t="s">
        <v>7684</v>
      </c>
      <c r="B425" t="s">
        <v>11106</v>
      </c>
      <c r="C425" t="s">
        <v>9611</v>
      </c>
      <c r="D425" t="s">
        <v>11107</v>
      </c>
      <c r="E425" t="s">
        <v>11108</v>
      </c>
      <c r="F425" t="s">
        <v>11109</v>
      </c>
      <c r="G425" t="s">
        <v>11110</v>
      </c>
      <c r="H425" t="s">
        <v>9644</v>
      </c>
      <c r="I425" t="s">
        <v>9608</v>
      </c>
    </row>
    <row r="426" spans="1:9" x14ac:dyDescent="0.25">
      <c r="A426" t="s">
        <v>7684</v>
      </c>
      <c r="B426" t="s">
        <v>10489</v>
      </c>
      <c r="C426" t="s">
        <v>9603</v>
      </c>
      <c r="D426" t="s">
        <v>10490</v>
      </c>
      <c r="E426" t="s">
        <v>10491</v>
      </c>
      <c r="F426" t="s">
        <v>11111</v>
      </c>
      <c r="G426" t="s">
        <v>11112</v>
      </c>
      <c r="H426" t="s">
        <v>9739</v>
      </c>
      <c r="I426" t="s">
        <v>9608</v>
      </c>
    </row>
    <row r="427" spans="1:9" x14ac:dyDescent="0.25">
      <c r="A427" t="s">
        <v>7684</v>
      </c>
      <c r="B427" t="s">
        <v>9811</v>
      </c>
      <c r="C427" t="s">
        <v>9623</v>
      </c>
      <c r="D427" t="s">
        <v>9812</v>
      </c>
      <c r="E427" t="s">
        <v>9813</v>
      </c>
      <c r="F427" t="s">
        <v>11113</v>
      </c>
      <c r="G427" t="s">
        <v>11114</v>
      </c>
      <c r="H427" t="s">
        <v>9710</v>
      </c>
      <c r="I427" t="s">
        <v>9608</v>
      </c>
    </row>
    <row r="428" spans="1:9" x14ac:dyDescent="0.25">
      <c r="A428" t="s">
        <v>7686</v>
      </c>
      <c r="B428" t="s">
        <v>9952</v>
      </c>
      <c r="C428" t="s">
        <v>9623</v>
      </c>
      <c r="D428" t="s">
        <v>9953</v>
      </c>
      <c r="E428" t="s">
        <v>9954</v>
      </c>
      <c r="F428" t="s">
        <v>11115</v>
      </c>
      <c r="G428" t="s">
        <v>11116</v>
      </c>
      <c r="H428" t="s">
        <v>9608</v>
      </c>
      <c r="I428" t="s">
        <v>10779</v>
      </c>
    </row>
    <row r="429" spans="1:9" x14ac:dyDescent="0.25">
      <c r="A429" t="s">
        <v>7686</v>
      </c>
      <c r="B429" t="s">
        <v>9716</v>
      </c>
      <c r="C429" t="s">
        <v>9623</v>
      </c>
      <c r="D429" t="s">
        <v>9717</v>
      </c>
      <c r="E429" t="s">
        <v>9718</v>
      </c>
      <c r="F429" t="s">
        <v>11117</v>
      </c>
      <c r="G429" t="s">
        <v>11118</v>
      </c>
      <c r="H429" t="s">
        <v>9616</v>
      </c>
      <c r="I429" t="s">
        <v>10779</v>
      </c>
    </row>
    <row r="430" spans="1:9" x14ac:dyDescent="0.25">
      <c r="A430" t="s">
        <v>7686</v>
      </c>
      <c r="B430" t="s">
        <v>9679</v>
      </c>
      <c r="C430" t="s">
        <v>9623</v>
      </c>
      <c r="D430" t="s">
        <v>9680</v>
      </c>
      <c r="E430" t="s">
        <v>9681</v>
      </c>
      <c r="F430" t="s">
        <v>11119</v>
      </c>
      <c r="G430" t="s">
        <v>11120</v>
      </c>
      <c r="H430" t="s">
        <v>9832</v>
      </c>
      <c r="I430" t="s">
        <v>9608</v>
      </c>
    </row>
    <row r="431" spans="1:9" x14ac:dyDescent="0.25">
      <c r="A431" t="s">
        <v>11121</v>
      </c>
      <c r="B431" t="s">
        <v>9856</v>
      </c>
      <c r="C431" t="s">
        <v>9603</v>
      </c>
      <c r="D431" t="s">
        <v>9857</v>
      </c>
      <c r="E431" t="s">
        <v>9858</v>
      </c>
      <c r="F431" t="s">
        <v>11122</v>
      </c>
      <c r="G431" t="s">
        <v>11123</v>
      </c>
      <c r="H431" t="s">
        <v>9608</v>
      </c>
      <c r="I431" t="s">
        <v>9616</v>
      </c>
    </row>
    <row r="432" spans="1:9" x14ac:dyDescent="0.25">
      <c r="A432" t="s">
        <v>11121</v>
      </c>
      <c r="B432" t="s">
        <v>9806</v>
      </c>
      <c r="C432" t="s">
        <v>9611</v>
      </c>
      <c r="D432" t="s">
        <v>9807</v>
      </c>
      <c r="E432" t="s">
        <v>9808</v>
      </c>
      <c r="F432" t="s">
        <v>11124</v>
      </c>
      <c r="G432" t="s">
        <v>11125</v>
      </c>
      <c r="H432" t="s">
        <v>9608</v>
      </c>
      <c r="I432" t="s">
        <v>9616</v>
      </c>
    </row>
    <row r="433" spans="1:9" x14ac:dyDescent="0.25">
      <c r="A433" t="s">
        <v>11121</v>
      </c>
      <c r="B433" t="s">
        <v>9679</v>
      </c>
      <c r="C433" t="s">
        <v>9623</v>
      </c>
      <c r="D433" t="s">
        <v>9680</v>
      </c>
      <c r="E433" t="s">
        <v>9681</v>
      </c>
      <c r="F433" t="s">
        <v>11126</v>
      </c>
      <c r="G433" t="s">
        <v>11127</v>
      </c>
      <c r="H433" t="s">
        <v>9608</v>
      </c>
      <c r="I433" t="s">
        <v>9608</v>
      </c>
    </row>
    <row r="434" spans="1:9" x14ac:dyDescent="0.25">
      <c r="A434" t="s">
        <v>11121</v>
      </c>
      <c r="B434" t="s">
        <v>9628</v>
      </c>
      <c r="C434" t="s">
        <v>9603</v>
      </c>
      <c r="D434" t="s">
        <v>9629</v>
      </c>
      <c r="E434" t="s">
        <v>9630</v>
      </c>
      <c r="F434" t="s">
        <v>11128</v>
      </c>
      <c r="G434" t="s">
        <v>11129</v>
      </c>
      <c r="H434" t="s">
        <v>9832</v>
      </c>
      <c r="I434" t="s">
        <v>9616</v>
      </c>
    </row>
    <row r="435" spans="1:9" x14ac:dyDescent="0.25">
      <c r="A435" t="s">
        <v>7688</v>
      </c>
      <c r="B435" t="s">
        <v>9610</v>
      </c>
      <c r="C435" t="s">
        <v>9611</v>
      </c>
      <c r="D435" t="s">
        <v>9612</v>
      </c>
      <c r="E435" t="s">
        <v>9613</v>
      </c>
      <c r="F435" t="s">
        <v>11130</v>
      </c>
      <c r="G435" t="s">
        <v>11131</v>
      </c>
      <c r="H435" t="s">
        <v>9608</v>
      </c>
      <c r="I435" t="s">
        <v>10146</v>
      </c>
    </row>
    <row r="436" spans="1:9" x14ac:dyDescent="0.25">
      <c r="A436" t="s">
        <v>7688</v>
      </c>
      <c r="B436" t="s">
        <v>9617</v>
      </c>
      <c r="C436" t="s">
        <v>9603</v>
      </c>
      <c r="D436" t="s">
        <v>9618</v>
      </c>
      <c r="E436" t="s">
        <v>9619</v>
      </c>
      <c r="F436" t="s">
        <v>11132</v>
      </c>
      <c r="G436" t="s">
        <v>11133</v>
      </c>
      <c r="H436" t="s">
        <v>9608</v>
      </c>
      <c r="I436" t="s">
        <v>10146</v>
      </c>
    </row>
    <row r="437" spans="1:9" x14ac:dyDescent="0.25">
      <c r="A437" t="s">
        <v>7688</v>
      </c>
      <c r="B437" t="s">
        <v>9622</v>
      </c>
      <c r="C437" t="s">
        <v>9623</v>
      </c>
      <c r="D437" t="s">
        <v>9624</v>
      </c>
      <c r="E437" t="s">
        <v>9625</v>
      </c>
      <c r="F437" t="s">
        <v>11134</v>
      </c>
      <c r="G437" t="s">
        <v>11135</v>
      </c>
      <c r="H437" t="s">
        <v>9608</v>
      </c>
      <c r="I437" t="s">
        <v>11136</v>
      </c>
    </row>
    <row r="438" spans="1:9" x14ac:dyDescent="0.25">
      <c r="A438" t="s">
        <v>7688</v>
      </c>
      <c r="B438" t="s">
        <v>9628</v>
      </c>
      <c r="C438" t="s">
        <v>9603</v>
      </c>
      <c r="D438" t="s">
        <v>9629</v>
      </c>
      <c r="E438" t="s">
        <v>9630</v>
      </c>
      <c r="F438" t="s">
        <v>11137</v>
      </c>
      <c r="G438" t="s">
        <v>11138</v>
      </c>
      <c r="H438" t="s">
        <v>9616</v>
      </c>
      <c r="I438" t="s">
        <v>10146</v>
      </c>
    </row>
    <row r="439" spans="1:9" x14ac:dyDescent="0.25">
      <c r="A439" t="s">
        <v>7688</v>
      </c>
      <c r="B439" t="s">
        <v>9633</v>
      </c>
      <c r="C439" t="s">
        <v>9611</v>
      </c>
      <c r="D439" t="s">
        <v>9634</v>
      </c>
      <c r="E439" t="s">
        <v>9635</v>
      </c>
      <c r="F439" t="s">
        <v>11139</v>
      </c>
      <c r="G439" t="s">
        <v>11140</v>
      </c>
      <c r="H439" t="s">
        <v>9638</v>
      </c>
      <c r="I439" t="s">
        <v>10146</v>
      </c>
    </row>
    <row r="440" spans="1:9" x14ac:dyDescent="0.25">
      <c r="A440" t="s">
        <v>7688</v>
      </c>
      <c r="B440" t="s">
        <v>9639</v>
      </c>
      <c r="C440" t="s">
        <v>9611</v>
      </c>
      <c r="D440" t="s">
        <v>9640</v>
      </c>
      <c r="E440" t="s">
        <v>9641</v>
      </c>
      <c r="F440" t="s">
        <v>11141</v>
      </c>
      <c r="G440" t="s">
        <v>11142</v>
      </c>
      <c r="H440" t="s">
        <v>9644</v>
      </c>
      <c r="I440" t="s">
        <v>10146</v>
      </c>
    </row>
    <row r="441" spans="1:9" x14ac:dyDescent="0.25">
      <c r="A441" t="s">
        <v>7688</v>
      </c>
      <c r="B441" t="s">
        <v>9679</v>
      </c>
      <c r="C441" t="s">
        <v>9623</v>
      </c>
      <c r="D441" t="s">
        <v>9680</v>
      </c>
      <c r="E441" t="s">
        <v>9681</v>
      </c>
      <c r="F441" t="s">
        <v>11143</v>
      </c>
      <c r="G441" t="s">
        <v>11144</v>
      </c>
      <c r="H441" t="s">
        <v>9710</v>
      </c>
      <c r="I441" t="s">
        <v>9616</v>
      </c>
    </row>
    <row r="442" spans="1:9" x14ac:dyDescent="0.25">
      <c r="A442" t="s">
        <v>11145</v>
      </c>
      <c r="B442" t="s">
        <v>11146</v>
      </c>
      <c r="C442" t="s">
        <v>9603</v>
      </c>
      <c r="D442" t="s">
        <v>11147</v>
      </c>
      <c r="E442" t="s">
        <v>11148</v>
      </c>
      <c r="F442" t="s">
        <v>11149</v>
      </c>
      <c r="G442" t="s">
        <v>11150</v>
      </c>
      <c r="H442" t="s">
        <v>9608</v>
      </c>
      <c r="I442" t="s">
        <v>9608</v>
      </c>
    </row>
    <row r="443" spans="1:9" x14ac:dyDescent="0.25">
      <c r="A443" t="s">
        <v>11145</v>
      </c>
      <c r="B443" t="s">
        <v>11151</v>
      </c>
      <c r="C443" t="s">
        <v>9603</v>
      </c>
      <c r="D443" t="s">
        <v>11152</v>
      </c>
      <c r="E443" t="s">
        <v>11153</v>
      </c>
      <c r="F443" t="s">
        <v>11154</v>
      </c>
      <c r="G443" t="s">
        <v>11155</v>
      </c>
      <c r="H443" t="s">
        <v>9616</v>
      </c>
      <c r="I443" t="s">
        <v>9608</v>
      </c>
    </row>
    <row r="444" spans="1:9" x14ac:dyDescent="0.25">
      <c r="A444" t="s">
        <v>7693</v>
      </c>
      <c r="B444" t="s">
        <v>10853</v>
      </c>
      <c r="C444" t="s">
        <v>9611</v>
      </c>
      <c r="D444" t="s">
        <v>10854</v>
      </c>
      <c r="E444" t="s">
        <v>10855</v>
      </c>
      <c r="F444" t="s">
        <v>11156</v>
      </c>
      <c r="G444" t="s">
        <v>11157</v>
      </c>
      <c r="H444" t="s">
        <v>9608</v>
      </c>
      <c r="I444" t="s">
        <v>9832</v>
      </c>
    </row>
    <row r="445" spans="1:9" x14ac:dyDescent="0.25">
      <c r="A445" t="s">
        <v>7693</v>
      </c>
      <c r="B445" t="s">
        <v>9622</v>
      </c>
      <c r="C445" t="s">
        <v>9623</v>
      </c>
      <c r="D445" t="s">
        <v>9624</v>
      </c>
      <c r="E445" t="s">
        <v>9625</v>
      </c>
      <c r="F445" t="s">
        <v>11158</v>
      </c>
      <c r="G445" t="s">
        <v>11159</v>
      </c>
      <c r="H445" t="s">
        <v>9608</v>
      </c>
      <c r="I445" t="s">
        <v>9832</v>
      </c>
    </row>
    <row r="446" spans="1:9" x14ac:dyDescent="0.25">
      <c r="A446" t="s">
        <v>7693</v>
      </c>
      <c r="B446" t="s">
        <v>11160</v>
      </c>
      <c r="C446" t="s">
        <v>9603</v>
      </c>
      <c r="D446" t="s">
        <v>11161</v>
      </c>
      <c r="E446" t="s">
        <v>11162</v>
      </c>
      <c r="F446" t="s">
        <v>11163</v>
      </c>
      <c r="G446" t="s">
        <v>11164</v>
      </c>
      <c r="H446" t="s">
        <v>9608</v>
      </c>
      <c r="I446" t="s">
        <v>9832</v>
      </c>
    </row>
    <row r="447" spans="1:9" x14ac:dyDescent="0.25">
      <c r="A447" t="s">
        <v>7693</v>
      </c>
      <c r="B447" t="s">
        <v>11165</v>
      </c>
      <c r="C447" t="s">
        <v>9623</v>
      </c>
      <c r="D447" t="s">
        <v>11166</v>
      </c>
      <c r="E447" t="s">
        <v>11167</v>
      </c>
      <c r="F447" t="s">
        <v>11168</v>
      </c>
      <c r="G447" t="s">
        <v>11169</v>
      </c>
      <c r="H447" t="s">
        <v>9832</v>
      </c>
      <c r="I447" t="s">
        <v>9832</v>
      </c>
    </row>
    <row r="448" spans="1:9" x14ac:dyDescent="0.25">
      <c r="A448" t="s">
        <v>11170</v>
      </c>
      <c r="B448" t="s">
        <v>9821</v>
      </c>
      <c r="C448" t="s">
        <v>9603</v>
      </c>
      <c r="D448" t="s">
        <v>9822</v>
      </c>
      <c r="E448" t="s">
        <v>9823</v>
      </c>
      <c r="F448" t="s">
        <v>11171</v>
      </c>
      <c r="G448" t="s">
        <v>11172</v>
      </c>
      <c r="H448" t="s">
        <v>9608</v>
      </c>
      <c r="I448" t="s">
        <v>10543</v>
      </c>
    </row>
    <row r="449" spans="1:9" x14ac:dyDescent="0.25">
      <c r="A449" t="s">
        <v>11170</v>
      </c>
      <c r="B449" t="s">
        <v>9806</v>
      </c>
      <c r="C449" t="s">
        <v>9611</v>
      </c>
      <c r="D449" t="s">
        <v>9807</v>
      </c>
      <c r="E449" t="s">
        <v>9808</v>
      </c>
      <c r="F449" t="s">
        <v>11173</v>
      </c>
      <c r="G449" t="s">
        <v>11174</v>
      </c>
      <c r="H449" t="s">
        <v>9608</v>
      </c>
      <c r="I449" t="s">
        <v>10543</v>
      </c>
    </row>
    <row r="450" spans="1:9" x14ac:dyDescent="0.25">
      <c r="A450" t="s">
        <v>11175</v>
      </c>
      <c r="B450" t="s">
        <v>9856</v>
      </c>
      <c r="C450" t="s">
        <v>9603</v>
      </c>
      <c r="D450" t="s">
        <v>9857</v>
      </c>
      <c r="E450" t="s">
        <v>9858</v>
      </c>
      <c r="F450" t="s">
        <v>11176</v>
      </c>
      <c r="G450" t="s">
        <v>11177</v>
      </c>
      <c r="H450" t="s">
        <v>9608</v>
      </c>
      <c r="I450" t="s">
        <v>9608</v>
      </c>
    </row>
    <row r="451" spans="1:9" x14ac:dyDescent="0.25">
      <c r="A451" t="s">
        <v>11175</v>
      </c>
      <c r="B451" t="s">
        <v>9806</v>
      </c>
      <c r="C451" t="s">
        <v>9611</v>
      </c>
      <c r="D451" t="s">
        <v>9807</v>
      </c>
      <c r="E451" t="s">
        <v>9808</v>
      </c>
      <c r="F451" t="s">
        <v>11178</v>
      </c>
      <c r="G451" t="s">
        <v>11179</v>
      </c>
      <c r="H451" t="s">
        <v>9608</v>
      </c>
      <c r="I451" t="s">
        <v>9608</v>
      </c>
    </row>
    <row r="452" spans="1:9" x14ac:dyDescent="0.25">
      <c r="A452" t="s">
        <v>11180</v>
      </c>
      <c r="B452" t="s">
        <v>11181</v>
      </c>
      <c r="C452" t="s">
        <v>9603</v>
      </c>
      <c r="D452" t="s">
        <v>11182</v>
      </c>
      <c r="E452" t="s">
        <v>11183</v>
      </c>
      <c r="F452" t="s">
        <v>11184</v>
      </c>
      <c r="G452" t="s">
        <v>11185</v>
      </c>
      <c r="H452" t="s">
        <v>9608</v>
      </c>
      <c r="I452" t="s">
        <v>11186</v>
      </c>
    </row>
    <row r="453" spans="1:9" x14ac:dyDescent="0.25">
      <c r="A453" t="s">
        <v>11180</v>
      </c>
      <c r="B453" t="s">
        <v>11187</v>
      </c>
      <c r="C453" t="s">
        <v>9611</v>
      </c>
      <c r="D453" t="s">
        <v>11188</v>
      </c>
      <c r="E453" t="s">
        <v>11189</v>
      </c>
      <c r="F453" t="s">
        <v>11190</v>
      </c>
      <c r="G453" t="s">
        <v>11191</v>
      </c>
      <c r="H453" t="s">
        <v>9608</v>
      </c>
      <c r="I453" t="s">
        <v>11186</v>
      </c>
    </row>
    <row r="454" spans="1:9" x14ac:dyDescent="0.25">
      <c r="A454" t="s">
        <v>11180</v>
      </c>
      <c r="B454" t="s">
        <v>9622</v>
      </c>
      <c r="C454" t="s">
        <v>9623</v>
      </c>
      <c r="D454" t="s">
        <v>9624</v>
      </c>
      <c r="E454" t="s">
        <v>9625</v>
      </c>
      <c r="F454" t="s">
        <v>11192</v>
      </c>
      <c r="G454" t="s">
        <v>11193</v>
      </c>
      <c r="H454" t="s">
        <v>9608</v>
      </c>
      <c r="I454" t="s">
        <v>11186</v>
      </c>
    </row>
    <row r="455" spans="1:9" x14ac:dyDescent="0.25">
      <c r="A455" t="s">
        <v>11180</v>
      </c>
      <c r="B455" t="s">
        <v>11165</v>
      </c>
      <c r="C455" t="s">
        <v>9623</v>
      </c>
      <c r="D455" t="s">
        <v>11166</v>
      </c>
      <c r="E455" t="s">
        <v>11167</v>
      </c>
      <c r="F455" t="s">
        <v>11194</v>
      </c>
      <c r="G455" t="s">
        <v>11195</v>
      </c>
      <c r="H455" t="s">
        <v>9832</v>
      </c>
      <c r="I455" t="s">
        <v>11186</v>
      </c>
    </row>
    <row r="456" spans="1:9" x14ac:dyDescent="0.25">
      <c r="A456" t="s">
        <v>11180</v>
      </c>
      <c r="B456" t="s">
        <v>11196</v>
      </c>
      <c r="C456" t="s">
        <v>9623</v>
      </c>
      <c r="D456" t="s">
        <v>11197</v>
      </c>
      <c r="E456" t="s">
        <v>11198</v>
      </c>
      <c r="F456" t="s">
        <v>11199</v>
      </c>
      <c r="G456" t="s">
        <v>11200</v>
      </c>
      <c r="H456" t="s">
        <v>9924</v>
      </c>
      <c r="I456" t="s">
        <v>9644</v>
      </c>
    </row>
    <row r="457" spans="1:9" x14ac:dyDescent="0.25">
      <c r="A457" t="s">
        <v>11180</v>
      </c>
      <c r="B457" t="s">
        <v>9684</v>
      </c>
      <c r="C457" t="s">
        <v>9603</v>
      </c>
      <c r="D457" t="s">
        <v>9685</v>
      </c>
      <c r="E457" t="s">
        <v>9686</v>
      </c>
      <c r="F457" t="s">
        <v>11201</v>
      </c>
      <c r="G457" t="s">
        <v>11202</v>
      </c>
      <c r="H457" t="s">
        <v>10212</v>
      </c>
      <c r="I457" t="s">
        <v>11203</v>
      </c>
    </row>
    <row r="458" spans="1:9" x14ac:dyDescent="0.25">
      <c r="A458" t="s">
        <v>11180</v>
      </c>
      <c r="B458" t="s">
        <v>11204</v>
      </c>
      <c r="C458" t="s">
        <v>9611</v>
      </c>
      <c r="D458" t="s">
        <v>11205</v>
      </c>
      <c r="E458" t="s">
        <v>11206</v>
      </c>
      <c r="F458" t="s">
        <v>11207</v>
      </c>
      <c r="G458" t="s">
        <v>11208</v>
      </c>
      <c r="H458" t="s">
        <v>10543</v>
      </c>
      <c r="I458" t="s">
        <v>9644</v>
      </c>
    </row>
    <row r="459" spans="1:9" x14ac:dyDescent="0.25">
      <c r="A459" t="s">
        <v>11209</v>
      </c>
      <c r="B459" t="s">
        <v>9834</v>
      </c>
      <c r="C459" t="s">
        <v>9603</v>
      </c>
      <c r="D459" t="s">
        <v>9835</v>
      </c>
      <c r="E459" t="s">
        <v>9836</v>
      </c>
      <c r="F459" t="s">
        <v>11210</v>
      </c>
      <c r="G459" t="s">
        <v>11211</v>
      </c>
      <c r="H459" t="s">
        <v>9608</v>
      </c>
      <c r="I459" t="s">
        <v>9644</v>
      </c>
    </row>
    <row r="460" spans="1:9" x14ac:dyDescent="0.25">
      <c r="A460" t="s">
        <v>11209</v>
      </c>
      <c r="B460" t="s">
        <v>9711</v>
      </c>
      <c r="C460" t="s">
        <v>9611</v>
      </c>
      <c r="D460" t="s">
        <v>9712</v>
      </c>
      <c r="E460" t="s">
        <v>9713</v>
      </c>
      <c r="F460" t="s">
        <v>11212</v>
      </c>
      <c r="G460" t="s">
        <v>11213</v>
      </c>
      <c r="H460" t="s">
        <v>9608</v>
      </c>
      <c r="I460" t="s">
        <v>9644</v>
      </c>
    </row>
    <row r="461" spans="1:9" x14ac:dyDescent="0.25">
      <c r="A461" t="s">
        <v>11209</v>
      </c>
      <c r="B461" t="s">
        <v>9716</v>
      </c>
      <c r="C461" t="s">
        <v>9623</v>
      </c>
      <c r="D461" t="s">
        <v>9717</v>
      </c>
      <c r="E461" t="s">
        <v>9718</v>
      </c>
      <c r="F461" t="s">
        <v>11214</v>
      </c>
      <c r="G461" t="s">
        <v>11215</v>
      </c>
      <c r="H461" t="s">
        <v>9608</v>
      </c>
      <c r="I461" t="s">
        <v>9644</v>
      </c>
    </row>
    <row r="462" spans="1:9" x14ac:dyDescent="0.25">
      <c r="A462" t="s">
        <v>7697</v>
      </c>
      <c r="B462" t="s">
        <v>9952</v>
      </c>
      <c r="C462" t="s">
        <v>9623</v>
      </c>
      <c r="D462" t="s">
        <v>9953</v>
      </c>
      <c r="E462" t="s">
        <v>9954</v>
      </c>
      <c r="F462" t="s">
        <v>11216</v>
      </c>
      <c r="G462" t="s">
        <v>11217</v>
      </c>
      <c r="H462" t="s">
        <v>9608</v>
      </c>
      <c r="I462" t="s">
        <v>11218</v>
      </c>
    </row>
    <row r="463" spans="1:9" x14ac:dyDescent="0.25">
      <c r="A463" t="s">
        <v>7697</v>
      </c>
      <c r="B463" t="s">
        <v>9716</v>
      </c>
      <c r="C463" t="s">
        <v>9623</v>
      </c>
      <c r="D463" t="s">
        <v>9717</v>
      </c>
      <c r="E463" t="s">
        <v>9718</v>
      </c>
      <c r="F463" t="s">
        <v>11219</v>
      </c>
      <c r="G463" t="s">
        <v>11220</v>
      </c>
      <c r="H463" t="s">
        <v>9616</v>
      </c>
      <c r="I463" t="s">
        <v>11218</v>
      </c>
    </row>
    <row r="464" spans="1:9" x14ac:dyDescent="0.25">
      <c r="A464" t="s">
        <v>7697</v>
      </c>
      <c r="B464" t="s">
        <v>9679</v>
      </c>
      <c r="C464" t="s">
        <v>9623</v>
      </c>
      <c r="D464" t="s">
        <v>9680</v>
      </c>
      <c r="E464" t="s">
        <v>9681</v>
      </c>
      <c r="F464" t="s">
        <v>11221</v>
      </c>
      <c r="G464" t="s">
        <v>11222</v>
      </c>
      <c r="H464" t="s">
        <v>9638</v>
      </c>
      <c r="I464" t="s">
        <v>9644</v>
      </c>
    </row>
    <row r="465" spans="1:9" x14ac:dyDescent="0.25">
      <c r="A465" t="s">
        <v>11223</v>
      </c>
      <c r="B465" t="s">
        <v>9679</v>
      </c>
      <c r="C465" t="s">
        <v>9623</v>
      </c>
      <c r="D465" t="s">
        <v>9680</v>
      </c>
      <c r="E465" t="s">
        <v>9681</v>
      </c>
      <c r="F465" t="s">
        <v>11224</v>
      </c>
      <c r="G465" t="s">
        <v>11225</v>
      </c>
      <c r="H465" t="s">
        <v>9608</v>
      </c>
      <c r="I465" t="s">
        <v>9745</v>
      </c>
    </row>
    <row r="466" spans="1:9" x14ac:dyDescent="0.25">
      <c r="A466" t="s">
        <v>7701</v>
      </c>
      <c r="B466" t="s">
        <v>9679</v>
      </c>
      <c r="C466" t="s">
        <v>9623</v>
      </c>
      <c r="D466" t="s">
        <v>9680</v>
      </c>
      <c r="E466" t="s">
        <v>9681</v>
      </c>
      <c r="F466" t="s">
        <v>11226</v>
      </c>
      <c r="G466" t="s">
        <v>11227</v>
      </c>
      <c r="H466" t="s">
        <v>9608</v>
      </c>
      <c r="I466" t="s">
        <v>9608</v>
      </c>
    </row>
    <row r="467" spans="1:9" x14ac:dyDescent="0.25">
      <c r="A467" t="s">
        <v>11228</v>
      </c>
      <c r="B467" t="s">
        <v>11229</v>
      </c>
      <c r="C467" t="s">
        <v>9603</v>
      </c>
      <c r="D467" t="s">
        <v>11230</v>
      </c>
      <c r="E467" t="s">
        <v>11231</v>
      </c>
      <c r="F467" t="s">
        <v>11232</v>
      </c>
      <c r="G467" t="s">
        <v>11233</v>
      </c>
      <c r="H467" t="s">
        <v>9608</v>
      </c>
      <c r="I467" t="s">
        <v>9832</v>
      </c>
    </row>
    <row r="468" spans="1:9" x14ac:dyDescent="0.25">
      <c r="A468" t="s">
        <v>11228</v>
      </c>
      <c r="B468" t="s">
        <v>11234</v>
      </c>
      <c r="C468" t="s">
        <v>9611</v>
      </c>
      <c r="D468" t="s">
        <v>11235</v>
      </c>
      <c r="E468" t="s">
        <v>11236</v>
      </c>
      <c r="F468" t="s">
        <v>11237</v>
      </c>
      <c r="G468" t="s">
        <v>11238</v>
      </c>
      <c r="H468" t="s">
        <v>9608</v>
      </c>
      <c r="I468" t="s">
        <v>9832</v>
      </c>
    </row>
    <row r="469" spans="1:9" x14ac:dyDescent="0.25">
      <c r="A469" t="s">
        <v>11228</v>
      </c>
      <c r="B469" t="s">
        <v>9679</v>
      </c>
      <c r="C469" t="s">
        <v>9623</v>
      </c>
      <c r="D469" t="s">
        <v>9680</v>
      </c>
      <c r="E469" t="s">
        <v>9681</v>
      </c>
      <c r="F469" t="s">
        <v>11239</v>
      </c>
      <c r="G469" t="s">
        <v>11240</v>
      </c>
      <c r="H469" t="s">
        <v>9608</v>
      </c>
      <c r="I469" t="s">
        <v>9644</v>
      </c>
    </row>
    <row r="470" spans="1:9" x14ac:dyDescent="0.25">
      <c r="A470" t="s">
        <v>11228</v>
      </c>
      <c r="B470" t="s">
        <v>9966</v>
      </c>
      <c r="C470" t="s">
        <v>9611</v>
      </c>
      <c r="D470" t="s">
        <v>9967</v>
      </c>
      <c r="E470" t="s">
        <v>9968</v>
      </c>
      <c r="F470" t="s">
        <v>11241</v>
      </c>
      <c r="G470" t="s">
        <v>11242</v>
      </c>
      <c r="H470" t="s">
        <v>9638</v>
      </c>
      <c r="I470" t="s">
        <v>9832</v>
      </c>
    </row>
    <row r="471" spans="1:9" x14ac:dyDescent="0.25">
      <c r="A471" t="s">
        <v>7703</v>
      </c>
      <c r="B471" t="s">
        <v>10936</v>
      </c>
      <c r="C471" t="s">
        <v>9603</v>
      </c>
      <c r="D471" t="s">
        <v>10937</v>
      </c>
      <c r="E471" t="s">
        <v>10938</v>
      </c>
      <c r="F471" t="s">
        <v>11243</v>
      </c>
      <c r="G471" t="s">
        <v>11244</v>
      </c>
      <c r="H471" t="s">
        <v>9608</v>
      </c>
      <c r="I471" t="s">
        <v>9616</v>
      </c>
    </row>
    <row r="472" spans="1:9" x14ac:dyDescent="0.25">
      <c r="A472" t="s">
        <v>7703</v>
      </c>
      <c r="B472" t="s">
        <v>11245</v>
      </c>
      <c r="C472" t="s">
        <v>9623</v>
      </c>
      <c r="D472" t="s">
        <v>11246</v>
      </c>
      <c r="E472" t="s">
        <v>11247</v>
      </c>
      <c r="F472" t="s">
        <v>11248</v>
      </c>
      <c r="G472" t="s">
        <v>11249</v>
      </c>
      <c r="H472" t="s">
        <v>9608</v>
      </c>
      <c r="I472" t="s">
        <v>9616</v>
      </c>
    </row>
    <row r="473" spans="1:9" x14ac:dyDescent="0.25">
      <c r="A473" t="s">
        <v>7703</v>
      </c>
      <c r="B473" t="s">
        <v>9679</v>
      </c>
      <c r="C473" t="s">
        <v>9623</v>
      </c>
      <c r="D473" t="s">
        <v>9680</v>
      </c>
      <c r="E473" t="s">
        <v>9681</v>
      </c>
      <c r="F473" t="s">
        <v>11250</v>
      </c>
      <c r="G473" t="s">
        <v>11251</v>
      </c>
      <c r="H473" t="s">
        <v>9616</v>
      </c>
      <c r="I473" t="s">
        <v>9616</v>
      </c>
    </row>
    <row r="474" spans="1:9" x14ac:dyDescent="0.25">
      <c r="A474" t="s">
        <v>7703</v>
      </c>
      <c r="B474" t="s">
        <v>10219</v>
      </c>
      <c r="C474" t="s">
        <v>9603</v>
      </c>
      <c r="D474" t="s">
        <v>10220</v>
      </c>
      <c r="E474" t="s">
        <v>10221</v>
      </c>
      <c r="F474" t="s">
        <v>11252</v>
      </c>
      <c r="G474" t="s">
        <v>11253</v>
      </c>
      <c r="H474" t="s">
        <v>9644</v>
      </c>
      <c r="I474" t="s">
        <v>9616</v>
      </c>
    </row>
    <row r="475" spans="1:9" x14ac:dyDescent="0.25">
      <c r="A475" t="s">
        <v>11254</v>
      </c>
      <c r="B475" t="s">
        <v>10329</v>
      </c>
      <c r="C475" t="s">
        <v>9603</v>
      </c>
      <c r="D475" t="s">
        <v>10330</v>
      </c>
      <c r="E475" t="s">
        <v>10331</v>
      </c>
      <c r="F475" t="s">
        <v>11255</v>
      </c>
      <c r="G475" t="s">
        <v>11256</v>
      </c>
      <c r="H475" t="s">
        <v>9608</v>
      </c>
      <c r="I475" t="s">
        <v>9608</v>
      </c>
    </row>
    <row r="476" spans="1:9" x14ac:dyDescent="0.25">
      <c r="A476" t="s">
        <v>7705</v>
      </c>
      <c r="B476" t="s">
        <v>9952</v>
      </c>
      <c r="C476" t="s">
        <v>9623</v>
      </c>
      <c r="D476" t="s">
        <v>9953</v>
      </c>
      <c r="E476" t="s">
        <v>9954</v>
      </c>
      <c r="F476" t="s">
        <v>11257</v>
      </c>
      <c r="G476" t="s">
        <v>11258</v>
      </c>
      <c r="H476" t="s">
        <v>9608</v>
      </c>
      <c r="I476" t="s">
        <v>9616</v>
      </c>
    </row>
    <row r="477" spans="1:9" x14ac:dyDescent="0.25">
      <c r="A477" t="s">
        <v>7705</v>
      </c>
      <c r="B477" t="s">
        <v>9716</v>
      </c>
      <c r="C477" t="s">
        <v>9623</v>
      </c>
      <c r="D477" t="s">
        <v>9717</v>
      </c>
      <c r="E477" t="s">
        <v>9718</v>
      </c>
      <c r="F477" t="s">
        <v>11259</v>
      </c>
      <c r="G477" t="s">
        <v>11260</v>
      </c>
      <c r="H477" t="s">
        <v>9616</v>
      </c>
      <c r="I477" t="s">
        <v>9616</v>
      </c>
    </row>
    <row r="478" spans="1:9" x14ac:dyDescent="0.25">
      <c r="A478" t="s">
        <v>11261</v>
      </c>
      <c r="B478" t="s">
        <v>11262</v>
      </c>
      <c r="C478" t="s">
        <v>9611</v>
      </c>
      <c r="D478" t="s">
        <v>11263</v>
      </c>
      <c r="E478" t="s">
        <v>11264</v>
      </c>
      <c r="F478" t="s">
        <v>11265</v>
      </c>
      <c r="G478" t="s">
        <v>11266</v>
      </c>
      <c r="H478" t="s">
        <v>9608</v>
      </c>
      <c r="I478" t="s">
        <v>9616</v>
      </c>
    </row>
    <row r="479" spans="1:9" x14ac:dyDescent="0.25">
      <c r="A479" t="s">
        <v>11261</v>
      </c>
      <c r="B479" t="s">
        <v>9645</v>
      </c>
      <c r="C479" t="s">
        <v>9603</v>
      </c>
      <c r="D479" t="s">
        <v>9646</v>
      </c>
      <c r="E479" t="s">
        <v>9647</v>
      </c>
      <c r="F479" t="s">
        <v>11267</v>
      </c>
      <c r="G479" t="s">
        <v>11268</v>
      </c>
      <c r="H479" t="s">
        <v>9608</v>
      </c>
      <c r="I479" t="s">
        <v>9616</v>
      </c>
    </row>
    <row r="480" spans="1:9" x14ac:dyDescent="0.25">
      <c r="A480" t="s">
        <v>11261</v>
      </c>
      <c r="B480" t="s">
        <v>10549</v>
      </c>
      <c r="C480" t="s">
        <v>9623</v>
      </c>
      <c r="D480" t="s">
        <v>10550</v>
      </c>
      <c r="E480" t="s">
        <v>10551</v>
      </c>
      <c r="F480" t="s">
        <v>11269</v>
      </c>
      <c r="G480" t="s">
        <v>11270</v>
      </c>
      <c r="H480" t="s">
        <v>9608</v>
      </c>
      <c r="I480" t="s">
        <v>9616</v>
      </c>
    </row>
    <row r="481" spans="1:9" x14ac:dyDescent="0.25">
      <c r="A481" t="s">
        <v>11261</v>
      </c>
      <c r="B481" t="s">
        <v>9679</v>
      </c>
      <c r="C481" t="s">
        <v>9623</v>
      </c>
      <c r="D481" t="s">
        <v>9680</v>
      </c>
      <c r="E481" t="s">
        <v>9681</v>
      </c>
      <c r="F481" t="s">
        <v>11271</v>
      </c>
      <c r="G481" t="s">
        <v>11272</v>
      </c>
      <c r="H481" t="s">
        <v>9832</v>
      </c>
      <c r="I481" t="s">
        <v>9608</v>
      </c>
    </row>
    <row r="482" spans="1:9" x14ac:dyDescent="0.25">
      <c r="A482" t="s">
        <v>11273</v>
      </c>
      <c r="B482" t="s">
        <v>11274</v>
      </c>
      <c r="C482" t="s">
        <v>9603</v>
      </c>
      <c r="D482" t="s">
        <v>11275</v>
      </c>
      <c r="E482" t="s">
        <v>11276</v>
      </c>
      <c r="F482" t="s">
        <v>11277</v>
      </c>
      <c r="G482" t="s">
        <v>11278</v>
      </c>
      <c r="H482" t="s">
        <v>9608</v>
      </c>
      <c r="I482" t="s">
        <v>9608</v>
      </c>
    </row>
    <row r="483" spans="1:9" x14ac:dyDescent="0.25">
      <c r="A483" t="s">
        <v>11273</v>
      </c>
      <c r="B483" t="s">
        <v>11279</v>
      </c>
      <c r="C483" t="s">
        <v>9611</v>
      </c>
      <c r="D483" t="s">
        <v>11280</v>
      </c>
      <c r="E483" t="s">
        <v>11281</v>
      </c>
      <c r="F483" t="s">
        <v>11282</v>
      </c>
      <c r="G483" t="s">
        <v>11283</v>
      </c>
      <c r="H483" t="s">
        <v>9608</v>
      </c>
      <c r="I483" t="s">
        <v>9608</v>
      </c>
    </row>
    <row r="484" spans="1:9" x14ac:dyDescent="0.25">
      <c r="A484" t="s">
        <v>11273</v>
      </c>
      <c r="B484" t="s">
        <v>11284</v>
      </c>
      <c r="C484" t="s">
        <v>9603</v>
      </c>
      <c r="D484" t="s">
        <v>11285</v>
      </c>
      <c r="E484" t="s">
        <v>11286</v>
      </c>
      <c r="F484" t="s">
        <v>11287</v>
      </c>
      <c r="G484" t="s">
        <v>11288</v>
      </c>
      <c r="H484" t="s">
        <v>9832</v>
      </c>
      <c r="I484" t="s">
        <v>9608</v>
      </c>
    </row>
    <row r="485" spans="1:9" x14ac:dyDescent="0.25">
      <c r="A485" t="s">
        <v>11289</v>
      </c>
      <c r="B485" t="s">
        <v>10276</v>
      </c>
      <c r="C485" t="s">
        <v>9611</v>
      </c>
      <c r="D485" t="s">
        <v>10277</v>
      </c>
      <c r="E485" t="s">
        <v>10278</v>
      </c>
      <c r="F485" t="s">
        <v>11290</v>
      </c>
      <c r="G485" t="s">
        <v>11291</v>
      </c>
      <c r="H485" t="s">
        <v>9608</v>
      </c>
      <c r="I485" t="s">
        <v>9616</v>
      </c>
    </row>
    <row r="486" spans="1:9" x14ac:dyDescent="0.25">
      <c r="A486" t="s">
        <v>7706</v>
      </c>
      <c r="B486" t="s">
        <v>11292</v>
      </c>
      <c r="C486" t="s">
        <v>9611</v>
      </c>
      <c r="D486" t="s">
        <v>11293</v>
      </c>
      <c r="E486" t="s">
        <v>11294</v>
      </c>
      <c r="F486" t="s">
        <v>11295</v>
      </c>
      <c r="G486" t="s">
        <v>11296</v>
      </c>
      <c r="H486" t="s">
        <v>9608</v>
      </c>
      <c r="I486" t="s">
        <v>9608</v>
      </c>
    </row>
    <row r="487" spans="1:9" x14ac:dyDescent="0.25">
      <c r="A487" t="s">
        <v>11297</v>
      </c>
      <c r="B487" t="s">
        <v>11298</v>
      </c>
      <c r="C487" t="s">
        <v>9603</v>
      </c>
      <c r="D487" t="s">
        <v>11299</v>
      </c>
      <c r="E487" t="s">
        <v>11300</v>
      </c>
      <c r="F487" t="s">
        <v>11301</v>
      </c>
      <c r="G487" t="s">
        <v>11302</v>
      </c>
      <c r="H487" t="s">
        <v>9608</v>
      </c>
      <c r="I487" t="s">
        <v>9745</v>
      </c>
    </row>
    <row r="488" spans="1:9" x14ac:dyDescent="0.25">
      <c r="A488" t="s">
        <v>11297</v>
      </c>
      <c r="B488" t="s">
        <v>10660</v>
      </c>
      <c r="C488" t="s">
        <v>9611</v>
      </c>
      <c r="D488" t="s">
        <v>10661</v>
      </c>
      <c r="E488" t="s">
        <v>10662</v>
      </c>
      <c r="F488" t="s">
        <v>11303</v>
      </c>
      <c r="G488" t="s">
        <v>11304</v>
      </c>
      <c r="H488" t="s">
        <v>9608</v>
      </c>
      <c r="I488" t="s">
        <v>9745</v>
      </c>
    </row>
    <row r="489" spans="1:9" x14ac:dyDescent="0.25">
      <c r="A489" t="s">
        <v>11297</v>
      </c>
      <c r="B489" t="s">
        <v>9978</v>
      </c>
      <c r="C489" t="s">
        <v>9611</v>
      </c>
      <c r="D489" t="s">
        <v>9979</v>
      </c>
      <c r="E489" t="s">
        <v>9980</v>
      </c>
      <c r="F489" t="s">
        <v>11305</v>
      </c>
      <c r="G489" t="s">
        <v>11306</v>
      </c>
      <c r="H489" t="s">
        <v>9616</v>
      </c>
      <c r="I489" t="s">
        <v>9745</v>
      </c>
    </row>
    <row r="490" spans="1:9" x14ac:dyDescent="0.25">
      <c r="A490" t="s">
        <v>11297</v>
      </c>
      <c r="B490" t="s">
        <v>10122</v>
      </c>
      <c r="C490" t="s">
        <v>9603</v>
      </c>
      <c r="D490" t="s">
        <v>10123</v>
      </c>
      <c r="E490" t="s">
        <v>10124</v>
      </c>
      <c r="F490" t="s">
        <v>11307</v>
      </c>
      <c r="G490" t="s">
        <v>11308</v>
      </c>
      <c r="H490" t="s">
        <v>9924</v>
      </c>
      <c r="I490" t="s">
        <v>9745</v>
      </c>
    </row>
    <row r="491" spans="1:9" x14ac:dyDescent="0.25">
      <c r="A491" t="s">
        <v>11309</v>
      </c>
      <c r="B491" t="s">
        <v>11310</v>
      </c>
      <c r="C491" t="s">
        <v>9603</v>
      </c>
      <c r="D491" t="s">
        <v>11311</v>
      </c>
      <c r="E491" t="s">
        <v>11312</v>
      </c>
      <c r="F491" t="s">
        <v>11313</v>
      </c>
      <c r="G491" t="s">
        <v>11314</v>
      </c>
      <c r="H491" t="s">
        <v>9608</v>
      </c>
      <c r="I491" t="s">
        <v>9616</v>
      </c>
    </row>
    <row r="492" spans="1:9" x14ac:dyDescent="0.25">
      <c r="A492" t="s">
        <v>11309</v>
      </c>
      <c r="B492" t="s">
        <v>11315</v>
      </c>
      <c r="C492" t="s">
        <v>9623</v>
      </c>
      <c r="D492" t="s">
        <v>11316</v>
      </c>
      <c r="E492" t="s">
        <v>11317</v>
      </c>
      <c r="F492" t="s">
        <v>11318</v>
      </c>
      <c r="G492" t="s">
        <v>11319</v>
      </c>
      <c r="H492" t="s">
        <v>9608</v>
      </c>
      <c r="I492" t="s">
        <v>9616</v>
      </c>
    </row>
    <row r="493" spans="1:9" x14ac:dyDescent="0.25">
      <c r="A493" t="s">
        <v>11309</v>
      </c>
      <c r="B493" t="s">
        <v>11320</v>
      </c>
      <c r="C493" t="s">
        <v>9611</v>
      </c>
      <c r="D493" t="s">
        <v>11321</v>
      </c>
      <c r="E493" t="s">
        <v>11322</v>
      </c>
      <c r="F493" t="s">
        <v>11323</v>
      </c>
      <c r="G493" t="s">
        <v>11324</v>
      </c>
      <c r="H493" t="s">
        <v>9608</v>
      </c>
      <c r="I493" t="s">
        <v>9616</v>
      </c>
    </row>
    <row r="494" spans="1:9" x14ac:dyDescent="0.25">
      <c r="A494" t="s">
        <v>11309</v>
      </c>
      <c r="B494" t="s">
        <v>10122</v>
      </c>
      <c r="C494" t="s">
        <v>9603</v>
      </c>
      <c r="D494" t="s">
        <v>10123</v>
      </c>
      <c r="E494" t="s">
        <v>10124</v>
      </c>
      <c r="F494" t="s">
        <v>11325</v>
      </c>
      <c r="G494" t="s">
        <v>11326</v>
      </c>
      <c r="H494" t="s">
        <v>9832</v>
      </c>
      <c r="I494" t="s">
        <v>9710</v>
      </c>
    </row>
    <row r="495" spans="1:9" x14ac:dyDescent="0.25">
      <c r="A495" t="s">
        <v>11309</v>
      </c>
      <c r="B495" t="s">
        <v>9679</v>
      </c>
      <c r="C495" t="s">
        <v>9623</v>
      </c>
      <c r="D495" t="s">
        <v>9680</v>
      </c>
      <c r="E495" t="s">
        <v>9681</v>
      </c>
      <c r="F495" t="s">
        <v>11327</v>
      </c>
      <c r="G495" t="s">
        <v>11328</v>
      </c>
      <c r="H495" t="s">
        <v>9745</v>
      </c>
      <c r="I495" t="s">
        <v>9739</v>
      </c>
    </row>
    <row r="496" spans="1:9" x14ac:dyDescent="0.25">
      <c r="A496" t="s">
        <v>11329</v>
      </c>
      <c r="B496" t="s">
        <v>10429</v>
      </c>
      <c r="C496" t="s">
        <v>9603</v>
      </c>
      <c r="D496" t="s">
        <v>10430</v>
      </c>
      <c r="E496" t="s">
        <v>10431</v>
      </c>
      <c r="F496" t="s">
        <v>11330</v>
      </c>
      <c r="G496" t="s">
        <v>11331</v>
      </c>
      <c r="H496" t="s">
        <v>9608</v>
      </c>
      <c r="I496" t="s">
        <v>9944</v>
      </c>
    </row>
    <row r="497" spans="1:9" x14ac:dyDescent="0.25">
      <c r="A497" t="s">
        <v>7709</v>
      </c>
      <c r="B497" t="s">
        <v>9679</v>
      </c>
      <c r="C497" t="s">
        <v>9623</v>
      </c>
      <c r="D497" t="s">
        <v>9680</v>
      </c>
      <c r="E497" t="s">
        <v>9681</v>
      </c>
      <c r="F497" t="s">
        <v>11332</v>
      </c>
      <c r="G497" t="s">
        <v>11333</v>
      </c>
      <c r="H497" t="s">
        <v>9608</v>
      </c>
      <c r="I497" t="s">
        <v>9608</v>
      </c>
    </row>
    <row r="498" spans="1:9" x14ac:dyDescent="0.25">
      <c r="A498" t="s">
        <v>11334</v>
      </c>
      <c r="B498" t="s">
        <v>11335</v>
      </c>
      <c r="C498" t="s">
        <v>9603</v>
      </c>
      <c r="D498" t="s">
        <v>11336</v>
      </c>
      <c r="E498" t="s">
        <v>11337</v>
      </c>
      <c r="F498" t="s">
        <v>11338</v>
      </c>
      <c r="G498" t="s">
        <v>11339</v>
      </c>
      <c r="H498" t="s">
        <v>9608</v>
      </c>
      <c r="I498" t="s">
        <v>11340</v>
      </c>
    </row>
    <row r="499" spans="1:9" x14ac:dyDescent="0.25">
      <c r="A499" t="s">
        <v>11334</v>
      </c>
      <c r="B499" t="s">
        <v>11341</v>
      </c>
      <c r="C499" t="s">
        <v>9611</v>
      </c>
      <c r="D499" t="s">
        <v>11342</v>
      </c>
      <c r="E499" t="s">
        <v>11343</v>
      </c>
      <c r="F499" t="s">
        <v>11344</v>
      </c>
      <c r="G499" t="s">
        <v>11345</v>
      </c>
      <c r="H499" t="s">
        <v>9608</v>
      </c>
      <c r="I499" t="s">
        <v>11340</v>
      </c>
    </row>
    <row r="500" spans="1:9" x14ac:dyDescent="0.25">
      <c r="A500" t="s">
        <v>11334</v>
      </c>
      <c r="B500" t="s">
        <v>9679</v>
      </c>
      <c r="C500" t="s">
        <v>9623</v>
      </c>
      <c r="D500" t="s">
        <v>9680</v>
      </c>
      <c r="E500" t="s">
        <v>9681</v>
      </c>
      <c r="F500" t="s">
        <v>11346</v>
      </c>
      <c r="G500" t="s">
        <v>11347</v>
      </c>
      <c r="H500" t="s">
        <v>9608</v>
      </c>
      <c r="I500" t="s">
        <v>9608</v>
      </c>
    </row>
    <row r="501" spans="1:9" x14ac:dyDescent="0.25">
      <c r="A501" t="s">
        <v>11334</v>
      </c>
      <c r="B501" t="s">
        <v>10329</v>
      </c>
      <c r="C501" t="s">
        <v>9603</v>
      </c>
      <c r="D501" t="s">
        <v>10330</v>
      </c>
      <c r="E501" t="s">
        <v>10331</v>
      </c>
      <c r="F501" t="s">
        <v>11348</v>
      </c>
      <c r="G501" t="s">
        <v>11349</v>
      </c>
      <c r="H501" t="s">
        <v>9739</v>
      </c>
      <c r="I501" t="s">
        <v>9616</v>
      </c>
    </row>
    <row r="502" spans="1:9" x14ac:dyDescent="0.25">
      <c r="A502" t="s">
        <v>11334</v>
      </c>
      <c r="B502" t="s">
        <v>11350</v>
      </c>
      <c r="C502" t="s">
        <v>9603</v>
      </c>
      <c r="D502" t="s">
        <v>11351</v>
      </c>
      <c r="E502" t="s">
        <v>11352</v>
      </c>
      <c r="F502" t="s">
        <v>11353</v>
      </c>
      <c r="G502" t="s">
        <v>11354</v>
      </c>
      <c r="H502" t="s">
        <v>9924</v>
      </c>
      <c r="I502" t="s">
        <v>9608</v>
      </c>
    </row>
    <row r="503" spans="1:9" x14ac:dyDescent="0.25">
      <c r="A503" t="s">
        <v>11355</v>
      </c>
      <c r="B503" t="s">
        <v>9679</v>
      </c>
      <c r="C503" t="s">
        <v>9623</v>
      </c>
      <c r="D503" t="s">
        <v>9680</v>
      </c>
      <c r="E503" t="s">
        <v>9681</v>
      </c>
      <c r="F503" t="s">
        <v>11356</v>
      </c>
      <c r="G503" t="s">
        <v>11357</v>
      </c>
      <c r="H503" t="s">
        <v>9608</v>
      </c>
      <c r="I503" t="s">
        <v>9608</v>
      </c>
    </row>
    <row r="504" spans="1:9" x14ac:dyDescent="0.25">
      <c r="A504" t="s">
        <v>11358</v>
      </c>
      <c r="B504" t="s">
        <v>10655</v>
      </c>
      <c r="C504" t="s">
        <v>9603</v>
      </c>
      <c r="D504" t="s">
        <v>10656</v>
      </c>
      <c r="E504" t="s">
        <v>10657</v>
      </c>
      <c r="F504" t="s">
        <v>11359</v>
      </c>
      <c r="G504" t="s">
        <v>11360</v>
      </c>
      <c r="H504" t="s">
        <v>9608</v>
      </c>
      <c r="I504" t="s">
        <v>9608</v>
      </c>
    </row>
    <row r="505" spans="1:9" x14ac:dyDescent="0.25">
      <c r="A505" t="s">
        <v>11358</v>
      </c>
      <c r="B505" t="s">
        <v>10660</v>
      </c>
      <c r="C505" t="s">
        <v>9611</v>
      </c>
      <c r="D505" t="s">
        <v>10661</v>
      </c>
      <c r="E505" t="s">
        <v>10662</v>
      </c>
      <c r="F505" t="s">
        <v>11361</v>
      </c>
      <c r="G505" t="s">
        <v>11362</v>
      </c>
      <c r="H505" t="s">
        <v>9608</v>
      </c>
      <c r="I505" t="s">
        <v>9608</v>
      </c>
    </row>
    <row r="506" spans="1:9" x14ac:dyDescent="0.25">
      <c r="A506" t="s">
        <v>11358</v>
      </c>
      <c r="B506" t="s">
        <v>10122</v>
      </c>
      <c r="C506" t="s">
        <v>9603</v>
      </c>
      <c r="D506" t="s">
        <v>10123</v>
      </c>
      <c r="E506" t="s">
        <v>10124</v>
      </c>
      <c r="F506" t="s">
        <v>11363</v>
      </c>
      <c r="G506" t="s">
        <v>11364</v>
      </c>
      <c r="H506" t="s">
        <v>9739</v>
      </c>
      <c r="I506" t="s">
        <v>9608</v>
      </c>
    </row>
    <row r="507" spans="1:9" x14ac:dyDescent="0.25">
      <c r="A507" t="s">
        <v>7717</v>
      </c>
      <c r="B507" t="s">
        <v>9610</v>
      </c>
      <c r="C507" t="s">
        <v>9611</v>
      </c>
      <c r="D507" t="s">
        <v>9612</v>
      </c>
      <c r="E507" t="s">
        <v>9613</v>
      </c>
      <c r="F507" t="s">
        <v>11365</v>
      </c>
      <c r="G507" t="s">
        <v>11366</v>
      </c>
      <c r="H507" t="s">
        <v>9608</v>
      </c>
      <c r="I507" t="s">
        <v>9616</v>
      </c>
    </row>
    <row r="508" spans="1:9" x14ac:dyDescent="0.25">
      <c r="A508" t="s">
        <v>7717</v>
      </c>
      <c r="B508" t="s">
        <v>9617</v>
      </c>
      <c r="C508" t="s">
        <v>9603</v>
      </c>
      <c r="D508" t="s">
        <v>9618</v>
      </c>
      <c r="E508" t="s">
        <v>9619</v>
      </c>
      <c r="F508" t="s">
        <v>11367</v>
      </c>
      <c r="G508" t="s">
        <v>11368</v>
      </c>
      <c r="H508" t="s">
        <v>9608</v>
      </c>
      <c r="I508" t="s">
        <v>9616</v>
      </c>
    </row>
    <row r="509" spans="1:9" x14ac:dyDescent="0.25">
      <c r="A509" t="s">
        <v>7717</v>
      </c>
      <c r="B509" t="s">
        <v>9622</v>
      </c>
      <c r="C509" t="s">
        <v>9623</v>
      </c>
      <c r="D509" t="s">
        <v>9624</v>
      </c>
      <c r="E509" t="s">
        <v>9625</v>
      </c>
      <c r="F509" t="s">
        <v>11369</v>
      </c>
      <c r="G509" t="s">
        <v>11370</v>
      </c>
      <c r="H509" t="s">
        <v>9608</v>
      </c>
      <c r="I509" t="s">
        <v>9616</v>
      </c>
    </row>
    <row r="510" spans="1:9" x14ac:dyDescent="0.25">
      <c r="A510" t="s">
        <v>7717</v>
      </c>
      <c r="B510" t="s">
        <v>9628</v>
      </c>
      <c r="C510" t="s">
        <v>9603</v>
      </c>
      <c r="D510" t="s">
        <v>9629</v>
      </c>
      <c r="E510" t="s">
        <v>9630</v>
      </c>
      <c r="F510" t="s">
        <v>11371</v>
      </c>
      <c r="G510" t="s">
        <v>11372</v>
      </c>
      <c r="H510" t="s">
        <v>9616</v>
      </c>
      <c r="I510" t="s">
        <v>9616</v>
      </c>
    </row>
    <row r="511" spans="1:9" x14ac:dyDescent="0.25">
      <c r="A511" t="s">
        <v>7717</v>
      </c>
      <c r="B511" t="s">
        <v>9633</v>
      </c>
      <c r="C511" t="s">
        <v>9611</v>
      </c>
      <c r="D511" t="s">
        <v>9634</v>
      </c>
      <c r="E511" t="s">
        <v>9635</v>
      </c>
      <c r="F511" t="s">
        <v>11373</v>
      </c>
      <c r="G511" t="s">
        <v>11374</v>
      </c>
      <c r="H511" t="s">
        <v>9638</v>
      </c>
      <c r="I511" t="s">
        <v>9616</v>
      </c>
    </row>
    <row r="512" spans="1:9" x14ac:dyDescent="0.25">
      <c r="A512" t="s">
        <v>7717</v>
      </c>
      <c r="B512" t="s">
        <v>9639</v>
      </c>
      <c r="C512" t="s">
        <v>9611</v>
      </c>
      <c r="D512" t="s">
        <v>9640</v>
      </c>
      <c r="E512" t="s">
        <v>9641</v>
      </c>
      <c r="F512" t="s">
        <v>11375</v>
      </c>
      <c r="G512" t="s">
        <v>11376</v>
      </c>
      <c r="H512" t="s">
        <v>9644</v>
      </c>
      <c r="I512" t="s">
        <v>9616</v>
      </c>
    </row>
    <row r="513" spans="1:9" x14ac:dyDescent="0.25">
      <c r="A513" t="s">
        <v>11377</v>
      </c>
      <c r="B513" t="s">
        <v>9684</v>
      </c>
      <c r="C513" t="s">
        <v>9603</v>
      </c>
      <c r="D513" t="s">
        <v>9685</v>
      </c>
      <c r="E513" t="s">
        <v>9686</v>
      </c>
      <c r="F513" t="s">
        <v>11378</v>
      </c>
      <c r="G513" t="s">
        <v>11379</v>
      </c>
      <c r="H513" t="s">
        <v>9608</v>
      </c>
      <c r="I513" t="s">
        <v>9616</v>
      </c>
    </row>
    <row r="514" spans="1:9" x14ac:dyDescent="0.25">
      <c r="A514" t="s">
        <v>7718</v>
      </c>
      <c r="B514" t="s">
        <v>9610</v>
      </c>
      <c r="C514" t="s">
        <v>9611</v>
      </c>
      <c r="D514" t="s">
        <v>9612</v>
      </c>
      <c r="E514" t="s">
        <v>9613</v>
      </c>
      <c r="F514" t="s">
        <v>11380</v>
      </c>
      <c r="G514" t="s">
        <v>11381</v>
      </c>
      <c r="H514" t="s">
        <v>9608</v>
      </c>
      <c r="I514" t="s">
        <v>10923</v>
      </c>
    </row>
    <row r="515" spans="1:9" x14ac:dyDescent="0.25">
      <c r="A515" t="s">
        <v>7718</v>
      </c>
      <c r="B515" t="s">
        <v>9617</v>
      </c>
      <c r="C515" t="s">
        <v>9603</v>
      </c>
      <c r="D515" t="s">
        <v>9618</v>
      </c>
      <c r="E515" t="s">
        <v>9619</v>
      </c>
      <c r="F515" t="s">
        <v>11382</v>
      </c>
      <c r="G515" t="s">
        <v>11383</v>
      </c>
      <c r="H515" t="s">
        <v>9608</v>
      </c>
      <c r="I515" t="s">
        <v>10923</v>
      </c>
    </row>
    <row r="516" spans="1:9" x14ac:dyDescent="0.25">
      <c r="A516" t="s">
        <v>7718</v>
      </c>
      <c r="B516" t="s">
        <v>9622</v>
      </c>
      <c r="C516" t="s">
        <v>9623</v>
      </c>
      <c r="D516" t="s">
        <v>9624</v>
      </c>
      <c r="E516" t="s">
        <v>9625</v>
      </c>
      <c r="F516" t="s">
        <v>11384</v>
      </c>
      <c r="G516" t="s">
        <v>11385</v>
      </c>
      <c r="H516" t="s">
        <v>9608</v>
      </c>
      <c r="I516" t="s">
        <v>9904</v>
      </c>
    </row>
    <row r="517" spans="1:9" x14ac:dyDescent="0.25">
      <c r="A517" t="s">
        <v>7718</v>
      </c>
      <c r="B517" t="s">
        <v>9628</v>
      </c>
      <c r="C517" t="s">
        <v>9603</v>
      </c>
      <c r="D517" t="s">
        <v>9629</v>
      </c>
      <c r="E517" t="s">
        <v>9630</v>
      </c>
      <c r="F517" t="s">
        <v>11386</v>
      </c>
      <c r="G517" t="s">
        <v>11387</v>
      </c>
      <c r="H517" t="s">
        <v>9616</v>
      </c>
      <c r="I517" t="s">
        <v>10923</v>
      </c>
    </row>
    <row r="518" spans="1:9" x14ac:dyDescent="0.25">
      <c r="A518" t="s">
        <v>7718</v>
      </c>
      <c r="B518" t="s">
        <v>9633</v>
      </c>
      <c r="C518" t="s">
        <v>9611</v>
      </c>
      <c r="D518" t="s">
        <v>9634</v>
      </c>
      <c r="E518" t="s">
        <v>9635</v>
      </c>
      <c r="F518" t="s">
        <v>11388</v>
      </c>
      <c r="G518" t="s">
        <v>11389</v>
      </c>
      <c r="H518" t="s">
        <v>9638</v>
      </c>
      <c r="I518" t="s">
        <v>10923</v>
      </c>
    </row>
    <row r="519" spans="1:9" x14ac:dyDescent="0.25">
      <c r="A519" t="s">
        <v>7718</v>
      </c>
      <c r="B519" t="s">
        <v>9639</v>
      </c>
      <c r="C519" t="s">
        <v>9611</v>
      </c>
      <c r="D519" t="s">
        <v>9640</v>
      </c>
      <c r="E519" t="s">
        <v>9641</v>
      </c>
      <c r="F519" t="s">
        <v>11390</v>
      </c>
      <c r="G519" t="s">
        <v>11391</v>
      </c>
      <c r="H519" t="s">
        <v>9644</v>
      </c>
      <c r="I519" t="s">
        <v>10923</v>
      </c>
    </row>
    <row r="520" spans="1:9" x14ac:dyDescent="0.25">
      <c r="A520" t="s">
        <v>7718</v>
      </c>
      <c r="B520" t="s">
        <v>9679</v>
      </c>
      <c r="C520" t="s">
        <v>9623</v>
      </c>
      <c r="D520" t="s">
        <v>9680</v>
      </c>
      <c r="E520" t="s">
        <v>9681</v>
      </c>
      <c r="F520" t="s">
        <v>11392</v>
      </c>
      <c r="G520" t="s">
        <v>11393</v>
      </c>
      <c r="H520" t="s">
        <v>9710</v>
      </c>
      <c r="I520" t="s">
        <v>9638</v>
      </c>
    </row>
    <row r="521" spans="1:9" x14ac:dyDescent="0.25">
      <c r="A521" t="s">
        <v>11394</v>
      </c>
      <c r="B521" t="s">
        <v>9679</v>
      </c>
      <c r="C521" t="s">
        <v>9623</v>
      </c>
      <c r="D521" t="s">
        <v>9680</v>
      </c>
      <c r="E521" t="s">
        <v>9681</v>
      </c>
      <c r="F521" t="s">
        <v>11395</v>
      </c>
      <c r="G521" t="s">
        <v>11396</v>
      </c>
      <c r="H521" t="s">
        <v>9608</v>
      </c>
      <c r="I521" t="s">
        <v>9638</v>
      </c>
    </row>
    <row r="522" spans="1:9" x14ac:dyDescent="0.25">
      <c r="A522" t="s">
        <v>11397</v>
      </c>
      <c r="B522" t="s">
        <v>9952</v>
      </c>
      <c r="C522" t="s">
        <v>9623</v>
      </c>
      <c r="D522" t="s">
        <v>9953</v>
      </c>
      <c r="E522" t="s">
        <v>9954</v>
      </c>
      <c r="F522" t="s">
        <v>11398</v>
      </c>
      <c r="G522" t="s">
        <v>11399</v>
      </c>
      <c r="H522" t="s">
        <v>9608</v>
      </c>
      <c r="I522" t="s">
        <v>9786</v>
      </c>
    </row>
    <row r="523" spans="1:9" x14ac:dyDescent="0.25">
      <c r="A523" t="s">
        <v>11397</v>
      </c>
      <c r="B523" t="s">
        <v>9716</v>
      </c>
      <c r="C523" t="s">
        <v>9623</v>
      </c>
      <c r="D523" t="s">
        <v>9717</v>
      </c>
      <c r="E523" t="s">
        <v>9718</v>
      </c>
      <c r="F523" t="s">
        <v>11400</v>
      </c>
      <c r="G523" t="s">
        <v>11401</v>
      </c>
      <c r="H523" t="s">
        <v>9616</v>
      </c>
      <c r="I523" t="s">
        <v>9786</v>
      </c>
    </row>
    <row r="524" spans="1:9" x14ac:dyDescent="0.25">
      <c r="A524" t="s">
        <v>11402</v>
      </c>
      <c r="B524" t="s">
        <v>11403</v>
      </c>
      <c r="C524" t="s">
        <v>9603</v>
      </c>
      <c r="D524" t="s">
        <v>11404</v>
      </c>
      <c r="E524" t="s">
        <v>11405</v>
      </c>
      <c r="F524" t="s">
        <v>11406</v>
      </c>
      <c r="G524" t="s">
        <v>11407</v>
      </c>
      <c r="H524" t="s">
        <v>9608</v>
      </c>
      <c r="I524" t="s">
        <v>9739</v>
      </c>
    </row>
    <row r="525" spans="1:9" x14ac:dyDescent="0.25">
      <c r="A525" t="s">
        <v>11402</v>
      </c>
      <c r="B525" t="s">
        <v>11408</v>
      </c>
      <c r="C525" t="s">
        <v>9611</v>
      </c>
      <c r="D525" t="s">
        <v>11409</v>
      </c>
      <c r="E525" t="s">
        <v>11410</v>
      </c>
      <c r="F525" t="s">
        <v>11411</v>
      </c>
      <c r="G525" t="s">
        <v>11412</v>
      </c>
      <c r="H525" t="s">
        <v>9608</v>
      </c>
      <c r="I525" t="s">
        <v>9739</v>
      </c>
    </row>
    <row r="526" spans="1:9" x14ac:dyDescent="0.25">
      <c r="A526" t="s">
        <v>11402</v>
      </c>
      <c r="B526" t="s">
        <v>9662</v>
      </c>
      <c r="C526" t="s">
        <v>9603</v>
      </c>
      <c r="D526" t="s">
        <v>9663</v>
      </c>
      <c r="E526" t="s">
        <v>9664</v>
      </c>
      <c r="F526" t="s">
        <v>11413</v>
      </c>
      <c r="G526" t="s">
        <v>11414</v>
      </c>
      <c r="H526" t="s">
        <v>9644</v>
      </c>
      <c r="I526" t="s">
        <v>9739</v>
      </c>
    </row>
    <row r="527" spans="1:9" x14ac:dyDescent="0.25">
      <c r="A527" t="s">
        <v>11402</v>
      </c>
      <c r="B527" t="s">
        <v>10122</v>
      </c>
      <c r="C527" t="s">
        <v>9603</v>
      </c>
      <c r="D527" t="s">
        <v>10123</v>
      </c>
      <c r="E527" t="s">
        <v>10124</v>
      </c>
      <c r="F527" t="s">
        <v>11415</v>
      </c>
      <c r="G527" t="s">
        <v>11416</v>
      </c>
      <c r="H527" t="s">
        <v>9739</v>
      </c>
      <c r="I527" t="s">
        <v>9739</v>
      </c>
    </row>
    <row r="528" spans="1:9" x14ac:dyDescent="0.25">
      <c r="A528" t="s">
        <v>11402</v>
      </c>
      <c r="B528" t="s">
        <v>11417</v>
      </c>
      <c r="C528" t="s">
        <v>9611</v>
      </c>
      <c r="D528" t="s">
        <v>11418</v>
      </c>
      <c r="E528" t="s">
        <v>11419</v>
      </c>
      <c r="F528" t="s">
        <v>11420</v>
      </c>
      <c r="G528" t="s">
        <v>11421</v>
      </c>
      <c r="H528" t="s">
        <v>10007</v>
      </c>
      <c r="I528" t="s">
        <v>9616</v>
      </c>
    </row>
    <row r="529" spans="1:9" x14ac:dyDescent="0.25">
      <c r="A529" t="s">
        <v>7722</v>
      </c>
      <c r="B529" t="s">
        <v>10795</v>
      </c>
      <c r="C529" t="s">
        <v>9611</v>
      </c>
      <c r="D529" t="s">
        <v>10796</v>
      </c>
      <c r="E529" t="s">
        <v>10797</v>
      </c>
      <c r="F529" t="s">
        <v>11422</v>
      </c>
      <c r="G529" t="s">
        <v>11423</v>
      </c>
      <c r="H529" t="s">
        <v>9608</v>
      </c>
      <c r="I529" t="s">
        <v>9608</v>
      </c>
    </row>
    <row r="530" spans="1:9" x14ac:dyDescent="0.25">
      <c r="A530" t="s">
        <v>11424</v>
      </c>
      <c r="B530" t="s">
        <v>11425</v>
      </c>
      <c r="C530" t="s">
        <v>9611</v>
      </c>
      <c r="D530" t="s">
        <v>11426</v>
      </c>
      <c r="E530" t="s">
        <v>11427</v>
      </c>
      <c r="F530" t="s">
        <v>11428</v>
      </c>
      <c r="G530" t="s">
        <v>11429</v>
      </c>
      <c r="H530" t="s">
        <v>9608</v>
      </c>
      <c r="I530" t="s">
        <v>9616</v>
      </c>
    </row>
    <row r="531" spans="1:9" x14ac:dyDescent="0.25">
      <c r="A531" t="s">
        <v>11424</v>
      </c>
      <c r="B531" t="s">
        <v>10282</v>
      </c>
      <c r="C531" t="s">
        <v>9603</v>
      </c>
      <c r="D531" t="s">
        <v>10283</v>
      </c>
      <c r="E531" t="s">
        <v>10284</v>
      </c>
      <c r="F531" t="s">
        <v>11430</v>
      </c>
      <c r="G531" t="s">
        <v>11431</v>
      </c>
      <c r="H531" t="s">
        <v>9608</v>
      </c>
      <c r="I531" t="s">
        <v>9616</v>
      </c>
    </row>
    <row r="532" spans="1:9" x14ac:dyDescent="0.25">
      <c r="A532" t="s">
        <v>11432</v>
      </c>
      <c r="B532" t="s">
        <v>11433</v>
      </c>
      <c r="C532" t="s">
        <v>9603</v>
      </c>
      <c r="D532" t="s">
        <v>11434</v>
      </c>
      <c r="E532" t="s">
        <v>11435</v>
      </c>
      <c r="F532" t="s">
        <v>11436</v>
      </c>
      <c r="G532" t="s">
        <v>11437</v>
      </c>
      <c r="H532" t="s">
        <v>9608</v>
      </c>
      <c r="I532" t="s">
        <v>9832</v>
      </c>
    </row>
    <row r="533" spans="1:9" x14ac:dyDescent="0.25">
      <c r="A533" t="s">
        <v>7724</v>
      </c>
      <c r="B533" t="s">
        <v>10752</v>
      </c>
      <c r="C533" t="s">
        <v>9603</v>
      </c>
      <c r="D533" t="s">
        <v>10753</v>
      </c>
      <c r="E533" t="s">
        <v>10754</v>
      </c>
      <c r="F533" t="s">
        <v>11438</v>
      </c>
      <c r="G533" t="s">
        <v>11439</v>
      </c>
      <c r="H533" t="s">
        <v>9608</v>
      </c>
      <c r="I533" t="s">
        <v>10786</v>
      </c>
    </row>
    <row r="534" spans="1:9" x14ac:dyDescent="0.25">
      <c r="A534" t="s">
        <v>7724</v>
      </c>
      <c r="B534" t="s">
        <v>9716</v>
      </c>
      <c r="C534" t="s">
        <v>9623</v>
      </c>
      <c r="D534" t="s">
        <v>9717</v>
      </c>
      <c r="E534" t="s">
        <v>9718</v>
      </c>
      <c r="F534" t="s">
        <v>11440</v>
      </c>
      <c r="G534" t="s">
        <v>11441</v>
      </c>
      <c r="H534" t="s">
        <v>9608</v>
      </c>
      <c r="I534" t="s">
        <v>10786</v>
      </c>
    </row>
    <row r="535" spans="1:9" x14ac:dyDescent="0.25">
      <c r="A535" t="s">
        <v>7724</v>
      </c>
      <c r="B535" t="s">
        <v>9679</v>
      </c>
      <c r="C535" t="s">
        <v>9623</v>
      </c>
      <c r="D535" t="s">
        <v>9680</v>
      </c>
      <c r="E535" t="s">
        <v>9681</v>
      </c>
      <c r="F535" t="s">
        <v>11442</v>
      </c>
      <c r="G535" t="s">
        <v>11443</v>
      </c>
      <c r="H535" t="s">
        <v>9616</v>
      </c>
      <c r="I535" t="s">
        <v>9608</v>
      </c>
    </row>
    <row r="536" spans="1:9" x14ac:dyDescent="0.25">
      <c r="A536" t="s">
        <v>7728</v>
      </c>
      <c r="B536" t="s">
        <v>10795</v>
      </c>
      <c r="C536" t="s">
        <v>9611</v>
      </c>
      <c r="D536" t="s">
        <v>10796</v>
      </c>
      <c r="E536" t="s">
        <v>10797</v>
      </c>
      <c r="F536" t="s">
        <v>11444</v>
      </c>
      <c r="G536" t="s">
        <v>11445</v>
      </c>
      <c r="H536" t="s">
        <v>9608</v>
      </c>
      <c r="I536" t="s">
        <v>9608</v>
      </c>
    </row>
    <row r="537" spans="1:9" x14ac:dyDescent="0.25">
      <c r="A537" t="s">
        <v>11446</v>
      </c>
      <c r="B537" t="s">
        <v>9679</v>
      </c>
      <c r="C537" t="s">
        <v>9623</v>
      </c>
      <c r="D537" t="s">
        <v>9680</v>
      </c>
      <c r="E537" t="s">
        <v>9681</v>
      </c>
      <c r="F537" t="s">
        <v>11447</v>
      </c>
      <c r="G537" t="s">
        <v>11448</v>
      </c>
      <c r="H537" t="s">
        <v>9608</v>
      </c>
      <c r="I537" t="s">
        <v>9616</v>
      </c>
    </row>
    <row r="538" spans="1:9" x14ac:dyDescent="0.25">
      <c r="A538" t="s">
        <v>7730</v>
      </c>
      <c r="B538" t="s">
        <v>9610</v>
      </c>
      <c r="C538" t="s">
        <v>9611</v>
      </c>
      <c r="D538" t="s">
        <v>9612</v>
      </c>
      <c r="E538" t="s">
        <v>9613</v>
      </c>
      <c r="F538" t="s">
        <v>11449</v>
      </c>
      <c r="G538" t="s">
        <v>11450</v>
      </c>
      <c r="H538" t="s">
        <v>9608</v>
      </c>
      <c r="I538" t="s">
        <v>10502</v>
      </c>
    </row>
    <row r="539" spans="1:9" x14ac:dyDescent="0.25">
      <c r="A539" t="s">
        <v>7730</v>
      </c>
      <c r="B539" t="s">
        <v>9617</v>
      </c>
      <c r="C539" t="s">
        <v>9603</v>
      </c>
      <c r="D539" t="s">
        <v>9618</v>
      </c>
      <c r="E539" t="s">
        <v>9619</v>
      </c>
      <c r="F539" t="s">
        <v>11451</v>
      </c>
      <c r="G539" t="s">
        <v>11452</v>
      </c>
      <c r="H539" t="s">
        <v>9608</v>
      </c>
      <c r="I539" t="s">
        <v>10502</v>
      </c>
    </row>
    <row r="540" spans="1:9" x14ac:dyDescent="0.25">
      <c r="A540" t="s">
        <v>7730</v>
      </c>
      <c r="B540" t="s">
        <v>9622</v>
      </c>
      <c r="C540" t="s">
        <v>9623</v>
      </c>
      <c r="D540" t="s">
        <v>9624</v>
      </c>
      <c r="E540" t="s">
        <v>9625</v>
      </c>
      <c r="F540" t="s">
        <v>11453</v>
      </c>
      <c r="G540" t="s">
        <v>11454</v>
      </c>
      <c r="H540" t="s">
        <v>9608</v>
      </c>
      <c r="I540" t="s">
        <v>10224</v>
      </c>
    </row>
    <row r="541" spans="1:9" x14ac:dyDescent="0.25">
      <c r="A541" t="s">
        <v>7730</v>
      </c>
      <c r="B541" t="s">
        <v>9628</v>
      </c>
      <c r="C541" t="s">
        <v>9603</v>
      </c>
      <c r="D541" t="s">
        <v>9629</v>
      </c>
      <c r="E541" t="s">
        <v>9630</v>
      </c>
      <c r="F541" t="s">
        <v>11455</v>
      </c>
      <c r="G541" t="s">
        <v>11456</v>
      </c>
      <c r="H541" t="s">
        <v>9616</v>
      </c>
      <c r="I541" t="s">
        <v>10502</v>
      </c>
    </row>
    <row r="542" spans="1:9" x14ac:dyDescent="0.25">
      <c r="A542" t="s">
        <v>7730</v>
      </c>
      <c r="B542" t="s">
        <v>9633</v>
      </c>
      <c r="C542" t="s">
        <v>9611</v>
      </c>
      <c r="D542" t="s">
        <v>9634</v>
      </c>
      <c r="E542" t="s">
        <v>9635</v>
      </c>
      <c r="F542" t="s">
        <v>11457</v>
      </c>
      <c r="G542" t="s">
        <v>11458</v>
      </c>
      <c r="H542" t="s">
        <v>9638</v>
      </c>
      <c r="I542" t="s">
        <v>10502</v>
      </c>
    </row>
    <row r="543" spans="1:9" x14ac:dyDescent="0.25">
      <c r="A543" t="s">
        <v>7730</v>
      </c>
      <c r="B543" t="s">
        <v>9639</v>
      </c>
      <c r="C543" t="s">
        <v>9611</v>
      </c>
      <c r="D543" t="s">
        <v>9640</v>
      </c>
      <c r="E543" t="s">
        <v>9641</v>
      </c>
      <c r="F543" t="s">
        <v>11459</v>
      </c>
      <c r="G543" t="s">
        <v>11460</v>
      </c>
      <c r="H543" t="s">
        <v>9644</v>
      </c>
      <c r="I543" t="s">
        <v>10502</v>
      </c>
    </row>
    <row r="544" spans="1:9" x14ac:dyDescent="0.25">
      <c r="A544" t="s">
        <v>7730</v>
      </c>
      <c r="B544" t="s">
        <v>9679</v>
      </c>
      <c r="C544" t="s">
        <v>9623</v>
      </c>
      <c r="D544" t="s">
        <v>9680</v>
      </c>
      <c r="E544" t="s">
        <v>9681</v>
      </c>
      <c r="F544" t="s">
        <v>11461</v>
      </c>
      <c r="G544" t="s">
        <v>11462</v>
      </c>
      <c r="H544" t="s">
        <v>9710</v>
      </c>
      <c r="I544" t="s">
        <v>9608</v>
      </c>
    </row>
    <row r="545" spans="1:9" x14ac:dyDescent="0.25">
      <c r="A545" t="s">
        <v>11463</v>
      </c>
      <c r="B545" t="s">
        <v>9679</v>
      </c>
      <c r="C545" t="s">
        <v>9623</v>
      </c>
      <c r="D545" t="s">
        <v>9680</v>
      </c>
      <c r="E545" t="s">
        <v>9681</v>
      </c>
      <c r="F545" t="s">
        <v>11464</v>
      </c>
      <c r="G545" t="s">
        <v>11465</v>
      </c>
      <c r="H545" t="s">
        <v>9608</v>
      </c>
      <c r="I545" t="s">
        <v>9608</v>
      </c>
    </row>
    <row r="546" spans="1:9" x14ac:dyDescent="0.25">
      <c r="A546" t="s">
        <v>11466</v>
      </c>
      <c r="B546" t="s">
        <v>9971</v>
      </c>
      <c r="C546" t="s">
        <v>9603</v>
      </c>
      <c r="D546" t="s">
        <v>9972</v>
      </c>
      <c r="E546" t="s">
        <v>9973</v>
      </c>
      <c r="F546" t="s">
        <v>11467</v>
      </c>
      <c r="G546" t="s">
        <v>11468</v>
      </c>
      <c r="H546" t="s">
        <v>9608</v>
      </c>
      <c r="I546" t="s">
        <v>9616</v>
      </c>
    </row>
    <row r="547" spans="1:9" x14ac:dyDescent="0.25">
      <c r="A547" t="s">
        <v>11466</v>
      </c>
      <c r="B547" t="s">
        <v>9716</v>
      </c>
      <c r="C547" t="s">
        <v>9623</v>
      </c>
      <c r="D547" t="s">
        <v>9717</v>
      </c>
      <c r="E547" t="s">
        <v>9718</v>
      </c>
      <c r="F547" t="s">
        <v>11469</v>
      </c>
      <c r="G547" t="s">
        <v>11470</v>
      </c>
      <c r="H547" t="s">
        <v>9608</v>
      </c>
      <c r="I547" t="s">
        <v>9616</v>
      </c>
    </row>
    <row r="548" spans="1:9" x14ac:dyDescent="0.25">
      <c r="A548" t="s">
        <v>11466</v>
      </c>
      <c r="B548" t="s">
        <v>9978</v>
      </c>
      <c r="C548" t="s">
        <v>9611</v>
      </c>
      <c r="D548" t="s">
        <v>9979</v>
      </c>
      <c r="E548" t="s">
        <v>9980</v>
      </c>
      <c r="F548" t="s">
        <v>11471</v>
      </c>
      <c r="G548" t="s">
        <v>11472</v>
      </c>
      <c r="H548" t="s">
        <v>9608</v>
      </c>
      <c r="I548" t="s">
        <v>9616</v>
      </c>
    </row>
    <row r="549" spans="1:9" x14ac:dyDescent="0.25">
      <c r="A549" t="s">
        <v>7731</v>
      </c>
      <c r="B549" t="s">
        <v>11473</v>
      </c>
      <c r="C549" t="s">
        <v>9603</v>
      </c>
      <c r="D549" t="s">
        <v>11474</v>
      </c>
      <c r="E549" t="s">
        <v>11475</v>
      </c>
      <c r="F549" t="s">
        <v>11476</v>
      </c>
      <c r="G549" t="s">
        <v>11477</v>
      </c>
      <c r="H549" t="s">
        <v>9608</v>
      </c>
      <c r="I549" t="s">
        <v>10368</v>
      </c>
    </row>
    <row r="550" spans="1:9" x14ac:dyDescent="0.25">
      <c r="A550" t="s">
        <v>7731</v>
      </c>
      <c r="B550" t="s">
        <v>11478</v>
      </c>
      <c r="C550" t="s">
        <v>9611</v>
      </c>
      <c r="D550" t="s">
        <v>11479</v>
      </c>
      <c r="E550" t="s">
        <v>11480</v>
      </c>
      <c r="F550" t="s">
        <v>11481</v>
      </c>
      <c r="G550" t="s">
        <v>11482</v>
      </c>
      <c r="H550" t="s">
        <v>9608</v>
      </c>
      <c r="I550" t="s">
        <v>10368</v>
      </c>
    </row>
    <row r="551" spans="1:9" x14ac:dyDescent="0.25">
      <c r="A551" t="s">
        <v>7731</v>
      </c>
      <c r="B551" t="s">
        <v>9679</v>
      </c>
      <c r="C551" t="s">
        <v>9623</v>
      </c>
      <c r="D551" t="s">
        <v>9680</v>
      </c>
      <c r="E551" t="s">
        <v>9681</v>
      </c>
      <c r="F551" t="s">
        <v>11483</v>
      </c>
      <c r="G551" t="s">
        <v>11484</v>
      </c>
      <c r="H551" t="s">
        <v>9608</v>
      </c>
      <c r="I551" t="s">
        <v>10368</v>
      </c>
    </row>
    <row r="552" spans="1:9" x14ac:dyDescent="0.25">
      <c r="A552" t="s">
        <v>7733</v>
      </c>
      <c r="B552" t="s">
        <v>9800</v>
      </c>
      <c r="C552" t="s">
        <v>9603</v>
      </c>
      <c r="D552" t="s">
        <v>9801</v>
      </c>
      <c r="E552" t="s">
        <v>9802</v>
      </c>
      <c r="F552" t="s">
        <v>11485</v>
      </c>
      <c r="G552" t="s">
        <v>11486</v>
      </c>
      <c r="H552" t="s">
        <v>9608</v>
      </c>
      <c r="I552" t="s">
        <v>9826</v>
      </c>
    </row>
    <row r="553" spans="1:9" x14ac:dyDescent="0.25">
      <c r="A553" t="s">
        <v>7733</v>
      </c>
      <c r="B553" t="s">
        <v>9806</v>
      </c>
      <c r="C553" t="s">
        <v>9611</v>
      </c>
      <c r="D553" t="s">
        <v>9807</v>
      </c>
      <c r="E553" t="s">
        <v>9808</v>
      </c>
      <c r="F553" t="s">
        <v>11487</v>
      </c>
      <c r="G553" t="s">
        <v>11488</v>
      </c>
      <c r="H553" t="s">
        <v>9608</v>
      </c>
      <c r="I553" t="s">
        <v>9829</v>
      </c>
    </row>
    <row r="554" spans="1:9" x14ac:dyDescent="0.25">
      <c r="A554" t="s">
        <v>7733</v>
      </c>
      <c r="B554" t="s">
        <v>11489</v>
      </c>
      <c r="C554" t="s">
        <v>9623</v>
      </c>
      <c r="D554" t="s">
        <v>11490</v>
      </c>
      <c r="E554" t="s">
        <v>11491</v>
      </c>
      <c r="F554" t="s">
        <v>11492</v>
      </c>
      <c r="G554" t="s">
        <v>11493</v>
      </c>
      <c r="H554" t="s">
        <v>9608</v>
      </c>
      <c r="I554" t="s">
        <v>9924</v>
      </c>
    </row>
    <row r="555" spans="1:9" x14ac:dyDescent="0.25">
      <c r="A555" t="s">
        <v>7733</v>
      </c>
      <c r="B555" t="s">
        <v>11494</v>
      </c>
      <c r="C555" t="s">
        <v>9611</v>
      </c>
      <c r="D555" t="s">
        <v>11495</v>
      </c>
      <c r="E555" t="s">
        <v>11496</v>
      </c>
      <c r="F555" t="s">
        <v>11497</v>
      </c>
      <c r="G555" t="s">
        <v>11498</v>
      </c>
      <c r="H555" t="s">
        <v>9616</v>
      </c>
      <c r="I555" t="s">
        <v>9826</v>
      </c>
    </row>
    <row r="556" spans="1:9" x14ac:dyDescent="0.25">
      <c r="A556" t="s">
        <v>7733</v>
      </c>
      <c r="B556" t="s">
        <v>11499</v>
      </c>
      <c r="C556" t="s">
        <v>9623</v>
      </c>
      <c r="D556" t="s">
        <v>11500</v>
      </c>
      <c r="E556" t="s">
        <v>11501</v>
      </c>
      <c r="F556" t="s">
        <v>11502</v>
      </c>
      <c r="G556" t="s">
        <v>11503</v>
      </c>
      <c r="H556" t="s">
        <v>9638</v>
      </c>
      <c r="I556" t="s">
        <v>9924</v>
      </c>
    </row>
    <row r="557" spans="1:9" x14ac:dyDescent="0.25">
      <c r="A557" t="s">
        <v>7733</v>
      </c>
      <c r="B557" t="s">
        <v>11504</v>
      </c>
      <c r="C557" t="s">
        <v>9611</v>
      </c>
      <c r="D557" t="s">
        <v>11505</v>
      </c>
      <c r="E557" t="s">
        <v>11506</v>
      </c>
      <c r="F557" t="s">
        <v>11507</v>
      </c>
      <c r="G557" t="s">
        <v>11508</v>
      </c>
      <c r="H557" t="s">
        <v>9644</v>
      </c>
      <c r="I557" t="s">
        <v>9924</v>
      </c>
    </row>
    <row r="558" spans="1:9" x14ac:dyDescent="0.25">
      <c r="A558" t="s">
        <v>7733</v>
      </c>
      <c r="B558" t="s">
        <v>11509</v>
      </c>
      <c r="C558" t="s">
        <v>9623</v>
      </c>
      <c r="D558" t="s">
        <v>11510</v>
      </c>
      <c r="E558" t="s">
        <v>11511</v>
      </c>
      <c r="F558" t="s">
        <v>11512</v>
      </c>
      <c r="G558" t="s">
        <v>11513</v>
      </c>
      <c r="H558" t="s">
        <v>9644</v>
      </c>
      <c r="I558" t="s">
        <v>9924</v>
      </c>
    </row>
    <row r="559" spans="1:9" x14ac:dyDescent="0.25">
      <c r="A559" t="s">
        <v>7733</v>
      </c>
      <c r="B559" t="s">
        <v>9628</v>
      </c>
      <c r="C559" t="s">
        <v>9603</v>
      </c>
      <c r="D559" t="s">
        <v>9629</v>
      </c>
      <c r="E559" t="s">
        <v>9630</v>
      </c>
      <c r="F559" t="s">
        <v>11514</v>
      </c>
      <c r="G559" t="s">
        <v>11515</v>
      </c>
      <c r="H559" t="s">
        <v>9739</v>
      </c>
      <c r="I559" t="s">
        <v>9826</v>
      </c>
    </row>
    <row r="560" spans="1:9" x14ac:dyDescent="0.25">
      <c r="A560" t="s">
        <v>7733</v>
      </c>
      <c r="B560" t="s">
        <v>11516</v>
      </c>
      <c r="C560" t="s">
        <v>9611</v>
      </c>
      <c r="D560" t="s">
        <v>11517</v>
      </c>
      <c r="E560" t="s">
        <v>11518</v>
      </c>
      <c r="F560" t="s">
        <v>11519</v>
      </c>
      <c r="G560" t="s">
        <v>11520</v>
      </c>
      <c r="H560" t="s">
        <v>9739</v>
      </c>
      <c r="I560" t="s">
        <v>9924</v>
      </c>
    </row>
    <row r="561" spans="1:9" x14ac:dyDescent="0.25">
      <c r="A561" t="s">
        <v>7733</v>
      </c>
      <c r="B561" t="s">
        <v>11521</v>
      </c>
      <c r="C561" t="s">
        <v>9611</v>
      </c>
      <c r="D561" t="s">
        <v>11522</v>
      </c>
      <c r="E561" t="s">
        <v>11523</v>
      </c>
      <c r="F561" t="s">
        <v>11524</v>
      </c>
      <c r="G561" t="s">
        <v>11525</v>
      </c>
      <c r="H561" t="s">
        <v>9710</v>
      </c>
      <c r="I561" t="s">
        <v>9924</v>
      </c>
    </row>
    <row r="562" spans="1:9" x14ac:dyDescent="0.25">
      <c r="A562" t="s">
        <v>7733</v>
      </c>
      <c r="B562" t="s">
        <v>11526</v>
      </c>
      <c r="C562" t="s">
        <v>9611</v>
      </c>
      <c r="D562" t="s">
        <v>11527</v>
      </c>
      <c r="E562" t="s">
        <v>11528</v>
      </c>
      <c r="F562" t="s">
        <v>11529</v>
      </c>
      <c r="G562" t="s">
        <v>11530</v>
      </c>
      <c r="H562" t="s">
        <v>10007</v>
      </c>
      <c r="I562" t="s">
        <v>9924</v>
      </c>
    </row>
    <row r="563" spans="1:9" x14ac:dyDescent="0.25">
      <c r="A563" t="s">
        <v>7733</v>
      </c>
      <c r="B563" t="s">
        <v>11531</v>
      </c>
      <c r="C563" t="s">
        <v>9623</v>
      </c>
      <c r="D563" t="s">
        <v>11532</v>
      </c>
      <c r="E563" t="s">
        <v>11533</v>
      </c>
      <c r="F563" t="s">
        <v>11534</v>
      </c>
      <c r="G563" t="s">
        <v>11535</v>
      </c>
      <c r="H563" t="s">
        <v>10206</v>
      </c>
      <c r="I563" t="s">
        <v>9924</v>
      </c>
    </row>
    <row r="564" spans="1:9" x14ac:dyDescent="0.25">
      <c r="A564" t="s">
        <v>7733</v>
      </c>
      <c r="B564" t="s">
        <v>11536</v>
      </c>
      <c r="C564" t="s">
        <v>9611</v>
      </c>
      <c r="D564" t="s">
        <v>11537</v>
      </c>
      <c r="E564" t="s">
        <v>11538</v>
      </c>
      <c r="F564" t="s">
        <v>11539</v>
      </c>
      <c r="G564" t="s">
        <v>11540</v>
      </c>
      <c r="H564" t="s">
        <v>10212</v>
      </c>
      <c r="I564" t="s">
        <v>9924</v>
      </c>
    </row>
    <row r="565" spans="1:9" x14ac:dyDescent="0.25">
      <c r="A565" t="s">
        <v>7733</v>
      </c>
      <c r="B565" t="s">
        <v>9811</v>
      </c>
      <c r="C565" t="s">
        <v>9623</v>
      </c>
      <c r="D565" t="s">
        <v>9812</v>
      </c>
      <c r="E565" t="s">
        <v>9813</v>
      </c>
      <c r="F565" t="s">
        <v>11541</v>
      </c>
      <c r="G565" t="s">
        <v>11542</v>
      </c>
      <c r="H565" t="s">
        <v>10543</v>
      </c>
      <c r="I565" t="s">
        <v>9638</v>
      </c>
    </row>
    <row r="566" spans="1:9" x14ac:dyDescent="0.25">
      <c r="A566" t="s">
        <v>7733</v>
      </c>
      <c r="B566" t="s">
        <v>11543</v>
      </c>
      <c r="C566" t="s">
        <v>9611</v>
      </c>
      <c r="D566" t="s">
        <v>11544</v>
      </c>
      <c r="E566" t="s">
        <v>11545</v>
      </c>
      <c r="F566" t="s">
        <v>11546</v>
      </c>
      <c r="G566" t="s">
        <v>11547</v>
      </c>
      <c r="H566" t="s">
        <v>10757</v>
      </c>
      <c r="I566" t="s">
        <v>9924</v>
      </c>
    </row>
    <row r="567" spans="1:9" x14ac:dyDescent="0.25">
      <c r="A567" t="s">
        <v>7733</v>
      </c>
      <c r="B567" t="s">
        <v>11548</v>
      </c>
      <c r="C567" t="s">
        <v>9611</v>
      </c>
      <c r="D567" t="s">
        <v>11549</v>
      </c>
      <c r="E567" t="s">
        <v>11550</v>
      </c>
      <c r="F567" t="s">
        <v>11551</v>
      </c>
      <c r="G567" t="s">
        <v>11552</v>
      </c>
      <c r="H567" t="s">
        <v>9941</v>
      </c>
      <c r="I567" t="s">
        <v>9924</v>
      </c>
    </row>
    <row r="568" spans="1:9" x14ac:dyDescent="0.25">
      <c r="A568" t="s">
        <v>7733</v>
      </c>
      <c r="B568" t="s">
        <v>9679</v>
      </c>
      <c r="C568" t="s">
        <v>9623</v>
      </c>
      <c r="D568" t="s">
        <v>9680</v>
      </c>
      <c r="E568" t="s">
        <v>9681</v>
      </c>
      <c r="F568" t="s">
        <v>11553</v>
      </c>
      <c r="G568" t="s">
        <v>11554</v>
      </c>
      <c r="H568" t="s">
        <v>10218</v>
      </c>
      <c r="I568" t="s">
        <v>9924</v>
      </c>
    </row>
    <row r="569" spans="1:9" x14ac:dyDescent="0.25">
      <c r="A569" t="s">
        <v>7733</v>
      </c>
      <c r="B569" t="s">
        <v>11555</v>
      </c>
      <c r="C569" t="s">
        <v>9611</v>
      </c>
      <c r="D569" t="s">
        <v>11556</v>
      </c>
      <c r="E569" t="s">
        <v>11557</v>
      </c>
      <c r="F569" t="s">
        <v>11558</v>
      </c>
      <c r="G569" t="s">
        <v>11559</v>
      </c>
      <c r="H569" t="s">
        <v>10230</v>
      </c>
      <c r="I569" t="s">
        <v>9924</v>
      </c>
    </row>
    <row r="570" spans="1:9" x14ac:dyDescent="0.25">
      <c r="A570" t="s">
        <v>7733</v>
      </c>
      <c r="B570" t="s">
        <v>11560</v>
      </c>
      <c r="C570" t="s">
        <v>9611</v>
      </c>
      <c r="D570" t="s">
        <v>11561</v>
      </c>
      <c r="E570" t="s">
        <v>11562</v>
      </c>
      <c r="F570" t="s">
        <v>11563</v>
      </c>
      <c r="G570" t="s">
        <v>11564</v>
      </c>
      <c r="H570" t="s">
        <v>11565</v>
      </c>
      <c r="I570" t="s">
        <v>9924</v>
      </c>
    </row>
    <row r="571" spans="1:9" x14ac:dyDescent="0.25">
      <c r="A571" t="s">
        <v>7733</v>
      </c>
      <c r="B571" t="s">
        <v>11566</v>
      </c>
      <c r="C571" t="s">
        <v>9611</v>
      </c>
      <c r="D571" t="s">
        <v>11567</v>
      </c>
      <c r="E571" t="s">
        <v>11568</v>
      </c>
      <c r="F571" t="s">
        <v>11569</v>
      </c>
      <c r="G571" t="s">
        <v>11570</v>
      </c>
      <c r="H571" t="s">
        <v>11571</v>
      </c>
      <c r="I571" t="s">
        <v>9924</v>
      </c>
    </row>
    <row r="572" spans="1:9" x14ac:dyDescent="0.25">
      <c r="A572" t="s">
        <v>7735</v>
      </c>
      <c r="B572" t="s">
        <v>10752</v>
      </c>
      <c r="C572" t="s">
        <v>9603</v>
      </c>
      <c r="D572" t="s">
        <v>10753</v>
      </c>
      <c r="E572" t="s">
        <v>10754</v>
      </c>
      <c r="F572" t="s">
        <v>11572</v>
      </c>
      <c r="G572" t="s">
        <v>11573</v>
      </c>
      <c r="H572" t="s">
        <v>9608</v>
      </c>
      <c r="I572" t="s">
        <v>9944</v>
      </c>
    </row>
    <row r="573" spans="1:9" x14ac:dyDescent="0.25">
      <c r="A573" t="s">
        <v>7735</v>
      </c>
      <c r="B573" t="s">
        <v>9716</v>
      </c>
      <c r="C573" t="s">
        <v>9623</v>
      </c>
      <c r="D573" t="s">
        <v>9717</v>
      </c>
      <c r="E573" t="s">
        <v>9718</v>
      </c>
      <c r="F573" t="s">
        <v>11574</v>
      </c>
      <c r="G573" t="s">
        <v>11575</v>
      </c>
      <c r="H573" t="s">
        <v>9608</v>
      </c>
      <c r="I573" t="s">
        <v>9944</v>
      </c>
    </row>
    <row r="574" spans="1:9" x14ac:dyDescent="0.25">
      <c r="A574" t="s">
        <v>7735</v>
      </c>
      <c r="B574" t="s">
        <v>9679</v>
      </c>
      <c r="C574" t="s">
        <v>9623</v>
      </c>
      <c r="D574" t="s">
        <v>9680</v>
      </c>
      <c r="E574" t="s">
        <v>9681</v>
      </c>
      <c r="F574" t="s">
        <v>11576</v>
      </c>
      <c r="G574" t="s">
        <v>11577</v>
      </c>
      <c r="H574" t="s">
        <v>9616</v>
      </c>
      <c r="I574" t="s">
        <v>9608</v>
      </c>
    </row>
    <row r="575" spans="1:9" x14ac:dyDescent="0.25">
      <c r="A575" t="s">
        <v>11578</v>
      </c>
      <c r="B575" t="s">
        <v>10473</v>
      </c>
      <c r="C575" t="s">
        <v>9611</v>
      </c>
      <c r="D575" t="s">
        <v>10474</v>
      </c>
      <c r="E575" t="s">
        <v>10475</v>
      </c>
      <c r="F575" t="s">
        <v>11579</v>
      </c>
      <c r="G575" t="s">
        <v>11580</v>
      </c>
      <c r="H575" t="s">
        <v>9608</v>
      </c>
      <c r="I575" t="s">
        <v>10670</v>
      </c>
    </row>
    <row r="576" spans="1:9" x14ac:dyDescent="0.25">
      <c r="A576" t="s">
        <v>11578</v>
      </c>
      <c r="B576" t="s">
        <v>10489</v>
      </c>
      <c r="C576" t="s">
        <v>9603</v>
      </c>
      <c r="D576" t="s">
        <v>10490</v>
      </c>
      <c r="E576" t="s">
        <v>10491</v>
      </c>
      <c r="F576" t="s">
        <v>11581</v>
      </c>
      <c r="G576" t="s">
        <v>11582</v>
      </c>
      <c r="H576" t="s">
        <v>9608</v>
      </c>
      <c r="I576" t="s">
        <v>10670</v>
      </c>
    </row>
    <row r="577" spans="1:9" x14ac:dyDescent="0.25">
      <c r="A577" t="s">
        <v>11578</v>
      </c>
      <c r="B577" t="s">
        <v>9679</v>
      </c>
      <c r="C577" t="s">
        <v>9623</v>
      </c>
      <c r="D577" t="s">
        <v>9680</v>
      </c>
      <c r="E577" t="s">
        <v>9681</v>
      </c>
      <c r="F577" t="s">
        <v>11583</v>
      </c>
      <c r="G577" t="s">
        <v>11584</v>
      </c>
      <c r="H577" t="s">
        <v>9608</v>
      </c>
      <c r="I577" t="s">
        <v>9608</v>
      </c>
    </row>
    <row r="578" spans="1:9" x14ac:dyDescent="0.25">
      <c r="A578" t="s">
        <v>7740</v>
      </c>
      <c r="B578" t="s">
        <v>11585</v>
      </c>
      <c r="C578" t="s">
        <v>9603</v>
      </c>
      <c r="D578" t="s">
        <v>11586</v>
      </c>
      <c r="E578" t="s">
        <v>11587</v>
      </c>
      <c r="F578" t="s">
        <v>11588</v>
      </c>
      <c r="G578" t="s">
        <v>11589</v>
      </c>
      <c r="H578" t="s">
        <v>9608</v>
      </c>
      <c r="I578" t="s">
        <v>10633</v>
      </c>
    </row>
    <row r="579" spans="1:9" x14ac:dyDescent="0.25">
      <c r="A579" t="s">
        <v>7740</v>
      </c>
      <c r="B579" t="s">
        <v>9966</v>
      </c>
      <c r="C579" t="s">
        <v>9611</v>
      </c>
      <c r="D579" t="s">
        <v>9967</v>
      </c>
      <c r="E579" t="s">
        <v>9968</v>
      </c>
      <c r="F579" t="s">
        <v>11590</v>
      </c>
      <c r="G579" t="s">
        <v>11591</v>
      </c>
      <c r="H579" t="s">
        <v>9608</v>
      </c>
      <c r="I579" t="s">
        <v>9775</v>
      </c>
    </row>
    <row r="580" spans="1:9" x14ac:dyDescent="0.25">
      <c r="A580" t="s">
        <v>7740</v>
      </c>
      <c r="B580" t="s">
        <v>11592</v>
      </c>
      <c r="C580" t="s">
        <v>9603</v>
      </c>
      <c r="D580" t="s">
        <v>11593</v>
      </c>
      <c r="E580" t="s">
        <v>11594</v>
      </c>
      <c r="F580" t="s">
        <v>11595</v>
      </c>
      <c r="G580" t="s">
        <v>11596</v>
      </c>
      <c r="H580" t="s">
        <v>9739</v>
      </c>
      <c r="I580" t="s">
        <v>9608</v>
      </c>
    </row>
    <row r="581" spans="1:9" x14ac:dyDescent="0.25">
      <c r="A581" t="s">
        <v>7740</v>
      </c>
      <c r="B581" t="s">
        <v>11597</v>
      </c>
      <c r="C581" t="s">
        <v>9611</v>
      </c>
      <c r="D581" t="s">
        <v>11598</v>
      </c>
      <c r="E581" t="s">
        <v>11599</v>
      </c>
      <c r="F581" t="s">
        <v>11600</v>
      </c>
      <c r="G581" t="s">
        <v>11601</v>
      </c>
      <c r="H581" t="s">
        <v>9941</v>
      </c>
      <c r="I581" t="s">
        <v>9608</v>
      </c>
    </row>
    <row r="582" spans="1:9" x14ac:dyDescent="0.25">
      <c r="A582" t="s">
        <v>7740</v>
      </c>
      <c r="B582" t="s">
        <v>11602</v>
      </c>
      <c r="C582" t="s">
        <v>9611</v>
      </c>
      <c r="D582" t="s">
        <v>11603</v>
      </c>
      <c r="E582" t="s">
        <v>11604</v>
      </c>
      <c r="F582" t="s">
        <v>11605</v>
      </c>
      <c r="G582" t="s">
        <v>11606</v>
      </c>
      <c r="H582" t="s">
        <v>9944</v>
      </c>
      <c r="I582" t="s">
        <v>9608</v>
      </c>
    </row>
    <row r="583" spans="1:9" x14ac:dyDescent="0.25">
      <c r="A583" t="s">
        <v>7740</v>
      </c>
      <c r="B583" t="s">
        <v>11607</v>
      </c>
      <c r="C583" t="s">
        <v>9611</v>
      </c>
      <c r="D583" t="s">
        <v>11608</v>
      </c>
      <c r="E583" t="s">
        <v>11609</v>
      </c>
      <c r="F583" t="s">
        <v>11610</v>
      </c>
      <c r="G583" t="s">
        <v>11611</v>
      </c>
      <c r="H583" t="s">
        <v>10218</v>
      </c>
      <c r="I583" t="s">
        <v>9608</v>
      </c>
    </row>
    <row r="584" spans="1:9" x14ac:dyDescent="0.25">
      <c r="A584" t="s">
        <v>11612</v>
      </c>
      <c r="B584" t="s">
        <v>9679</v>
      </c>
      <c r="C584" t="s">
        <v>9623</v>
      </c>
      <c r="D584" t="s">
        <v>9680</v>
      </c>
      <c r="E584" t="s">
        <v>9681</v>
      </c>
      <c r="F584" t="s">
        <v>11613</v>
      </c>
      <c r="G584" t="s">
        <v>11614</v>
      </c>
      <c r="H584" t="s">
        <v>9608</v>
      </c>
      <c r="I584" t="s">
        <v>9608</v>
      </c>
    </row>
    <row r="585" spans="1:9" x14ac:dyDescent="0.25">
      <c r="A585" t="s">
        <v>11615</v>
      </c>
      <c r="B585" t="s">
        <v>11160</v>
      </c>
      <c r="C585" t="s">
        <v>9603</v>
      </c>
      <c r="D585" t="s">
        <v>11161</v>
      </c>
      <c r="E585" t="s">
        <v>11162</v>
      </c>
      <c r="F585" t="s">
        <v>11616</v>
      </c>
      <c r="G585" t="s">
        <v>11617</v>
      </c>
      <c r="H585" t="s">
        <v>9608</v>
      </c>
      <c r="I585" t="s">
        <v>9638</v>
      </c>
    </row>
    <row r="586" spans="1:9" x14ac:dyDescent="0.25">
      <c r="A586" t="s">
        <v>11615</v>
      </c>
      <c r="B586" t="s">
        <v>11165</v>
      </c>
      <c r="C586" t="s">
        <v>9623</v>
      </c>
      <c r="D586" t="s">
        <v>11166</v>
      </c>
      <c r="E586" t="s">
        <v>11167</v>
      </c>
      <c r="F586" t="s">
        <v>11618</v>
      </c>
      <c r="G586" t="s">
        <v>11619</v>
      </c>
      <c r="H586" t="s">
        <v>9608</v>
      </c>
      <c r="I586" t="s">
        <v>9616</v>
      </c>
    </row>
    <row r="587" spans="1:9" x14ac:dyDescent="0.25">
      <c r="A587" t="s">
        <v>7743</v>
      </c>
      <c r="B587" t="s">
        <v>9679</v>
      </c>
      <c r="C587" t="s">
        <v>9623</v>
      </c>
      <c r="D587" t="s">
        <v>9680</v>
      </c>
      <c r="E587" t="s">
        <v>9681</v>
      </c>
      <c r="F587" t="s">
        <v>11620</v>
      </c>
      <c r="G587" t="s">
        <v>11621</v>
      </c>
      <c r="H587" t="s">
        <v>9608</v>
      </c>
      <c r="I587" t="s">
        <v>11622</v>
      </c>
    </row>
    <row r="588" spans="1:9" x14ac:dyDescent="0.25">
      <c r="A588" t="s">
        <v>7744</v>
      </c>
      <c r="B588" t="s">
        <v>11623</v>
      </c>
      <c r="C588" t="s">
        <v>9611</v>
      </c>
      <c r="D588" t="s">
        <v>11624</v>
      </c>
      <c r="E588" t="s">
        <v>11625</v>
      </c>
      <c r="F588" t="s">
        <v>11626</v>
      </c>
      <c r="G588" t="s">
        <v>11627</v>
      </c>
      <c r="H588" t="s">
        <v>9608</v>
      </c>
      <c r="I588" t="s">
        <v>9616</v>
      </c>
    </row>
    <row r="589" spans="1:9" x14ac:dyDescent="0.25">
      <c r="A589" t="s">
        <v>7744</v>
      </c>
      <c r="B589" t="s">
        <v>11628</v>
      </c>
      <c r="C589" t="s">
        <v>9603</v>
      </c>
      <c r="D589" t="s">
        <v>11629</v>
      </c>
      <c r="E589" t="s">
        <v>11630</v>
      </c>
      <c r="F589" t="s">
        <v>11631</v>
      </c>
      <c r="G589" t="s">
        <v>11632</v>
      </c>
      <c r="H589" t="s">
        <v>9608</v>
      </c>
      <c r="I589" t="s">
        <v>9616</v>
      </c>
    </row>
    <row r="590" spans="1:9" x14ac:dyDescent="0.25">
      <c r="A590" t="s">
        <v>7744</v>
      </c>
      <c r="B590" t="s">
        <v>11633</v>
      </c>
      <c r="C590" t="s">
        <v>9611</v>
      </c>
      <c r="D590" t="s">
        <v>11634</v>
      </c>
      <c r="E590" t="s">
        <v>11635</v>
      </c>
      <c r="F590" t="s">
        <v>11636</v>
      </c>
      <c r="G590" t="s">
        <v>11637</v>
      </c>
      <c r="H590" t="s">
        <v>9638</v>
      </c>
      <c r="I590" t="s">
        <v>9616</v>
      </c>
    </row>
    <row r="591" spans="1:9" x14ac:dyDescent="0.25">
      <c r="A591" t="s">
        <v>7744</v>
      </c>
      <c r="B591" t="s">
        <v>11638</v>
      </c>
      <c r="C591" t="s">
        <v>9611</v>
      </c>
      <c r="D591" t="s">
        <v>11639</v>
      </c>
      <c r="E591" t="s">
        <v>11640</v>
      </c>
      <c r="F591" t="s">
        <v>11641</v>
      </c>
      <c r="G591" t="s">
        <v>11642</v>
      </c>
      <c r="H591" t="s">
        <v>10543</v>
      </c>
      <c r="I591" t="s">
        <v>9616</v>
      </c>
    </row>
    <row r="592" spans="1:9" x14ac:dyDescent="0.25">
      <c r="A592" t="s">
        <v>7746</v>
      </c>
      <c r="B592" t="s">
        <v>9610</v>
      </c>
      <c r="C592" t="s">
        <v>9611</v>
      </c>
      <c r="D592" t="s">
        <v>9612</v>
      </c>
      <c r="E592" t="s">
        <v>9613</v>
      </c>
      <c r="F592" t="s">
        <v>11643</v>
      </c>
      <c r="G592" t="s">
        <v>11644</v>
      </c>
      <c r="H592" t="s">
        <v>9608</v>
      </c>
      <c r="I592" t="s">
        <v>10779</v>
      </c>
    </row>
    <row r="593" spans="1:9" x14ac:dyDescent="0.25">
      <c r="A593" t="s">
        <v>7746</v>
      </c>
      <c r="B593" t="s">
        <v>9617</v>
      </c>
      <c r="C593" t="s">
        <v>9603</v>
      </c>
      <c r="D593" t="s">
        <v>9618</v>
      </c>
      <c r="E593" t="s">
        <v>9619</v>
      </c>
      <c r="F593" t="s">
        <v>11645</v>
      </c>
      <c r="G593" t="s">
        <v>11646</v>
      </c>
      <c r="H593" t="s">
        <v>9608</v>
      </c>
      <c r="I593" t="s">
        <v>10779</v>
      </c>
    </row>
    <row r="594" spans="1:9" x14ac:dyDescent="0.25">
      <c r="A594" t="s">
        <v>7746</v>
      </c>
      <c r="B594" t="s">
        <v>9622</v>
      </c>
      <c r="C594" t="s">
        <v>9623</v>
      </c>
      <c r="D594" t="s">
        <v>9624</v>
      </c>
      <c r="E594" t="s">
        <v>9625</v>
      </c>
      <c r="F594" t="s">
        <v>11647</v>
      </c>
      <c r="G594" t="s">
        <v>11648</v>
      </c>
      <c r="H594" t="s">
        <v>9608</v>
      </c>
      <c r="I594" t="s">
        <v>9988</v>
      </c>
    </row>
    <row r="595" spans="1:9" x14ac:dyDescent="0.25">
      <c r="A595" t="s">
        <v>7746</v>
      </c>
      <c r="B595" t="s">
        <v>9628</v>
      </c>
      <c r="C595" t="s">
        <v>9603</v>
      </c>
      <c r="D595" t="s">
        <v>9629</v>
      </c>
      <c r="E595" t="s">
        <v>9630</v>
      </c>
      <c r="F595" t="s">
        <v>11649</v>
      </c>
      <c r="G595" t="s">
        <v>11650</v>
      </c>
      <c r="H595" t="s">
        <v>9616</v>
      </c>
      <c r="I595" t="s">
        <v>10779</v>
      </c>
    </row>
    <row r="596" spans="1:9" x14ac:dyDescent="0.25">
      <c r="A596" t="s">
        <v>7746</v>
      </c>
      <c r="B596" t="s">
        <v>9633</v>
      </c>
      <c r="C596" t="s">
        <v>9611</v>
      </c>
      <c r="D596" t="s">
        <v>9634</v>
      </c>
      <c r="E596" t="s">
        <v>9635</v>
      </c>
      <c r="F596" t="s">
        <v>11651</v>
      </c>
      <c r="G596" t="s">
        <v>11652</v>
      </c>
      <c r="H596" t="s">
        <v>9638</v>
      </c>
      <c r="I596" t="s">
        <v>10779</v>
      </c>
    </row>
    <row r="597" spans="1:9" x14ac:dyDescent="0.25">
      <c r="A597" t="s">
        <v>7746</v>
      </c>
      <c r="B597" t="s">
        <v>9639</v>
      </c>
      <c r="C597" t="s">
        <v>9611</v>
      </c>
      <c r="D597" t="s">
        <v>9640</v>
      </c>
      <c r="E597" t="s">
        <v>9641</v>
      </c>
      <c r="F597" t="s">
        <v>11653</v>
      </c>
      <c r="G597" t="s">
        <v>11654</v>
      </c>
      <c r="H597" t="s">
        <v>9644</v>
      </c>
      <c r="I597" t="s">
        <v>10779</v>
      </c>
    </row>
    <row r="598" spans="1:9" x14ac:dyDescent="0.25">
      <c r="A598" t="s">
        <v>7746</v>
      </c>
      <c r="B598" t="s">
        <v>9679</v>
      </c>
      <c r="C598" t="s">
        <v>9623</v>
      </c>
      <c r="D598" t="s">
        <v>9680</v>
      </c>
      <c r="E598" t="s">
        <v>9681</v>
      </c>
      <c r="F598" t="s">
        <v>11655</v>
      </c>
      <c r="G598" t="s">
        <v>11656</v>
      </c>
      <c r="H598" t="s">
        <v>9710</v>
      </c>
      <c r="I598" t="s">
        <v>9638</v>
      </c>
    </row>
    <row r="599" spans="1:9" x14ac:dyDescent="0.25">
      <c r="A599" t="s">
        <v>11657</v>
      </c>
      <c r="B599" t="s">
        <v>9821</v>
      </c>
      <c r="C599" t="s">
        <v>9603</v>
      </c>
      <c r="D599" t="s">
        <v>9822</v>
      </c>
      <c r="E599" t="s">
        <v>9823</v>
      </c>
      <c r="F599" t="s">
        <v>11658</v>
      </c>
      <c r="G599" t="s">
        <v>11659</v>
      </c>
      <c r="H599" t="s">
        <v>9608</v>
      </c>
      <c r="I599" t="s">
        <v>10146</v>
      </c>
    </row>
    <row r="600" spans="1:9" x14ac:dyDescent="0.25">
      <c r="A600" t="s">
        <v>11657</v>
      </c>
      <c r="B600" t="s">
        <v>9806</v>
      </c>
      <c r="C600" t="s">
        <v>9611</v>
      </c>
      <c r="D600" t="s">
        <v>9807</v>
      </c>
      <c r="E600" t="s">
        <v>9808</v>
      </c>
      <c r="F600" t="s">
        <v>11660</v>
      </c>
      <c r="G600" t="s">
        <v>11661</v>
      </c>
      <c r="H600" t="s">
        <v>9608</v>
      </c>
      <c r="I600" t="s">
        <v>10146</v>
      </c>
    </row>
    <row r="601" spans="1:9" x14ac:dyDescent="0.25">
      <c r="A601" t="s">
        <v>11657</v>
      </c>
      <c r="B601" t="s">
        <v>9716</v>
      </c>
      <c r="C601" t="s">
        <v>9623</v>
      </c>
      <c r="D601" t="s">
        <v>9717</v>
      </c>
      <c r="E601" t="s">
        <v>9718</v>
      </c>
      <c r="F601" t="s">
        <v>11662</v>
      </c>
      <c r="G601" t="s">
        <v>11663</v>
      </c>
      <c r="H601" t="s">
        <v>9608</v>
      </c>
      <c r="I601" t="s">
        <v>9608</v>
      </c>
    </row>
    <row r="602" spans="1:9" x14ac:dyDescent="0.25">
      <c r="A602" t="s">
        <v>11657</v>
      </c>
      <c r="B602" t="s">
        <v>9679</v>
      </c>
      <c r="C602" t="s">
        <v>9623</v>
      </c>
      <c r="D602" t="s">
        <v>9680</v>
      </c>
      <c r="E602" t="s">
        <v>9681</v>
      </c>
      <c r="F602" t="s">
        <v>11664</v>
      </c>
      <c r="G602" t="s">
        <v>11665</v>
      </c>
      <c r="H602" t="s">
        <v>9616</v>
      </c>
      <c r="I602" t="s">
        <v>9616</v>
      </c>
    </row>
    <row r="603" spans="1:9" x14ac:dyDescent="0.25">
      <c r="A603" t="s">
        <v>11666</v>
      </c>
      <c r="B603" t="s">
        <v>10808</v>
      </c>
      <c r="C603" t="s">
        <v>9603</v>
      </c>
      <c r="D603" t="s">
        <v>10809</v>
      </c>
      <c r="E603" t="s">
        <v>10810</v>
      </c>
      <c r="F603" t="s">
        <v>11667</v>
      </c>
      <c r="G603" t="s">
        <v>11668</v>
      </c>
      <c r="H603" t="s">
        <v>9608</v>
      </c>
      <c r="I603" t="s">
        <v>9638</v>
      </c>
    </row>
    <row r="604" spans="1:9" x14ac:dyDescent="0.25">
      <c r="A604" t="s">
        <v>7750</v>
      </c>
      <c r="B604" t="s">
        <v>11669</v>
      </c>
      <c r="C604" t="s">
        <v>9603</v>
      </c>
      <c r="D604" t="s">
        <v>11670</v>
      </c>
      <c r="E604" t="s">
        <v>11671</v>
      </c>
      <c r="F604" t="s">
        <v>11672</v>
      </c>
      <c r="G604" t="s">
        <v>11673</v>
      </c>
      <c r="H604" t="s">
        <v>9608</v>
      </c>
      <c r="I604" t="s">
        <v>9832</v>
      </c>
    </row>
    <row r="605" spans="1:9" x14ac:dyDescent="0.25">
      <c r="A605" t="s">
        <v>11674</v>
      </c>
      <c r="B605" t="s">
        <v>11585</v>
      </c>
      <c r="C605" t="s">
        <v>9603</v>
      </c>
      <c r="D605" t="s">
        <v>11586</v>
      </c>
      <c r="E605" t="s">
        <v>11587</v>
      </c>
      <c r="F605" t="s">
        <v>11675</v>
      </c>
      <c r="G605" t="s">
        <v>11676</v>
      </c>
      <c r="H605" t="s">
        <v>9608</v>
      </c>
      <c r="I605" t="s">
        <v>10757</v>
      </c>
    </row>
    <row r="606" spans="1:9" x14ac:dyDescent="0.25">
      <c r="A606" t="s">
        <v>11674</v>
      </c>
      <c r="B606" t="s">
        <v>11677</v>
      </c>
      <c r="C606" t="s">
        <v>9611</v>
      </c>
      <c r="D606" t="s">
        <v>11678</v>
      </c>
      <c r="E606" t="s">
        <v>11679</v>
      </c>
      <c r="F606" t="s">
        <v>11680</v>
      </c>
      <c r="G606" t="s">
        <v>11681</v>
      </c>
      <c r="H606" t="s">
        <v>9608</v>
      </c>
      <c r="I606" t="s">
        <v>10757</v>
      </c>
    </row>
    <row r="607" spans="1:9" x14ac:dyDescent="0.25">
      <c r="A607" t="s">
        <v>11674</v>
      </c>
      <c r="B607" t="s">
        <v>9679</v>
      </c>
      <c r="C607" t="s">
        <v>9623</v>
      </c>
      <c r="D607" t="s">
        <v>9680</v>
      </c>
      <c r="E607" t="s">
        <v>9681</v>
      </c>
      <c r="F607" t="s">
        <v>11682</v>
      </c>
      <c r="G607" t="s">
        <v>11683</v>
      </c>
      <c r="H607" t="s">
        <v>9608</v>
      </c>
      <c r="I607" t="s">
        <v>9638</v>
      </c>
    </row>
    <row r="608" spans="1:9" x14ac:dyDescent="0.25">
      <c r="A608" t="s">
        <v>11674</v>
      </c>
      <c r="B608" t="s">
        <v>11684</v>
      </c>
      <c r="C608" t="s">
        <v>9611</v>
      </c>
      <c r="D608" t="s">
        <v>11685</v>
      </c>
      <c r="E608" t="s">
        <v>11686</v>
      </c>
      <c r="F608" t="s">
        <v>11687</v>
      </c>
      <c r="G608" t="s">
        <v>11688</v>
      </c>
      <c r="H608" t="s">
        <v>9832</v>
      </c>
      <c r="I608" t="s">
        <v>9616</v>
      </c>
    </row>
    <row r="609" spans="1:9" x14ac:dyDescent="0.25">
      <c r="A609" t="s">
        <v>11689</v>
      </c>
      <c r="B609" t="s">
        <v>9882</v>
      </c>
      <c r="C609" t="s">
        <v>9603</v>
      </c>
      <c r="D609" t="s">
        <v>9883</v>
      </c>
      <c r="E609" t="s">
        <v>9884</v>
      </c>
      <c r="F609" t="s">
        <v>11690</v>
      </c>
      <c r="G609" t="s">
        <v>11691</v>
      </c>
      <c r="H609" t="s">
        <v>9608</v>
      </c>
      <c r="I609" t="s">
        <v>9608</v>
      </c>
    </row>
    <row r="610" spans="1:9" x14ac:dyDescent="0.25">
      <c r="A610" t="s">
        <v>11689</v>
      </c>
      <c r="B610" t="s">
        <v>9887</v>
      </c>
      <c r="C610" t="s">
        <v>9611</v>
      </c>
      <c r="D610" t="s">
        <v>9888</v>
      </c>
      <c r="E610" t="s">
        <v>9889</v>
      </c>
      <c r="F610" t="s">
        <v>11692</v>
      </c>
      <c r="G610" t="s">
        <v>11693</v>
      </c>
      <c r="H610" t="s">
        <v>9608</v>
      </c>
      <c r="I610" t="s">
        <v>9608</v>
      </c>
    </row>
    <row r="611" spans="1:9" x14ac:dyDescent="0.25">
      <c r="A611" t="s">
        <v>11689</v>
      </c>
      <c r="B611" t="s">
        <v>9892</v>
      </c>
      <c r="C611" t="s">
        <v>9603</v>
      </c>
      <c r="D611" t="s">
        <v>9893</v>
      </c>
      <c r="E611" t="s">
        <v>9894</v>
      </c>
      <c r="F611" t="s">
        <v>11694</v>
      </c>
      <c r="G611" t="s">
        <v>11695</v>
      </c>
      <c r="H611" t="s">
        <v>9616</v>
      </c>
      <c r="I611" t="s">
        <v>9608</v>
      </c>
    </row>
    <row r="612" spans="1:9" x14ac:dyDescent="0.25">
      <c r="A612" t="s">
        <v>11696</v>
      </c>
      <c r="B612" t="s">
        <v>9679</v>
      </c>
      <c r="C612" t="s">
        <v>9623</v>
      </c>
      <c r="D612" t="s">
        <v>9680</v>
      </c>
      <c r="E612" t="s">
        <v>9681</v>
      </c>
      <c r="F612" t="s">
        <v>11697</v>
      </c>
      <c r="G612" t="s">
        <v>11698</v>
      </c>
      <c r="H612" t="s">
        <v>9608</v>
      </c>
      <c r="I612" t="s">
        <v>9608</v>
      </c>
    </row>
    <row r="613" spans="1:9" x14ac:dyDescent="0.25">
      <c r="A613" t="s">
        <v>11699</v>
      </c>
      <c r="B613" t="s">
        <v>11700</v>
      </c>
      <c r="C613" t="s">
        <v>9603</v>
      </c>
      <c r="D613" t="s">
        <v>11701</v>
      </c>
      <c r="E613" t="s">
        <v>11702</v>
      </c>
      <c r="F613" t="s">
        <v>11703</v>
      </c>
      <c r="G613" t="s">
        <v>11704</v>
      </c>
      <c r="H613" t="s">
        <v>9608</v>
      </c>
      <c r="I613" t="s">
        <v>9832</v>
      </c>
    </row>
    <row r="614" spans="1:9" x14ac:dyDescent="0.25">
      <c r="A614" t="s">
        <v>11705</v>
      </c>
      <c r="B614" t="s">
        <v>9679</v>
      </c>
      <c r="C614" t="s">
        <v>9623</v>
      </c>
      <c r="D614" t="s">
        <v>9680</v>
      </c>
      <c r="E614" t="s">
        <v>9681</v>
      </c>
      <c r="F614" t="s">
        <v>11706</v>
      </c>
      <c r="G614" t="s">
        <v>11707</v>
      </c>
      <c r="H614" t="s">
        <v>9608</v>
      </c>
      <c r="I614" t="s">
        <v>9608</v>
      </c>
    </row>
    <row r="615" spans="1:9" x14ac:dyDescent="0.25">
      <c r="A615" t="s">
        <v>7752</v>
      </c>
      <c r="B615" t="s">
        <v>9662</v>
      </c>
      <c r="C615" t="s">
        <v>9603</v>
      </c>
      <c r="D615" t="s">
        <v>9663</v>
      </c>
      <c r="E615" t="s">
        <v>9664</v>
      </c>
      <c r="F615" t="s">
        <v>11708</v>
      </c>
      <c r="G615" t="s">
        <v>11709</v>
      </c>
      <c r="H615" t="s">
        <v>9608</v>
      </c>
      <c r="I615" t="s">
        <v>9644</v>
      </c>
    </row>
    <row r="616" spans="1:9" x14ac:dyDescent="0.25">
      <c r="A616" t="s">
        <v>7752</v>
      </c>
      <c r="B616" t="s">
        <v>9684</v>
      </c>
      <c r="C616" t="s">
        <v>9603</v>
      </c>
      <c r="D616" t="s">
        <v>9685</v>
      </c>
      <c r="E616" t="s">
        <v>9686</v>
      </c>
      <c r="F616" t="s">
        <v>11710</v>
      </c>
      <c r="G616" t="s">
        <v>11711</v>
      </c>
      <c r="H616" t="s">
        <v>9616</v>
      </c>
      <c r="I616" t="s">
        <v>9644</v>
      </c>
    </row>
    <row r="617" spans="1:9" x14ac:dyDescent="0.25">
      <c r="A617" t="s">
        <v>7755</v>
      </c>
      <c r="B617" t="s">
        <v>11712</v>
      </c>
      <c r="C617" t="s">
        <v>9603</v>
      </c>
      <c r="D617" t="s">
        <v>11713</v>
      </c>
      <c r="E617" t="s">
        <v>11714</v>
      </c>
      <c r="F617" t="s">
        <v>11715</v>
      </c>
      <c r="G617" t="s">
        <v>11716</v>
      </c>
      <c r="H617" t="s">
        <v>9608</v>
      </c>
      <c r="I617" t="s">
        <v>11717</v>
      </c>
    </row>
    <row r="618" spans="1:9" x14ac:dyDescent="0.25">
      <c r="A618" t="s">
        <v>7755</v>
      </c>
      <c r="B618" t="s">
        <v>11718</v>
      </c>
      <c r="C618" t="s">
        <v>9611</v>
      </c>
      <c r="D618" t="s">
        <v>11719</v>
      </c>
      <c r="E618" t="s">
        <v>11720</v>
      </c>
      <c r="F618" t="s">
        <v>11721</v>
      </c>
      <c r="G618" t="s">
        <v>11722</v>
      </c>
      <c r="H618" t="s">
        <v>9608</v>
      </c>
      <c r="I618" t="s">
        <v>11717</v>
      </c>
    </row>
    <row r="619" spans="1:9" x14ac:dyDescent="0.25">
      <c r="A619" t="s">
        <v>7755</v>
      </c>
      <c r="B619" t="s">
        <v>11723</v>
      </c>
      <c r="C619" t="s">
        <v>9623</v>
      </c>
      <c r="D619" t="s">
        <v>11724</v>
      </c>
      <c r="E619" t="s">
        <v>11725</v>
      </c>
      <c r="F619" t="s">
        <v>11726</v>
      </c>
      <c r="G619" t="s">
        <v>11727</v>
      </c>
      <c r="H619" t="s">
        <v>9608</v>
      </c>
      <c r="I619" t="s">
        <v>11717</v>
      </c>
    </row>
    <row r="620" spans="1:9" x14ac:dyDescent="0.25">
      <c r="A620" t="s">
        <v>7755</v>
      </c>
      <c r="B620" t="s">
        <v>9806</v>
      </c>
      <c r="C620" t="s">
        <v>9611</v>
      </c>
      <c r="D620" t="s">
        <v>9807</v>
      </c>
      <c r="E620" t="s">
        <v>9808</v>
      </c>
      <c r="F620" t="s">
        <v>11728</v>
      </c>
      <c r="G620" t="s">
        <v>11729</v>
      </c>
      <c r="H620" t="s">
        <v>9994</v>
      </c>
      <c r="I620" t="s">
        <v>11717</v>
      </c>
    </row>
    <row r="621" spans="1:9" x14ac:dyDescent="0.25">
      <c r="A621" t="s">
        <v>7755</v>
      </c>
      <c r="B621" t="s">
        <v>11730</v>
      </c>
      <c r="C621" t="s">
        <v>9623</v>
      </c>
      <c r="D621" t="s">
        <v>11731</v>
      </c>
      <c r="E621" t="s">
        <v>11732</v>
      </c>
      <c r="F621" t="s">
        <v>11733</v>
      </c>
      <c r="G621" t="s">
        <v>11734</v>
      </c>
      <c r="H621" t="s">
        <v>11735</v>
      </c>
      <c r="I621" t="s">
        <v>9616</v>
      </c>
    </row>
    <row r="622" spans="1:9" x14ac:dyDescent="0.25">
      <c r="A622" t="s">
        <v>7755</v>
      </c>
      <c r="B622" t="s">
        <v>11736</v>
      </c>
      <c r="C622" t="s">
        <v>9611</v>
      </c>
      <c r="D622" t="s">
        <v>11737</v>
      </c>
      <c r="E622" t="s">
        <v>11738</v>
      </c>
      <c r="F622" t="s">
        <v>11739</v>
      </c>
      <c r="G622" t="s">
        <v>11740</v>
      </c>
      <c r="H622" t="s">
        <v>11741</v>
      </c>
      <c r="I622" t="s">
        <v>9638</v>
      </c>
    </row>
    <row r="623" spans="1:9" x14ac:dyDescent="0.25">
      <c r="A623" t="s">
        <v>7755</v>
      </c>
      <c r="B623" t="s">
        <v>11742</v>
      </c>
      <c r="C623" t="s">
        <v>9611</v>
      </c>
      <c r="D623" t="s">
        <v>11743</v>
      </c>
      <c r="E623" t="s">
        <v>11744</v>
      </c>
      <c r="F623" t="s">
        <v>11745</v>
      </c>
      <c r="G623" t="s">
        <v>11746</v>
      </c>
      <c r="H623" t="s">
        <v>11747</v>
      </c>
      <c r="I623" t="s">
        <v>9616</v>
      </c>
    </row>
    <row r="624" spans="1:9" x14ac:dyDescent="0.25">
      <c r="A624" t="s">
        <v>11748</v>
      </c>
      <c r="B624" t="s">
        <v>11433</v>
      </c>
      <c r="C624" t="s">
        <v>9603</v>
      </c>
      <c r="D624" t="s">
        <v>11434</v>
      </c>
      <c r="E624" t="s">
        <v>11435</v>
      </c>
      <c r="F624" t="s">
        <v>11749</v>
      </c>
      <c r="G624" t="s">
        <v>11750</v>
      </c>
      <c r="H624" t="s">
        <v>9608</v>
      </c>
      <c r="I624" t="s">
        <v>9710</v>
      </c>
    </row>
    <row r="625" spans="1:9" x14ac:dyDescent="0.25">
      <c r="A625" t="s">
        <v>11748</v>
      </c>
      <c r="B625" t="s">
        <v>9679</v>
      </c>
      <c r="C625" t="s">
        <v>9623</v>
      </c>
      <c r="D625" t="s">
        <v>9680</v>
      </c>
      <c r="E625" t="s">
        <v>9681</v>
      </c>
      <c r="F625" t="s">
        <v>11751</v>
      </c>
      <c r="G625" t="s">
        <v>11752</v>
      </c>
      <c r="H625" t="s">
        <v>9608</v>
      </c>
      <c r="I625" t="s">
        <v>9608</v>
      </c>
    </row>
    <row r="626" spans="1:9" x14ac:dyDescent="0.25">
      <c r="A626" t="s">
        <v>7758</v>
      </c>
      <c r="B626" t="s">
        <v>9610</v>
      </c>
      <c r="C626" t="s">
        <v>9611</v>
      </c>
      <c r="D626" t="s">
        <v>9612</v>
      </c>
      <c r="E626" t="s">
        <v>9613</v>
      </c>
      <c r="F626" t="s">
        <v>11753</v>
      </c>
      <c r="G626" t="s">
        <v>11754</v>
      </c>
      <c r="H626" t="s">
        <v>9608</v>
      </c>
      <c r="I626" t="s">
        <v>11091</v>
      </c>
    </row>
    <row r="627" spans="1:9" x14ac:dyDescent="0.25">
      <c r="A627" t="s">
        <v>7758</v>
      </c>
      <c r="B627" t="s">
        <v>9617</v>
      </c>
      <c r="C627" t="s">
        <v>9603</v>
      </c>
      <c r="D627" t="s">
        <v>9618</v>
      </c>
      <c r="E627" t="s">
        <v>9619</v>
      </c>
      <c r="F627" t="s">
        <v>11755</v>
      </c>
      <c r="G627" t="s">
        <v>11756</v>
      </c>
      <c r="H627" t="s">
        <v>9608</v>
      </c>
      <c r="I627" t="s">
        <v>11091</v>
      </c>
    </row>
    <row r="628" spans="1:9" x14ac:dyDescent="0.25">
      <c r="A628" t="s">
        <v>7758</v>
      </c>
      <c r="B628" t="s">
        <v>9622</v>
      </c>
      <c r="C628" t="s">
        <v>9623</v>
      </c>
      <c r="D628" t="s">
        <v>9624</v>
      </c>
      <c r="E628" t="s">
        <v>9625</v>
      </c>
      <c r="F628" t="s">
        <v>11757</v>
      </c>
      <c r="G628" t="s">
        <v>11758</v>
      </c>
      <c r="H628" t="s">
        <v>9608</v>
      </c>
      <c r="I628" t="s">
        <v>11759</v>
      </c>
    </row>
    <row r="629" spans="1:9" x14ac:dyDescent="0.25">
      <c r="A629" t="s">
        <v>7758</v>
      </c>
      <c r="B629" t="s">
        <v>9628</v>
      </c>
      <c r="C629" t="s">
        <v>9603</v>
      </c>
      <c r="D629" t="s">
        <v>9629</v>
      </c>
      <c r="E629" t="s">
        <v>9630</v>
      </c>
      <c r="F629" t="s">
        <v>11760</v>
      </c>
      <c r="G629" t="s">
        <v>11761</v>
      </c>
      <c r="H629" t="s">
        <v>9616</v>
      </c>
      <c r="I629" t="s">
        <v>11091</v>
      </c>
    </row>
    <row r="630" spans="1:9" x14ac:dyDescent="0.25">
      <c r="A630" t="s">
        <v>7758</v>
      </c>
      <c r="B630" t="s">
        <v>9633</v>
      </c>
      <c r="C630" t="s">
        <v>9611</v>
      </c>
      <c r="D630" t="s">
        <v>9634</v>
      </c>
      <c r="E630" t="s">
        <v>9635</v>
      </c>
      <c r="F630" t="s">
        <v>11762</v>
      </c>
      <c r="G630" t="s">
        <v>11763</v>
      </c>
      <c r="H630" t="s">
        <v>9638</v>
      </c>
      <c r="I630" t="s">
        <v>11091</v>
      </c>
    </row>
    <row r="631" spans="1:9" x14ac:dyDescent="0.25">
      <c r="A631" t="s">
        <v>7758</v>
      </c>
      <c r="B631" t="s">
        <v>9639</v>
      </c>
      <c r="C631" t="s">
        <v>9611</v>
      </c>
      <c r="D631" t="s">
        <v>9640</v>
      </c>
      <c r="E631" t="s">
        <v>9641</v>
      </c>
      <c r="F631" t="s">
        <v>11764</v>
      </c>
      <c r="G631" t="s">
        <v>11765</v>
      </c>
      <c r="H631" t="s">
        <v>9644</v>
      </c>
      <c r="I631" t="s">
        <v>11091</v>
      </c>
    </row>
    <row r="632" spans="1:9" x14ac:dyDescent="0.25">
      <c r="A632" t="s">
        <v>7758</v>
      </c>
      <c r="B632" t="s">
        <v>9679</v>
      </c>
      <c r="C632" t="s">
        <v>9623</v>
      </c>
      <c r="D632" t="s">
        <v>9680</v>
      </c>
      <c r="E632" t="s">
        <v>9681</v>
      </c>
      <c r="F632" t="s">
        <v>11766</v>
      </c>
      <c r="G632" t="s">
        <v>11767</v>
      </c>
      <c r="H632" t="s">
        <v>9710</v>
      </c>
      <c r="I632" t="s">
        <v>9638</v>
      </c>
    </row>
    <row r="633" spans="1:9" x14ac:dyDescent="0.25">
      <c r="A633" t="s">
        <v>11768</v>
      </c>
      <c r="B633" t="s">
        <v>10752</v>
      </c>
      <c r="C633" t="s">
        <v>9603</v>
      </c>
      <c r="D633" t="s">
        <v>10753</v>
      </c>
      <c r="E633" t="s">
        <v>10754</v>
      </c>
      <c r="F633" t="s">
        <v>11769</v>
      </c>
      <c r="G633" t="s">
        <v>11770</v>
      </c>
      <c r="H633" t="s">
        <v>9608</v>
      </c>
      <c r="I633" t="s">
        <v>10007</v>
      </c>
    </row>
    <row r="634" spans="1:9" x14ac:dyDescent="0.25">
      <c r="A634" t="s">
        <v>11768</v>
      </c>
      <c r="B634" t="s">
        <v>9716</v>
      </c>
      <c r="C634" t="s">
        <v>9623</v>
      </c>
      <c r="D634" t="s">
        <v>9717</v>
      </c>
      <c r="E634" t="s">
        <v>9718</v>
      </c>
      <c r="F634" t="s">
        <v>11771</v>
      </c>
      <c r="G634" t="s">
        <v>11772</v>
      </c>
      <c r="H634" t="s">
        <v>9608</v>
      </c>
      <c r="I634" t="s">
        <v>10007</v>
      </c>
    </row>
    <row r="635" spans="1:9" x14ac:dyDescent="0.25">
      <c r="A635" t="s">
        <v>11768</v>
      </c>
      <c r="B635" t="s">
        <v>9679</v>
      </c>
      <c r="C635" t="s">
        <v>9623</v>
      </c>
      <c r="D635" t="s">
        <v>9680</v>
      </c>
      <c r="E635" t="s">
        <v>9681</v>
      </c>
      <c r="F635" t="s">
        <v>11773</v>
      </c>
      <c r="G635" t="s">
        <v>11774</v>
      </c>
      <c r="H635" t="s">
        <v>9616</v>
      </c>
      <c r="I635" t="s">
        <v>9608</v>
      </c>
    </row>
    <row r="636" spans="1:9" x14ac:dyDescent="0.25">
      <c r="A636" t="s">
        <v>7762</v>
      </c>
      <c r="B636" t="s">
        <v>11775</v>
      </c>
      <c r="C636" t="s">
        <v>9603</v>
      </c>
      <c r="D636" t="s">
        <v>11776</v>
      </c>
      <c r="E636" t="s">
        <v>11777</v>
      </c>
      <c r="F636" t="s">
        <v>11778</v>
      </c>
      <c r="G636" t="s">
        <v>11779</v>
      </c>
      <c r="H636" t="s">
        <v>9608</v>
      </c>
      <c r="I636" t="s">
        <v>11780</v>
      </c>
    </row>
    <row r="637" spans="1:9" x14ac:dyDescent="0.25">
      <c r="A637" t="s">
        <v>7762</v>
      </c>
      <c r="B637" t="s">
        <v>11494</v>
      </c>
      <c r="C637" t="s">
        <v>9611</v>
      </c>
      <c r="D637" t="s">
        <v>11495</v>
      </c>
      <c r="E637" t="s">
        <v>11496</v>
      </c>
      <c r="F637" t="s">
        <v>11781</v>
      </c>
      <c r="G637" t="s">
        <v>11782</v>
      </c>
      <c r="H637" t="s">
        <v>9608</v>
      </c>
      <c r="I637" t="s">
        <v>11780</v>
      </c>
    </row>
    <row r="638" spans="1:9" x14ac:dyDescent="0.25">
      <c r="A638" t="s">
        <v>7762</v>
      </c>
      <c r="B638" t="s">
        <v>11783</v>
      </c>
      <c r="C638" t="s">
        <v>9623</v>
      </c>
      <c r="D638" t="s">
        <v>11784</v>
      </c>
      <c r="E638" t="s">
        <v>11785</v>
      </c>
      <c r="F638" t="s">
        <v>11786</v>
      </c>
      <c r="G638" t="s">
        <v>11787</v>
      </c>
      <c r="H638" t="s">
        <v>9608</v>
      </c>
      <c r="I638" t="s">
        <v>10218</v>
      </c>
    </row>
    <row r="639" spans="1:9" x14ac:dyDescent="0.25">
      <c r="A639" t="s">
        <v>7762</v>
      </c>
      <c r="B639" t="s">
        <v>9892</v>
      </c>
      <c r="C639" t="s">
        <v>9603</v>
      </c>
      <c r="D639" t="s">
        <v>9893</v>
      </c>
      <c r="E639" t="s">
        <v>9894</v>
      </c>
      <c r="F639" t="s">
        <v>11788</v>
      </c>
      <c r="G639" t="s">
        <v>11789</v>
      </c>
      <c r="H639" t="s">
        <v>9638</v>
      </c>
      <c r="I639" t="s">
        <v>9829</v>
      </c>
    </row>
    <row r="640" spans="1:9" x14ac:dyDescent="0.25">
      <c r="A640" t="s">
        <v>7762</v>
      </c>
      <c r="B640" t="s">
        <v>11790</v>
      </c>
      <c r="C640" t="s">
        <v>9611</v>
      </c>
      <c r="D640" t="s">
        <v>11791</v>
      </c>
      <c r="E640" t="s">
        <v>11792</v>
      </c>
      <c r="F640" t="s">
        <v>11793</v>
      </c>
      <c r="G640" t="s">
        <v>11794</v>
      </c>
      <c r="H640" t="s">
        <v>10007</v>
      </c>
      <c r="I640" t="s">
        <v>9616</v>
      </c>
    </row>
    <row r="641" spans="1:9" x14ac:dyDescent="0.25">
      <c r="A641" t="s">
        <v>7762</v>
      </c>
      <c r="B641" t="s">
        <v>9679</v>
      </c>
      <c r="C641" t="s">
        <v>9623</v>
      </c>
      <c r="D641" t="s">
        <v>9680</v>
      </c>
      <c r="E641" t="s">
        <v>9681</v>
      </c>
      <c r="F641" t="s">
        <v>11795</v>
      </c>
      <c r="G641" t="s">
        <v>11796</v>
      </c>
      <c r="H641" t="s">
        <v>10757</v>
      </c>
      <c r="I641" t="s">
        <v>10757</v>
      </c>
    </row>
    <row r="642" spans="1:9" x14ac:dyDescent="0.25">
      <c r="A642" t="s">
        <v>7762</v>
      </c>
      <c r="B642" t="s">
        <v>9716</v>
      </c>
      <c r="C642" t="s">
        <v>9623</v>
      </c>
      <c r="D642" t="s">
        <v>9717</v>
      </c>
      <c r="E642" t="s">
        <v>9718</v>
      </c>
      <c r="F642" t="s">
        <v>11797</v>
      </c>
      <c r="G642" t="s">
        <v>11798</v>
      </c>
      <c r="H642" t="s">
        <v>9944</v>
      </c>
      <c r="I642" t="s">
        <v>9608</v>
      </c>
    </row>
    <row r="643" spans="1:9" x14ac:dyDescent="0.25">
      <c r="A643" t="s">
        <v>7762</v>
      </c>
      <c r="B643" t="s">
        <v>11799</v>
      </c>
      <c r="C643" t="s">
        <v>9611</v>
      </c>
      <c r="D643" t="s">
        <v>11800</v>
      </c>
      <c r="E643" t="s">
        <v>11801</v>
      </c>
      <c r="F643" t="s">
        <v>11802</v>
      </c>
      <c r="G643" t="s">
        <v>11803</v>
      </c>
      <c r="H643" t="s">
        <v>9950</v>
      </c>
      <c r="I643" t="s">
        <v>9616</v>
      </c>
    </row>
    <row r="644" spans="1:9" x14ac:dyDescent="0.25">
      <c r="A644" t="s">
        <v>7765</v>
      </c>
      <c r="B644" t="s">
        <v>11804</v>
      </c>
      <c r="C644" t="s">
        <v>9611</v>
      </c>
      <c r="D644" t="s">
        <v>11805</v>
      </c>
      <c r="E644" t="s">
        <v>11806</v>
      </c>
      <c r="F644" t="s">
        <v>11807</v>
      </c>
      <c r="G644" t="s">
        <v>11808</v>
      </c>
      <c r="H644" t="s">
        <v>9608</v>
      </c>
      <c r="I644" t="s">
        <v>9608</v>
      </c>
    </row>
    <row r="645" spans="1:9" x14ac:dyDescent="0.25">
      <c r="A645" t="s">
        <v>7765</v>
      </c>
      <c r="B645" t="s">
        <v>11809</v>
      </c>
      <c r="C645" t="s">
        <v>9603</v>
      </c>
      <c r="D645" t="s">
        <v>11810</v>
      </c>
      <c r="E645" t="s">
        <v>11811</v>
      </c>
      <c r="F645" t="s">
        <v>11812</v>
      </c>
      <c r="G645" t="s">
        <v>11813</v>
      </c>
      <c r="H645" t="s">
        <v>9608</v>
      </c>
      <c r="I645" t="s">
        <v>9608</v>
      </c>
    </row>
    <row r="646" spans="1:9" x14ac:dyDescent="0.25">
      <c r="A646" t="s">
        <v>7765</v>
      </c>
      <c r="B646" t="s">
        <v>11814</v>
      </c>
      <c r="C646" t="s">
        <v>9623</v>
      </c>
      <c r="D646" t="s">
        <v>11815</v>
      </c>
      <c r="E646" t="s">
        <v>11816</v>
      </c>
      <c r="F646" t="s">
        <v>11817</v>
      </c>
      <c r="G646" t="s">
        <v>11818</v>
      </c>
      <c r="H646" t="s">
        <v>9608</v>
      </c>
      <c r="I646" t="s">
        <v>9608</v>
      </c>
    </row>
    <row r="647" spans="1:9" x14ac:dyDescent="0.25">
      <c r="A647" t="s">
        <v>7765</v>
      </c>
      <c r="B647" t="s">
        <v>11819</v>
      </c>
      <c r="C647" t="s">
        <v>9611</v>
      </c>
      <c r="D647" t="s">
        <v>11820</v>
      </c>
      <c r="E647" t="s">
        <v>11821</v>
      </c>
      <c r="F647" t="s">
        <v>11822</v>
      </c>
      <c r="G647" t="s">
        <v>11823</v>
      </c>
      <c r="H647" t="s">
        <v>9616</v>
      </c>
      <c r="I647" t="s">
        <v>9608</v>
      </c>
    </row>
    <row r="648" spans="1:9" x14ac:dyDescent="0.25">
      <c r="A648" t="s">
        <v>7765</v>
      </c>
      <c r="B648" t="s">
        <v>9679</v>
      </c>
      <c r="C648" t="s">
        <v>9623</v>
      </c>
      <c r="D648" t="s">
        <v>9680</v>
      </c>
      <c r="E648" t="s">
        <v>9681</v>
      </c>
      <c r="F648" t="s">
        <v>11824</v>
      </c>
      <c r="G648" t="s">
        <v>11825</v>
      </c>
      <c r="H648" t="s">
        <v>9924</v>
      </c>
      <c r="I648" t="s">
        <v>9608</v>
      </c>
    </row>
    <row r="649" spans="1:9" x14ac:dyDescent="0.25">
      <c r="A649" t="s">
        <v>11826</v>
      </c>
      <c r="B649" t="s">
        <v>11827</v>
      </c>
      <c r="C649" t="s">
        <v>9603</v>
      </c>
      <c r="D649" t="s">
        <v>11828</v>
      </c>
      <c r="E649" t="s">
        <v>11829</v>
      </c>
      <c r="F649" t="s">
        <v>11830</v>
      </c>
      <c r="G649" t="s">
        <v>11831</v>
      </c>
      <c r="H649" t="s">
        <v>9608</v>
      </c>
      <c r="I649" t="s">
        <v>9616</v>
      </c>
    </row>
    <row r="650" spans="1:9" x14ac:dyDescent="0.25">
      <c r="A650" t="s">
        <v>11826</v>
      </c>
      <c r="B650" t="s">
        <v>11832</v>
      </c>
      <c r="C650" t="s">
        <v>9611</v>
      </c>
      <c r="D650" t="s">
        <v>11833</v>
      </c>
      <c r="E650" t="s">
        <v>11834</v>
      </c>
      <c r="F650" t="s">
        <v>11835</v>
      </c>
      <c r="G650" t="s">
        <v>11836</v>
      </c>
      <c r="H650" t="s">
        <v>9608</v>
      </c>
      <c r="I650" t="s">
        <v>9608</v>
      </c>
    </row>
    <row r="651" spans="1:9" x14ac:dyDescent="0.25">
      <c r="A651" t="s">
        <v>11826</v>
      </c>
      <c r="B651" t="s">
        <v>9811</v>
      </c>
      <c r="C651" t="s">
        <v>9623</v>
      </c>
      <c r="D651" t="s">
        <v>9812</v>
      </c>
      <c r="E651" t="s">
        <v>9813</v>
      </c>
      <c r="F651" t="s">
        <v>11837</v>
      </c>
      <c r="G651" t="s">
        <v>11838</v>
      </c>
      <c r="H651" t="s">
        <v>9608</v>
      </c>
      <c r="I651" t="s">
        <v>9608</v>
      </c>
    </row>
    <row r="652" spans="1:9" x14ac:dyDescent="0.25">
      <c r="A652" t="s">
        <v>11826</v>
      </c>
      <c r="B652" t="s">
        <v>9628</v>
      </c>
      <c r="C652" t="s">
        <v>9603</v>
      </c>
      <c r="D652" t="s">
        <v>9629</v>
      </c>
      <c r="E652" t="s">
        <v>9630</v>
      </c>
      <c r="F652" t="s">
        <v>11839</v>
      </c>
      <c r="G652" t="s">
        <v>11840</v>
      </c>
      <c r="H652" t="s">
        <v>9616</v>
      </c>
      <c r="I652" t="s">
        <v>9608</v>
      </c>
    </row>
    <row r="653" spans="1:9" x14ac:dyDescent="0.25">
      <c r="A653" t="s">
        <v>11826</v>
      </c>
      <c r="B653" t="s">
        <v>10549</v>
      </c>
      <c r="C653" t="s">
        <v>9623</v>
      </c>
      <c r="D653" t="s">
        <v>10550</v>
      </c>
      <c r="E653" t="s">
        <v>10551</v>
      </c>
      <c r="F653" t="s">
        <v>11841</v>
      </c>
      <c r="G653" t="s">
        <v>11842</v>
      </c>
      <c r="H653" t="s">
        <v>9638</v>
      </c>
      <c r="I653" t="s">
        <v>9608</v>
      </c>
    </row>
    <row r="654" spans="1:9" x14ac:dyDescent="0.25">
      <c r="A654" t="s">
        <v>11826</v>
      </c>
      <c r="B654" t="s">
        <v>11843</v>
      </c>
      <c r="C654" t="s">
        <v>9611</v>
      </c>
      <c r="D654" t="s">
        <v>11844</v>
      </c>
      <c r="E654" t="s">
        <v>11845</v>
      </c>
      <c r="F654" t="s">
        <v>11846</v>
      </c>
      <c r="G654" t="s">
        <v>11847</v>
      </c>
      <c r="H654" t="s">
        <v>9739</v>
      </c>
      <c r="I654" t="s">
        <v>9608</v>
      </c>
    </row>
    <row r="655" spans="1:9" x14ac:dyDescent="0.25">
      <c r="A655" t="s">
        <v>7770</v>
      </c>
      <c r="B655" t="s">
        <v>11585</v>
      </c>
      <c r="C655" t="s">
        <v>9603</v>
      </c>
      <c r="D655" t="s">
        <v>11586</v>
      </c>
      <c r="E655" t="s">
        <v>11587</v>
      </c>
      <c r="F655" t="s">
        <v>11848</v>
      </c>
      <c r="G655" t="s">
        <v>11849</v>
      </c>
      <c r="H655" t="s">
        <v>9608</v>
      </c>
      <c r="I655" t="s">
        <v>10206</v>
      </c>
    </row>
    <row r="656" spans="1:9" x14ac:dyDescent="0.25">
      <c r="A656" t="s">
        <v>7770</v>
      </c>
      <c r="B656" t="s">
        <v>9966</v>
      </c>
      <c r="C656" t="s">
        <v>9611</v>
      </c>
      <c r="D656" t="s">
        <v>9967</v>
      </c>
      <c r="E656" t="s">
        <v>9968</v>
      </c>
      <c r="F656" t="s">
        <v>11850</v>
      </c>
      <c r="G656" t="s">
        <v>11851</v>
      </c>
      <c r="H656" t="s">
        <v>9608</v>
      </c>
      <c r="I656" t="s">
        <v>10206</v>
      </c>
    </row>
    <row r="657" spans="1:9" x14ac:dyDescent="0.25">
      <c r="A657" t="s">
        <v>7770</v>
      </c>
      <c r="B657" t="s">
        <v>11852</v>
      </c>
      <c r="C657" t="s">
        <v>9623</v>
      </c>
      <c r="D657" t="s">
        <v>11853</v>
      </c>
      <c r="E657" t="s">
        <v>11854</v>
      </c>
      <c r="F657" t="s">
        <v>11855</v>
      </c>
      <c r="G657" t="s">
        <v>11856</v>
      </c>
      <c r="H657" t="s">
        <v>9608</v>
      </c>
      <c r="I657" t="s">
        <v>9608</v>
      </c>
    </row>
    <row r="658" spans="1:9" x14ac:dyDescent="0.25">
      <c r="A658" t="s">
        <v>7770</v>
      </c>
      <c r="B658" t="s">
        <v>11857</v>
      </c>
      <c r="C658" t="s">
        <v>9611</v>
      </c>
      <c r="D658" t="s">
        <v>11858</v>
      </c>
      <c r="E658" t="s">
        <v>11859</v>
      </c>
      <c r="F658" t="s">
        <v>11860</v>
      </c>
      <c r="G658" t="s">
        <v>11861</v>
      </c>
      <c r="H658" t="s">
        <v>9616</v>
      </c>
      <c r="I658" t="s">
        <v>9608</v>
      </c>
    </row>
    <row r="659" spans="1:9" x14ac:dyDescent="0.25">
      <c r="A659" t="s">
        <v>7770</v>
      </c>
      <c r="B659" t="s">
        <v>9727</v>
      </c>
      <c r="C659" t="s">
        <v>9603</v>
      </c>
      <c r="D659" t="s">
        <v>9728</v>
      </c>
      <c r="E659" t="s">
        <v>9729</v>
      </c>
      <c r="F659" t="s">
        <v>11862</v>
      </c>
      <c r="G659" t="s">
        <v>11863</v>
      </c>
      <c r="H659" t="s">
        <v>9924</v>
      </c>
      <c r="I659" t="s">
        <v>9608</v>
      </c>
    </row>
    <row r="660" spans="1:9" x14ac:dyDescent="0.25">
      <c r="A660" t="s">
        <v>7772</v>
      </c>
      <c r="B660" t="s">
        <v>11864</v>
      </c>
      <c r="C660" t="s">
        <v>9603</v>
      </c>
      <c r="D660" t="s">
        <v>11865</v>
      </c>
      <c r="E660" t="s">
        <v>11866</v>
      </c>
      <c r="F660" t="s">
        <v>11867</v>
      </c>
      <c r="G660" t="s">
        <v>11868</v>
      </c>
      <c r="H660" t="s">
        <v>9608</v>
      </c>
      <c r="I660" t="s">
        <v>9832</v>
      </c>
    </row>
    <row r="661" spans="1:9" x14ac:dyDescent="0.25">
      <c r="A661" t="s">
        <v>7772</v>
      </c>
      <c r="B661" t="s">
        <v>11869</v>
      </c>
      <c r="C661" t="s">
        <v>9611</v>
      </c>
      <c r="D661" t="s">
        <v>11870</v>
      </c>
      <c r="E661" t="s">
        <v>11871</v>
      </c>
      <c r="F661" t="s">
        <v>11872</v>
      </c>
      <c r="G661" t="s">
        <v>11873</v>
      </c>
      <c r="H661" t="s">
        <v>9608</v>
      </c>
      <c r="I661" t="s">
        <v>9832</v>
      </c>
    </row>
    <row r="662" spans="1:9" x14ac:dyDescent="0.25">
      <c r="A662" t="s">
        <v>7772</v>
      </c>
      <c r="B662" t="s">
        <v>9679</v>
      </c>
      <c r="C662" t="s">
        <v>9623</v>
      </c>
      <c r="D662" t="s">
        <v>9680</v>
      </c>
      <c r="E662" t="s">
        <v>9681</v>
      </c>
      <c r="F662" t="s">
        <v>11874</v>
      </c>
      <c r="G662" t="s">
        <v>11875</v>
      </c>
      <c r="H662" t="s">
        <v>9608</v>
      </c>
      <c r="I662" t="s">
        <v>9832</v>
      </c>
    </row>
    <row r="663" spans="1:9" x14ac:dyDescent="0.25">
      <c r="A663" t="s">
        <v>11876</v>
      </c>
      <c r="B663" t="s">
        <v>11877</v>
      </c>
      <c r="C663" t="s">
        <v>9611</v>
      </c>
      <c r="D663" t="s">
        <v>11878</v>
      </c>
      <c r="E663" t="s">
        <v>11879</v>
      </c>
      <c r="F663" t="s">
        <v>11880</v>
      </c>
      <c r="G663" t="s">
        <v>11881</v>
      </c>
      <c r="H663" t="s">
        <v>9608</v>
      </c>
      <c r="I663" t="s">
        <v>9608</v>
      </c>
    </row>
    <row r="664" spans="1:9" x14ac:dyDescent="0.25">
      <c r="A664" t="s">
        <v>7774</v>
      </c>
      <c r="B664" t="s">
        <v>11882</v>
      </c>
      <c r="C664" t="s">
        <v>9623</v>
      </c>
      <c r="D664" t="s">
        <v>11883</v>
      </c>
      <c r="E664" t="s">
        <v>11884</v>
      </c>
      <c r="F664" t="s">
        <v>11885</v>
      </c>
      <c r="G664" t="s">
        <v>11886</v>
      </c>
      <c r="H664" t="s">
        <v>9608</v>
      </c>
      <c r="I664" t="s">
        <v>9616</v>
      </c>
    </row>
    <row r="665" spans="1:9" x14ac:dyDescent="0.25">
      <c r="A665" t="s">
        <v>7774</v>
      </c>
      <c r="B665" t="s">
        <v>11887</v>
      </c>
      <c r="C665" t="s">
        <v>9603</v>
      </c>
      <c r="D665" t="s">
        <v>11888</v>
      </c>
      <c r="E665" t="s">
        <v>11889</v>
      </c>
      <c r="F665" t="s">
        <v>11890</v>
      </c>
      <c r="G665" t="s">
        <v>11891</v>
      </c>
      <c r="H665" t="s">
        <v>9608</v>
      </c>
      <c r="I665" t="s">
        <v>9616</v>
      </c>
    </row>
    <row r="666" spans="1:9" x14ac:dyDescent="0.25">
      <c r="A666" t="s">
        <v>7778</v>
      </c>
      <c r="B666" t="s">
        <v>11892</v>
      </c>
      <c r="C666" t="s">
        <v>9603</v>
      </c>
      <c r="D666" t="s">
        <v>11893</v>
      </c>
      <c r="E666" t="s">
        <v>11894</v>
      </c>
      <c r="F666" t="s">
        <v>11895</v>
      </c>
      <c r="G666" t="s">
        <v>11896</v>
      </c>
      <c r="H666" t="s">
        <v>9608</v>
      </c>
      <c r="I666" t="s">
        <v>9638</v>
      </c>
    </row>
    <row r="667" spans="1:9" x14ac:dyDescent="0.25">
      <c r="A667" t="s">
        <v>7778</v>
      </c>
      <c r="B667" t="s">
        <v>9674</v>
      </c>
      <c r="C667" t="s">
        <v>9611</v>
      </c>
      <c r="D667" t="s">
        <v>9675</v>
      </c>
      <c r="E667" t="s">
        <v>9676</v>
      </c>
      <c r="F667" t="s">
        <v>11897</v>
      </c>
      <c r="G667" t="s">
        <v>11898</v>
      </c>
      <c r="H667" t="s">
        <v>9608</v>
      </c>
      <c r="I667" t="s">
        <v>9638</v>
      </c>
    </row>
    <row r="668" spans="1:9" x14ac:dyDescent="0.25">
      <c r="A668" t="s">
        <v>7778</v>
      </c>
      <c r="B668" t="s">
        <v>9679</v>
      </c>
      <c r="C668" t="s">
        <v>9623</v>
      </c>
      <c r="D668" t="s">
        <v>9680</v>
      </c>
      <c r="E668" t="s">
        <v>9681</v>
      </c>
      <c r="F668" t="s">
        <v>11899</v>
      </c>
      <c r="G668" t="s">
        <v>11900</v>
      </c>
      <c r="H668" t="s">
        <v>9608</v>
      </c>
      <c r="I668" t="s">
        <v>9924</v>
      </c>
    </row>
    <row r="669" spans="1:9" x14ac:dyDescent="0.25">
      <c r="A669" t="s">
        <v>7778</v>
      </c>
      <c r="B669" t="s">
        <v>11901</v>
      </c>
      <c r="C669" t="s">
        <v>9603</v>
      </c>
      <c r="D669" t="s">
        <v>11902</v>
      </c>
      <c r="E669" t="s">
        <v>11903</v>
      </c>
      <c r="F669" t="s">
        <v>11904</v>
      </c>
      <c r="G669" t="s">
        <v>11905</v>
      </c>
      <c r="H669" t="s">
        <v>9739</v>
      </c>
      <c r="I669" t="s">
        <v>9608</v>
      </c>
    </row>
    <row r="670" spans="1:9" x14ac:dyDescent="0.25">
      <c r="A670" t="s">
        <v>7780</v>
      </c>
      <c r="B670" t="s">
        <v>11906</v>
      </c>
      <c r="C670" t="s">
        <v>9603</v>
      </c>
      <c r="D670" t="s">
        <v>11907</v>
      </c>
      <c r="E670" t="s">
        <v>11908</v>
      </c>
      <c r="F670" t="s">
        <v>11909</v>
      </c>
      <c r="G670" t="s">
        <v>11910</v>
      </c>
      <c r="H670" t="s">
        <v>9608</v>
      </c>
      <c r="I670" t="s">
        <v>9775</v>
      </c>
    </row>
    <row r="671" spans="1:9" x14ac:dyDescent="0.25">
      <c r="A671" t="s">
        <v>7780</v>
      </c>
      <c r="B671" t="s">
        <v>11911</v>
      </c>
      <c r="C671" t="s">
        <v>9611</v>
      </c>
      <c r="D671" t="s">
        <v>11912</v>
      </c>
      <c r="E671" t="s">
        <v>11913</v>
      </c>
      <c r="F671" t="s">
        <v>11914</v>
      </c>
      <c r="G671" t="s">
        <v>11915</v>
      </c>
      <c r="H671" t="s">
        <v>9608</v>
      </c>
      <c r="I671" t="s">
        <v>9775</v>
      </c>
    </row>
    <row r="672" spans="1:9" x14ac:dyDescent="0.25">
      <c r="A672" t="s">
        <v>7780</v>
      </c>
      <c r="B672" t="s">
        <v>11916</v>
      </c>
      <c r="C672" t="s">
        <v>9611</v>
      </c>
      <c r="D672" t="s">
        <v>11917</v>
      </c>
      <c r="E672" t="s">
        <v>11918</v>
      </c>
      <c r="F672" t="s">
        <v>11919</v>
      </c>
      <c r="G672" t="s">
        <v>11920</v>
      </c>
      <c r="H672" t="s">
        <v>9638</v>
      </c>
      <c r="I672" t="s">
        <v>9924</v>
      </c>
    </row>
    <row r="673" spans="1:9" x14ac:dyDescent="0.25">
      <c r="A673" t="s">
        <v>7780</v>
      </c>
      <c r="B673" t="s">
        <v>11921</v>
      </c>
      <c r="C673" t="s">
        <v>9603</v>
      </c>
      <c r="D673" t="s">
        <v>11922</v>
      </c>
      <c r="E673" t="s">
        <v>11923</v>
      </c>
      <c r="F673" t="s">
        <v>11924</v>
      </c>
      <c r="G673" t="s">
        <v>11925</v>
      </c>
      <c r="H673" t="s">
        <v>9644</v>
      </c>
      <c r="I673" t="s">
        <v>9616</v>
      </c>
    </row>
    <row r="674" spans="1:9" x14ac:dyDescent="0.25">
      <c r="A674" t="s">
        <v>7780</v>
      </c>
      <c r="B674" t="s">
        <v>11926</v>
      </c>
      <c r="C674" t="s">
        <v>9603</v>
      </c>
      <c r="D674" t="s">
        <v>11927</v>
      </c>
      <c r="E674" t="s">
        <v>11928</v>
      </c>
      <c r="F674" t="s">
        <v>11929</v>
      </c>
      <c r="G674" t="s">
        <v>11930</v>
      </c>
      <c r="H674" t="s">
        <v>9710</v>
      </c>
      <c r="I674" t="s">
        <v>9608</v>
      </c>
    </row>
    <row r="675" spans="1:9" x14ac:dyDescent="0.25">
      <c r="A675" t="s">
        <v>7780</v>
      </c>
      <c r="B675" t="s">
        <v>10329</v>
      </c>
      <c r="C675" t="s">
        <v>9603</v>
      </c>
      <c r="D675" t="s">
        <v>10330</v>
      </c>
      <c r="E675" t="s">
        <v>10331</v>
      </c>
      <c r="F675" t="s">
        <v>11931</v>
      </c>
      <c r="G675" t="s">
        <v>11932</v>
      </c>
      <c r="H675" t="s">
        <v>10007</v>
      </c>
      <c r="I675" t="s">
        <v>9608</v>
      </c>
    </row>
    <row r="676" spans="1:9" x14ac:dyDescent="0.25">
      <c r="A676" t="s">
        <v>7780</v>
      </c>
      <c r="B676" t="s">
        <v>11933</v>
      </c>
      <c r="C676" t="s">
        <v>9611</v>
      </c>
      <c r="D676" t="s">
        <v>11934</v>
      </c>
      <c r="E676" t="s">
        <v>11935</v>
      </c>
      <c r="F676" t="s">
        <v>11936</v>
      </c>
      <c r="G676" t="s">
        <v>11937</v>
      </c>
      <c r="H676" t="s">
        <v>9988</v>
      </c>
      <c r="I676" t="s">
        <v>9608</v>
      </c>
    </row>
    <row r="677" spans="1:9" x14ac:dyDescent="0.25">
      <c r="A677" t="s">
        <v>7780</v>
      </c>
      <c r="B677" t="s">
        <v>11938</v>
      </c>
      <c r="C677" t="s">
        <v>9611</v>
      </c>
      <c r="D677" t="s">
        <v>11939</v>
      </c>
      <c r="E677" t="s">
        <v>11940</v>
      </c>
      <c r="F677" t="s">
        <v>11941</v>
      </c>
      <c r="G677" t="s">
        <v>11942</v>
      </c>
      <c r="H677" t="s">
        <v>10830</v>
      </c>
      <c r="I677" t="s">
        <v>9608</v>
      </c>
    </row>
    <row r="678" spans="1:9" x14ac:dyDescent="0.25">
      <c r="A678" t="s">
        <v>7780</v>
      </c>
      <c r="B678" t="s">
        <v>11943</v>
      </c>
      <c r="C678" t="s">
        <v>9611</v>
      </c>
      <c r="D678" t="s">
        <v>11944</v>
      </c>
      <c r="E678" t="s">
        <v>11945</v>
      </c>
      <c r="F678" t="s">
        <v>11946</v>
      </c>
      <c r="G678" t="s">
        <v>11947</v>
      </c>
      <c r="H678" t="s">
        <v>9867</v>
      </c>
      <c r="I678" t="s">
        <v>9608</v>
      </c>
    </row>
    <row r="679" spans="1:9" x14ac:dyDescent="0.25">
      <c r="A679" t="s">
        <v>7782</v>
      </c>
      <c r="B679" t="s">
        <v>9610</v>
      </c>
      <c r="C679" t="s">
        <v>9611</v>
      </c>
      <c r="D679" t="s">
        <v>9612</v>
      </c>
      <c r="E679" t="s">
        <v>9613</v>
      </c>
      <c r="F679" t="s">
        <v>11948</v>
      </c>
      <c r="G679" t="s">
        <v>11949</v>
      </c>
      <c r="H679" t="s">
        <v>9608</v>
      </c>
      <c r="I679" t="s">
        <v>9608</v>
      </c>
    </row>
    <row r="680" spans="1:9" x14ac:dyDescent="0.25">
      <c r="A680" t="s">
        <v>7782</v>
      </c>
      <c r="B680" t="s">
        <v>9617</v>
      </c>
      <c r="C680" t="s">
        <v>9603</v>
      </c>
      <c r="D680" t="s">
        <v>9618</v>
      </c>
      <c r="E680" t="s">
        <v>9619</v>
      </c>
      <c r="F680" t="s">
        <v>11950</v>
      </c>
      <c r="G680" t="s">
        <v>11951</v>
      </c>
      <c r="H680" t="s">
        <v>9608</v>
      </c>
      <c r="I680" t="s">
        <v>9608</v>
      </c>
    </row>
    <row r="681" spans="1:9" x14ac:dyDescent="0.25">
      <c r="A681" t="s">
        <v>7782</v>
      </c>
      <c r="B681" t="s">
        <v>9622</v>
      </c>
      <c r="C681" t="s">
        <v>9623</v>
      </c>
      <c r="D681" t="s">
        <v>9624</v>
      </c>
      <c r="E681" t="s">
        <v>9625</v>
      </c>
      <c r="F681" t="s">
        <v>11952</v>
      </c>
      <c r="G681" t="s">
        <v>11953</v>
      </c>
      <c r="H681" t="s">
        <v>9608</v>
      </c>
      <c r="I681" t="s">
        <v>9608</v>
      </c>
    </row>
    <row r="682" spans="1:9" x14ac:dyDescent="0.25">
      <c r="A682" t="s">
        <v>7782</v>
      </c>
      <c r="B682" t="s">
        <v>9628</v>
      </c>
      <c r="C682" t="s">
        <v>9603</v>
      </c>
      <c r="D682" t="s">
        <v>9629</v>
      </c>
      <c r="E682" t="s">
        <v>9630</v>
      </c>
      <c r="F682" t="s">
        <v>11954</v>
      </c>
      <c r="G682" t="s">
        <v>11955</v>
      </c>
      <c r="H682" t="s">
        <v>9616</v>
      </c>
      <c r="I682" t="s">
        <v>9608</v>
      </c>
    </row>
    <row r="683" spans="1:9" x14ac:dyDescent="0.25">
      <c r="A683" t="s">
        <v>7782</v>
      </c>
      <c r="B683" t="s">
        <v>9633</v>
      </c>
      <c r="C683" t="s">
        <v>9611</v>
      </c>
      <c r="D683" t="s">
        <v>9634</v>
      </c>
      <c r="E683" t="s">
        <v>9635</v>
      </c>
      <c r="F683" t="s">
        <v>11956</v>
      </c>
      <c r="G683" t="s">
        <v>11957</v>
      </c>
      <c r="H683" t="s">
        <v>9638</v>
      </c>
      <c r="I683" t="s">
        <v>9608</v>
      </c>
    </row>
    <row r="684" spans="1:9" x14ac:dyDescent="0.25">
      <c r="A684" t="s">
        <v>7782</v>
      </c>
      <c r="B684" t="s">
        <v>9639</v>
      </c>
      <c r="C684" t="s">
        <v>9611</v>
      </c>
      <c r="D684" t="s">
        <v>9640</v>
      </c>
      <c r="E684" t="s">
        <v>9641</v>
      </c>
      <c r="F684" t="s">
        <v>11958</v>
      </c>
      <c r="G684" t="s">
        <v>11959</v>
      </c>
      <c r="H684" t="s">
        <v>9644</v>
      </c>
      <c r="I684" t="s">
        <v>9608</v>
      </c>
    </row>
    <row r="685" spans="1:9" x14ac:dyDescent="0.25">
      <c r="A685" t="s">
        <v>7789</v>
      </c>
      <c r="B685" t="s">
        <v>11151</v>
      </c>
      <c r="C685" t="s">
        <v>9603</v>
      </c>
      <c r="D685" t="s">
        <v>11152</v>
      </c>
      <c r="E685" t="s">
        <v>11153</v>
      </c>
      <c r="F685" t="s">
        <v>11960</v>
      </c>
      <c r="G685" t="s">
        <v>11961</v>
      </c>
      <c r="H685" t="s">
        <v>9608</v>
      </c>
      <c r="I685" t="s">
        <v>9832</v>
      </c>
    </row>
    <row r="686" spans="1:9" x14ac:dyDescent="0.25">
      <c r="A686" t="s">
        <v>7789</v>
      </c>
      <c r="B686" t="s">
        <v>9684</v>
      </c>
      <c r="C686" t="s">
        <v>9603</v>
      </c>
      <c r="D686" t="s">
        <v>9685</v>
      </c>
      <c r="E686" t="s">
        <v>9686</v>
      </c>
      <c r="F686" t="s">
        <v>11962</v>
      </c>
      <c r="G686" t="s">
        <v>11963</v>
      </c>
      <c r="H686" t="s">
        <v>9638</v>
      </c>
      <c r="I686" t="s">
        <v>9832</v>
      </c>
    </row>
    <row r="687" spans="1:9" x14ac:dyDescent="0.25">
      <c r="A687" t="s">
        <v>11964</v>
      </c>
      <c r="B687" t="s">
        <v>9834</v>
      </c>
      <c r="C687" t="s">
        <v>9603</v>
      </c>
      <c r="D687" t="s">
        <v>9835</v>
      </c>
      <c r="E687" t="s">
        <v>9836</v>
      </c>
      <c r="F687" t="s">
        <v>11965</v>
      </c>
      <c r="G687" t="s">
        <v>11966</v>
      </c>
      <c r="H687" t="s">
        <v>9608</v>
      </c>
      <c r="I687" t="s">
        <v>9638</v>
      </c>
    </row>
    <row r="688" spans="1:9" x14ac:dyDescent="0.25">
      <c r="A688" t="s">
        <v>11964</v>
      </c>
      <c r="B688" t="s">
        <v>9711</v>
      </c>
      <c r="C688" t="s">
        <v>9611</v>
      </c>
      <c r="D688" t="s">
        <v>9712</v>
      </c>
      <c r="E688" t="s">
        <v>9713</v>
      </c>
      <c r="F688" t="s">
        <v>11967</v>
      </c>
      <c r="G688" t="s">
        <v>11968</v>
      </c>
      <c r="H688" t="s">
        <v>9608</v>
      </c>
      <c r="I688" t="s">
        <v>9638</v>
      </c>
    </row>
    <row r="689" spans="1:9" x14ac:dyDescent="0.25">
      <c r="A689" t="s">
        <v>11964</v>
      </c>
      <c r="B689" t="s">
        <v>9716</v>
      </c>
      <c r="C689" t="s">
        <v>9623</v>
      </c>
      <c r="D689" t="s">
        <v>9717</v>
      </c>
      <c r="E689" t="s">
        <v>9718</v>
      </c>
      <c r="F689" t="s">
        <v>11969</v>
      </c>
      <c r="G689" t="s">
        <v>11970</v>
      </c>
      <c r="H689" t="s">
        <v>9608</v>
      </c>
      <c r="I689" t="s">
        <v>9638</v>
      </c>
    </row>
    <row r="690" spans="1:9" x14ac:dyDescent="0.25">
      <c r="A690" t="s">
        <v>11964</v>
      </c>
      <c r="B690" t="s">
        <v>9679</v>
      </c>
      <c r="C690" t="s">
        <v>9623</v>
      </c>
      <c r="D690" t="s">
        <v>9680</v>
      </c>
      <c r="E690" t="s">
        <v>9681</v>
      </c>
      <c r="F690" t="s">
        <v>11971</v>
      </c>
      <c r="G690" t="s">
        <v>11972</v>
      </c>
      <c r="H690" t="s">
        <v>9616</v>
      </c>
      <c r="I690" t="s">
        <v>9608</v>
      </c>
    </row>
    <row r="691" spans="1:9" x14ac:dyDescent="0.25">
      <c r="A691" t="s">
        <v>11973</v>
      </c>
      <c r="B691" t="s">
        <v>11974</v>
      </c>
      <c r="C691" t="s">
        <v>9603</v>
      </c>
      <c r="D691" t="s">
        <v>11975</v>
      </c>
      <c r="E691" t="s">
        <v>11976</v>
      </c>
      <c r="F691" t="s">
        <v>11977</v>
      </c>
      <c r="G691" t="s">
        <v>11978</v>
      </c>
      <c r="H691" t="s">
        <v>9608</v>
      </c>
      <c r="I691" t="s">
        <v>9944</v>
      </c>
    </row>
    <row r="692" spans="1:9" x14ac:dyDescent="0.25">
      <c r="A692" t="s">
        <v>11973</v>
      </c>
      <c r="B692" t="s">
        <v>11234</v>
      </c>
      <c r="C692" t="s">
        <v>9611</v>
      </c>
      <c r="D692" t="s">
        <v>11235</v>
      </c>
      <c r="E692" t="s">
        <v>11236</v>
      </c>
      <c r="F692" t="s">
        <v>11979</v>
      </c>
      <c r="G692" t="s">
        <v>11980</v>
      </c>
      <c r="H692" t="s">
        <v>9608</v>
      </c>
      <c r="I692" t="s">
        <v>9944</v>
      </c>
    </row>
    <row r="693" spans="1:9" x14ac:dyDescent="0.25">
      <c r="A693" t="s">
        <v>11973</v>
      </c>
      <c r="B693" t="s">
        <v>11981</v>
      </c>
      <c r="C693" t="s">
        <v>9623</v>
      </c>
      <c r="D693" t="s">
        <v>11982</v>
      </c>
      <c r="E693" t="s">
        <v>11983</v>
      </c>
      <c r="F693" t="s">
        <v>11984</v>
      </c>
      <c r="G693" t="s">
        <v>11985</v>
      </c>
      <c r="H693" t="s">
        <v>9608</v>
      </c>
      <c r="I693" t="s">
        <v>9944</v>
      </c>
    </row>
    <row r="694" spans="1:9" x14ac:dyDescent="0.25">
      <c r="A694" t="s">
        <v>11973</v>
      </c>
      <c r="B694" t="s">
        <v>11986</v>
      </c>
      <c r="C694" t="s">
        <v>9611</v>
      </c>
      <c r="D694" t="s">
        <v>11987</v>
      </c>
      <c r="E694" t="s">
        <v>11988</v>
      </c>
      <c r="F694" t="s">
        <v>11989</v>
      </c>
      <c r="G694" t="s">
        <v>11990</v>
      </c>
      <c r="H694" t="s">
        <v>9616</v>
      </c>
      <c r="I694" t="s">
        <v>9944</v>
      </c>
    </row>
    <row r="695" spans="1:9" x14ac:dyDescent="0.25">
      <c r="A695" t="s">
        <v>11973</v>
      </c>
      <c r="B695" t="s">
        <v>9679</v>
      </c>
      <c r="C695" t="s">
        <v>9623</v>
      </c>
      <c r="D695" t="s">
        <v>9680</v>
      </c>
      <c r="E695" t="s">
        <v>9681</v>
      </c>
      <c r="F695" t="s">
        <v>11991</v>
      </c>
      <c r="G695" t="s">
        <v>11992</v>
      </c>
      <c r="H695" t="s">
        <v>9786</v>
      </c>
      <c r="I695" t="s">
        <v>9944</v>
      </c>
    </row>
    <row r="696" spans="1:9" x14ac:dyDescent="0.25">
      <c r="A696" t="s">
        <v>7793</v>
      </c>
      <c r="B696" t="s">
        <v>9610</v>
      </c>
      <c r="C696" t="s">
        <v>9611</v>
      </c>
      <c r="D696" t="s">
        <v>9612</v>
      </c>
      <c r="E696" t="s">
        <v>9613</v>
      </c>
      <c r="F696" t="s">
        <v>11993</v>
      </c>
      <c r="G696" t="s">
        <v>11994</v>
      </c>
      <c r="H696" t="s">
        <v>9608</v>
      </c>
      <c r="I696" t="s">
        <v>9899</v>
      </c>
    </row>
    <row r="697" spans="1:9" x14ac:dyDescent="0.25">
      <c r="A697" t="s">
        <v>7793</v>
      </c>
      <c r="B697" t="s">
        <v>9617</v>
      </c>
      <c r="C697" t="s">
        <v>9603</v>
      </c>
      <c r="D697" t="s">
        <v>9618</v>
      </c>
      <c r="E697" t="s">
        <v>9619</v>
      </c>
      <c r="F697" t="s">
        <v>11995</v>
      </c>
      <c r="G697" t="s">
        <v>11996</v>
      </c>
      <c r="H697" t="s">
        <v>9608</v>
      </c>
      <c r="I697" t="s">
        <v>9899</v>
      </c>
    </row>
    <row r="698" spans="1:9" x14ac:dyDescent="0.25">
      <c r="A698" t="s">
        <v>7793</v>
      </c>
      <c r="B698" t="s">
        <v>9622</v>
      </c>
      <c r="C698" t="s">
        <v>9623</v>
      </c>
      <c r="D698" t="s">
        <v>9624</v>
      </c>
      <c r="E698" t="s">
        <v>9625</v>
      </c>
      <c r="F698" t="s">
        <v>11997</v>
      </c>
      <c r="G698" t="s">
        <v>11998</v>
      </c>
      <c r="H698" t="s">
        <v>9608</v>
      </c>
      <c r="I698" t="s">
        <v>9904</v>
      </c>
    </row>
    <row r="699" spans="1:9" x14ac:dyDescent="0.25">
      <c r="A699" t="s">
        <v>7793</v>
      </c>
      <c r="B699" t="s">
        <v>9628</v>
      </c>
      <c r="C699" t="s">
        <v>9603</v>
      </c>
      <c r="D699" t="s">
        <v>9629</v>
      </c>
      <c r="E699" t="s">
        <v>9630</v>
      </c>
      <c r="F699" t="s">
        <v>11999</v>
      </c>
      <c r="G699" t="s">
        <v>12000</v>
      </c>
      <c r="H699" t="s">
        <v>9616</v>
      </c>
      <c r="I699" t="s">
        <v>9899</v>
      </c>
    </row>
    <row r="700" spans="1:9" x14ac:dyDescent="0.25">
      <c r="A700" t="s">
        <v>7793</v>
      </c>
      <c r="B700" t="s">
        <v>9633</v>
      </c>
      <c r="C700" t="s">
        <v>9611</v>
      </c>
      <c r="D700" t="s">
        <v>9634</v>
      </c>
      <c r="E700" t="s">
        <v>9635</v>
      </c>
      <c r="F700" t="s">
        <v>12001</v>
      </c>
      <c r="G700" t="s">
        <v>12002</v>
      </c>
      <c r="H700" t="s">
        <v>9638</v>
      </c>
      <c r="I700" t="s">
        <v>9899</v>
      </c>
    </row>
    <row r="701" spans="1:9" x14ac:dyDescent="0.25">
      <c r="A701" t="s">
        <v>7793</v>
      </c>
      <c r="B701" t="s">
        <v>9639</v>
      </c>
      <c r="C701" t="s">
        <v>9611</v>
      </c>
      <c r="D701" t="s">
        <v>9640</v>
      </c>
      <c r="E701" t="s">
        <v>9641</v>
      </c>
      <c r="F701" t="s">
        <v>12003</v>
      </c>
      <c r="G701" t="s">
        <v>12004</v>
      </c>
      <c r="H701" t="s">
        <v>9644</v>
      </c>
      <c r="I701" t="s">
        <v>9899</v>
      </c>
    </row>
    <row r="702" spans="1:9" x14ac:dyDescent="0.25">
      <c r="A702" t="s">
        <v>7793</v>
      </c>
      <c r="B702" t="s">
        <v>9679</v>
      </c>
      <c r="C702" t="s">
        <v>9623</v>
      </c>
      <c r="D702" t="s">
        <v>9680</v>
      </c>
      <c r="E702" t="s">
        <v>9681</v>
      </c>
      <c r="F702" t="s">
        <v>12005</v>
      </c>
      <c r="G702" t="s">
        <v>12006</v>
      </c>
      <c r="H702" t="s">
        <v>9710</v>
      </c>
      <c r="I702" t="s">
        <v>9638</v>
      </c>
    </row>
    <row r="703" spans="1:9" x14ac:dyDescent="0.25">
      <c r="A703" t="s">
        <v>12007</v>
      </c>
      <c r="B703" t="s">
        <v>12008</v>
      </c>
      <c r="C703" t="s">
        <v>9603</v>
      </c>
      <c r="D703" t="s">
        <v>12009</v>
      </c>
      <c r="E703" t="s">
        <v>12010</v>
      </c>
      <c r="F703" t="s">
        <v>12011</v>
      </c>
      <c r="G703" t="s">
        <v>12012</v>
      </c>
      <c r="H703" t="s">
        <v>9608</v>
      </c>
      <c r="I703" t="s">
        <v>10007</v>
      </c>
    </row>
    <row r="704" spans="1:9" x14ac:dyDescent="0.25">
      <c r="A704" t="s">
        <v>12007</v>
      </c>
      <c r="B704" t="s">
        <v>12013</v>
      </c>
      <c r="C704" t="s">
        <v>9611</v>
      </c>
      <c r="D704" t="s">
        <v>12014</v>
      </c>
      <c r="E704" t="s">
        <v>12015</v>
      </c>
      <c r="F704" t="s">
        <v>12016</v>
      </c>
      <c r="G704" t="s">
        <v>12017</v>
      </c>
      <c r="H704" t="s">
        <v>9608</v>
      </c>
      <c r="I704" t="s">
        <v>10007</v>
      </c>
    </row>
    <row r="705" spans="1:9" x14ac:dyDescent="0.25">
      <c r="A705" t="s">
        <v>12007</v>
      </c>
      <c r="B705" t="s">
        <v>9679</v>
      </c>
      <c r="C705" t="s">
        <v>9623</v>
      </c>
      <c r="D705" t="s">
        <v>9680</v>
      </c>
      <c r="E705" t="s">
        <v>9681</v>
      </c>
      <c r="F705" t="s">
        <v>12018</v>
      </c>
      <c r="G705" t="s">
        <v>12019</v>
      </c>
      <c r="H705" t="s">
        <v>9608</v>
      </c>
      <c r="I705" t="s">
        <v>10007</v>
      </c>
    </row>
    <row r="706" spans="1:9" x14ac:dyDescent="0.25">
      <c r="A706" t="s">
        <v>12007</v>
      </c>
      <c r="B706" t="s">
        <v>12020</v>
      </c>
      <c r="C706" t="s">
        <v>9603</v>
      </c>
      <c r="D706" t="s">
        <v>12021</v>
      </c>
      <c r="E706" t="s">
        <v>12022</v>
      </c>
      <c r="F706" t="s">
        <v>12023</v>
      </c>
      <c r="G706" t="s">
        <v>12024</v>
      </c>
      <c r="H706" t="s">
        <v>9644</v>
      </c>
      <c r="I706" t="s">
        <v>10007</v>
      </c>
    </row>
    <row r="707" spans="1:9" x14ac:dyDescent="0.25">
      <c r="A707" t="s">
        <v>7798</v>
      </c>
      <c r="B707" t="s">
        <v>12025</v>
      </c>
      <c r="C707" t="s">
        <v>9611</v>
      </c>
      <c r="D707" t="s">
        <v>12026</v>
      </c>
      <c r="E707" t="s">
        <v>12027</v>
      </c>
      <c r="F707" t="s">
        <v>12028</v>
      </c>
      <c r="G707" t="s">
        <v>12029</v>
      </c>
      <c r="H707" t="s">
        <v>9608</v>
      </c>
      <c r="I707" t="s">
        <v>9832</v>
      </c>
    </row>
    <row r="708" spans="1:9" x14ac:dyDescent="0.25">
      <c r="A708" t="s">
        <v>7798</v>
      </c>
      <c r="B708" t="s">
        <v>12030</v>
      </c>
      <c r="C708" t="s">
        <v>9611</v>
      </c>
      <c r="D708" t="s">
        <v>12031</v>
      </c>
      <c r="E708" t="s">
        <v>12032</v>
      </c>
      <c r="F708" t="s">
        <v>12033</v>
      </c>
      <c r="G708" t="s">
        <v>12034</v>
      </c>
      <c r="H708" t="s">
        <v>9616</v>
      </c>
      <c r="I708" t="s">
        <v>9832</v>
      </c>
    </row>
    <row r="709" spans="1:9" x14ac:dyDescent="0.25">
      <c r="A709" t="s">
        <v>7800</v>
      </c>
      <c r="B709" t="s">
        <v>9610</v>
      </c>
      <c r="C709" t="s">
        <v>9611</v>
      </c>
      <c r="D709" t="s">
        <v>9612</v>
      </c>
      <c r="E709" t="s">
        <v>9613</v>
      </c>
      <c r="F709" t="s">
        <v>10021</v>
      </c>
      <c r="G709" t="s">
        <v>10022</v>
      </c>
      <c r="H709" t="s">
        <v>9608</v>
      </c>
      <c r="I709" t="s">
        <v>9608</v>
      </c>
    </row>
    <row r="710" spans="1:9" x14ac:dyDescent="0.25">
      <c r="A710" t="s">
        <v>7800</v>
      </c>
      <c r="B710" t="s">
        <v>9617</v>
      </c>
      <c r="C710" t="s">
        <v>9603</v>
      </c>
      <c r="D710" t="s">
        <v>9618</v>
      </c>
      <c r="E710" t="s">
        <v>9619</v>
      </c>
      <c r="F710" t="s">
        <v>10023</v>
      </c>
      <c r="G710" t="s">
        <v>10024</v>
      </c>
      <c r="H710" t="s">
        <v>9608</v>
      </c>
      <c r="I710" t="s">
        <v>9608</v>
      </c>
    </row>
    <row r="711" spans="1:9" x14ac:dyDescent="0.25">
      <c r="A711" t="s">
        <v>7800</v>
      </c>
      <c r="B711" t="s">
        <v>9622</v>
      </c>
      <c r="C711" t="s">
        <v>9623</v>
      </c>
      <c r="D711" t="s">
        <v>9624</v>
      </c>
      <c r="E711" t="s">
        <v>9625</v>
      </c>
      <c r="F711" t="s">
        <v>10025</v>
      </c>
      <c r="G711" t="s">
        <v>10026</v>
      </c>
      <c r="H711" t="s">
        <v>9608</v>
      </c>
      <c r="I711" t="s">
        <v>9608</v>
      </c>
    </row>
    <row r="712" spans="1:9" x14ac:dyDescent="0.25">
      <c r="A712" t="s">
        <v>7800</v>
      </c>
      <c r="B712" t="s">
        <v>9628</v>
      </c>
      <c r="C712" t="s">
        <v>9603</v>
      </c>
      <c r="D712" t="s">
        <v>9629</v>
      </c>
      <c r="E712" t="s">
        <v>9630</v>
      </c>
      <c r="F712" t="s">
        <v>10027</v>
      </c>
      <c r="G712" t="s">
        <v>10028</v>
      </c>
      <c r="H712" t="s">
        <v>9616</v>
      </c>
      <c r="I712" t="s">
        <v>9608</v>
      </c>
    </row>
    <row r="713" spans="1:9" x14ac:dyDescent="0.25">
      <c r="A713" t="s">
        <v>7800</v>
      </c>
      <c r="B713" t="s">
        <v>9633</v>
      </c>
      <c r="C713" t="s">
        <v>9611</v>
      </c>
      <c r="D713" t="s">
        <v>9634</v>
      </c>
      <c r="E713" t="s">
        <v>9635</v>
      </c>
      <c r="F713" t="s">
        <v>10029</v>
      </c>
      <c r="G713" t="s">
        <v>10030</v>
      </c>
      <c r="H713" t="s">
        <v>9638</v>
      </c>
      <c r="I713" t="s">
        <v>9608</v>
      </c>
    </row>
    <row r="714" spans="1:9" x14ac:dyDescent="0.25">
      <c r="A714" t="s">
        <v>7800</v>
      </c>
      <c r="B714" t="s">
        <v>9639</v>
      </c>
      <c r="C714" t="s">
        <v>9611</v>
      </c>
      <c r="D714" t="s">
        <v>9640</v>
      </c>
      <c r="E714" t="s">
        <v>9641</v>
      </c>
      <c r="F714" t="s">
        <v>10031</v>
      </c>
      <c r="G714" t="s">
        <v>10032</v>
      </c>
      <c r="H714" t="s">
        <v>9644</v>
      </c>
      <c r="I714" t="s">
        <v>9608</v>
      </c>
    </row>
    <row r="715" spans="1:9" x14ac:dyDescent="0.25">
      <c r="A715" t="s">
        <v>12035</v>
      </c>
      <c r="B715" t="s">
        <v>9834</v>
      </c>
      <c r="C715" t="s">
        <v>9603</v>
      </c>
      <c r="D715" t="s">
        <v>9835</v>
      </c>
      <c r="E715" t="s">
        <v>9836</v>
      </c>
      <c r="F715" t="s">
        <v>12036</v>
      </c>
      <c r="G715" t="s">
        <v>12037</v>
      </c>
      <c r="H715" t="s">
        <v>9608</v>
      </c>
      <c r="I715" t="s">
        <v>9616</v>
      </c>
    </row>
    <row r="716" spans="1:9" x14ac:dyDescent="0.25">
      <c r="A716" t="s">
        <v>12035</v>
      </c>
      <c r="B716" t="s">
        <v>9711</v>
      </c>
      <c r="C716" t="s">
        <v>9611</v>
      </c>
      <c r="D716" t="s">
        <v>9712</v>
      </c>
      <c r="E716" t="s">
        <v>9713</v>
      </c>
      <c r="F716" t="s">
        <v>12038</v>
      </c>
      <c r="G716" t="s">
        <v>12039</v>
      </c>
      <c r="H716" t="s">
        <v>9608</v>
      </c>
      <c r="I716" t="s">
        <v>9616</v>
      </c>
    </row>
    <row r="717" spans="1:9" x14ac:dyDescent="0.25">
      <c r="A717" t="s">
        <v>12040</v>
      </c>
      <c r="B717" t="s">
        <v>10752</v>
      </c>
      <c r="C717" t="s">
        <v>9603</v>
      </c>
      <c r="D717" t="s">
        <v>10753</v>
      </c>
      <c r="E717" t="s">
        <v>10754</v>
      </c>
      <c r="F717" t="s">
        <v>12041</v>
      </c>
      <c r="G717" t="s">
        <v>12042</v>
      </c>
      <c r="H717" t="s">
        <v>9608</v>
      </c>
      <c r="I717" t="s">
        <v>10443</v>
      </c>
    </row>
    <row r="718" spans="1:9" x14ac:dyDescent="0.25">
      <c r="A718" t="s">
        <v>12040</v>
      </c>
      <c r="B718" t="s">
        <v>9716</v>
      </c>
      <c r="C718" t="s">
        <v>9623</v>
      </c>
      <c r="D718" t="s">
        <v>9717</v>
      </c>
      <c r="E718" t="s">
        <v>9718</v>
      </c>
      <c r="F718" t="s">
        <v>12043</v>
      </c>
      <c r="G718" t="s">
        <v>12044</v>
      </c>
      <c r="H718" t="s">
        <v>9608</v>
      </c>
      <c r="I718" t="s">
        <v>10443</v>
      </c>
    </row>
    <row r="719" spans="1:9" x14ac:dyDescent="0.25">
      <c r="A719" t="s">
        <v>12040</v>
      </c>
      <c r="B719" t="s">
        <v>12045</v>
      </c>
      <c r="C719" t="s">
        <v>9611</v>
      </c>
      <c r="D719" t="s">
        <v>12046</v>
      </c>
      <c r="E719" t="s">
        <v>12047</v>
      </c>
      <c r="F719" t="s">
        <v>12048</v>
      </c>
      <c r="G719" t="s">
        <v>12049</v>
      </c>
      <c r="H719" t="s">
        <v>9608</v>
      </c>
      <c r="I719" t="s">
        <v>9608</v>
      </c>
    </row>
    <row r="720" spans="1:9" x14ac:dyDescent="0.25">
      <c r="A720" t="s">
        <v>12050</v>
      </c>
      <c r="B720" t="s">
        <v>9610</v>
      </c>
      <c r="C720" t="s">
        <v>9611</v>
      </c>
      <c r="D720" t="s">
        <v>9612</v>
      </c>
      <c r="E720" t="s">
        <v>9613</v>
      </c>
      <c r="F720" t="s">
        <v>12051</v>
      </c>
      <c r="G720" t="s">
        <v>12052</v>
      </c>
      <c r="H720" t="s">
        <v>9608</v>
      </c>
      <c r="I720" t="s">
        <v>9638</v>
      </c>
    </row>
    <row r="721" spans="1:9" x14ac:dyDescent="0.25">
      <c r="A721" t="s">
        <v>12050</v>
      </c>
      <c r="B721" t="s">
        <v>9617</v>
      </c>
      <c r="C721" t="s">
        <v>9603</v>
      </c>
      <c r="D721" t="s">
        <v>9618</v>
      </c>
      <c r="E721" t="s">
        <v>9619</v>
      </c>
      <c r="F721" t="s">
        <v>12053</v>
      </c>
      <c r="G721" t="s">
        <v>12054</v>
      </c>
      <c r="H721" t="s">
        <v>9608</v>
      </c>
      <c r="I721" t="s">
        <v>9638</v>
      </c>
    </row>
    <row r="722" spans="1:9" x14ac:dyDescent="0.25">
      <c r="A722" t="s">
        <v>12050</v>
      </c>
      <c r="B722" t="s">
        <v>9622</v>
      </c>
      <c r="C722" t="s">
        <v>9623</v>
      </c>
      <c r="D722" t="s">
        <v>9624</v>
      </c>
      <c r="E722" t="s">
        <v>9625</v>
      </c>
      <c r="F722" t="s">
        <v>12055</v>
      </c>
      <c r="G722" t="s">
        <v>12056</v>
      </c>
      <c r="H722" t="s">
        <v>9608</v>
      </c>
      <c r="I722" t="s">
        <v>9638</v>
      </c>
    </row>
    <row r="723" spans="1:9" x14ac:dyDescent="0.25">
      <c r="A723" t="s">
        <v>12050</v>
      </c>
      <c r="B723" t="s">
        <v>9628</v>
      </c>
      <c r="C723" t="s">
        <v>9603</v>
      </c>
      <c r="D723" t="s">
        <v>9629</v>
      </c>
      <c r="E723" t="s">
        <v>9630</v>
      </c>
      <c r="F723" t="s">
        <v>12057</v>
      </c>
      <c r="G723" t="s">
        <v>12058</v>
      </c>
      <c r="H723" t="s">
        <v>9616</v>
      </c>
      <c r="I723" t="s">
        <v>9638</v>
      </c>
    </row>
    <row r="724" spans="1:9" x14ac:dyDescent="0.25">
      <c r="A724" t="s">
        <v>12050</v>
      </c>
      <c r="B724" t="s">
        <v>9633</v>
      </c>
      <c r="C724" t="s">
        <v>9611</v>
      </c>
      <c r="D724" t="s">
        <v>9634</v>
      </c>
      <c r="E724" t="s">
        <v>9635</v>
      </c>
      <c r="F724" t="s">
        <v>12059</v>
      </c>
      <c r="G724" t="s">
        <v>12060</v>
      </c>
      <c r="H724" t="s">
        <v>9638</v>
      </c>
      <c r="I724" t="s">
        <v>9638</v>
      </c>
    </row>
    <row r="725" spans="1:9" x14ac:dyDescent="0.25">
      <c r="A725" t="s">
        <v>12050</v>
      </c>
      <c r="B725" t="s">
        <v>9639</v>
      </c>
      <c r="C725" t="s">
        <v>9611</v>
      </c>
      <c r="D725" t="s">
        <v>9640</v>
      </c>
      <c r="E725" t="s">
        <v>9641</v>
      </c>
      <c r="F725" t="s">
        <v>12061</v>
      </c>
      <c r="G725" t="s">
        <v>12062</v>
      </c>
      <c r="H725" t="s">
        <v>9644</v>
      </c>
      <c r="I725" t="s">
        <v>9638</v>
      </c>
    </row>
    <row r="726" spans="1:9" x14ac:dyDescent="0.25">
      <c r="A726" t="s">
        <v>12050</v>
      </c>
      <c r="B726" t="s">
        <v>12063</v>
      </c>
      <c r="C726" t="s">
        <v>9603</v>
      </c>
      <c r="D726" t="s">
        <v>12064</v>
      </c>
      <c r="E726" t="s">
        <v>12065</v>
      </c>
      <c r="F726" t="s">
        <v>12066</v>
      </c>
      <c r="G726" t="s">
        <v>12067</v>
      </c>
      <c r="H726" t="s">
        <v>9644</v>
      </c>
      <c r="I726" t="s">
        <v>9608</v>
      </c>
    </row>
    <row r="727" spans="1:9" x14ac:dyDescent="0.25">
      <c r="A727" t="s">
        <v>12050</v>
      </c>
      <c r="B727" t="s">
        <v>10287</v>
      </c>
      <c r="C727" t="s">
        <v>9603</v>
      </c>
      <c r="D727" t="s">
        <v>10288</v>
      </c>
      <c r="E727" t="s">
        <v>10289</v>
      </c>
      <c r="F727" t="s">
        <v>12068</v>
      </c>
      <c r="G727" t="s">
        <v>12069</v>
      </c>
      <c r="H727" t="s">
        <v>10206</v>
      </c>
      <c r="I727" t="s">
        <v>9608</v>
      </c>
    </row>
    <row r="728" spans="1:9" x14ac:dyDescent="0.25">
      <c r="A728" t="s">
        <v>12050</v>
      </c>
      <c r="B728" t="s">
        <v>12070</v>
      </c>
      <c r="C728" t="s">
        <v>9603</v>
      </c>
      <c r="D728" t="s">
        <v>12071</v>
      </c>
      <c r="E728" t="s">
        <v>12072</v>
      </c>
      <c r="F728" t="s">
        <v>12073</v>
      </c>
      <c r="G728" t="s">
        <v>12074</v>
      </c>
      <c r="H728" t="s">
        <v>9775</v>
      </c>
      <c r="I728" t="s">
        <v>9608</v>
      </c>
    </row>
    <row r="729" spans="1:9" x14ac:dyDescent="0.25">
      <c r="A729" t="s">
        <v>12050</v>
      </c>
      <c r="B729" t="s">
        <v>11869</v>
      </c>
      <c r="C729" t="s">
        <v>9611</v>
      </c>
      <c r="D729" t="s">
        <v>11870</v>
      </c>
      <c r="E729" t="s">
        <v>11871</v>
      </c>
      <c r="F729" t="s">
        <v>12075</v>
      </c>
      <c r="G729" t="s">
        <v>12076</v>
      </c>
      <c r="H729" t="s">
        <v>10786</v>
      </c>
      <c r="I729" t="s">
        <v>9608</v>
      </c>
    </row>
    <row r="730" spans="1:9" x14ac:dyDescent="0.25">
      <c r="A730" t="s">
        <v>7803</v>
      </c>
      <c r="B730" t="s">
        <v>10363</v>
      </c>
      <c r="C730" t="s">
        <v>9611</v>
      </c>
      <c r="D730" t="s">
        <v>10364</v>
      </c>
      <c r="E730" t="s">
        <v>10365</v>
      </c>
      <c r="F730" t="s">
        <v>10366</v>
      </c>
      <c r="G730" t="s">
        <v>10367</v>
      </c>
      <c r="H730" t="s">
        <v>9608</v>
      </c>
      <c r="I730" t="s">
        <v>10368</v>
      </c>
    </row>
    <row r="731" spans="1:9" x14ac:dyDescent="0.25">
      <c r="A731" t="s">
        <v>7803</v>
      </c>
      <c r="B731" t="s">
        <v>10369</v>
      </c>
      <c r="C731" t="s">
        <v>9623</v>
      </c>
      <c r="D731" t="s">
        <v>10370</v>
      </c>
      <c r="E731" t="s">
        <v>10371</v>
      </c>
      <c r="F731" t="s">
        <v>10372</v>
      </c>
      <c r="G731" t="s">
        <v>10373</v>
      </c>
      <c r="H731" t="s">
        <v>9608</v>
      </c>
      <c r="I731" t="s">
        <v>9832</v>
      </c>
    </row>
    <row r="732" spans="1:9" x14ac:dyDescent="0.25">
      <c r="A732" t="s">
        <v>7803</v>
      </c>
      <c r="B732" t="s">
        <v>9945</v>
      </c>
      <c r="C732" t="s">
        <v>9603</v>
      </c>
      <c r="D732" t="s">
        <v>9946</v>
      </c>
      <c r="E732" t="s">
        <v>9947</v>
      </c>
      <c r="F732" t="s">
        <v>10374</v>
      </c>
      <c r="G732" t="s">
        <v>10375</v>
      </c>
      <c r="H732" t="s">
        <v>9608</v>
      </c>
      <c r="I732" t="s">
        <v>9608</v>
      </c>
    </row>
    <row r="733" spans="1:9" x14ac:dyDescent="0.25">
      <c r="A733" t="s">
        <v>7803</v>
      </c>
      <c r="B733" t="s">
        <v>10376</v>
      </c>
      <c r="C733" t="s">
        <v>9611</v>
      </c>
      <c r="D733" t="s">
        <v>10377</v>
      </c>
      <c r="E733" t="s">
        <v>10378</v>
      </c>
      <c r="F733" t="s">
        <v>10379</v>
      </c>
      <c r="G733" t="s">
        <v>10380</v>
      </c>
      <c r="H733" t="s">
        <v>9832</v>
      </c>
      <c r="I733" t="s">
        <v>10381</v>
      </c>
    </row>
    <row r="734" spans="1:9" x14ac:dyDescent="0.25">
      <c r="A734" t="s">
        <v>7803</v>
      </c>
      <c r="B734" t="s">
        <v>10382</v>
      </c>
      <c r="C734" t="s">
        <v>9623</v>
      </c>
      <c r="D734" t="s">
        <v>10383</v>
      </c>
      <c r="E734" t="s">
        <v>10384</v>
      </c>
      <c r="F734" t="s">
        <v>10385</v>
      </c>
      <c r="G734" t="s">
        <v>10386</v>
      </c>
      <c r="H734" t="s">
        <v>9832</v>
      </c>
      <c r="I734" t="s">
        <v>9608</v>
      </c>
    </row>
    <row r="735" spans="1:9" x14ac:dyDescent="0.25">
      <c r="A735" t="s">
        <v>7803</v>
      </c>
      <c r="B735" t="s">
        <v>9622</v>
      </c>
      <c r="C735" t="s">
        <v>9623</v>
      </c>
      <c r="D735" t="s">
        <v>9624</v>
      </c>
      <c r="E735" t="s">
        <v>9625</v>
      </c>
      <c r="F735" t="s">
        <v>10387</v>
      </c>
      <c r="G735" t="s">
        <v>10388</v>
      </c>
      <c r="H735" t="s">
        <v>10007</v>
      </c>
      <c r="I735" t="s">
        <v>9608</v>
      </c>
    </row>
    <row r="736" spans="1:9" x14ac:dyDescent="0.25">
      <c r="A736" t="s">
        <v>7803</v>
      </c>
      <c r="B736" t="s">
        <v>10389</v>
      </c>
      <c r="C736" t="s">
        <v>9611</v>
      </c>
      <c r="D736" t="s">
        <v>10390</v>
      </c>
      <c r="E736" t="s">
        <v>10391</v>
      </c>
      <c r="F736" t="s">
        <v>10392</v>
      </c>
      <c r="G736" t="s">
        <v>10393</v>
      </c>
      <c r="H736" t="s">
        <v>9775</v>
      </c>
      <c r="I736" t="s">
        <v>9924</v>
      </c>
    </row>
    <row r="737" spans="1:9" x14ac:dyDescent="0.25">
      <c r="A737" t="s">
        <v>12077</v>
      </c>
      <c r="B737" t="s">
        <v>9679</v>
      </c>
      <c r="C737" t="s">
        <v>9623</v>
      </c>
      <c r="D737" t="s">
        <v>9680</v>
      </c>
      <c r="E737" t="s">
        <v>9681</v>
      </c>
      <c r="F737" t="s">
        <v>12078</v>
      </c>
      <c r="G737" t="s">
        <v>12079</v>
      </c>
      <c r="H737" t="s">
        <v>9608</v>
      </c>
      <c r="I737" t="s">
        <v>9608</v>
      </c>
    </row>
    <row r="738" spans="1:9" x14ac:dyDescent="0.25">
      <c r="A738" t="s">
        <v>7805</v>
      </c>
      <c r="B738" t="s">
        <v>10752</v>
      </c>
      <c r="C738" t="s">
        <v>9603</v>
      </c>
      <c r="D738" t="s">
        <v>10753</v>
      </c>
      <c r="E738" t="s">
        <v>10754</v>
      </c>
      <c r="F738" t="s">
        <v>12080</v>
      </c>
      <c r="G738" t="s">
        <v>12081</v>
      </c>
      <c r="H738" t="s">
        <v>9608</v>
      </c>
      <c r="I738" t="s">
        <v>9994</v>
      </c>
    </row>
    <row r="739" spans="1:9" x14ac:dyDescent="0.25">
      <c r="A739" t="s">
        <v>7805</v>
      </c>
      <c r="B739" t="s">
        <v>9716</v>
      </c>
      <c r="C739" t="s">
        <v>9623</v>
      </c>
      <c r="D739" t="s">
        <v>9717</v>
      </c>
      <c r="E739" t="s">
        <v>9718</v>
      </c>
      <c r="F739" t="s">
        <v>12082</v>
      </c>
      <c r="G739" t="s">
        <v>12083</v>
      </c>
      <c r="H739" t="s">
        <v>9608</v>
      </c>
      <c r="I739" t="s">
        <v>9994</v>
      </c>
    </row>
    <row r="740" spans="1:9" x14ac:dyDescent="0.25">
      <c r="A740" t="s">
        <v>7805</v>
      </c>
      <c r="B740" t="s">
        <v>9679</v>
      </c>
      <c r="C740" t="s">
        <v>9623</v>
      </c>
      <c r="D740" t="s">
        <v>9680</v>
      </c>
      <c r="E740" t="s">
        <v>9681</v>
      </c>
      <c r="F740" t="s">
        <v>12084</v>
      </c>
      <c r="G740" t="s">
        <v>12085</v>
      </c>
      <c r="H740" t="s">
        <v>9616</v>
      </c>
      <c r="I740" t="s">
        <v>9608</v>
      </c>
    </row>
    <row r="741" spans="1:9" x14ac:dyDescent="0.25">
      <c r="A741" t="s">
        <v>12086</v>
      </c>
      <c r="B741" t="s">
        <v>9716</v>
      </c>
      <c r="C741" t="s">
        <v>9623</v>
      </c>
      <c r="D741" t="s">
        <v>9717</v>
      </c>
      <c r="E741" t="s">
        <v>9718</v>
      </c>
      <c r="F741" t="s">
        <v>12087</v>
      </c>
      <c r="G741" t="s">
        <v>12088</v>
      </c>
      <c r="H741" t="s">
        <v>9608</v>
      </c>
      <c r="I741" t="s">
        <v>10039</v>
      </c>
    </row>
    <row r="742" spans="1:9" x14ac:dyDescent="0.25">
      <c r="A742" t="s">
        <v>12089</v>
      </c>
      <c r="B742" t="s">
        <v>9834</v>
      </c>
      <c r="C742" t="s">
        <v>9603</v>
      </c>
      <c r="D742" t="s">
        <v>9835</v>
      </c>
      <c r="E742" t="s">
        <v>9836</v>
      </c>
      <c r="F742" t="s">
        <v>12090</v>
      </c>
      <c r="G742" t="s">
        <v>12091</v>
      </c>
      <c r="H742" t="s">
        <v>9608</v>
      </c>
      <c r="I742" t="s">
        <v>9616</v>
      </c>
    </row>
    <row r="743" spans="1:9" x14ac:dyDescent="0.25">
      <c r="A743" t="s">
        <v>12089</v>
      </c>
      <c r="B743" t="s">
        <v>9711</v>
      </c>
      <c r="C743" t="s">
        <v>9611</v>
      </c>
      <c r="D743" t="s">
        <v>9712</v>
      </c>
      <c r="E743" t="s">
        <v>9713</v>
      </c>
      <c r="F743" t="s">
        <v>12092</v>
      </c>
      <c r="G743" t="s">
        <v>12093</v>
      </c>
      <c r="H743" t="s">
        <v>9608</v>
      </c>
      <c r="I743" t="s">
        <v>9616</v>
      </c>
    </row>
    <row r="744" spans="1:9" x14ac:dyDescent="0.25">
      <c r="A744" t="s">
        <v>12094</v>
      </c>
      <c r="B744" t="s">
        <v>12095</v>
      </c>
      <c r="C744" t="s">
        <v>9611</v>
      </c>
      <c r="D744" t="s">
        <v>12096</v>
      </c>
      <c r="E744" t="s">
        <v>12097</v>
      </c>
      <c r="F744" t="s">
        <v>12098</v>
      </c>
      <c r="G744" t="s">
        <v>12099</v>
      </c>
      <c r="H744" t="s">
        <v>9608</v>
      </c>
      <c r="I744" t="s">
        <v>10963</v>
      </c>
    </row>
    <row r="745" spans="1:9" x14ac:dyDescent="0.25">
      <c r="A745" t="s">
        <v>12094</v>
      </c>
      <c r="B745" t="s">
        <v>12100</v>
      </c>
      <c r="C745" t="s">
        <v>9603</v>
      </c>
      <c r="D745" t="s">
        <v>12101</v>
      </c>
      <c r="E745" t="s">
        <v>12102</v>
      </c>
      <c r="F745" t="s">
        <v>12103</v>
      </c>
      <c r="G745" t="s">
        <v>12104</v>
      </c>
      <c r="H745" t="s">
        <v>9608</v>
      </c>
      <c r="I745" t="s">
        <v>12105</v>
      </c>
    </row>
    <row r="746" spans="1:9" x14ac:dyDescent="0.25">
      <c r="A746" t="s">
        <v>12094</v>
      </c>
      <c r="B746" t="s">
        <v>9622</v>
      </c>
      <c r="C746" t="s">
        <v>9623</v>
      </c>
      <c r="D746" t="s">
        <v>9624</v>
      </c>
      <c r="E746" t="s">
        <v>9625</v>
      </c>
      <c r="F746" t="s">
        <v>12106</v>
      </c>
      <c r="G746" t="s">
        <v>12107</v>
      </c>
      <c r="H746" t="s">
        <v>9608</v>
      </c>
      <c r="I746" t="s">
        <v>10757</v>
      </c>
    </row>
    <row r="747" spans="1:9" x14ac:dyDescent="0.25">
      <c r="A747" t="s">
        <v>12094</v>
      </c>
      <c r="B747" t="s">
        <v>12108</v>
      </c>
      <c r="C747" t="s">
        <v>9611</v>
      </c>
      <c r="D747" t="s">
        <v>12109</v>
      </c>
      <c r="E747" t="s">
        <v>12110</v>
      </c>
      <c r="F747" t="s">
        <v>12111</v>
      </c>
      <c r="G747" t="s">
        <v>12112</v>
      </c>
      <c r="H747" t="s">
        <v>9832</v>
      </c>
      <c r="I747" t="s">
        <v>12105</v>
      </c>
    </row>
    <row r="748" spans="1:9" x14ac:dyDescent="0.25">
      <c r="A748" t="s">
        <v>12094</v>
      </c>
      <c r="B748" t="s">
        <v>9684</v>
      </c>
      <c r="C748" t="s">
        <v>9603</v>
      </c>
      <c r="D748" t="s">
        <v>9685</v>
      </c>
      <c r="E748" t="s">
        <v>9686</v>
      </c>
      <c r="F748" t="s">
        <v>12113</v>
      </c>
      <c r="G748" t="s">
        <v>12114</v>
      </c>
      <c r="H748" t="s">
        <v>9832</v>
      </c>
      <c r="I748" t="s">
        <v>10963</v>
      </c>
    </row>
    <row r="749" spans="1:9" x14ac:dyDescent="0.25">
      <c r="A749" t="s">
        <v>12094</v>
      </c>
      <c r="B749" t="s">
        <v>12115</v>
      </c>
      <c r="C749" t="s">
        <v>9623</v>
      </c>
      <c r="D749" t="s">
        <v>12116</v>
      </c>
      <c r="E749" t="s">
        <v>12117</v>
      </c>
      <c r="F749" t="s">
        <v>12118</v>
      </c>
      <c r="G749" t="s">
        <v>12119</v>
      </c>
      <c r="H749" t="s">
        <v>9710</v>
      </c>
      <c r="I749" t="s">
        <v>9608</v>
      </c>
    </row>
    <row r="750" spans="1:9" x14ac:dyDescent="0.25">
      <c r="A750" t="s">
        <v>12094</v>
      </c>
      <c r="B750" t="s">
        <v>10868</v>
      </c>
      <c r="C750" t="s">
        <v>9623</v>
      </c>
      <c r="D750" t="s">
        <v>10869</v>
      </c>
      <c r="E750" t="s">
        <v>10870</v>
      </c>
      <c r="F750" t="s">
        <v>12120</v>
      </c>
      <c r="G750" t="s">
        <v>12121</v>
      </c>
      <c r="H750" t="s">
        <v>10206</v>
      </c>
      <c r="I750" t="s">
        <v>9608</v>
      </c>
    </row>
    <row r="751" spans="1:9" x14ac:dyDescent="0.25">
      <c r="A751" t="s">
        <v>12094</v>
      </c>
      <c r="B751" t="s">
        <v>11814</v>
      </c>
      <c r="C751" t="s">
        <v>9623</v>
      </c>
      <c r="D751" t="s">
        <v>11815</v>
      </c>
      <c r="E751" t="s">
        <v>11816</v>
      </c>
      <c r="F751" t="s">
        <v>12122</v>
      </c>
      <c r="G751" t="s">
        <v>12123</v>
      </c>
      <c r="H751" t="s">
        <v>9745</v>
      </c>
      <c r="I751" t="s">
        <v>9608</v>
      </c>
    </row>
    <row r="752" spans="1:9" x14ac:dyDescent="0.25">
      <c r="A752" t="s">
        <v>12094</v>
      </c>
      <c r="B752" t="s">
        <v>12124</v>
      </c>
      <c r="C752" t="s">
        <v>9611</v>
      </c>
      <c r="D752" t="s">
        <v>12125</v>
      </c>
      <c r="E752" t="s">
        <v>12126</v>
      </c>
      <c r="F752" t="s">
        <v>12127</v>
      </c>
      <c r="G752" t="s">
        <v>12128</v>
      </c>
      <c r="H752" t="s">
        <v>10633</v>
      </c>
      <c r="I752" t="s">
        <v>12105</v>
      </c>
    </row>
    <row r="753" spans="1:9" x14ac:dyDescent="0.25">
      <c r="A753" t="s">
        <v>12094</v>
      </c>
      <c r="B753" t="s">
        <v>12129</v>
      </c>
      <c r="C753" t="s">
        <v>9611</v>
      </c>
      <c r="D753" t="s">
        <v>12130</v>
      </c>
      <c r="E753" t="s">
        <v>12131</v>
      </c>
      <c r="F753" t="s">
        <v>12132</v>
      </c>
      <c r="G753" t="s">
        <v>12133</v>
      </c>
      <c r="H753" t="s">
        <v>11622</v>
      </c>
      <c r="I753" t="s">
        <v>9608</v>
      </c>
    </row>
    <row r="754" spans="1:9" x14ac:dyDescent="0.25">
      <c r="A754" t="s">
        <v>12094</v>
      </c>
      <c r="B754" t="s">
        <v>12134</v>
      </c>
      <c r="C754" t="s">
        <v>9611</v>
      </c>
      <c r="D754" t="s">
        <v>12135</v>
      </c>
      <c r="E754" t="s">
        <v>12136</v>
      </c>
      <c r="F754" t="s">
        <v>12137</v>
      </c>
      <c r="G754" t="s">
        <v>12138</v>
      </c>
      <c r="H754" t="s">
        <v>10502</v>
      </c>
      <c r="I754" t="s">
        <v>9608</v>
      </c>
    </row>
    <row r="755" spans="1:9" x14ac:dyDescent="0.25">
      <c r="A755" t="s">
        <v>12094</v>
      </c>
      <c r="B755" t="s">
        <v>12139</v>
      </c>
      <c r="C755" t="s">
        <v>9611</v>
      </c>
      <c r="D755" t="s">
        <v>12140</v>
      </c>
      <c r="E755" t="s">
        <v>12141</v>
      </c>
      <c r="F755" t="s">
        <v>12142</v>
      </c>
      <c r="G755" t="s">
        <v>12143</v>
      </c>
      <c r="H755" t="s">
        <v>10151</v>
      </c>
      <c r="I755" t="s">
        <v>9608</v>
      </c>
    </row>
    <row r="756" spans="1:9" x14ac:dyDescent="0.25">
      <c r="A756" t="s">
        <v>12094</v>
      </c>
      <c r="B756" t="s">
        <v>12144</v>
      </c>
      <c r="C756" t="s">
        <v>9611</v>
      </c>
      <c r="D756" t="s">
        <v>12145</v>
      </c>
      <c r="E756" t="s">
        <v>12146</v>
      </c>
      <c r="F756" t="s">
        <v>12147</v>
      </c>
      <c r="G756" t="s">
        <v>12148</v>
      </c>
      <c r="H756" t="s">
        <v>10900</v>
      </c>
      <c r="I756" t="s">
        <v>9608</v>
      </c>
    </row>
    <row r="757" spans="1:9" x14ac:dyDescent="0.25">
      <c r="A757" t="s">
        <v>7809</v>
      </c>
      <c r="B757" t="s">
        <v>10853</v>
      </c>
      <c r="C757" t="s">
        <v>9611</v>
      </c>
      <c r="D757" t="s">
        <v>10854</v>
      </c>
      <c r="E757" t="s">
        <v>10855</v>
      </c>
      <c r="F757" t="s">
        <v>12149</v>
      </c>
      <c r="G757" t="s">
        <v>12150</v>
      </c>
      <c r="H757" t="s">
        <v>9608</v>
      </c>
      <c r="I757" t="s">
        <v>9638</v>
      </c>
    </row>
    <row r="758" spans="1:9" x14ac:dyDescent="0.25">
      <c r="A758" t="s">
        <v>7809</v>
      </c>
      <c r="B758" t="s">
        <v>9622</v>
      </c>
      <c r="C758" t="s">
        <v>9623</v>
      </c>
      <c r="D758" t="s">
        <v>9624</v>
      </c>
      <c r="E758" t="s">
        <v>9625</v>
      </c>
      <c r="F758" t="s">
        <v>12151</v>
      </c>
      <c r="G758" t="s">
        <v>12152</v>
      </c>
      <c r="H758" t="s">
        <v>9608</v>
      </c>
      <c r="I758" t="s">
        <v>9638</v>
      </c>
    </row>
    <row r="759" spans="1:9" x14ac:dyDescent="0.25">
      <c r="A759" t="s">
        <v>7809</v>
      </c>
      <c r="B759" t="s">
        <v>11160</v>
      </c>
      <c r="C759" t="s">
        <v>9603</v>
      </c>
      <c r="D759" t="s">
        <v>11161</v>
      </c>
      <c r="E759" t="s">
        <v>11162</v>
      </c>
      <c r="F759" t="s">
        <v>12153</v>
      </c>
      <c r="G759" t="s">
        <v>12154</v>
      </c>
      <c r="H759" t="s">
        <v>9608</v>
      </c>
      <c r="I759" t="s">
        <v>9638</v>
      </c>
    </row>
    <row r="760" spans="1:9" x14ac:dyDescent="0.25">
      <c r="A760" t="s">
        <v>7809</v>
      </c>
      <c r="B760" t="s">
        <v>11165</v>
      </c>
      <c r="C760" t="s">
        <v>9623</v>
      </c>
      <c r="D760" t="s">
        <v>11166</v>
      </c>
      <c r="E760" t="s">
        <v>11167</v>
      </c>
      <c r="F760" t="s">
        <v>12155</v>
      </c>
      <c r="G760" t="s">
        <v>12156</v>
      </c>
      <c r="H760" t="s">
        <v>9832</v>
      </c>
      <c r="I760" t="s">
        <v>9638</v>
      </c>
    </row>
    <row r="761" spans="1:9" x14ac:dyDescent="0.25">
      <c r="A761" t="s">
        <v>7812</v>
      </c>
      <c r="B761" t="s">
        <v>12157</v>
      </c>
      <c r="C761" t="s">
        <v>9603</v>
      </c>
      <c r="D761" t="s">
        <v>12158</v>
      </c>
      <c r="E761" t="s">
        <v>12159</v>
      </c>
      <c r="F761" t="s">
        <v>12160</v>
      </c>
      <c r="G761" t="s">
        <v>12161</v>
      </c>
      <c r="H761" t="s">
        <v>9608</v>
      </c>
      <c r="I761" t="s">
        <v>9832</v>
      </c>
    </row>
    <row r="762" spans="1:9" x14ac:dyDescent="0.25">
      <c r="A762" t="s">
        <v>7812</v>
      </c>
      <c r="B762" t="s">
        <v>9679</v>
      </c>
      <c r="C762" t="s">
        <v>9623</v>
      </c>
      <c r="D762" t="s">
        <v>9680</v>
      </c>
      <c r="E762" t="s">
        <v>9681</v>
      </c>
      <c r="F762" t="s">
        <v>12162</v>
      </c>
      <c r="G762" t="s">
        <v>12163</v>
      </c>
      <c r="H762" t="s">
        <v>9608</v>
      </c>
      <c r="I762" t="s">
        <v>9832</v>
      </c>
    </row>
    <row r="763" spans="1:9" x14ac:dyDescent="0.25">
      <c r="A763" t="s">
        <v>7814</v>
      </c>
      <c r="B763" t="s">
        <v>12164</v>
      </c>
      <c r="C763" t="s">
        <v>9603</v>
      </c>
      <c r="D763" t="s">
        <v>12165</v>
      </c>
      <c r="E763" t="s">
        <v>12166</v>
      </c>
      <c r="F763" t="s">
        <v>12167</v>
      </c>
      <c r="G763" t="s">
        <v>12168</v>
      </c>
      <c r="H763" t="s">
        <v>9608</v>
      </c>
      <c r="I763" t="s">
        <v>9745</v>
      </c>
    </row>
    <row r="764" spans="1:9" x14ac:dyDescent="0.25">
      <c r="A764" t="s">
        <v>12169</v>
      </c>
      <c r="B764" t="s">
        <v>10402</v>
      </c>
      <c r="C764" t="s">
        <v>9603</v>
      </c>
      <c r="D764" t="s">
        <v>10403</v>
      </c>
      <c r="E764" t="s">
        <v>10404</v>
      </c>
      <c r="F764" t="s">
        <v>12170</v>
      </c>
      <c r="G764" t="s">
        <v>12171</v>
      </c>
      <c r="H764" t="s">
        <v>9608</v>
      </c>
      <c r="I764" t="s">
        <v>12172</v>
      </c>
    </row>
    <row r="765" spans="1:9" x14ac:dyDescent="0.25">
      <c r="A765" t="s">
        <v>12169</v>
      </c>
      <c r="B765" t="s">
        <v>9806</v>
      </c>
      <c r="C765" t="s">
        <v>9611</v>
      </c>
      <c r="D765" t="s">
        <v>9807</v>
      </c>
      <c r="E765" t="s">
        <v>9808</v>
      </c>
      <c r="F765" t="s">
        <v>12173</v>
      </c>
      <c r="G765" t="s">
        <v>12174</v>
      </c>
      <c r="H765" t="s">
        <v>9608</v>
      </c>
      <c r="I765" t="s">
        <v>12172</v>
      </c>
    </row>
    <row r="766" spans="1:9" x14ac:dyDescent="0.25">
      <c r="A766" t="s">
        <v>12169</v>
      </c>
      <c r="B766" t="s">
        <v>10318</v>
      </c>
      <c r="C766" t="s">
        <v>9623</v>
      </c>
      <c r="D766" t="s">
        <v>10319</v>
      </c>
      <c r="E766" t="s">
        <v>10320</v>
      </c>
      <c r="F766" t="s">
        <v>12175</v>
      </c>
      <c r="G766" t="s">
        <v>12176</v>
      </c>
      <c r="H766" t="s">
        <v>9608</v>
      </c>
      <c r="I766" t="s">
        <v>9832</v>
      </c>
    </row>
    <row r="767" spans="1:9" x14ac:dyDescent="0.25">
      <c r="A767" t="s">
        <v>12169</v>
      </c>
      <c r="B767" t="s">
        <v>9811</v>
      </c>
      <c r="C767" t="s">
        <v>9623</v>
      </c>
      <c r="D767" t="s">
        <v>9812</v>
      </c>
      <c r="E767" t="s">
        <v>9813</v>
      </c>
      <c r="F767" t="s">
        <v>12177</v>
      </c>
      <c r="G767" t="s">
        <v>12178</v>
      </c>
      <c r="H767" t="s">
        <v>9832</v>
      </c>
      <c r="I767" t="s">
        <v>9832</v>
      </c>
    </row>
    <row r="768" spans="1:9" x14ac:dyDescent="0.25">
      <c r="A768" t="s">
        <v>12169</v>
      </c>
      <c r="B768" t="s">
        <v>10413</v>
      </c>
      <c r="C768" t="s">
        <v>9603</v>
      </c>
      <c r="D768" t="s">
        <v>10414</v>
      </c>
      <c r="E768" t="s">
        <v>10415</v>
      </c>
      <c r="F768" t="s">
        <v>12179</v>
      </c>
      <c r="G768" t="s">
        <v>12180</v>
      </c>
      <c r="H768" t="s">
        <v>9710</v>
      </c>
      <c r="I768" t="s">
        <v>10212</v>
      </c>
    </row>
    <row r="769" spans="1:9" x14ac:dyDescent="0.25">
      <c r="A769" t="s">
        <v>12169</v>
      </c>
      <c r="B769" t="s">
        <v>10719</v>
      </c>
      <c r="C769" t="s">
        <v>9611</v>
      </c>
      <c r="D769" t="s">
        <v>10720</v>
      </c>
      <c r="E769" t="s">
        <v>10721</v>
      </c>
      <c r="F769" t="s">
        <v>12181</v>
      </c>
      <c r="G769" t="s">
        <v>12182</v>
      </c>
      <c r="H769" t="s">
        <v>10007</v>
      </c>
      <c r="I769" t="s">
        <v>10007</v>
      </c>
    </row>
    <row r="770" spans="1:9" x14ac:dyDescent="0.25">
      <c r="A770" t="s">
        <v>12169</v>
      </c>
      <c r="B770" t="s">
        <v>10418</v>
      </c>
      <c r="C770" t="s">
        <v>9611</v>
      </c>
      <c r="D770" t="s">
        <v>10419</v>
      </c>
      <c r="E770" t="s">
        <v>10420</v>
      </c>
      <c r="F770" t="s">
        <v>12183</v>
      </c>
      <c r="G770" t="s">
        <v>12184</v>
      </c>
      <c r="H770" t="s">
        <v>9775</v>
      </c>
      <c r="I770" t="s">
        <v>9832</v>
      </c>
    </row>
    <row r="771" spans="1:9" x14ac:dyDescent="0.25">
      <c r="A771" t="s">
        <v>12169</v>
      </c>
      <c r="B771" t="s">
        <v>9679</v>
      </c>
      <c r="C771" t="s">
        <v>9623</v>
      </c>
      <c r="D771" t="s">
        <v>9680</v>
      </c>
      <c r="E771" t="s">
        <v>9681</v>
      </c>
      <c r="F771" t="s">
        <v>12185</v>
      </c>
      <c r="G771" t="s">
        <v>12186</v>
      </c>
      <c r="H771" t="s">
        <v>9775</v>
      </c>
      <c r="I771" t="s">
        <v>9616</v>
      </c>
    </row>
    <row r="772" spans="1:9" x14ac:dyDescent="0.25">
      <c r="A772" t="s">
        <v>12187</v>
      </c>
      <c r="B772" t="s">
        <v>9633</v>
      </c>
      <c r="C772" t="s">
        <v>9611</v>
      </c>
      <c r="D772" t="s">
        <v>9634</v>
      </c>
      <c r="E772" t="s">
        <v>9635</v>
      </c>
      <c r="F772" t="s">
        <v>12188</v>
      </c>
      <c r="G772" t="s">
        <v>12189</v>
      </c>
      <c r="H772" t="s">
        <v>9608</v>
      </c>
      <c r="I772" t="s">
        <v>9616</v>
      </c>
    </row>
    <row r="773" spans="1:9" x14ac:dyDescent="0.25">
      <c r="A773" t="s">
        <v>12187</v>
      </c>
      <c r="B773" t="s">
        <v>9617</v>
      </c>
      <c r="C773" t="s">
        <v>9603</v>
      </c>
      <c r="D773" t="s">
        <v>9618</v>
      </c>
      <c r="E773" t="s">
        <v>9619</v>
      </c>
      <c r="F773" t="s">
        <v>12190</v>
      </c>
      <c r="G773" t="s">
        <v>12191</v>
      </c>
      <c r="H773" t="s">
        <v>9608</v>
      </c>
      <c r="I773" t="s">
        <v>9616</v>
      </c>
    </row>
    <row r="774" spans="1:9" x14ac:dyDescent="0.25">
      <c r="A774" t="s">
        <v>12187</v>
      </c>
      <c r="B774" t="s">
        <v>9622</v>
      </c>
      <c r="C774" t="s">
        <v>9623</v>
      </c>
      <c r="D774" t="s">
        <v>9624</v>
      </c>
      <c r="E774" t="s">
        <v>9625</v>
      </c>
      <c r="F774" t="s">
        <v>12192</v>
      </c>
      <c r="G774" t="s">
        <v>12193</v>
      </c>
      <c r="H774" t="s">
        <v>9608</v>
      </c>
      <c r="I774" t="s">
        <v>9616</v>
      </c>
    </row>
    <row r="775" spans="1:9" x14ac:dyDescent="0.25">
      <c r="A775" t="s">
        <v>12187</v>
      </c>
      <c r="B775" t="s">
        <v>9628</v>
      </c>
      <c r="C775" t="s">
        <v>9603</v>
      </c>
      <c r="D775" t="s">
        <v>9629</v>
      </c>
      <c r="E775" t="s">
        <v>9630</v>
      </c>
      <c r="F775" t="s">
        <v>12194</v>
      </c>
      <c r="G775" t="s">
        <v>12195</v>
      </c>
      <c r="H775" t="s">
        <v>9616</v>
      </c>
      <c r="I775" t="s">
        <v>9616</v>
      </c>
    </row>
    <row r="776" spans="1:9" x14ac:dyDescent="0.25">
      <c r="A776" t="s">
        <v>12187</v>
      </c>
      <c r="B776" t="s">
        <v>9639</v>
      </c>
      <c r="C776" t="s">
        <v>9611</v>
      </c>
      <c r="D776" t="s">
        <v>9640</v>
      </c>
      <c r="E776" t="s">
        <v>9641</v>
      </c>
      <c r="F776" t="s">
        <v>12196</v>
      </c>
      <c r="G776" t="s">
        <v>12197</v>
      </c>
      <c r="H776" t="s">
        <v>9616</v>
      </c>
      <c r="I776" t="s">
        <v>9616</v>
      </c>
    </row>
    <row r="777" spans="1:9" x14ac:dyDescent="0.25">
      <c r="A777" t="s">
        <v>12187</v>
      </c>
      <c r="B777" t="s">
        <v>9653</v>
      </c>
      <c r="C777" t="s">
        <v>9603</v>
      </c>
      <c r="D777" t="s">
        <v>9654</v>
      </c>
      <c r="E777" t="s">
        <v>9655</v>
      </c>
      <c r="F777" t="s">
        <v>12198</v>
      </c>
      <c r="G777" t="s">
        <v>12199</v>
      </c>
      <c r="H777" t="s">
        <v>9638</v>
      </c>
      <c r="I777" t="s">
        <v>9616</v>
      </c>
    </row>
    <row r="778" spans="1:9" x14ac:dyDescent="0.25">
      <c r="A778" t="s">
        <v>7816</v>
      </c>
      <c r="B778" t="s">
        <v>11585</v>
      </c>
      <c r="C778" t="s">
        <v>9603</v>
      </c>
      <c r="D778" t="s">
        <v>11586</v>
      </c>
      <c r="E778" t="s">
        <v>11587</v>
      </c>
      <c r="F778" t="s">
        <v>12200</v>
      </c>
      <c r="G778" t="s">
        <v>12201</v>
      </c>
      <c r="H778" t="s">
        <v>9608</v>
      </c>
      <c r="I778" t="s">
        <v>9829</v>
      </c>
    </row>
    <row r="779" spans="1:9" x14ac:dyDescent="0.25">
      <c r="A779" t="s">
        <v>7816</v>
      </c>
      <c r="B779" t="s">
        <v>9966</v>
      </c>
      <c r="C779" t="s">
        <v>9611</v>
      </c>
      <c r="D779" t="s">
        <v>9967</v>
      </c>
      <c r="E779" t="s">
        <v>9968</v>
      </c>
      <c r="F779" t="s">
        <v>12202</v>
      </c>
      <c r="G779" t="s">
        <v>12203</v>
      </c>
      <c r="H779" t="s">
        <v>9608</v>
      </c>
      <c r="I779" t="s">
        <v>12204</v>
      </c>
    </row>
    <row r="780" spans="1:9" x14ac:dyDescent="0.25">
      <c r="A780" t="s">
        <v>7816</v>
      </c>
      <c r="B780" t="s">
        <v>11592</v>
      </c>
      <c r="C780" t="s">
        <v>9603</v>
      </c>
      <c r="D780" t="s">
        <v>11593</v>
      </c>
      <c r="E780" t="s">
        <v>11594</v>
      </c>
      <c r="F780" t="s">
        <v>12205</v>
      </c>
      <c r="G780" t="s">
        <v>12206</v>
      </c>
      <c r="H780" t="s">
        <v>9832</v>
      </c>
      <c r="I780" t="s">
        <v>10224</v>
      </c>
    </row>
    <row r="781" spans="1:9" x14ac:dyDescent="0.25">
      <c r="A781" t="s">
        <v>7816</v>
      </c>
      <c r="B781" t="s">
        <v>11597</v>
      </c>
      <c r="C781" t="s">
        <v>9611</v>
      </c>
      <c r="D781" t="s">
        <v>11598</v>
      </c>
      <c r="E781" t="s">
        <v>11599</v>
      </c>
      <c r="F781" t="s">
        <v>12207</v>
      </c>
      <c r="G781" t="s">
        <v>12208</v>
      </c>
      <c r="H781" t="s">
        <v>10633</v>
      </c>
      <c r="I781" t="s">
        <v>9994</v>
      </c>
    </row>
    <row r="782" spans="1:9" x14ac:dyDescent="0.25">
      <c r="A782" t="s">
        <v>7816</v>
      </c>
      <c r="B782" t="s">
        <v>11602</v>
      </c>
      <c r="C782" t="s">
        <v>9611</v>
      </c>
      <c r="D782" t="s">
        <v>11603</v>
      </c>
      <c r="E782" t="s">
        <v>11604</v>
      </c>
      <c r="F782" t="s">
        <v>12209</v>
      </c>
      <c r="G782" t="s">
        <v>12210</v>
      </c>
      <c r="H782" t="s">
        <v>10496</v>
      </c>
      <c r="I782" t="s">
        <v>9994</v>
      </c>
    </row>
    <row r="783" spans="1:9" x14ac:dyDescent="0.25">
      <c r="A783" t="s">
        <v>7816</v>
      </c>
      <c r="B783" t="s">
        <v>11607</v>
      </c>
      <c r="C783" t="s">
        <v>9611</v>
      </c>
      <c r="D783" t="s">
        <v>11608</v>
      </c>
      <c r="E783" t="s">
        <v>11609</v>
      </c>
      <c r="F783" t="s">
        <v>12211</v>
      </c>
      <c r="G783" t="s">
        <v>12212</v>
      </c>
      <c r="H783" t="s">
        <v>10786</v>
      </c>
      <c r="I783" t="s">
        <v>9994</v>
      </c>
    </row>
    <row r="784" spans="1:9" x14ac:dyDescent="0.25">
      <c r="A784" t="s">
        <v>7818</v>
      </c>
      <c r="B784" t="s">
        <v>9610</v>
      </c>
      <c r="C784" t="s">
        <v>9611</v>
      </c>
      <c r="D784" t="s">
        <v>9612</v>
      </c>
      <c r="E784" t="s">
        <v>9613</v>
      </c>
      <c r="F784" t="s">
        <v>12213</v>
      </c>
      <c r="G784" t="s">
        <v>12214</v>
      </c>
      <c r="H784" t="s">
        <v>9608</v>
      </c>
      <c r="I784" t="s">
        <v>9867</v>
      </c>
    </row>
    <row r="785" spans="1:9" x14ac:dyDescent="0.25">
      <c r="A785" t="s">
        <v>7818</v>
      </c>
      <c r="B785" t="s">
        <v>9617</v>
      </c>
      <c r="C785" t="s">
        <v>9603</v>
      </c>
      <c r="D785" t="s">
        <v>9618</v>
      </c>
      <c r="E785" t="s">
        <v>9619</v>
      </c>
      <c r="F785" t="s">
        <v>12215</v>
      </c>
      <c r="G785" t="s">
        <v>12216</v>
      </c>
      <c r="H785" t="s">
        <v>9608</v>
      </c>
      <c r="I785" t="s">
        <v>9867</v>
      </c>
    </row>
    <row r="786" spans="1:9" x14ac:dyDescent="0.25">
      <c r="A786" t="s">
        <v>7818</v>
      </c>
      <c r="B786" t="s">
        <v>9622</v>
      </c>
      <c r="C786" t="s">
        <v>9623</v>
      </c>
      <c r="D786" t="s">
        <v>9624</v>
      </c>
      <c r="E786" t="s">
        <v>9625</v>
      </c>
      <c r="F786" t="s">
        <v>12217</v>
      </c>
      <c r="G786" t="s">
        <v>12218</v>
      </c>
      <c r="H786" t="s">
        <v>9608</v>
      </c>
      <c r="I786" t="s">
        <v>10039</v>
      </c>
    </row>
    <row r="787" spans="1:9" x14ac:dyDescent="0.25">
      <c r="A787" t="s">
        <v>7818</v>
      </c>
      <c r="B787" t="s">
        <v>9628</v>
      </c>
      <c r="C787" t="s">
        <v>9603</v>
      </c>
      <c r="D787" t="s">
        <v>9629</v>
      </c>
      <c r="E787" t="s">
        <v>9630</v>
      </c>
      <c r="F787" t="s">
        <v>12219</v>
      </c>
      <c r="G787" t="s">
        <v>12220</v>
      </c>
      <c r="H787" t="s">
        <v>9616</v>
      </c>
      <c r="I787" t="s">
        <v>9867</v>
      </c>
    </row>
    <row r="788" spans="1:9" x14ac:dyDescent="0.25">
      <c r="A788" t="s">
        <v>7818</v>
      </c>
      <c r="B788" t="s">
        <v>9633</v>
      </c>
      <c r="C788" t="s">
        <v>9611</v>
      </c>
      <c r="D788" t="s">
        <v>9634</v>
      </c>
      <c r="E788" t="s">
        <v>9635</v>
      </c>
      <c r="F788" t="s">
        <v>12221</v>
      </c>
      <c r="G788" t="s">
        <v>12222</v>
      </c>
      <c r="H788" t="s">
        <v>9638</v>
      </c>
      <c r="I788" t="s">
        <v>9867</v>
      </c>
    </row>
    <row r="789" spans="1:9" x14ac:dyDescent="0.25">
      <c r="A789" t="s">
        <v>7818</v>
      </c>
      <c r="B789" t="s">
        <v>9639</v>
      </c>
      <c r="C789" t="s">
        <v>9611</v>
      </c>
      <c r="D789" t="s">
        <v>9640</v>
      </c>
      <c r="E789" t="s">
        <v>9641</v>
      </c>
      <c r="F789" t="s">
        <v>12223</v>
      </c>
      <c r="G789" t="s">
        <v>12224</v>
      </c>
      <c r="H789" t="s">
        <v>9644</v>
      </c>
      <c r="I789" t="s">
        <v>9867</v>
      </c>
    </row>
    <row r="790" spans="1:9" x14ac:dyDescent="0.25">
      <c r="A790" t="s">
        <v>7818</v>
      </c>
      <c r="B790" t="s">
        <v>9679</v>
      </c>
      <c r="C790" t="s">
        <v>9623</v>
      </c>
      <c r="D790" t="s">
        <v>9680</v>
      </c>
      <c r="E790" t="s">
        <v>9681</v>
      </c>
      <c r="F790" t="s">
        <v>12225</v>
      </c>
      <c r="G790" t="s">
        <v>12226</v>
      </c>
      <c r="H790" t="s">
        <v>9710</v>
      </c>
      <c r="I790" t="s">
        <v>9638</v>
      </c>
    </row>
    <row r="791" spans="1:9" x14ac:dyDescent="0.25">
      <c r="A791" t="s">
        <v>12227</v>
      </c>
      <c r="B791" t="s">
        <v>12228</v>
      </c>
      <c r="C791" t="s">
        <v>9603</v>
      </c>
      <c r="D791" t="s">
        <v>12229</v>
      </c>
      <c r="E791" t="s">
        <v>12230</v>
      </c>
      <c r="F791" t="s">
        <v>12231</v>
      </c>
      <c r="G791" t="s">
        <v>12232</v>
      </c>
      <c r="H791" t="s">
        <v>9608</v>
      </c>
      <c r="I791" t="s">
        <v>9608</v>
      </c>
    </row>
    <row r="792" spans="1:9" x14ac:dyDescent="0.25">
      <c r="A792" t="s">
        <v>12227</v>
      </c>
      <c r="B792" t="s">
        <v>9622</v>
      </c>
      <c r="C792" t="s">
        <v>9623</v>
      </c>
      <c r="D792" t="s">
        <v>9624</v>
      </c>
      <c r="E792" t="s">
        <v>9625</v>
      </c>
      <c r="F792" t="s">
        <v>12233</v>
      </c>
      <c r="G792" t="s">
        <v>12234</v>
      </c>
      <c r="H792" t="s">
        <v>9608</v>
      </c>
      <c r="I792" t="s">
        <v>9608</v>
      </c>
    </row>
    <row r="793" spans="1:9" x14ac:dyDescent="0.25">
      <c r="A793" t="s">
        <v>12227</v>
      </c>
      <c r="B793" t="s">
        <v>9662</v>
      </c>
      <c r="C793" t="s">
        <v>9603</v>
      </c>
      <c r="D793" t="s">
        <v>9663</v>
      </c>
      <c r="E793" t="s">
        <v>9664</v>
      </c>
      <c r="F793" t="s">
        <v>12235</v>
      </c>
      <c r="G793" t="s">
        <v>12236</v>
      </c>
      <c r="H793" t="s">
        <v>9638</v>
      </c>
      <c r="I793" t="s">
        <v>9608</v>
      </c>
    </row>
    <row r="794" spans="1:9" x14ac:dyDescent="0.25">
      <c r="A794" t="s">
        <v>12227</v>
      </c>
      <c r="B794" t="s">
        <v>9684</v>
      </c>
      <c r="C794" t="s">
        <v>9603</v>
      </c>
      <c r="D794" t="s">
        <v>9685</v>
      </c>
      <c r="E794" t="s">
        <v>9686</v>
      </c>
      <c r="F794" t="s">
        <v>12237</v>
      </c>
      <c r="G794" t="s">
        <v>12238</v>
      </c>
      <c r="H794" t="s">
        <v>9832</v>
      </c>
      <c r="I794" t="s">
        <v>9608</v>
      </c>
    </row>
    <row r="795" spans="1:9" x14ac:dyDescent="0.25">
      <c r="A795" t="s">
        <v>12239</v>
      </c>
      <c r="B795" t="s">
        <v>9679</v>
      </c>
      <c r="C795" t="s">
        <v>9623</v>
      </c>
      <c r="D795" t="s">
        <v>9680</v>
      </c>
      <c r="E795" t="s">
        <v>9681</v>
      </c>
      <c r="F795" t="s">
        <v>12240</v>
      </c>
      <c r="G795" t="s">
        <v>12241</v>
      </c>
      <c r="H795" t="s">
        <v>9608</v>
      </c>
      <c r="I795" t="s">
        <v>9608</v>
      </c>
    </row>
    <row r="796" spans="1:9" x14ac:dyDescent="0.25">
      <c r="A796" t="s">
        <v>12242</v>
      </c>
      <c r="B796" t="s">
        <v>12228</v>
      </c>
      <c r="C796" t="s">
        <v>9603</v>
      </c>
      <c r="D796" t="s">
        <v>12229</v>
      </c>
      <c r="E796" t="s">
        <v>12230</v>
      </c>
      <c r="F796" t="s">
        <v>12243</v>
      </c>
      <c r="G796" t="s">
        <v>12244</v>
      </c>
      <c r="H796" t="s">
        <v>9608</v>
      </c>
      <c r="I796" t="s">
        <v>9644</v>
      </c>
    </row>
    <row r="797" spans="1:9" x14ac:dyDescent="0.25">
      <c r="A797" t="s">
        <v>12245</v>
      </c>
      <c r="B797" t="s">
        <v>9679</v>
      </c>
      <c r="C797" t="s">
        <v>9623</v>
      </c>
      <c r="D797" t="s">
        <v>9680</v>
      </c>
      <c r="E797" t="s">
        <v>9681</v>
      </c>
      <c r="F797" t="s">
        <v>12246</v>
      </c>
      <c r="G797" t="s">
        <v>12247</v>
      </c>
      <c r="H797" t="s">
        <v>9608</v>
      </c>
      <c r="I797" t="s">
        <v>9608</v>
      </c>
    </row>
    <row r="798" spans="1:9" x14ac:dyDescent="0.25">
      <c r="A798" t="s">
        <v>12248</v>
      </c>
      <c r="B798" t="s">
        <v>10213</v>
      </c>
      <c r="C798" t="s">
        <v>9603</v>
      </c>
      <c r="D798" t="s">
        <v>10214</v>
      </c>
      <c r="E798" t="s">
        <v>10215</v>
      </c>
      <c r="F798" t="s">
        <v>12249</v>
      </c>
      <c r="G798" t="s">
        <v>12250</v>
      </c>
      <c r="H798" t="s">
        <v>9608</v>
      </c>
      <c r="I798" t="s">
        <v>9638</v>
      </c>
    </row>
    <row r="799" spans="1:9" x14ac:dyDescent="0.25">
      <c r="A799" t="s">
        <v>12251</v>
      </c>
      <c r="B799" t="s">
        <v>10655</v>
      </c>
      <c r="C799" t="s">
        <v>9603</v>
      </c>
      <c r="D799" t="s">
        <v>10656</v>
      </c>
      <c r="E799" t="s">
        <v>10657</v>
      </c>
      <c r="F799" t="s">
        <v>12252</v>
      </c>
      <c r="G799" t="s">
        <v>12253</v>
      </c>
      <c r="H799" t="s">
        <v>9608</v>
      </c>
      <c r="I799" t="s">
        <v>9638</v>
      </c>
    </row>
    <row r="800" spans="1:9" x14ac:dyDescent="0.25">
      <c r="A800" t="s">
        <v>12251</v>
      </c>
      <c r="B800" t="s">
        <v>10660</v>
      </c>
      <c r="C800" t="s">
        <v>9611</v>
      </c>
      <c r="D800" t="s">
        <v>10661</v>
      </c>
      <c r="E800" t="s">
        <v>10662</v>
      </c>
      <c r="F800" t="s">
        <v>12254</v>
      </c>
      <c r="G800" t="s">
        <v>12255</v>
      </c>
      <c r="H800" t="s">
        <v>9608</v>
      </c>
      <c r="I800" t="s">
        <v>9638</v>
      </c>
    </row>
    <row r="801" spans="1:9" x14ac:dyDescent="0.25">
      <c r="A801" t="s">
        <v>12251</v>
      </c>
      <c r="B801" t="s">
        <v>10122</v>
      </c>
      <c r="C801" t="s">
        <v>9603</v>
      </c>
      <c r="D801" t="s">
        <v>10123</v>
      </c>
      <c r="E801" t="s">
        <v>10124</v>
      </c>
      <c r="F801" t="s">
        <v>12256</v>
      </c>
      <c r="G801" t="s">
        <v>12257</v>
      </c>
      <c r="H801" t="s">
        <v>9739</v>
      </c>
      <c r="I801" t="s">
        <v>9638</v>
      </c>
    </row>
    <row r="802" spans="1:9" x14ac:dyDescent="0.25">
      <c r="A802" t="s">
        <v>7820</v>
      </c>
      <c r="B802" t="s">
        <v>9610</v>
      </c>
      <c r="C802" t="s">
        <v>9611</v>
      </c>
      <c r="D802" t="s">
        <v>9612</v>
      </c>
      <c r="E802" t="s">
        <v>9613</v>
      </c>
      <c r="F802" t="s">
        <v>12258</v>
      </c>
      <c r="G802" t="s">
        <v>12259</v>
      </c>
      <c r="H802" t="s">
        <v>9608</v>
      </c>
      <c r="I802" t="s">
        <v>9899</v>
      </c>
    </row>
    <row r="803" spans="1:9" x14ac:dyDescent="0.25">
      <c r="A803" t="s">
        <v>7820</v>
      </c>
      <c r="B803" t="s">
        <v>9617</v>
      </c>
      <c r="C803" t="s">
        <v>9603</v>
      </c>
      <c r="D803" t="s">
        <v>9618</v>
      </c>
      <c r="E803" t="s">
        <v>9619</v>
      </c>
      <c r="F803" t="s">
        <v>12260</v>
      </c>
      <c r="G803" t="s">
        <v>12261</v>
      </c>
      <c r="H803" t="s">
        <v>9608</v>
      </c>
      <c r="I803" t="s">
        <v>9899</v>
      </c>
    </row>
    <row r="804" spans="1:9" x14ac:dyDescent="0.25">
      <c r="A804" t="s">
        <v>7820</v>
      </c>
      <c r="B804" t="s">
        <v>9622</v>
      </c>
      <c r="C804" t="s">
        <v>9623</v>
      </c>
      <c r="D804" t="s">
        <v>9624</v>
      </c>
      <c r="E804" t="s">
        <v>9625</v>
      </c>
      <c r="F804" t="s">
        <v>12262</v>
      </c>
      <c r="G804" t="s">
        <v>12263</v>
      </c>
      <c r="H804" t="s">
        <v>9608</v>
      </c>
      <c r="I804" t="s">
        <v>10443</v>
      </c>
    </row>
    <row r="805" spans="1:9" x14ac:dyDescent="0.25">
      <c r="A805" t="s">
        <v>7820</v>
      </c>
      <c r="B805" t="s">
        <v>9628</v>
      </c>
      <c r="C805" t="s">
        <v>9603</v>
      </c>
      <c r="D805" t="s">
        <v>9629</v>
      </c>
      <c r="E805" t="s">
        <v>9630</v>
      </c>
      <c r="F805" t="s">
        <v>12264</v>
      </c>
      <c r="G805" t="s">
        <v>12265</v>
      </c>
      <c r="H805" t="s">
        <v>9616</v>
      </c>
      <c r="I805" t="s">
        <v>9899</v>
      </c>
    </row>
    <row r="806" spans="1:9" x14ac:dyDescent="0.25">
      <c r="A806" t="s">
        <v>7820</v>
      </c>
      <c r="B806" t="s">
        <v>9633</v>
      </c>
      <c r="C806" t="s">
        <v>9611</v>
      </c>
      <c r="D806" t="s">
        <v>9634</v>
      </c>
      <c r="E806" t="s">
        <v>9635</v>
      </c>
      <c r="F806" t="s">
        <v>12266</v>
      </c>
      <c r="G806" t="s">
        <v>12267</v>
      </c>
      <c r="H806" t="s">
        <v>9638</v>
      </c>
      <c r="I806" t="s">
        <v>9899</v>
      </c>
    </row>
    <row r="807" spans="1:9" x14ac:dyDescent="0.25">
      <c r="A807" t="s">
        <v>7820</v>
      </c>
      <c r="B807" t="s">
        <v>9639</v>
      </c>
      <c r="C807" t="s">
        <v>9611</v>
      </c>
      <c r="D807" t="s">
        <v>9640</v>
      </c>
      <c r="E807" t="s">
        <v>9641</v>
      </c>
      <c r="F807" t="s">
        <v>12268</v>
      </c>
      <c r="G807" t="s">
        <v>12269</v>
      </c>
      <c r="H807" t="s">
        <v>9644</v>
      </c>
      <c r="I807" t="s">
        <v>9899</v>
      </c>
    </row>
    <row r="808" spans="1:9" x14ac:dyDescent="0.25">
      <c r="A808" t="s">
        <v>7820</v>
      </c>
      <c r="B808" t="s">
        <v>9679</v>
      </c>
      <c r="C808" t="s">
        <v>9623</v>
      </c>
      <c r="D808" t="s">
        <v>9680</v>
      </c>
      <c r="E808" t="s">
        <v>9681</v>
      </c>
      <c r="F808" t="s">
        <v>12270</v>
      </c>
      <c r="G808" t="s">
        <v>12271</v>
      </c>
      <c r="H808" t="s">
        <v>9710</v>
      </c>
      <c r="I808" t="s">
        <v>9638</v>
      </c>
    </row>
    <row r="809" spans="1:9" x14ac:dyDescent="0.25">
      <c r="A809" t="s">
        <v>12272</v>
      </c>
      <c r="B809" t="s">
        <v>12164</v>
      </c>
      <c r="C809" t="s">
        <v>9603</v>
      </c>
      <c r="D809" t="s">
        <v>12165</v>
      </c>
      <c r="E809" t="s">
        <v>12166</v>
      </c>
      <c r="F809" t="s">
        <v>12273</v>
      </c>
      <c r="G809" t="s">
        <v>12274</v>
      </c>
      <c r="H809" t="s">
        <v>9608</v>
      </c>
      <c r="I809" t="s">
        <v>9638</v>
      </c>
    </row>
    <row r="810" spans="1:9" x14ac:dyDescent="0.25">
      <c r="A810" t="s">
        <v>7821</v>
      </c>
      <c r="B810" t="s">
        <v>10655</v>
      </c>
      <c r="C810" t="s">
        <v>9603</v>
      </c>
      <c r="D810" t="s">
        <v>10656</v>
      </c>
      <c r="E810" t="s">
        <v>10657</v>
      </c>
      <c r="F810" t="s">
        <v>12275</v>
      </c>
      <c r="G810" t="s">
        <v>12276</v>
      </c>
      <c r="H810" t="s">
        <v>9608</v>
      </c>
      <c r="I810" t="s">
        <v>9608</v>
      </c>
    </row>
    <row r="811" spans="1:9" x14ac:dyDescent="0.25">
      <c r="A811" t="s">
        <v>7821</v>
      </c>
      <c r="B811" t="s">
        <v>10660</v>
      </c>
      <c r="C811" t="s">
        <v>9611</v>
      </c>
      <c r="D811" t="s">
        <v>10661</v>
      </c>
      <c r="E811" t="s">
        <v>10662</v>
      </c>
      <c r="F811" t="s">
        <v>12277</v>
      </c>
      <c r="G811" t="s">
        <v>12278</v>
      </c>
      <c r="H811" t="s">
        <v>9608</v>
      </c>
      <c r="I811" t="s">
        <v>9608</v>
      </c>
    </row>
    <row r="812" spans="1:9" x14ac:dyDescent="0.25">
      <c r="A812" t="s">
        <v>7821</v>
      </c>
      <c r="B812" t="s">
        <v>10122</v>
      </c>
      <c r="C812" t="s">
        <v>9603</v>
      </c>
      <c r="D812" t="s">
        <v>10123</v>
      </c>
      <c r="E812" t="s">
        <v>10124</v>
      </c>
      <c r="F812" t="s">
        <v>12279</v>
      </c>
      <c r="G812" t="s">
        <v>12280</v>
      </c>
      <c r="H812" t="s">
        <v>9739</v>
      </c>
      <c r="I812" t="s">
        <v>9608</v>
      </c>
    </row>
    <row r="813" spans="1:9" x14ac:dyDescent="0.25">
      <c r="A813" t="s">
        <v>7823</v>
      </c>
      <c r="B813" t="s">
        <v>10795</v>
      </c>
      <c r="C813" t="s">
        <v>9611</v>
      </c>
      <c r="D813" t="s">
        <v>10796</v>
      </c>
      <c r="E813" t="s">
        <v>10797</v>
      </c>
      <c r="F813" t="s">
        <v>12281</v>
      </c>
      <c r="G813" t="s">
        <v>12282</v>
      </c>
      <c r="H813" t="s">
        <v>9608</v>
      </c>
      <c r="I813" t="s">
        <v>9608</v>
      </c>
    </row>
    <row r="814" spans="1:9" x14ac:dyDescent="0.25">
      <c r="A814" t="s">
        <v>12283</v>
      </c>
      <c r="B814" t="s">
        <v>10122</v>
      </c>
      <c r="C814" t="s">
        <v>9603</v>
      </c>
      <c r="D814" t="s">
        <v>10123</v>
      </c>
      <c r="E814" t="s">
        <v>10124</v>
      </c>
      <c r="F814" t="s">
        <v>12284</v>
      </c>
      <c r="G814" t="s">
        <v>12285</v>
      </c>
      <c r="H814" t="s">
        <v>9608</v>
      </c>
      <c r="I814" t="s">
        <v>9608</v>
      </c>
    </row>
    <row r="815" spans="1:9" x14ac:dyDescent="0.25">
      <c r="A815" t="s">
        <v>12286</v>
      </c>
      <c r="B815" t="s">
        <v>9952</v>
      </c>
      <c r="C815" t="s">
        <v>9623</v>
      </c>
      <c r="D815" t="s">
        <v>9953</v>
      </c>
      <c r="E815" t="s">
        <v>9954</v>
      </c>
      <c r="F815" t="s">
        <v>12287</v>
      </c>
      <c r="G815" t="s">
        <v>12288</v>
      </c>
      <c r="H815" t="s">
        <v>9608</v>
      </c>
      <c r="I815" t="s">
        <v>10633</v>
      </c>
    </row>
    <row r="816" spans="1:9" x14ac:dyDescent="0.25">
      <c r="A816" t="s">
        <v>12286</v>
      </c>
      <c r="B816" t="s">
        <v>9716</v>
      </c>
      <c r="C816" t="s">
        <v>9623</v>
      </c>
      <c r="D816" t="s">
        <v>9717</v>
      </c>
      <c r="E816" t="s">
        <v>9718</v>
      </c>
      <c r="F816" t="s">
        <v>12289</v>
      </c>
      <c r="G816" t="s">
        <v>12290</v>
      </c>
      <c r="H816" t="s">
        <v>9616</v>
      </c>
      <c r="I816" t="s">
        <v>10633</v>
      </c>
    </row>
    <row r="817" spans="1:9" x14ac:dyDescent="0.25">
      <c r="A817" t="s">
        <v>12291</v>
      </c>
      <c r="B817" t="s">
        <v>12292</v>
      </c>
      <c r="C817" t="s">
        <v>9603</v>
      </c>
      <c r="D817" t="s">
        <v>12293</v>
      </c>
      <c r="E817" t="s">
        <v>12294</v>
      </c>
      <c r="F817" t="s">
        <v>12295</v>
      </c>
      <c r="G817" t="s">
        <v>12296</v>
      </c>
      <c r="H817" t="s">
        <v>9608</v>
      </c>
      <c r="I817" t="s">
        <v>9739</v>
      </c>
    </row>
    <row r="818" spans="1:9" x14ac:dyDescent="0.25">
      <c r="A818" t="s">
        <v>12291</v>
      </c>
      <c r="B818" t="s">
        <v>11408</v>
      </c>
      <c r="C818" t="s">
        <v>9611</v>
      </c>
      <c r="D818" t="s">
        <v>11409</v>
      </c>
      <c r="E818" t="s">
        <v>11410</v>
      </c>
      <c r="F818" t="s">
        <v>12297</v>
      </c>
      <c r="G818" t="s">
        <v>12298</v>
      </c>
      <c r="H818" t="s">
        <v>9608</v>
      </c>
      <c r="I818" t="s">
        <v>9739</v>
      </c>
    </row>
    <row r="819" spans="1:9" x14ac:dyDescent="0.25">
      <c r="A819" t="s">
        <v>12291</v>
      </c>
      <c r="B819" t="s">
        <v>11015</v>
      </c>
      <c r="C819" t="s">
        <v>9611</v>
      </c>
      <c r="D819" t="s">
        <v>11016</v>
      </c>
      <c r="E819" t="s">
        <v>11017</v>
      </c>
      <c r="F819" t="s">
        <v>12299</v>
      </c>
      <c r="G819" t="s">
        <v>12300</v>
      </c>
      <c r="H819" t="s">
        <v>10007</v>
      </c>
      <c r="I819" t="s">
        <v>9616</v>
      </c>
    </row>
    <row r="820" spans="1:9" x14ac:dyDescent="0.25">
      <c r="A820" t="s">
        <v>12301</v>
      </c>
      <c r="B820" t="s">
        <v>10752</v>
      </c>
      <c r="C820" t="s">
        <v>9603</v>
      </c>
      <c r="D820" t="s">
        <v>10753</v>
      </c>
      <c r="E820" t="s">
        <v>10754</v>
      </c>
      <c r="F820" t="s">
        <v>12302</v>
      </c>
      <c r="G820" t="s">
        <v>12303</v>
      </c>
      <c r="H820" t="s">
        <v>9608</v>
      </c>
      <c r="I820" t="s">
        <v>9745</v>
      </c>
    </row>
    <row r="821" spans="1:9" x14ac:dyDescent="0.25">
      <c r="A821" t="s">
        <v>12301</v>
      </c>
      <c r="B821" t="s">
        <v>9716</v>
      </c>
      <c r="C821" t="s">
        <v>9623</v>
      </c>
      <c r="D821" t="s">
        <v>9717</v>
      </c>
      <c r="E821" t="s">
        <v>9718</v>
      </c>
      <c r="F821" t="s">
        <v>12304</v>
      </c>
      <c r="G821" t="s">
        <v>12305</v>
      </c>
      <c r="H821" t="s">
        <v>9608</v>
      </c>
      <c r="I821" t="s">
        <v>9745</v>
      </c>
    </row>
    <row r="822" spans="1:9" x14ac:dyDescent="0.25">
      <c r="A822" t="s">
        <v>12301</v>
      </c>
      <c r="B822" t="s">
        <v>9679</v>
      </c>
      <c r="C822" t="s">
        <v>9623</v>
      </c>
      <c r="D822" t="s">
        <v>9680</v>
      </c>
      <c r="E822" t="s">
        <v>9681</v>
      </c>
      <c r="F822" t="s">
        <v>12306</v>
      </c>
      <c r="G822" t="s">
        <v>12307</v>
      </c>
      <c r="H822" t="s">
        <v>9616</v>
      </c>
      <c r="I822" t="s">
        <v>9608</v>
      </c>
    </row>
    <row r="823" spans="1:9" x14ac:dyDescent="0.25">
      <c r="A823" t="s">
        <v>12308</v>
      </c>
      <c r="B823" t="s">
        <v>9668</v>
      </c>
      <c r="C823" t="s">
        <v>9603</v>
      </c>
      <c r="D823" t="s">
        <v>9669</v>
      </c>
      <c r="E823" t="s">
        <v>9670</v>
      </c>
      <c r="F823" t="s">
        <v>12309</v>
      </c>
      <c r="G823" t="s">
        <v>12310</v>
      </c>
      <c r="H823" t="s">
        <v>9608</v>
      </c>
      <c r="I823" t="s">
        <v>10900</v>
      </c>
    </row>
    <row r="824" spans="1:9" x14ac:dyDescent="0.25">
      <c r="A824" t="s">
        <v>12308</v>
      </c>
      <c r="B824" t="s">
        <v>9674</v>
      </c>
      <c r="C824" t="s">
        <v>9611</v>
      </c>
      <c r="D824" t="s">
        <v>9675</v>
      </c>
      <c r="E824" t="s">
        <v>9676</v>
      </c>
      <c r="F824" t="s">
        <v>12311</v>
      </c>
      <c r="G824" t="s">
        <v>12312</v>
      </c>
      <c r="H824" t="s">
        <v>9608</v>
      </c>
      <c r="I824" t="s">
        <v>10900</v>
      </c>
    </row>
    <row r="825" spans="1:9" x14ac:dyDescent="0.25">
      <c r="A825" t="s">
        <v>12308</v>
      </c>
      <c r="B825" t="s">
        <v>9679</v>
      </c>
      <c r="C825" t="s">
        <v>9623</v>
      </c>
      <c r="D825" t="s">
        <v>9680</v>
      </c>
      <c r="E825" t="s">
        <v>9681</v>
      </c>
      <c r="F825" t="s">
        <v>12313</v>
      </c>
      <c r="G825" t="s">
        <v>12314</v>
      </c>
      <c r="H825" t="s">
        <v>9608</v>
      </c>
      <c r="I825" t="s">
        <v>9638</v>
      </c>
    </row>
    <row r="826" spans="1:9" x14ac:dyDescent="0.25">
      <c r="A826" t="s">
        <v>12308</v>
      </c>
      <c r="B826" t="s">
        <v>9684</v>
      </c>
      <c r="C826" t="s">
        <v>9603</v>
      </c>
      <c r="D826" t="s">
        <v>9685</v>
      </c>
      <c r="E826" t="s">
        <v>9686</v>
      </c>
      <c r="F826" t="s">
        <v>12315</v>
      </c>
      <c r="G826" t="s">
        <v>12316</v>
      </c>
      <c r="H826" t="s">
        <v>9739</v>
      </c>
      <c r="I826" t="s">
        <v>10218</v>
      </c>
    </row>
    <row r="827" spans="1:9" x14ac:dyDescent="0.25">
      <c r="A827" t="s">
        <v>12317</v>
      </c>
      <c r="B827" t="s">
        <v>9716</v>
      </c>
      <c r="C827" t="s">
        <v>9623</v>
      </c>
      <c r="D827" t="s">
        <v>9717</v>
      </c>
      <c r="E827" t="s">
        <v>9718</v>
      </c>
      <c r="F827" t="s">
        <v>12318</v>
      </c>
      <c r="G827" t="s">
        <v>12319</v>
      </c>
      <c r="H827" t="s">
        <v>9608</v>
      </c>
      <c r="I827" t="s">
        <v>9608</v>
      </c>
    </row>
    <row r="828" spans="1:9" x14ac:dyDescent="0.25">
      <c r="A828" t="s">
        <v>12320</v>
      </c>
      <c r="B828" t="s">
        <v>9971</v>
      </c>
      <c r="C828" t="s">
        <v>9603</v>
      </c>
      <c r="D828" t="s">
        <v>9972</v>
      </c>
      <c r="E828" t="s">
        <v>9973</v>
      </c>
      <c r="F828" t="s">
        <v>12321</v>
      </c>
      <c r="G828" t="s">
        <v>12322</v>
      </c>
      <c r="H828" t="s">
        <v>9608</v>
      </c>
      <c r="I828" t="s">
        <v>9832</v>
      </c>
    </row>
    <row r="829" spans="1:9" x14ac:dyDescent="0.25">
      <c r="A829" t="s">
        <v>12320</v>
      </c>
      <c r="B829" t="s">
        <v>9716</v>
      </c>
      <c r="C829" t="s">
        <v>9623</v>
      </c>
      <c r="D829" t="s">
        <v>9717</v>
      </c>
      <c r="E829" t="s">
        <v>9718</v>
      </c>
      <c r="F829" t="s">
        <v>12323</v>
      </c>
      <c r="G829" t="s">
        <v>12324</v>
      </c>
      <c r="H829" t="s">
        <v>9608</v>
      </c>
      <c r="I829" t="s">
        <v>9832</v>
      </c>
    </row>
    <row r="830" spans="1:9" x14ac:dyDescent="0.25">
      <c r="A830" t="s">
        <v>12320</v>
      </c>
      <c r="B830" t="s">
        <v>9978</v>
      </c>
      <c r="C830" t="s">
        <v>9611</v>
      </c>
      <c r="D830" t="s">
        <v>9979</v>
      </c>
      <c r="E830" t="s">
        <v>9980</v>
      </c>
      <c r="F830" t="s">
        <v>12325</v>
      </c>
      <c r="G830" t="s">
        <v>12326</v>
      </c>
      <c r="H830" t="s">
        <v>9608</v>
      </c>
      <c r="I830" t="s">
        <v>9832</v>
      </c>
    </row>
    <row r="831" spans="1:9" x14ac:dyDescent="0.25">
      <c r="A831" t="s">
        <v>12327</v>
      </c>
      <c r="B831" t="s">
        <v>12328</v>
      </c>
      <c r="C831" t="s">
        <v>9623</v>
      </c>
      <c r="D831" t="s">
        <v>12329</v>
      </c>
      <c r="E831" t="s">
        <v>12330</v>
      </c>
      <c r="F831" t="s">
        <v>12331</v>
      </c>
      <c r="G831" t="s">
        <v>12332</v>
      </c>
      <c r="H831" t="s">
        <v>9608</v>
      </c>
      <c r="I831" t="s">
        <v>9638</v>
      </c>
    </row>
    <row r="832" spans="1:9" x14ac:dyDescent="0.25">
      <c r="A832" t="s">
        <v>12327</v>
      </c>
      <c r="B832" t="s">
        <v>12333</v>
      </c>
      <c r="C832" t="s">
        <v>9603</v>
      </c>
      <c r="D832" t="s">
        <v>12334</v>
      </c>
      <c r="E832" t="s">
        <v>12335</v>
      </c>
      <c r="F832" t="s">
        <v>12336</v>
      </c>
      <c r="G832" t="s">
        <v>12337</v>
      </c>
      <c r="H832" t="s">
        <v>9608</v>
      </c>
      <c r="I832" t="s">
        <v>9638</v>
      </c>
    </row>
    <row r="833" spans="1:9" x14ac:dyDescent="0.25">
      <c r="A833" t="s">
        <v>12327</v>
      </c>
      <c r="B833" t="s">
        <v>12338</v>
      </c>
      <c r="C833" t="s">
        <v>9603</v>
      </c>
      <c r="D833" t="s">
        <v>12339</v>
      </c>
      <c r="E833" t="s">
        <v>12340</v>
      </c>
      <c r="F833" t="s">
        <v>12341</v>
      </c>
      <c r="G833" t="s">
        <v>12342</v>
      </c>
      <c r="H833" t="s">
        <v>9616</v>
      </c>
      <c r="I833" t="s">
        <v>9638</v>
      </c>
    </row>
    <row r="834" spans="1:9" x14ac:dyDescent="0.25">
      <c r="A834" t="s">
        <v>12327</v>
      </c>
      <c r="B834" t="s">
        <v>10122</v>
      </c>
      <c r="C834" t="s">
        <v>9603</v>
      </c>
      <c r="D834" t="s">
        <v>10123</v>
      </c>
      <c r="E834" t="s">
        <v>10124</v>
      </c>
      <c r="F834" t="s">
        <v>12343</v>
      </c>
      <c r="G834" t="s">
        <v>12344</v>
      </c>
      <c r="H834" t="s">
        <v>9644</v>
      </c>
      <c r="I834" t="s">
        <v>9638</v>
      </c>
    </row>
    <row r="835" spans="1:9" x14ac:dyDescent="0.25">
      <c r="A835" t="s">
        <v>12345</v>
      </c>
      <c r="B835" t="s">
        <v>9633</v>
      </c>
      <c r="C835" t="s">
        <v>9611</v>
      </c>
      <c r="D835" t="s">
        <v>9634</v>
      </c>
      <c r="E835" t="s">
        <v>9635</v>
      </c>
      <c r="F835" t="s">
        <v>12346</v>
      </c>
      <c r="G835" t="s">
        <v>12347</v>
      </c>
      <c r="H835" t="s">
        <v>9608</v>
      </c>
      <c r="I835" t="s">
        <v>9832</v>
      </c>
    </row>
    <row r="836" spans="1:9" x14ac:dyDescent="0.25">
      <c r="A836" t="s">
        <v>12345</v>
      </c>
      <c r="B836" t="s">
        <v>9617</v>
      </c>
      <c r="C836" t="s">
        <v>9603</v>
      </c>
      <c r="D836" t="s">
        <v>9618</v>
      </c>
      <c r="E836" t="s">
        <v>9619</v>
      </c>
      <c r="F836" t="s">
        <v>12348</v>
      </c>
      <c r="G836" t="s">
        <v>12349</v>
      </c>
      <c r="H836" t="s">
        <v>9608</v>
      </c>
      <c r="I836" t="s">
        <v>9832</v>
      </c>
    </row>
    <row r="837" spans="1:9" x14ac:dyDescent="0.25">
      <c r="A837" t="s">
        <v>12345</v>
      </c>
      <c r="B837" t="s">
        <v>9622</v>
      </c>
      <c r="C837" t="s">
        <v>9623</v>
      </c>
      <c r="D837" t="s">
        <v>9624</v>
      </c>
      <c r="E837" t="s">
        <v>9625</v>
      </c>
      <c r="F837" t="s">
        <v>12350</v>
      </c>
      <c r="G837" t="s">
        <v>12351</v>
      </c>
      <c r="H837" t="s">
        <v>9608</v>
      </c>
      <c r="I837" t="s">
        <v>9832</v>
      </c>
    </row>
    <row r="838" spans="1:9" x14ac:dyDescent="0.25">
      <c r="A838" t="s">
        <v>12345</v>
      </c>
      <c r="B838" t="s">
        <v>9628</v>
      </c>
      <c r="C838" t="s">
        <v>9603</v>
      </c>
      <c r="D838" t="s">
        <v>9629</v>
      </c>
      <c r="E838" t="s">
        <v>9630</v>
      </c>
      <c r="F838" t="s">
        <v>12352</v>
      </c>
      <c r="G838" t="s">
        <v>12353</v>
      </c>
      <c r="H838" t="s">
        <v>9616</v>
      </c>
      <c r="I838" t="s">
        <v>9832</v>
      </c>
    </row>
    <row r="839" spans="1:9" x14ac:dyDescent="0.25">
      <c r="A839" t="s">
        <v>12345</v>
      </c>
      <c r="B839" t="s">
        <v>9639</v>
      </c>
      <c r="C839" t="s">
        <v>9611</v>
      </c>
      <c r="D839" t="s">
        <v>9640</v>
      </c>
      <c r="E839" t="s">
        <v>9641</v>
      </c>
      <c r="F839" t="s">
        <v>12354</v>
      </c>
      <c r="G839" t="s">
        <v>12355</v>
      </c>
      <c r="H839" t="s">
        <v>9616</v>
      </c>
      <c r="I839" t="s">
        <v>9832</v>
      </c>
    </row>
    <row r="840" spans="1:9" x14ac:dyDescent="0.25">
      <c r="A840" t="s">
        <v>12345</v>
      </c>
      <c r="B840" t="s">
        <v>9653</v>
      </c>
      <c r="C840" t="s">
        <v>9603</v>
      </c>
      <c r="D840" t="s">
        <v>9654</v>
      </c>
      <c r="E840" t="s">
        <v>9655</v>
      </c>
      <c r="F840" t="s">
        <v>12356</v>
      </c>
      <c r="G840" t="s">
        <v>12357</v>
      </c>
      <c r="H840" t="s">
        <v>9638</v>
      </c>
      <c r="I840" t="s">
        <v>9832</v>
      </c>
    </row>
    <row r="841" spans="1:9" x14ac:dyDescent="0.25">
      <c r="A841" t="s">
        <v>7827</v>
      </c>
      <c r="B841" t="s">
        <v>10795</v>
      </c>
      <c r="C841" t="s">
        <v>9611</v>
      </c>
      <c r="D841" t="s">
        <v>10796</v>
      </c>
      <c r="E841" t="s">
        <v>10797</v>
      </c>
      <c r="F841" t="s">
        <v>12358</v>
      </c>
      <c r="G841" t="s">
        <v>12359</v>
      </c>
      <c r="H841" t="s">
        <v>9608</v>
      </c>
      <c r="I841" t="s">
        <v>9616</v>
      </c>
    </row>
    <row r="842" spans="1:9" x14ac:dyDescent="0.25">
      <c r="A842" t="s">
        <v>7827</v>
      </c>
      <c r="B842" t="s">
        <v>9716</v>
      </c>
      <c r="C842" t="s">
        <v>9623</v>
      </c>
      <c r="D842" t="s">
        <v>9717</v>
      </c>
      <c r="E842" t="s">
        <v>9718</v>
      </c>
      <c r="F842" t="s">
        <v>12360</v>
      </c>
      <c r="G842" t="s">
        <v>12361</v>
      </c>
      <c r="H842" t="s">
        <v>9608</v>
      </c>
      <c r="I842" t="s">
        <v>9616</v>
      </c>
    </row>
    <row r="843" spans="1:9" x14ac:dyDescent="0.25">
      <c r="A843" t="s">
        <v>12362</v>
      </c>
      <c r="B843" t="s">
        <v>9610</v>
      </c>
      <c r="C843" t="s">
        <v>9611</v>
      </c>
      <c r="D843" t="s">
        <v>9612</v>
      </c>
      <c r="E843" t="s">
        <v>9613</v>
      </c>
      <c r="F843" t="s">
        <v>12363</v>
      </c>
      <c r="G843" t="s">
        <v>12364</v>
      </c>
      <c r="H843" t="s">
        <v>9608</v>
      </c>
      <c r="I843" t="s">
        <v>9608</v>
      </c>
    </row>
    <row r="844" spans="1:9" x14ac:dyDescent="0.25">
      <c r="A844" t="s">
        <v>12362</v>
      </c>
      <c r="B844" t="s">
        <v>9617</v>
      </c>
      <c r="C844" t="s">
        <v>9603</v>
      </c>
      <c r="D844" t="s">
        <v>9618</v>
      </c>
      <c r="E844" t="s">
        <v>9619</v>
      </c>
      <c r="F844" t="s">
        <v>12365</v>
      </c>
      <c r="G844" t="s">
        <v>12366</v>
      </c>
      <c r="H844" t="s">
        <v>9608</v>
      </c>
      <c r="I844" t="s">
        <v>9608</v>
      </c>
    </row>
    <row r="845" spans="1:9" x14ac:dyDescent="0.25">
      <c r="A845" t="s">
        <v>12362</v>
      </c>
      <c r="B845" t="s">
        <v>9622</v>
      </c>
      <c r="C845" t="s">
        <v>9623</v>
      </c>
      <c r="D845" t="s">
        <v>9624</v>
      </c>
      <c r="E845" t="s">
        <v>9625</v>
      </c>
      <c r="F845" t="s">
        <v>12367</v>
      </c>
      <c r="G845" t="s">
        <v>12368</v>
      </c>
      <c r="H845" t="s">
        <v>9608</v>
      </c>
      <c r="I845" t="s">
        <v>9608</v>
      </c>
    </row>
    <row r="846" spans="1:9" x14ac:dyDescent="0.25">
      <c r="A846" t="s">
        <v>12362</v>
      </c>
      <c r="B846" t="s">
        <v>9628</v>
      </c>
      <c r="C846" t="s">
        <v>9603</v>
      </c>
      <c r="D846" t="s">
        <v>9629</v>
      </c>
      <c r="E846" t="s">
        <v>9630</v>
      </c>
      <c r="F846" t="s">
        <v>12369</v>
      </c>
      <c r="G846" t="s">
        <v>12370</v>
      </c>
      <c r="H846" t="s">
        <v>9616</v>
      </c>
      <c r="I846" t="s">
        <v>9608</v>
      </c>
    </row>
    <row r="847" spans="1:9" x14ac:dyDescent="0.25">
      <c r="A847" t="s">
        <v>12362</v>
      </c>
      <c r="B847" t="s">
        <v>9633</v>
      </c>
      <c r="C847" t="s">
        <v>9611</v>
      </c>
      <c r="D847" t="s">
        <v>9634</v>
      </c>
      <c r="E847" t="s">
        <v>9635</v>
      </c>
      <c r="F847" t="s">
        <v>12371</v>
      </c>
      <c r="G847" t="s">
        <v>12372</v>
      </c>
      <c r="H847" t="s">
        <v>9638</v>
      </c>
      <c r="I847" t="s">
        <v>9608</v>
      </c>
    </row>
    <row r="848" spans="1:9" x14ac:dyDescent="0.25">
      <c r="A848" t="s">
        <v>12362</v>
      </c>
      <c r="B848" t="s">
        <v>9639</v>
      </c>
      <c r="C848" t="s">
        <v>9611</v>
      </c>
      <c r="D848" t="s">
        <v>9640</v>
      </c>
      <c r="E848" t="s">
        <v>9641</v>
      </c>
      <c r="F848" t="s">
        <v>12373</v>
      </c>
      <c r="G848" t="s">
        <v>12374</v>
      </c>
      <c r="H848" t="s">
        <v>9644</v>
      </c>
      <c r="I848" t="s">
        <v>9608</v>
      </c>
    </row>
    <row r="849" spans="1:9" x14ac:dyDescent="0.25">
      <c r="A849" t="s">
        <v>12375</v>
      </c>
      <c r="B849" t="s">
        <v>9679</v>
      </c>
      <c r="C849" t="s">
        <v>9623</v>
      </c>
      <c r="D849" t="s">
        <v>9680</v>
      </c>
      <c r="E849" t="s">
        <v>9681</v>
      </c>
      <c r="F849" t="s">
        <v>12376</v>
      </c>
      <c r="G849" t="s">
        <v>12377</v>
      </c>
      <c r="H849" t="s">
        <v>9608</v>
      </c>
      <c r="I849" t="s">
        <v>9608</v>
      </c>
    </row>
    <row r="850" spans="1:9" x14ac:dyDescent="0.25">
      <c r="A850" t="s">
        <v>12378</v>
      </c>
      <c r="B850" t="s">
        <v>9679</v>
      </c>
      <c r="C850" t="s">
        <v>9623</v>
      </c>
      <c r="D850" t="s">
        <v>9680</v>
      </c>
      <c r="E850" t="s">
        <v>9681</v>
      </c>
      <c r="F850" t="s">
        <v>12379</v>
      </c>
      <c r="G850" t="s">
        <v>12380</v>
      </c>
      <c r="H850" t="s">
        <v>9608</v>
      </c>
      <c r="I850" t="s">
        <v>9616</v>
      </c>
    </row>
    <row r="851" spans="1:9" x14ac:dyDescent="0.25">
      <c r="A851" t="s">
        <v>12381</v>
      </c>
      <c r="B851" t="s">
        <v>9705</v>
      </c>
      <c r="C851" t="s">
        <v>9603</v>
      </c>
      <c r="D851" t="s">
        <v>9706</v>
      </c>
      <c r="E851" t="s">
        <v>9707</v>
      </c>
      <c r="F851" t="s">
        <v>12382</v>
      </c>
      <c r="G851" t="s">
        <v>12383</v>
      </c>
      <c r="H851" t="s">
        <v>9608</v>
      </c>
      <c r="I851" t="s">
        <v>9644</v>
      </c>
    </row>
    <row r="852" spans="1:9" x14ac:dyDescent="0.25">
      <c r="A852" t="s">
        <v>12381</v>
      </c>
      <c r="B852" t="s">
        <v>9711</v>
      </c>
      <c r="C852" t="s">
        <v>9611</v>
      </c>
      <c r="D852" t="s">
        <v>9712</v>
      </c>
      <c r="E852" t="s">
        <v>9713</v>
      </c>
      <c r="F852" t="s">
        <v>12384</v>
      </c>
      <c r="G852" t="s">
        <v>12385</v>
      </c>
      <c r="H852" t="s">
        <v>9608</v>
      </c>
      <c r="I852" t="s">
        <v>9644</v>
      </c>
    </row>
    <row r="853" spans="1:9" x14ac:dyDescent="0.25">
      <c r="A853" t="s">
        <v>12381</v>
      </c>
      <c r="B853" t="s">
        <v>9716</v>
      </c>
      <c r="C853" t="s">
        <v>9623</v>
      </c>
      <c r="D853" t="s">
        <v>9717</v>
      </c>
      <c r="E853" t="s">
        <v>9718</v>
      </c>
      <c r="F853" t="s">
        <v>12386</v>
      </c>
      <c r="G853" t="s">
        <v>12387</v>
      </c>
      <c r="H853" t="s">
        <v>9608</v>
      </c>
      <c r="I853" t="s">
        <v>9644</v>
      </c>
    </row>
    <row r="854" spans="1:9" x14ac:dyDescent="0.25">
      <c r="A854" t="s">
        <v>12388</v>
      </c>
      <c r="B854" t="s">
        <v>11864</v>
      </c>
      <c r="C854" t="s">
        <v>9603</v>
      </c>
      <c r="D854" t="s">
        <v>11865</v>
      </c>
      <c r="E854" t="s">
        <v>11866</v>
      </c>
      <c r="F854" t="s">
        <v>12389</v>
      </c>
      <c r="G854" t="s">
        <v>12390</v>
      </c>
      <c r="H854" t="s">
        <v>9608</v>
      </c>
      <c r="I854" t="s">
        <v>9608</v>
      </c>
    </row>
    <row r="855" spans="1:9" x14ac:dyDescent="0.25">
      <c r="A855" t="s">
        <v>12388</v>
      </c>
      <c r="B855" t="s">
        <v>11869</v>
      </c>
      <c r="C855" t="s">
        <v>9611</v>
      </c>
      <c r="D855" t="s">
        <v>11870</v>
      </c>
      <c r="E855" t="s">
        <v>11871</v>
      </c>
      <c r="F855" t="s">
        <v>12391</v>
      </c>
      <c r="G855" t="s">
        <v>12392</v>
      </c>
      <c r="H855" t="s">
        <v>9608</v>
      </c>
      <c r="I855" t="s">
        <v>9608</v>
      </c>
    </row>
    <row r="856" spans="1:9" x14ac:dyDescent="0.25">
      <c r="A856" t="s">
        <v>12388</v>
      </c>
      <c r="B856" t="s">
        <v>9679</v>
      </c>
      <c r="C856" t="s">
        <v>9623</v>
      </c>
      <c r="D856" t="s">
        <v>9680</v>
      </c>
      <c r="E856" t="s">
        <v>9681</v>
      </c>
      <c r="F856" t="s">
        <v>12393</v>
      </c>
      <c r="G856" t="s">
        <v>12394</v>
      </c>
      <c r="H856" t="s">
        <v>9608</v>
      </c>
      <c r="I856" t="s">
        <v>9608</v>
      </c>
    </row>
    <row r="857" spans="1:9" x14ac:dyDescent="0.25">
      <c r="A857" t="s">
        <v>7829</v>
      </c>
      <c r="B857" t="s">
        <v>10843</v>
      </c>
      <c r="C857" t="s">
        <v>9623</v>
      </c>
      <c r="D857" t="s">
        <v>10844</v>
      </c>
      <c r="E857" t="s">
        <v>10845</v>
      </c>
      <c r="F857" t="s">
        <v>10846</v>
      </c>
      <c r="G857" t="s">
        <v>10847</v>
      </c>
      <c r="H857" t="s">
        <v>9608</v>
      </c>
      <c r="I857" t="s">
        <v>9829</v>
      </c>
    </row>
    <row r="858" spans="1:9" x14ac:dyDescent="0.25">
      <c r="A858" t="s">
        <v>7829</v>
      </c>
      <c r="B858" t="s">
        <v>10848</v>
      </c>
      <c r="C858" t="s">
        <v>9611</v>
      </c>
      <c r="D858" t="s">
        <v>10849</v>
      </c>
      <c r="E858" t="s">
        <v>10850</v>
      </c>
      <c r="F858" t="s">
        <v>10851</v>
      </c>
      <c r="G858" t="s">
        <v>10852</v>
      </c>
      <c r="H858" t="s">
        <v>9608</v>
      </c>
      <c r="I858" t="s">
        <v>9829</v>
      </c>
    </row>
    <row r="859" spans="1:9" x14ac:dyDescent="0.25">
      <c r="A859" t="s">
        <v>7829</v>
      </c>
      <c r="B859" t="s">
        <v>10853</v>
      </c>
      <c r="C859" t="s">
        <v>9611</v>
      </c>
      <c r="D859" t="s">
        <v>10854</v>
      </c>
      <c r="E859" t="s">
        <v>10855</v>
      </c>
      <c r="F859" t="s">
        <v>10856</v>
      </c>
      <c r="G859" t="s">
        <v>10857</v>
      </c>
      <c r="H859" t="s">
        <v>9616</v>
      </c>
      <c r="I859" t="s">
        <v>9829</v>
      </c>
    </row>
    <row r="860" spans="1:9" x14ac:dyDescent="0.25">
      <c r="A860" t="s">
        <v>7829</v>
      </c>
      <c r="B860" t="s">
        <v>10858</v>
      </c>
      <c r="C860" t="s">
        <v>9623</v>
      </c>
      <c r="D860" t="s">
        <v>10859</v>
      </c>
      <c r="E860" t="s">
        <v>10860</v>
      </c>
      <c r="F860" t="s">
        <v>10861</v>
      </c>
      <c r="G860" t="s">
        <v>10862</v>
      </c>
      <c r="H860" t="s">
        <v>10543</v>
      </c>
      <c r="I860" t="s">
        <v>9739</v>
      </c>
    </row>
    <row r="861" spans="1:9" x14ac:dyDescent="0.25">
      <c r="A861" t="s">
        <v>7829</v>
      </c>
      <c r="B861" t="s">
        <v>10863</v>
      </c>
      <c r="C861" t="s">
        <v>9623</v>
      </c>
      <c r="D861" t="s">
        <v>10864</v>
      </c>
      <c r="E861" t="s">
        <v>10865</v>
      </c>
      <c r="F861" t="s">
        <v>10866</v>
      </c>
      <c r="G861" t="s">
        <v>10867</v>
      </c>
      <c r="H861" t="s">
        <v>10633</v>
      </c>
      <c r="I861" t="s">
        <v>9739</v>
      </c>
    </row>
    <row r="862" spans="1:9" x14ac:dyDescent="0.25">
      <c r="A862" t="s">
        <v>7829</v>
      </c>
      <c r="B862" t="s">
        <v>10868</v>
      </c>
      <c r="C862" t="s">
        <v>9623</v>
      </c>
      <c r="D862" t="s">
        <v>10869</v>
      </c>
      <c r="E862" t="s">
        <v>10870</v>
      </c>
      <c r="F862" t="s">
        <v>10871</v>
      </c>
      <c r="G862" t="s">
        <v>10872</v>
      </c>
      <c r="H862" t="s">
        <v>10786</v>
      </c>
      <c r="I862" t="s">
        <v>9832</v>
      </c>
    </row>
    <row r="863" spans="1:9" x14ac:dyDescent="0.25">
      <c r="A863" t="s">
        <v>7829</v>
      </c>
      <c r="B863" t="s">
        <v>10873</v>
      </c>
      <c r="C863" t="s">
        <v>9611</v>
      </c>
      <c r="D863" t="s">
        <v>10874</v>
      </c>
      <c r="E863" t="s">
        <v>10875</v>
      </c>
      <c r="F863" t="s">
        <v>10876</v>
      </c>
      <c r="G863" t="s">
        <v>10877</v>
      </c>
      <c r="H863" t="s">
        <v>10218</v>
      </c>
      <c r="I863" t="s">
        <v>9739</v>
      </c>
    </row>
    <row r="864" spans="1:9" x14ac:dyDescent="0.25">
      <c r="A864" t="s">
        <v>7829</v>
      </c>
      <c r="B864" t="s">
        <v>10878</v>
      </c>
      <c r="C864" t="s">
        <v>9623</v>
      </c>
      <c r="D864" t="s">
        <v>10879</v>
      </c>
      <c r="E864" t="s">
        <v>10880</v>
      </c>
      <c r="F864" t="s">
        <v>10881</v>
      </c>
      <c r="G864" t="s">
        <v>10882</v>
      </c>
      <c r="H864" t="s">
        <v>10218</v>
      </c>
      <c r="I864" t="s">
        <v>9608</v>
      </c>
    </row>
    <row r="865" spans="1:9" x14ac:dyDescent="0.25">
      <c r="A865" t="s">
        <v>7829</v>
      </c>
      <c r="B865" t="s">
        <v>10883</v>
      </c>
      <c r="C865" t="s">
        <v>9623</v>
      </c>
      <c r="D865" t="s">
        <v>10884</v>
      </c>
      <c r="E865" t="s">
        <v>10885</v>
      </c>
      <c r="F865" t="s">
        <v>10886</v>
      </c>
      <c r="G865" t="s">
        <v>10887</v>
      </c>
      <c r="H865" t="s">
        <v>10224</v>
      </c>
      <c r="I865" t="s">
        <v>9608</v>
      </c>
    </row>
    <row r="866" spans="1:9" x14ac:dyDescent="0.25">
      <c r="A866" t="s">
        <v>7829</v>
      </c>
      <c r="B866" t="s">
        <v>9740</v>
      </c>
      <c r="C866" t="s">
        <v>9611</v>
      </c>
      <c r="D866" t="s">
        <v>9741</v>
      </c>
      <c r="E866" t="s">
        <v>9742</v>
      </c>
      <c r="F866" t="s">
        <v>10888</v>
      </c>
      <c r="G866" t="s">
        <v>10889</v>
      </c>
      <c r="H866" t="s">
        <v>10465</v>
      </c>
      <c r="I866" t="s">
        <v>9739</v>
      </c>
    </row>
    <row r="867" spans="1:9" x14ac:dyDescent="0.25">
      <c r="A867" t="s">
        <v>7829</v>
      </c>
      <c r="B867" t="s">
        <v>10890</v>
      </c>
      <c r="C867" t="s">
        <v>9623</v>
      </c>
      <c r="D867" t="s">
        <v>10891</v>
      </c>
      <c r="E867" t="s">
        <v>10892</v>
      </c>
      <c r="F867" t="s">
        <v>10893</v>
      </c>
      <c r="G867" t="s">
        <v>10894</v>
      </c>
      <c r="H867" t="s">
        <v>10465</v>
      </c>
      <c r="I867" t="s">
        <v>9608</v>
      </c>
    </row>
    <row r="868" spans="1:9" x14ac:dyDescent="0.25">
      <c r="A868" t="s">
        <v>7829</v>
      </c>
      <c r="B868" t="s">
        <v>10895</v>
      </c>
      <c r="C868" t="s">
        <v>9611</v>
      </c>
      <c r="D868" t="s">
        <v>10896</v>
      </c>
      <c r="E868" t="s">
        <v>10897</v>
      </c>
      <c r="F868" t="s">
        <v>10898</v>
      </c>
      <c r="G868" t="s">
        <v>10899</v>
      </c>
      <c r="H868" t="s">
        <v>10900</v>
      </c>
      <c r="I868" t="s">
        <v>9608</v>
      </c>
    </row>
    <row r="869" spans="1:9" x14ac:dyDescent="0.25">
      <c r="A869" t="s">
        <v>7830</v>
      </c>
      <c r="B869" t="s">
        <v>12395</v>
      </c>
      <c r="C869" t="s">
        <v>9623</v>
      </c>
      <c r="D869" t="s">
        <v>12396</v>
      </c>
      <c r="E869" t="s">
        <v>12397</v>
      </c>
      <c r="F869" t="s">
        <v>12398</v>
      </c>
      <c r="G869" t="s">
        <v>12399</v>
      </c>
      <c r="H869" t="s">
        <v>9608</v>
      </c>
      <c r="I869" t="s">
        <v>10224</v>
      </c>
    </row>
    <row r="870" spans="1:9" x14ac:dyDescent="0.25">
      <c r="A870" t="s">
        <v>7830</v>
      </c>
      <c r="B870" t="s">
        <v>12400</v>
      </c>
      <c r="C870" t="s">
        <v>9611</v>
      </c>
      <c r="D870" t="s">
        <v>12401</v>
      </c>
      <c r="E870" t="s">
        <v>12402</v>
      </c>
      <c r="F870" t="s">
        <v>12403</v>
      </c>
      <c r="G870" t="s">
        <v>12404</v>
      </c>
      <c r="H870" t="s">
        <v>9608</v>
      </c>
      <c r="I870" t="s">
        <v>9775</v>
      </c>
    </row>
    <row r="871" spans="1:9" x14ac:dyDescent="0.25">
      <c r="A871" t="s">
        <v>7830</v>
      </c>
      <c r="B871" t="s">
        <v>9694</v>
      </c>
      <c r="C871" t="s">
        <v>9603</v>
      </c>
      <c r="D871" t="s">
        <v>9695</v>
      </c>
      <c r="E871" t="s">
        <v>9696</v>
      </c>
      <c r="F871" t="s">
        <v>12405</v>
      </c>
      <c r="G871" t="s">
        <v>12406</v>
      </c>
      <c r="H871" t="s">
        <v>9608</v>
      </c>
      <c r="I871" t="s">
        <v>10166</v>
      </c>
    </row>
    <row r="872" spans="1:9" x14ac:dyDescent="0.25">
      <c r="A872" t="s">
        <v>7830</v>
      </c>
      <c r="B872" t="s">
        <v>9689</v>
      </c>
      <c r="C872" t="s">
        <v>9623</v>
      </c>
      <c r="D872" t="s">
        <v>9690</v>
      </c>
      <c r="E872" t="s">
        <v>9691</v>
      </c>
      <c r="F872" t="s">
        <v>12407</v>
      </c>
      <c r="G872" t="s">
        <v>12408</v>
      </c>
      <c r="H872" t="s">
        <v>9638</v>
      </c>
      <c r="I872" t="s">
        <v>9944</v>
      </c>
    </row>
    <row r="873" spans="1:9" x14ac:dyDescent="0.25">
      <c r="A873" t="s">
        <v>7830</v>
      </c>
      <c r="B873" t="s">
        <v>12409</v>
      </c>
      <c r="C873" t="s">
        <v>9603</v>
      </c>
      <c r="D873" t="s">
        <v>12410</v>
      </c>
      <c r="E873" t="s">
        <v>12411</v>
      </c>
      <c r="F873" t="s">
        <v>12412</v>
      </c>
      <c r="G873" t="s">
        <v>12413</v>
      </c>
      <c r="H873" t="s">
        <v>9638</v>
      </c>
      <c r="I873" t="s">
        <v>9924</v>
      </c>
    </row>
    <row r="874" spans="1:9" x14ac:dyDescent="0.25">
      <c r="A874" t="s">
        <v>7830</v>
      </c>
      <c r="B874" t="s">
        <v>12414</v>
      </c>
      <c r="C874" t="s">
        <v>9603</v>
      </c>
      <c r="D874" t="s">
        <v>12415</v>
      </c>
      <c r="E874" t="s">
        <v>12416</v>
      </c>
      <c r="F874" t="s">
        <v>12417</v>
      </c>
      <c r="G874" t="s">
        <v>12418</v>
      </c>
      <c r="H874" t="s">
        <v>9924</v>
      </c>
      <c r="I874" t="s">
        <v>9924</v>
      </c>
    </row>
    <row r="875" spans="1:9" x14ac:dyDescent="0.25">
      <c r="A875" t="s">
        <v>7830</v>
      </c>
      <c r="B875" t="s">
        <v>12419</v>
      </c>
      <c r="C875" t="s">
        <v>9611</v>
      </c>
      <c r="D875" t="s">
        <v>12420</v>
      </c>
      <c r="E875" t="s">
        <v>12421</v>
      </c>
      <c r="F875" t="s">
        <v>12422</v>
      </c>
      <c r="G875" t="s">
        <v>12423</v>
      </c>
      <c r="H875" t="s">
        <v>10496</v>
      </c>
      <c r="I875" t="s">
        <v>9924</v>
      </c>
    </row>
    <row r="876" spans="1:9" x14ac:dyDescent="0.25">
      <c r="A876" t="s">
        <v>7830</v>
      </c>
      <c r="B876" t="s">
        <v>12424</v>
      </c>
      <c r="C876" t="s">
        <v>9611</v>
      </c>
      <c r="D876" t="s">
        <v>12425</v>
      </c>
      <c r="E876" t="s">
        <v>12426</v>
      </c>
      <c r="F876" t="s">
        <v>12427</v>
      </c>
      <c r="G876" t="s">
        <v>12428</v>
      </c>
      <c r="H876" t="s">
        <v>12429</v>
      </c>
      <c r="I876" t="s">
        <v>9608</v>
      </c>
    </row>
    <row r="877" spans="1:9" x14ac:dyDescent="0.25">
      <c r="A877" t="s">
        <v>12430</v>
      </c>
      <c r="B877" t="s">
        <v>9716</v>
      </c>
      <c r="C877" t="s">
        <v>9623</v>
      </c>
      <c r="D877" t="s">
        <v>9717</v>
      </c>
      <c r="E877" t="s">
        <v>9718</v>
      </c>
      <c r="F877" t="s">
        <v>12431</v>
      </c>
      <c r="G877" t="s">
        <v>12432</v>
      </c>
      <c r="H877" t="s">
        <v>9608</v>
      </c>
      <c r="I877" t="s">
        <v>9608</v>
      </c>
    </row>
    <row r="878" spans="1:9" x14ac:dyDescent="0.25">
      <c r="A878" t="s">
        <v>12433</v>
      </c>
      <c r="B878" t="s">
        <v>9679</v>
      </c>
      <c r="C878" t="s">
        <v>9623</v>
      </c>
      <c r="D878" t="s">
        <v>9680</v>
      </c>
      <c r="E878" t="s">
        <v>9681</v>
      </c>
      <c r="F878" t="s">
        <v>12434</v>
      </c>
      <c r="G878" t="s">
        <v>12435</v>
      </c>
      <c r="H878" t="s">
        <v>9608</v>
      </c>
      <c r="I878" t="s">
        <v>9608</v>
      </c>
    </row>
    <row r="879" spans="1:9" x14ac:dyDescent="0.25">
      <c r="A879" t="s">
        <v>12436</v>
      </c>
      <c r="B879" t="s">
        <v>12437</v>
      </c>
      <c r="C879" t="s">
        <v>9603</v>
      </c>
      <c r="D879" t="s">
        <v>12438</v>
      </c>
      <c r="E879" t="s">
        <v>12439</v>
      </c>
      <c r="F879" t="s">
        <v>12440</v>
      </c>
      <c r="G879" t="s">
        <v>12441</v>
      </c>
      <c r="H879" t="s">
        <v>9608</v>
      </c>
      <c r="I879" t="s">
        <v>9608</v>
      </c>
    </row>
    <row r="880" spans="1:9" x14ac:dyDescent="0.25">
      <c r="A880" t="s">
        <v>7833</v>
      </c>
      <c r="B880" t="s">
        <v>9610</v>
      </c>
      <c r="C880" t="s">
        <v>9611</v>
      </c>
      <c r="D880" t="s">
        <v>9612</v>
      </c>
      <c r="E880" t="s">
        <v>9613</v>
      </c>
      <c r="F880" t="s">
        <v>12442</v>
      </c>
      <c r="G880" t="s">
        <v>12443</v>
      </c>
      <c r="H880" t="s">
        <v>9608</v>
      </c>
      <c r="I880" t="s">
        <v>9872</v>
      </c>
    </row>
    <row r="881" spans="1:9" x14ac:dyDescent="0.25">
      <c r="A881" t="s">
        <v>7833</v>
      </c>
      <c r="B881" t="s">
        <v>9617</v>
      </c>
      <c r="C881" t="s">
        <v>9603</v>
      </c>
      <c r="D881" t="s">
        <v>9618</v>
      </c>
      <c r="E881" t="s">
        <v>9619</v>
      </c>
      <c r="F881" t="s">
        <v>12444</v>
      </c>
      <c r="G881" t="s">
        <v>12445</v>
      </c>
      <c r="H881" t="s">
        <v>9608</v>
      </c>
      <c r="I881" t="s">
        <v>9872</v>
      </c>
    </row>
    <row r="882" spans="1:9" x14ac:dyDescent="0.25">
      <c r="A882" t="s">
        <v>7833</v>
      </c>
      <c r="B882" t="s">
        <v>9622</v>
      </c>
      <c r="C882" t="s">
        <v>9623</v>
      </c>
      <c r="D882" t="s">
        <v>9624</v>
      </c>
      <c r="E882" t="s">
        <v>9625</v>
      </c>
      <c r="F882" t="s">
        <v>12446</v>
      </c>
      <c r="G882" t="s">
        <v>12447</v>
      </c>
      <c r="H882" t="s">
        <v>9608</v>
      </c>
      <c r="I882" t="s">
        <v>11136</v>
      </c>
    </row>
    <row r="883" spans="1:9" x14ac:dyDescent="0.25">
      <c r="A883" t="s">
        <v>7833</v>
      </c>
      <c r="B883" t="s">
        <v>9628</v>
      </c>
      <c r="C883" t="s">
        <v>9603</v>
      </c>
      <c r="D883" t="s">
        <v>9629</v>
      </c>
      <c r="E883" t="s">
        <v>9630</v>
      </c>
      <c r="F883" t="s">
        <v>12448</v>
      </c>
      <c r="G883" t="s">
        <v>12449</v>
      </c>
      <c r="H883" t="s">
        <v>9616</v>
      </c>
      <c r="I883" t="s">
        <v>9872</v>
      </c>
    </row>
    <row r="884" spans="1:9" x14ac:dyDescent="0.25">
      <c r="A884" t="s">
        <v>7833</v>
      </c>
      <c r="B884" t="s">
        <v>9633</v>
      </c>
      <c r="C884" t="s">
        <v>9611</v>
      </c>
      <c r="D884" t="s">
        <v>9634</v>
      </c>
      <c r="E884" t="s">
        <v>9635</v>
      </c>
      <c r="F884" t="s">
        <v>12450</v>
      </c>
      <c r="G884" t="s">
        <v>12451</v>
      </c>
      <c r="H884" t="s">
        <v>9638</v>
      </c>
      <c r="I884" t="s">
        <v>9872</v>
      </c>
    </row>
    <row r="885" spans="1:9" x14ac:dyDescent="0.25">
      <c r="A885" t="s">
        <v>7833</v>
      </c>
      <c r="B885" t="s">
        <v>9639</v>
      </c>
      <c r="C885" t="s">
        <v>9611</v>
      </c>
      <c r="D885" t="s">
        <v>9640</v>
      </c>
      <c r="E885" t="s">
        <v>9641</v>
      </c>
      <c r="F885" t="s">
        <v>12452</v>
      </c>
      <c r="G885" t="s">
        <v>12453</v>
      </c>
      <c r="H885" t="s">
        <v>9644</v>
      </c>
      <c r="I885" t="s">
        <v>9872</v>
      </c>
    </row>
    <row r="886" spans="1:9" x14ac:dyDescent="0.25">
      <c r="A886" t="s">
        <v>7833</v>
      </c>
      <c r="B886" t="s">
        <v>9679</v>
      </c>
      <c r="C886" t="s">
        <v>9623</v>
      </c>
      <c r="D886" t="s">
        <v>9680</v>
      </c>
      <c r="E886" t="s">
        <v>9681</v>
      </c>
      <c r="F886" t="s">
        <v>12454</v>
      </c>
      <c r="G886" t="s">
        <v>12455</v>
      </c>
      <c r="H886" t="s">
        <v>9710</v>
      </c>
      <c r="I886" t="s">
        <v>9638</v>
      </c>
    </row>
    <row r="887" spans="1:9" x14ac:dyDescent="0.25">
      <c r="A887" t="s">
        <v>12456</v>
      </c>
      <c r="B887" t="s">
        <v>9834</v>
      </c>
      <c r="C887" t="s">
        <v>9603</v>
      </c>
      <c r="D887" t="s">
        <v>9835</v>
      </c>
      <c r="E887" t="s">
        <v>9836</v>
      </c>
      <c r="F887" t="s">
        <v>12457</v>
      </c>
      <c r="G887" t="s">
        <v>12458</v>
      </c>
      <c r="H887" t="s">
        <v>9608</v>
      </c>
      <c r="I887" t="s">
        <v>9608</v>
      </c>
    </row>
    <row r="888" spans="1:9" x14ac:dyDescent="0.25">
      <c r="A888" t="s">
        <v>12456</v>
      </c>
      <c r="B888" t="s">
        <v>9711</v>
      </c>
      <c r="C888" t="s">
        <v>9611</v>
      </c>
      <c r="D888" t="s">
        <v>9712</v>
      </c>
      <c r="E888" t="s">
        <v>9713</v>
      </c>
      <c r="F888" t="s">
        <v>12459</v>
      </c>
      <c r="G888" t="s">
        <v>12460</v>
      </c>
      <c r="H888" t="s">
        <v>9608</v>
      </c>
      <c r="I888" t="s">
        <v>9608</v>
      </c>
    </row>
    <row r="889" spans="1:9" x14ac:dyDescent="0.25">
      <c r="A889" t="s">
        <v>7838</v>
      </c>
      <c r="B889" t="s">
        <v>10795</v>
      </c>
      <c r="C889" t="s">
        <v>9611</v>
      </c>
      <c r="D889" t="s">
        <v>10796</v>
      </c>
      <c r="E889" t="s">
        <v>10797</v>
      </c>
      <c r="F889" t="s">
        <v>11422</v>
      </c>
      <c r="G889" t="s">
        <v>11423</v>
      </c>
      <c r="H889" t="s">
        <v>9608</v>
      </c>
      <c r="I889" t="s">
        <v>9608</v>
      </c>
    </row>
    <row r="890" spans="1:9" x14ac:dyDescent="0.25">
      <c r="A890" t="s">
        <v>7839</v>
      </c>
      <c r="B890" t="s">
        <v>10955</v>
      </c>
      <c r="C890" t="s">
        <v>9623</v>
      </c>
      <c r="D890" t="s">
        <v>10956</v>
      </c>
      <c r="E890" t="s">
        <v>10957</v>
      </c>
      <c r="F890" t="s">
        <v>12461</v>
      </c>
      <c r="G890" t="s">
        <v>12462</v>
      </c>
      <c r="H890" t="s">
        <v>9608</v>
      </c>
      <c r="I890" t="s">
        <v>10963</v>
      </c>
    </row>
    <row r="891" spans="1:9" x14ac:dyDescent="0.25">
      <c r="A891" t="s">
        <v>7839</v>
      </c>
      <c r="B891" t="s">
        <v>9645</v>
      </c>
      <c r="C891" t="s">
        <v>9603</v>
      </c>
      <c r="D891" t="s">
        <v>9646</v>
      </c>
      <c r="E891" t="s">
        <v>9647</v>
      </c>
      <c r="F891" t="s">
        <v>12463</v>
      </c>
      <c r="G891" t="s">
        <v>12464</v>
      </c>
      <c r="H891" t="s">
        <v>9608</v>
      </c>
      <c r="I891" t="s">
        <v>12465</v>
      </c>
    </row>
    <row r="892" spans="1:9" x14ac:dyDescent="0.25">
      <c r="A892" t="s">
        <v>7839</v>
      </c>
      <c r="B892" t="s">
        <v>10964</v>
      </c>
      <c r="C892" t="s">
        <v>9611</v>
      </c>
      <c r="D892" t="s">
        <v>10965</v>
      </c>
      <c r="E892" t="s">
        <v>10966</v>
      </c>
      <c r="F892" t="s">
        <v>12466</v>
      </c>
      <c r="G892" t="s">
        <v>12467</v>
      </c>
      <c r="H892" t="s">
        <v>9608</v>
      </c>
      <c r="I892" t="s">
        <v>10007</v>
      </c>
    </row>
    <row r="893" spans="1:9" x14ac:dyDescent="0.25">
      <c r="A893" t="s">
        <v>7839</v>
      </c>
      <c r="B893" t="s">
        <v>9945</v>
      </c>
      <c r="C893" t="s">
        <v>9603</v>
      </c>
      <c r="D893" t="s">
        <v>9946</v>
      </c>
      <c r="E893" t="s">
        <v>9947</v>
      </c>
      <c r="F893" t="s">
        <v>12468</v>
      </c>
      <c r="G893" t="s">
        <v>12469</v>
      </c>
      <c r="H893" t="s">
        <v>9739</v>
      </c>
      <c r="I893" t="s">
        <v>9608</v>
      </c>
    </row>
    <row r="894" spans="1:9" x14ac:dyDescent="0.25">
      <c r="A894" t="s">
        <v>7839</v>
      </c>
      <c r="B894" t="s">
        <v>10971</v>
      </c>
      <c r="C894" t="s">
        <v>9611</v>
      </c>
      <c r="D894" t="s">
        <v>10972</v>
      </c>
      <c r="E894" t="s">
        <v>10973</v>
      </c>
      <c r="F894" t="s">
        <v>12470</v>
      </c>
      <c r="G894" t="s">
        <v>12471</v>
      </c>
      <c r="H894" t="s">
        <v>10206</v>
      </c>
      <c r="I894" t="s">
        <v>9616</v>
      </c>
    </row>
    <row r="895" spans="1:9" x14ac:dyDescent="0.25">
      <c r="A895" t="s">
        <v>7839</v>
      </c>
      <c r="B895" t="s">
        <v>10976</v>
      </c>
      <c r="C895" t="s">
        <v>9623</v>
      </c>
      <c r="D895" t="s">
        <v>10977</v>
      </c>
      <c r="E895" t="s">
        <v>10978</v>
      </c>
      <c r="F895" t="s">
        <v>12472</v>
      </c>
      <c r="G895" t="s">
        <v>12473</v>
      </c>
      <c r="H895" t="s">
        <v>9786</v>
      </c>
      <c r="I895" t="s">
        <v>10007</v>
      </c>
    </row>
    <row r="896" spans="1:9" x14ac:dyDescent="0.25">
      <c r="A896" t="s">
        <v>7839</v>
      </c>
      <c r="B896" t="s">
        <v>10981</v>
      </c>
      <c r="C896" t="s">
        <v>9623</v>
      </c>
      <c r="D896" t="s">
        <v>10982</v>
      </c>
      <c r="E896" t="s">
        <v>10983</v>
      </c>
      <c r="F896" t="s">
        <v>12474</v>
      </c>
      <c r="G896" t="s">
        <v>12475</v>
      </c>
      <c r="H896" t="s">
        <v>10633</v>
      </c>
      <c r="I896" t="s">
        <v>10007</v>
      </c>
    </row>
    <row r="897" spans="1:9" x14ac:dyDescent="0.25">
      <c r="A897" t="s">
        <v>7839</v>
      </c>
      <c r="B897" t="s">
        <v>9622</v>
      </c>
      <c r="C897" t="s">
        <v>9623</v>
      </c>
      <c r="D897" t="s">
        <v>9624</v>
      </c>
      <c r="E897" t="s">
        <v>9625</v>
      </c>
      <c r="F897" t="s">
        <v>12476</v>
      </c>
      <c r="G897" t="s">
        <v>12477</v>
      </c>
      <c r="H897" t="s">
        <v>9944</v>
      </c>
      <c r="I897" t="s">
        <v>10007</v>
      </c>
    </row>
    <row r="898" spans="1:9" x14ac:dyDescent="0.25">
      <c r="A898" t="s">
        <v>7839</v>
      </c>
      <c r="B898" t="s">
        <v>9679</v>
      </c>
      <c r="C898" t="s">
        <v>9623</v>
      </c>
      <c r="D898" t="s">
        <v>9680</v>
      </c>
      <c r="E898" t="s">
        <v>9681</v>
      </c>
      <c r="F898" t="s">
        <v>12478</v>
      </c>
      <c r="G898" t="s">
        <v>12479</v>
      </c>
      <c r="H898" t="s">
        <v>10224</v>
      </c>
      <c r="I898" t="s">
        <v>10007</v>
      </c>
    </row>
    <row r="899" spans="1:9" x14ac:dyDescent="0.25">
      <c r="A899" t="s">
        <v>12480</v>
      </c>
      <c r="B899" t="s">
        <v>12481</v>
      </c>
      <c r="C899" t="s">
        <v>9611</v>
      </c>
      <c r="D899" t="s">
        <v>12482</v>
      </c>
      <c r="E899" t="s">
        <v>12483</v>
      </c>
      <c r="F899" t="s">
        <v>12484</v>
      </c>
      <c r="G899" t="s">
        <v>12485</v>
      </c>
      <c r="H899" t="s">
        <v>9608</v>
      </c>
      <c r="I899" t="s">
        <v>11717</v>
      </c>
    </row>
    <row r="900" spans="1:9" x14ac:dyDescent="0.25">
      <c r="A900" t="s">
        <v>12480</v>
      </c>
      <c r="B900" t="s">
        <v>12486</v>
      </c>
      <c r="C900" t="s">
        <v>9623</v>
      </c>
      <c r="D900" t="s">
        <v>12487</v>
      </c>
      <c r="E900" t="s">
        <v>12488</v>
      </c>
      <c r="F900" t="s">
        <v>12489</v>
      </c>
      <c r="G900" t="s">
        <v>12490</v>
      </c>
      <c r="H900" t="s">
        <v>9608</v>
      </c>
      <c r="I900" t="s">
        <v>11717</v>
      </c>
    </row>
    <row r="901" spans="1:9" x14ac:dyDescent="0.25">
      <c r="A901" t="s">
        <v>12480</v>
      </c>
      <c r="B901" t="s">
        <v>12491</v>
      </c>
      <c r="C901" t="s">
        <v>9603</v>
      </c>
      <c r="D901" t="s">
        <v>12492</v>
      </c>
      <c r="E901" t="s">
        <v>12493</v>
      </c>
      <c r="F901" t="s">
        <v>12494</v>
      </c>
      <c r="G901" t="s">
        <v>12495</v>
      </c>
      <c r="H901" t="s">
        <v>9608</v>
      </c>
      <c r="I901" t="s">
        <v>11717</v>
      </c>
    </row>
    <row r="902" spans="1:9" x14ac:dyDescent="0.25">
      <c r="A902" t="s">
        <v>12480</v>
      </c>
      <c r="B902" t="s">
        <v>12496</v>
      </c>
      <c r="C902" t="s">
        <v>9611</v>
      </c>
      <c r="D902" t="s">
        <v>12497</v>
      </c>
      <c r="E902" t="s">
        <v>12498</v>
      </c>
      <c r="F902" t="s">
        <v>12499</v>
      </c>
      <c r="G902" t="s">
        <v>12500</v>
      </c>
      <c r="H902" t="s">
        <v>9616</v>
      </c>
      <c r="I902" t="s">
        <v>11717</v>
      </c>
    </row>
    <row r="903" spans="1:9" x14ac:dyDescent="0.25">
      <c r="A903" t="s">
        <v>12480</v>
      </c>
      <c r="B903" t="s">
        <v>9645</v>
      </c>
      <c r="C903" t="s">
        <v>9603</v>
      </c>
      <c r="D903" t="s">
        <v>9646</v>
      </c>
      <c r="E903" t="s">
        <v>9647</v>
      </c>
      <c r="F903" t="s">
        <v>12501</v>
      </c>
      <c r="G903" t="s">
        <v>12502</v>
      </c>
      <c r="H903" t="s">
        <v>9644</v>
      </c>
      <c r="I903" t="s">
        <v>11717</v>
      </c>
    </row>
    <row r="904" spans="1:9" x14ac:dyDescent="0.25">
      <c r="A904" t="s">
        <v>12480</v>
      </c>
      <c r="B904" t="s">
        <v>9770</v>
      </c>
      <c r="C904" t="s">
        <v>9623</v>
      </c>
      <c r="D904" t="s">
        <v>9771</v>
      </c>
      <c r="E904" t="s">
        <v>9772</v>
      </c>
      <c r="F904" t="s">
        <v>12503</v>
      </c>
      <c r="G904" t="s">
        <v>12504</v>
      </c>
      <c r="H904" t="s">
        <v>10206</v>
      </c>
      <c r="I904" t="s">
        <v>11717</v>
      </c>
    </row>
    <row r="905" spans="1:9" x14ac:dyDescent="0.25">
      <c r="A905" t="s">
        <v>12480</v>
      </c>
      <c r="B905" t="s">
        <v>12505</v>
      </c>
      <c r="C905" t="s">
        <v>9603</v>
      </c>
      <c r="D905" t="s">
        <v>12506</v>
      </c>
      <c r="E905" t="s">
        <v>12507</v>
      </c>
      <c r="F905" t="s">
        <v>12508</v>
      </c>
      <c r="G905" t="s">
        <v>12509</v>
      </c>
      <c r="H905" t="s">
        <v>10543</v>
      </c>
      <c r="I905" t="s">
        <v>9608</v>
      </c>
    </row>
    <row r="906" spans="1:9" x14ac:dyDescent="0.25">
      <c r="A906" t="s">
        <v>12480</v>
      </c>
      <c r="B906" t="s">
        <v>9966</v>
      </c>
      <c r="C906" t="s">
        <v>9611</v>
      </c>
      <c r="D906" t="s">
        <v>9967</v>
      </c>
      <c r="E906" t="s">
        <v>9968</v>
      </c>
      <c r="F906" t="s">
        <v>12510</v>
      </c>
      <c r="G906" t="s">
        <v>12511</v>
      </c>
      <c r="H906" t="s">
        <v>9805</v>
      </c>
      <c r="I906" t="s">
        <v>11717</v>
      </c>
    </row>
    <row r="907" spans="1:9" x14ac:dyDescent="0.25">
      <c r="A907" t="s">
        <v>12480</v>
      </c>
      <c r="B907" t="s">
        <v>12512</v>
      </c>
      <c r="C907" t="s">
        <v>9611</v>
      </c>
      <c r="D907" t="s">
        <v>12513</v>
      </c>
      <c r="E907" t="s">
        <v>12514</v>
      </c>
      <c r="F907" t="s">
        <v>12515</v>
      </c>
      <c r="G907" t="s">
        <v>12516</v>
      </c>
      <c r="H907" t="s">
        <v>10923</v>
      </c>
      <c r="I907" t="s">
        <v>9608</v>
      </c>
    </row>
    <row r="908" spans="1:9" x14ac:dyDescent="0.25">
      <c r="A908" t="s">
        <v>12480</v>
      </c>
      <c r="B908" t="s">
        <v>12517</v>
      </c>
      <c r="C908" t="s">
        <v>9611</v>
      </c>
      <c r="D908" t="s">
        <v>12518</v>
      </c>
      <c r="E908" t="s">
        <v>12519</v>
      </c>
      <c r="F908" t="s">
        <v>12520</v>
      </c>
      <c r="G908" t="s">
        <v>12521</v>
      </c>
      <c r="H908" t="s">
        <v>9899</v>
      </c>
      <c r="I908" t="s">
        <v>9608</v>
      </c>
    </row>
    <row r="909" spans="1:9" x14ac:dyDescent="0.25">
      <c r="A909" t="s">
        <v>12480</v>
      </c>
      <c r="B909" t="s">
        <v>12522</v>
      </c>
      <c r="C909" t="s">
        <v>9611</v>
      </c>
      <c r="D909" t="s">
        <v>12523</v>
      </c>
      <c r="E909" t="s">
        <v>12524</v>
      </c>
      <c r="F909" t="s">
        <v>12525</v>
      </c>
      <c r="G909" t="s">
        <v>12526</v>
      </c>
      <c r="H909" t="s">
        <v>12527</v>
      </c>
      <c r="I909" t="s">
        <v>9608</v>
      </c>
    </row>
    <row r="910" spans="1:9" x14ac:dyDescent="0.25">
      <c r="A910" t="s">
        <v>12528</v>
      </c>
      <c r="B910" t="s">
        <v>9705</v>
      </c>
      <c r="C910" t="s">
        <v>9603</v>
      </c>
      <c r="D910" t="s">
        <v>9706</v>
      </c>
      <c r="E910" t="s">
        <v>9707</v>
      </c>
      <c r="F910" t="s">
        <v>12529</v>
      </c>
      <c r="G910" t="s">
        <v>12530</v>
      </c>
      <c r="H910" t="s">
        <v>9608</v>
      </c>
      <c r="I910" t="s">
        <v>9644</v>
      </c>
    </row>
    <row r="911" spans="1:9" x14ac:dyDescent="0.25">
      <c r="A911" t="s">
        <v>12528</v>
      </c>
      <c r="B911" t="s">
        <v>9711</v>
      </c>
      <c r="C911" t="s">
        <v>9611</v>
      </c>
      <c r="D911" t="s">
        <v>9712</v>
      </c>
      <c r="E911" t="s">
        <v>9713</v>
      </c>
      <c r="F911" t="s">
        <v>12531</v>
      </c>
      <c r="G911" t="s">
        <v>12532</v>
      </c>
      <c r="H911" t="s">
        <v>9608</v>
      </c>
      <c r="I911" t="s">
        <v>9644</v>
      </c>
    </row>
    <row r="912" spans="1:9" x14ac:dyDescent="0.25">
      <c r="A912" t="s">
        <v>12528</v>
      </c>
      <c r="B912" t="s">
        <v>9716</v>
      </c>
      <c r="C912" t="s">
        <v>9623</v>
      </c>
      <c r="D912" t="s">
        <v>9717</v>
      </c>
      <c r="E912" t="s">
        <v>9718</v>
      </c>
      <c r="F912" t="s">
        <v>12533</v>
      </c>
      <c r="G912" t="s">
        <v>12534</v>
      </c>
      <c r="H912" t="s">
        <v>9608</v>
      </c>
      <c r="I912" t="s">
        <v>9644</v>
      </c>
    </row>
    <row r="913" spans="1:9" x14ac:dyDescent="0.25">
      <c r="A913" t="s">
        <v>12535</v>
      </c>
      <c r="B913" t="s">
        <v>9679</v>
      </c>
      <c r="C913" t="s">
        <v>9623</v>
      </c>
      <c r="D913" t="s">
        <v>9680</v>
      </c>
      <c r="E913" t="s">
        <v>9681</v>
      </c>
      <c r="F913" t="s">
        <v>12536</v>
      </c>
      <c r="G913" t="s">
        <v>12537</v>
      </c>
      <c r="H913" t="s">
        <v>9608</v>
      </c>
      <c r="I913" t="s">
        <v>9616</v>
      </c>
    </row>
    <row r="914" spans="1:9" x14ac:dyDescent="0.25">
      <c r="A914" t="s">
        <v>12538</v>
      </c>
      <c r="B914" t="s">
        <v>12539</v>
      </c>
      <c r="C914" t="s">
        <v>9623</v>
      </c>
      <c r="D914" t="s">
        <v>12540</v>
      </c>
      <c r="E914" t="s">
        <v>12541</v>
      </c>
      <c r="F914" t="s">
        <v>12542</v>
      </c>
      <c r="G914" t="s">
        <v>12543</v>
      </c>
      <c r="H914" t="s">
        <v>9608</v>
      </c>
      <c r="I914" t="s">
        <v>10757</v>
      </c>
    </row>
    <row r="915" spans="1:9" x14ac:dyDescent="0.25">
      <c r="A915" t="s">
        <v>12538</v>
      </c>
      <c r="B915" t="s">
        <v>9679</v>
      </c>
      <c r="C915" t="s">
        <v>9623</v>
      </c>
      <c r="D915" t="s">
        <v>9680</v>
      </c>
      <c r="E915" t="s">
        <v>9681</v>
      </c>
      <c r="F915" t="s">
        <v>12544</v>
      </c>
      <c r="G915" t="s">
        <v>12545</v>
      </c>
      <c r="H915" t="s">
        <v>10212</v>
      </c>
      <c r="I915" t="s">
        <v>10502</v>
      </c>
    </row>
    <row r="916" spans="1:9" x14ac:dyDescent="0.25">
      <c r="A916" t="s">
        <v>12546</v>
      </c>
      <c r="B916" t="s">
        <v>12547</v>
      </c>
      <c r="C916" t="s">
        <v>9623</v>
      </c>
      <c r="D916" t="s">
        <v>12548</v>
      </c>
      <c r="E916" t="s">
        <v>12549</v>
      </c>
      <c r="F916" t="s">
        <v>12550</v>
      </c>
      <c r="G916" t="s">
        <v>12551</v>
      </c>
      <c r="H916" t="s">
        <v>9608</v>
      </c>
      <c r="I916" t="s">
        <v>9644</v>
      </c>
    </row>
    <row r="917" spans="1:9" x14ac:dyDescent="0.25">
      <c r="A917" t="s">
        <v>12546</v>
      </c>
      <c r="B917" t="s">
        <v>12552</v>
      </c>
      <c r="C917" t="s">
        <v>9603</v>
      </c>
      <c r="D917" t="s">
        <v>12553</v>
      </c>
      <c r="E917" t="s">
        <v>12554</v>
      </c>
      <c r="F917" t="s">
        <v>12555</v>
      </c>
      <c r="G917" t="s">
        <v>12556</v>
      </c>
      <c r="H917" t="s">
        <v>9608</v>
      </c>
      <c r="I917" t="s">
        <v>9616</v>
      </c>
    </row>
    <row r="918" spans="1:9" x14ac:dyDescent="0.25">
      <c r="A918" t="s">
        <v>12546</v>
      </c>
      <c r="B918" t="s">
        <v>9679</v>
      </c>
      <c r="C918" t="s">
        <v>9623</v>
      </c>
      <c r="D918" t="s">
        <v>9680</v>
      </c>
      <c r="E918" t="s">
        <v>9681</v>
      </c>
      <c r="F918" t="s">
        <v>12557</v>
      </c>
      <c r="G918" t="s">
        <v>12558</v>
      </c>
      <c r="H918" t="s">
        <v>9616</v>
      </c>
      <c r="I918" t="s">
        <v>12559</v>
      </c>
    </row>
    <row r="919" spans="1:9" x14ac:dyDescent="0.25">
      <c r="A919" t="s">
        <v>12546</v>
      </c>
      <c r="B919" t="s">
        <v>9716</v>
      </c>
      <c r="C919" t="s">
        <v>9623</v>
      </c>
      <c r="D919" t="s">
        <v>9717</v>
      </c>
      <c r="E919" t="s">
        <v>9718</v>
      </c>
      <c r="F919" t="s">
        <v>12560</v>
      </c>
      <c r="G919" t="s">
        <v>12561</v>
      </c>
      <c r="H919" t="s">
        <v>10007</v>
      </c>
      <c r="I919" t="s">
        <v>9608</v>
      </c>
    </row>
    <row r="920" spans="1:9" x14ac:dyDescent="0.25">
      <c r="A920" t="s">
        <v>12546</v>
      </c>
      <c r="B920" t="s">
        <v>10549</v>
      </c>
      <c r="C920" t="s">
        <v>9623</v>
      </c>
      <c r="D920" t="s">
        <v>10550</v>
      </c>
      <c r="E920" t="s">
        <v>10551</v>
      </c>
      <c r="F920" t="s">
        <v>12562</v>
      </c>
      <c r="G920" t="s">
        <v>12563</v>
      </c>
      <c r="H920" t="s">
        <v>10206</v>
      </c>
      <c r="I920" t="s">
        <v>9616</v>
      </c>
    </row>
    <row r="921" spans="1:9" x14ac:dyDescent="0.25">
      <c r="A921" t="s">
        <v>12564</v>
      </c>
      <c r="B921" t="s">
        <v>12565</v>
      </c>
      <c r="C921" t="s">
        <v>9603</v>
      </c>
      <c r="D921" t="s">
        <v>12566</v>
      </c>
      <c r="E921" t="s">
        <v>12567</v>
      </c>
      <c r="F921" t="s">
        <v>12568</v>
      </c>
      <c r="G921" t="s">
        <v>12569</v>
      </c>
      <c r="H921" t="s">
        <v>9608</v>
      </c>
      <c r="I921" t="s">
        <v>12559</v>
      </c>
    </row>
    <row r="922" spans="1:9" x14ac:dyDescent="0.25">
      <c r="A922" t="s">
        <v>12564</v>
      </c>
      <c r="B922" t="s">
        <v>12570</v>
      </c>
      <c r="C922" t="s">
        <v>9611</v>
      </c>
      <c r="D922" t="s">
        <v>12571</v>
      </c>
      <c r="E922" t="s">
        <v>12572</v>
      </c>
      <c r="F922" t="s">
        <v>12573</v>
      </c>
      <c r="G922" t="s">
        <v>12574</v>
      </c>
      <c r="H922" t="s">
        <v>9608</v>
      </c>
      <c r="I922" t="s">
        <v>9608</v>
      </c>
    </row>
    <row r="923" spans="1:9" x14ac:dyDescent="0.25">
      <c r="A923" t="s">
        <v>12564</v>
      </c>
      <c r="B923" t="s">
        <v>9684</v>
      </c>
      <c r="C923" t="s">
        <v>9603</v>
      </c>
      <c r="D923" t="s">
        <v>9685</v>
      </c>
      <c r="E923" t="s">
        <v>9686</v>
      </c>
      <c r="F923" t="s">
        <v>12575</v>
      </c>
      <c r="G923" t="s">
        <v>12576</v>
      </c>
      <c r="H923" t="s">
        <v>9745</v>
      </c>
      <c r="I923" t="s">
        <v>9608</v>
      </c>
    </row>
    <row r="924" spans="1:9" x14ac:dyDescent="0.25">
      <c r="A924" t="s">
        <v>12577</v>
      </c>
      <c r="B924" t="s">
        <v>11433</v>
      </c>
      <c r="C924" t="s">
        <v>9603</v>
      </c>
      <c r="D924" t="s">
        <v>11434</v>
      </c>
      <c r="E924" t="s">
        <v>11435</v>
      </c>
      <c r="F924" t="s">
        <v>12578</v>
      </c>
      <c r="G924" t="s">
        <v>12579</v>
      </c>
      <c r="H924" t="s">
        <v>9608</v>
      </c>
      <c r="I924" t="s">
        <v>9608</v>
      </c>
    </row>
    <row r="925" spans="1:9" x14ac:dyDescent="0.25">
      <c r="A925" t="s">
        <v>12580</v>
      </c>
      <c r="B925" t="s">
        <v>12581</v>
      </c>
      <c r="C925" t="s">
        <v>9603</v>
      </c>
      <c r="D925" t="s">
        <v>12582</v>
      </c>
      <c r="E925" t="s">
        <v>12583</v>
      </c>
      <c r="F925" t="s">
        <v>12584</v>
      </c>
      <c r="G925" t="s">
        <v>12585</v>
      </c>
      <c r="H925" t="s">
        <v>9608</v>
      </c>
      <c r="I925" t="s">
        <v>9608</v>
      </c>
    </row>
    <row r="926" spans="1:9" x14ac:dyDescent="0.25">
      <c r="A926" t="s">
        <v>12580</v>
      </c>
      <c r="B926" t="s">
        <v>12586</v>
      </c>
      <c r="C926" t="s">
        <v>9611</v>
      </c>
      <c r="D926" t="s">
        <v>12587</v>
      </c>
      <c r="E926" t="s">
        <v>12588</v>
      </c>
      <c r="F926" t="s">
        <v>12589</v>
      </c>
      <c r="G926" t="s">
        <v>12590</v>
      </c>
      <c r="H926" t="s">
        <v>9608</v>
      </c>
      <c r="I926" t="s">
        <v>9638</v>
      </c>
    </row>
    <row r="927" spans="1:9" x14ac:dyDescent="0.25">
      <c r="A927" t="s">
        <v>12580</v>
      </c>
      <c r="B927" t="s">
        <v>12591</v>
      </c>
      <c r="C927" t="s">
        <v>9611</v>
      </c>
      <c r="D927" t="s">
        <v>12592</v>
      </c>
      <c r="E927" t="s">
        <v>12593</v>
      </c>
      <c r="F927" t="s">
        <v>12594</v>
      </c>
      <c r="G927" t="s">
        <v>12595</v>
      </c>
      <c r="H927" t="s">
        <v>9616</v>
      </c>
      <c r="I927" t="s">
        <v>9608</v>
      </c>
    </row>
    <row r="928" spans="1:9" x14ac:dyDescent="0.25">
      <c r="A928" t="s">
        <v>12580</v>
      </c>
      <c r="B928" t="s">
        <v>12596</v>
      </c>
      <c r="C928" t="s">
        <v>9611</v>
      </c>
      <c r="D928" t="s">
        <v>12597</v>
      </c>
      <c r="E928" t="s">
        <v>12598</v>
      </c>
      <c r="F928" t="s">
        <v>12599</v>
      </c>
      <c r="G928" t="s">
        <v>12600</v>
      </c>
      <c r="H928" t="s">
        <v>9924</v>
      </c>
      <c r="I928" t="s">
        <v>9608</v>
      </c>
    </row>
    <row r="929" spans="1:9" x14ac:dyDescent="0.25">
      <c r="A929" t="s">
        <v>12601</v>
      </c>
      <c r="B929" t="s">
        <v>9633</v>
      </c>
      <c r="C929" t="s">
        <v>9611</v>
      </c>
      <c r="D929" t="s">
        <v>9634</v>
      </c>
      <c r="E929" t="s">
        <v>9635</v>
      </c>
      <c r="F929" t="s">
        <v>12602</v>
      </c>
      <c r="G929" t="s">
        <v>12603</v>
      </c>
      <c r="H929" t="s">
        <v>9608</v>
      </c>
      <c r="I929" t="s">
        <v>10757</v>
      </c>
    </row>
    <row r="930" spans="1:9" x14ac:dyDescent="0.25">
      <c r="A930" t="s">
        <v>12601</v>
      </c>
      <c r="B930" t="s">
        <v>9617</v>
      </c>
      <c r="C930" t="s">
        <v>9603</v>
      </c>
      <c r="D930" t="s">
        <v>9618</v>
      </c>
      <c r="E930" t="s">
        <v>9619</v>
      </c>
      <c r="F930" t="s">
        <v>12604</v>
      </c>
      <c r="G930" t="s">
        <v>12605</v>
      </c>
      <c r="H930" t="s">
        <v>9608</v>
      </c>
      <c r="I930" t="s">
        <v>10757</v>
      </c>
    </row>
    <row r="931" spans="1:9" x14ac:dyDescent="0.25">
      <c r="A931" t="s">
        <v>12601</v>
      </c>
      <c r="B931" t="s">
        <v>9622</v>
      </c>
      <c r="C931" t="s">
        <v>9623</v>
      </c>
      <c r="D931" t="s">
        <v>9624</v>
      </c>
      <c r="E931" t="s">
        <v>9625</v>
      </c>
      <c r="F931" t="s">
        <v>12606</v>
      </c>
      <c r="G931" t="s">
        <v>12607</v>
      </c>
      <c r="H931" t="s">
        <v>9608</v>
      </c>
      <c r="I931" t="s">
        <v>10757</v>
      </c>
    </row>
    <row r="932" spans="1:9" x14ac:dyDescent="0.25">
      <c r="A932" t="s">
        <v>12601</v>
      </c>
      <c r="B932" t="s">
        <v>9628</v>
      </c>
      <c r="C932" t="s">
        <v>9603</v>
      </c>
      <c r="D932" t="s">
        <v>9629</v>
      </c>
      <c r="E932" t="s">
        <v>9630</v>
      </c>
      <c r="F932" t="s">
        <v>12608</v>
      </c>
      <c r="G932" t="s">
        <v>12609</v>
      </c>
      <c r="H932" t="s">
        <v>9616</v>
      </c>
      <c r="I932" t="s">
        <v>10757</v>
      </c>
    </row>
    <row r="933" spans="1:9" x14ac:dyDescent="0.25">
      <c r="A933" t="s">
        <v>12601</v>
      </c>
      <c r="B933" t="s">
        <v>9639</v>
      </c>
      <c r="C933" t="s">
        <v>9611</v>
      </c>
      <c r="D933" t="s">
        <v>9640</v>
      </c>
      <c r="E933" t="s">
        <v>9641</v>
      </c>
      <c r="F933" t="s">
        <v>12610</v>
      </c>
      <c r="G933" t="s">
        <v>12611</v>
      </c>
      <c r="H933" t="s">
        <v>9616</v>
      </c>
      <c r="I933" t="s">
        <v>10757</v>
      </c>
    </row>
    <row r="934" spans="1:9" x14ac:dyDescent="0.25">
      <c r="A934" t="s">
        <v>12601</v>
      </c>
      <c r="B934" t="s">
        <v>9653</v>
      </c>
      <c r="C934" t="s">
        <v>9603</v>
      </c>
      <c r="D934" t="s">
        <v>9654</v>
      </c>
      <c r="E934" t="s">
        <v>9655</v>
      </c>
      <c r="F934" t="s">
        <v>12612</v>
      </c>
      <c r="G934" t="s">
        <v>12613</v>
      </c>
      <c r="H934" t="s">
        <v>9638</v>
      </c>
      <c r="I934" t="s">
        <v>10757</v>
      </c>
    </row>
    <row r="935" spans="1:9" x14ac:dyDescent="0.25">
      <c r="A935" t="s">
        <v>12601</v>
      </c>
      <c r="B935" t="s">
        <v>9679</v>
      </c>
      <c r="C935" t="s">
        <v>9623</v>
      </c>
      <c r="D935" t="s">
        <v>9680</v>
      </c>
      <c r="E935" t="s">
        <v>9681</v>
      </c>
      <c r="F935" t="s">
        <v>12614</v>
      </c>
      <c r="G935" t="s">
        <v>12615</v>
      </c>
      <c r="H935" t="s">
        <v>9710</v>
      </c>
      <c r="I935" t="s">
        <v>9608</v>
      </c>
    </row>
    <row r="936" spans="1:9" x14ac:dyDescent="0.25">
      <c r="A936" t="s">
        <v>7846</v>
      </c>
      <c r="B936" t="s">
        <v>12616</v>
      </c>
      <c r="C936" t="s">
        <v>9611</v>
      </c>
      <c r="D936" t="s">
        <v>12617</v>
      </c>
      <c r="E936" t="s">
        <v>12618</v>
      </c>
      <c r="F936" t="s">
        <v>12619</v>
      </c>
      <c r="G936" t="s">
        <v>12620</v>
      </c>
      <c r="H936" t="s">
        <v>9608</v>
      </c>
      <c r="I936" t="s">
        <v>10543</v>
      </c>
    </row>
    <row r="937" spans="1:9" x14ac:dyDescent="0.25">
      <c r="A937" t="s">
        <v>7846</v>
      </c>
      <c r="B937" t="s">
        <v>9645</v>
      </c>
      <c r="C937" t="s">
        <v>9603</v>
      </c>
      <c r="D937" t="s">
        <v>9646</v>
      </c>
      <c r="E937" t="s">
        <v>9647</v>
      </c>
      <c r="F937" t="s">
        <v>12621</v>
      </c>
      <c r="G937" t="s">
        <v>12622</v>
      </c>
      <c r="H937" t="s">
        <v>9608</v>
      </c>
      <c r="I937" t="s">
        <v>10496</v>
      </c>
    </row>
    <row r="938" spans="1:9" x14ac:dyDescent="0.25">
      <c r="A938" t="s">
        <v>7846</v>
      </c>
      <c r="B938" t="s">
        <v>9679</v>
      </c>
      <c r="C938" t="s">
        <v>9623</v>
      </c>
      <c r="D938" t="s">
        <v>9680</v>
      </c>
      <c r="E938" t="s">
        <v>9681</v>
      </c>
      <c r="F938" t="s">
        <v>12623</v>
      </c>
      <c r="G938" t="s">
        <v>12624</v>
      </c>
      <c r="H938" t="s">
        <v>9608</v>
      </c>
      <c r="I938" t="s">
        <v>9608</v>
      </c>
    </row>
    <row r="939" spans="1:9" x14ac:dyDescent="0.25">
      <c r="A939" t="s">
        <v>12625</v>
      </c>
      <c r="B939" t="s">
        <v>9622</v>
      </c>
      <c r="C939" t="s">
        <v>9623</v>
      </c>
      <c r="D939" t="s">
        <v>9624</v>
      </c>
      <c r="E939" t="s">
        <v>9625</v>
      </c>
      <c r="F939" t="s">
        <v>12626</v>
      </c>
      <c r="G939" t="s">
        <v>12627</v>
      </c>
      <c r="H939" t="s">
        <v>9608</v>
      </c>
      <c r="I939" t="s">
        <v>9608</v>
      </c>
    </row>
    <row r="940" spans="1:9" x14ac:dyDescent="0.25">
      <c r="A940" t="s">
        <v>12625</v>
      </c>
      <c r="B940" t="s">
        <v>9662</v>
      </c>
      <c r="C940" t="s">
        <v>9603</v>
      </c>
      <c r="D940" t="s">
        <v>9663</v>
      </c>
      <c r="E940" t="s">
        <v>9664</v>
      </c>
      <c r="F940" t="s">
        <v>12628</v>
      </c>
      <c r="G940" t="s">
        <v>12629</v>
      </c>
      <c r="H940" t="s">
        <v>9608</v>
      </c>
      <c r="I940" t="s">
        <v>9608</v>
      </c>
    </row>
    <row r="941" spans="1:9" x14ac:dyDescent="0.25">
      <c r="A941" t="s">
        <v>7850</v>
      </c>
      <c r="B941" t="s">
        <v>11882</v>
      </c>
      <c r="C941" t="s">
        <v>9623</v>
      </c>
      <c r="D941" t="s">
        <v>11883</v>
      </c>
      <c r="E941" t="s">
        <v>11884</v>
      </c>
      <c r="F941" t="s">
        <v>12630</v>
      </c>
      <c r="G941" t="s">
        <v>12631</v>
      </c>
      <c r="H941" t="s">
        <v>9608</v>
      </c>
      <c r="I941" t="s">
        <v>9616</v>
      </c>
    </row>
    <row r="942" spans="1:9" x14ac:dyDescent="0.25">
      <c r="A942" t="s">
        <v>7850</v>
      </c>
      <c r="B942" t="s">
        <v>11887</v>
      </c>
      <c r="C942" t="s">
        <v>9603</v>
      </c>
      <c r="D942" t="s">
        <v>11888</v>
      </c>
      <c r="E942" t="s">
        <v>11889</v>
      </c>
      <c r="F942" t="s">
        <v>12632</v>
      </c>
      <c r="G942" t="s">
        <v>12633</v>
      </c>
      <c r="H942" t="s">
        <v>9608</v>
      </c>
      <c r="I942" t="s">
        <v>9616</v>
      </c>
    </row>
    <row r="943" spans="1:9" x14ac:dyDescent="0.25">
      <c r="A943" t="s">
        <v>7850</v>
      </c>
      <c r="B943" t="s">
        <v>12634</v>
      </c>
      <c r="C943" t="s">
        <v>9603</v>
      </c>
      <c r="D943" t="s">
        <v>12635</v>
      </c>
      <c r="E943" t="s">
        <v>12636</v>
      </c>
      <c r="F943" t="s">
        <v>12637</v>
      </c>
      <c r="G943" t="s">
        <v>12638</v>
      </c>
      <c r="H943" t="s">
        <v>9638</v>
      </c>
      <c r="I943" t="s">
        <v>9608</v>
      </c>
    </row>
    <row r="944" spans="1:9" x14ac:dyDescent="0.25">
      <c r="A944" t="s">
        <v>12639</v>
      </c>
      <c r="B944" t="s">
        <v>12338</v>
      </c>
      <c r="C944" t="s">
        <v>9603</v>
      </c>
      <c r="D944" t="s">
        <v>12339</v>
      </c>
      <c r="E944" t="s">
        <v>12340</v>
      </c>
      <c r="F944" t="s">
        <v>12640</v>
      </c>
      <c r="G944" t="s">
        <v>12641</v>
      </c>
      <c r="H944" t="s">
        <v>9608</v>
      </c>
      <c r="I944" t="s">
        <v>9644</v>
      </c>
    </row>
    <row r="945" spans="1:9" x14ac:dyDescent="0.25">
      <c r="A945" t="s">
        <v>12639</v>
      </c>
      <c r="B945" t="s">
        <v>12642</v>
      </c>
      <c r="C945" t="s">
        <v>9611</v>
      </c>
      <c r="D945" t="s">
        <v>12643</v>
      </c>
      <c r="E945" t="s">
        <v>12644</v>
      </c>
      <c r="F945" t="s">
        <v>12645</v>
      </c>
      <c r="G945" t="s">
        <v>12646</v>
      </c>
      <c r="H945" t="s">
        <v>9608</v>
      </c>
      <c r="I945" t="s">
        <v>9644</v>
      </c>
    </row>
    <row r="946" spans="1:9" x14ac:dyDescent="0.25">
      <c r="A946" t="s">
        <v>12647</v>
      </c>
      <c r="B946" t="s">
        <v>9716</v>
      </c>
      <c r="C946" t="s">
        <v>9623</v>
      </c>
      <c r="D946" t="s">
        <v>9717</v>
      </c>
      <c r="E946" t="s">
        <v>9718</v>
      </c>
      <c r="F946" t="s">
        <v>12648</v>
      </c>
      <c r="G946" t="s">
        <v>12649</v>
      </c>
      <c r="H946" t="s">
        <v>9608</v>
      </c>
      <c r="I946" t="s">
        <v>10151</v>
      </c>
    </row>
    <row r="947" spans="1:9" x14ac:dyDescent="0.25">
      <c r="A947" t="s">
        <v>12650</v>
      </c>
      <c r="B947" t="s">
        <v>9610</v>
      </c>
      <c r="C947" t="s">
        <v>9611</v>
      </c>
      <c r="D947" t="s">
        <v>9612</v>
      </c>
      <c r="E947" t="s">
        <v>9613</v>
      </c>
      <c r="F947" t="s">
        <v>12651</v>
      </c>
      <c r="G947" t="s">
        <v>12652</v>
      </c>
      <c r="H947" t="s">
        <v>9608</v>
      </c>
      <c r="I947" t="s">
        <v>9608</v>
      </c>
    </row>
    <row r="948" spans="1:9" x14ac:dyDescent="0.25">
      <c r="A948" t="s">
        <v>12650</v>
      </c>
      <c r="B948" t="s">
        <v>9617</v>
      </c>
      <c r="C948" t="s">
        <v>9603</v>
      </c>
      <c r="D948" t="s">
        <v>9618</v>
      </c>
      <c r="E948" t="s">
        <v>9619</v>
      </c>
      <c r="F948" t="s">
        <v>12653</v>
      </c>
      <c r="G948" t="s">
        <v>12654</v>
      </c>
      <c r="H948" t="s">
        <v>9608</v>
      </c>
      <c r="I948" t="s">
        <v>9608</v>
      </c>
    </row>
    <row r="949" spans="1:9" x14ac:dyDescent="0.25">
      <c r="A949" t="s">
        <v>12650</v>
      </c>
      <c r="B949" t="s">
        <v>9622</v>
      </c>
      <c r="C949" t="s">
        <v>9623</v>
      </c>
      <c r="D949" t="s">
        <v>9624</v>
      </c>
      <c r="E949" t="s">
        <v>9625</v>
      </c>
      <c r="F949" t="s">
        <v>12655</v>
      </c>
      <c r="G949" t="s">
        <v>12656</v>
      </c>
      <c r="H949" t="s">
        <v>9608</v>
      </c>
      <c r="I949" t="s">
        <v>9608</v>
      </c>
    </row>
    <row r="950" spans="1:9" x14ac:dyDescent="0.25">
      <c r="A950" t="s">
        <v>12650</v>
      </c>
      <c r="B950" t="s">
        <v>9628</v>
      </c>
      <c r="C950" t="s">
        <v>9603</v>
      </c>
      <c r="D950" t="s">
        <v>9629</v>
      </c>
      <c r="E950" t="s">
        <v>9630</v>
      </c>
      <c r="F950" t="s">
        <v>12657</v>
      </c>
      <c r="G950" t="s">
        <v>12658</v>
      </c>
      <c r="H950" t="s">
        <v>9616</v>
      </c>
      <c r="I950" t="s">
        <v>9608</v>
      </c>
    </row>
    <row r="951" spans="1:9" x14ac:dyDescent="0.25">
      <c r="A951" t="s">
        <v>12650</v>
      </c>
      <c r="B951" t="s">
        <v>9633</v>
      </c>
      <c r="C951" t="s">
        <v>9611</v>
      </c>
      <c r="D951" t="s">
        <v>9634</v>
      </c>
      <c r="E951" t="s">
        <v>9635</v>
      </c>
      <c r="F951" t="s">
        <v>12659</v>
      </c>
      <c r="G951" t="s">
        <v>12660</v>
      </c>
      <c r="H951" t="s">
        <v>9638</v>
      </c>
      <c r="I951" t="s">
        <v>9608</v>
      </c>
    </row>
    <row r="952" spans="1:9" x14ac:dyDescent="0.25">
      <c r="A952" t="s">
        <v>12650</v>
      </c>
      <c r="B952" t="s">
        <v>9639</v>
      </c>
      <c r="C952" t="s">
        <v>9611</v>
      </c>
      <c r="D952" t="s">
        <v>9640</v>
      </c>
      <c r="E952" t="s">
        <v>9641</v>
      </c>
      <c r="F952" t="s">
        <v>12661</v>
      </c>
      <c r="G952" t="s">
        <v>12662</v>
      </c>
      <c r="H952" t="s">
        <v>9644</v>
      </c>
      <c r="I952" t="s">
        <v>9608</v>
      </c>
    </row>
    <row r="953" spans="1:9" x14ac:dyDescent="0.25">
      <c r="A953" t="s">
        <v>12663</v>
      </c>
      <c r="B953" t="s">
        <v>12664</v>
      </c>
      <c r="C953" t="s">
        <v>9603</v>
      </c>
      <c r="D953" t="s">
        <v>12665</v>
      </c>
      <c r="E953" t="s">
        <v>12666</v>
      </c>
      <c r="F953" t="s">
        <v>12667</v>
      </c>
      <c r="G953" t="s">
        <v>12668</v>
      </c>
      <c r="H953" t="s">
        <v>9608</v>
      </c>
      <c r="I953" t="s">
        <v>9638</v>
      </c>
    </row>
    <row r="954" spans="1:9" x14ac:dyDescent="0.25">
      <c r="A954" t="s">
        <v>12663</v>
      </c>
      <c r="B954" t="s">
        <v>12669</v>
      </c>
      <c r="C954" t="s">
        <v>9603</v>
      </c>
      <c r="D954" t="s">
        <v>12670</v>
      </c>
      <c r="E954" t="s">
        <v>12671</v>
      </c>
      <c r="F954" t="s">
        <v>12672</v>
      </c>
      <c r="G954" t="s">
        <v>12673</v>
      </c>
      <c r="H954" t="s">
        <v>9644</v>
      </c>
      <c r="I954" t="s">
        <v>9638</v>
      </c>
    </row>
    <row r="955" spans="1:9" x14ac:dyDescent="0.25">
      <c r="A955" t="s">
        <v>12663</v>
      </c>
      <c r="B955" t="s">
        <v>12674</v>
      </c>
      <c r="C955" t="s">
        <v>9603</v>
      </c>
      <c r="D955" t="s">
        <v>12675</v>
      </c>
      <c r="E955" t="s">
        <v>12676</v>
      </c>
      <c r="F955" t="s">
        <v>12677</v>
      </c>
      <c r="G955" t="s">
        <v>12678</v>
      </c>
      <c r="H955" t="s">
        <v>9710</v>
      </c>
      <c r="I955" t="s">
        <v>9638</v>
      </c>
    </row>
    <row r="956" spans="1:9" x14ac:dyDescent="0.25">
      <c r="A956" t="s">
        <v>12663</v>
      </c>
      <c r="B956" t="s">
        <v>12679</v>
      </c>
      <c r="C956" t="s">
        <v>9603</v>
      </c>
      <c r="D956" t="s">
        <v>12680</v>
      </c>
      <c r="E956" t="s">
        <v>12681</v>
      </c>
      <c r="F956" t="s">
        <v>12682</v>
      </c>
      <c r="G956" t="s">
        <v>12683</v>
      </c>
      <c r="H956" t="s">
        <v>9924</v>
      </c>
      <c r="I956" t="s">
        <v>9638</v>
      </c>
    </row>
    <row r="957" spans="1:9" x14ac:dyDescent="0.25">
      <c r="A957" t="s">
        <v>12684</v>
      </c>
      <c r="B957" t="s">
        <v>9882</v>
      </c>
      <c r="C957" t="s">
        <v>9603</v>
      </c>
      <c r="D957" t="s">
        <v>9883</v>
      </c>
      <c r="E957" t="s">
        <v>9884</v>
      </c>
      <c r="F957" t="s">
        <v>12685</v>
      </c>
      <c r="G957" t="s">
        <v>12686</v>
      </c>
      <c r="H957" t="s">
        <v>9608</v>
      </c>
      <c r="I957" t="s">
        <v>9638</v>
      </c>
    </row>
    <row r="958" spans="1:9" x14ac:dyDescent="0.25">
      <c r="A958" t="s">
        <v>12684</v>
      </c>
      <c r="B958" t="s">
        <v>9887</v>
      </c>
      <c r="C958" t="s">
        <v>9611</v>
      </c>
      <c r="D958" t="s">
        <v>9888</v>
      </c>
      <c r="E958" t="s">
        <v>9889</v>
      </c>
      <c r="F958" t="s">
        <v>12687</v>
      </c>
      <c r="G958" t="s">
        <v>12688</v>
      </c>
      <c r="H958" t="s">
        <v>9608</v>
      </c>
      <c r="I958" t="s">
        <v>9638</v>
      </c>
    </row>
    <row r="959" spans="1:9" x14ac:dyDescent="0.25">
      <c r="A959" t="s">
        <v>12684</v>
      </c>
      <c r="B959" t="s">
        <v>9892</v>
      </c>
      <c r="C959" t="s">
        <v>9603</v>
      </c>
      <c r="D959" t="s">
        <v>9893</v>
      </c>
      <c r="E959" t="s">
        <v>9894</v>
      </c>
      <c r="F959" t="s">
        <v>12689</v>
      </c>
      <c r="G959" t="s">
        <v>12690</v>
      </c>
      <c r="H959" t="s">
        <v>9616</v>
      </c>
      <c r="I959" t="s">
        <v>9638</v>
      </c>
    </row>
    <row r="960" spans="1:9" x14ac:dyDescent="0.25">
      <c r="A960" t="s">
        <v>12691</v>
      </c>
      <c r="B960" t="s">
        <v>12692</v>
      </c>
      <c r="C960" t="s">
        <v>9603</v>
      </c>
      <c r="D960" t="s">
        <v>12693</v>
      </c>
      <c r="E960" t="s">
        <v>12694</v>
      </c>
      <c r="F960" t="s">
        <v>12695</v>
      </c>
      <c r="G960" t="s">
        <v>12696</v>
      </c>
      <c r="H960" t="s">
        <v>9608</v>
      </c>
      <c r="I960" t="s">
        <v>10443</v>
      </c>
    </row>
    <row r="961" spans="1:9" x14ac:dyDescent="0.25">
      <c r="A961" t="s">
        <v>12691</v>
      </c>
      <c r="B961" t="s">
        <v>9716</v>
      </c>
      <c r="C961" t="s">
        <v>9623</v>
      </c>
      <c r="D961" t="s">
        <v>9717</v>
      </c>
      <c r="E961" t="s">
        <v>9718</v>
      </c>
      <c r="F961" t="s">
        <v>12697</v>
      </c>
      <c r="G961" t="s">
        <v>12698</v>
      </c>
      <c r="H961" t="s">
        <v>9608</v>
      </c>
      <c r="I961" t="s">
        <v>10786</v>
      </c>
    </row>
    <row r="962" spans="1:9" x14ac:dyDescent="0.25">
      <c r="A962" t="s">
        <v>12691</v>
      </c>
      <c r="B962" t="s">
        <v>9679</v>
      </c>
      <c r="C962" t="s">
        <v>9623</v>
      </c>
      <c r="D962" t="s">
        <v>9680</v>
      </c>
      <c r="E962" t="s">
        <v>9681</v>
      </c>
      <c r="F962" t="s">
        <v>12699</v>
      </c>
      <c r="G962" t="s">
        <v>12700</v>
      </c>
      <c r="H962" t="s">
        <v>9616</v>
      </c>
      <c r="I962" t="s">
        <v>9608</v>
      </c>
    </row>
    <row r="963" spans="1:9" x14ac:dyDescent="0.25">
      <c r="A963" t="s">
        <v>12701</v>
      </c>
      <c r="B963" t="s">
        <v>11084</v>
      </c>
      <c r="C963" t="s">
        <v>9603</v>
      </c>
      <c r="D963" t="s">
        <v>11085</v>
      </c>
      <c r="E963" t="s">
        <v>11086</v>
      </c>
      <c r="F963" t="s">
        <v>12702</v>
      </c>
      <c r="G963" t="s">
        <v>12703</v>
      </c>
      <c r="H963" t="s">
        <v>9608</v>
      </c>
      <c r="I963" t="s">
        <v>9638</v>
      </c>
    </row>
    <row r="964" spans="1:9" x14ac:dyDescent="0.25">
      <c r="A964" t="s">
        <v>12701</v>
      </c>
      <c r="B964" t="s">
        <v>9716</v>
      </c>
      <c r="C964" t="s">
        <v>9623</v>
      </c>
      <c r="D964" t="s">
        <v>9717</v>
      </c>
      <c r="E964" t="s">
        <v>9718</v>
      </c>
      <c r="F964" t="s">
        <v>12704</v>
      </c>
      <c r="G964" t="s">
        <v>12705</v>
      </c>
      <c r="H964" t="s">
        <v>9608</v>
      </c>
      <c r="I964" t="s">
        <v>9638</v>
      </c>
    </row>
    <row r="965" spans="1:9" x14ac:dyDescent="0.25">
      <c r="A965" t="s">
        <v>12706</v>
      </c>
      <c r="B965" t="s">
        <v>10473</v>
      </c>
      <c r="C965" t="s">
        <v>9611</v>
      </c>
      <c r="D965" t="s">
        <v>10474</v>
      </c>
      <c r="E965" t="s">
        <v>10475</v>
      </c>
      <c r="F965" t="s">
        <v>12707</v>
      </c>
      <c r="G965" t="s">
        <v>12708</v>
      </c>
      <c r="H965" t="s">
        <v>9608</v>
      </c>
      <c r="I965" t="s">
        <v>10830</v>
      </c>
    </row>
    <row r="966" spans="1:9" x14ac:dyDescent="0.25">
      <c r="A966" t="s">
        <v>12706</v>
      </c>
      <c r="B966" t="s">
        <v>10489</v>
      </c>
      <c r="C966" t="s">
        <v>9603</v>
      </c>
      <c r="D966" t="s">
        <v>10490</v>
      </c>
      <c r="E966" t="s">
        <v>10491</v>
      </c>
      <c r="F966" t="s">
        <v>12709</v>
      </c>
      <c r="G966" t="s">
        <v>12710</v>
      </c>
      <c r="H966" t="s">
        <v>9608</v>
      </c>
      <c r="I966" t="s">
        <v>10830</v>
      </c>
    </row>
    <row r="967" spans="1:9" x14ac:dyDescent="0.25">
      <c r="A967" t="s">
        <v>12706</v>
      </c>
      <c r="B967" t="s">
        <v>9679</v>
      </c>
      <c r="C967" t="s">
        <v>9623</v>
      </c>
      <c r="D967" t="s">
        <v>9680</v>
      </c>
      <c r="E967" t="s">
        <v>9681</v>
      </c>
      <c r="F967" t="s">
        <v>12711</v>
      </c>
      <c r="G967" t="s">
        <v>12712</v>
      </c>
      <c r="H967" t="s">
        <v>9608</v>
      </c>
      <c r="I967" t="s">
        <v>9832</v>
      </c>
    </row>
    <row r="968" spans="1:9" x14ac:dyDescent="0.25">
      <c r="A968" t="s">
        <v>7857</v>
      </c>
      <c r="B968" t="s">
        <v>9821</v>
      </c>
      <c r="C968" t="s">
        <v>9603</v>
      </c>
      <c r="D968" t="s">
        <v>9822</v>
      </c>
      <c r="E968" t="s">
        <v>9823</v>
      </c>
      <c r="F968" t="s">
        <v>12713</v>
      </c>
      <c r="G968" t="s">
        <v>12714</v>
      </c>
      <c r="H968" t="s">
        <v>9608</v>
      </c>
      <c r="I968" t="s">
        <v>9608</v>
      </c>
    </row>
    <row r="969" spans="1:9" x14ac:dyDescent="0.25">
      <c r="A969" t="s">
        <v>7857</v>
      </c>
      <c r="B969" t="s">
        <v>9806</v>
      </c>
      <c r="C969" t="s">
        <v>9611</v>
      </c>
      <c r="D969" t="s">
        <v>9807</v>
      </c>
      <c r="E969" t="s">
        <v>9808</v>
      </c>
      <c r="F969" t="s">
        <v>12715</v>
      </c>
      <c r="G969" t="s">
        <v>12716</v>
      </c>
      <c r="H969" t="s">
        <v>9608</v>
      </c>
      <c r="I969" t="s">
        <v>9608</v>
      </c>
    </row>
    <row r="970" spans="1:9" x14ac:dyDescent="0.25">
      <c r="A970" t="s">
        <v>12717</v>
      </c>
      <c r="B970" t="s">
        <v>9679</v>
      </c>
      <c r="C970" t="s">
        <v>9623</v>
      </c>
      <c r="D970" t="s">
        <v>9680</v>
      </c>
      <c r="E970" t="s">
        <v>9681</v>
      </c>
      <c r="F970" t="s">
        <v>12718</v>
      </c>
      <c r="G970" t="s">
        <v>12719</v>
      </c>
      <c r="H970" t="s">
        <v>9608</v>
      </c>
      <c r="I970" t="s">
        <v>9608</v>
      </c>
    </row>
    <row r="971" spans="1:9" x14ac:dyDescent="0.25">
      <c r="A971" t="s">
        <v>12720</v>
      </c>
      <c r="B971" t="s">
        <v>9679</v>
      </c>
      <c r="C971" t="s">
        <v>9623</v>
      </c>
      <c r="D971" t="s">
        <v>9680</v>
      </c>
      <c r="E971" t="s">
        <v>9681</v>
      </c>
      <c r="F971" t="s">
        <v>12721</v>
      </c>
      <c r="G971" t="s">
        <v>12722</v>
      </c>
      <c r="H971" t="s">
        <v>9608</v>
      </c>
      <c r="I971" t="s">
        <v>9608</v>
      </c>
    </row>
    <row r="972" spans="1:9" x14ac:dyDescent="0.25">
      <c r="A972" t="s">
        <v>12723</v>
      </c>
      <c r="B972" t="s">
        <v>9679</v>
      </c>
      <c r="C972" t="s">
        <v>9623</v>
      </c>
      <c r="D972" t="s">
        <v>9680</v>
      </c>
      <c r="E972" t="s">
        <v>9681</v>
      </c>
      <c r="F972" t="s">
        <v>12724</v>
      </c>
      <c r="G972" t="s">
        <v>12725</v>
      </c>
      <c r="H972" t="s">
        <v>9608</v>
      </c>
      <c r="I972" t="s">
        <v>9638</v>
      </c>
    </row>
    <row r="973" spans="1:9" x14ac:dyDescent="0.25">
      <c r="A973" t="s">
        <v>12726</v>
      </c>
      <c r="B973" t="s">
        <v>9716</v>
      </c>
      <c r="C973" t="s">
        <v>9623</v>
      </c>
      <c r="D973" t="s">
        <v>9717</v>
      </c>
      <c r="E973" t="s">
        <v>9718</v>
      </c>
      <c r="F973" t="s">
        <v>12727</v>
      </c>
      <c r="G973" t="s">
        <v>12728</v>
      </c>
      <c r="H973" t="s">
        <v>9608</v>
      </c>
      <c r="I973" t="s">
        <v>10224</v>
      </c>
    </row>
    <row r="974" spans="1:9" x14ac:dyDescent="0.25">
      <c r="A974" t="s">
        <v>12729</v>
      </c>
      <c r="B974" t="s">
        <v>10092</v>
      </c>
      <c r="C974" t="s">
        <v>9611</v>
      </c>
      <c r="D974" t="s">
        <v>10093</v>
      </c>
      <c r="E974" t="s">
        <v>10094</v>
      </c>
      <c r="F974" t="s">
        <v>12730</v>
      </c>
      <c r="G974" t="s">
        <v>12731</v>
      </c>
      <c r="H974" t="s">
        <v>9608</v>
      </c>
      <c r="I974" t="s">
        <v>9739</v>
      </c>
    </row>
    <row r="975" spans="1:9" x14ac:dyDescent="0.25">
      <c r="A975" t="s">
        <v>12729</v>
      </c>
      <c r="B975" t="s">
        <v>10097</v>
      </c>
      <c r="C975" t="s">
        <v>9603</v>
      </c>
      <c r="D975" t="s">
        <v>10098</v>
      </c>
      <c r="E975" t="s">
        <v>10099</v>
      </c>
      <c r="F975" t="s">
        <v>12732</v>
      </c>
      <c r="G975" t="s">
        <v>12733</v>
      </c>
      <c r="H975" t="s">
        <v>9608</v>
      </c>
      <c r="I975" t="s">
        <v>9739</v>
      </c>
    </row>
    <row r="976" spans="1:9" x14ac:dyDescent="0.25">
      <c r="A976" t="s">
        <v>12729</v>
      </c>
      <c r="B976" t="s">
        <v>10102</v>
      </c>
      <c r="C976" t="s">
        <v>9611</v>
      </c>
      <c r="D976" t="s">
        <v>10103</v>
      </c>
      <c r="E976" t="s">
        <v>10104</v>
      </c>
      <c r="F976" t="s">
        <v>12734</v>
      </c>
      <c r="G976" t="s">
        <v>12735</v>
      </c>
      <c r="H976" t="s">
        <v>9638</v>
      </c>
      <c r="I976" t="s">
        <v>9739</v>
      </c>
    </row>
    <row r="977" spans="1:9" x14ac:dyDescent="0.25">
      <c r="A977" t="s">
        <v>12729</v>
      </c>
      <c r="B977" t="s">
        <v>10107</v>
      </c>
      <c r="C977" t="s">
        <v>9603</v>
      </c>
      <c r="D977" t="s">
        <v>10108</v>
      </c>
      <c r="E977" t="s">
        <v>10109</v>
      </c>
      <c r="F977" t="s">
        <v>12736</v>
      </c>
      <c r="G977" t="s">
        <v>12737</v>
      </c>
      <c r="H977" t="s">
        <v>9832</v>
      </c>
      <c r="I977" t="s">
        <v>9739</v>
      </c>
    </row>
    <row r="978" spans="1:9" x14ac:dyDescent="0.25">
      <c r="A978" t="s">
        <v>12729</v>
      </c>
      <c r="B978" t="s">
        <v>10112</v>
      </c>
      <c r="C978" t="s">
        <v>9611</v>
      </c>
      <c r="D978" t="s">
        <v>10113</v>
      </c>
      <c r="E978" t="s">
        <v>10114</v>
      </c>
      <c r="F978" t="s">
        <v>12738</v>
      </c>
      <c r="G978" t="s">
        <v>12739</v>
      </c>
      <c r="H978" t="s">
        <v>9710</v>
      </c>
      <c r="I978" t="s">
        <v>9739</v>
      </c>
    </row>
    <row r="979" spans="1:9" x14ac:dyDescent="0.25">
      <c r="A979" t="s">
        <v>12729</v>
      </c>
      <c r="B979" t="s">
        <v>10117</v>
      </c>
      <c r="C979" t="s">
        <v>9611</v>
      </c>
      <c r="D979" t="s">
        <v>10118</v>
      </c>
      <c r="E979" t="s">
        <v>10119</v>
      </c>
      <c r="F979" t="s">
        <v>12740</v>
      </c>
      <c r="G979" t="s">
        <v>12741</v>
      </c>
      <c r="H979" t="s">
        <v>9924</v>
      </c>
      <c r="I979" t="s">
        <v>9739</v>
      </c>
    </row>
    <row r="980" spans="1:9" x14ac:dyDescent="0.25">
      <c r="A980" t="s">
        <v>12729</v>
      </c>
      <c r="B980" t="s">
        <v>10122</v>
      </c>
      <c r="C980" t="s">
        <v>9603</v>
      </c>
      <c r="D980" t="s">
        <v>10123</v>
      </c>
      <c r="E980" t="s">
        <v>10124</v>
      </c>
      <c r="F980" t="s">
        <v>12742</v>
      </c>
      <c r="G980" t="s">
        <v>12743</v>
      </c>
      <c r="H980" t="s">
        <v>9775</v>
      </c>
      <c r="I980" t="s">
        <v>9739</v>
      </c>
    </row>
    <row r="981" spans="1:9" x14ac:dyDescent="0.25">
      <c r="A981" t="s">
        <v>7865</v>
      </c>
      <c r="B981" t="s">
        <v>9821</v>
      </c>
      <c r="C981" t="s">
        <v>9603</v>
      </c>
      <c r="D981" t="s">
        <v>9822</v>
      </c>
      <c r="E981" t="s">
        <v>9823</v>
      </c>
      <c r="F981" t="s">
        <v>12744</v>
      </c>
      <c r="G981" t="s">
        <v>12745</v>
      </c>
      <c r="H981" t="s">
        <v>9608</v>
      </c>
      <c r="I981" t="s">
        <v>9924</v>
      </c>
    </row>
    <row r="982" spans="1:9" x14ac:dyDescent="0.25">
      <c r="A982" t="s">
        <v>7865</v>
      </c>
      <c r="B982" t="s">
        <v>9806</v>
      </c>
      <c r="C982" t="s">
        <v>9611</v>
      </c>
      <c r="D982" t="s">
        <v>9807</v>
      </c>
      <c r="E982" t="s">
        <v>9808</v>
      </c>
      <c r="F982" t="s">
        <v>12746</v>
      </c>
      <c r="G982" t="s">
        <v>12747</v>
      </c>
      <c r="H982" t="s">
        <v>9608</v>
      </c>
      <c r="I982" t="s">
        <v>9924</v>
      </c>
    </row>
    <row r="983" spans="1:9" x14ac:dyDescent="0.25">
      <c r="A983" t="s">
        <v>12748</v>
      </c>
      <c r="B983" t="s">
        <v>9679</v>
      </c>
      <c r="C983" t="s">
        <v>9623</v>
      </c>
      <c r="D983" t="s">
        <v>9680</v>
      </c>
      <c r="E983" t="s">
        <v>9681</v>
      </c>
      <c r="F983" t="s">
        <v>12749</v>
      </c>
      <c r="G983" t="s">
        <v>12750</v>
      </c>
      <c r="H983" t="s">
        <v>9608</v>
      </c>
      <c r="I983" t="s">
        <v>10212</v>
      </c>
    </row>
    <row r="984" spans="1:9" x14ac:dyDescent="0.25">
      <c r="A984" t="s">
        <v>12751</v>
      </c>
      <c r="B984" t="s">
        <v>9610</v>
      </c>
      <c r="C984" t="s">
        <v>9611</v>
      </c>
      <c r="D984" t="s">
        <v>9612</v>
      </c>
      <c r="E984" t="s">
        <v>9613</v>
      </c>
      <c r="F984" t="s">
        <v>12752</v>
      </c>
      <c r="G984" t="s">
        <v>12753</v>
      </c>
      <c r="H984" t="s">
        <v>9608</v>
      </c>
      <c r="I984" t="s">
        <v>9608</v>
      </c>
    </row>
    <row r="985" spans="1:9" x14ac:dyDescent="0.25">
      <c r="A985" t="s">
        <v>12751</v>
      </c>
      <c r="B985" t="s">
        <v>9617</v>
      </c>
      <c r="C985" t="s">
        <v>9603</v>
      </c>
      <c r="D985" t="s">
        <v>9618</v>
      </c>
      <c r="E985" t="s">
        <v>9619</v>
      </c>
      <c r="F985" t="s">
        <v>12754</v>
      </c>
      <c r="G985" t="s">
        <v>12755</v>
      </c>
      <c r="H985" t="s">
        <v>9608</v>
      </c>
      <c r="I985" t="s">
        <v>9608</v>
      </c>
    </row>
    <row r="986" spans="1:9" x14ac:dyDescent="0.25">
      <c r="A986" t="s">
        <v>12751</v>
      </c>
      <c r="B986" t="s">
        <v>9622</v>
      </c>
      <c r="C986" t="s">
        <v>9623</v>
      </c>
      <c r="D986" t="s">
        <v>9624</v>
      </c>
      <c r="E986" t="s">
        <v>9625</v>
      </c>
      <c r="F986" t="s">
        <v>12756</v>
      </c>
      <c r="G986" t="s">
        <v>12757</v>
      </c>
      <c r="H986" t="s">
        <v>9608</v>
      </c>
      <c r="I986" t="s">
        <v>9608</v>
      </c>
    </row>
    <row r="987" spans="1:9" x14ac:dyDescent="0.25">
      <c r="A987" t="s">
        <v>12751</v>
      </c>
      <c r="B987" t="s">
        <v>9628</v>
      </c>
      <c r="C987" t="s">
        <v>9603</v>
      </c>
      <c r="D987" t="s">
        <v>9629</v>
      </c>
      <c r="E987" t="s">
        <v>9630</v>
      </c>
      <c r="F987" t="s">
        <v>12758</v>
      </c>
      <c r="G987" t="s">
        <v>12759</v>
      </c>
      <c r="H987" t="s">
        <v>9616</v>
      </c>
      <c r="I987" t="s">
        <v>9608</v>
      </c>
    </row>
    <row r="988" spans="1:9" x14ac:dyDescent="0.25">
      <c r="A988" t="s">
        <v>12751</v>
      </c>
      <c r="B988" t="s">
        <v>9633</v>
      </c>
      <c r="C988" t="s">
        <v>9611</v>
      </c>
      <c r="D988" t="s">
        <v>9634</v>
      </c>
      <c r="E988" t="s">
        <v>9635</v>
      </c>
      <c r="F988" t="s">
        <v>12760</v>
      </c>
      <c r="G988" t="s">
        <v>12761</v>
      </c>
      <c r="H988" t="s">
        <v>9638</v>
      </c>
      <c r="I988" t="s">
        <v>9608</v>
      </c>
    </row>
    <row r="989" spans="1:9" x14ac:dyDescent="0.25">
      <c r="A989" t="s">
        <v>12751</v>
      </c>
      <c r="B989" t="s">
        <v>9639</v>
      </c>
      <c r="C989" t="s">
        <v>9611</v>
      </c>
      <c r="D989" t="s">
        <v>9640</v>
      </c>
      <c r="E989" t="s">
        <v>9641</v>
      </c>
      <c r="F989" t="s">
        <v>12762</v>
      </c>
      <c r="G989" t="s">
        <v>12763</v>
      </c>
      <c r="H989" t="s">
        <v>9644</v>
      </c>
      <c r="I989" t="s">
        <v>9608</v>
      </c>
    </row>
    <row r="990" spans="1:9" x14ac:dyDescent="0.25">
      <c r="A990" t="s">
        <v>12764</v>
      </c>
      <c r="B990" t="s">
        <v>9679</v>
      </c>
      <c r="C990" t="s">
        <v>9623</v>
      </c>
      <c r="D990" t="s">
        <v>9680</v>
      </c>
      <c r="E990" t="s">
        <v>9681</v>
      </c>
      <c r="F990" t="s">
        <v>9842</v>
      </c>
      <c r="G990" t="s">
        <v>9843</v>
      </c>
      <c r="H990" t="s">
        <v>9608</v>
      </c>
      <c r="I990" t="s">
        <v>9616</v>
      </c>
    </row>
    <row r="991" spans="1:9" x14ac:dyDescent="0.25">
      <c r="A991" t="s">
        <v>7870</v>
      </c>
      <c r="B991" t="s">
        <v>9679</v>
      </c>
      <c r="C991" t="s">
        <v>9623</v>
      </c>
      <c r="D991" t="s">
        <v>9680</v>
      </c>
      <c r="E991" t="s">
        <v>9681</v>
      </c>
      <c r="F991" t="s">
        <v>12765</v>
      </c>
      <c r="G991" t="s">
        <v>12766</v>
      </c>
      <c r="H991" t="s">
        <v>9608</v>
      </c>
      <c r="I991" t="s">
        <v>9638</v>
      </c>
    </row>
    <row r="992" spans="1:9" x14ac:dyDescent="0.25">
      <c r="A992" t="s">
        <v>12767</v>
      </c>
      <c r="B992" t="s">
        <v>12768</v>
      </c>
      <c r="C992" t="s">
        <v>9611</v>
      </c>
      <c r="D992" t="s">
        <v>12769</v>
      </c>
      <c r="E992" t="s">
        <v>12770</v>
      </c>
      <c r="F992" t="s">
        <v>12771</v>
      </c>
      <c r="G992" t="s">
        <v>12772</v>
      </c>
      <c r="H992" t="s">
        <v>9608</v>
      </c>
      <c r="I992" t="s">
        <v>9608</v>
      </c>
    </row>
    <row r="993" spans="1:9" x14ac:dyDescent="0.25">
      <c r="A993" t="s">
        <v>12767</v>
      </c>
      <c r="B993" t="s">
        <v>9679</v>
      </c>
      <c r="C993" t="s">
        <v>9623</v>
      </c>
      <c r="D993" t="s">
        <v>9680</v>
      </c>
      <c r="E993" t="s">
        <v>9681</v>
      </c>
      <c r="F993" t="s">
        <v>12773</v>
      </c>
      <c r="G993" t="s">
        <v>12774</v>
      </c>
      <c r="H993" t="s">
        <v>9608</v>
      </c>
      <c r="I993" t="s">
        <v>9608</v>
      </c>
    </row>
    <row r="994" spans="1:9" x14ac:dyDescent="0.25">
      <c r="A994" t="s">
        <v>7872</v>
      </c>
      <c r="B994" t="s">
        <v>10363</v>
      </c>
      <c r="C994" t="s">
        <v>9611</v>
      </c>
      <c r="D994" t="s">
        <v>10364</v>
      </c>
      <c r="E994" t="s">
        <v>10365</v>
      </c>
      <c r="F994" t="s">
        <v>10366</v>
      </c>
      <c r="G994" t="s">
        <v>10367</v>
      </c>
      <c r="H994" t="s">
        <v>9608</v>
      </c>
      <c r="I994" t="s">
        <v>10368</v>
      </c>
    </row>
    <row r="995" spans="1:9" x14ac:dyDescent="0.25">
      <c r="A995" t="s">
        <v>7872</v>
      </c>
      <c r="B995" t="s">
        <v>10369</v>
      </c>
      <c r="C995" t="s">
        <v>9623</v>
      </c>
      <c r="D995" t="s">
        <v>10370</v>
      </c>
      <c r="E995" t="s">
        <v>10371</v>
      </c>
      <c r="F995" t="s">
        <v>10372</v>
      </c>
      <c r="G995" t="s">
        <v>10373</v>
      </c>
      <c r="H995" t="s">
        <v>9608</v>
      </c>
      <c r="I995" t="s">
        <v>9832</v>
      </c>
    </row>
    <row r="996" spans="1:9" x14ac:dyDescent="0.25">
      <c r="A996" t="s">
        <v>7872</v>
      </c>
      <c r="B996" t="s">
        <v>9945</v>
      </c>
      <c r="C996" t="s">
        <v>9603</v>
      </c>
      <c r="D996" t="s">
        <v>9946</v>
      </c>
      <c r="E996" t="s">
        <v>9947</v>
      </c>
      <c r="F996" t="s">
        <v>10374</v>
      </c>
      <c r="G996" t="s">
        <v>10375</v>
      </c>
      <c r="H996" t="s">
        <v>9608</v>
      </c>
      <c r="I996" t="s">
        <v>9608</v>
      </c>
    </row>
    <row r="997" spans="1:9" x14ac:dyDescent="0.25">
      <c r="A997" t="s">
        <v>7872</v>
      </c>
      <c r="B997" t="s">
        <v>10376</v>
      </c>
      <c r="C997" t="s">
        <v>9611</v>
      </c>
      <c r="D997" t="s">
        <v>10377</v>
      </c>
      <c r="E997" t="s">
        <v>10378</v>
      </c>
      <c r="F997" t="s">
        <v>10379</v>
      </c>
      <c r="G997" t="s">
        <v>10380</v>
      </c>
      <c r="H997" t="s">
        <v>9832</v>
      </c>
      <c r="I997" t="s">
        <v>10381</v>
      </c>
    </row>
    <row r="998" spans="1:9" x14ac:dyDescent="0.25">
      <c r="A998" t="s">
        <v>7872</v>
      </c>
      <c r="B998" t="s">
        <v>10382</v>
      </c>
      <c r="C998" t="s">
        <v>9623</v>
      </c>
      <c r="D998" t="s">
        <v>10383</v>
      </c>
      <c r="E998" t="s">
        <v>10384</v>
      </c>
      <c r="F998" t="s">
        <v>10385</v>
      </c>
      <c r="G998" t="s">
        <v>10386</v>
      </c>
      <c r="H998" t="s">
        <v>9832</v>
      </c>
      <c r="I998" t="s">
        <v>9608</v>
      </c>
    </row>
    <row r="999" spans="1:9" x14ac:dyDescent="0.25">
      <c r="A999" t="s">
        <v>7872</v>
      </c>
      <c r="B999" t="s">
        <v>9622</v>
      </c>
      <c r="C999" t="s">
        <v>9623</v>
      </c>
      <c r="D999" t="s">
        <v>9624</v>
      </c>
      <c r="E999" t="s">
        <v>9625</v>
      </c>
      <c r="F999" t="s">
        <v>10387</v>
      </c>
      <c r="G999" t="s">
        <v>10388</v>
      </c>
      <c r="H999" t="s">
        <v>10007</v>
      </c>
      <c r="I999" t="s">
        <v>9608</v>
      </c>
    </row>
    <row r="1000" spans="1:9" x14ac:dyDescent="0.25">
      <c r="A1000" t="s">
        <v>7872</v>
      </c>
      <c r="B1000" t="s">
        <v>10389</v>
      </c>
      <c r="C1000" t="s">
        <v>9611</v>
      </c>
      <c r="D1000" t="s">
        <v>10390</v>
      </c>
      <c r="E1000" t="s">
        <v>10391</v>
      </c>
      <c r="F1000" t="s">
        <v>10392</v>
      </c>
      <c r="G1000" t="s">
        <v>10393</v>
      </c>
      <c r="H1000" t="s">
        <v>9775</v>
      </c>
      <c r="I1000" t="s">
        <v>9924</v>
      </c>
    </row>
    <row r="1001" spans="1:9" x14ac:dyDescent="0.25">
      <c r="A1001" t="s">
        <v>12775</v>
      </c>
      <c r="B1001" t="s">
        <v>9679</v>
      </c>
      <c r="C1001" t="s">
        <v>9623</v>
      </c>
      <c r="D1001" t="s">
        <v>9680</v>
      </c>
      <c r="E1001" t="s">
        <v>9681</v>
      </c>
      <c r="F1001" t="s">
        <v>12776</v>
      </c>
      <c r="G1001" t="s">
        <v>12777</v>
      </c>
      <c r="H1001" t="s">
        <v>9608</v>
      </c>
      <c r="I1001" t="s">
        <v>10206</v>
      </c>
    </row>
    <row r="1002" spans="1:9" x14ac:dyDescent="0.25">
      <c r="A1002" t="s">
        <v>12778</v>
      </c>
      <c r="B1002" t="s">
        <v>9679</v>
      </c>
      <c r="C1002" t="s">
        <v>9623</v>
      </c>
      <c r="D1002" t="s">
        <v>9680</v>
      </c>
      <c r="E1002" t="s">
        <v>9681</v>
      </c>
      <c r="F1002" t="s">
        <v>12779</v>
      </c>
      <c r="G1002" t="s">
        <v>12780</v>
      </c>
      <c r="H1002" t="s">
        <v>9608</v>
      </c>
      <c r="I1002" t="s">
        <v>9638</v>
      </c>
    </row>
    <row r="1003" spans="1:9" x14ac:dyDescent="0.25">
      <c r="A1003" t="s">
        <v>12781</v>
      </c>
      <c r="B1003" t="s">
        <v>10402</v>
      </c>
      <c r="C1003" t="s">
        <v>9603</v>
      </c>
      <c r="D1003" t="s">
        <v>10403</v>
      </c>
      <c r="E1003" t="s">
        <v>10404</v>
      </c>
      <c r="F1003" t="s">
        <v>12782</v>
      </c>
      <c r="G1003" t="s">
        <v>12783</v>
      </c>
      <c r="H1003" t="s">
        <v>9608</v>
      </c>
      <c r="I1003" t="s">
        <v>9941</v>
      </c>
    </row>
    <row r="1004" spans="1:9" x14ac:dyDescent="0.25">
      <c r="A1004" t="s">
        <v>12781</v>
      </c>
      <c r="B1004" t="s">
        <v>9806</v>
      </c>
      <c r="C1004" t="s">
        <v>9611</v>
      </c>
      <c r="D1004" t="s">
        <v>9807</v>
      </c>
      <c r="E1004" t="s">
        <v>9808</v>
      </c>
      <c r="F1004" t="s">
        <v>12784</v>
      </c>
      <c r="G1004" t="s">
        <v>12785</v>
      </c>
      <c r="H1004" t="s">
        <v>9608</v>
      </c>
      <c r="I1004" t="s">
        <v>9941</v>
      </c>
    </row>
    <row r="1005" spans="1:9" x14ac:dyDescent="0.25">
      <c r="A1005" t="s">
        <v>12786</v>
      </c>
      <c r="B1005" t="s">
        <v>12008</v>
      </c>
      <c r="C1005" t="s">
        <v>9603</v>
      </c>
      <c r="D1005" t="s">
        <v>12009</v>
      </c>
      <c r="E1005" t="s">
        <v>12010</v>
      </c>
      <c r="F1005" t="s">
        <v>12787</v>
      </c>
      <c r="G1005" t="s">
        <v>12788</v>
      </c>
      <c r="H1005" t="s">
        <v>9608</v>
      </c>
      <c r="I1005" t="s">
        <v>9608</v>
      </c>
    </row>
    <row r="1006" spans="1:9" x14ac:dyDescent="0.25">
      <c r="A1006" t="s">
        <v>12786</v>
      </c>
      <c r="B1006" t="s">
        <v>12013</v>
      </c>
      <c r="C1006" t="s">
        <v>9611</v>
      </c>
      <c r="D1006" t="s">
        <v>12014</v>
      </c>
      <c r="E1006" t="s">
        <v>12015</v>
      </c>
      <c r="F1006" t="s">
        <v>12789</v>
      </c>
      <c r="G1006" t="s">
        <v>12790</v>
      </c>
      <c r="H1006" t="s">
        <v>9608</v>
      </c>
      <c r="I1006" t="s">
        <v>9608</v>
      </c>
    </row>
    <row r="1007" spans="1:9" x14ac:dyDescent="0.25">
      <c r="A1007" t="s">
        <v>12786</v>
      </c>
      <c r="B1007" t="s">
        <v>9679</v>
      </c>
      <c r="C1007" t="s">
        <v>9623</v>
      </c>
      <c r="D1007" t="s">
        <v>9680</v>
      </c>
      <c r="E1007" t="s">
        <v>9681</v>
      </c>
      <c r="F1007" t="s">
        <v>12791</v>
      </c>
      <c r="G1007" t="s">
        <v>12792</v>
      </c>
      <c r="H1007" t="s">
        <v>9608</v>
      </c>
      <c r="I1007" t="s">
        <v>9608</v>
      </c>
    </row>
    <row r="1008" spans="1:9" x14ac:dyDescent="0.25">
      <c r="A1008" t="s">
        <v>12786</v>
      </c>
      <c r="B1008" t="s">
        <v>12020</v>
      </c>
      <c r="C1008" t="s">
        <v>9603</v>
      </c>
      <c r="D1008" t="s">
        <v>12021</v>
      </c>
      <c r="E1008" t="s">
        <v>12022</v>
      </c>
      <c r="F1008" t="s">
        <v>12793</v>
      </c>
      <c r="G1008" t="s">
        <v>12794</v>
      </c>
      <c r="H1008" t="s">
        <v>9644</v>
      </c>
      <c r="I1008" t="s">
        <v>9608</v>
      </c>
    </row>
    <row r="1009" spans="1:9" x14ac:dyDescent="0.25">
      <c r="A1009" t="s">
        <v>7878</v>
      </c>
      <c r="B1009" t="s">
        <v>9610</v>
      </c>
      <c r="C1009" t="s">
        <v>9611</v>
      </c>
      <c r="D1009" t="s">
        <v>9612</v>
      </c>
      <c r="E1009" t="s">
        <v>9613</v>
      </c>
      <c r="F1009" t="s">
        <v>12795</v>
      </c>
      <c r="G1009" t="s">
        <v>12796</v>
      </c>
      <c r="H1009" t="s">
        <v>9608</v>
      </c>
      <c r="I1009" t="s">
        <v>11747</v>
      </c>
    </row>
    <row r="1010" spans="1:9" x14ac:dyDescent="0.25">
      <c r="A1010" t="s">
        <v>7878</v>
      </c>
      <c r="B1010" t="s">
        <v>9617</v>
      </c>
      <c r="C1010" t="s">
        <v>9603</v>
      </c>
      <c r="D1010" t="s">
        <v>9618</v>
      </c>
      <c r="E1010" t="s">
        <v>9619</v>
      </c>
      <c r="F1010" t="s">
        <v>12797</v>
      </c>
      <c r="G1010" t="s">
        <v>12798</v>
      </c>
      <c r="H1010" t="s">
        <v>9608</v>
      </c>
      <c r="I1010" t="s">
        <v>11747</v>
      </c>
    </row>
    <row r="1011" spans="1:9" x14ac:dyDescent="0.25">
      <c r="A1011" t="s">
        <v>7878</v>
      </c>
      <c r="B1011" t="s">
        <v>9622</v>
      </c>
      <c r="C1011" t="s">
        <v>9623</v>
      </c>
      <c r="D1011" t="s">
        <v>9624</v>
      </c>
      <c r="E1011" t="s">
        <v>9625</v>
      </c>
      <c r="F1011" t="s">
        <v>12799</v>
      </c>
      <c r="G1011" t="s">
        <v>12800</v>
      </c>
      <c r="H1011" t="s">
        <v>9608</v>
      </c>
      <c r="I1011" t="s">
        <v>10039</v>
      </c>
    </row>
    <row r="1012" spans="1:9" x14ac:dyDescent="0.25">
      <c r="A1012" t="s">
        <v>7878</v>
      </c>
      <c r="B1012" t="s">
        <v>9628</v>
      </c>
      <c r="C1012" t="s">
        <v>9603</v>
      </c>
      <c r="D1012" t="s">
        <v>9629</v>
      </c>
      <c r="E1012" t="s">
        <v>9630</v>
      </c>
      <c r="F1012" t="s">
        <v>12801</v>
      </c>
      <c r="G1012" t="s">
        <v>12802</v>
      </c>
      <c r="H1012" t="s">
        <v>9616</v>
      </c>
      <c r="I1012" t="s">
        <v>11747</v>
      </c>
    </row>
    <row r="1013" spans="1:9" x14ac:dyDescent="0.25">
      <c r="A1013" t="s">
        <v>7878</v>
      </c>
      <c r="B1013" t="s">
        <v>9633</v>
      </c>
      <c r="C1013" t="s">
        <v>9611</v>
      </c>
      <c r="D1013" t="s">
        <v>9634</v>
      </c>
      <c r="E1013" t="s">
        <v>9635</v>
      </c>
      <c r="F1013" t="s">
        <v>12803</v>
      </c>
      <c r="G1013" t="s">
        <v>12804</v>
      </c>
      <c r="H1013" t="s">
        <v>9638</v>
      </c>
      <c r="I1013" t="s">
        <v>11747</v>
      </c>
    </row>
    <row r="1014" spans="1:9" x14ac:dyDescent="0.25">
      <c r="A1014" t="s">
        <v>7878</v>
      </c>
      <c r="B1014" t="s">
        <v>9639</v>
      </c>
      <c r="C1014" t="s">
        <v>9611</v>
      </c>
      <c r="D1014" t="s">
        <v>9640</v>
      </c>
      <c r="E1014" t="s">
        <v>9641</v>
      </c>
      <c r="F1014" t="s">
        <v>12805</v>
      </c>
      <c r="G1014" t="s">
        <v>12806</v>
      </c>
      <c r="H1014" t="s">
        <v>9644</v>
      </c>
      <c r="I1014" t="s">
        <v>11747</v>
      </c>
    </row>
    <row r="1015" spans="1:9" x14ac:dyDescent="0.25">
      <c r="A1015" t="s">
        <v>7878</v>
      </c>
      <c r="B1015" t="s">
        <v>9679</v>
      </c>
      <c r="C1015" t="s">
        <v>9623</v>
      </c>
      <c r="D1015" t="s">
        <v>9680</v>
      </c>
      <c r="E1015" t="s">
        <v>9681</v>
      </c>
      <c r="F1015" t="s">
        <v>12807</v>
      </c>
      <c r="G1015" t="s">
        <v>12808</v>
      </c>
      <c r="H1015" t="s">
        <v>9710</v>
      </c>
      <c r="I1015" t="s">
        <v>9638</v>
      </c>
    </row>
    <row r="1016" spans="1:9" x14ac:dyDescent="0.25">
      <c r="A1016" t="s">
        <v>12809</v>
      </c>
      <c r="B1016" t="s">
        <v>10655</v>
      </c>
      <c r="C1016" t="s">
        <v>9603</v>
      </c>
      <c r="D1016" t="s">
        <v>10656</v>
      </c>
      <c r="E1016" t="s">
        <v>10657</v>
      </c>
      <c r="F1016" t="s">
        <v>12810</v>
      </c>
      <c r="G1016" t="s">
        <v>12811</v>
      </c>
      <c r="H1016" t="s">
        <v>9608</v>
      </c>
      <c r="I1016" t="s">
        <v>9638</v>
      </c>
    </row>
    <row r="1017" spans="1:9" x14ac:dyDescent="0.25">
      <c r="A1017" t="s">
        <v>12809</v>
      </c>
      <c r="B1017" t="s">
        <v>10660</v>
      </c>
      <c r="C1017" t="s">
        <v>9611</v>
      </c>
      <c r="D1017" t="s">
        <v>10661</v>
      </c>
      <c r="E1017" t="s">
        <v>10662</v>
      </c>
      <c r="F1017" t="s">
        <v>12812</v>
      </c>
      <c r="G1017" t="s">
        <v>12813</v>
      </c>
      <c r="H1017" t="s">
        <v>9608</v>
      </c>
      <c r="I1017" t="s">
        <v>9638</v>
      </c>
    </row>
    <row r="1018" spans="1:9" x14ac:dyDescent="0.25">
      <c r="A1018" t="s">
        <v>12809</v>
      </c>
      <c r="B1018" t="s">
        <v>10122</v>
      </c>
      <c r="C1018" t="s">
        <v>9603</v>
      </c>
      <c r="D1018" t="s">
        <v>10123</v>
      </c>
      <c r="E1018" t="s">
        <v>10124</v>
      </c>
      <c r="F1018" t="s">
        <v>12814</v>
      </c>
      <c r="G1018" t="s">
        <v>12815</v>
      </c>
      <c r="H1018" t="s">
        <v>9739</v>
      </c>
      <c r="I1018" t="s">
        <v>9638</v>
      </c>
    </row>
    <row r="1019" spans="1:9" x14ac:dyDescent="0.25">
      <c r="A1019" t="s">
        <v>12816</v>
      </c>
      <c r="B1019" t="s">
        <v>10473</v>
      </c>
      <c r="C1019" t="s">
        <v>9611</v>
      </c>
      <c r="D1019" t="s">
        <v>10474</v>
      </c>
      <c r="E1019" t="s">
        <v>10475</v>
      </c>
      <c r="F1019" t="s">
        <v>12817</v>
      </c>
      <c r="G1019" t="s">
        <v>12818</v>
      </c>
      <c r="H1019" t="s">
        <v>9608</v>
      </c>
      <c r="I1019" t="s">
        <v>10830</v>
      </c>
    </row>
    <row r="1020" spans="1:9" x14ac:dyDescent="0.25">
      <c r="A1020" t="s">
        <v>12816</v>
      </c>
      <c r="B1020" t="s">
        <v>10489</v>
      </c>
      <c r="C1020" t="s">
        <v>9603</v>
      </c>
      <c r="D1020" t="s">
        <v>10490</v>
      </c>
      <c r="E1020" t="s">
        <v>10491</v>
      </c>
      <c r="F1020" t="s">
        <v>12819</v>
      </c>
      <c r="G1020" t="s">
        <v>12820</v>
      </c>
      <c r="H1020" t="s">
        <v>9608</v>
      </c>
      <c r="I1020" t="s">
        <v>10830</v>
      </c>
    </row>
    <row r="1021" spans="1:9" x14ac:dyDescent="0.25">
      <c r="A1021" t="s">
        <v>12816</v>
      </c>
      <c r="B1021" t="s">
        <v>9679</v>
      </c>
      <c r="C1021" t="s">
        <v>9623</v>
      </c>
      <c r="D1021" t="s">
        <v>9680</v>
      </c>
      <c r="E1021" t="s">
        <v>9681</v>
      </c>
      <c r="F1021" t="s">
        <v>12821</v>
      </c>
      <c r="G1021" t="s">
        <v>12822</v>
      </c>
      <c r="H1021" t="s">
        <v>9608</v>
      </c>
      <c r="I1021" t="s">
        <v>9832</v>
      </c>
    </row>
    <row r="1022" spans="1:9" x14ac:dyDescent="0.25">
      <c r="A1022" t="s">
        <v>7880</v>
      </c>
      <c r="B1022" t="s">
        <v>9610</v>
      </c>
      <c r="C1022" t="s">
        <v>9611</v>
      </c>
      <c r="D1022" t="s">
        <v>9612</v>
      </c>
      <c r="E1022" t="s">
        <v>9613</v>
      </c>
      <c r="F1022" t="s">
        <v>12823</v>
      </c>
      <c r="G1022" t="s">
        <v>12824</v>
      </c>
      <c r="H1022" t="s">
        <v>9608</v>
      </c>
      <c r="I1022" t="s">
        <v>9872</v>
      </c>
    </row>
    <row r="1023" spans="1:9" x14ac:dyDescent="0.25">
      <c r="A1023" t="s">
        <v>7880</v>
      </c>
      <c r="B1023" t="s">
        <v>9617</v>
      </c>
      <c r="C1023" t="s">
        <v>9603</v>
      </c>
      <c r="D1023" t="s">
        <v>9618</v>
      </c>
      <c r="E1023" t="s">
        <v>9619</v>
      </c>
      <c r="F1023" t="s">
        <v>12825</v>
      </c>
      <c r="G1023" t="s">
        <v>12826</v>
      </c>
      <c r="H1023" t="s">
        <v>9608</v>
      </c>
      <c r="I1023" t="s">
        <v>9872</v>
      </c>
    </row>
    <row r="1024" spans="1:9" x14ac:dyDescent="0.25">
      <c r="A1024" t="s">
        <v>7880</v>
      </c>
      <c r="B1024" t="s">
        <v>9622</v>
      </c>
      <c r="C1024" t="s">
        <v>9623</v>
      </c>
      <c r="D1024" t="s">
        <v>9624</v>
      </c>
      <c r="E1024" t="s">
        <v>9625</v>
      </c>
      <c r="F1024" t="s">
        <v>12827</v>
      </c>
      <c r="G1024" t="s">
        <v>12828</v>
      </c>
      <c r="H1024" t="s">
        <v>9608</v>
      </c>
      <c r="I1024" t="s">
        <v>10900</v>
      </c>
    </row>
    <row r="1025" spans="1:9" x14ac:dyDescent="0.25">
      <c r="A1025" t="s">
        <v>7880</v>
      </c>
      <c r="B1025" t="s">
        <v>9628</v>
      </c>
      <c r="C1025" t="s">
        <v>9603</v>
      </c>
      <c r="D1025" t="s">
        <v>9629</v>
      </c>
      <c r="E1025" t="s">
        <v>9630</v>
      </c>
      <c r="F1025" t="s">
        <v>12829</v>
      </c>
      <c r="G1025" t="s">
        <v>12830</v>
      </c>
      <c r="H1025" t="s">
        <v>9616</v>
      </c>
      <c r="I1025" t="s">
        <v>9872</v>
      </c>
    </row>
    <row r="1026" spans="1:9" x14ac:dyDescent="0.25">
      <c r="A1026" t="s">
        <v>7880</v>
      </c>
      <c r="B1026" t="s">
        <v>9633</v>
      </c>
      <c r="C1026" t="s">
        <v>9611</v>
      </c>
      <c r="D1026" t="s">
        <v>9634</v>
      </c>
      <c r="E1026" t="s">
        <v>9635</v>
      </c>
      <c r="F1026" t="s">
        <v>12831</v>
      </c>
      <c r="G1026" t="s">
        <v>12832</v>
      </c>
      <c r="H1026" t="s">
        <v>9638</v>
      </c>
      <c r="I1026" t="s">
        <v>9872</v>
      </c>
    </row>
    <row r="1027" spans="1:9" x14ac:dyDescent="0.25">
      <c r="A1027" t="s">
        <v>7880</v>
      </c>
      <c r="B1027" t="s">
        <v>9639</v>
      </c>
      <c r="C1027" t="s">
        <v>9611</v>
      </c>
      <c r="D1027" t="s">
        <v>9640</v>
      </c>
      <c r="E1027" t="s">
        <v>9641</v>
      </c>
      <c r="F1027" t="s">
        <v>12833</v>
      </c>
      <c r="G1027" t="s">
        <v>12834</v>
      </c>
      <c r="H1027" t="s">
        <v>9644</v>
      </c>
      <c r="I1027" t="s">
        <v>9872</v>
      </c>
    </row>
    <row r="1028" spans="1:9" x14ac:dyDescent="0.25">
      <c r="A1028" t="s">
        <v>7880</v>
      </c>
      <c r="B1028" t="s">
        <v>9679</v>
      </c>
      <c r="C1028" t="s">
        <v>9623</v>
      </c>
      <c r="D1028" t="s">
        <v>9680</v>
      </c>
      <c r="E1028" t="s">
        <v>9681</v>
      </c>
      <c r="F1028" t="s">
        <v>12835</v>
      </c>
      <c r="G1028" t="s">
        <v>12836</v>
      </c>
      <c r="H1028" t="s">
        <v>9710</v>
      </c>
      <c r="I1028" t="s">
        <v>9638</v>
      </c>
    </row>
    <row r="1029" spans="1:9" x14ac:dyDescent="0.25">
      <c r="A1029" t="s">
        <v>12837</v>
      </c>
      <c r="B1029" t="s">
        <v>9610</v>
      </c>
      <c r="C1029" t="s">
        <v>9611</v>
      </c>
      <c r="D1029" t="s">
        <v>9612</v>
      </c>
      <c r="E1029" t="s">
        <v>9613</v>
      </c>
      <c r="F1029" t="s">
        <v>12838</v>
      </c>
      <c r="G1029" t="s">
        <v>12839</v>
      </c>
      <c r="H1029" t="s">
        <v>9608</v>
      </c>
      <c r="I1029" t="s">
        <v>12840</v>
      </c>
    </row>
    <row r="1030" spans="1:9" x14ac:dyDescent="0.25">
      <c r="A1030" t="s">
        <v>12837</v>
      </c>
      <c r="B1030" t="s">
        <v>9617</v>
      </c>
      <c r="C1030" t="s">
        <v>9603</v>
      </c>
      <c r="D1030" t="s">
        <v>9618</v>
      </c>
      <c r="E1030" t="s">
        <v>9619</v>
      </c>
      <c r="F1030" t="s">
        <v>12841</v>
      </c>
      <c r="G1030" t="s">
        <v>12842</v>
      </c>
      <c r="H1030" t="s">
        <v>9608</v>
      </c>
      <c r="I1030" t="s">
        <v>12840</v>
      </c>
    </row>
    <row r="1031" spans="1:9" x14ac:dyDescent="0.25">
      <c r="A1031" t="s">
        <v>12837</v>
      </c>
      <c r="B1031" t="s">
        <v>9622</v>
      </c>
      <c r="C1031" t="s">
        <v>9623</v>
      </c>
      <c r="D1031" t="s">
        <v>9624</v>
      </c>
      <c r="E1031" t="s">
        <v>9625</v>
      </c>
      <c r="F1031" t="s">
        <v>12843</v>
      </c>
      <c r="G1031" t="s">
        <v>12844</v>
      </c>
      <c r="H1031" t="s">
        <v>9608</v>
      </c>
      <c r="I1031" t="s">
        <v>10166</v>
      </c>
    </row>
    <row r="1032" spans="1:9" x14ac:dyDescent="0.25">
      <c r="A1032" t="s">
        <v>12837</v>
      </c>
      <c r="B1032" t="s">
        <v>9628</v>
      </c>
      <c r="C1032" t="s">
        <v>9603</v>
      </c>
      <c r="D1032" t="s">
        <v>9629</v>
      </c>
      <c r="E1032" t="s">
        <v>9630</v>
      </c>
      <c r="F1032" t="s">
        <v>12845</v>
      </c>
      <c r="G1032" t="s">
        <v>12846</v>
      </c>
      <c r="H1032" t="s">
        <v>9616</v>
      </c>
      <c r="I1032" t="s">
        <v>12840</v>
      </c>
    </row>
    <row r="1033" spans="1:9" x14ac:dyDescent="0.25">
      <c r="A1033" t="s">
        <v>12837</v>
      </c>
      <c r="B1033" t="s">
        <v>9633</v>
      </c>
      <c r="C1033" t="s">
        <v>9611</v>
      </c>
      <c r="D1033" t="s">
        <v>9634</v>
      </c>
      <c r="E1033" t="s">
        <v>9635</v>
      </c>
      <c r="F1033" t="s">
        <v>12847</v>
      </c>
      <c r="G1033" t="s">
        <v>12848</v>
      </c>
      <c r="H1033" t="s">
        <v>9638</v>
      </c>
      <c r="I1033" t="s">
        <v>12840</v>
      </c>
    </row>
    <row r="1034" spans="1:9" x14ac:dyDescent="0.25">
      <c r="A1034" t="s">
        <v>12837</v>
      </c>
      <c r="B1034" t="s">
        <v>9639</v>
      </c>
      <c r="C1034" t="s">
        <v>9611</v>
      </c>
      <c r="D1034" t="s">
        <v>9640</v>
      </c>
      <c r="E1034" t="s">
        <v>9641</v>
      </c>
      <c r="F1034" t="s">
        <v>12849</v>
      </c>
      <c r="G1034" t="s">
        <v>12850</v>
      </c>
      <c r="H1034" t="s">
        <v>9644</v>
      </c>
      <c r="I1034" t="s">
        <v>12840</v>
      </c>
    </row>
    <row r="1035" spans="1:9" x14ac:dyDescent="0.25">
      <c r="A1035" t="s">
        <v>12837</v>
      </c>
      <c r="B1035" t="s">
        <v>9679</v>
      </c>
      <c r="C1035" t="s">
        <v>9623</v>
      </c>
      <c r="D1035" t="s">
        <v>9680</v>
      </c>
      <c r="E1035" t="s">
        <v>9681</v>
      </c>
      <c r="F1035" t="s">
        <v>12851</v>
      </c>
      <c r="G1035" t="s">
        <v>12852</v>
      </c>
      <c r="H1035" t="s">
        <v>9710</v>
      </c>
      <c r="I1035" t="s">
        <v>9616</v>
      </c>
    </row>
    <row r="1036" spans="1:9" x14ac:dyDescent="0.25">
      <c r="A1036" t="s">
        <v>12853</v>
      </c>
      <c r="B1036" t="s">
        <v>9834</v>
      </c>
      <c r="C1036" t="s">
        <v>9603</v>
      </c>
      <c r="D1036" t="s">
        <v>9835</v>
      </c>
      <c r="E1036" t="s">
        <v>9836</v>
      </c>
      <c r="F1036" t="s">
        <v>12854</v>
      </c>
      <c r="G1036" t="s">
        <v>12855</v>
      </c>
      <c r="H1036" t="s">
        <v>9608</v>
      </c>
      <c r="I1036" t="s">
        <v>9608</v>
      </c>
    </row>
    <row r="1037" spans="1:9" x14ac:dyDescent="0.25">
      <c r="A1037" t="s">
        <v>12853</v>
      </c>
      <c r="B1037" t="s">
        <v>9711</v>
      </c>
      <c r="C1037" t="s">
        <v>9611</v>
      </c>
      <c r="D1037" t="s">
        <v>9712</v>
      </c>
      <c r="E1037" t="s">
        <v>9713</v>
      </c>
      <c r="F1037" t="s">
        <v>12856</v>
      </c>
      <c r="G1037" t="s">
        <v>12857</v>
      </c>
      <c r="H1037" t="s">
        <v>9608</v>
      </c>
      <c r="I1037" t="s">
        <v>9608</v>
      </c>
    </row>
    <row r="1038" spans="1:9" x14ac:dyDescent="0.25">
      <c r="A1038" t="s">
        <v>12858</v>
      </c>
      <c r="B1038" t="s">
        <v>10122</v>
      </c>
      <c r="C1038" t="s">
        <v>9603</v>
      </c>
      <c r="D1038" t="s">
        <v>10123</v>
      </c>
      <c r="E1038" t="s">
        <v>10124</v>
      </c>
      <c r="F1038" t="s">
        <v>12859</v>
      </c>
      <c r="G1038" t="s">
        <v>12860</v>
      </c>
      <c r="H1038" t="s">
        <v>9608</v>
      </c>
      <c r="I1038" t="s">
        <v>9608</v>
      </c>
    </row>
    <row r="1039" spans="1:9" x14ac:dyDescent="0.25">
      <c r="A1039" t="s">
        <v>7882</v>
      </c>
      <c r="B1039" t="s">
        <v>9679</v>
      </c>
      <c r="C1039" t="s">
        <v>9623</v>
      </c>
      <c r="D1039" t="s">
        <v>9680</v>
      </c>
      <c r="E1039" t="s">
        <v>9681</v>
      </c>
      <c r="F1039" t="s">
        <v>12861</v>
      </c>
      <c r="G1039" t="s">
        <v>12862</v>
      </c>
      <c r="H1039" t="s">
        <v>9608</v>
      </c>
      <c r="I1039" t="s">
        <v>9616</v>
      </c>
    </row>
    <row r="1040" spans="1:9" x14ac:dyDescent="0.25">
      <c r="A1040" t="s">
        <v>12863</v>
      </c>
      <c r="B1040" t="s">
        <v>9971</v>
      </c>
      <c r="C1040" t="s">
        <v>9603</v>
      </c>
      <c r="D1040" t="s">
        <v>9972</v>
      </c>
      <c r="E1040" t="s">
        <v>9973</v>
      </c>
      <c r="F1040" t="s">
        <v>12864</v>
      </c>
      <c r="G1040" t="s">
        <v>12865</v>
      </c>
      <c r="H1040" t="s">
        <v>9608</v>
      </c>
      <c r="I1040" t="s">
        <v>9832</v>
      </c>
    </row>
    <row r="1041" spans="1:9" x14ac:dyDescent="0.25">
      <c r="A1041" t="s">
        <v>12863</v>
      </c>
      <c r="B1041" t="s">
        <v>9716</v>
      </c>
      <c r="C1041" t="s">
        <v>9623</v>
      </c>
      <c r="D1041" t="s">
        <v>9717</v>
      </c>
      <c r="E1041" t="s">
        <v>9718</v>
      </c>
      <c r="F1041" t="s">
        <v>12866</v>
      </c>
      <c r="G1041" t="s">
        <v>12867</v>
      </c>
      <c r="H1041" t="s">
        <v>9608</v>
      </c>
      <c r="I1041" t="s">
        <v>9832</v>
      </c>
    </row>
    <row r="1042" spans="1:9" x14ac:dyDescent="0.25">
      <c r="A1042" t="s">
        <v>12863</v>
      </c>
      <c r="B1042" t="s">
        <v>9978</v>
      </c>
      <c r="C1042" t="s">
        <v>9611</v>
      </c>
      <c r="D1042" t="s">
        <v>9979</v>
      </c>
      <c r="E1042" t="s">
        <v>9980</v>
      </c>
      <c r="F1042" t="s">
        <v>12868</v>
      </c>
      <c r="G1042" t="s">
        <v>12869</v>
      </c>
      <c r="H1042" t="s">
        <v>9608</v>
      </c>
      <c r="I1042" t="s">
        <v>9832</v>
      </c>
    </row>
    <row r="1043" spans="1:9" x14ac:dyDescent="0.25">
      <c r="A1043" t="s">
        <v>12870</v>
      </c>
      <c r="B1043" t="s">
        <v>9622</v>
      </c>
      <c r="C1043" t="s">
        <v>9623</v>
      </c>
      <c r="D1043" t="s">
        <v>9624</v>
      </c>
      <c r="E1043" t="s">
        <v>9625</v>
      </c>
      <c r="F1043" t="s">
        <v>12871</v>
      </c>
      <c r="G1043" t="s">
        <v>12872</v>
      </c>
      <c r="H1043" t="s">
        <v>9608</v>
      </c>
      <c r="I1043" t="s">
        <v>9608</v>
      </c>
    </row>
    <row r="1044" spans="1:9" x14ac:dyDescent="0.25">
      <c r="A1044" t="s">
        <v>12873</v>
      </c>
      <c r="B1044" t="s">
        <v>12874</v>
      </c>
      <c r="C1044" t="s">
        <v>9611</v>
      </c>
      <c r="D1044" t="s">
        <v>12875</v>
      </c>
      <c r="E1044" t="s">
        <v>12876</v>
      </c>
      <c r="F1044" t="s">
        <v>12877</v>
      </c>
      <c r="G1044" t="s">
        <v>12878</v>
      </c>
      <c r="H1044" t="s">
        <v>9608</v>
      </c>
      <c r="I1044" t="s">
        <v>9638</v>
      </c>
    </row>
    <row r="1045" spans="1:9" x14ac:dyDescent="0.25">
      <c r="A1045" t="s">
        <v>12879</v>
      </c>
      <c r="B1045" t="s">
        <v>9679</v>
      </c>
      <c r="C1045" t="s">
        <v>9623</v>
      </c>
      <c r="D1045" t="s">
        <v>9680</v>
      </c>
      <c r="E1045" t="s">
        <v>9681</v>
      </c>
      <c r="F1045" t="s">
        <v>12880</v>
      </c>
      <c r="G1045" t="s">
        <v>12881</v>
      </c>
      <c r="H1045" t="s">
        <v>9608</v>
      </c>
      <c r="I1045" t="s">
        <v>9608</v>
      </c>
    </row>
    <row r="1046" spans="1:9" x14ac:dyDescent="0.25">
      <c r="A1046" t="s">
        <v>12882</v>
      </c>
      <c r="B1046" t="s">
        <v>12883</v>
      </c>
      <c r="C1046" t="s">
        <v>9611</v>
      </c>
      <c r="D1046" t="s">
        <v>12884</v>
      </c>
      <c r="E1046" t="s">
        <v>12885</v>
      </c>
      <c r="F1046" t="s">
        <v>12886</v>
      </c>
      <c r="G1046" t="s">
        <v>12887</v>
      </c>
      <c r="H1046" t="s">
        <v>9608</v>
      </c>
      <c r="I1046" t="s">
        <v>9710</v>
      </c>
    </row>
    <row r="1047" spans="1:9" x14ac:dyDescent="0.25">
      <c r="A1047" t="s">
        <v>12882</v>
      </c>
      <c r="B1047" t="s">
        <v>12888</v>
      </c>
      <c r="C1047" t="s">
        <v>9603</v>
      </c>
      <c r="D1047" t="s">
        <v>12889</v>
      </c>
      <c r="E1047" t="s">
        <v>12890</v>
      </c>
      <c r="F1047" t="s">
        <v>12891</v>
      </c>
      <c r="G1047" t="s">
        <v>12892</v>
      </c>
      <c r="H1047" t="s">
        <v>9608</v>
      </c>
      <c r="I1047" t="s">
        <v>9608</v>
      </c>
    </row>
    <row r="1048" spans="1:9" x14ac:dyDescent="0.25">
      <c r="A1048" t="s">
        <v>12882</v>
      </c>
      <c r="B1048" t="s">
        <v>9770</v>
      </c>
      <c r="C1048" t="s">
        <v>9623</v>
      </c>
      <c r="D1048" t="s">
        <v>9771</v>
      </c>
      <c r="E1048" t="s">
        <v>9772</v>
      </c>
      <c r="F1048" t="s">
        <v>12893</v>
      </c>
      <c r="G1048" t="s">
        <v>12894</v>
      </c>
      <c r="H1048" t="s">
        <v>9608</v>
      </c>
      <c r="I1048" t="s">
        <v>9616</v>
      </c>
    </row>
    <row r="1049" spans="1:9" x14ac:dyDescent="0.25">
      <c r="A1049" t="s">
        <v>12882</v>
      </c>
      <c r="B1049" t="s">
        <v>12895</v>
      </c>
      <c r="C1049" t="s">
        <v>9611</v>
      </c>
      <c r="D1049" t="s">
        <v>12896</v>
      </c>
      <c r="E1049" t="s">
        <v>12897</v>
      </c>
      <c r="F1049" t="s">
        <v>12898</v>
      </c>
      <c r="G1049" t="s">
        <v>12899</v>
      </c>
      <c r="H1049" t="s">
        <v>9739</v>
      </c>
      <c r="I1049" t="s">
        <v>9608</v>
      </c>
    </row>
    <row r="1050" spans="1:9" x14ac:dyDescent="0.25">
      <c r="A1050" t="s">
        <v>12882</v>
      </c>
      <c r="B1050" t="s">
        <v>11877</v>
      </c>
      <c r="C1050" t="s">
        <v>9611</v>
      </c>
      <c r="D1050" t="s">
        <v>11878</v>
      </c>
      <c r="E1050" t="s">
        <v>11879</v>
      </c>
      <c r="F1050" t="s">
        <v>12900</v>
      </c>
      <c r="G1050" t="s">
        <v>12901</v>
      </c>
      <c r="H1050" t="s">
        <v>9924</v>
      </c>
      <c r="I1050" t="s">
        <v>9608</v>
      </c>
    </row>
    <row r="1051" spans="1:9" x14ac:dyDescent="0.25">
      <c r="A1051" t="s">
        <v>12882</v>
      </c>
      <c r="B1051" t="s">
        <v>12902</v>
      </c>
      <c r="C1051" t="s">
        <v>9611</v>
      </c>
      <c r="D1051" t="s">
        <v>12903</v>
      </c>
      <c r="E1051" t="s">
        <v>12904</v>
      </c>
      <c r="F1051" t="s">
        <v>12905</v>
      </c>
      <c r="G1051" t="s">
        <v>12906</v>
      </c>
      <c r="H1051" t="s">
        <v>10206</v>
      </c>
      <c r="I1051" t="s">
        <v>9608</v>
      </c>
    </row>
    <row r="1052" spans="1:9" x14ac:dyDescent="0.25">
      <c r="A1052" t="s">
        <v>7884</v>
      </c>
      <c r="B1052" t="s">
        <v>11585</v>
      </c>
      <c r="C1052" t="s">
        <v>9603</v>
      </c>
      <c r="D1052" t="s">
        <v>11586</v>
      </c>
      <c r="E1052" t="s">
        <v>11587</v>
      </c>
      <c r="F1052" t="s">
        <v>12907</v>
      </c>
      <c r="G1052" t="s">
        <v>12908</v>
      </c>
      <c r="H1052" t="s">
        <v>9608</v>
      </c>
      <c r="I1052" t="s">
        <v>9739</v>
      </c>
    </row>
    <row r="1053" spans="1:9" x14ac:dyDescent="0.25">
      <c r="A1053" t="s">
        <v>7884</v>
      </c>
      <c r="B1053" t="s">
        <v>9966</v>
      </c>
      <c r="C1053" t="s">
        <v>9611</v>
      </c>
      <c r="D1053" t="s">
        <v>9967</v>
      </c>
      <c r="E1053" t="s">
        <v>9968</v>
      </c>
      <c r="F1053" t="s">
        <v>12909</v>
      </c>
      <c r="G1053" t="s">
        <v>12910</v>
      </c>
      <c r="H1053" t="s">
        <v>9608</v>
      </c>
      <c r="I1053" t="s">
        <v>9644</v>
      </c>
    </row>
    <row r="1054" spans="1:9" x14ac:dyDescent="0.25">
      <c r="A1054" t="s">
        <v>7884</v>
      </c>
      <c r="B1054" t="s">
        <v>11592</v>
      </c>
      <c r="C1054" t="s">
        <v>9603</v>
      </c>
      <c r="D1054" t="s">
        <v>11593</v>
      </c>
      <c r="E1054" t="s">
        <v>11594</v>
      </c>
      <c r="F1054" t="s">
        <v>12911</v>
      </c>
      <c r="G1054" t="s">
        <v>12912</v>
      </c>
      <c r="H1054" t="s">
        <v>9644</v>
      </c>
      <c r="I1054" t="s">
        <v>9608</v>
      </c>
    </row>
    <row r="1055" spans="1:9" x14ac:dyDescent="0.25">
      <c r="A1055" t="s">
        <v>7884</v>
      </c>
      <c r="B1055" t="s">
        <v>11597</v>
      </c>
      <c r="C1055" t="s">
        <v>9611</v>
      </c>
      <c r="D1055" t="s">
        <v>11598</v>
      </c>
      <c r="E1055" t="s">
        <v>11599</v>
      </c>
      <c r="F1055" t="s">
        <v>12913</v>
      </c>
      <c r="G1055" t="s">
        <v>12914</v>
      </c>
      <c r="H1055" t="s">
        <v>10757</v>
      </c>
      <c r="I1055" t="s">
        <v>9608</v>
      </c>
    </row>
    <row r="1056" spans="1:9" x14ac:dyDescent="0.25">
      <c r="A1056" t="s">
        <v>7884</v>
      </c>
      <c r="B1056" t="s">
        <v>11602</v>
      </c>
      <c r="C1056" t="s">
        <v>9611</v>
      </c>
      <c r="D1056" t="s">
        <v>11603</v>
      </c>
      <c r="E1056" t="s">
        <v>11604</v>
      </c>
      <c r="F1056" t="s">
        <v>12915</v>
      </c>
      <c r="G1056" t="s">
        <v>12916</v>
      </c>
      <c r="H1056" t="s">
        <v>9944</v>
      </c>
      <c r="I1056" t="s">
        <v>9608</v>
      </c>
    </row>
    <row r="1057" spans="1:9" x14ac:dyDescent="0.25">
      <c r="A1057" t="s">
        <v>7884</v>
      </c>
      <c r="B1057" t="s">
        <v>11607</v>
      </c>
      <c r="C1057" t="s">
        <v>9611</v>
      </c>
      <c r="D1057" t="s">
        <v>11608</v>
      </c>
      <c r="E1057" t="s">
        <v>11609</v>
      </c>
      <c r="F1057" t="s">
        <v>12917</v>
      </c>
      <c r="G1057" t="s">
        <v>12918</v>
      </c>
      <c r="H1057" t="s">
        <v>10218</v>
      </c>
      <c r="I1057" t="s">
        <v>9608</v>
      </c>
    </row>
    <row r="1058" spans="1:9" x14ac:dyDescent="0.25">
      <c r="A1058" t="s">
        <v>12919</v>
      </c>
      <c r="B1058" t="s">
        <v>9821</v>
      </c>
      <c r="C1058" t="s">
        <v>9603</v>
      </c>
      <c r="D1058" t="s">
        <v>9822</v>
      </c>
      <c r="E1058" t="s">
        <v>9823</v>
      </c>
      <c r="F1058" t="s">
        <v>12920</v>
      </c>
      <c r="G1058" t="s">
        <v>12921</v>
      </c>
      <c r="H1058" t="s">
        <v>9608</v>
      </c>
      <c r="I1058" t="s">
        <v>10146</v>
      </c>
    </row>
    <row r="1059" spans="1:9" x14ac:dyDescent="0.25">
      <c r="A1059" t="s">
        <v>12919</v>
      </c>
      <c r="B1059" t="s">
        <v>9806</v>
      </c>
      <c r="C1059" t="s">
        <v>9611</v>
      </c>
      <c r="D1059" t="s">
        <v>9807</v>
      </c>
      <c r="E1059" t="s">
        <v>9808</v>
      </c>
      <c r="F1059" t="s">
        <v>12922</v>
      </c>
      <c r="G1059" t="s">
        <v>12923</v>
      </c>
      <c r="H1059" t="s">
        <v>9608</v>
      </c>
      <c r="I1059" t="s">
        <v>10146</v>
      </c>
    </row>
    <row r="1060" spans="1:9" x14ac:dyDescent="0.25">
      <c r="A1060" t="s">
        <v>12919</v>
      </c>
      <c r="B1060" t="s">
        <v>9716</v>
      </c>
      <c r="C1060" t="s">
        <v>9623</v>
      </c>
      <c r="D1060" t="s">
        <v>9717</v>
      </c>
      <c r="E1060" t="s">
        <v>9718</v>
      </c>
      <c r="F1060" t="s">
        <v>12924</v>
      </c>
      <c r="G1060" t="s">
        <v>12925</v>
      </c>
      <c r="H1060" t="s">
        <v>9608</v>
      </c>
      <c r="I1060" t="s">
        <v>9608</v>
      </c>
    </row>
    <row r="1061" spans="1:9" x14ac:dyDescent="0.25">
      <c r="A1061" t="s">
        <v>12919</v>
      </c>
      <c r="B1061" t="s">
        <v>9679</v>
      </c>
      <c r="C1061" t="s">
        <v>9623</v>
      </c>
      <c r="D1061" t="s">
        <v>9680</v>
      </c>
      <c r="E1061" t="s">
        <v>9681</v>
      </c>
      <c r="F1061" t="s">
        <v>12926</v>
      </c>
      <c r="G1061" t="s">
        <v>12927</v>
      </c>
      <c r="H1061" t="s">
        <v>9616</v>
      </c>
      <c r="I1061" t="s">
        <v>9616</v>
      </c>
    </row>
    <row r="1062" spans="1:9" x14ac:dyDescent="0.25">
      <c r="A1062" t="s">
        <v>7886</v>
      </c>
      <c r="B1062" t="s">
        <v>10566</v>
      </c>
      <c r="C1062" t="s">
        <v>9603</v>
      </c>
      <c r="D1062" t="s">
        <v>10567</v>
      </c>
      <c r="E1062" t="s">
        <v>10568</v>
      </c>
      <c r="F1062" t="s">
        <v>12928</v>
      </c>
      <c r="G1062" t="s">
        <v>12929</v>
      </c>
      <c r="H1062" t="s">
        <v>9608</v>
      </c>
      <c r="I1062" t="s">
        <v>9829</v>
      </c>
    </row>
    <row r="1063" spans="1:9" x14ac:dyDescent="0.25">
      <c r="A1063" t="s">
        <v>7886</v>
      </c>
      <c r="B1063" t="s">
        <v>9806</v>
      </c>
      <c r="C1063" t="s">
        <v>9611</v>
      </c>
      <c r="D1063" t="s">
        <v>9807</v>
      </c>
      <c r="E1063" t="s">
        <v>9808</v>
      </c>
      <c r="F1063" t="s">
        <v>12930</v>
      </c>
      <c r="G1063" t="s">
        <v>12931</v>
      </c>
      <c r="H1063" t="s">
        <v>9608</v>
      </c>
      <c r="I1063" t="s">
        <v>9829</v>
      </c>
    </row>
    <row r="1064" spans="1:9" x14ac:dyDescent="0.25">
      <c r="A1064" t="s">
        <v>7886</v>
      </c>
      <c r="B1064" t="s">
        <v>10318</v>
      </c>
      <c r="C1064" t="s">
        <v>9623</v>
      </c>
      <c r="D1064" t="s">
        <v>10319</v>
      </c>
      <c r="E1064" t="s">
        <v>10320</v>
      </c>
      <c r="F1064" t="s">
        <v>12932</v>
      </c>
      <c r="G1064" t="s">
        <v>12933</v>
      </c>
      <c r="H1064" t="s">
        <v>9608</v>
      </c>
      <c r="I1064" t="s">
        <v>9745</v>
      </c>
    </row>
    <row r="1065" spans="1:9" x14ac:dyDescent="0.25">
      <c r="A1065" t="s">
        <v>7886</v>
      </c>
      <c r="B1065" t="s">
        <v>10907</v>
      </c>
      <c r="C1065" t="s">
        <v>9611</v>
      </c>
      <c r="D1065" t="s">
        <v>10908</v>
      </c>
      <c r="E1065" t="s">
        <v>10909</v>
      </c>
      <c r="F1065" t="s">
        <v>12934</v>
      </c>
      <c r="G1065" t="s">
        <v>12935</v>
      </c>
      <c r="H1065" t="s">
        <v>9832</v>
      </c>
      <c r="I1065" t="s">
        <v>10007</v>
      </c>
    </row>
    <row r="1066" spans="1:9" x14ac:dyDescent="0.25">
      <c r="A1066" t="s">
        <v>7886</v>
      </c>
      <c r="B1066" t="s">
        <v>9716</v>
      </c>
      <c r="C1066" t="s">
        <v>9623</v>
      </c>
      <c r="D1066" t="s">
        <v>9717</v>
      </c>
      <c r="E1066" t="s">
        <v>9718</v>
      </c>
      <c r="F1066" t="s">
        <v>12936</v>
      </c>
      <c r="G1066" t="s">
        <v>12937</v>
      </c>
      <c r="H1066" t="s">
        <v>10206</v>
      </c>
      <c r="I1066" t="s">
        <v>9608</v>
      </c>
    </row>
    <row r="1067" spans="1:9" x14ac:dyDescent="0.25">
      <c r="A1067" t="s">
        <v>7886</v>
      </c>
      <c r="B1067" t="s">
        <v>10914</v>
      </c>
      <c r="C1067" t="s">
        <v>9611</v>
      </c>
      <c r="D1067" t="s">
        <v>10915</v>
      </c>
      <c r="E1067" t="s">
        <v>10916</v>
      </c>
      <c r="F1067" t="s">
        <v>12938</v>
      </c>
      <c r="G1067" t="s">
        <v>12939</v>
      </c>
      <c r="H1067" t="s">
        <v>9745</v>
      </c>
      <c r="I1067" t="s">
        <v>9608</v>
      </c>
    </row>
    <row r="1068" spans="1:9" x14ac:dyDescent="0.25">
      <c r="A1068" t="s">
        <v>7886</v>
      </c>
      <c r="B1068" t="s">
        <v>9679</v>
      </c>
      <c r="C1068" t="s">
        <v>9623</v>
      </c>
      <c r="D1068" t="s">
        <v>9680</v>
      </c>
      <c r="E1068" t="s">
        <v>9681</v>
      </c>
      <c r="F1068" t="s">
        <v>12940</v>
      </c>
      <c r="G1068" t="s">
        <v>12941</v>
      </c>
      <c r="H1068" t="s">
        <v>9745</v>
      </c>
      <c r="I1068" t="s">
        <v>9608</v>
      </c>
    </row>
    <row r="1069" spans="1:9" x14ac:dyDescent="0.25">
      <c r="A1069" t="s">
        <v>7887</v>
      </c>
      <c r="B1069" t="s">
        <v>10843</v>
      </c>
      <c r="C1069" t="s">
        <v>9623</v>
      </c>
      <c r="D1069" t="s">
        <v>10844</v>
      </c>
      <c r="E1069" t="s">
        <v>10845</v>
      </c>
      <c r="F1069" t="s">
        <v>10846</v>
      </c>
      <c r="G1069" t="s">
        <v>10847</v>
      </c>
      <c r="H1069" t="s">
        <v>9608</v>
      </c>
      <c r="I1069" t="s">
        <v>9829</v>
      </c>
    </row>
    <row r="1070" spans="1:9" x14ac:dyDescent="0.25">
      <c r="A1070" t="s">
        <v>7887</v>
      </c>
      <c r="B1070" t="s">
        <v>10848</v>
      </c>
      <c r="C1070" t="s">
        <v>9611</v>
      </c>
      <c r="D1070" t="s">
        <v>10849</v>
      </c>
      <c r="E1070" t="s">
        <v>10850</v>
      </c>
      <c r="F1070" t="s">
        <v>10851</v>
      </c>
      <c r="G1070" t="s">
        <v>10852</v>
      </c>
      <c r="H1070" t="s">
        <v>9608</v>
      </c>
      <c r="I1070" t="s">
        <v>9829</v>
      </c>
    </row>
    <row r="1071" spans="1:9" x14ac:dyDescent="0.25">
      <c r="A1071" t="s">
        <v>7887</v>
      </c>
      <c r="B1071" t="s">
        <v>10853</v>
      </c>
      <c r="C1071" t="s">
        <v>9611</v>
      </c>
      <c r="D1071" t="s">
        <v>10854</v>
      </c>
      <c r="E1071" t="s">
        <v>10855</v>
      </c>
      <c r="F1071" t="s">
        <v>10856</v>
      </c>
      <c r="G1071" t="s">
        <v>10857</v>
      </c>
      <c r="H1071" t="s">
        <v>9616</v>
      </c>
      <c r="I1071" t="s">
        <v>9829</v>
      </c>
    </row>
    <row r="1072" spans="1:9" x14ac:dyDescent="0.25">
      <c r="A1072" t="s">
        <v>7887</v>
      </c>
      <c r="B1072" t="s">
        <v>10858</v>
      </c>
      <c r="C1072" t="s">
        <v>9623</v>
      </c>
      <c r="D1072" t="s">
        <v>10859</v>
      </c>
      <c r="E1072" t="s">
        <v>10860</v>
      </c>
      <c r="F1072" t="s">
        <v>10861</v>
      </c>
      <c r="G1072" t="s">
        <v>10862</v>
      </c>
      <c r="H1072" t="s">
        <v>10543</v>
      </c>
      <c r="I1072" t="s">
        <v>9739</v>
      </c>
    </row>
    <row r="1073" spans="1:9" x14ac:dyDescent="0.25">
      <c r="A1073" t="s">
        <v>7887</v>
      </c>
      <c r="B1073" t="s">
        <v>10863</v>
      </c>
      <c r="C1073" t="s">
        <v>9623</v>
      </c>
      <c r="D1073" t="s">
        <v>10864</v>
      </c>
      <c r="E1073" t="s">
        <v>10865</v>
      </c>
      <c r="F1073" t="s">
        <v>10866</v>
      </c>
      <c r="G1073" t="s">
        <v>10867</v>
      </c>
      <c r="H1073" t="s">
        <v>10633</v>
      </c>
      <c r="I1073" t="s">
        <v>9739</v>
      </c>
    </row>
    <row r="1074" spans="1:9" x14ac:dyDescent="0.25">
      <c r="A1074" t="s">
        <v>7887</v>
      </c>
      <c r="B1074" t="s">
        <v>10868</v>
      </c>
      <c r="C1074" t="s">
        <v>9623</v>
      </c>
      <c r="D1074" t="s">
        <v>10869</v>
      </c>
      <c r="E1074" t="s">
        <v>10870</v>
      </c>
      <c r="F1074" t="s">
        <v>10871</v>
      </c>
      <c r="G1074" t="s">
        <v>10872</v>
      </c>
      <c r="H1074" t="s">
        <v>10786</v>
      </c>
      <c r="I1074" t="s">
        <v>9832</v>
      </c>
    </row>
    <row r="1075" spans="1:9" x14ac:dyDescent="0.25">
      <c r="A1075" t="s">
        <v>7887</v>
      </c>
      <c r="B1075" t="s">
        <v>10873</v>
      </c>
      <c r="C1075" t="s">
        <v>9611</v>
      </c>
      <c r="D1075" t="s">
        <v>10874</v>
      </c>
      <c r="E1075" t="s">
        <v>10875</v>
      </c>
      <c r="F1075" t="s">
        <v>10876</v>
      </c>
      <c r="G1075" t="s">
        <v>10877</v>
      </c>
      <c r="H1075" t="s">
        <v>10218</v>
      </c>
      <c r="I1075" t="s">
        <v>9739</v>
      </c>
    </row>
    <row r="1076" spans="1:9" x14ac:dyDescent="0.25">
      <c r="A1076" t="s">
        <v>7887</v>
      </c>
      <c r="B1076" t="s">
        <v>10878</v>
      </c>
      <c r="C1076" t="s">
        <v>9623</v>
      </c>
      <c r="D1076" t="s">
        <v>10879</v>
      </c>
      <c r="E1076" t="s">
        <v>10880</v>
      </c>
      <c r="F1076" t="s">
        <v>10881</v>
      </c>
      <c r="G1076" t="s">
        <v>10882</v>
      </c>
      <c r="H1076" t="s">
        <v>10218</v>
      </c>
      <c r="I1076" t="s">
        <v>9608</v>
      </c>
    </row>
    <row r="1077" spans="1:9" x14ac:dyDescent="0.25">
      <c r="A1077" t="s">
        <v>7887</v>
      </c>
      <c r="B1077" t="s">
        <v>10883</v>
      </c>
      <c r="C1077" t="s">
        <v>9623</v>
      </c>
      <c r="D1077" t="s">
        <v>10884</v>
      </c>
      <c r="E1077" t="s">
        <v>10885</v>
      </c>
      <c r="F1077" t="s">
        <v>10886</v>
      </c>
      <c r="G1077" t="s">
        <v>10887</v>
      </c>
      <c r="H1077" t="s">
        <v>10224</v>
      </c>
      <c r="I1077" t="s">
        <v>9608</v>
      </c>
    </row>
    <row r="1078" spans="1:9" x14ac:dyDescent="0.25">
      <c r="A1078" t="s">
        <v>7887</v>
      </c>
      <c r="B1078" t="s">
        <v>9740</v>
      </c>
      <c r="C1078" t="s">
        <v>9611</v>
      </c>
      <c r="D1078" t="s">
        <v>9741</v>
      </c>
      <c r="E1078" t="s">
        <v>9742</v>
      </c>
      <c r="F1078" t="s">
        <v>10888</v>
      </c>
      <c r="G1078" t="s">
        <v>10889</v>
      </c>
      <c r="H1078" t="s">
        <v>10465</v>
      </c>
      <c r="I1078" t="s">
        <v>9739</v>
      </c>
    </row>
    <row r="1079" spans="1:9" x14ac:dyDescent="0.25">
      <c r="A1079" t="s">
        <v>7887</v>
      </c>
      <c r="B1079" t="s">
        <v>10890</v>
      </c>
      <c r="C1079" t="s">
        <v>9623</v>
      </c>
      <c r="D1079" t="s">
        <v>10891</v>
      </c>
      <c r="E1079" t="s">
        <v>10892</v>
      </c>
      <c r="F1079" t="s">
        <v>10893</v>
      </c>
      <c r="G1079" t="s">
        <v>10894</v>
      </c>
      <c r="H1079" t="s">
        <v>10465</v>
      </c>
      <c r="I1079" t="s">
        <v>9608</v>
      </c>
    </row>
    <row r="1080" spans="1:9" x14ac:dyDescent="0.25">
      <c r="A1080" t="s">
        <v>7887</v>
      </c>
      <c r="B1080" t="s">
        <v>10895</v>
      </c>
      <c r="C1080" t="s">
        <v>9611</v>
      </c>
      <c r="D1080" t="s">
        <v>10896</v>
      </c>
      <c r="E1080" t="s">
        <v>10897</v>
      </c>
      <c r="F1080" t="s">
        <v>10898</v>
      </c>
      <c r="G1080" t="s">
        <v>10899</v>
      </c>
      <c r="H1080" t="s">
        <v>10900</v>
      </c>
      <c r="I1080" t="s">
        <v>9608</v>
      </c>
    </row>
    <row r="1081" spans="1:9" x14ac:dyDescent="0.25">
      <c r="A1081" t="s">
        <v>12942</v>
      </c>
      <c r="B1081" t="s">
        <v>10074</v>
      </c>
      <c r="C1081" t="s">
        <v>9603</v>
      </c>
      <c r="D1081" t="s">
        <v>10075</v>
      </c>
      <c r="E1081" t="s">
        <v>10076</v>
      </c>
      <c r="F1081" t="s">
        <v>12943</v>
      </c>
      <c r="G1081" t="s">
        <v>12944</v>
      </c>
      <c r="H1081" t="s">
        <v>9608</v>
      </c>
      <c r="I1081" t="s">
        <v>9608</v>
      </c>
    </row>
    <row r="1082" spans="1:9" x14ac:dyDescent="0.25">
      <c r="A1082" t="s">
        <v>12942</v>
      </c>
      <c r="B1082" t="s">
        <v>10079</v>
      </c>
      <c r="C1082" t="s">
        <v>9611</v>
      </c>
      <c r="D1082" t="s">
        <v>10080</v>
      </c>
      <c r="E1082" t="s">
        <v>10081</v>
      </c>
      <c r="F1082" t="s">
        <v>12945</v>
      </c>
      <c r="G1082" t="s">
        <v>12946</v>
      </c>
      <c r="H1082" t="s">
        <v>9608</v>
      </c>
      <c r="I1082" t="s">
        <v>9608</v>
      </c>
    </row>
    <row r="1083" spans="1:9" x14ac:dyDescent="0.25">
      <c r="A1083" t="s">
        <v>12942</v>
      </c>
      <c r="B1083" t="s">
        <v>9716</v>
      </c>
      <c r="C1083" t="s">
        <v>9623</v>
      </c>
      <c r="D1083" t="s">
        <v>9717</v>
      </c>
      <c r="E1083" t="s">
        <v>9718</v>
      </c>
      <c r="F1083" t="s">
        <v>12947</v>
      </c>
      <c r="G1083" t="s">
        <v>12948</v>
      </c>
      <c r="H1083" t="s">
        <v>9608</v>
      </c>
      <c r="I1083" t="s">
        <v>9608</v>
      </c>
    </row>
    <row r="1084" spans="1:9" x14ac:dyDescent="0.25">
      <c r="A1084" t="s">
        <v>12942</v>
      </c>
      <c r="B1084" t="s">
        <v>10086</v>
      </c>
      <c r="C1084" t="s">
        <v>9611</v>
      </c>
      <c r="D1084" t="s">
        <v>10087</v>
      </c>
      <c r="E1084" t="s">
        <v>10088</v>
      </c>
      <c r="F1084" t="s">
        <v>12949</v>
      </c>
      <c r="G1084" t="s">
        <v>12950</v>
      </c>
      <c r="H1084" t="s">
        <v>9832</v>
      </c>
      <c r="I1084" t="s">
        <v>9608</v>
      </c>
    </row>
    <row r="1085" spans="1:9" x14ac:dyDescent="0.25">
      <c r="A1085" t="s">
        <v>12951</v>
      </c>
      <c r="B1085" t="s">
        <v>10473</v>
      </c>
      <c r="C1085" t="s">
        <v>9611</v>
      </c>
      <c r="D1085" t="s">
        <v>10474</v>
      </c>
      <c r="E1085" t="s">
        <v>10475</v>
      </c>
      <c r="F1085" t="s">
        <v>12952</v>
      </c>
      <c r="G1085" t="s">
        <v>12953</v>
      </c>
      <c r="H1085" t="s">
        <v>9608</v>
      </c>
      <c r="I1085" t="s">
        <v>10670</v>
      </c>
    </row>
    <row r="1086" spans="1:9" x14ac:dyDescent="0.25">
      <c r="A1086" t="s">
        <v>12951</v>
      </c>
      <c r="B1086" t="s">
        <v>10489</v>
      </c>
      <c r="C1086" t="s">
        <v>9603</v>
      </c>
      <c r="D1086" t="s">
        <v>10490</v>
      </c>
      <c r="E1086" t="s">
        <v>10491</v>
      </c>
      <c r="F1086" t="s">
        <v>12954</v>
      </c>
      <c r="G1086" t="s">
        <v>12955</v>
      </c>
      <c r="H1086" t="s">
        <v>9608</v>
      </c>
      <c r="I1086" t="s">
        <v>10670</v>
      </c>
    </row>
    <row r="1087" spans="1:9" x14ac:dyDescent="0.25">
      <c r="A1087" t="s">
        <v>12951</v>
      </c>
      <c r="B1087" t="s">
        <v>9679</v>
      </c>
      <c r="C1087" t="s">
        <v>9623</v>
      </c>
      <c r="D1087" t="s">
        <v>9680</v>
      </c>
      <c r="E1087" t="s">
        <v>9681</v>
      </c>
      <c r="F1087" t="s">
        <v>12956</v>
      </c>
      <c r="G1087" t="s">
        <v>12957</v>
      </c>
      <c r="H1087" t="s">
        <v>9608</v>
      </c>
      <c r="I1087" t="s">
        <v>9608</v>
      </c>
    </row>
    <row r="1088" spans="1:9" x14ac:dyDescent="0.25">
      <c r="A1088" t="s">
        <v>12958</v>
      </c>
      <c r="B1088" t="s">
        <v>12959</v>
      </c>
      <c r="C1088" t="s">
        <v>9611</v>
      </c>
      <c r="D1088" t="s">
        <v>12960</v>
      </c>
      <c r="E1088" t="s">
        <v>12961</v>
      </c>
      <c r="F1088" t="s">
        <v>12962</v>
      </c>
      <c r="G1088" t="s">
        <v>12963</v>
      </c>
      <c r="H1088" t="s">
        <v>9608</v>
      </c>
      <c r="I1088" t="s">
        <v>11340</v>
      </c>
    </row>
    <row r="1089" spans="1:9" x14ac:dyDescent="0.25">
      <c r="A1089" t="s">
        <v>12958</v>
      </c>
      <c r="B1089" t="s">
        <v>12539</v>
      </c>
      <c r="C1089" t="s">
        <v>9623</v>
      </c>
      <c r="D1089" t="s">
        <v>12540</v>
      </c>
      <c r="E1089" t="s">
        <v>12541</v>
      </c>
      <c r="F1089" t="s">
        <v>12964</v>
      </c>
      <c r="G1089" t="s">
        <v>12965</v>
      </c>
      <c r="H1089" t="s">
        <v>9608</v>
      </c>
      <c r="I1089" t="s">
        <v>11340</v>
      </c>
    </row>
    <row r="1090" spans="1:9" x14ac:dyDescent="0.25">
      <c r="A1090" t="s">
        <v>12958</v>
      </c>
      <c r="B1090" t="s">
        <v>10207</v>
      </c>
      <c r="C1090" t="s">
        <v>9603</v>
      </c>
      <c r="D1090" t="s">
        <v>10208</v>
      </c>
      <c r="E1090" t="s">
        <v>10209</v>
      </c>
      <c r="F1090" t="s">
        <v>12966</v>
      </c>
      <c r="G1090" t="s">
        <v>12967</v>
      </c>
      <c r="H1090" t="s">
        <v>9608</v>
      </c>
      <c r="I1090" t="s">
        <v>10146</v>
      </c>
    </row>
    <row r="1091" spans="1:9" x14ac:dyDescent="0.25">
      <c r="A1091" t="s">
        <v>12958</v>
      </c>
      <c r="B1091" t="s">
        <v>9679</v>
      </c>
      <c r="C1091" t="s">
        <v>9623</v>
      </c>
      <c r="D1091" t="s">
        <v>9680</v>
      </c>
      <c r="E1091" t="s">
        <v>9681</v>
      </c>
      <c r="F1091" t="s">
        <v>12968</v>
      </c>
      <c r="G1091" t="s">
        <v>12969</v>
      </c>
      <c r="H1091" t="s">
        <v>10543</v>
      </c>
      <c r="I1091" t="s">
        <v>11340</v>
      </c>
    </row>
    <row r="1092" spans="1:9" x14ac:dyDescent="0.25">
      <c r="A1092" t="s">
        <v>12958</v>
      </c>
      <c r="B1092" t="s">
        <v>12970</v>
      </c>
      <c r="C1092" t="s">
        <v>9623</v>
      </c>
      <c r="D1092" t="s">
        <v>12971</v>
      </c>
      <c r="E1092" t="s">
        <v>12972</v>
      </c>
      <c r="F1092" t="s">
        <v>12973</v>
      </c>
      <c r="G1092" t="s">
        <v>12974</v>
      </c>
      <c r="H1092" t="s">
        <v>10757</v>
      </c>
      <c r="I1092" t="s">
        <v>9616</v>
      </c>
    </row>
    <row r="1093" spans="1:9" x14ac:dyDescent="0.25">
      <c r="A1093" t="s">
        <v>12958</v>
      </c>
      <c r="B1093" t="s">
        <v>12975</v>
      </c>
      <c r="C1093" t="s">
        <v>9623</v>
      </c>
      <c r="D1093" t="s">
        <v>12976</v>
      </c>
      <c r="E1093" t="s">
        <v>12977</v>
      </c>
      <c r="F1093" t="s">
        <v>12978</v>
      </c>
      <c r="G1093" t="s">
        <v>12979</v>
      </c>
      <c r="H1093" t="s">
        <v>9941</v>
      </c>
      <c r="I1093" t="s">
        <v>9616</v>
      </c>
    </row>
    <row r="1094" spans="1:9" x14ac:dyDescent="0.25">
      <c r="A1094" t="s">
        <v>12958</v>
      </c>
      <c r="B1094" t="s">
        <v>12980</v>
      </c>
      <c r="C1094" t="s">
        <v>9623</v>
      </c>
      <c r="D1094" t="s">
        <v>12981</v>
      </c>
      <c r="E1094" t="s">
        <v>12982</v>
      </c>
      <c r="F1094" t="s">
        <v>12983</v>
      </c>
      <c r="G1094" t="s">
        <v>12984</v>
      </c>
      <c r="H1094" t="s">
        <v>9950</v>
      </c>
      <c r="I1094" t="s">
        <v>9616</v>
      </c>
    </row>
    <row r="1095" spans="1:9" x14ac:dyDescent="0.25">
      <c r="A1095" t="s">
        <v>12985</v>
      </c>
      <c r="B1095" t="s">
        <v>12338</v>
      </c>
      <c r="C1095" t="s">
        <v>9603</v>
      </c>
      <c r="D1095" t="s">
        <v>12339</v>
      </c>
      <c r="E1095" t="s">
        <v>12340</v>
      </c>
      <c r="F1095" t="s">
        <v>12986</v>
      </c>
      <c r="G1095" t="s">
        <v>12987</v>
      </c>
      <c r="H1095" t="s">
        <v>9608</v>
      </c>
      <c r="I1095" t="s">
        <v>9739</v>
      </c>
    </row>
    <row r="1096" spans="1:9" x14ac:dyDescent="0.25">
      <c r="A1096" t="s">
        <v>12985</v>
      </c>
      <c r="B1096" t="s">
        <v>12642</v>
      </c>
      <c r="C1096" t="s">
        <v>9611</v>
      </c>
      <c r="D1096" t="s">
        <v>12643</v>
      </c>
      <c r="E1096" t="s">
        <v>12644</v>
      </c>
      <c r="F1096" t="s">
        <v>12988</v>
      </c>
      <c r="G1096" t="s">
        <v>12989</v>
      </c>
      <c r="H1096" t="s">
        <v>9608</v>
      </c>
      <c r="I1096" t="s">
        <v>9739</v>
      </c>
    </row>
    <row r="1097" spans="1:9" x14ac:dyDescent="0.25">
      <c r="A1097" t="s">
        <v>7888</v>
      </c>
      <c r="B1097" t="s">
        <v>12883</v>
      </c>
      <c r="C1097" t="s">
        <v>9611</v>
      </c>
      <c r="D1097" t="s">
        <v>12884</v>
      </c>
      <c r="E1097" t="s">
        <v>12885</v>
      </c>
      <c r="F1097" t="s">
        <v>12990</v>
      </c>
      <c r="G1097" t="s">
        <v>12991</v>
      </c>
      <c r="H1097" t="s">
        <v>9608</v>
      </c>
      <c r="I1097" t="s">
        <v>9644</v>
      </c>
    </row>
    <row r="1098" spans="1:9" x14ac:dyDescent="0.25">
      <c r="A1098" t="s">
        <v>7888</v>
      </c>
      <c r="B1098" t="s">
        <v>9645</v>
      </c>
      <c r="C1098" t="s">
        <v>9603</v>
      </c>
      <c r="D1098" t="s">
        <v>9646</v>
      </c>
      <c r="E1098" t="s">
        <v>9647</v>
      </c>
      <c r="F1098" t="s">
        <v>12992</v>
      </c>
      <c r="G1098" t="s">
        <v>12993</v>
      </c>
      <c r="H1098" t="s">
        <v>9608</v>
      </c>
      <c r="I1098" t="s">
        <v>9644</v>
      </c>
    </row>
    <row r="1099" spans="1:9" x14ac:dyDescent="0.25">
      <c r="A1099" t="s">
        <v>7888</v>
      </c>
      <c r="B1099" t="s">
        <v>9679</v>
      </c>
      <c r="C1099" t="s">
        <v>9623</v>
      </c>
      <c r="D1099" t="s">
        <v>9680</v>
      </c>
      <c r="E1099" t="s">
        <v>9681</v>
      </c>
      <c r="F1099" t="s">
        <v>12994</v>
      </c>
      <c r="G1099" t="s">
        <v>12995</v>
      </c>
      <c r="H1099" t="s">
        <v>9608</v>
      </c>
      <c r="I1099" t="s">
        <v>9608</v>
      </c>
    </row>
    <row r="1100" spans="1:9" x14ac:dyDescent="0.25">
      <c r="A1100" t="s">
        <v>7890</v>
      </c>
      <c r="B1100" t="s">
        <v>10655</v>
      </c>
      <c r="C1100" t="s">
        <v>9603</v>
      </c>
      <c r="D1100" t="s">
        <v>10656</v>
      </c>
      <c r="E1100" t="s">
        <v>10657</v>
      </c>
      <c r="F1100" t="s">
        <v>12996</v>
      </c>
      <c r="G1100" t="s">
        <v>12997</v>
      </c>
      <c r="H1100" t="s">
        <v>9608</v>
      </c>
      <c r="I1100" t="s">
        <v>9832</v>
      </c>
    </row>
    <row r="1101" spans="1:9" x14ac:dyDescent="0.25">
      <c r="A1101" t="s">
        <v>7890</v>
      </c>
      <c r="B1101" t="s">
        <v>10660</v>
      </c>
      <c r="C1101" t="s">
        <v>9611</v>
      </c>
      <c r="D1101" t="s">
        <v>10661</v>
      </c>
      <c r="E1101" t="s">
        <v>10662</v>
      </c>
      <c r="F1101" t="s">
        <v>12998</v>
      </c>
      <c r="G1101" t="s">
        <v>12999</v>
      </c>
      <c r="H1101" t="s">
        <v>9608</v>
      </c>
      <c r="I1101" t="s">
        <v>9832</v>
      </c>
    </row>
    <row r="1102" spans="1:9" x14ac:dyDescent="0.25">
      <c r="A1102" t="s">
        <v>7890</v>
      </c>
      <c r="B1102" t="s">
        <v>10122</v>
      </c>
      <c r="C1102" t="s">
        <v>9603</v>
      </c>
      <c r="D1102" t="s">
        <v>10123</v>
      </c>
      <c r="E1102" t="s">
        <v>10124</v>
      </c>
      <c r="F1102" t="s">
        <v>13000</v>
      </c>
      <c r="G1102" t="s">
        <v>13001</v>
      </c>
      <c r="H1102" t="s">
        <v>9739</v>
      </c>
      <c r="I1102" t="s">
        <v>9832</v>
      </c>
    </row>
    <row r="1103" spans="1:9" x14ac:dyDescent="0.25">
      <c r="A1103" t="s">
        <v>7892</v>
      </c>
      <c r="B1103" t="s">
        <v>10473</v>
      </c>
      <c r="C1103" t="s">
        <v>9611</v>
      </c>
      <c r="D1103" t="s">
        <v>10474</v>
      </c>
      <c r="E1103" t="s">
        <v>10475</v>
      </c>
      <c r="F1103" t="s">
        <v>13002</v>
      </c>
      <c r="G1103" t="s">
        <v>13003</v>
      </c>
      <c r="H1103" t="s">
        <v>9608</v>
      </c>
      <c r="I1103" t="s">
        <v>13004</v>
      </c>
    </row>
    <row r="1104" spans="1:9" x14ac:dyDescent="0.25">
      <c r="A1104" t="s">
        <v>7892</v>
      </c>
      <c r="B1104" t="s">
        <v>13005</v>
      </c>
      <c r="C1104" t="s">
        <v>9603</v>
      </c>
      <c r="D1104" t="s">
        <v>13006</v>
      </c>
      <c r="E1104" t="s">
        <v>13007</v>
      </c>
      <c r="F1104" t="s">
        <v>13008</v>
      </c>
      <c r="G1104" t="s">
        <v>13009</v>
      </c>
      <c r="H1104" t="s">
        <v>9608</v>
      </c>
      <c r="I1104" t="s">
        <v>13010</v>
      </c>
    </row>
    <row r="1105" spans="1:9" x14ac:dyDescent="0.25">
      <c r="A1105" t="s">
        <v>7892</v>
      </c>
      <c r="B1105" t="s">
        <v>13011</v>
      </c>
      <c r="C1105" t="s">
        <v>9623</v>
      </c>
      <c r="D1105" t="s">
        <v>13012</v>
      </c>
      <c r="E1105" t="s">
        <v>13013</v>
      </c>
      <c r="F1105" t="s">
        <v>13014</v>
      </c>
      <c r="G1105" t="s">
        <v>13015</v>
      </c>
      <c r="H1105" t="s">
        <v>9608</v>
      </c>
      <c r="I1105" t="s">
        <v>9775</v>
      </c>
    </row>
    <row r="1106" spans="1:9" x14ac:dyDescent="0.25">
      <c r="A1106" t="s">
        <v>7892</v>
      </c>
      <c r="B1106" t="s">
        <v>10263</v>
      </c>
      <c r="C1106" t="s">
        <v>9623</v>
      </c>
      <c r="D1106" t="s">
        <v>10264</v>
      </c>
      <c r="E1106" t="s">
        <v>10265</v>
      </c>
      <c r="F1106" t="s">
        <v>13016</v>
      </c>
      <c r="G1106" t="s">
        <v>13017</v>
      </c>
      <c r="H1106" t="s">
        <v>9638</v>
      </c>
      <c r="I1106" t="s">
        <v>9775</v>
      </c>
    </row>
    <row r="1107" spans="1:9" x14ac:dyDescent="0.25">
      <c r="A1107" t="s">
        <v>7892</v>
      </c>
      <c r="B1107" t="s">
        <v>13018</v>
      </c>
      <c r="C1107" t="s">
        <v>9611</v>
      </c>
      <c r="D1107" t="s">
        <v>13019</v>
      </c>
      <c r="E1107" t="s">
        <v>13020</v>
      </c>
      <c r="F1107" t="s">
        <v>13021</v>
      </c>
      <c r="G1107" t="s">
        <v>13022</v>
      </c>
      <c r="H1107" t="s">
        <v>9644</v>
      </c>
      <c r="I1107" t="s">
        <v>10007</v>
      </c>
    </row>
    <row r="1108" spans="1:9" x14ac:dyDescent="0.25">
      <c r="A1108" t="s">
        <v>7892</v>
      </c>
      <c r="B1108" t="s">
        <v>13023</v>
      </c>
      <c r="C1108" t="s">
        <v>9611</v>
      </c>
      <c r="D1108" t="s">
        <v>13024</v>
      </c>
      <c r="E1108" t="s">
        <v>13025</v>
      </c>
      <c r="F1108" t="s">
        <v>13026</v>
      </c>
      <c r="G1108" t="s">
        <v>13027</v>
      </c>
      <c r="H1108" t="s">
        <v>9739</v>
      </c>
      <c r="I1108" t="s">
        <v>10007</v>
      </c>
    </row>
    <row r="1109" spans="1:9" x14ac:dyDescent="0.25">
      <c r="A1109" t="s">
        <v>7892</v>
      </c>
      <c r="B1109" t="s">
        <v>13028</v>
      </c>
      <c r="C1109" t="s">
        <v>9611</v>
      </c>
      <c r="D1109" t="s">
        <v>13029</v>
      </c>
      <c r="E1109" t="s">
        <v>13030</v>
      </c>
      <c r="F1109" t="s">
        <v>13031</v>
      </c>
      <c r="G1109" t="s">
        <v>13032</v>
      </c>
      <c r="H1109" t="s">
        <v>9710</v>
      </c>
      <c r="I1109" t="s">
        <v>10007</v>
      </c>
    </row>
    <row r="1110" spans="1:9" x14ac:dyDescent="0.25">
      <c r="A1110" t="s">
        <v>7892</v>
      </c>
      <c r="B1110" t="s">
        <v>10868</v>
      </c>
      <c r="C1110" t="s">
        <v>9623</v>
      </c>
      <c r="D1110" t="s">
        <v>10869</v>
      </c>
      <c r="E1110" t="s">
        <v>10870</v>
      </c>
      <c r="F1110" t="s">
        <v>13033</v>
      </c>
      <c r="G1110" t="s">
        <v>13034</v>
      </c>
      <c r="H1110" t="s">
        <v>9710</v>
      </c>
      <c r="I1110" t="s">
        <v>9775</v>
      </c>
    </row>
    <row r="1111" spans="1:9" x14ac:dyDescent="0.25">
      <c r="A1111" t="s">
        <v>7892</v>
      </c>
      <c r="B1111" t="s">
        <v>10318</v>
      </c>
      <c r="C1111" t="s">
        <v>9623</v>
      </c>
      <c r="D1111" t="s">
        <v>10319</v>
      </c>
      <c r="E1111" t="s">
        <v>10320</v>
      </c>
      <c r="F1111" t="s">
        <v>13035</v>
      </c>
      <c r="G1111" t="s">
        <v>13036</v>
      </c>
      <c r="H1111" t="s">
        <v>9775</v>
      </c>
      <c r="I1111" t="s">
        <v>9638</v>
      </c>
    </row>
    <row r="1112" spans="1:9" x14ac:dyDescent="0.25">
      <c r="A1112" t="s">
        <v>7892</v>
      </c>
      <c r="B1112" t="s">
        <v>13037</v>
      </c>
      <c r="C1112" t="s">
        <v>9611</v>
      </c>
      <c r="D1112" t="s">
        <v>13038</v>
      </c>
      <c r="E1112" t="s">
        <v>13039</v>
      </c>
      <c r="F1112" t="s">
        <v>13040</v>
      </c>
      <c r="G1112" t="s">
        <v>13041</v>
      </c>
      <c r="H1112" t="s">
        <v>10543</v>
      </c>
      <c r="I1112" t="s">
        <v>10007</v>
      </c>
    </row>
    <row r="1113" spans="1:9" x14ac:dyDescent="0.25">
      <c r="A1113" t="s">
        <v>7892</v>
      </c>
      <c r="B1113" t="s">
        <v>13042</v>
      </c>
      <c r="C1113" t="s">
        <v>9611</v>
      </c>
      <c r="D1113" t="s">
        <v>13043</v>
      </c>
      <c r="E1113" t="s">
        <v>13044</v>
      </c>
      <c r="F1113" t="s">
        <v>13045</v>
      </c>
      <c r="G1113" t="s">
        <v>13046</v>
      </c>
      <c r="H1113" t="s">
        <v>9786</v>
      </c>
      <c r="I1113" t="s">
        <v>10007</v>
      </c>
    </row>
    <row r="1114" spans="1:9" x14ac:dyDescent="0.25">
      <c r="A1114" t="s">
        <v>7892</v>
      </c>
      <c r="B1114" t="s">
        <v>13047</v>
      </c>
      <c r="C1114" t="s">
        <v>9611</v>
      </c>
      <c r="D1114" t="s">
        <v>13048</v>
      </c>
      <c r="E1114" t="s">
        <v>13049</v>
      </c>
      <c r="F1114" t="s">
        <v>13050</v>
      </c>
      <c r="G1114" t="s">
        <v>13051</v>
      </c>
      <c r="H1114" t="s">
        <v>9950</v>
      </c>
      <c r="I1114" t="s">
        <v>10007</v>
      </c>
    </row>
    <row r="1115" spans="1:9" x14ac:dyDescent="0.25">
      <c r="A1115" t="s">
        <v>7892</v>
      </c>
      <c r="B1115" t="s">
        <v>13052</v>
      </c>
      <c r="C1115" t="s">
        <v>9623</v>
      </c>
      <c r="D1115" t="s">
        <v>13053</v>
      </c>
      <c r="E1115" t="s">
        <v>13054</v>
      </c>
      <c r="F1115" t="s">
        <v>13055</v>
      </c>
      <c r="G1115" t="s">
        <v>13056</v>
      </c>
      <c r="H1115" t="s">
        <v>10786</v>
      </c>
      <c r="I1115" t="s">
        <v>9608</v>
      </c>
    </row>
    <row r="1116" spans="1:9" x14ac:dyDescent="0.25">
      <c r="A1116" t="s">
        <v>7892</v>
      </c>
      <c r="B1116" t="s">
        <v>9716</v>
      </c>
      <c r="C1116" t="s">
        <v>9623</v>
      </c>
      <c r="D1116" t="s">
        <v>9717</v>
      </c>
      <c r="E1116" t="s">
        <v>9718</v>
      </c>
      <c r="F1116" t="s">
        <v>13057</v>
      </c>
      <c r="G1116" t="s">
        <v>13058</v>
      </c>
      <c r="H1116" t="s">
        <v>10218</v>
      </c>
      <c r="I1116" t="s">
        <v>9608</v>
      </c>
    </row>
    <row r="1117" spans="1:9" x14ac:dyDescent="0.25">
      <c r="A1117" t="s">
        <v>7892</v>
      </c>
      <c r="B1117" t="s">
        <v>9679</v>
      </c>
      <c r="C1117" t="s">
        <v>9623</v>
      </c>
      <c r="D1117" t="s">
        <v>9680</v>
      </c>
      <c r="E1117" t="s">
        <v>9681</v>
      </c>
      <c r="F1117" t="s">
        <v>13059</v>
      </c>
      <c r="G1117" t="s">
        <v>13060</v>
      </c>
      <c r="H1117" t="s">
        <v>10224</v>
      </c>
      <c r="I1117" t="s">
        <v>9608</v>
      </c>
    </row>
    <row r="1118" spans="1:9" x14ac:dyDescent="0.25">
      <c r="A1118" t="s">
        <v>7892</v>
      </c>
      <c r="B1118" t="s">
        <v>13061</v>
      </c>
      <c r="C1118" t="s">
        <v>9611</v>
      </c>
      <c r="D1118" t="s">
        <v>13062</v>
      </c>
      <c r="E1118" t="s">
        <v>13063</v>
      </c>
      <c r="F1118" t="s">
        <v>13064</v>
      </c>
      <c r="G1118" t="s">
        <v>13065</v>
      </c>
      <c r="H1118" t="s">
        <v>10166</v>
      </c>
      <c r="I1118" t="s">
        <v>9638</v>
      </c>
    </row>
    <row r="1119" spans="1:9" x14ac:dyDescent="0.25">
      <c r="A1119" t="s">
        <v>7892</v>
      </c>
      <c r="B1119" t="s">
        <v>13066</v>
      </c>
      <c r="C1119" t="s">
        <v>9611</v>
      </c>
      <c r="D1119" t="s">
        <v>13067</v>
      </c>
      <c r="E1119" t="s">
        <v>13068</v>
      </c>
      <c r="F1119" t="s">
        <v>13069</v>
      </c>
      <c r="G1119" t="s">
        <v>13070</v>
      </c>
      <c r="H1119" t="s">
        <v>9805</v>
      </c>
      <c r="I1119" t="s">
        <v>9638</v>
      </c>
    </row>
    <row r="1120" spans="1:9" x14ac:dyDescent="0.25">
      <c r="A1120" t="s">
        <v>7892</v>
      </c>
      <c r="B1120" t="s">
        <v>13071</v>
      </c>
      <c r="C1120" t="s">
        <v>9611</v>
      </c>
      <c r="D1120" t="s">
        <v>13072</v>
      </c>
      <c r="E1120" t="s">
        <v>13073</v>
      </c>
      <c r="F1120" t="s">
        <v>13074</v>
      </c>
      <c r="G1120" t="s">
        <v>13075</v>
      </c>
      <c r="H1120" t="s">
        <v>10241</v>
      </c>
      <c r="I1120" t="s">
        <v>9638</v>
      </c>
    </row>
    <row r="1121" spans="1:9" x14ac:dyDescent="0.25">
      <c r="A1121" t="s">
        <v>7892</v>
      </c>
      <c r="B1121" t="s">
        <v>11602</v>
      </c>
      <c r="C1121" t="s">
        <v>9611</v>
      </c>
      <c r="D1121" t="s">
        <v>11603</v>
      </c>
      <c r="E1121" t="s">
        <v>11604</v>
      </c>
      <c r="F1121" t="s">
        <v>13076</v>
      </c>
      <c r="G1121" t="s">
        <v>13077</v>
      </c>
      <c r="H1121" t="s">
        <v>10923</v>
      </c>
      <c r="I1121" t="s">
        <v>9638</v>
      </c>
    </row>
    <row r="1122" spans="1:9" x14ac:dyDescent="0.25">
      <c r="A1122" t="s">
        <v>7892</v>
      </c>
      <c r="B1122" t="s">
        <v>13078</v>
      </c>
      <c r="C1122" t="s">
        <v>9611</v>
      </c>
      <c r="D1122" t="s">
        <v>13079</v>
      </c>
      <c r="E1122" t="s">
        <v>13080</v>
      </c>
      <c r="F1122" t="s">
        <v>13081</v>
      </c>
      <c r="G1122" t="s">
        <v>13082</v>
      </c>
      <c r="H1122" t="s">
        <v>9899</v>
      </c>
      <c r="I1122" t="s">
        <v>9608</v>
      </c>
    </row>
    <row r="1123" spans="1:9" x14ac:dyDescent="0.25">
      <c r="A1123" t="s">
        <v>7894</v>
      </c>
      <c r="B1123" t="s">
        <v>10566</v>
      </c>
      <c r="C1123" t="s">
        <v>9603</v>
      </c>
      <c r="D1123" t="s">
        <v>10567</v>
      </c>
      <c r="E1123" t="s">
        <v>10568</v>
      </c>
      <c r="F1123" t="s">
        <v>13083</v>
      </c>
      <c r="G1123" t="s">
        <v>13084</v>
      </c>
      <c r="H1123" t="s">
        <v>9608</v>
      </c>
      <c r="I1123" t="s">
        <v>9829</v>
      </c>
    </row>
    <row r="1124" spans="1:9" x14ac:dyDescent="0.25">
      <c r="A1124" t="s">
        <v>7894</v>
      </c>
      <c r="B1124" t="s">
        <v>9806</v>
      </c>
      <c r="C1124" t="s">
        <v>9611</v>
      </c>
      <c r="D1124" t="s">
        <v>9807</v>
      </c>
      <c r="E1124" t="s">
        <v>9808</v>
      </c>
      <c r="F1124" t="s">
        <v>13085</v>
      </c>
      <c r="G1124" t="s">
        <v>13086</v>
      </c>
      <c r="H1124" t="s">
        <v>9608</v>
      </c>
      <c r="I1124" t="s">
        <v>9829</v>
      </c>
    </row>
    <row r="1125" spans="1:9" x14ac:dyDescent="0.25">
      <c r="A1125" t="s">
        <v>7894</v>
      </c>
      <c r="B1125" t="s">
        <v>10318</v>
      </c>
      <c r="C1125" t="s">
        <v>9623</v>
      </c>
      <c r="D1125" t="s">
        <v>10319</v>
      </c>
      <c r="E1125" t="s">
        <v>10320</v>
      </c>
      <c r="F1125" t="s">
        <v>13087</v>
      </c>
      <c r="G1125" t="s">
        <v>13088</v>
      </c>
      <c r="H1125" t="s">
        <v>9608</v>
      </c>
      <c r="I1125" t="s">
        <v>10206</v>
      </c>
    </row>
    <row r="1126" spans="1:9" x14ac:dyDescent="0.25">
      <c r="A1126" t="s">
        <v>7894</v>
      </c>
      <c r="B1126" t="s">
        <v>10907</v>
      </c>
      <c r="C1126" t="s">
        <v>9611</v>
      </c>
      <c r="D1126" t="s">
        <v>10908</v>
      </c>
      <c r="E1126" t="s">
        <v>10909</v>
      </c>
      <c r="F1126" t="s">
        <v>13089</v>
      </c>
      <c r="G1126" t="s">
        <v>13090</v>
      </c>
      <c r="H1126" t="s">
        <v>9832</v>
      </c>
      <c r="I1126" t="s">
        <v>10007</v>
      </c>
    </row>
    <row r="1127" spans="1:9" x14ac:dyDescent="0.25">
      <c r="A1127" t="s">
        <v>7894</v>
      </c>
      <c r="B1127" t="s">
        <v>9716</v>
      </c>
      <c r="C1127" t="s">
        <v>9623</v>
      </c>
      <c r="D1127" t="s">
        <v>9717</v>
      </c>
      <c r="E1127" t="s">
        <v>9718</v>
      </c>
      <c r="F1127" t="s">
        <v>13091</v>
      </c>
      <c r="G1127" t="s">
        <v>13092</v>
      </c>
      <c r="H1127" t="s">
        <v>10206</v>
      </c>
      <c r="I1127" t="s">
        <v>9608</v>
      </c>
    </row>
    <row r="1128" spans="1:9" x14ac:dyDescent="0.25">
      <c r="A1128" t="s">
        <v>7894</v>
      </c>
      <c r="B1128" t="s">
        <v>10914</v>
      </c>
      <c r="C1128" t="s">
        <v>9611</v>
      </c>
      <c r="D1128" t="s">
        <v>10915</v>
      </c>
      <c r="E1128" t="s">
        <v>10916</v>
      </c>
      <c r="F1128" t="s">
        <v>13093</v>
      </c>
      <c r="G1128" t="s">
        <v>13094</v>
      </c>
      <c r="H1128" t="s">
        <v>9745</v>
      </c>
      <c r="I1128" t="s">
        <v>9608</v>
      </c>
    </row>
    <row r="1129" spans="1:9" x14ac:dyDescent="0.25">
      <c r="A1129" t="s">
        <v>7894</v>
      </c>
      <c r="B1129" t="s">
        <v>9679</v>
      </c>
      <c r="C1129" t="s">
        <v>9623</v>
      </c>
      <c r="D1129" t="s">
        <v>9680</v>
      </c>
      <c r="E1129" t="s">
        <v>9681</v>
      </c>
      <c r="F1129" t="s">
        <v>13095</v>
      </c>
      <c r="G1129" t="s">
        <v>13096</v>
      </c>
      <c r="H1129" t="s">
        <v>9745</v>
      </c>
      <c r="I1129" t="s">
        <v>9608</v>
      </c>
    </row>
    <row r="1130" spans="1:9" x14ac:dyDescent="0.25">
      <c r="A1130" t="s">
        <v>13097</v>
      </c>
      <c r="B1130" t="s">
        <v>9952</v>
      </c>
      <c r="C1130" t="s">
        <v>9623</v>
      </c>
      <c r="D1130" t="s">
        <v>9953</v>
      </c>
      <c r="E1130" t="s">
        <v>9954</v>
      </c>
      <c r="F1130" t="s">
        <v>13098</v>
      </c>
      <c r="G1130" t="s">
        <v>13099</v>
      </c>
      <c r="H1130" t="s">
        <v>9608</v>
      </c>
      <c r="I1130" t="s">
        <v>9638</v>
      </c>
    </row>
    <row r="1131" spans="1:9" x14ac:dyDescent="0.25">
      <c r="A1131" t="s">
        <v>13097</v>
      </c>
      <c r="B1131" t="s">
        <v>9716</v>
      </c>
      <c r="C1131" t="s">
        <v>9623</v>
      </c>
      <c r="D1131" t="s">
        <v>9717</v>
      </c>
      <c r="E1131" t="s">
        <v>9718</v>
      </c>
      <c r="F1131" t="s">
        <v>13100</v>
      </c>
      <c r="G1131" t="s">
        <v>13101</v>
      </c>
      <c r="H1131" t="s">
        <v>9616</v>
      </c>
      <c r="I1131" t="s">
        <v>9638</v>
      </c>
    </row>
    <row r="1132" spans="1:9" x14ac:dyDescent="0.25">
      <c r="A1132" t="s">
        <v>13102</v>
      </c>
      <c r="B1132" t="s">
        <v>10639</v>
      </c>
      <c r="C1132" t="s">
        <v>9603</v>
      </c>
      <c r="D1132" t="s">
        <v>10640</v>
      </c>
      <c r="E1132" t="s">
        <v>10641</v>
      </c>
      <c r="F1132" t="s">
        <v>13103</v>
      </c>
      <c r="G1132" t="s">
        <v>13104</v>
      </c>
      <c r="H1132" t="s">
        <v>9608</v>
      </c>
      <c r="I1132" t="s">
        <v>9924</v>
      </c>
    </row>
    <row r="1133" spans="1:9" x14ac:dyDescent="0.25">
      <c r="A1133" t="s">
        <v>13102</v>
      </c>
      <c r="B1133" t="s">
        <v>10644</v>
      </c>
      <c r="C1133" t="s">
        <v>9611</v>
      </c>
      <c r="D1133" t="s">
        <v>10645</v>
      </c>
      <c r="E1133" t="s">
        <v>10646</v>
      </c>
      <c r="F1133" t="s">
        <v>13105</v>
      </c>
      <c r="G1133" t="s">
        <v>13106</v>
      </c>
      <c r="H1133" t="s">
        <v>9608</v>
      </c>
      <c r="I1133" t="s">
        <v>9924</v>
      </c>
    </row>
    <row r="1134" spans="1:9" x14ac:dyDescent="0.25">
      <c r="A1134" t="s">
        <v>13102</v>
      </c>
      <c r="B1134" t="s">
        <v>10649</v>
      </c>
      <c r="C1134" t="s">
        <v>9603</v>
      </c>
      <c r="D1134" t="s">
        <v>10650</v>
      </c>
      <c r="E1134" t="s">
        <v>10651</v>
      </c>
      <c r="F1134" t="s">
        <v>13107</v>
      </c>
      <c r="G1134" t="s">
        <v>13108</v>
      </c>
      <c r="H1134" t="s">
        <v>9616</v>
      </c>
      <c r="I1134" t="s">
        <v>9924</v>
      </c>
    </row>
    <row r="1135" spans="1:9" x14ac:dyDescent="0.25">
      <c r="A1135" t="s">
        <v>7898</v>
      </c>
      <c r="B1135" t="s">
        <v>9610</v>
      </c>
      <c r="C1135" t="s">
        <v>9611</v>
      </c>
      <c r="D1135" t="s">
        <v>9612</v>
      </c>
      <c r="E1135" t="s">
        <v>9613</v>
      </c>
      <c r="F1135" t="s">
        <v>13109</v>
      </c>
      <c r="G1135" t="s">
        <v>13110</v>
      </c>
      <c r="H1135" t="s">
        <v>9608</v>
      </c>
      <c r="I1135" t="s">
        <v>10039</v>
      </c>
    </row>
    <row r="1136" spans="1:9" x14ac:dyDescent="0.25">
      <c r="A1136" t="s">
        <v>7898</v>
      </c>
      <c r="B1136" t="s">
        <v>9617</v>
      </c>
      <c r="C1136" t="s">
        <v>9603</v>
      </c>
      <c r="D1136" t="s">
        <v>9618</v>
      </c>
      <c r="E1136" t="s">
        <v>9619</v>
      </c>
      <c r="F1136" t="s">
        <v>13111</v>
      </c>
      <c r="G1136" t="s">
        <v>13112</v>
      </c>
      <c r="H1136" t="s">
        <v>9608</v>
      </c>
      <c r="I1136" t="s">
        <v>10039</v>
      </c>
    </row>
    <row r="1137" spans="1:9" x14ac:dyDescent="0.25">
      <c r="A1137" t="s">
        <v>7898</v>
      </c>
      <c r="B1137" t="s">
        <v>9622</v>
      </c>
      <c r="C1137" t="s">
        <v>9623</v>
      </c>
      <c r="D1137" t="s">
        <v>9624</v>
      </c>
      <c r="E1137" t="s">
        <v>9625</v>
      </c>
      <c r="F1137" t="s">
        <v>13113</v>
      </c>
      <c r="G1137" t="s">
        <v>13114</v>
      </c>
      <c r="H1137" t="s">
        <v>9608</v>
      </c>
      <c r="I1137" t="s">
        <v>10166</v>
      </c>
    </row>
    <row r="1138" spans="1:9" x14ac:dyDescent="0.25">
      <c r="A1138" t="s">
        <v>7898</v>
      </c>
      <c r="B1138" t="s">
        <v>9628</v>
      </c>
      <c r="C1138" t="s">
        <v>9603</v>
      </c>
      <c r="D1138" t="s">
        <v>9629</v>
      </c>
      <c r="E1138" t="s">
        <v>9630</v>
      </c>
      <c r="F1138" t="s">
        <v>13115</v>
      </c>
      <c r="G1138" t="s">
        <v>13116</v>
      </c>
      <c r="H1138" t="s">
        <v>9616</v>
      </c>
      <c r="I1138" t="s">
        <v>10039</v>
      </c>
    </row>
    <row r="1139" spans="1:9" x14ac:dyDescent="0.25">
      <c r="A1139" t="s">
        <v>7898</v>
      </c>
      <c r="B1139" t="s">
        <v>9633</v>
      </c>
      <c r="C1139" t="s">
        <v>9611</v>
      </c>
      <c r="D1139" t="s">
        <v>9634</v>
      </c>
      <c r="E1139" t="s">
        <v>9635</v>
      </c>
      <c r="F1139" t="s">
        <v>13117</v>
      </c>
      <c r="G1139" t="s">
        <v>13118</v>
      </c>
      <c r="H1139" t="s">
        <v>9638</v>
      </c>
      <c r="I1139" t="s">
        <v>10039</v>
      </c>
    </row>
    <row r="1140" spans="1:9" x14ac:dyDescent="0.25">
      <c r="A1140" t="s">
        <v>7898</v>
      </c>
      <c r="B1140" t="s">
        <v>9639</v>
      </c>
      <c r="C1140" t="s">
        <v>9611</v>
      </c>
      <c r="D1140" t="s">
        <v>9640</v>
      </c>
      <c r="E1140" t="s">
        <v>9641</v>
      </c>
      <c r="F1140" t="s">
        <v>13119</v>
      </c>
      <c r="G1140" t="s">
        <v>13120</v>
      </c>
      <c r="H1140" t="s">
        <v>9644</v>
      </c>
      <c r="I1140" t="s">
        <v>10039</v>
      </c>
    </row>
    <row r="1141" spans="1:9" x14ac:dyDescent="0.25">
      <c r="A1141" t="s">
        <v>7898</v>
      </c>
      <c r="B1141" t="s">
        <v>9679</v>
      </c>
      <c r="C1141" t="s">
        <v>9623</v>
      </c>
      <c r="D1141" t="s">
        <v>9680</v>
      </c>
      <c r="E1141" t="s">
        <v>9681</v>
      </c>
      <c r="F1141" t="s">
        <v>13121</v>
      </c>
      <c r="G1141" t="s">
        <v>13122</v>
      </c>
      <c r="H1141" t="s">
        <v>9710</v>
      </c>
      <c r="I1141" t="s">
        <v>9638</v>
      </c>
    </row>
    <row r="1142" spans="1:9" x14ac:dyDescent="0.25">
      <c r="A1142" t="s">
        <v>7899</v>
      </c>
      <c r="B1142" t="s">
        <v>13123</v>
      </c>
      <c r="C1142" t="s">
        <v>9623</v>
      </c>
      <c r="D1142" t="s">
        <v>13124</v>
      </c>
      <c r="E1142" t="s">
        <v>13125</v>
      </c>
      <c r="F1142" t="s">
        <v>13126</v>
      </c>
      <c r="G1142" t="s">
        <v>13127</v>
      </c>
      <c r="H1142" t="s">
        <v>9608</v>
      </c>
      <c r="I1142" t="s">
        <v>9921</v>
      </c>
    </row>
    <row r="1143" spans="1:9" x14ac:dyDescent="0.25">
      <c r="A1143" t="s">
        <v>7899</v>
      </c>
      <c r="B1143" t="s">
        <v>10107</v>
      </c>
      <c r="C1143" t="s">
        <v>9603</v>
      </c>
      <c r="D1143" t="s">
        <v>10108</v>
      </c>
      <c r="E1143" t="s">
        <v>10109</v>
      </c>
      <c r="F1143" t="s">
        <v>13128</v>
      </c>
      <c r="G1143" t="s">
        <v>13129</v>
      </c>
      <c r="H1143" t="s">
        <v>9608</v>
      </c>
      <c r="I1143" t="s">
        <v>9921</v>
      </c>
    </row>
    <row r="1144" spans="1:9" x14ac:dyDescent="0.25">
      <c r="A1144" t="s">
        <v>7899</v>
      </c>
      <c r="B1144" t="s">
        <v>13130</v>
      </c>
      <c r="C1144" t="s">
        <v>9611</v>
      </c>
      <c r="D1144" t="s">
        <v>13131</v>
      </c>
      <c r="E1144" t="s">
        <v>13132</v>
      </c>
      <c r="F1144" t="s">
        <v>13133</v>
      </c>
      <c r="G1144" t="s">
        <v>13134</v>
      </c>
      <c r="H1144" t="s">
        <v>9608</v>
      </c>
      <c r="I1144" t="s">
        <v>13004</v>
      </c>
    </row>
    <row r="1145" spans="1:9" x14ac:dyDescent="0.25">
      <c r="A1145" t="s">
        <v>7899</v>
      </c>
      <c r="B1145" t="s">
        <v>10122</v>
      </c>
      <c r="C1145" t="s">
        <v>9603</v>
      </c>
      <c r="D1145" t="s">
        <v>10123</v>
      </c>
      <c r="E1145" t="s">
        <v>10124</v>
      </c>
      <c r="F1145" t="s">
        <v>13135</v>
      </c>
      <c r="G1145" t="s">
        <v>13136</v>
      </c>
      <c r="H1145" t="s">
        <v>9710</v>
      </c>
      <c r="I1145" t="s">
        <v>9921</v>
      </c>
    </row>
    <row r="1146" spans="1:9" x14ac:dyDescent="0.25">
      <c r="A1146" t="s">
        <v>7899</v>
      </c>
      <c r="B1146" t="s">
        <v>13137</v>
      </c>
      <c r="C1146" t="s">
        <v>9611</v>
      </c>
      <c r="D1146" t="s">
        <v>13138</v>
      </c>
      <c r="E1146" t="s">
        <v>13139</v>
      </c>
      <c r="F1146" t="s">
        <v>13140</v>
      </c>
      <c r="G1146" t="s">
        <v>13141</v>
      </c>
      <c r="H1146" t="s">
        <v>10007</v>
      </c>
      <c r="I1146" t="s">
        <v>9832</v>
      </c>
    </row>
    <row r="1147" spans="1:9" x14ac:dyDescent="0.25">
      <c r="A1147" t="s">
        <v>7899</v>
      </c>
      <c r="B1147" t="s">
        <v>13142</v>
      </c>
      <c r="C1147" t="s">
        <v>9611</v>
      </c>
      <c r="D1147" t="s">
        <v>13143</v>
      </c>
      <c r="E1147" t="s">
        <v>13144</v>
      </c>
      <c r="F1147" t="s">
        <v>13145</v>
      </c>
      <c r="G1147" t="s">
        <v>13146</v>
      </c>
      <c r="H1147" t="s">
        <v>9775</v>
      </c>
      <c r="I1147" t="s">
        <v>9739</v>
      </c>
    </row>
    <row r="1148" spans="1:9" x14ac:dyDescent="0.25">
      <c r="A1148" t="s">
        <v>7899</v>
      </c>
      <c r="B1148" t="s">
        <v>13147</v>
      </c>
      <c r="C1148" t="s">
        <v>9623</v>
      </c>
      <c r="D1148" t="s">
        <v>13148</v>
      </c>
      <c r="E1148" t="s">
        <v>13149</v>
      </c>
      <c r="F1148" t="s">
        <v>13150</v>
      </c>
      <c r="G1148" t="s">
        <v>13151</v>
      </c>
      <c r="H1148" t="s">
        <v>10212</v>
      </c>
      <c r="I1148" t="s">
        <v>9832</v>
      </c>
    </row>
    <row r="1149" spans="1:9" x14ac:dyDescent="0.25">
      <c r="A1149" t="s">
        <v>7899</v>
      </c>
      <c r="B1149" t="s">
        <v>13152</v>
      </c>
      <c r="C1149" t="s">
        <v>9623</v>
      </c>
      <c r="D1149" t="s">
        <v>13153</v>
      </c>
      <c r="E1149" t="s">
        <v>13154</v>
      </c>
      <c r="F1149" t="s">
        <v>13155</v>
      </c>
      <c r="G1149" t="s">
        <v>13156</v>
      </c>
      <c r="H1149" t="s">
        <v>9786</v>
      </c>
      <c r="I1149" t="s">
        <v>9616</v>
      </c>
    </row>
    <row r="1150" spans="1:9" x14ac:dyDescent="0.25">
      <c r="A1150" t="s">
        <v>7899</v>
      </c>
      <c r="B1150" t="s">
        <v>9622</v>
      </c>
      <c r="C1150" t="s">
        <v>9623</v>
      </c>
      <c r="D1150" t="s">
        <v>9624</v>
      </c>
      <c r="E1150" t="s">
        <v>9625</v>
      </c>
      <c r="F1150" t="s">
        <v>13157</v>
      </c>
      <c r="G1150" t="s">
        <v>13158</v>
      </c>
      <c r="H1150" t="s">
        <v>10633</v>
      </c>
      <c r="I1150" t="s">
        <v>9832</v>
      </c>
    </row>
    <row r="1151" spans="1:9" x14ac:dyDescent="0.25">
      <c r="A1151" t="s">
        <v>7899</v>
      </c>
      <c r="B1151" t="s">
        <v>13159</v>
      </c>
      <c r="C1151" t="s">
        <v>9611</v>
      </c>
      <c r="D1151" t="s">
        <v>13160</v>
      </c>
      <c r="E1151" t="s">
        <v>13161</v>
      </c>
      <c r="F1151" t="s">
        <v>13162</v>
      </c>
      <c r="G1151" t="s">
        <v>13163</v>
      </c>
      <c r="H1151" t="s">
        <v>10496</v>
      </c>
      <c r="I1151" t="s">
        <v>9832</v>
      </c>
    </row>
    <row r="1152" spans="1:9" x14ac:dyDescent="0.25">
      <c r="A1152" t="s">
        <v>7899</v>
      </c>
      <c r="B1152" t="s">
        <v>13164</v>
      </c>
      <c r="C1152" t="s">
        <v>9611</v>
      </c>
      <c r="D1152" t="s">
        <v>13165</v>
      </c>
      <c r="E1152" t="s">
        <v>13166</v>
      </c>
      <c r="F1152" t="s">
        <v>13167</v>
      </c>
      <c r="G1152" t="s">
        <v>13168</v>
      </c>
      <c r="H1152" t="s">
        <v>10757</v>
      </c>
      <c r="I1152" t="s">
        <v>9832</v>
      </c>
    </row>
    <row r="1153" spans="1:9" x14ac:dyDescent="0.25">
      <c r="A1153" t="s">
        <v>7899</v>
      </c>
      <c r="B1153" t="s">
        <v>9770</v>
      </c>
      <c r="C1153" t="s">
        <v>9623</v>
      </c>
      <c r="D1153" t="s">
        <v>9771</v>
      </c>
      <c r="E1153" t="s">
        <v>9772</v>
      </c>
      <c r="F1153" t="s">
        <v>13169</v>
      </c>
      <c r="G1153" t="s">
        <v>13170</v>
      </c>
      <c r="H1153" t="s">
        <v>10757</v>
      </c>
      <c r="I1153" t="s">
        <v>9644</v>
      </c>
    </row>
    <row r="1154" spans="1:9" x14ac:dyDescent="0.25">
      <c r="A1154" t="s">
        <v>7899</v>
      </c>
      <c r="B1154" t="s">
        <v>13171</v>
      </c>
      <c r="C1154" t="s">
        <v>9611</v>
      </c>
      <c r="D1154" t="s">
        <v>13172</v>
      </c>
      <c r="E1154" t="s">
        <v>13173</v>
      </c>
      <c r="F1154" t="s">
        <v>13174</v>
      </c>
      <c r="G1154" t="s">
        <v>13175</v>
      </c>
      <c r="H1154" t="s">
        <v>9944</v>
      </c>
      <c r="I1154" t="s">
        <v>9832</v>
      </c>
    </row>
    <row r="1155" spans="1:9" x14ac:dyDescent="0.25">
      <c r="A1155" t="s">
        <v>7899</v>
      </c>
      <c r="B1155" t="s">
        <v>13176</v>
      </c>
      <c r="C1155" t="s">
        <v>9603</v>
      </c>
      <c r="D1155" t="s">
        <v>13177</v>
      </c>
      <c r="E1155" t="s">
        <v>13178</v>
      </c>
      <c r="F1155" t="s">
        <v>13179</v>
      </c>
      <c r="G1155" t="s">
        <v>13180</v>
      </c>
      <c r="H1155" t="s">
        <v>9994</v>
      </c>
      <c r="I1155" t="s">
        <v>9832</v>
      </c>
    </row>
    <row r="1156" spans="1:9" x14ac:dyDescent="0.25">
      <c r="A1156" t="s">
        <v>7899</v>
      </c>
      <c r="B1156" t="s">
        <v>13181</v>
      </c>
      <c r="C1156" t="s">
        <v>9603</v>
      </c>
      <c r="D1156" t="s">
        <v>13182</v>
      </c>
      <c r="E1156" t="s">
        <v>13183</v>
      </c>
      <c r="F1156" t="s">
        <v>13184</v>
      </c>
      <c r="G1156" t="s">
        <v>13185</v>
      </c>
      <c r="H1156" t="s">
        <v>10465</v>
      </c>
      <c r="I1156" t="s">
        <v>9832</v>
      </c>
    </row>
    <row r="1157" spans="1:9" x14ac:dyDescent="0.25">
      <c r="A1157" t="s">
        <v>7899</v>
      </c>
      <c r="B1157" t="s">
        <v>11887</v>
      </c>
      <c r="C1157" t="s">
        <v>9603</v>
      </c>
      <c r="D1157" t="s">
        <v>11888</v>
      </c>
      <c r="E1157" t="s">
        <v>11889</v>
      </c>
      <c r="F1157" t="s">
        <v>13186</v>
      </c>
      <c r="G1157" t="s">
        <v>13187</v>
      </c>
      <c r="H1157" t="s">
        <v>13188</v>
      </c>
      <c r="I1157" t="s">
        <v>9832</v>
      </c>
    </row>
    <row r="1158" spans="1:9" x14ac:dyDescent="0.25">
      <c r="A1158" t="s">
        <v>7899</v>
      </c>
      <c r="B1158" t="s">
        <v>13189</v>
      </c>
      <c r="C1158" t="s">
        <v>9603</v>
      </c>
      <c r="D1158" t="s">
        <v>13190</v>
      </c>
      <c r="E1158" t="s">
        <v>13191</v>
      </c>
      <c r="F1158" t="s">
        <v>13192</v>
      </c>
      <c r="G1158" t="s">
        <v>13193</v>
      </c>
      <c r="H1158" t="s">
        <v>10230</v>
      </c>
      <c r="I1158" t="s">
        <v>9644</v>
      </c>
    </row>
    <row r="1159" spans="1:9" x14ac:dyDescent="0.25">
      <c r="A1159" t="s">
        <v>7899</v>
      </c>
      <c r="B1159" t="s">
        <v>13194</v>
      </c>
      <c r="C1159" t="s">
        <v>9603</v>
      </c>
      <c r="D1159" t="s">
        <v>13195</v>
      </c>
      <c r="E1159" t="s">
        <v>13196</v>
      </c>
      <c r="F1159" t="s">
        <v>13197</v>
      </c>
      <c r="G1159" t="s">
        <v>13198</v>
      </c>
      <c r="H1159" t="s">
        <v>11622</v>
      </c>
      <c r="I1159" t="s">
        <v>9616</v>
      </c>
    </row>
    <row r="1160" spans="1:9" x14ac:dyDescent="0.25">
      <c r="A1160" t="s">
        <v>7899</v>
      </c>
      <c r="B1160" t="s">
        <v>9978</v>
      </c>
      <c r="C1160" t="s">
        <v>9611</v>
      </c>
      <c r="D1160" t="s">
        <v>9979</v>
      </c>
      <c r="E1160" t="s">
        <v>9980</v>
      </c>
      <c r="F1160" t="s">
        <v>13199</v>
      </c>
      <c r="G1160" t="s">
        <v>13200</v>
      </c>
      <c r="H1160" t="s">
        <v>10151</v>
      </c>
      <c r="I1160" t="s">
        <v>9739</v>
      </c>
    </row>
    <row r="1161" spans="1:9" x14ac:dyDescent="0.25">
      <c r="A1161" t="s">
        <v>13201</v>
      </c>
      <c r="B1161" t="s">
        <v>9834</v>
      </c>
      <c r="C1161" t="s">
        <v>9603</v>
      </c>
      <c r="D1161" t="s">
        <v>9835</v>
      </c>
      <c r="E1161" t="s">
        <v>9836</v>
      </c>
      <c r="F1161" t="s">
        <v>13202</v>
      </c>
      <c r="G1161" t="s">
        <v>13203</v>
      </c>
      <c r="H1161" t="s">
        <v>9608</v>
      </c>
      <c r="I1161" t="s">
        <v>9710</v>
      </c>
    </row>
    <row r="1162" spans="1:9" x14ac:dyDescent="0.25">
      <c r="A1162" t="s">
        <v>13201</v>
      </c>
      <c r="B1162" t="s">
        <v>9711</v>
      </c>
      <c r="C1162" t="s">
        <v>9611</v>
      </c>
      <c r="D1162" t="s">
        <v>9712</v>
      </c>
      <c r="E1162" t="s">
        <v>9713</v>
      </c>
      <c r="F1162" t="s">
        <v>13204</v>
      </c>
      <c r="G1162" t="s">
        <v>13205</v>
      </c>
      <c r="H1162" t="s">
        <v>9608</v>
      </c>
      <c r="I1162" t="s">
        <v>9710</v>
      </c>
    </row>
    <row r="1163" spans="1:9" x14ac:dyDescent="0.25">
      <c r="A1163" t="s">
        <v>13206</v>
      </c>
      <c r="B1163" t="s">
        <v>10704</v>
      </c>
      <c r="C1163" t="s">
        <v>9611</v>
      </c>
      <c r="D1163" t="s">
        <v>10705</v>
      </c>
      <c r="E1163" t="s">
        <v>10706</v>
      </c>
      <c r="F1163" t="s">
        <v>13207</v>
      </c>
      <c r="G1163" t="s">
        <v>13208</v>
      </c>
      <c r="H1163" t="s">
        <v>9608</v>
      </c>
      <c r="I1163" t="s">
        <v>10206</v>
      </c>
    </row>
    <row r="1164" spans="1:9" x14ac:dyDescent="0.25">
      <c r="A1164" t="s">
        <v>13206</v>
      </c>
      <c r="B1164" t="s">
        <v>13209</v>
      </c>
      <c r="C1164" t="s">
        <v>9623</v>
      </c>
      <c r="D1164" t="s">
        <v>13210</v>
      </c>
      <c r="E1164" t="s">
        <v>13211</v>
      </c>
      <c r="F1164" t="s">
        <v>13212</v>
      </c>
      <c r="G1164" t="s">
        <v>13213</v>
      </c>
      <c r="H1164" t="s">
        <v>9608</v>
      </c>
      <c r="I1164" t="s">
        <v>9608</v>
      </c>
    </row>
    <row r="1165" spans="1:9" x14ac:dyDescent="0.25">
      <c r="A1165" t="s">
        <v>13206</v>
      </c>
      <c r="B1165" t="s">
        <v>9679</v>
      </c>
      <c r="C1165" t="s">
        <v>9623</v>
      </c>
      <c r="D1165" t="s">
        <v>9680</v>
      </c>
      <c r="E1165" t="s">
        <v>9681</v>
      </c>
      <c r="F1165" t="s">
        <v>13214</v>
      </c>
      <c r="G1165" t="s">
        <v>13215</v>
      </c>
      <c r="H1165" t="s">
        <v>9638</v>
      </c>
      <c r="I1165" t="s">
        <v>9924</v>
      </c>
    </row>
    <row r="1166" spans="1:9" x14ac:dyDescent="0.25">
      <c r="A1166" t="s">
        <v>13206</v>
      </c>
      <c r="B1166" t="s">
        <v>9716</v>
      </c>
      <c r="C1166" t="s">
        <v>9623</v>
      </c>
      <c r="D1166" t="s">
        <v>9717</v>
      </c>
      <c r="E1166" t="s">
        <v>9718</v>
      </c>
      <c r="F1166" t="s">
        <v>13216</v>
      </c>
      <c r="G1166" t="s">
        <v>13217</v>
      </c>
      <c r="H1166" t="s">
        <v>9644</v>
      </c>
      <c r="I1166" t="s">
        <v>9608</v>
      </c>
    </row>
    <row r="1167" spans="1:9" x14ac:dyDescent="0.25">
      <c r="A1167" t="s">
        <v>13218</v>
      </c>
      <c r="B1167" t="s">
        <v>9856</v>
      </c>
      <c r="C1167" t="s">
        <v>9603</v>
      </c>
      <c r="D1167" t="s">
        <v>9857</v>
      </c>
      <c r="E1167" t="s">
        <v>9858</v>
      </c>
      <c r="F1167" t="s">
        <v>13219</v>
      </c>
      <c r="G1167" t="s">
        <v>13220</v>
      </c>
      <c r="H1167" t="s">
        <v>9608</v>
      </c>
      <c r="I1167" t="s">
        <v>9616</v>
      </c>
    </row>
    <row r="1168" spans="1:9" x14ac:dyDescent="0.25">
      <c r="A1168" t="s">
        <v>13218</v>
      </c>
      <c r="B1168" t="s">
        <v>9806</v>
      </c>
      <c r="C1168" t="s">
        <v>9611</v>
      </c>
      <c r="D1168" t="s">
        <v>9807</v>
      </c>
      <c r="E1168" t="s">
        <v>9808</v>
      </c>
      <c r="F1168" t="s">
        <v>13221</v>
      </c>
      <c r="G1168" t="s">
        <v>13222</v>
      </c>
      <c r="H1168" t="s">
        <v>9608</v>
      </c>
      <c r="I1168" t="s">
        <v>9616</v>
      </c>
    </row>
    <row r="1169" spans="1:9" x14ac:dyDescent="0.25">
      <c r="A1169" t="s">
        <v>13223</v>
      </c>
      <c r="B1169" t="s">
        <v>11906</v>
      </c>
      <c r="C1169" t="s">
        <v>9603</v>
      </c>
      <c r="D1169" t="s">
        <v>11907</v>
      </c>
      <c r="E1169" t="s">
        <v>11908</v>
      </c>
      <c r="F1169" t="s">
        <v>13224</v>
      </c>
      <c r="G1169" t="s">
        <v>13225</v>
      </c>
      <c r="H1169" t="s">
        <v>9608</v>
      </c>
      <c r="I1169" t="s">
        <v>11759</v>
      </c>
    </row>
    <row r="1170" spans="1:9" x14ac:dyDescent="0.25">
      <c r="A1170" t="s">
        <v>13223</v>
      </c>
      <c r="B1170" t="s">
        <v>11911</v>
      </c>
      <c r="C1170" t="s">
        <v>9611</v>
      </c>
      <c r="D1170" t="s">
        <v>11912</v>
      </c>
      <c r="E1170" t="s">
        <v>11913</v>
      </c>
      <c r="F1170" t="s">
        <v>13226</v>
      </c>
      <c r="G1170" t="s">
        <v>13227</v>
      </c>
      <c r="H1170" t="s">
        <v>9608</v>
      </c>
      <c r="I1170" t="s">
        <v>11759</v>
      </c>
    </row>
    <row r="1171" spans="1:9" x14ac:dyDescent="0.25">
      <c r="A1171" t="s">
        <v>13223</v>
      </c>
      <c r="B1171" t="s">
        <v>11916</v>
      </c>
      <c r="C1171" t="s">
        <v>9611</v>
      </c>
      <c r="D1171" t="s">
        <v>11917</v>
      </c>
      <c r="E1171" t="s">
        <v>11918</v>
      </c>
      <c r="F1171" t="s">
        <v>13228</v>
      </c>
      <c r="G1171" t="s">
        <v>13229</v>
      </c>
      <c r="H1171" t="s">
        <v>9644</v>
      </c>
      <c r="I1171" t="s">
        <v>10633</v>
      </c>
    </row>
    <row r="1172" spans="1:9" x14ac:dyDescent="0.25">
      <c r="A1172" t="s">
        <v>13223</v>
      </c>
      <c r="B1172" t="s">
        <v>11926</v>
      </c>
      <c r="C1172" t="s">
        <v>9603</v>
      </c>
      <c r="D1172" t="s">
        <v>11927</v>
      </c>
      <c r="E1172" t="s">
        <v>11928</v>
      </c>
      <c r="F1172" t="s">
        <v>13230</v>
      </c>
      <c r="G1172" t="s">
        <v>13231</v>
      </c>
      <c r="H1172" t="s">
        <v>9644</v>
      </c>
      <c r="I1172" t="s">
        <v>9644</v>
      </c>
    </row>
    <row r="1173" spans="1:9" x14ac:dyDescent="0.25">
      <c r="A1173" t="s">
        <v>13223</v>
      </c>
      <c r="B1173" t="s">
        <v>11921</v>
      </c>
      <c r="C1173" t="s">
        <v>9603</v>
      </c>
      <c r="D1173" t="s">
        <v>11922</v>
      </c>
      <c r="E1173" t="s">
        <v>11923</v>
      </c>
      <c r="F1173" t="s">
        <v>13232</v>
      </c>
      <c r="G1173" t="s">
        <v>13233</v>
      </c>
      <c r="H1173" t="s">
        <v>9739</v>
      </c>
      <c r="I1173" t="s">
        <v>9638</v>
      </c>
    </row>
    <row r="1174" spans="1:9" x14ac:dyDescent="0.25">
      <c r="A1174" t="s">
        <v>13223</v>
      </c>
      <c r="B1174" t="s">
        <v>10329</v>
      </c>
      <c r="C1174" t="s">
        <v>9603</v>
      </c>
      <c r="D1174" t="s">
        <v>10330</v>
      </c>
      <c r="E1174" t="s">
        <v>10331</v>
      </c>
      <c r="F1174" t="s">
        <v>13234</v>
      </c>
      <c r="G1174" t="s">
        <v>13235</v>
      </c>
      <c r="H1174" t="s">
        <v>10007</v>
      </c>
      <c r="I1174" t="s">
        <v>9616</v>
      </c>
    </row>
    <row r="1175" spans="1:9" x14ac:dyDescent="0.25">
      <c r="A1175" t="s">
        <v>13223</v>
      </c>
      <c r="B1175" t="s">
        <v>13236</v>
      </c>
      <c r="C1175" t="s">
        <v>9603</v>
      </c>
      <c r="D1175" t="s">
        <v>13237</v>
      </c>
      <c r="E1175" t="s">
        <v>13238</v>
      </c>
      <c r="F1175" t="s">
        <v>13239</v>
      </c>
      <c r="G1175" t="s">
        <v>13240</v>
      </c>
      <c r="H1175" t="s">
        <v>10206</v>
      </c>
      <c r="I1175" t="s">
        <v>9608</v>
      </c>
    </row>
    <row r="1176" spans="1:9" x14ac:dyDescent="0.25">
      <c r="A1176" t="s">
        <v>13223</v>
      </c>
      <c r="B1176" t="s">
        <v>11933</v>
      </c>
      <c r="C1176" t="s">
        <v>9611</v>
      </c>
      <c r="D1176" t="s">
        <v>11934</v>
      </c>
      <c r="E1176" t="s">
        <v>11935</v>
      </c>
      <c r="F1176" t="s">
        <v>13241</v>
      </c>
      <c r="G1176" t="s">
        <v>13242</v>
      </c>
      <c r="H1176" t="s">
        <v>10786</v>
      </c>
      <c r="I1176" t="s">
        <v>9644</v>
      </c>
    </row>
    <row r="1177" spans="1:9" x14ac:dyDescent="0.25">
      <c r="A1177" t="s">
        <v>13223</v>
      </c>
      <c r="B1177" t="s">
        <v>11938</v>
      </c>
      <c r="C1177" t="s">
        <v>9611</v>
      </c>
      <c r="D1177" t="s">
        <v>11939</v>
      </c>
      <c r="E1177" t="s">
        <v>11940</v>
      </c>
      <c r="F1177" t="s">
        <v>13243</v>
      </c>
      <c r="G1177" t="s">
        <v>13244</v>
      </c>
      <c r="H1177" t="s">
        <v>11091</v>
      </c>
      <c r="I1177" t="s">
        <v>9644</v>
      </c>
    </row>
    <row r="1178" spans="1:9" x14ac:dyDescent="0.25">
      <c r="A1178" t="s">
        <v>13223</v>
      </c>
      <c r="B1178" t="s">
        <v>11943</v>
      </c>
      <c r="C1178" t="s">
        <v>9611</v>
      </c>
      <c r="D1178" t="s">
        <v>11944</v>
      </c>
      <c r="E1178" t="s">
        <v>11945</v>
      </c>
      <c r="F1178" t="s">
        <v>13245</v>
      </c>
      <c r="G1178" t="s">
        <v>13246</v>
      </c>
      <c r="H1178" t="s">
        <v>9867</v>
      </c>
      <c r="I1178" t="s">
        <v>9644</v>
      </c>
    </row>
    <row r="1179" spans="1:9" x14ac:dyDescent="0.25">
      <c r="A1179" t="s">
        <v>7902</v>
      </c>
      <c r="B1179" t="s">
        <v>11585</v>
      </c>
      <c r="C1179" t="s">
        <v>9603</v>
      </c>
      <c r="D1179" t="s">
        <v>11586</v>
      </c>
      <c r="E1179" t="s">
        <v>11587</v>
      </c>
      <c r="F1179" t="s">
        <v>13247</v>
      </c>
      <c r="G1179" t="s">
        <v>13248</v>
      </c>
      <c r="H1179" t="s">
        <v>9608</v>
      </c>
      <c r="I1179" t="s">
        <v>9944</v>
      </c>
    </row>
    <row r="1180" spans="1:9" x14ac:dyDescent="0.25">
      <c r="A1180" t="s">
        <v>7902</v>
      </c>
      <c r="B1180" t="s">
        <v>9966</v>
      </c>
      <c r="C1180" t="s">
        <v>9611</v>
      </c>
      <c r="D1180" t="s">
        <v>9967</v>
      </c>
      <c r="E1180" t="s">
        <v>9968</v>
      </c>
      <c r="F1180" t="s">
        <v>13249</v>
      </c>
      <c r="G1180" t="s">
        <v>13250</v>
      </c>
      <c r="H1180" t="s">
        <v>9608</v>
      </c>
      <c r="I1180" t="s">
        <v>9786</v>
      </c>
    </row>
    <row r="1181" spans="1:9" x14ac:dyDescent="0.25">
      <c r="A1181" t="s">
        <v>7902</v>
      </c>
      <c r="B1181" t="s">
        <v>11592</v>
      </c>
      <c r="C1181" t="s">
        <v>9603</v>
      </c>
      <c r="D1181" t="s">
        <v>11593</v>
      </c>
      <c r="E1181" t="s">
        <v>11594</v>
      </c>
      <c r="F1181" t="s">
        <v>13251</v>
      </c>
      <c r="G1181" t="s">
        <v>13252</v>
      </c>
      <c r="H1181" t="s">
        <v>9739</v>
      </c>
      <c r="I1181" t="s">
        <v>9608</v>
      </c>
    </row>
    <row r="1182" spans="1:9" x14ac:dyDescent="0.25">
      <c r="A1182" t="s">
        <v>7902</v>
      </c>
      <c r="B1182" t="s">
        <v>11597</v>
      </c>
      <c r="C1182" t="s">
        <v>9611</v>
      </c>
      <c r="D1182" t="s">
        <v>11598</v>
      </c>
      <c r="E1182" t="s">
        <v>11599</v>
      </c>
      <c r="F1182" t="s">
        <v>13253</v>
      </c>
      <c r="G1182" t="s">
        <v>13254</v>
      </c>
      <c r="H1182" t="s">
        <v>9941</v>
      </c>
      <c r="I1182" t="s">
        <v>9608</v>
      </c>
    </row>
    <row r="1183" spans="1:9" x14ac:dyDescent="0.25">
      <c r="A1183" t="s">
        <v>7902</v>
      </c>
      <c r="B1183" t="s">
        <v>11602</v>
      </c>
      <c r="C1183" t="s">
        <v>9611</v>
      </c>
      <c r="D1183" t="s">
        <v>11603</v>
      </c>
      <c r="E1183" t="s">
        <v>11604</v>
      </c>
      <c r="F1183" t="s">
        <v>13255</v>
      </c>
      <c r="G1183" t="s">
        <v>13256</v>
      </c>
      <c r="H1183" t="s">
        <v>9944</v>
      </c>
      <c r="I1183" t="s">
        <v>9608</v>
      </c>
    </row>
    <row r="1184" spans="1:9" x14ac:dyDescent="0.25">
      <c r="A1184" t="s">
        <v>7902</v>
      </c>
      <c r="B1184" t="s">
        <v>11607</v>
      </c>
      <c r="C1184" t="s">
        <v>9611</v>
      </c>
      <c r="D1184" t="s">
        <v>11608</v>
      </c>
      <c r="E1184" t="s">
        <v>11609</v>
      </c>
      <c r="F1184" t="s">
        <v>13257</v>
      </c>
      <c r="G1184" t="s">
        <v>13258</v>
      </c>
      <c r="H1184" t="s">
        <v>10218</v>
      </c>
      <c r="I1184" t="s">
        <v>9608</v>
      </c>
    </row>
    <row r="1185" spans="1:9" x14ac:dyDescent="0.25">
      <c r="A1185" t="s">
        <v>13259</v>
      </c>
      <c r="B1185" t="s">
        <v>10329</v>
      </c>
      <c r="C1185" t="s">
        <v>9603</v>
      </c>
      <c r="D1185" t="s">
        <v>10330</v>
      </c>
      <c r="E1185" t="s">
        <v>10331</v>
      </c>
      <c r="F1185" t="s">
        <v>13260</v>
      </c>
      <c r="G1185" t="s">
        <v>13261</v>
      </c>
      <c r="H1185" t="s">
        <v>9608</v>
      </c>
      <c r="I1185" t="s">
        <v>10224</v>
      </c>
    </row>
    <row r="1186" spans="1:9" x14ac:dyDescent="0.25">
      <c r="A1186" t="s">
        <v>13259</v>
      </c>
      <c r="B1186" t="s">
        <v>13262</v>
      </c>
      <c r="C1186" t="s">
        <v>9603</v>
      </c>
      <c r="D1186" t="s">
        <v>13263</v>
      </c>
      <c r="E1186" t="s">
        <v>13264</v>
      </c>
      <c r="F1186" t="s">
        <v>13265</v>
      </c>
      <c r="G1186" t="s">
        <v>13266</v>
      </c>
      <c r="H1186" t="s">
        <v>9638</v>
      </c>
      <c r="I1186" t="s">
        <v>9608</v>
      </c>
    </row>
    <row r="1187" spans="1:9" x14ac:dyDescent="0.25">
      <c r="A1187" t="s">
        <v>13267</v>
      </c>
      <c r="B1187" t="s">
        <v>9679</v>
      </c>
      <c r="C1187" t="s">
        <v>9623</v>
      </c>
      <c r="D1187" t="s">
        <v>9680</v>
      </c>
      <c r="E1187" t="s">
        <v>9681</v>
      </c>
      <c r="F1187" t="s">
        <v>13268</v>
      </c>
      <c r="G1187" t="s">
        <v>13269</v>
      </c>
      <c r="H1187" t="s">
        <v>9608</v>
      </c>
      <c r="I1187" t="s">
        <v>9638</v>
      </c>
    </row>
    <row r="1188" spans="1:9" x14ac:dyDescent="0.25">
      <c r="A1188" t="s">
        <v>7904</v>
      </c>
      <c r="B1188" t="s">
        <v>9679</v>
      </c>
      <c r="C1188" t="s">
        <v>9623</v>
      </c>
      <c r="D1188" t="s">
        <v>9680</v>
      </c>
      <c r="E1188" t="s">
        <v>9681</v>
      </c>
      <c r="F1188" t="s">
        <v>13270</v>
      </c>
      <c r="G1188" t="s">
        <v>13271</v>
      </c>
      <c r="H1188" t="s">
        <v>9608</v>
      </c>
      <c r="I1188" t="s">
        <v>9638</v>
      </c>
    </row>
    <row r="1189" spans="1:9" x14ac:dyDescent="0.25">
      <c r="A1189" t="s">
        <v>13272</v>
      </c>
      <c r="B1189" t="s">
        <v>12674</v>
      </c>
      <c r="C1189" t="s">
        <v>9603</v>
      </c>
      <c r="D1189" t="s">
        <v>12675</v>
      </c>
      <c r="E1189" t="s">
        <v>12676</v>
      </c>
      <c r="F1189" t="s">
        <v>13273</v>
      </c>
      <c r="G1189" t="s">
        <v>13274</v>
      </c>
      <c r="H1189" t="s">
        <v>9608</v>
      </c>
      <c r="I1189" t="s">
        <v>10543</v>
      </c>
    </row>
    <row r="1190" spans="1:9" x14ac:dyDescent="0.25">
      <c r="A1190" t="s">
        <v>13272</v>
      </c>
      <c r="B1190" t="s">
        <v>9679</v>
      </c>
      <c r="C1190" t="s">
        <v>9623</v>
      </c>
      <c r="D1190" t="s">
        <v>9680</v>
      </c>
      <c r="E1190" t="s">
        <v>9681</v>
      </c>
      <c r="F1190" t="s">
        <v>13275</v>
      </c>
      <c r="G1190" t="s">
        <v>13276</v>
      </c>
      <c r="H1190" t="s">
        <v>9608</v>
      </c>
      <c r="I1190" t="s">
        <v>9616</v>
      </c>
    </row>
    <row r="1191" spans="1:9" x14ac:dyDescent="0.25">
      <c r="A1191" t="s">
        <v>13272</v>
      </c>
      <c r="B1191" t="s">
        <v>13277</v>
      </c>
      <c r="C1191" t="s">
        <v>9603</v>
      </c>
      <c r="D1191" t="s">
        <v>13278</v>
      </c>
      <c r="E1191" t="s">
        <v>13279</v>
      </c>
      <c r="F1191" t="s">
        <v>13280</v>
      </c>
      <c r="G1191" t="s">
        <v>13281</v>
      </c>
      <c r="H1191" t="s">
        <v>9616</v>
      </c>
      <c r="I1191" t="s">
        <v>10543</v>
      </c>
    </row>
    <row r="1192" spans="1:9" x14ac:dyDescent="0.25">
      <c r="A1192" t="s">
        <v>13272</v>
      </c>
      <c r="B1192" t="s">
        <v>12679</v>
      </c>
      <c r="C1192" t="s">
        <v>9603</v>
      </c>
      <c r="D1192" t="s">
        <v>12680</v>
      </c>
      <c r="E1192" t="s">
        <v>12681</v>
      </c>
      <c r="F1192" t="s">
        <v>13282</v>
      </c>
      <c r="G1192" t="s">
        <v>13283</v>
      </c>
      <c r="H1192" t="s">
        <v>9638</v>
      </c>
      <c r="I1192" t="s">
        <v>10543</v>
      </c>
    </row>
    <row r="1193" spans="1:9" x14ac:dyDescent="0.25">
      <c r="A1193" t="s">
        <v>13272</v>
      </c>
      <c r="B1193" t="s">
        <v>11151</v>
      </c>
      <c r="C1193" t="s">
        <v>9603</v>
      </c>
      <c r="D1193" t="s">
        <v>11152</v>
      </c>
      <c r="E1193" t="s">
        <v>11153</v>
      </c>
      <c r="F1193" t="s">
        <v>13284</v>
      </c>
      <c r="G1193" t="s">
        <v>13285</v>
      </c>
      <c r="H1193" t="s">
        <v>9832</v>
      </c>
      <c r="I1193" t="s">
        <v>10543</v>
      </c>
    </row>
    <row r="1194" spans="1:9" x14ac:dyDescent="0.25">
      <c r="A1194" t="s">
        <v>13286</v>
      </c>
      <c r="B1194" t="s">
        <v>9952</v>
      </c>
      <c r="C1194" t="s">
        <v>9623</v>
      </c>
      <c r="D1194" t="s">
        <v>9953</v>
      </c>
      <c r="E1194" t="s">
        <v>9954</v>
      </c>
      <c r="F1194" t="s">
        <v>13287</v>
      </c>
      <c r="G1194" t="s">
        <v>13288</v>
      </c>
      <c r="H1194" t="s">
        <v>9608</v>
      </c>
      <c r="I1194" t="s">
        <v>9608</v>
      </c>
    </row>
    <row r="1195" spans="1:9" x14ac:dyDescent="0.25">
      <c r="A1195" t="s">
        <v>13286</v>
      </c>
      <c r="B1195" t="s">
        <v>9716</v>
      </c>
      <c r="C1195" t="s">
        <v>9623</v>
      </c>
      <c r="D1195" t="s">
        <v>9717</v>
      </c>
      <c r="E1195" t="s">
        <v>9718</v>
      </c>
      <c r="F1195" t="s">
        <v>13289</v>
      </c>
      <c r="G1195" t="s">
        <v>13290</v>
      </c>
      <c r="H1195" t="s">
        <v>9616</v>
      </c>
      <c r="I1195" t="s">
        <v>9608</v>
      </c>
    </row>
    <row r="1196" spans="1:9" x14ac:dyDescent="0.25">
      <c r="A1196" t="s">
        <v>13286</v>
      </c>
      <c r="B1196" t="s">
        <v>9679</v>
      </c>
      <c r="C1196" t="s">
        <v>9623</v>
      </c>
      <c r="D1196" t="s">
        <v>9680</v>
      </c>
      <c r="E1196" t="s">
        <v>9681</v>
      </c>
      <c r="F1196" t="s">
        <v>13291</v>
      </c>
      <c r="G1196" t="s">
        <v>13292</v>
      </c>
      <c r="H1196" t="s">
        <v>9638</v>
      </c>
      <c r="I1196" t="s">
        <v>9608</v>
      </c>
    </row>
    <row r="1197" spans="1:9" x14ac:dyDescent="0.25">
      <c r="A1197" t="s">
        <v>7906</v>
      </c>
      <c r="B1197" t="s">
        <v>10752</v>
      </c>
      <c r="C1197" t="s">
        <v>9603</v>
      </c>
      <c r="D1197" t="s">
        <v>10753</v>
      </c>
      <c r="E1197" t="s">
        <v>10754</v>
      </c>
      <c r="F1197" t="s">
        <v>13293</v>
      </c>
      <c r="G1197" t="s">
        <v>13294</v>
      </c>
      <c r="H1197" t="s">
        <v>9608</v>
      </c>
      <c r="I1197" t="s">
        <v>10786</v>
      </c>
    </row>
    <row r="1198" spans="1:9" x14ac:dyDescent="0.25">
      <c r="A1198" t="s">
        <v>7906</v>
      </c>
      <c r="B1198" t="s">
        <v>9716</v>
      </c>
      <c r="C1198" t="s">
        <v>9623</v>
      </c>
      <c r="D1198" t="s">
        <v>9717</v>
      </c>
      <c r="E1198" t="s">
        <v>9718</v>
      </c>
      <c r="F1198" t="s">
        <v>13295</v>
      </c>
      <c r="G1198" t="s">
        <v>13296</v>
      </c>
      <c r="H1198" t="s">
        <v>9608</v>
      </c>
      <c r="I1198" t="s">
        <v>10786</v>
      </c>
    </row>
    <row r="1199" spans="1:9" x14ac:dyDescent="0.25">
      <c r="A1199" t="s">
        <v>7906</v>
      </c>
      <c r="B1199" t="s">
        <v>9679</v>
      </c>
      <c r="C1199" t="s">
        <v>9623</v>
      </c>
      <c r="D1199" t="s">
        <v>9680</v>
      </c>
      <c r="E1199" t="s">
        <v>9681</v>
      </c>
      <c r="F1199" t="s">
        <v>13297</v>
      </c>
      <c r="G1199" t="s">
        <v>13298</v>
      </c>
      <c r="H1199" t="s">
        <v>9616</v>
      </c>
      <c r="I1199" t="s">
        <v>9608</v>
      </c>
    </row>
    <row r="1200" spans="1:9" x14ac:dyDescent="0.25">
      <c r="A1200" t="s">
        <v>13299</v>
      </c>
      <c r="B1200" t="s">
        <v>12164</v>
      </c>
      <c r="C1200" t="s">
        <v>9603</v>
      </c>
      <c r="D1200" t="s">
        <v>12165</v>
      </c>
      <c r="E1200" t="s">
        <v>12166</v>
      </c>
      <c r="F1200" t="s">
        <v>13300</v>
      </c>
      <c r="G1200" t="s">
        <v>13301</v>
      </c>
      <c r="H1200" t="s">
        <v>9608</v>
      </c>
      <c r="I1200" t="s">
        <v>10007</v>
      </c>
    </row>
    <row r="1201" spans="1:9" x14ac:dyDescent="0.25">
      <c r="A1201" t="s">
        <v>7909</v>
      </c>
      <c r="B1201" t="s">
        <v>9610</v>
      </c>
      <c r="C1201" t="s">
        <v>9611</v>
      </c>
      <c r="D1201" t="s">
        <v>9612</v>
      </c>
      <c r="E1201" t="s">
        <v>9613</v>
      </c>
      <c r="F1201" t="s">
        <v>13302</v>
      </c>
      <c r="G1201" t="s">
        <v>13303</v>
      </c>
      <c r="H1201" t="s">
        <v>9608</v>
      </c>
      <c r="I1201" t="s">
        <v>9638</v>
      </c>
    </row>
    <row r="1202" spans="1:9" x14ac:dyDescent="0.25">
      <c r="A1202" t="s">
        <v>7909</v>
      </c>
      <c r="B1202" t="s">
        <v>9617</v>
      </c>
      <c r="C1202" t="s">
        <v>9603</v>
      </c>
      <c r="D1202" t="s">
        <v>9618</v>
      </c>
      <c r="E1202" t="s">
        <v>9619</v>
      </c>
      <c r="F1202" t="s">
        <v>13304</v>
      </c>
      <c r="G1202" t="s">
        <v>13305</v>
      </c>
      <c r="H1202" t="s">
        <v>9608</v>
      </c>
      <c r="I1202" t="s">
        <v>9638</v>
      </c>
    </row>
    <row r="1203" spans="1:9" x14ac:dyDescent="0.25">
      <c r="A1203" t="s">
        <v>7909</v>
      </c>
      <c r="B1203" t="s">
        <v>9622</v>
      </c>
      <c r="C1203" t="s">
        <v>9623</v>
      </c>
      <c r="D1203" t="s">
        <v>9624</v>
      </c>
      <c r="E1203" t="s">
        <v>9625</v>
      </c>
      <c r="F1203" t="s">
        <v>13306</v>
      </c>
      <c r="G1203" t="s">
        <v>13307</v>
      </c>
      <c r="H1203" t="s">
        <v>9608</v>
      </c>
      <c r="I1203" t="s">
        <v>9616</v>
      </c>
    </row>
    <row r="1204" spans="1:9" x14ac:dyDescent="0.25">
      <c r="A1204" t="s">
        <v>7909</v>
      </c>
      <c r="B1204" t="s">
        <v>9628</v>
      </c>
      <c r="C1204" t="s">
        <v>9603</v>
      </c>
      <c r="D1204" t="s">
        <v>9629</v>
      </c>
      <c r="E1204" t="s">
        <v>9630</v>
      </c>
      <c r="F1204" t="s">
        <v>13308</v>
      </c>
      <c r="G1204" t="s">
        <v>13309</v>
      </c>
      <c r="H1204" t="s">
        <v>9616</v>
      </c>
      <c r="I1204" t="s">
        <v>9638</v>
      </c>
    </row>
    <row r="1205" spans="1:9" x14ac:dyDescent="0.25">
      <c r="A1205" t="s">
        <v>7909</v>
      </c>
      <c r="B1205" t="s">
        <v>9633</v>
      </c>
      <c r="C1205" t="s">
        <v>9611</v>
      </c>
      <c r="D1205" t="s">
        <v>9634</v>
      </c>
      <c r="E1205" t="s">
        <v>9635</v>
      </c>
      <c r="F1205" t="s">
        <v>13310</v>
      </c>
      <c r="G1205" t="s">
        <v>13311</v>
      </c>
      <c r="H1205" t="s">
        <v>9638</v>
      </c>
      <c r="I1205" t="s">
        <v>9638</v>
      </c>
    </row>
    <row r="1206" spans="1:9" x14ac:dyDescent="0.25">
      <c r="A1206" t="s">
        <v>7909</v>
      </c>
      <c r="B1206" t="s">
        <v>9639</v>
      </c>
      <c r="C1206" t="s">
        <v>9611</v>
      </c>
      <c r="D1206" t="s">
        <v>9640</v>
      </c>
      <c r="E1206" t="s">
        <v>9641</v>
      </c>
      <c r="F1206" t="s">
        <v>13312</v>
      </c>
      <c r="G1206" t="s">
        <v>13313</v>
      </c>
      <c r="H1206" t="s">
        <v>9644</v>
      </c>
      <c r="I1206" t="s">
        <v>9638</v>
      </c>
    </row>
    <row r="1207" spans="1:9" x14ac:dyDescent="0.25">
      <c r="A1207" t="s">
        <v>13314</v>
      </c>
      <c r="B1207" t="s">
        <v>10402</v>
      </c>
      <c r="C1207" t="s">
        <v>9603</v>
      </c>
      <c r="D1207" t="s">
        <v>10403</v>
      </c>
      <c r="E1207" t="s">
        <v>10404</v>
      </c>
      <c r="F1207" t="s">
        <v>13315</v>
      </c>
      <c r="G1207" t="s">
        <v>13316</v>
      </c>
      <c r="H1207" t="s">
        <v>9608</v>
      </c>
      <c r="I1207" t="s">
        <v>11218</v>
      </c>
    </row>
    <row r="1208" spans="1:9" x14ac:dyDescent="0.25">
      <c r="A1208" t="s">
        <v>13314</v>
      </c>
      <c r="B1208" t="s">
        <v>9806</v>
      </c>
      <c r="C1208" t="s">
        <v>9611</v>
      </c>
      <c r="D1208" t="s">
        <v>9807</v>
      </c>
      <c r="E1208" t="s">
        <v>9808</v>
      </c>
      <c r="F1208" t="s">
        <v>13317</v>
      </c>
      <c r="G1208" t="s">
        <v>13318</v>
      </c>
      <c r="H1208" t="s">
        <v>9608</v>
      </c>
      <c r="I1208" t="s">
        <v>11218</v>
      </c>
    </row>
    <row r="1209" spans="1:9" x14ac:dyDescent="0.25">
      <c r="A1209" t="s">
        <v>13314</v>
      </c>
      <c r="B1209" t="s">
        <v>10318</v>
      </c>
      <c r="C1209" t="s">
        <v>9623</v>
      </c>
      <c r="D1209" t="s">
        <v>10319</v>
      </c>
      <c r="E1209" t="s">
        <v>10320</v>
      </c>
      <c r="F1209" t="s">
        <v>13319</v>
      </c>
      <c r="G1209" t="s">
        <v>13320</v>
      </c>
      <c r="H1209" t="s">
        <v>9608</v>
      </c>
      <c r="I1209" t="s">
        <v>9608</v>
      </c>
    </row>
    <row r="1210" spans="1:9" x14ac:dyDescent="0.25">
      <c r="A1210" t="s">
        <v>13314</v>
      </c>
      <c r="B1210" t="s">
        <v>9811</v>
      </c>
      <c r="C1210" t="s">
        <v>9623</v>
      </c>
      <c r="D1210" t="s">
        <v>9812</v>
      </c>
      <c r="E1210" t="s">
        <v>9813</v>
      </c>
      <c r="F1210" t="s">
        <v>13321</v>
      </c>
      <c r="G1210" t="s">
        <v>13322</v>
      </c>
      <c r="H1210" t="s">
        <v>9832</v>
      </c>
      <c r="I1210" t="s">
        <v>9608</v>
      </c>
    </row>
    <row r="1211" spans="1:9" x14ac:dyDescent="0.25">
      <c r="A1211" t="s">
        <v>13314</v>
      </c>
      <c r="B1211" t="s">
        <v>10413</v>
      </c>
      <c r="C1211" t="s">
        <v>9603</v>
      </c>
      <c r="D1211" t="s">
        <v>10414</v>
      </c>
      <c r="E1211" t="s">
        <v>10415</v>
      </c>
      <c r="F1211" t="s">
        <v>13323</v>
      </c>
      <c r="G1211" t="s">
        <v>13324</v>
      </c>
      <c r="H1211" t="s">
        <v>9710</v>
      </c>
      <c r="I1211" t="s">
        <v>10007</v>
      </c>
    </row>
    <row r="1212" spans="1:9" x14ac:dyDescent="0.25">
      <c r="A1212" t="s">
        <v>13314</v>
      </c>
      <c r="B1212" t="s">
        <v>10719</v>
      </c>
      <c r="C1212" t="s">
        <v>9611</v>
      </c>
      <c r="D1212" t="s">
        <v>10720</v>
      </c>
      <c r="E1212" t="s">
        <v>10721</v>
      </c>
      <c r="F1212" t="s">
        <v>13325</v>
      </c>
      <c r="G1212" t="s">
        <v>13326</v>
      </c>
      <c r="H1212" t="s">
        <v>10007</v>
      </c>
      <c r="I1212" t="s">
        <v>9924</v>
      </c>
    </row>
    <row r="1213" spans="1:9" x14ac:dyDescent="0.25">
      <c r="A1213" t="s">
        <v>13314</v>
      </c>
      <c r="B1213" t="s">
        <v>10418</v>
      </c>
      <c r="C1213" t="s">
        <v>9611</v>
      </c>
      <c r="D1213" t="s">
        <v>10419</v>
      </c>
      <c r="E1213" t="s">
        <v>10420</v>
      </c>
      <c r="F1213" t="s">
        <v>13327</v>
      </c>
      <c r="G1213" t="s">
        <v>13328</v>
      </c>
      <c r="H1213" t="s">
        <v>10212</v>
      </c>
      <c r="I1213" t="s">
        <v>9608</v>
      </c>
    </row>
    <row r="1214" spans="1:9" x14ac:dyDescent="0.25">
      <c r="A1214" t="s">
        <v>7912</v>
      </c>
      <c r="B1214" t="s">
        <v>9610</v>
      </c>
      <c r="C1214" t="s">
        <v>9611</v>
      </c>
      <c r="D1214" t="s">
        <v>9612</v>
      </c>
      <c r="E1214" t="s">
        <v>9613</v>
      </c>
      <c r="F1214" t="s">
        <v>13329</v>
      </c>
      <c r="G1214" t="s">
        <v>13330</v>
      </c>
      <c r="H1214" t="s">
        <v>9608</v>
      </c>
      <c r="I1214" t="s">
        <v>11747</v>
      </c>
    </row>
    <row r="1215" spans="1:9" x14ac:dyDescent="0.25">
      <c r="A1215" t="s">
        <v>7912</v>
      </c>
      <c r="B1215" t="s">
        <v>9617</v>
      </c>
      <c r="C1215" t="s">
        <v>9603</v>
      </c>
      <c r="D1215" t="s">
        <v>9618</v>
      </c>
      <c r="E1215" t="s">
        <v>9619</v>
      </c>
      <c r="F1215" t="s">
        <v>13331</v>
      </c>
      <c r="G1215" t="s">
        <v>13332</v>
      </c>
      <c r="H1215" t="s">
        <v>9608</v>
      </c>
      <c r="I1215" t="s">
        <v>11747</v>
      </c>
    </row>
    <row r="1216" spans="1:9" x14ac:dyDescent="0.25">
      <c r="A1216" t="s">
        <v>7912</v>
      </c>
      <c r="B1216" t="s">
        <v>9622</v>
      </c>
      <c r="C1216" t="s">
        <v>9623</v>
      </c>
      <c r="D1216" t="s">
        <v>9624</v>
      </c>
      <c r="E1216" t="s">
        <v>9625</v>
      </c>
      <c r="F1216" t="s">
        <v>13333</v>
      </c>
      <c r="G1216" t="s">
        <v>13334</v>
      </c>
      <c r="H1216" t="s">
        <v>9608</v>
      </c>
      <c r="I1216" t="s">
        <v>9904</v>
      </c>
    </row>
    <row r="1217" spans="1:9" x14ac:dyDescent="0.25">
      <c r="A1217" t="s">
        <v>7912</v>
      </c>
      <c r="B1217" t="s">
        <v>9628</v>
      </c>
      <c r="C1217" t="s">
        <v>9603</v>
      </c>
      <c r="D1217" t="s">
        <v>9629</v>
      </c>
      <c r="E1217" t="s">
        <v>9630</v>
      </c>
      <c r="F1217" t="s">
        <v>13335</v>
      </c>
      <c r="G1217" t="s">
        <v>13336</v>
      </c>
      <c r="H1217" t="s">
        <v>9616</v>
      </c>
      <c r="I1217" t="s">
        <v>11747</v>
      </c>
    </row>
    <row r="1218" spans="1:9" x14ac:dyDescent="0.25">
      <c r="A1218" t="s">
        <v>7912</v>
      </c>
      <c r="B1218" t="s">
        <v>9633</v>
      </c>
      <c r="C1218" t="s">
        <v>9611</v>
      </c>
      <c r="D1218" t="s">
        <v>9634</v>
      </c>
      <c r="E1218" t="s">
        <v>9635</v>
      </c>
      <c r="F1218" t="s">
        <v>13337</v>
      </c>
      <c r="G1218" t="s">
        <v>13338</v>
      </c>
      <c r="H1218" t="s">
        <v>9638</v>
      </c>
      <c r="I1218" t="s">
        <v>11747</v>
      </c>
    </row>
    <row r="1219" spans="1:9" x14ac:dyDescent="0.25">
      <c r="A1219" t="s">
        <v>7912</v>
      </c>
      <c r="B1219" t="s">
        <v>9639</v>
      </c>
      <c r="C1219" t="s">
        <v>9611</v>
      </c>
      <c r="D1219" t="s">
        <v>9640</v>
      </c>
      <c r="E1219" t="s">
        <v>9641</v>
      </c>
      <c r="F1219" t="s">
        <v>13339</v>
      </c>
      <c r="G1219" t="s">
        <v>13340</v>
      </c>
      <c r="H1219" t="s">
        <v>9644</v>
      </c>
      <c r="I1219" t="s">
        <v>11747</v>
      </c>
    </row>
    <row r="1220" spans="1:9" x14ac:dyDescent="0.25">
      <c r="A1220" t="s">
        <v>7912</v>
      </c>
      <c r="B1220" t="s">
        <v>9679</v>
      </c>
      <c r="C1220" t="s">
        <v>9623</v>
      </c>
      <c r="D1220" t="s">
        <v>9680</v>
      </c>
      <c r="E1220" t="s">
        <v>9681</v>
      </c>
      <c r="F1220" t="s">
        <v>13341</v>
      </c>
      <c r="G1220" t="s">
        <v>13342</v>
      </c>
      <c r="H1220" t="s">
        <v>9710</v>
      </c>
      <c r="I1220" t="s">
        <v>9638</v>
      </c>
    </row>
    <row r="1221" spans="1:9" x14ac:dyDescent="0.25">
      <c r="A1221" t="s">
        <v>13343</v>
      </c>
      <c r="B1221" t="s">
        <v>12883</v>
      </c>
      <c r="C1221" t="s">
        <v>9611</v>
      </c>
      <c r="D1221" t="s">
        <v>12884</v>
      </c>
      <c r="E1221" t="s">
        <v>12885</v>
      </c>
      <c r="F1221" t="s">
        <v>13344</v>
      </c>
      <c r="G1221" t="s">
        <v>13345</v>
      </c>
      <c r="H1221" t="s">
        <v>9608</v>
      </c>
      <c r="I1221" t="s">
        <v>10381</v>
      </c>
    </row>
    <row r="1222" spans="1:9" x14ac:dyDescent="0.25">
      <c r="A1222" t="s">
        <v>13343</v>
      </c>
      <c r="B1222" t="s">
        <v>9716</v>
      </c>
      <c r="C1222" t="s">
        <v>9623</v>
      </c>
      <c r="D1222" t="s">
        <v>9717</v>
      </c>
      <c r="E1222" t="s">
        <v>9718</v>
      </c>
      <c r="F1222" t="s">
        <v>13346</v>
      </c>
      <c r="G1222" t="s">
        <v>13347</v>
      </c>
      <c r="H1222" t="s">
        <v>9608</v>
      </c>
      <c r="I1222" t="s">
        <v>10502</v>
      </c>
    </row>
    <row r="1223" spans="1:9" x14ac:dyDescent="0.25">
      <c r="A1223" t="s">
        <v>13343</v>
      </c>
      <c r="B1223" t="s">
        <v>13348</v>
      </c>
      <c r="C1223" t="s">
        <v>9623</v>
      </c>
      <c r="D1223" t="s">
        <v>13349</v>
      </c>
      <c r="E1223" t="s">
        <v>13350</v>
      </c>
      <c r="F1223" t="s">
        <v>13351</v>
      </c>
      <c r="G1223" t="s">
        <v>13352</v>
      </c>
      <c r="H1223" t="s">
        <v>9616</v>
      </c>
      <c r="I1223" t="s">
        <v>9832</v>
      </c>
    </row>
    <row r="1224" spans="1:9" x14ac:dyDescent="0.25">
      <c r="A1224" t="s">
        <v>13343</v>
      </c>
      <c r="B1224" t="s">
        <v>13353</v>
      </c>
      <c r="C1224" t="s">
        <v>9611</v>
      </c>
      <c r="D1224" t="s">
        <v>13354</v>
      </c>
      <c r="E1224" t="s">
        <v>13355</v>
      </c>
      <c r="F1224" t="s">
        <v>13356</v>
      </c>
      <c r="G1224" t="s">
        <v>13357</v>
      </c>
      <c r="H1224" t="s">
        <v>9832</v>
      </c>
      <c r="I1224" t="s">
        <v>10241</v>
      </c>
    </row>
    <row r="1225" spans="1:9" x14ac:dyDescent="0.25">
      <c r="A1225" t="s">
        <v>13343</v>
      </c>
      <c r="B1225" t="s">
        <v>9679</v>
      </c>
      <c r="C1225" t="s">
        <v>9623</v>
      </c>
      <c r="D1225" t="s">
        <v>9680</v>
      </c>
      <c r="E1225" t="s">
        <v>9681</v>
      </c>
      <c r="F1225" t="s">
        <v>13358</v>
      </c>
      <c r="G1225" t="s">
        <v>13359</v>
      </c>
      <c r="H1225" t="s">
        <v>9710</v>
      </c>
      <c r="I1225" t="s">
        <v>9739</v>
      </c>
    </row>
    <row r="1226" spans="1:9" x14ac:dyDescent="0.25">
      <c r="A1226" t="s">
        <v>13343</v>
      </c>
      <c r="B1226" t="s">
        <v>13360</v>
      </c>
      <c r="C1226" t="s">
        <v>9611</v>
      </c>
      <c r="D1226" t="s">
        <v>13361</v>
      </c>
      <c r="E1226" t="s">
        <v>13362</v>
      </c>
      <c r="F1226" t="s">
        <v>13363</v>
      </c>
      <c r="G1226" t="s">
        <v>13364</v>
      </c>
      <c r="H1226" t="s">
        <v>10543</v>
      </c>
      <c r="I1226" t="s">
        <v>10151</v>
      </c>
    </row>
    <row r="1227" spans="1:9" x14ac:dyDescent="0.25">
      <c r="A1227" t="s">
        <v>13343</v>
      </c>
      <c r="B1227" t="s">
        <v>13365</v>
      </c>
      <c r="C1227" t="s">
        <v>9611</v>
      </c>
      <c r="D1227" t="s">
        <v>13366</v>
      </c>
      <c r="E1227" t="s">
        <v>13367</v>
      </c>
      <c r="F1227" t="s">
        <v>13368</v>
      </c>
      <c r="G1227" t="s">
        <v>13369</v>
      </c>
      <c r="H1227" t="s">
        <v>10633</v>
      </c>
      <c r="I1227" t="s">
        <v>9832</v>
      </c>
    </row>
    <row r="1228" spans="1:9" x14ac:dyDescent="0.25">
      <c r="A1228" t="s">
        <v>13343</v>
      </c>
      <c r="B1228" t="s">
        <v>13370</v>
      </c>
      <c r="C1228" t="s">
        <v>9611</v>
      </c>
      <c r="D1228" t="s">
        <v>13371</v>
      </c>
      <c r="E1228" t="s">
        <v>13372</v>
      </c>
      <c r="F1228" t="s">
        <v>13373</v>
      </c>
      <c r="G1228" t="s">
        <v>13374</v>
      </c>
      <c r="H1228" t="s">
        <v>10496</v>
      </c>
      <c r="I1228" t="s">
        <v>9832</v>
      </c>
    </row>
    <row r="1229" spans="1:9" x14ac:dyDescent="0.25">
      <c r="A1229" t="s">
        <v>13343</v>
      </c>
      <c r="B1229" t="s">
        <v>13375</v>
      </c>
      <c r="C1229" t="s">
        <v>9611</v>
      </c>
      <c r="D1229" t="s">
        <v>13376</v>
      </c>
      <c r="E1229" t="s">
        <v>13377</v>
      </c>
      <c r="F1229" t="s">
        <v>13378</v>
      </c>
      <c r="G1229" t="s">
        <v>13379</v>
      </c>
      <c r="H1229" t="s">
        <v>10757</v>
      </c>
      <c r="I1229" t="s">
        <v>9616</v>
      </c>
    </row>
    <row r="1230" spans="1:9" x14ac:dyDescent="0.25">
      <c r="A1230" t="s">
        <v>13343</v>
      </c>
      <c r="B1230" t="s">
        <v>13380</v>
      </c>
      <c r="C1230" t="s">
        <v>9611</v>
      </c>
      <c r="D1230" t="s">
        <v>13381</v>
      </c>
      <c r="E1230" t="s">
        <v>13382</v>
      </c>
      <c r="F1230" t="s">
        <v>13383</v>
      </c>
      <c r="G1230" t="s">
        <v>13384</v>
      </c>
      <c r="H1230" t="s">
        <v>9941</v>
      </c>
      <c r="I1230" t="s">
        <v>9616</v>
      </c>
    </row>
    <row r="1231" spans="1:9" x14ac:dyDescent="0.25">
      <c r="A1231" t="s">
        <v>13343</v>
      </c>
      <c r="B1231" t="s">
        <v>13385</v>
      </c>
      <c r="C1231" t="s">
        <v>9611</v>
      </c>
      <c r="D1231" t="s">
        <v>13386</v>
      </c>
      <c r="E1231" t="s">
        <v>13387</v>
      </c>
      <c r="F1231" t="s">
        <v>13388</v>
      </c>
      <c r="G1231" t="s">
        <v>13389</v>
      </c>
      <c r="H1231" t="s">
        <v>10224</v>
      </c>
      <c r="I1231" t="s">
        <v>9616</v>
      </c>
    </row>
    <row r="1232" spans="1:9" x14ac:dyDescent="0.25">
      <c r="A1232" t="s">
        <v>13343</v>
      </c>
      <c r="B1232" t="s">
        <v>13390</v>
      </c>
      <c r="C1232" t="s">
        <v>9611</v>
      </c>
      <c r="D1232" t="s">
        <v>13391</v>
      </c>
      <c r="E1232" t="s">
        <v>13392</v>
      </c>
      <c r="F1232" t="s">
        <v>13393</v>
      </c>
      <c r="G1232" t="s">
        <v>13394</v>
      </c>
      <c r="H1232" t="s">
        <v>13188</v>
      </c>
      <c r="I1232" t="s">
        <v>9616</v>
      </c>
    </row>
    <row r="1233" spans="1:9" x14ac:dyDescent="0.25">
      <c r="A1233" t="s">
        <v>13343</v>
      </c>
      <c r="B1233" t="s">
        <v>13395</v>
      </c>
      <c r="C1233" t="s">
        <v>9611</v>
      </c>
      <c r="D1233" t="s">
        <v>13396</v>
      </c>
      <c r="E1233" t="s">
        <v>13397</v>
      </c>
      <c r="F1233" t="s">
        <v>13398</v>
      </c>
      <c r="G1233" t="s">
        <v>13399</v>
      </c>
      <c r="H1233" t="s">
        <v>10241</v>
      </c>
      <c r="I1233" t="s">
        <v>9616</v>
      </c>
    </row>
    <row r="1234" spans="1:9" x14ac:dyDescent="0.25">
      <c r="A1234" t="s">
        <v>13343</v>
      </c>
      <c r="B1234" t="s">
        <v>9610</v>
      </c>
      <c r="C1234" t="s">
        <v>9611</v>
      </c>
      <c r="D1234" t="s">
        <v>9612</v>
      </c>
      <c r="E1234" t="s">
        <v>9613</v>
      </c>
      <c r="F1234" t="s">
        <v>13400</v>
      </c>
      <c r="G1234" t="s">
        <v>13401</v>
      </c>
      <c r="H1234" t="s">
        <v>10146</v>
      </c>
      <c r="I1234" t="s">
        <v>9616</v>
      </c>
    </row>
    <row r="1235" spans="1:9" x14ac:dyDescent="0.25">
      <c r="A1235" t="s">
        <v>7913</v>
      </c>
      <c r="B1235" t="s">
        <v>9610</v>
      </c>
      <c r="C1235" t="s">
        <v>9611</v>
      </c>
      <c r="D1235" t="s">
        <v>9612</v>
      </c>
      <c r="E1235" t="s">
        <v>9613</v>
      </c>
      <c r="F1235" t="s">
        <v>13402</v>
      </c>
      <c r="G1235" t="s">
        <v>13403</v>
      </c>
      <c r="H1235" t="s">
        <v>9608</v>
      </c>
      <c r="I1235" t="s">
        <v>9608</v>
      </c>
    </row>
    <row r="1236" spans="1:9" x14ac:dyDescent="0.25">
      <c r="A1236" t="s">
        <v>7913</v>
      </c>
      <c r="B1236" t="s">
        <v>9617</v>
      </c>
      <c r="C1236" t="s">
        <v>9603</v>
      </c>
      <c r="D1236" t="s">
        <v>9618</v>
      </c>
      <c r="E1236" t="s">
        <v>9619</v>
      </c>
      <c r="F1236" t="s">
        <v>13404</v>
      </c>
      <c r="G1236" t="s">
        <v>13405</v>
      </c>
      <c r="H1236" t="s">
        <v>9608</v>
      </c>
      <c r="I1236" t="s">
        <v>9608</v>
      </c>
    </row>
    <row r="1237" spans="1:9" x14ac:dyDescent="0.25">
      <c r="A1237" t="s">
        <v>7913</v>
      </c>
      <c r="B1237" t="s">
        <v>9622</v>
      </c>
      <c r="C1237" t="s">
        <v>9623</v>
      </c>
      <c r="D1237" t="s">
        <v>9624</v>
      </c>
      <c r="E1237" t="s">
        <v>9625</v>
      </c>
      <c r="F1237" t="s">
        <v>13406</v>
      </c>
      <c r="G1237" t="s">
        <v>13407</v>
      </c>
      <c r="H1237" t="s">
        <v>9608</v>
      </c>
      <c r="I1237" t="s">
        <v>9608</v>
      </c>
    </row>
    <row r="1238" spans="1:9" x14ac:dyDescent="0.25">
      <c r="A1238" t="s">
        <v>7913</v>
      </c>
      <c r="B1238" t="s">
        <v>9628</v>
      </c>
      <c r="C1238" t="s">
        <v>9603</v>
      </c>
      <c r="D1238" t="s">
        <v>9629</v>
      </c>
      <c r="E1238" t="s">
        <v>9630</v>
      </c>
      <c r="F1238" t="s">
        <v>13408</v>
      </c>
      <c r="G1238" t="s">
        <v>13409</v>
      </c>
      <c r="H1238" t="s">
        <v>9616</v>
      </c>
      <c r="I1238" t="s">
        <v>9608</v>
      </c>
    </row>
    <row r="1239" spans="1:9" x14ac:dyDescent="0.25">
      <c r="A1239" t="s">
        <v>7913</v>
      </c>
      <c r="B1239" t="s">
        <v>9633</v>
      </c>
      <c r="C1239" t="s">
        <v>9611</v>
      </c>
      <c r="D1239" t="s">
        <v>9634</v>
      </c>
      <c r="E1239" t="s">
        <v>9635</v>
      </c>
      <c r="F1239" t="s">
        <v>13410</v>
      </c>
      <c r="G1239" t="s">
        <v>13411</v>
      </c>
      <c r="H1239" t="s">
        <v>9638</v>
      </c>
      <c r="I1239" t="s">
        <v>9608</v>
      </c>
    </row>
    <row r="1240" spans="1:9" x14ac:dyDescent="0.25">
      <c r="A1240" t="s">
        <v>7913</v>
      </c>
      <c r="B1240" t="s">
        <v>9639</v>
      </c>
      <c r="C1240" t="s">
        <v>9611</v>
      </c>
      <c r="D1240" t="s">
        <v>9640</v>
      </c>
      <c r="E1240" t="s">
        <v>9641</v>
      </c>
      <c r="F1240" t="s">
        <v>13412</v>
      </c>
      <c r="G1240" t="s">
        <v>13413</v>
      </c>
      <c r="H1240" t="s">
        <v>9644</v>
      </c>
      <c r="I1240" t="s">
        <v>9608</v>
      </c>
    </row>
    <row r="1241" spans="1:9" x14ac:dyDescent="0.25">
      <c r="A1241" t="s">
        <v>13414</v>
      </c>
      <c r="B1241" t="s">
        <v>9679</v>
      </c>
      <c r="C1241" t="s">
        <v>9623</v>
      </c>
      <c r="D1241" t="s">
        <v>9680</v>
      </c>
      <c r="E1241" t="s">
        <v>9681</v>
      </c>
      <c r="F1241" t="s">
        <v>13415</v>
      </c>
      <c r="G1241" t="s">
        <v>13416</v>
      </c>
      <c r="H1241" t="s">
        <v>9608</v>
      </c>
      <c r="I1241" t="s">
        <v>9608</v>
      </c>
    </row>
    <row r="1242" spans="1:9" x14ac:dyDescent="0.25">
      <c r="A1242" t="s">
        <v>13417</v>
      </c>
      <c r="B1242" t="s">
        <v>9645</v>
      </c>
      <c r="C1242" t="s">
        <v>9603</v>
      </c>
      <c r="D1242" t="s">
        <v>9646</v>
      </c>
      <c r="E1242" t="s">
        <v>9647</v>
      </c>
      <c r="F1242" t="s">
        <v>13418</v>
      </c>
      <c r="G1242" t="s">
        <v>13419</v>
      </c>
      <c r="H1242" t="s">
        <v>9608</v>
      </c>
      <c r="I1242" t="s">
        <v>9608</v>
      </c>
    </row>
    <row r="1243" spans="1:9" x14ac:dyDescent="0.25">
      <c r="A1243" t="s">
        <v>13420</v>
      </c>
      <c r="B1243" t="s">
        <v>13421</v>
      </c>
      <c r="C1243" t="s">
        <v>9611</v>
      </c>
      <c r="D1243" t="s">
        <v>13422</v>
      </c>
      <c r="E1243" t="s">
        <v>13423</v>
      </c>
      <c r="F1243" t="s">
        <v>13424</v>
      </c>
      <c r="G1243" t="s">
        <v>13425</v>
      </c>
      <c r="H1243" t="s">
        <v>9608</v>
      </c>
      <c r="I1243" t="s">
        <v>9616</v>
      </c>
    </row>
    <row r="1244" spans="1:9" x14ac:dyDescent="0.25">
      <c r="A1244" t="s">
        <v>13420</v>
      </c>
      <c r="B1244" t="s">
        <v>10549</v>
      </c>
      <c r="C1244" t="s">
        <v>9623</v>
      </c>
      <c r="D1244" t="s">
        <v>10550</v>
      </c>
      <c r="E1244" t="s">
        <v>10551</v>
      </c>
      <c r="F1244" t="s">
        <v>13426</v>
      </c>
      <c r="G1244" t="s">
        <v>13427</v>
      </c>
      <c r="H1244" t="s">
        <v>9608</v>
      </c>
      <c r="I1244" t="s">
        <v>9616</v>
      </c>
    </row>
    <row r="1245" spans="1:9" x14ac:dyDescent="0.25">
      <c r="A1245" t="s">
        <v>13420</v>
      </c>
      <c r="B1245" t="s">
        <v>9679</v>
      </c>
      <c r="C1245" t="s">
        <v>9623</v>
      </c>
      <c r="D1245" t="s">
        <v>9680</v>
      </c>
      <c r="E1245" t="s">
        <v>9681</v>
      </c>
      <c r="F1245" t="s">
        <v>13428</v>
      </c>
      <c r="G1245" t="s">
        <v>13429</v>
      </c>
      <c r="H1245" t="s">
        <v>9832</v>
      </c>
      <c r="I1245" t="s">
        <v>9616</v>
      </c>
    </row>
    <row r="1246" spans="1:9" x14ac:dyDescent="0.25">
      <c r="A1246" t="s">
        <v>13420</v>
      </c>
      <c r="B1246" t="s">
        <v>13430</v>
      </c>
      <c r="C1246" t="s">
        <v>9611</v>
      </c>
      <c r="D1246" t="s">
        <v>13431</v>
      </c>
      <c r="E1246" t="s">
        <v>13432</v>
      </c>
      <c r="F1246" t="s">
        <v>13433</v>
      </c>
      <c r="G1246" t="s">
        <v>13434</v>
      </c>
      <c r="H1246" t="s">
        <v>10786</v>
      </c>
      <c r="I1246" t="s">
        <v>9616</v>
      </c>
    </row>
    <row r="1247" spans="1:9" x14ac:dyDescent="0.25">
      <c r="A1247" t="s">
        <v>13435</v>
      </c>
      <c r="B1247" t="s">
        <v>13436</v>
      </c>
      <c r="C1247" t="s">
        <v>9623</v>
      </c>
      <c r="D1247" t="s">
        <v>13437</v>
      </c>
      <c r="E1247" t="s">
        <v>13438</v>
      </c>
      <c r="F1247" t="s">
        <v>13439</v>
      </c>
      <c r="G1247" t="s">
        <v>13440</v>
      </c>
      <c r="H1247" t="s">
        <v>9608</v>
      </c>
      <c r="I1247" t="s">
        <v>10543</v>
      </c>
    </row>
    <row r="1248" spans="1:9" x14ac:dyDescent="0.25">
      <c r="A1248" t="s">
        <v>13435</v>
      </c>
      <c r="B1248" t="s">
        <v>13441</v>
      </c>
      <c r="C1248" t="s">
        <v>9611</v>
      </c>
      <c r="D1248" t="s">
        <v>13442</v>
      </c>
      <c r="E1248" t="s">
        <v>13443</v>
      </c>
      <c r="F1248" t="s">
        <v>13444</v>
      </c>
      <c r="G1248" t="s">
        <v>13445</v>
      </c>
      <c r="H1248" t="s">
        <v>9608</v>
      </c>
      <c r="I1248" t="s">
        <v>9644</v>
      </c>
    </row>
    <row r="1249" spans="1:9" x14ac:dyDescent="0.25">
      <c r="A1249" t="s">
        <v>13435</v>
      </c>
      <c r="B1249" t="s">
        <v>13446</v>
      </c>
      <c r="C1249" t="s">
        <v>9623</v>
      </c>
      <c r="D1249" t="s">
        <v>13447</v>
      </c>
      <c r="E1249" t="s">
        <v>13448</v>
      </c>
      <c r="F1249" t="s">
        <v>13449</v>
      </c>
      <c r="G1249" t="s">
        <v>13450</v>
      </c>
      <c r="H1249" t="s">
        <v>9644</v>
      </c>
      <c r="I1249" t="s">
        <v>9644</v>
      </c>
    </row>
    <row r="1250" spans="1:9" x14ac:dyDescent="0.25">
      <c r="A1250" t="s">
        <v>13435</v>
      </c>
      <c r="B1250" t="s">
        <v>13451</v>
      </c>
      <c r="C1250" t="s">
        <v>9611</v>
      </c>
      <c r="D1250" t="s">
        <v>13452</v>
      </c>
      <c r="E1250" t="s">
        <v>13453</v>
      </c>
      <c r="F1250" t="s">
        <v>13454</v>
      </c>
      <c r="G1250" t="s">
        <v>13455</v>
      </c>
      <c r="H1250" t="s">
        <v>9710</v>
      </c>
      <c r="I1250" t="s">
        <v>9739</v>
      </c>
    </row>
    <row r="1251" spans="1:9" x14ac:dyDescent="0.25">
      <c r="A1251" t="s">
        <v>13435</v>
      </c>
      <c r="B1251" t="s">
        <v>13456</v>
      </c>
      <c r="C1251" t="s">
        <v>9623</v>
      </c>
      <c r="D1251" t="s">
        <v>13457</v>
      </c>
      <c r="E1251" t="s">
        <v>13458</v>
      </c>
      <c r="F1251" t="s">
        <v>13459</v>
      </c>
      <c r="G1251" t="s">
        <v>13460</v>
      </c>
      <c r="H1251" t="s">
        <v>10007</v>
      </c>
      <c r="I1251" t="s">
        <v>9638</v>
      </c>
    </row>
    <row r="1252" spans="1:9" x14ac:dyDescent="0.25">
      <c r="A1252" t="s">
        <v>13435</v>
      </c>
      <c r="B1252" t="s">
        <v>13461</v>
      </c>
      <c r="C1252" t="s">
        <v>9611</v>
      </c>
      <c r="D1252" t="s">
        <v>13462</v>
      </c>
      <c r="E1252" t="s">
        <v>13463</v>
      </c>
      <c r="F1252" t="s">
        <v>13464</v>
      </c>
      <c r="G1252" t="s">
        <v>13465</v>
      </c>
      <c r="H1252" t="s">
        <v>10206</v>
      </c>
      <c r="I1252" t="s">
        <v>9644</v>
      </c>
    </row>
    <row r="1253" spans="1:9" x14ac:dyDescent="0.25">
      <c r="A1253" t="s">
        <v>13435</v>
      </c>
      <c r="B1253" t="s">
        <v>13466</v>
      </c>
      <c r="C1253" t="s">
        <v>9623</v>
      </c>
      <c r="D1253" t="s">
        <v>13467</v>
      </c>
      <c r="E1253" t="s">
        <v>13468</v>
      </c>
      <c r="F1253" t="s">
        <v>13469</v>
      </c>
      <c r="G1253" t="s">
        <v>13470</v>
      </c>
      <c r="H1253" t="s">
        <v>9775</v>
      </c>
      <c r="I1253" t="s">
        <v>9616</v>
      </c>
    </row>
    <row r="1254" spans="1:9" x14ac:dyDescent="0.25">
      <c r="A1254" t="s">
        <v>13435</v>
      </c>
      <c r="B1254" t="s">
        <v>13471</v>
      </c>
      <c r="C1254" t="s">
        <v>9611</v>
      </c>
      <c r="D1254" t="s">
        <v>13472</v>
      </c>
      <c r="E1254" t="s">
        <v>13473</v>
      </c>
      <c r="F1254" t="s">
        <v>13474</v>
      </c>
      <c r="G1254" t="s">
        <v>13475</v>
      </c>
      <c r="H1254" t="s">
        <v>10543</v>
      </c>
      <c r="I1254" t="s">
        <v>9638</v>
      </c>
    </row>
    <row r="1255" spans="1:9" x14ac:dyDescent="0.25">
      <c r="A1255" t="s">
        <v>13435</v>
      </c>
      <c r="B1255" t="s">
        <v>9622</v>
      </c>
      <c r="C1255" t="s">
        <v>9623</v>
      </c>
      <c r="D1255" t="s">
        <v>9624</v>
      </c>
      <c r="E1255" t="s">
        <v>9625</v>
      </c>
      <c r="F1255" t="s">
        <v>13476</v>
      </c>
      <c r="G1255" t="s">
        <v>13477</v>
      </c>
      <c r="H1255" t="s">
        <v>9941</v>
      </c>
      <c r="I1255" t="s">
        <v>9638</v>
      </c>
    </row>
    <row r="1256" spans="1:9" x14ac:dyDescent="0.25">
      <c r="A1256" t="s">
        <v>13435</v>
      </c>
      <c r="B1256" t="s">
        <v>13478</v>
      </c>
      <c r="C1256" t="s">
        <v>9623</v>
      </c>
      <c r="D1256" t="s">
        <v>13479</v>
      </c>
      <c r="E1256" t="s">
        <v>13480</v>
      </c>
      <c r="F1256" t="s">
        <v>13481</v>
      </c>
      <c r="G1256" t="s">
        <v>13482</v>
      </c>
      <c r="H1256" t="s">
        <v>9994</v>
      </c>
      <c r="I1256" t="s">
        <v>9608</v>
      </c>
    </row>
    <row r="1257" spans="1:9" x14ac:dyDescent="0.25">
      <c r="A1257" t="s">
        <v>13435</v>
      </c>
      <c r="B1257" t="s">
        <v>11165</v>
      </c>
      <c r="C1257" t="s">
        <v>9623</v>
      </c>
      <c r="D1257" t="s">
        <v>11166</v>
      </c>
      <c r="E1257" t="s">
        <v>11167</v>
      </c>
      <c r="F1257" t="s">
        <v>13483</v>
      </c>
      <c r="G1257" t="s">
        <v>13484</v>
      </c>
      <c r="H1257" t="s">
        <v>10230</v>
      </c>
      <c r="I1257" t="s">
        <v>9616</v>
      </c>
    </row>
    <row r="1258" spans="1:9" x14ac:dyDescent="0.25">
      <c r="A1258" t="s">
        <v>13435</v>
      </c>
      <c r="B1258" t="s">
        <v>9679</v>
      </c>
      <c r="C1258" t="s">
        <v>9623</v>
      </c>
      <c r="D1258" t="s">
        <v>9680</v>
      </c>
      <c r="E1258" t="s">
        <v>9681</v>
      </c>
      <c r="F1258" t="s">
        <v>13485</v>
      </c>
      <c r="G1258" t="s">
        <v>13486</v>
      </c>
      <c r="H1258" t="s">
        <v>11735</v>
      </c>
      <c r="I1258" t="s">
        <v>9608</v>
      </c>
    </row>
    <row r="1259" spans="1:9" x14ac:dyDescent="0.25">
      <c r="A1259" t="s">
        <v>13435</v>
      </c>
      <c r="B1259" t="s">
        <v>13487</v>
      </c>
      <c r="C1259" t="s">
        <v>9611</v>
      </c>
      <c r="D1259" t="s">
        <v>13488</v>
      </c>
      <c r="E1259" t="s">
        <v>13489</v>
      </c>
      <c r="F1259" t="s">
        <v>13490</v>
      </c>
      <c r="G1259" t="s">
        <v>13491</v>
      </c>
      <c r="H1259" t="s">
        <v>10900</v>
      </c>
      <c r="I1259" t="s">
        <v>9608</v>
      </c>
    </row>
    <row r="1260" spans="1:9" x14ac:dyDescent="0.25">
      <c r="A1260" t="s">
        <v>13435</v>
      </c>
      <c r="B1260" t="s">
        <v>13492</v>
      </c>
      <c r="C1260" t="s">
        <v>9611</v>
      </c>
      <c r="D1260" t="s">
        <v>13493</v>
      </c>
      <c r="E1260" t="s">
        <v>13494</v>
      </c>
      <c r="F1260" t="s">
        <v>13495</v>
      </c>
      <c r="G1260" t="s">
        <v>13496</v>
      </c>
      <c r="H1260" t="s">
        <v>10166</v>
      </c>
      <c r="I1260" t="s">
        <v>9608</v>
      </c>
    </row>
    <row r="1261" spans="1:9" x14ac:dyDescent="0.25">
      <c r="A1261" t="s">
        <v>13435</v>
      </c>
      <c r="B1261" t="s">
        <v>13497</v>
      </c>
      <c r="C1261" t="s">
        <v>9611</v>
      </c>
      <c r="D1261" t="s">
        <v>13498</v>
      </c>
      <c r="E1261" t="s">
        <v>13499</v>
      </c>
      <c r="F1261" t="s">
        <v>13500</v>
      </c>
      <c r="G1261" t="s">
        <v>13501</v>
      </c>
      <c r="H1261" t="s">
        <v>11136</v>
      </c>
      <c r="I1261" t="s">
        <v>9608</v>
      </c>
    </row>
    <row r="1262" spans="1:9" x14ac:dyDescent="0.25">
      <c r="A1262" t="s">
        <v>13435</v>
      </c>
      <c r="B1262" t="s">
        <v>13502</v>
      </c>
      <c r="C1262" t="s">
        <v>9611</v>
      </c>
      <c r="D1262" t="s">
        <v>13503</v>
      </c>
      <c r="E1262" t="s">
        <v>13504</v>
      </c>
      <c r="F1262" t="s">
        <v>13505</v>
      </c>
      <c r="G1262" t="s">
        <v>13506</v>
      </c>
      <c r="H1262" t="s">
        <v>10779</v>
      </c>
      <c r="I1262" t="s">
        <v>9608</v>
      </c>
    </row>
    <row r="1263" spans="1:9" x14ac:dyDescent="0.25">
      <c r="A1263" t="s">
        <v>13507</v>
      </c>
      <c r="B1263" t="s">
        <v>13508</v>
      </c>
      <c r="C1263" t="s">
        <v>9603</v>
      </c>
      <c r="D1263" t="s">
        <v>13509</v>
      </c>
      <c r="E1263" t="s">
        <v>13510</v>
      </c>
      <c r="F1263" t="s">
        <v>13511</v>
      </c>
      <c r="G1263" t="s">
        <v>13512</v>
      </c>
      <c r="H1263" t="s">
        <v>9608</v>
      </c>
      <c r="I1263" t="s">
        <v>9608</v>
      </c>
    </row>
    <row r="1264" spans="1:9" x14ac:dyDescent="0.25">
      <c r="A1264" t="s">
        <v>13507</v>
      </c>
      <c r="B1264" t="s">
        <v>11040</v>
      </c>
      <c r="C1264" t="s">
        <v>9611</v>
      </c>
      <c r="D1264" t="s">
        <v>11041</v>
      </c>
      <c r="E1264" t="s">
        <v>11042</v>
      </c>
      <c r="F1264" t="s">
        <v>13513</v>
      </c>
      <c r="G1264" t="s">
        <v>13514</v>
      </c>
      <c r="H1264" t="s">
        <v>9608</v>
      </c>
      <c r="I1264" t="s">
        <v>9608</v>
      </c>
    </row>
    <row r="1265" spans="1:9" x14ac:dyDescent="0.25">
      <c r="A1265" t="s">
        <v>13507</v>
      </c>
      <c r="B1265" t="s">
        <v>11030</v>
      </c>
      <c r="C1265" t="s">
        <v>9603</v>
      </c>
      <c r="D1265" t="s">
        <v>11031</v>
      </c>
      <c r="E1265" t="s">
        <v>11032</v>
      </c>
      <c r="F1265" t="s">
        <v>13515</v>
      </c>
      <c r="G1265" t="s">
        <v>13516</v>
      </c>
      <c r="H1265" t="s">
        <v>9638</v>
      </c>
      <c r="I1265" t="s">
        <v>9608</v>
      </c>
    </row>
    <row r="1266" spans="1:9" x14ac:dyDescent="0.25">
      <c r="A1266" t="s">
        <v>13507</v>
      </c>
      <c r="B1266" t="s">
        <v>11047</v>
      </c>
      <c r="C1266" t="s">
        <v>9611</v>
      </c>
      <c r="D1266" t="s">
        <v>11048</v>
      </c>
      <c r="E1266" t="s">
        <v>11049</v>
      </c>
      <c r="F1266" t="s">
        <v>13517</v>
      </c>
      <c r="G1266" t="s">
        <v>13518</v>
      </c>
      <c r="H1266" t="s">
        <v>10007</v>
      </c>
      <c r="I1266" t="s">
        <v>9608</v>
      </c>
    </row>
    <row r="1267" spans="1:9" x14ac:dyDescent="0.25">
      <c r="A1267" t="s">
        <v>13507</v>
      </c>
      <c r="B1267" t="s">
        <v>9662</v>
      </c>
      <c r="C1267" t="s">
        <v>9603</v>
      </c>
      <c r="D1267" t="s">
        <v>9663</v>
      </c>
      <c r="E1267" t="s">
        <v>9664</v>
      </c>
      <c r="F1267" t="s">
        <v>13519</v>
      </c>
      <c r="G1267" t="s">
        <v>13520</v>
      </c>
      <c r="H1267" t="s">
        <v>10206</v>
      </c>
      <c r="I1267" t="s">
        <v>9608</v>
      </c>
    </row>
    <row r="1268" spans="1:9" x14ac:dyDescent="0.25">
      <c r="A1268" t="s">
        <v>7921</v>
      </c>
      <c r="B1268" t="s">
        <v>9610</v>
      </c>
      <c r="C1268" t="s">
        <v>9611</v>
      </c>
      <c r="D1268" t="s">
        <v>9612</v>
      </c>
      <c r="E1268" t="s">
        <v>9613</v>
      </c>
      <c r="F1268" t="s">
        <v>13521</v>
      </c>
      <c r="G1268" t="s">
        <v>13522</v>
      </c>
      <c r="H1268" t="s">
        <v>9608</v>
      </c>
      <c r="I1268" t="s">
        <v>10923</v>
      </c>
    </row>
    <row r="1269" spans="1:9" x14ac:dyDescent="0.25">
      <c r="A1269" t="s">
        <v>7921</v>
      </c>
      <c r="B1269" t="s">
        <v>9617</v>
      </c>
      <c r="C1269" t="s">
        <v>9603</v>
      </c>
      <c r="D1269" t="s">
        <v>9618</v>
      </c>
      <c r="E1269" t="s">
        <v>9619</v>
      </c>
      <c r="F1269" t="s">
        <v>13523</v>
      </c>
      <c r="G1269" t="s">
        <v>13524</v>
      </c>
      <c r="H1269" t="s">
        <v>9608</v>
      </c>
      <c r="I1269" t="s">
        <v>10923</v>
      </c>
    </row>
    <row r="1270" spans="1:9" x14ac:dyDescent="0.25">
      <c r="A1270" t="s">
        <v>7921</v>
      </c>
      <c r="B1270" t="s">
        <v>9622</v>
      </c>
      <c r="C1270" t="s">
        <v>9623</v>
      </c>
      <c r="D1270" t="s">
        <v>9624</v>
      </c>
      <c r="E1270" t="s">
        <v>9625</v>
      </c>
      <c r="F1270" t="s">
        <v>13525</v>
      </c>
      <c r="G1270" t="s">
        <v>13526</v>
      </c>
      <c r="H1270" t="s">
        <v>9608</v>
      </c>
      <c r="I1270" t="s">
        <v>10443</v>
      </c>
    </row>
    <row r="1271" spans="1:9" x14ac:dyDescent="0.25">
      <c r="A1271" t="s">
        <v>7921</v>
      </c>
      <c r="B1271" t="s">
        <v>9628</v>
      </c>
      <c r="C1271" t="s">
        <v>9603</v>
      </c>
      <c r="D1271" t="s">
        <v>9629</v>
      </c>
      <c r="E1271" t="s">
        <v>9630</v>
      </c>
      <c r="F1271" t="s">
        <v>13527</v>
      </c>
      <c r="G1271" t="s">
        <v>13528</v>
      </c>
      <c r="H1271" t="s">
        <v>9616</v>
      </c>
      <c r="I1271" t="s">
        <v>10923</v>
      </c>
    </row>
    <row r="1272" spans="1:9" x14ac:dyDescent="0.25">
      <c r="A1272" t="s">
        <v>7921</v>
      </c>
      <c r="B1272" t="s">
        <v>9633</v>
      </c>
      <c r="C1272" t="s">
        <v>9611</v>
      </c>
      <c r="D1272" t="s">
        <v>9634</v>
      </c>
      <c r="E1272" t="s">
        <v>9635</v>
      </c>
      <c r="F1272" t="s">
        <v>13529</v>
      </c>
      <c r="G1272" t="s">
        <v>13530</v>
      </c>
      <c r="H1272" t="s">
        <v>9638</v>
      </c>
      <c r="I1272" t="s">
        <v>10923</v>
      </c>
    </row>
    <row r="1273" spans="1:9" x14ac:dyDescent="0.25">
      <c r="A1273" t="s">
        <v>7921</v>
      </c>
      <c r="B1273" t="s">
        <v>9639</v>
      </c>
      <c r="C1273" t="s">
        <v>9611</v>
      </c>
      <c r="D1273" t="s">
        <v>9640</v>
      </c>
      <c r="E1273" t="s">
        <v>9641</v>
      </c>
      <c r="F1273" t="s">
        <v>13531</v>
      </c>
      <c r="G1273" t="s">
        <v>13532</v>
      </c>
      <c r="H1273" t="s">
        <v>9644</v>
      </c>
      <c r="I1273" t="s">
        <v>10923</v>
      </c>
    </row>
    <row r="1274" spans="1:9" x14ac:dyDescent="0.25">
      <c r="A1274" t="s">
        <v>7921</v>
      </c>
      <c r="B1274" t="s">
        <v>9679</v>
      </c>
      <c r="C1274" t="s">
        <v>9623</v>
      </c>
      <c r="D1274" t="s">
        <v>9680</v>
      </c>
      <c r="E1274" t="s">
        <v>9681</v>
      </c>
      <c r="F1274" t="s">
        <v>13533</v>
      </c>
      <c r="G1274" t="s">
        <v>13534</v>
      </c>
      <c r="H1274" t="s">
        <v>9710</v>
      </c>
      <c r="I1274" t="s">
        <v>9638</v>
      </c>
    </row>
    <row r="1275" spans="1:9" x14ac:dyDescent="0.25">
      <c r="A1275" t="s">
        <v>13535</v>
      </c>
      <c r="B1275" t="s">
        <v>10135</v>
      </c>
      <c r="C1275" t="s">
        <v>9603</v>
      </c>
      <c r="D1275" t="s">
        <v>10136</v>
      </c>
      <c r="E1275" t="s">
        <v>10137</v>
      </c>
      <c r="F1275" t="s">
        <v>13536</v>
      </c>
      <c r="G1275" t="s">
        <v>13537</v>
      </c>
      <c r="H1275" t="s">
        <v>9608</v>
      </c>
      <c r="I1275" t="s">
        <v>9638</v>
      </c>
    </row>
    <row r="1276" spans="1:9" x14ac:dyDescent="0.25">
      <c r="A1276" t="s">
        <v>13535</v>
      </c>
      <c r="B1276" t="s">
        <v>9978</v>
      </c>
      <c r="C1276" t="s">
        <v>9611</v>
      </c>
      <c r="D1276" t="s">
        <v>9979</v>
      </c>
      <c r="E1276" t="s">
        <v>9980</v>
      </c>
      <c r="F1276" t="s">
        <v>13538</v>
      </c>
      <c r="G1276" t="s">
        <v>13539</v>
      </c>
      <c r="H1276" t="s">
        <v>9608</v>
      </c>
      <c r="I1276" t="s">
        <v>9638</v>
      </c>
    </row>
    <row r="1277" spans="1:9" x14ac:dyDescent="0.25">
      <c r="A1277" t="s">
        <v>13540</v>
      </c>
      <c r="B1277" t="s">
        <v>11877</v>
      </c>
      <c r="C1277" t="s">
        <v>9611</v>
      </c>
      <c r="D1277" t="s">
        <v>11878</v>
      </c>
      <c r="E1277" t="s">
        <v>11879</v>
      </c>
      <c r="F1277" t="s">
        <v>13541</v>
      </c>
      <c r="G1277" t="s">
        <v>13542</v>
      </c>
      <c r="H1277" t="s">
        <v>9608</v>
      </c>
      <c r="I1277" t="s">
        <v>9616</v>
      </c>
    </row>
    <row r="1278" spans="1:9" x14ac:dyDescent="0.25">
      <c r="A1278" t="s">
        <v>7922</v>
      </c>
      <c r="B1278" t="s">
        <v>9882</v>
      </c>
      <c r="C1278" t="s">
        <v>9603</v>
      </c>
      <c r="D1278" t="s">
        <v>9883</v>
      </c>
      <c r="E1278" t="s">
        <v>9884</v>
      </c>
      <c r="F1278" t="s">
        <v>13543</v>
      </c>
      <c r="G1278" t="s">
        <v>13544</v>
      </c>
      <c r="H1278" t="s">
        <v>9608</v>
      </c>
      <c r="I1278" t="s">
        <v>11622</v>
      </c>
    </row>
    <row r="1279" spans="1:9" x14ac:dyDescent="0.25">
      <c r="A1279" t="s">
        <v>7922</v>
      </c>
      <c r="B1279" t="s">
        <v>9887</v>
      </c>
      <c r="C1279" t="s">
        <v>9611</v>
      </c>
      <c r="D1279" t="s">
        <v>9888</v>
      </c>
      <c r="E1279" t="s">
        <v>9889</v>
      </c>
      <c r="F1279" t="s">
        <v>13545</v>
      </c>
      <c r="G1279" t="s">
        <v>13546</v>
      </c>
      <c r="H1279" t="s">
        <v>9608</v>
      </c>
      <c r="I1279" t="s">
        <v>11622</v>
      </c>
    </row>
    <row r="1280" spans="1:9" x14ac:dyDescent="0.25">
      <c r="A1280" t="s">
        <v>7922</v>
      </c>
      <c r="B1280" t="s">
        <v>9925</v>
      </c>
      <c r="C1280" t="s">
        <v>9623</v>
      </c>
      <c r="D1280" t="s">
        <v>9926</v>
      </c>
      <c r="E1280" t="s">
        <v>9927</v>
      </c>
      <c r="F1280" t="s">
        <v>13547</v>
      </c>
      <c r="G1280" t="s">
        <v>13548</v>
      </c>
      <c r="H1280" t="s">
        <v>9608</v>
      </c>
      <c r="I1280" t="s">
        <v>9608</v>
      </c>
    </row>
    <row r="1281" spans="1:9" x14ac:dyDescent="0.25">
      <c r="A1281" t="s">
        <v>7922</v>
      </c>
      <c r="B1281" t="s">
        <v>9892</v>
      </c>
      <c r="C1281" t="s">
        <v>9603</v>
      </c>
      <c r="D1281" t="s">
        <v>9893</v>
      </c>
      <c r="E1281" t="s">
        <v>9894</v>
      </c>
      <c r="F1281" t="s">
        <v>13549</v>
      </c>
      <c r="G1281" t="s">
        <v>13550</v>
      </c>
      <c r="H1281" t="s">
        <v>9616</v>
      </c>
      <c r="I1281" t="s">
        <v>11622</v>
      </c>
    </row>
    <row r="1282" spans="1:9" x14ac:dyDescent="0.25">
      <c r="A1282" t="s">
        <v>7922</v>
      </c>
      <c r="B1282" t="s">
        <v>9679</v>
      </c>
      <c r="C1282" t="s">
        <v>9623</v>
      </c>
      <c r="D1282" t="s">
        <v>9680</v>
      </c>
      <c r="E1282" t="s">
        <v>9681</v>
      </c>
      <c r="F1282" t="s">
        <v>13551</v>
      </c>
      <c r="G1282" t="s">
        <v>13552</v>
      </c>
      <c r="H1282" t="s">
        <v>9638</v>
      </c>
      <c r="I1282" t="s">
        <v>9616</v>
      </c>
    </row>
    <row r="1283" spans="1:9" x14ac:dyDescent="0.25">
      <c r="A1283" t="s">
        <v>7922</v>
      </c>
      <c r="B1283" t="s">
        <v>12552</v>
      </c>
      <c r="C1283" t="s">
        <v>9603</v>
      </c>
      <c r="D1283" t="s">
        <v>12553</v>
      </c>
      <c r="E1283" t="s">
        <v>12554</v>
      </c>
      <c r="F1283" t="s">
        <v>13553</v>
      </c>
      <c r="G1283" t="s">
        <v>13554</v>
      </c>
      <c r="H1283" t="s">
        <v>9775</v>
      </c>
      <c r="I1283" t="s">
        <v>9608</v>
      </c>
    </row>
    <row r="1284" spans="1:9" x14ac:dyDescent="0.25">
      <c r="A1284" t="s">
        <v>7922</v>
      </c>
      <c r="B1284" t="s">
        <v>9856</v>
      </c>
      <c r="C1284" t="s">
        <v>9603</v>
      </c>
      <c r="D1284" t="s">
        <v>9857</v>
      </c>
      <c r="E1284" t="s">
        <v>9858</v>
      </c>
      <c r="F1284" t="s">
        <v>13555</v>
      </c>
      <c r="G1284" t="s">
        <v>13556</v>
      </c>
      <c r="H1284" t="s">
        <v>10212</v>
      </c>
      <c r="I1284" t="s">
        <v>9608</v>
      </c>
    </row>
    <row r="1285" spans="1:9" x14ac:dyDescent="0.25">
      <c r="A1285" t="s">
        <v>7922</v>
      </c>
      <c r="B1285" t="s">
        <v>9628</v>
      </c>
      <c r="C1285" t="s">
        <v>9603</v>
      </c>
      <c r="D1285" t="s">
        <v>9629</v>
      </c>
      <c r="E1285" t="s">
        <v>9630</v>
      </c>
      <c r="F1285" t="s">
        <v>13557</v>
      </c>
      <c r="G1285" t="s">
        <v>13558</v>
      </c>
      <c r="H1285" t="s">
        <v>10496</v>
      </c>
      <c r="I1285" t="s">
        <v>9608</v>
      </c>
    </row>
    <row r="1286" spans="1:9" x14ac:dyDescent="0.25">
      <c r="A1286" t="s">
        <v>7922</v>
      </c>
      <c r="B1286" t="s">
        <v>11877</v>
      </c>
      <c r="C1286" t="s">
        <v>9611</v>
      </c>
      <c r="D1286" t="s">
        <v>11878</v>
      </c>
      <c r="E1286" t="s">
        <v>11879</v>
      </c>
      <c r="F1286" t="s">
        <v>13559</v>
      </c>
      <c r="G1286" t="s">
        <v>13560</v>
      </c>
      <c r="H1286" t="s">
        <v>10786</v>
      </c>
      <c r="I1286" t="s">
        <v>9608</v>
      </c>
    </row>
    <row r="1287" spans="1:9" x14ac:dyDescent="0.25">
      <c r="A1287" t="s">
        <v>7922</v>
      </c>
      <c r="B1287" t="s">
        <v>9806</v>
      </c>
      <c r="C1287" t="s">
        <v>9611</v>
      </c>
      <c r="D1287" t="s">
        <v>9807</v>
      </c>
      <c r="E1287" t="s">
        <v>9808</v>
      </c>
      <c r="F1287" t="s">
        <v>13561</v>
      </c>
      <c r="G1287" t="s">
        <v>13562</v>
      </c>
      <c r="H1287" t="s">
        <v>10224</v>
      </c>
      <c r="I1287" t="s">
        <v>9608</v>
      </c>
    </row>
    <row r="1288" spans="1:9" x14ac:dyDescent="0.25">
      <c r="A1288" t="s">
        <v>13563</v>
      </c>
      <c r="B1288" t="s">
        <v>11315</v>
      </c>
      <c r="C1288" t="s">
        <v>9623</v>
      </c>
      <c r="D1288" t="s">
        <v>11316</v>
      </c>
      <c r="E1288" t="s">
        <v>11317</v>
      </c>
      <c r="F1288" t="s">
        <v>13564</v>
      </c>
      <c r="G1288" t="s">
        <v>13565</v>
      </c>
      <c r="H1288" t="s">
        <v>9608</v>
      </c>
      <c r="I1288" t="s">
        <v>13566</v>
      </c>
    </row>
    <row r="1289" spans="1:9" x14ac:dyDescent="0.25">
      <c r="A1289" t="s">
        <v>13563</v>
      </c>
      <c r="B1289" t="s">
        <v>10287</v>
      </c>
      <c r="C1289" t="s">
        <v>9603</v>
      </c>
      <c r="D1289" t="s">
        <v>10288</v>
      </c>
      <c r="E1289" t="s">
        <v>10289</v>
      </c>
      <c r="F1289" t="s">
        <v>13567</v>
      </c>
      <c r="G1289" t="s">
        <v>13568</v>
      </c>
      <c r="H1289" t="s">
        <v>9608</v>
      </c>
      <c r="I1289" t="s">
        <v>13566</v>
      </c>
    </row>
    <row r="1290" spans="1:9" x14ac:dyDescent="0.25">
      <c r="A1290" t="s">
        <v>13563</v>
      </c>
      <c r="B1290" t="s">
        <v>9760</v>
      </c>
      <c r="C1290" t="s">
        <v>9611</v>
      </c>
      <c r="D1290" t="s">
        <v>9761</v>
      </c>
      <c r="E1290" t="s">
        <v>9762</v>
      </c>
      <c r="F1290" t="s">
        <v>13569</v>
      </c>
      <c r="G1290" t="s">
        <v>13570</v>
      </c>
      <c r="H1290" t="s">
        <v>9608</v>
      </c>
      <c r="I1290" t="s">
        <v>13566</v>
      </c>
    </row>
    <row r="1291" spans="1:9" x14ac:dyDescent="0.25">
      <c r="A1291" t="s">
        <v>13563</v>
      </c>
      <c r="B1291" t="s">
        <v>10303</v>
      </c>
      <c r="C1291" t="s">
        <v>9603</v>
      </c>
      <c r="D1291" t="s">
        <v>10304</v>
      </c>
      <c r="E1291" t="s">
        <v>10305</v>
      </c>
      <c r="F1291" t="s">
        <v>13571</v>
      </c>
      <c r="G1291" t="s">
        <v>13572</v>
      </c>
      <c r="H1291" t="s">
        <v>9616</v>
      </c>
      <c r="I1291" t="s">
        <v>13566</v>
      </c>
    </row>
    <row r="1292" spans="1:9" x14ac:dyDescent="0.25">
      <c r="A1292" t="s">
        <v>13563</v>
      </c>
      <c r="B1292" t="s">
        <v>13573</v>
      </c>
      <c r="C1292" t="s">
        <v>9611</v>
      </c>
      <c r="D1292" t="s">
        <v>13574</v>
      </c>
      <c r="E1292" t="s">
        <v>13575</v>
      </c>
      <c r="F1292" t="s">
        <v>13576</v>
      </c>
      <c r="G1292" t="s">
        <v>13577</v>
      </c>
      <c r="H1292" t="s">
        <v>10206</v>
      </c>
      <c r="I1292" t="s">
        <v>9832</v>
      </c>
    </row>
    <row r="1293" spans="1:9" x14ac:dyDescent="0.25">
      <c r="A1293" t="s">
        <v>13563</v>
      </c>
      <c r="B1293" t="s">
        <v>13578</v>
      </c>
      <c r="C1293" t="s">
        <v>9623</v>
      </c>
      <c r="D1293" t="s">
        <v>13579</v>
      </c>
      <c r="E1293" t="s">
        <v>13580</v>
      </c>
      <c r="F1293" t="s">
        <v>13581</v>
      </c>
      <c r="G1293" t="s">
        <v>13582</v>
      </c>
      <c r="H1293" t="s">
        <v>9745</v>
      </c>
      <c r="I1293" t="s">
        <v>10786</v>
      </c>
    </row>
    <row r="1294" spans="1:9" x14ac:dyDescent="0.25">
      <c r="A1294" t="s">
        <v>13563</v>
      </c>
      <c r="B1294" t="s">
        <v>13583</v>
      </c>
      <c r="C1294" t="s">
        <v>9611</v>
      </c>
      <c r="D1294" t="s">
        <v>13584</v>
      </c>
      <c r="E1294" t="s">
        <v>13585</v>
      </c>
      <c r="F1294" t="s">
        <v>13586</v>
      </c>
      <c r="G1294" t="s">
        <v>13587</v>
      </c>
      <c r="H1294" t="s">
        <v>10543</v>
      </c>
      <c r="I1294" t="s">
        <v>9832</v>
      </c>
    </row>
    <row r="1295" spans="1:9" x14ac:dyDescent="0.25">
      <c r="A1295" t="s">
        <v>13563</v>
      </c>
      <c r="B1295" t="s">
        <v>10313</v>
      </c>
      <c r="C1295" t="s">
        <v>9611</v>
      </c>
      <c r="D1295" t="s">
        <v>10314</v>
      </c>
      <c r="E1295" t="s">
        <v>10315</v>
      </c>
      <c r="F1295" t="s">
        <v>13588</v>
      </c>
      <c r="G1295" t="s">
        <v>13589</v>
      </c>
      <c r="H1295" t="s">
        <v>9786</v>
      </c>
      <c r="I1295" t="s">
        <v>9832</v>
      </c>
    </row>
    <row r="1296" spans="1:9" x14ac:dyDescent="0.25">
      <c r="A1296" t="s">
        <v>13563</v>
      </c>
      <c r="B1296" t="s">
        <v>13590</v>
      </c>
      <c r="C1296" t="s">
        <v>9623</v>
      </c>
      <c r="D1296" t="s">
        <v>13591</v>
      </c>
      <c r="E1296" t="s">
        <v>13592</v>
      </c>
      <c r="F1296" t="s">
        <v>13593</v>
      </c>
      <c r="G1296" t="s">
        <v>13594</v>
      </c>
      <c r="H1296" t="s">
        <v>10465</v>
      </c>
      <c r="I1296" t="s">
        <v>9832</v>
      </c>
    </row>
    <row r="1297" spans="1:9" x14ac:dyDescent="0.25">
      <c r="A1297" t="s">
        <v>13563</v>
      </c>
      <c r="B1297" t="s">
        <v>13595</v>
      </c>
      <c r="C1297" t="s">
        <v>9623</v>
      </c>
      <c r="D1297" t="s">
        <v>13596</v>
      </c>
      <c r="E1297" t="s">
        <v>13597</v>
      </c>
      <c r="F1297" t="s">
        <v>13598</v>
      </c>
      <c r="G1297" t="s">
        <v>13599</v>
      </c>
      <c r="H1297" t="s">
        <v>13188</v>
      </c>
      <c r="I1297" t="s">
        <v>9832</v>
      </c>
    </row>
    <row r="1298" spans="1:9" x14ac:dyDescent="0.25">
      <c r="A1298" t="s">
        <v>13563</v>
      </c>
      <c r="B1298" t="s">
        <v>13600</v>
      </c>
      <c r="C1298" t="s">
        <v>9623</v>
      </c>
      <c r="D1298" t="s">
        <v>13601</v>
      </c>
      <c r="E1298" t="s">
        <v>13602</v>
      </c>
      <c r="F1298" t="s">
        <v>13603</v>
      </c>
      <c r="G1298" t="s">
        <v>13604</v>
      </c>
      <c r="H1298" t="s">
        <v>9988</v>
      </c>
      <c r="I1298" t="s">
        <v>9832</v>
      </c>
    </row>
    <row r="1299" spans="1:9" x14ac:dyDescent="0.25">
      <c r="A1299" t="s">
        <v>13605</v>
      </c>
      <c r="B1299" t="s">
        <v>9679</v>
      </c>
      <c r="C1299" t="s">
        <v>9623</v>
      </c>
      <c r="D1299" t="s">
        <v>9680</v>
      </c>
      <c r="E1299" t="s">
        <v>9681</v>
      </c>
      <c r="F1299" t="s">
        <v>13606</v>
      </c>
      <c r="G1299" t="s">
        <v>13607</v>
      </c>
      <c r="H1299" t="s">
        <v>9608</v>
      </c>
      <c r="I1299" t="s">
        <v>9739</v>
      </c>
    </row>
    <row r="1300" spans="1:9" x14ac:dyDescent="0.25">
      <c r="A1300" t="s">
        <v>13608</v>
      </c>
      <c r="B1300" t="s">
        <v>9679</v>
      </c>
      <c r="C1300" t="s">
        <v>9623</v>
      </c>
      <c r="D1300" t="s">
        <v>9680</v>
      </c>
      <c r="E1300" t="s">
        <v>9681</v>
      </c>
      <c r="F1300" t="s">
        <v>13609</v>
      </c>
      <c r="G1300" t="s">
        <v>13610</v>
      </c>
      <c r="H1300" t="s">
        <v>9608</v>
      </c>
      <c r="I1300" t="s">
        <v>9608</v>
      </c>
    </row>
    <row r="1301" spans="1:9" x14ac:dyDescent="0.25">
      <c r="A1301" t="s">
        <v>7927</v>
      </c>
      <c r="B1301" t="s">
        <v>9679</v>
      </c>
      <c r="C1301" t="s">
        <v>9623</v>
      </c>
      <c r="D1301" t="s">
        <v>9680</v>
      </c>
      <c r="E1301" t="s">
        <v>9681</v>
      </c>
      <c r="F1301" t="s">
        <v>13611</v>
      </c>
      <c r="G1301" t="s">
        <v>13612</v>
      </c>
      <c r="H1301" t="s">
        <v>9608</v>
      </c>
      <c r="I1301" t="s">
        <v>9608</v>
      </c>
    </row>
    <row r="1302" spans="1:9" x14ac:dyDescent="0.25">
      <c r="A1302" t="s">
        <v>7929</v>
      </c>
      <c r="B1302" t="s">
        <v>13613</v>
      </c>
      <c r="C1302" t="s">
        <v>9603</v>
      </c>
      <c r="D1302" t="s">
        <v>13614</v>
      </c>
      <c r="E1302" t="s">
        <v>13615</v>
      </c>
      <c r="F1302" t="s">
        <v>13616</v>
      </c>
      <c r="G1302" t="s">
        <v>13617</v>
      </c>
      <c r="H1302" t="s">
        <v>9608</v>
      </c>
      <c r="I1302" t="s">
        <v>11073</v>
      </c>
    </row>
    <row r="1303" spans="1:9" x14ac:dyDescent="0.25">
      <c r="A1303" t="s">
        <v>7929</v>
      </c>
      <c r="B1303" t="s">
        <v>13618</v>
      </c>
      <c r="C1303" t="s">
        <v>9611</v>
      </c>
      <c r="D1303" t="s">
        <v>13619</v>
      </c>
      <c r="E1303" t="s">
        <v>13620</v>
      </c>
      <c r="F1303" t="s">
        <v>13621</v>
      </c>
      <c r="G1303" t="s">
        <v>13622</v>
      </c>
      <c r="H1303" t="s">
        <v>9608</v>
      </c>
      <c r="I1303" t="s">
        <v>11073</v>
      </c>
    </row>
    <row r="1304" spans="1:9" x14ac:dyDescent="0.25">
      <c r="A1304" t="s">
        <v>7929</v>
      </c>
      <c r="B1304" t="s">
        <v>9716</v>
      </c>
      <c r="C1304" t="s">
        <v>9623</v>
      </c>
      <c r="D1304" t="s">
        <v>9717</v>
      </c>
      <c r="E1304" t="s">
        <v>9718</v>
      </c>
      <c r="F1304" t="s">
        <v>13623</v>
      </c>
      <c r="G1304" t="s">
        <v>13624</v>
      </c>
      <c r="H1304" t="s">
        <v>9608</v>
      </c>
      <c r="I1304" t="s">
        <v>9644</v>
      </c>
    </row>
    <row r="1305" spans="1:9" x14ac:dyDescent="0.25">
      <c r="A1305" t="s">
        <v>7929</v>
      </c>
      <c r="B1305" t="s">
        <v>13625</v>
      </c>
      <c r="C1305" t="s">
        <v>9611</v>
      </c>
      <c r="D1305" t="s">
        <v>13626</v>
      </c>
      <c r="E1305" t="s">
        <v>13627</v>
      </c>
      <c r="F1305" t="s">
        <v>13628</v>
      </c>
      <c r="G1305" t="s">
        <v>13629</v>
      </c>
      <c r="H1305" t="s">
        <v>9616</v>
      </c>
      <c r="I1305" t="s">
        <v>11073</v>
      </c>
    </row>
    <row r="1306" spans="1:9" x14ac:dyDescent="0.25">
      <c r="A1306" t="s">
        <v>7929</v>
      </c>
      <c r="B1306" t="s">
        <v>13630</v>
      </c>
      <c r="C1306" t="s">
        <v>9603</v>
      </c>
      <c r="D1306" t="s">
        <v>13631</v>
      </c>
      <c r="E1306" t="s">
        <v>13632</v>
      </c>
      <c r="F1306" t="s">
        <v>13633</v>
      </c>
      <c r="G1306" t="s">
        <v>13634</v>
      </c>
      <c r="H1306" t="s">
        <v>9710</v>
      </c>
      <c r="I1306" t="s">
        <v>9608</v>
      </c>
    </row>
    <row r="1307" spans="1:9" x14ac:dyDescent="0.25">
      <c r="A1307" t="s">
        <v>7929</v>
      </c>
      <c r="B1307" t="s">
        <v>13635</v>
      </c>
      <c r="C1307" t="s">
        <v>9603</v>
      </c>
      <c r="D1307" t="s">
        <v>13636</v>
      </c>
      <c r="E1307" t="s">
        <v>13637</v>
      </c>
      <c r="F1307" t="s">
        <v>13638</v>
      </c>
      <c r="G1307" t="s">
        <v>13639</v>
      </c>
      <c r="H1307" t="s">
        <v>9924</v>
      </c>
      <c r="I1307" t="s">
        <v>9608</v>
      </c>
    </row>
    <row r="1308" spans="1:9" x14ac:dyDescent="0.25">
      <c r="A1308" t="s">
        <v>7929</v>
      </c>
      <c r="B1308" t="s">
        <v>11901</v>
      </c>
      <c r="C1308" t="s">
        <v>9603</v>
      </c>
      <c r="D1308" t="s">
        <v>11902</v>
      </c>
      <c r="E1308" t="s">
        <v>11903</v>
      </c>
      <c r="F1308" t="s">
        <v>13640</v>
      </c>
      <c r="G1308" t="s">
        <v>13641</v>
      </c>
      <c r="H1308" t="s">
        <v>10007</v>
      </c>
      <c r="I1308" t="s">
        <v>9608</v>
      </c>
    </row>
    <row r="1309" spans="1:9" x14ac:dyDescent="0.25">
      <c r="A1309" t="s">
        <v>7929</v>
      </c>
      <c r="B1309" t="s">
        <v>13642</v>
      </c>
      <c r="C1309" t="s">
        <v>9611</v>
      </c>
      <c r="D1309" t="s">
        <v>13643</v>
      </c>
      <c r="E1309" t="s">
        <v>13644</v>
      </c>
      <c r="F1309" t="s">
        <v>13645</v>
      </c>
      <c r="G1309" t="s">
        <v>13646</v>
      </c>
      <c r="H1309" t="s">
        <v>10212</v>
      </c>
      <c r="I1309" t="s">
        <v>11073</v>
      </c>
    </row>
    <row r="1310" spans="1:9" x14ac:dyDescent="0.25">
      <c r="A1310" t="s">
        <v>7930</v>
      </c>
      <c r="B1310" t="s">
        <v>9610</v>
      </c>
      <c r="C1310" t="s">
        <v>9611</v>
      </c>
      <c r="D1310" t="s">
        <v>9612</v>
      </c>
      <c r="E1310" t="s">
        <v>9613</v>
      </c>
      <c r="F1310" t="s">
        <v>13647</v>
      </c>
      <c r="G1310" t="s">
        <v>13648</v>
      </c>
      <c r="H1310" t="s">
        <v>9608</v>
      </c>
      <c r="I1310" t="s">
        <v>10670</v>
      </c>
    </row>
    <row r="1311" spans="1:9" x14ac:dyDescent="0.25">
      <c r="A1311" t="s">
        <v>7930</v>
      </c>
      <c r="B1311" t="s">
        <v>9617</v>
      </c>
      <c r="C1311" t="s">
        <v>9603</v>
      </c>
      <c r="D1311" t="s">
        <v>9618</v>
      </c>
      <c r="E1311" t="s">
        <v>9619</v>
      </c>
      <c r="F1311" t="s">
        <v>13649</v>
      </c>
      <c r="G1311" t="s">
        <v>13650</v>
      </c>
      <c r="H1311" t="s">
        <v>9608</v>
      </c>
      <c r="I1311" t="s">
        <v>10670</v>
      </c>
    </row>
    <row r="1312" spans="1:9" x14ac:dyDescent="0.25">
      <c r="A1312" t="s">
        <v>7930</v>
      </c>
      <c r="B1312" t="s">
        <v>9622</v>
      </c>
      <c r="C1312" t="s">
        <v>9623</v>
      </c>
      <c r="D1312" t="s">
        <v>9624</v>
      </c>
      <c r="E1312" t="s">
        <v>9625</v>
      </c>
      <c r="F1312" t="s">
        <v>13651</v>
      </c>
      <c r="G1312" t="s">
        <v>13652</v>
      </c>
      <c r="H1312" t="s">
        <v>9608</v>
      </c>
      <c r="I1312" t="s">
        <v>10443</v>
      </c>
    </row>
    <row r="1313" spans="1:9" x14ac:dyDescent="0.25">
      <c r="A1313" t="s">
        <v>7930</v>
      </c>
      <c r="B1313" t="s">
        <v>9628</v>
      </c>
      <c r="C1313" t="s">
        <v>9603</v>
      </c>
      <c r="D1313" t="s">
        <v>9629</v>
      </c>
      <c r="E1313" t="s">
        <v>9630</v>
      </c>
      <c r="F1313" t="s">
        <v>13653</v>
      </c>
      <c r="G1313" t="s">
        <v>13654</v>
      </c>
      <c r="H1313" t="s">
        <v>9616</v>
      </c>
      <c r="I1313" t="s">
        <v>10670</v>
      </c>
    </row>
    <row r="1314" spans="1:9" x14ac:dyDescent="0.25">
      <c r="A1314" t="s">
        <v>7930</v>
      </c>
      <c r="B1314" t="s">
        <v>9633</v>
      </c>
      <c r="C1314" t="s">
        <v>9611</v>
      </c>
      <c r="D1314" t="s">
        <v>9634</v>
      </c>
      <c r="E1314" t="s">
        <v>9635</v>
      </c>
      <c r="F1314" t="s">
        <v>13655</v>
      </c>
      <c r="G1314" t="s">
        <v>13656</v>
      </c>
      <c r="H1314" t="s">
        <v>9638</v>
      </c>
      <c r="I1314" t="s">
        <v>10670</v>
      </c>
    </row>
    <row r="1315" spans="1:9" x14ac:dyDescent="0.25">
      <c r="A1315" t="s">
        <v>7930</v>
      </c>
      <c r="B1315" t="s">
        <v>9639</v>
      </c>
      <c r="C1315" t="s">
        <v>9611</v>
      </c>
      <c r="D1315" t="s">
        <v>9640</v>
      </c>
      <c r="E1315" t="s">
        <v>9641</v>
      </c>
      <c r="F1315" t="s">
        <v>13657</v>
      </c>
      <c r="G1315" t="s">
        <v>13658</v>
      </c>
      <c r="H1315" t="s">
        <v>9644</v>
      </c>
      <c r="I1315" t="s">
        <v>10670</v>
      </c>
    </row>
    <row r="1316" spans="1:9" x14ac:dyDescent="0.25">
      <c r="A1316" t="s">
        <v>7930</v>
      </c>
      <c r="B1316" t="s">
        <v>9679</v>
      </c>
      <c r="C1316" t="s">
        <v>9623</v>
      </c>
      <c r="D1316" t="s">
        <v>9680</v>
      </c>
      <c r="E1316" t="s">
        <v>9681</v>
      </c>
      <c r="F1316" t="s">
        <v>13659</v>
      </c>
      <c r="G1316" t="s">
        <v>13660</v>
      </c>
      <c r="H1316" t="s">
        <v>9710</v>
      </c>
      <c r="I1316" t="s">
        <v>9638</v>
      </c>
    </row>
    <row r="1317" spans="1:9" x14ac:dyDescent="0.25">
      <c r="A1317" t="s">
        <v>7931</v>
      </c>
      <c r="B1317" t="s">
        <v>9679</v>
      </c>
      <c r="C1317" t="s">
        <v>9623</v>
      </c>
      <c r="D1317" t="s">
        <v>9680</v>
      </c>
      <c r="E1317" t="s">
        <v>9681</v>
      </c>
      <c r="F1317" t="s">
        <v>13661</v>
      </c>
      <c r="G1317" t="s">
        <v>13662</v>
      </c>
      <c r="H1317" t="s">
        <v>9608</v>
      </c>
      <c r="I1317" t="s">
        <v>9616</v>
      </c>
    </row>
    <row r="1318" spans="1:9" x14ac:dyDescent="0.25">
      <c r="A1318" t="s">
        <v>13663</v>
      </c>
      <c r="B1318" t="s">
        <v>9834</v>
      </c>
      <c r="C1318" t="s">
        <v>9603</v>
      </c>
      <c r="D1318" t="s">
        <v>9835</v>
      </c>
      <c r="E1318" t="s">
        <v>9836</v>
      </c>
      <c r="F1318" t="s">
        <v>13664</v>
      </c>
      <c r="G1318" t="s">
        <v>13665</v>
      </c>
      <c r="H1318" t="s">
        <v>9608</v>
      </c>
      <c r="I1318" t="s">
        <v>9638</v>
      </c>
    </row>
    <row r="1319" spans="1:9" x14ac:dyDescent="0.25">
      <c r="A1319" t="s">
        <v>13663</v>
      </c>
      <c r="B1319" t="s">
        <v>9711</v>
      </c>
      <c r="C1319" t="s">
        <v>9611</v>
      </c>
      <c r="D1319" t="s">
        <v>9712</v>
      </c>
      <c r="E1319" t="s">
        <v>9713</v>
      </c>
      <c r="F1319" t="s">
        <v>13666</v>
      </c>
      <c r="G1319" t="s">
        <v>13667</v>
      </c>
      <c r="H1319" t="s">
        <v>9608</v>
      </c>
      <c r="I1319" t="s">
        <v>9638</v>
      </c>
    </row>
    <row r="1320" spans="1:9" x14ac:dyDescent="0.25">
      <c r="A1320" t="s">
        <v>13668</v>
      </c>
      <c r="B1320" t="s">
        <v>9679</v>
      </c>
      <c r="C1320" t="s">
        <v>9623</v>
      </c>
      <c r="D1320" t="s">
        <v>9680</v>
      </c>
      <c r="E1320" t="s">
        <v>9681</v>
      </c>
      <c r="F1320" t="s">
        <v>13669</v>
      </c>
      <c r="G1320" t="s">
        <v>13670</v>
      </c>
      <c r="H1320" t="s">
        <v>9608</v>
      </c>
      <c r="I1320" t="s">
        <v>9608</v>
      </c>
    </row>
    <row r="1321" spans="1:9" x14ac:dyDescent="0.25">
      <c r="A1321" t="s">
        <v>7938</v>
      </c>
      <c r="B1321" t="s">
        <v>9821</v>
      </c>
      <c r="C1321" t="s">
        <v>9603</v>
      </c>
      <c r="D1321" t="s">
        <v>9822</v>
      </c>
      <c r="E1321" t="s">
        <v>9823</v>
      </c>
      <c r="F1321" t="s">
        <v>13671</v>
      </c>
      <c r="G1321" t="s">
        <v>13672</v>
      </c>
      <c r="H1321" t="s">
        <v>9608</v>
      </c>
      <c r="I1321" t="s">
        <v>9924</v>
      </c>
    </row>
    <row r="1322" spans="1:9" x14ac:dyDescent="0.25">
      <c r="A1322" t="s">
        <v>7938</v>
      </c>
      <c r="B1322" t="s">
        <v>9806</v>
      </c>
      <c r="C1322" t="s">
        <v>9611</v>
      </c>
      <c r="D1322" t="s">
        <v>9807</v>
      </c>
      <c r="E1322" t="s">
        <v>9808</v>
      </c>
      <c r="F1322" t="s">
        <v>13673</v>
      </c>
      <c r="G1322" t="s">
        <v>13674</v>
      </c>
      <c r="H1322" t="s">
        <v>9608</v>
      </c>
      <c r="I1322" t="s">
        <v>9924</v>
      </c>
    </row>
    <row r="1323" spans="1:9" x14ac:dyDescent="0.25">
      <c r="A1323" t="s">
        <v>13675</v>
      </c>
      <c r="B1323" t="s">
        <v>9679</v>
      </c>
      <c r="C1323" t="s">
        <v>9623</v>
      </c>
      <c r="D1323" t="s">
        <v>9680</v>
      </c>
      <c r="E1323" t="s">
        <v>9681</v>
      </c>
      <c r="F1323" t="s">
        <v>13676</v>
      </c>
      <c r="G1323" t="s">
        <v>13677</v>
      </c>
      <c r="H1323" t="s">
        <v>9608</v>
      </c>
      <c r="I1323" t="s">
        <v>9608</v>
      </c>
    </row>
    <row r="1324" spans="1:9" x14ac:dyDescent="0.25">
      <c r="A1324" t="s">
        <v>13678</v>
      </c>
      <c r="B1324" t="s">
        <v>9684</v>
      </c>
      <c r="C1324" t="s">
        <v>9603</v>
      </c>
      <c r="D1324" t="s">
        <v>9685</v>
      </c>
      <c r="E1324" t="s">
        <v>9686</v>
      </c>
      <c r="F1324" t="s">
        <v>13679</v>
      </c>
      <c r="G1324" t="s">
        <v>13680</v>
      </c>
      <c r="H1324" t="s">
        <v>9608</v>
      </c>
      <c r="I1324" t="s">
        <v>9832</v>
      </c>
    </row>
    <row r="1325" spans="1:9" x14ac:dyDescent="0.25">
      <c r="A1325" t="s">
        <v>7947</v>
      </c>
      <c r="B1325" t="s">
        <v>9952</v>
      </c>
      <c r="C1325" t="s">
        <v>9623</v>
      </c>
      <c r="D1325" t="s">
        <v>9953</v>
      </c>
      <c r="E1325" t="s">
        <v>9954</v>
      </c>
      <c r="F1325" t="s">
        <v>13681</v>
      </c>
      <c r="G1325" t="s">
        <v>13682</v>
      </c>
      <c r="H1325" t="s">
        <v>9608</v>
      </c>
      <c r="I1325" t="s">
        <v>9829</v>
      </c>
    </row>
    <row r="1326" spans="1:9" x14ac:dyDescent="0.25">
      <c r="A1326" t="s">
        <v>7947</v>
      </c>
      <c r="B1326" t="s">
        <v>9716</v>
      </c>
      <c r="C1326" t="s">
        <v>9623</v>
      </c>
      <c r="D1326" t="s">
        <v>9717</v>
      </c>
      <c r="E1326" t="s">
        <v>9718</v>
      </c>
      <c r="F1326" t="s">
        <v>13683</v>
      </c>
      <c r="G1326" t="s">
        <v>13684</v>
      </c>
      <c r="H1326" t="s">
        <v>9616</v>
      </c>
      <c r="I1326" t="s">
        <v>9829</v>
      </c>
    </row>
    <row r="1327" spans="1:9" x14ac:dyDescent="0.25">
      <c r="A1327" t="s">
        <v>7947</v>
      </c>
      <c r="B1327" t="s">
        <v>9679</v>
      </c>
      <c r="C1327" t="s">
        <v>9623</v>
      </c>
      <c r="D1327" t="s">
        <v>9680</v>
      </c>
      <c r="E1327" t="s">
        <v>9681</v>
      </c>
      <c r="F1327" t="s">
        <v>13685</v>
      </c>
      <c r="G1327" t="s">
        <v>13686</v>
      </c>
      <c r="H1327" t="s">
        <v>9638</v>
      </c>
      <c r="I1327" t="s">
        <v>9832</v>
      </c>
    </row>
    <row r="1328" spans="1:9" x14ac:dyDescent="0.25">
      <c r="A1328" t="s">
        <v>13687</v>
      </c>
      <c r="B1328" t="s">
        <v>9679</v>
      </c>
      <c r="C1328" t="s">
        <v>9623</v>
      </c>
      <c r="D1328" t="s">
        <v>9680</v>
      </c>
      <c r="E1328" t="s">
        <v>9681</v>
      </c>
      <c r="F1328" t="s">
        <v>13688</v>
      </c>
      <c r="G1328" t="s">
        <v>13689</v>
      </c>
      <c r="H1328" t="s">
        <v>9608</v>
      </c>
      <c r="I1328" t="s">
        <v>9608</v>
      </c>
    </row>
    <row r="1329" spans="1:9" x14ac:dyDescent="0.25">
      <c r="A1329" t="s">
        <v>13690</v>
      </c>
      <c r="B1329" t="s">
        <v>13691</v>
      </c>
      <c r="C1329" t="s">
        <v>9603</v>
      </c>
      <c r="D1329" t="s">
        <v>13692</v>
      </c>
      <c r="E1329" t="s">
        <v>13693</v>
      </c>
      <c r="F1329" t="s">
        <v>13694</v>
      </c>
      <c r="G1329" t="s">
        <v>13695</v>
      </c>
      <c r="H1329" t="s">
        <v>9608</v>
      </c>
      <c r="I1329" t="s">
        <v>9832</v>
      </c>
    </row>
    <row r="1330" spans="1:9" x14ac:dyDescent="0.25">
      <c r="A1330" t="s">
        <v>13690</v>
      </c>
      <c r="B1330" t="s">
        <v>9755</v>
      </c>
      <c r="C1330" t="s">
        <v>9623</v>
      </c>
      <c r="D1330" t="s">
        <v>9756</v>
      </c>
      <c r="E1330" t="s">
        <v>9757</v>
      </c>
      <c r="F1330" t="s">
        <v>13696</v>
      </c>
      <c r="G1330" t="s">
        <v>13697</v>
      </c>
      <c r="H1330" t="s">
        <v>9608</v>
      </c>
      <c r="I1330" t="s">
        <v>9608</v>
      </c>
    </row>
    <row r="1331" spans="1:9" x14ac:dyDescent="0.25">
      <c r="A1331" t="s">
        <v>13690</v>
      </c>
      <c r="B1331" t="s">
        <v>13698</v>
      </c>
      <c r="C1331" t="s">
        <v>9603</v>
      </c>
      <c r="D1331" t="s">
        <v>13699</v>
      </c>
      <c r="E1331" t="s">
        <v>13700</v>
      </c>
      <c r="F1331" t="s">
        <v>13701</v>
      </c>
      <c r="G1331" t="s">
        <v>13702</v>
      </c>
      <c r="H1331" t="s">
        <v>9638</v>
      </c>
      <c r="I1331" t="s">
        <v>9832</v>
      </c>
    </row>
    <row r="1332" spans="1:9" x14ac:dyDescent="0.25">
      <c r="A1332" t="s">
        <v>13703</v>
      </c>
      <c r="B1332" t="s">
        <v>9610</v>
      </c>
      <c r="C1332" t="s">
        <v>9611</v>
      </c>
      <c r="D1332" t="s">
        <v>9612</v>
      </c>
      <c r="E1332" t="s">
        <v>9613</v>
      </c>
      <c r="F1332" t="s">
        <v>13704</v>
      </c>
      <c r="G1332" t="s">
        <v>13705</v>
      </c>
      <c r="H1332" t="s">
        <v>9608</v>
      </c>
      <c r="I1332" t="s">
        <v>9608</v>
      </c>
    </row>
    <row r="1333" spans="1:9" x14ac:dyDescent="0.25">
      <c r="A1333" t="s">
        <v>13703</v>
      </c>
      <c r="B1333" t="s">
        <v>9617</v>
      </c>
      <c r="C1333" t="s">
        <v>9603</v>
      </c>
      <c r="D1333" t="s">
        <v>9618</v>
      </c>
      <c r="E1333" t="s">
        <v>9619</v>
      </c>
      <c r="F1333" t="s">
        <v>13706</v>
      </c>
      <c r="G1333" t="s">
        <v>13707</v>
      </c>
      <c r="H1333" t="s">
        <v>9608</v>
      </c>
      <c r="I1333" t="s">
        <v>9608</v>
      </c>
    </row>
    <row r="1334" spans="1:9" x14ac:dyDescent="0.25">
      <c r="A1334" t="s">
        <v>13703</v>
      </c>
      <c r="B1334" t="s">
        <v>9622</v>
      </c>
      <c r="C1334" t="s">
        <v>9623</v>
      </c>
      <c r="D1334" t="s">
        <v>9624</v>
      </c>
      <c r="E1334" t="s">
        <v>9625</v>
      </c>
      <c r="F1334" t="s">
        <v>13708</v>
      </c>
      <c r="G1334" t="s">
        <v>13709</v>
      </c>
      <c r="H1334" t="s">
        <v>9608</v>
      </c>
      <c r="I1334" t="s">
        <v>9608</v>
      </c>
    </row>
    <row r="1335" spans="1:9" x14ac:dyDescent="0.25">
      <c r="A1335" t="s">
        <v>13703</v>
      </c>
      <c r="B1335" t="s">
        <v>9628</v>
      </c>
      <c r="C1335" t="s">
        <v>9603</v>
      </c>
      <c r="D1335" t="s">
        <v>9629</v>
      </c>
      <c r="E1335" t="s">
        <v>9630</v>
      </c>
      <c r="F1335" t="s">
        <v>13710</v>
      </c>
      <c r="G1335" t="s">
        <v>13711</v>
      </c>
      <c r="H1335" t="s">
        <v>9616</v>
      </c>
      <c r="I1335" t="s">
        <v>9608</v>
      </c>
    </row>
    <row r="1336" spans="1:9" x14ac:dyDescent="0.25">
      <c r="A1336" t="s">
        <v>13703</v>
      </c>
      <c r="B1336" t="s">
        <v>9633</v>
      </c>
      <c r="C1336" t="s">
        <v>9611</v>
      </c>
      <c r="D1336" t="s">
        <v>9634</v>
      </c>
      <c r="E1336" t="s">
        <v>9635</v>
      </c>
      <c r="F1336" t="s">
        <v>13712</v>
      </c>
      <c r="G1336" t="s">
        <v>13713</v>
      </c>
      <c r="H1336" t="s">
        <v>9638</v>
      </c>
      <c r="I1336" t="s">
        <v>9608</v>
      </c>
    </row>
    <row r="1337" spans="1:9" x14ac:dyDescent="0.25">
      <c r="A1337" t="s">
        <v>13703</v>
      </c>
      <c r="B1337" t="s">
        <v>9639</v>
      </c>
      <c r="C1337" t="s">
        <v>9611</v>
      </c>
      <c r="D1337" t="s">
        <v>9640</v>
      </c>
      <c r="E1337" t="s">
        <v>9641</v>
      </c>
      <c r="F1337" t="s">
        <v>13714</v>
      </c>
      <c r="G1337" t="s">
        <v>13715</v>
      </c>
      <c r="H1337" t="s">
        <v>9644</v>
      </c>
      <c r="I1337" t="s">
        <v>9608</v>
      </c>
    </row>
    <row r="1338" spans="1:9" x14ac:dyDescent="0.25">
      <c r="A1338" t="s">
        <v>13716</v>
      </c>
      <c r="B1338" t="s">
        <v>13717</v>
      </c>
      <c r="C1338" t="s">
        <v>9611</v>
      </c>
      <c r="D1338" t="s">
        <v>13718</v>
      </c>
      <c r="E1338" t="s">
        <v>13719</v>
      </c>
      <c r="F1338" t="s">
        <v>13720</v>
      </c>
      <c r="G1338" t="s">
        <v>13721</v>
      </c>
      <c r="H1338" t="s">
        <v>9608</v>
      </c>
      <c r="I1338" t="s">
        <v>9608</v>
      </c>
    </row>
    <row r="1339" spans="1:9" x14ac:dyDescent="0.25">
      <c r="A1339" t="s">
        <v>7951</v>
      </c>
      <c r="B1339" t="s">
        <v>13722</v>
      </c>
      <c r="C1339" t="s">
        <v>9603</v>
      </c>
      <c r="D1339" t="s">
        <v>13723</v>
      </c>
      <c r="E1339" t="s">
        <v>13724</v>
      </c>
      <c r="F1339" t="s">
        <v>13725</v>
      </c>
      <c r="G1339" t="s">
        <v>13726</v>
      </c>
      <c r="H1339" t="s">
        <v>9608</v>
      </c>
      <c r="I1339" t="s">
        <v>9608</v>
      </c>
    </row>
    <row r="1340" spans="1:9" x14ac:dyDescent="0.25">
      <c r="A1340" t="s">
        <v>7951</v>
      </c>
      <c r="B1340" t="s">
        <v>10719</v>
      </c>
      <c r="C1340" t="s">
        <v>9611</v>
      </c>
      <c r="D1340" t="s">
        <v>10720</v>
      </c>
      <c r="E1340" t="s">
        <v>10721</v>
      </c>
      <c r="F1340" t="s">
        <v>13727</v>
      </c>
      <c r="G1340" t="s">
        <v>13728</v>
      </c>
      <c r="H1340" t="s">
        <v>9608</v>
      </c>
      <c r="I1340" t="s">
        <v>9608</v>
      </c>
    </row>
    <row r="1341" spans="1:9" x14ac:dyDescent="0.25">
      <c r="A1341" t="s">
        <v>7953</v>
      </c>
      <c r="B1341" t="s">
        <v>10566</v>
      </c>
      <c r="C1341" t="s">
        <v>9603</v>
      </c>
      <c r="D1341" t="s">
        <v>10567</v>
      </c>
      <c r="E1341" t="s">
        <v>10568</v>
      </c>
      <c r="F1341" t="s">
        <v>13729</v>
      </c>
      <c r="G1341" t="s">
        <v>13730</v>
      </c>
      <c r="H1341" t="s">
        <v>9608</v>
      </c>
      <c r="I1341" t="s">
        <v>9616</v>
      </c>
    </row>
    <row r="1342" spans="1:9" x14ac:dyDescent="0.25">
      <c r="A1342" t="s">
        <v>7953</v>
      </c>
      <c r="B1342" t="s">
        <v>9806</v>
      </c>
      <c r="C1342" t="s">
        <v>9611</v>
      </c>
      <c r="D1342" t="s">
        <v>9807</v>
      </c>
      <c r="E1342" t="s">
        <v>9808</v>
      </c>
      <c r="F1342" t="s">
        <v>13731</v>
      </c>
      <c r="G1342" t="s">
        <v>13732</v>
      </c>
      <c r="H1342" t="s">
        <v>9608</v>
      </c>
      <c r="I1342" t="s">
        <v>9616</v>
      </c>
    </row>
    <row r="1343" spans="1:9" x14ac:dyDescent="0.25">
      <c r="A1343" t="s">
        <v>13733</v>
      </c>
      <c r="B1343" t="s">
        <v>9952</v>
      </c>
      <c r="C1343" t="s">
        <v>9623</v>
      </c>
      <c r="D1343" t="s">
        <v>9953</v>
      </c>
      <c r="E1343" t="s">
        <v>9954</v>
      </c>
      <c r="F1343" t="s">
        <v>13734</v>
      </c>
      <c r="G1343" t="s">
        <v>13735</v>
      </c>
      <c r="H1343" t="s">
        <v>9608</v>
      </c>
      <c r="I1343" t="s">
        <v>9638</v>
      </c>
    </row>
    <row r="1344" spans="1:9" x14ac:dyDescent="0.25">
      <c r="A1344" t="s">
        <v>13733</v>
      </c>
      <c r="B1344" t="s">
        <v>9716</v>
      </c>
      <c r="C1344" t="s">
        <v>9623</v>
      </c>
      <c r="D1344" t="s">
        <v>9717</v>
      </c>
      <c r="E1344" t="s">
        <v>9718</v>
      </c>
      <c r="F1344" t="s">
        <v>13736</v>
      </c>
      <c r="G1344" t="s">
        <v>13737</v>
      </c>
      <c r="H1344" t="s">
        <v>9616</v>
      </c>
      <c r="I1344" t="s">
        <v>9638</v>
      </c>
    </row>
    <row r="1345" spans="1:9" x14ac:dyDescent="0.25">
      <c r="A1345" t="s">
        <v>13738</v>
      </c>
      <c r="B1345" t="s">
        <v>10655</v>
      </c>
      <c r="C1345" t="s">
        <v>9603</v>
      </c>
      <c r="D1345" t="s">
        <v>10656</v>
      </c>
      <c r="E1345" t="s">
        <v>10657</v>
      </c>
      <c r="F1345" t="s">
        <v>13739</v>
      </c>
      <c r="G1345" t="s">
        <v>13740</v>
      </c>
      <c r="H1345" t="s">
        <v>9608</v>
      </c>
      <c r="I1345" t="s">
        <v>9638</v>
      </c>
    </row>
    <row r="1346" spans="1:9" x14ac:dyDescent="0.25">
      <c r="A1346" t="s">
        <v>13738</v>
      </c>
      <c r="B1346" t="s">
        <v>10660</v>
      </c>
      <c r="C1346" t="s">
        <v>9611</v>
      </c>
      <c r="D1346" t="s">
        <v>10661</v>
      </c>
      <c r="E1346" t="s">
        <v>10662</v>
      </c>
      <c r="F1346" t="s">
        <v>13741</v>
      </c>
      <c r="G1346" t="s">
        <v>13742</v>
      </c>
      <c r="H1346" t="s">
        <v>9608</v>
      </c>
      <c r="I1346" t="s">
        <v>9638</v>
      </c>
    </row>
    <row r="1347" spans="1:9" x14ac:dyDescent="0.25">
      <c r="A1347" t="s">
        <v>13738</v>
      </c>
      <c r="B1347" t="s">
        <v>10122</v>
      </c>
      <c r="C1347" t="s">
        <v>9603</v>
      </c>
      <c r="D1347" t="s">
        <v>10123</v>
      </c>
      <c r="E1347" t="s">
        <v>10124</v>
      </c>
      <c r="F1347" t="s">
        <v>13743</v>
      </c>
      <c r="G1347" t="s">
        <v>13744</v>
      </c>
      <c r="H1347" t="s">
        <v>9739</v>
      </c>
      <c r="I1347" t="s">
        <v>9638</v>
      </c>
    </row>
    <row r="1348" spans="1:9" x14ac:dyDescent="0.25">
      <c r="A1348" t="s">
        <v>13745</v>
      </c>
      <c r="B1348" t="s">
        <v>13746</v>
      </c>
      <c r="C1348" t="s">
        <v>9603</v>
      </c>
      <c r="D1348" t="s">
        <v>13747</v>
      </c>
      <c r="E1348" t="s">
        <v>13748</v>
      </c>
      <c r="F1348" t="s">
        <v>13749</v>
      </c>
      <c r="G1348" t="s">
        <v>13750</v>
      </c>
      <c r="H1348" t="s">
        <v>9608</v>
      </c>
      <c r="I1348" t="s">
        <v>9608</v>
      </c>
    </row>
    <row r="1349" spans="1:9" x14ac:dyDescent="0.25">
      <c r="A1349" t="s">
        <v>13751</v>
      </c>
      <c r="B1349" t="s">
        <v>13752</v>
      </c>
      <c r="C1349" t="s">
        <v>9611</v>
      </c>
      <c r="D1349" t="s">
        <v>13753</v>
      </c>
      <c r="E1349" t="s">
        <v>13754</v>
      </c>
      <c r="F1349" t="s">
        <v>13755</v>
      </c>
      <c r="G1349" t="s">
        <v>13756</v>
      </c>
      <c r="H1349" t="s">
        <v>9608</v>
      </c>
      <c r="I1349" t="s">
        <v>9608</v>
      </c>
    </row>
    <row r="1350" spans="1:9" x14ac:dyDescent="0.25">
      <c r="A1350" t="s">
        <v>13751</v>
      </c>
      <c r="B1350" t="s">
        <v>12634</v>
      </c>
      <c r="C1350" t="s">
        <v>9603</v>
      </c>
      <c r="D1350" t="s">
        <v>12635</v>
      </c>
      <c r="E1350" t="s">
        <v>12636</v>
      </c>
      <c r="F1350" t="s">
        <v>13757</v>
      </c>
      <c r="G1350" t="s">
        <v>13758</v>
      </c>
      <c r="H1350" t="s">
        <v>9608</v>
      </c>
      <c r="I1350" t="s">
        <v>9608</v>
      </c>
    </row>
    <row r="1351" spans="1:9" x14ac:dyDescent="0.25">
      <c r="A1351" t="s">
        <v>13751</v>
      </c>
      <c r="B1351" t="s">
        <v>9716</v>
      </c>
      <c r="C1351" t="s">
        <v>9623</v>
      </c>
      <c r="D1351" t="s">
        <v>9717</v>
      </c>
      <c r="E1351" t="s">
        <v>9718</v>
      </c>
      <c r="F1351" t="s">
        <v>13759</v>
      </c>
      <c r="G1351" t="s">
        <v>13760</v>
      </c>
      <c r="H1351" t="s">
        <v>9608</v>
      </c>
      <c r="I1351" t="s">
        <v>9608</v>
      </c>
    </row>
    <row r="1352" spans="1:9" x14ac:dyDescent="0.25">
      <c r="A1352" t="s">
        <v>13761</v>
      </c>
      <c r="B1352" t="s">
        <v>9679</v>
      </c>
      <c r="C1352" t="s">
        <v>9623</v>
      </c>
      <c r="D1352" t="s">
        <v>9680</v>
      </c>
      <c r="E1352" t="s">
        <v>9681</v>
      </c>
      <c r="F1352" t="s">
        <v>13762</v>
      </c>
      <c r="G1352" t="s">
        <v>13763</v>
      </c>
      <c r="H1352" t="s">
        <v>9608</v>
      </c>
      <c r="I1352" t="s">
        <v>9608</v>
      </c>
    </row>
    <row r="1353" spans="1:9" x14ac:dyDescent="0.25">
      <c r="A1353" t="s">
        <v>13764</v>
      </c>
      <c r="B1353" t="s">
        <v>9694</v>
      </c>
      <c r="C1353" t="s">
        <v>9603</v>
      </c>
      <c r="D1353" t="s">
        <v>9695</v>
      </c>
      <c r="E1353" t="s">
        <v>9696</v>
      </c>
      <c r="F1353" t="s">
        <v>13765</v>
      </c>
      <c r="G1353" t="s">
        <v>13766</v>
      </c>
      <c r="H1353" t="s">
        <v>9608</v>
      </c>
      <c r="I1353" t="s">
        <v>13767</v>
      </c>
    </row>
    <row r="1354" spans="1:9" x14ac:dyDescent="0.25">
      <c r="A1354" t="s">
        <v>13764</v>
      </c>
      <c r="B1354" t="s">
        <v>9699</v>
      </c>
      <c r="C1354" t="s">
        <v>9611</v>
      </c>
      <c r="D1354" t="s">
        <v>9700</v>
      </c>
      <c r="E1354" t="s">
        <v>9701</v>
      </c>
      <c r="F1354" t="s">
        <v>13768</v>
      </c>
      <c r="G1354" t="s">
        <v>13769</v>
      </c>
      <c r="H1354" t="s">
        <v>9608</v>
      </c>
      <c r="I1354" t="s">
        <v>13767</v>
      </c>
    </row>
    <row r="1355" spans="1:9" x14ac:dyDescent="0.25">
      <c r="A1355" t="s">
        <v>13764</v>
      </c>
      <c r="B1355" t="s">
        <v>10068</v>
      </c>
      <c r="C1355" t="s">
        <v>9623</v>
      </c>
      <c r="D1355" t="s">
        <v>10069</v>
      </c>
      <c r="E1355" t="s">
        <v>10070</v>
      </c>
      <c r="F1355" t="s">
        <v>13770</v>
      </c>
      <c r="G1355" t="s">
        <v>13771</v>
      </c>
      <c r="H1355" t="s">
        <v>9608</v>
      </c>
      <c r="I1355" t="s">
        <v>13767</v>
      </c>
    </row>
    <row r="1356" spans="1:9" x14ac:dyDescent="0.25">
      <c r="A1356" t="s">
        <v>13764</v>
      </c>
      <c r="B1356" t="s">
        <v>13772</v>
      </c>
      <c r="C1356" t="s">
        <v>9603</v>
      </c>
      <c r="D1356" t="s">
        <v>13773</v>
      </c>
      <c r="E1356" t="s">
        <v>13774</v>
      </c>
      <c r="F1356" t="s">
        <v>13775</v>
      </c>
      <c r="G1356" t="s">
        <v>13776</v>
      </c>
      <c r="H1356" t="s">
        <v>9638</v>
      </c>
      <c r="I1356" t="s">
        <v>9832</v>
      </c>
    </row>
    <row r="1357" spans="1:9" x14ac:dyDescent="0.25">
      <c r="A1357" t="s">
        <v>13764</v>
      </c>
      <c r="B1357" t="s">
        <v>10868</v>
      </c>
      <c r="C1357" t="s">
        <v>9623</v>
      </c>
      <c r="D1357" t="s">
        <v>10869</v>
      </c>
      <c r="E1357" t="s">
        <v>10870</v>
      </c>
      <c r="F1357" t="s">
        <v>13777</v>
      </c>
      <c r="G1357" t="s">
        <v>13778</v>
      </c>
      <c r="H1357" t="s">
        <v>9745</v>
      </c>
      <c r="I1357" t="s">
        <v>9832</v>
      </c>
    </row>
    <row r="1358" spans="1:9" x14ac:dyDescent="0.25">
      <c r="A1358" t="s">
        <v>13764</v>
      </c>
      <c r="B1358" t="s">
        <v>9734</v>
      </c>
      <c r="C1358" t="s">
        <v>9623</v>
      </c>
      <c r="D1358" t="s">
        <v>9735</v>
      </c>
      <c r="E1358" t="s">
        <v>9736</v>
      </c>
      <c r="F1358" t="s">
        <v>13779</v>
      </c>
      <c r="G1358" t="s">
        <v>13780</v>
      </c>
      <c r="H1358" t="s">
        <v>9775</v>
      </c>
      <c r="I1358" t="s">
        <v>9832</v>
      </c>
    </row>
    <row r="1359" spans="1:9" x14ac:dyDescent="0.25">
      <c r="A1359" t="s">
        <v>13764</v>
      </c>
      <c r="B1359" t="s">
        <v>13781</v>
      </c>
      <c r="C1359" t="s">
        <v>9611</v>
      </c>
      <c r="D1359" t="s">
        <v>13782</v>
      </c>
      <c r="E1359" t="s">
        <v>13783</v>
      </c>
      <c r="F1359" t="s">
        <v>13784</v>
      </c>
      <c r="G1359" t="s">
        <v>13785</v>
      </c>
      <c r="H1359" t="s">
        <v>9994</v>
      </c>
      <c r="I1359" t="s">
        <v>9832</v>
      </c>
    </row>
    <row r="1360" spans="1:9" x14ac:dyDescent="0.25">
      <c r="A1360" t="s">
        <v>13786</v>
      </c>
      <c r="B1360" t="s">
        <v>13787</v>
      </c>
      <c r="C1360" t="s">
        <v>9603</v>
      </c>
      <c r="D1360" t="s">
        <v>13788</v>
      </c>
      <c r="E1360" t="s">
        <v>13789</v>
      </c>
      <c r="F1360" t="s">
        <v>13790</v>
      </c>
      <c r="G1360" t="s">
        <v>13791</v>
      </c>
      <c r="H1360" t="s">
        <v>9608</v>
      </c>
      <c r="I1360" t="s">
        <v>9832</v>
      </c>
    </row>
    <row r="1361" spans="1:9" x14ac:dyDescent="0.25">
      <c r="A1361" t="s">
        <v>7959</v>
      </c>
      <c r="B1361" t="s">
        <v>13792</v>
      </c>
      <c r="C1361" t="s">
        <v>9603</v>
      </c>
      <c r="D1361" t="s">
        <v>13793</v>
      </c>
      <c r="E1361" t="s">
        <v>13794</v>
      </c>
      <c r="F1361" t="s">
        <v>13795</v>
      </c>
      <c r="G1361" t="s">
        <v>13796</v>
      </c>
      <c r="H1361" t="s">
        <v>9608</v>
      </c>
      <c r="I1361" t="s">
        <v>9608</v>
      </c>
    </row>
    <row r="1362" spans="1:9" x14ac:dyDescent="0.25">
      <c r="A1362" t="s">
        <v>7959</v>
      </c>
      <c r="B1362" t="s">
        <v>9711</v>
      </c>
      <c r="C1362" t="s">
        <v>9611</v>
      </c>
      <c r="D1362" t="s">
        <v>9712</v>
      </c>
      <c r="E1362" t="s">
        <v>9713</v>
      </c>
      <c r="F1362" t="s">
        <v>13797</v>
      </c>
      <c r="G1362" t="s">
        <v>13798</v>
      </c>
      <c r="H1362" t="s">
        <v>9608</v>
      </c>
      <c r="I1362" t="s">
        <v>9608</v>
      </c>
    </row>
    <row r="1363" spans="1:9" x14ac:dyDescent="0.25">
      <c r="A1363" t="s">
        <v>7959</v>
      </c>
      <c r="B1363" t="s">
        <v>9811</v>
      </c>
      <c r="C1363" t="s">
        <v>9623</v>
      </c>
      <c r="D1363" t="s">
        <v>9812</v>
      </c>
      <c r="E1363" t="s">
        <v>9813</v>
      </c>
      <c r="F1363" t="s">
        <v>13799</v>
      </c>
      <c r="G1363" t="s">
        <v>13800</v>
      </c>
      <c r="H1363" t="s">
        <v>9608</v>
      </c>
      <c r="I1363" t="s">
        <v>9608</v>
      </c>
    </row>
    <row r="1364" spans="1:9" x14ac:dyDescent="0.25">
      <c r="A1364" t="s">
        <v>7959</v>
      </c>
      <c r="B1364" t="s">
        <v>9834</v>
      </c>
      <c r="C1364" t="s">
        <v>9603</v>
      </c>
      <c r="D1364" t="s">
        <v>9835</v>
      </c>
      <c r="E1364" t="s">
        <v>9836</v>
      </c>
      <c r="F1364" t="s">
        <v>13801</v>
      </c>
      <c r="G1364" t="s">
        <v>13802</v>
      </c>
      <c r="H1364" t="s">
        <v>9616</v>
      </c>
      <c r="I1364" t="s">
        <v>9608</v>
      </c>
    </row>
    <row r="1365" spans="1:9" x14ac:dyDescent="0.25">
      <c r="A1365" t="s">
        <v>7959</v>
      </c>
      <c r="B1365" t="s">
        <v>9679</v>
      </c>
      <c r="C1365" t="s">
        <v>9623</v>
      </c>
      <c r="D1365" t="s">
        <v>9680</v>
      </c>
      <c r="E1365" t="s">
        <v>9681</v>
      </c>
      <c r="F1365" t="s">
        <v>13803</v>
      </c>
      <c r="G1365" t="s">
        <v>13804</v>
      </c>
      <c r="H1365" t="s">
        <v>9638</v>
      </c>
      <c r="I1365" t="s">
        <v>9638</v>
      </c>
    </row>
    <row r="1366" spans="1:9" x14ac:dyDescent="0.25">
      <c r="A1366" t="s">
        <v>13805</v>
      </c>
      <c r="B1366" t="s">
        <v>10107</v>
      </c>
      <c r="C1366" t="s">
        <v>9603</v>
      </c>
      <c r="D1366" t="s">
        <v>10108</v>
      </c>
      <c r="E1366" t="s">
        <v>10109</v>
      </c>
      <c r="F1366" t="s">
        <v>13806</v>
      </c>
      <c r="G1366" t="s">
        <v>13807</v>
      </c>
      <c r="H1366" t="s">
        <v>9608</v>
      </c>
      <c r="I1366" t="s">
        <v>9832</v>
      </c>
    </row>
    <row r="1367" spans="1:9" x14ac:dyDescent="0.25">
      <c r="A1367" t="s">
        <v>13805</v>
      </c>
      <c r="B1367" t="s">
        <v>10122</v>
      </c>
      <c r="C1367" t="s">
        <v>9603</v>
      </c>
      <c r="D1367" t="s">
        <v>10123</v>
      </c>
      <c r="E1367" t="s">
        <v>10124</v>
      </c>
      <c r="F1367" t="s">
        <v>13808</v>
      </c>
      <c r="G1367" t="s">
        <v>13809</v>
      </c>
      <c r="H1367" t="s">
        <v>9710</v>
      </c>
      <c r="I1367" t="s">
        <v>9832</v>
      </c>
    </row>
    <row r="1368" spans="1:9" x14ac:dyDescent="0.25">
      <c r="A1368" t="s">
        <v>13810</v>
      </c>
      <c r="B1368" t="s">
        <v>11906</v>
      </c>
      <c r="C1368" t="s">
        <v>9603</v>
      </c>
      <c r="D1368" t="s">
        <v>11907</v>
      </c>
      <c r="E1368" t="s">
        <v>11908</v>
      </c>
      <c r="F1368" t="s">
        <v>13811</v>
      </c>
      <c r="G1368" t="s">
        <v>13812</v>
      </c>
      <c r="H1368" t="s">
        <v>9608</v>
      </c>
      <c r="I1368" t="s">
        <v>10923</v>
      </c>
    </row>
    <row r="1369" spans="1:9" x14ac:dyDescent="0.25">
      <c r="A1369" t="s">
        <v>13810</v>
      </c>
      <c r="B1369" t="s">
        <v>11911</v>
      </c>
      <c r="C1369" t="s">
        <v>9611</v>
      </c>
      <c r="D1369" t="s">
        <v>11912</v>
      </c>
      <c r="E1369" t="s">
        <v>11913</v>
      </c>
      <c r="F1369" t="s">
        <v>13813</v>
      </c>
      <c r="G1369" t="s">
        <v>13814</v>
      </c>
      <c r="H1369" t="s">
        <v>9608</v>
      </c>
      <c r="I1369" t="s">
        <v>10923</v>
      </c>
    </row>
    <row r="1370" spans="1:9" x14ac:dyDescent="0.25">
      <c r="A1370" t="s">
        <v>13810</v>
      </c>
      <c r="B1370" t="s">
        <v>11916</v>
      </c>
      <c r="C1370" t="s">
        <v>9611</v>
      </c>
      <c r="D1370" t="s">
        <v>11917</v>
      </c>
      <c r="E1370" t="s">
        <v>11918</v>
      </c>
      <c r="F1370" t="s">
        <v>13815</v>
      </c>
      <c r="G1370" t="s">
        <v>13816</v>
      </c>
      <c r="H1370" t="s">
        <v>9644</v>
      </c>
      <c r="I1370" t="s">
        <v>10218</v>
      </c>
    </row>
    <row r="1371" spans="1:9" x14ac:dyDescent="0.25">
      <c r="A1371" t="s">
        <v>13810</v>
      </c>
      <c r="B1371" t="s">
        <v>11921</v>
      </c>
      <c r="C1371" t="s">
        <v>9603</v>
      </c>
      <c r="D1371" t="s">
        <v>11922</v>
      </c>
      <c r="E1371" t="s">
        <v>11923</v>
      </c>
      <c r="F1371" t="s">
        <v>13817</v>
      </c>
      <c r="G1371" t="s">
        <v>13818</v>
      </c>
      <c r="H1371" t="s">
        <v>9644</v>
      </c>
      <c r="I1371" t="s">
        <v>9710</v>
      </c>
    </row>
    <row r="1372" spans="1:9" x14ac:dyDescent="0.25">
      <c r="A1372" t="s">
        <v>13810</v>
      </c>
      <c r="B1372" t="s">
        <v>10329</v>
      </c>
      <c r="C1372" t="s">
        <v>9603</v>
      </c>
      <c r="D1372" t="s">
        <v>10330</v>
      </c>
      <c r="E1372" t="s">
        <v>10331</v>
      </c>
      <c r="F1372" t="s">
        <v>13819</v>
      </c>
      <c r="G1372" t="s">
        <v>13820</v>
      </c>
      <c r="H1372" t="s">
        <v>9710</v>
      </c>
      <c r="I1372" t="s">
        <v>10212</v>
      </c>
    </row>
    <row r="1373" spans="1:9" x14ac:dyDescent="0.25">
      <c r="A1373" t="s">
        <v>13810</v>
      </c>
      <c r="B1373" t="s">
        <v>11926</v>
      </c>
      <c r="C1373" t="s">
        <v>9603</v>
      </c>
      <c r="D1373" t="s">
        <v>11927</v>
      </c>
      <c r="E1373" t="s">
        <v>11928</v>
      </c>
      <c r="F1373" t="s">
        <v>13821</v>
      </c>
      <c r="G1373" t="s">
        <v>13822</v>
      </c>
      <c r="H1373" t="s">
        <v>9924</v>
      </c>
      <c r="I1373" t="s">
        <v>9832</v>
      </c>
    </row>
    <row r="1374" spans="1:9" x14ac:dyDescent="0.25">
      <c r="A1374" t="s">
        <v>13810</v>
      </c>
      <c r="B1374" t="s">
        <v>13236</v>
      </c>
      <c r="C1374" t="s">
        <v>9603</v>
      </c>
      <c r="D1374" t="s">
        <v>13237</v>
      </c>
      <c r="E1374" t="s">
        <v>13238</v>
      </c>
      <c r="F1374" t="s">
        <v>13823</v>
      </c>
      <c r="G1374" t="s">
        <v>13824</v>
      </c>
      <c r="H1374" t="s">
        <v>9745</v>
      </c>
      <c r="I1374" t="s">
        <v>9608</v>
      </c>
    </row>
    <row r="1375" spans="1:9" x14ac:dyDescent="0.25">
      <c r="A1375" t="s">
        <v>13810</v>
      </c>
      <c r="B1375" t="s">
        <v>11933</v>
      </c>
      <c r="C1375" t="s">
        <v>9611</v>
      </c>
      <c r="D1375" t="s">
        <v>11934</v>
      </c>
      <c r="E1375" t="s">
        <v>11935</v>
      </c>
      <c r="F1375" t="s">
        <v>13825</v>
      </c>
      <c r="G1375" t="s">
        <v>13826</v>
      </c>
      <c r="H1375" t="s">
        <v>11622</v>
      </c>
      <c r="I1375" t="s">
        <v>9832</v>
      </c>
    </row>
    <row r="1376" spans="1:9" x14ac:dyDescent="0.25">
      <c r="A1376" t="s">
        <v>13810</v>
      </c>
      <c r="B1376" t="s">
        <v>11938</v>
      </c>
      <c r="C1376" t="s">
        <v>9611</v>
      </c>
      <c r="D1376" t="s">
        <v>11939</v>
      </c>
      <c r="E1376" t="s">
        <v>11940</v>
      </c>
      <c r="F1376" t="s">
        <v>13827</v>
      </c>
      <c r="G1376" t="s">
        <v>13828</v>
      </c>
      <c r="H1376" t="s">
        <v>10830</v>
      </c>
      <c r="I1376" t="s">
        <v>9832</v>
      </c>
    </row>
    <row r="1377" spans="1:9" x14ac:dyDescent="0.25">
      <c r="A1377" t="s">
        <v>13810</v>
      </c>
      <c r="B1377" t="s">
        <v>11943</v>
      </c>
      <c r="C1377" t="s">
        <v>9611</v>
      </c>
      <c r="D1377" t="s">
        <v>11944</v>
      </c>
      <c r="E1377" t="s">
        <v>11945</v>
      </c>
      <c r="F1377" t="s">
        <v>13829</v>
      </c>
      <c r="G1377" t="s">
        <v>13830</v>
      </c>
      <c r="H1377" t="s">
        <v>9867</v>
      </c>
      <c r="I1377" t="s">
        <v>9832</v>
      </c>
    </row>
    <row r="1378" spans="1:9" x14ac:dyDescent="0.25">
      <c r="A1378" t="s">
        <v>13831</v>
      </c>
      <c r="B1378" t="s">
        <v>13832</v>
      </c>
      <c r="C1378" t="s">
        <v>9603</v>
      </c>
      <c r="D1378" t="s">
        <v>13833</v>
      </c>
      <c r="E1378" t="s">
        <v>13834</v>
      </c>
      <c r="F1378" t="s">
        <v>13835</v>
      </c>
      <c r="G1378" t="s">
        <v>13836</v>
      </c>
      <c r="H1378" t="s">
        <v>9608</v>
      </c>
      <c r="I1378" t="s">
        <v>9616</v>
      </c>
    </row>
    <row r="1379" spans="1:9" x14ac:dyDescent="0.25">
      <c r="A1379" t="s">
        <v>13831</v>
      </c>
      <c r="B1379" t="s">
        <v>13837</v>
      </c>
      <c r="C1379" t="s">
        <v>9623</v>
      </c>
      <c r="D1379" t="s">
        <v>13838</v>
      </c>
      <c r="E1379" t="s">
        <v>13839</v>
      </c>
      <c r="F1379" t="s">
        <v>13840</v>
      </c>
      <c r="G1379" t="s">
        <v>13841</v>
      </c>
      <c r="H1379" t="s">
        <v>9608</v>
      </c>
      <c r="I1379" t="s">
        <v>9616</v>
      </c>
    </row>
    <row r="1380" spans="1:9" x14ac:dyDescent="0.25">
      <c r="A1380" t="s">
        <v>13831</v>
      </c>
      <c r="B1380" t="s">
        <v>10201</v>
      </c>
      <c r="C1380" t="s">
        <v>9611</v>
      </c>
      <c r="D1380" t="s">
        <v>10202</v>
      </c>
      <c r="E1380" t="s">
        <v>10203</v>
      </c>
      <c r="F1380" t="s">
        <v>13842</v>
      </c>
      <c r="G1380" t="s">
        <v>13843</v>
      </c>
      <c r="H1380" t="s">
        <v>9608</v>
      </c>
      <c r="I1380" t="s">
        <v>9616</v>
      </c>
    </row>
    <row r="1381" spans="1:9" x14ac:dyDescent="0.25">
      <c r="A1381" t="s">
        <v>13844</v>
      </c>
      <c r="B1381" t="s">
        <v>9610</v>
      </c>
      <c r="C1381" t="s">
        <v>9611</v>
      </c>
      <c r="D1381" t="s">
        <v>9612</v>
      </c>
      <c r="E1381" t="s">
        <v>9613</v>
      </c>
      <c r="F1381" t="s">
        <v>13845</v>
      </c>
      <c r="G1381" t="s">
        <v>13846</v>
      </c>
      <c r="H1381" t="s">
        <v>9608</v>
      </c>
      <c r="I1381" t="s">
        <v>9608</v>
      </c>
    </row>
    <row r="1382" spans="1:9" x14ac:dyDescent="0.25">
      <c r="A1382" t="s">
        <v>13844</v>
      </c>
      <c r="B1382" t="s">
        <v>9617</v>
      </c>
      <c r="C1382" t="s">
        <v>9603</v>
      </c>
      <c r="D1382" t="s">
        <v>9618</v>
      </c>
      <c r="E1382" t="s">
        <v>9619</v>
      </c>
      <c r="F1382" t="s">
        <v>13847</v>
      </c>
      <c r="G1382" t="s">
        <v>13848</v>
      </c>
      <c r="H1382" t="s">
        <v>9608</v>
      </c>
      <c r="I1382" t="s">
        <v>9608</v>
      </c>
    </row>
    <row r="1383" spans="1:9" x14ac:dyDescent="0.25">
      <c r="A1383" t="s">
        <v>13844</v>
      </c>
      <c r="B1383" t="s">
        <v>9622</v>
      </c>
      <c r="C1383" t="s">
        <v>9623</v>
      </c>
      <c r="D1383" t="s">
        <v>9624</v>
      </c>
      <c r="E1383" t="s">
        <v>9625</v>
      </c>
      <c r="F1383" t="s">
        <v>13849</v>
      </c>
      <c r="G1383" t="s">
        <v>13850</v>
      </c>
      <c r="H1383" t="s">
        <v>9608</v>
      </c>
      <c r="I1383" t="s">
        <v>9608</v>
      </c>
    </row>
    <row r="1384" spans="1:9" x14ac:dyDescent="0.25">
      <c r="A1384" t="s">
        <v>13844</v>
      </c>
      <c r="B1384" t="s">
        <v>9628</v>
      </c>
      <c r="C1384" t="s">
        <v>9603</v>
      </c>
      <c r="D1384" t="s">
        <v>9629</v>
      </c>
      <c r="E1384" t="s">
        <v>9630</v>
      </c>
      <c r="F1384" t="s">
        <v>13851</v>
      </c>
      <c r="G1384" t="s">
        <v>13852</v>
      </c>
      <c r="H1384" t="s">
        <v>9616</v>
      </c>
      <c r="I1384" t="s">
        <v>9608</v>
      </c>
    </row>
    <row r="1385" spans="1:9" x14ac:dyDescent="0.25">
      <c r="A1385" t="s">
        <v>13844</v>
      </c>
      <c r="B1385" t="s">
        <v>9633</v>
      </c>
      <c r="C1385" t="s">
        <v>9611</v>
      </c>
      <c r="D1385" t="s">
        <v>9634</v>
      </c>
      <c r="E1385" t="s">
        <v>9635</v>
      </c>
      <c r="F1385" t="s">
        <v>13853</v>
      </c>
      <c r="G1385" t="s">
        <v>13854</v>
      </c>
      <c r="H1385" t="s">
        <v>9638</v>
      </c>
      <c r="I1385" t="s">
        <v>9608</v>
      </c>
    </row>
    <row r="1386" spans="1:9" x14ac:dyDescent="0.25">
      <c r="A1386" t="s">
        <v>13844</v>
      </c>
      <c r="B1386" t="s">
        <v>9639</v>
      </c>
      <c r="C1386" t="s">
        <v>9611</v>
      </c>
      <c r="D1386" t="s">
        <v>9640</v>
      </c>
      <c r="E1386" t="s">
        <v>9641</v>
      </c>
      <c r="F1386" t="s">
        <v>13855</v>
      </c>
      <c r="G1386" t="s">
        <v>13856</v>
      </c>
      <c r="H1386" t="s">
        <v>9644</v>
      </c>
      <c r="I1386" t="s">
        <v>9608</v>
      </c>
    </row>
    <row r="1387" spans="1:9" x14ac:dyDescent="0.25">
      <c r="A1387" t="s">
        <v>7965</v>
      </c>
      <c r="B1387" t="s">
        <v>11804</v>
      </c>
      <c r="C1387" t="s">
        <v>9611</v>
      </c>
      <c r="D1387" t="s">
        <v>11805</v>
      </c>
      <c r="E1387" t="s">
        <v>11806</v>
      </c>
      <c r="F1387" t="s">
        <v>13857</v>
      </c>
      <c r="G1387" t="s">
        <v>13858</v>
      </c>
      <c r="H1387" t="s">
        <v>9608</v>
      </c>
      <c r="I1387" t="s">
        <v>9638</v>
      </c>
    </row>
    <row r="1388" spans="1:9" x14ac:dyDescent="0.25">
      <c r="A1388" t="s">
        <v>7965</v>
      </c>
      <c r="B1388" t="s">
        <v>11809</v>
      </c>
      <c r="C1388" t="s">
        <v>9603</v>
      </c>
      <c r="D1388" t="s">
        <v>11810</v>
      </c>
      <c r="E1388" t="s">
        <v>11811</v>
      </c>
      <c r="F1388" t="s">
        <v>13859</v>
      </c>
      <c r="G1388" t="s">
        <v>13860</v>
      </c>
      <c r="H1388" t="s">
        <v>9608</v>
      </c>
      <c r="I1388" t="s">
        <v>9638</v>
      </c>
    </row>
    <row r="1389" spans="1:9" x14ac:dyDescent="0.25">
      <c r="A1389" t="s">
        <v>7965</v>
      </c>
      <c r="B1389" t="s">
        <v>10503</v>
      </c>
      <c r="C1389" t="s">
        <v>9623</v>
      </c>
      <c r="D1389" t="s">
        <v>10504</v>
      </c>
      <c r="E1389" t="s">
        <v>10505</v>
      </c>
      <c r="F1389" t="s">
        <v>13861</v>
      </c>
      <c r="G1389" t="s">
        <v>13862</v>
      </c>
      <c r="H1389" t="s">
        <v>9608</v>
      </c>
      <c r="I1389" t="s">
        <v>9616</v>
      </c>
    </row>
    <row r="1390" spans="1:9" x14ac:dyDescent="0.25">
      <c r="A1390" t="s">
        <v>7965</v>
      </c>
      <c r="B1390" t="s">
        <v>11819</v>
      </c>
      <c r="C1390" t="s">
        <v>9611</v>
      </c>
      <c r="D1390" t="s">
        <v>11820</v>
      </c>
      <c r="E1390" t="s">
        <v>11821</v>
      </c>
      <c r="F1390" t="s">
        <v>13863</v>
      </c>
      <c r="G1390" t="s">
        <v>13864</v>
      </c>
      <c r="H1390" t="s">
        <v>9616</v>
      </c>
      <c r="I1390" t="s">
        <v>9638</v>
      </c>
    </row>
    <row r="1391" spans="1:9" x14ac:dyDescent="0.25">
      <c r="A1391" t="s">
        <v>7965</v>
      </c>
      <c r="B1391" t="s">
        <v>9679</v>
      </c>
      <c r="C1391" t="s">
        <v>9623</v>
      </c>
      <c r="D1391" t="s">
        <v>9680</v>
      </c>
      <c r="E1391" t="s">
        <v>9681</v>
      </c>
      <c r="F1391" t="s">
        <v>13865</v>
      </c>
      <c r="G1391" t="s">
        <v>13866</v>
      </c>
      <c r="H1391" t="s">
        <v>9739</v>
      </c>
      <c r="I1391" t="s">
        <v>10206</v>
      </c>
    </row>
    <row r="1392" spans="1:9" x14ac:dyDescent="0.25">
      <c r="A1392" t="s">
        <v>7967</v>
      </c>
      <c r="B1392" t="s">
        <v>9705</v>
      </c>
      <c r="C1392" t="s">
        <v>9603</v>
      </c>
      <c r="D1392" t="s">
        <v>9706</v>
      </c>
      <c r="E1392" t="s">
        <v>9707</v>
      </c>
      <c r="F1392" t="s">
        <v>13867</v>
      </c>
      <c r="G1392" t="s">
        <v>13868</v>
      </c>
      <c r="H1392" t="s">
        <v>9608</v>
      </c>
      <c r="I1392" t="s">
        <v>9832</v>
      </c>
    </row>
    <row r="1393" spans="1:9" x14ac:dyDescent="0.25">
      <c r="A1393" t="s">
        <v>7967</v>
      </c>
      <c r="B1393" t="s">
        <v>9711</v>
      </c>
      <c r="C1393" t="s">
        <v>9611</v>
      </c>
      <c r="D1393" t="s">
        <v>9712</v>
      </c>
      <c r="E1393" t="s">
        <v>9713</v>
      </c>
      <c r="F1393" t="s">
        <v>13869</v>
      </c>
      <c r="G1393" t="s">
        <v>13870</v>
      </c>
      <c r="H1393" t="s">
        <v>9608</v>
      </c>
      <c r="I1393" t="s">
        <v>9832</v>
      </c>
    </row>
    <row r="1394" spans="1:9" x14ac:dyDescent="0.25">
      <c r="A1394" t="s">
        <v>7967</v>
      </c>
      <c r="B1394" t="s">
        <v>9716</v>
      </c>
      <c r="C1394" t="s">
        <v>9623</v>
      </c>
      <c r="D1394" t="s">
        <v>9717</v>
      </c>
      <c r="E1394" t="s">
        <v>9718</v>
      </c>
      <c r="F1394" t="s">
        <v>13871</v>
      </c>
      <c r="G1394" t="s">
        <v>13872</v>
      </c>
      <c r="H1394" t="s">
        <v>9608</v>
      </c>
      <c r="I1394" t="s">
        <v>9832</v>
      </c>
    </row>
    <row r="1395" spans="1:9" x14ac:dyDescent="0.25">
      <c r="A1395" t="s">
        <v>7972</v>
      </c>
      <c r="B1395" t="s">
        <v>10795</v>
      </c>
      <c r="C1395" t="s">
        <v>9611</v>
      </c>
      <c r="D1395" t="s">
        <v>10796</v>
      </c>
      <c r="E1395" t="s">
        <v>10797</v>
      </c>
      <c r="F1395" t="s">
        <v>13873</v>
      </c>
      <c r="G1395" t="s">
        <v>13874</v>
      </c>
      <c r="H1395" t="s">
        <v>9608</v>
      </c>
      <c r="I1395" t="s">
        <v>10206</v>
      </c>
    </row>
    <row r="1396" spans="1:9" x14ac:dyDescent="0.25">
      <c r="A1396" t="s">
        <v>7972</v>
      </c>
      <c r="B1396" t="s">
        <v>9716</v>
      </c>
      <c r="C1396" t="s">
        <v>9623</v>
      </c>
      <c r="D1396" t="s">
        <v>9717</v>
      </c>
      <c r="E1396" t="s">
        <v>9718</v>
      </c>
      <c r="F1396" t="s">
        <v>13875</v>
      </c>
      <c r="G1396" t="s">
        <v>13876</v>
      </c>
      <c r="H1396" t="s">
        <v>9608</v>
      </c>
      <c r="I1396" t="s">
        <v>10206</v>
      </c>
    </row>
    <row r="1397" spans="1:9" x14ac:dyDescent="0.25">
      <c r="A1397" t="s">
        <v>7974</v>
      </c>
      <c r="B1397" t="s">
        <v>9633</v>
      </c>
      <c r="C1397" t="s">
        <v>9611</v>
      </c>
      <c r="D1397" t="s">
        <v>9634</v>
      </c>
      <c r="E1397" t="s">
        <v>9635</v>
      </c>
      <c r="F1397" t="s">
        <v>13877</v>
      </c>
      <c r="G1397" t="s">
        <v>13878</v>
      </c>
      <c r="H1397" t="s">
        <v>9608</v>
      </c>
      <c r="I1397" t="s">
        <v>9644</v>
      </c>
    </row>
    <row r="1398" spans="1:9" x14ac:dyDescent="0.25">
      <c r="A1398" t="s">
        <v>7974</v>
      </c>
      <c r="B1398" t="s">
        <v>9653</v>
      </c>
      <c r="C1398" t="s">
        <v>9603</v>
      </c>
      <c r="D1398" t="s">
        <v>9654</v>
      </c>
      <c r="E1398" t="s">
        <v>9655</v>
      </c>
      <c r="F1398" t="s">
        <v>13879</v>
      </c>
      <c r="G1398" t="s">
        <v>13880</v>
      </c>
      <c r="H1398" t="s">
        <v>9608</v>
      </c>
      <c r="I1398" t="s">
        <v>9644</v>
      </c>
    </row>
    <row r="1399" spans="1:9" x14ac:dyDescent="0.25">
      <c r="A1399" t="s">
        <v>7974</v>
      </c>
      <c r="B1399" t="s">
        <v>9622</v>
      </c>
      <c r="C1399" t="s">
        <v>9623</v>
      </c>
      <c r="D1399" t="s">
        <v>9624</v>
      </c>
      <c r="E1399" t="s">
        <v>9625</v>
      </c>
      <c r="F1399" t="s">
        <v>13881</v>
      </c>
      <c r="G1399" t="s">
        <v>13882</v>
      </c>
      <c r="H1399" t="s">
        <v>9608</v>
      </c>
      <c r="I1399" t="s">
        <v>9644</v>
      </c>
    </row>
    <row r="1400" spans="1:9" x14ac:dyDescent="0.25">
      <c r="A1400" t="s">
        <v>7974</v>
      </c>
      <c r="B1400" t="s">
        <v>9639</v>
      </c>
      <c r="C1400" t="s">
        <v>9611</v>
      </c>
      <c r="D1400" t="s">
        <v>9640</v>
      </c>
      <c r="E1400" t="s">
        <v>9641</v>
      </c>
      <c r="F1400" t="s">
        <v>13883</v>
      </c>
      <c r="G1400" t="s">
        <v>13884</v>
      </c>
      <c r="H1400" t="s">
        <v>9616</v>
      </c>
      <c r="I1400" t="s">
        <v>9644</v>
      </c>
    </row>
    <row r="1401" spans="1:9" x14ac:dyDescent="0.25">
      <c r="A1401" t="s">
        <v>7974</v>
      </c>
      <c r="B1401" t="s">
        <v>9662</v>
      </c>
      <c r="C1401" t="s">
        <v>9603</v>
      </c>
      <c r="D1401" t="s">
        <v>9663</v>
      </c>
      <c r="E1401" t="s">
        <v>9664</v>
      </c>
      <c r="F1401" t="s">
        <v>13885</v>
      </c>
      <c r="G1401" t="s">
        <v>13886</v>
      </c>
      <c r="H1401" t="s">
        <v>9638</v>
      </c>
      <c r="I1401" t="s">
        <v>9644</v>
      </c>
    </row>
    <row r="1402" spans="1:9" x14ac:dyDescent="0.25">
      <c r="A1402" t="s">
        <v>7976</v>
      </c>
      <c r="B1402" t="s">
        <v>9916</v>
      </c>
      <c r="C1402" t="s">
        <v>9603</v>
      </c>
      <c r="D1402" t="s">
        <v>9917</v>
      </c>
      <c r="E1402" t="s">
        <v>9918</v>
      </c>
      <c r="F1402" t="s">
        <v>13887</v>
      </c>
      <c r="G1402" t="s">
        <v>13888</v>
      </c>
      <c r="H1402" t="s">
        <v>9608</v>
      </c>
      <c r="I1402" t="s">
        <v>11565</v>
      </c>
    </row>
    <row r="1403" spans="1:9" x14ac:dyDescent="0.25">
      <c r="A1403" t="s">
        <v>7976</v>
      </c>
      <c r="B1403" t="s">
        <v>9887</v>
      </c>
      <c r="C1403" t="s">
        <v>9611</v>
      </c>
      <c r="D1403" t="s">
        <v>9888</v>
      </c>
      <c r="E1403" t="s">
        <v>9889</v>
      </c>
      <c r="F1403" t="s">
        <v>13889</v>
      </c>
      <c r="G1403" t="s">
        <v>13890</v>
      </c>
      <c r="H1403" t="s">
        <v>9608</v>
      </c>
      <c r="I1403" t="s">
        <v>9638</v>
      </c>
    </row>
    <row r="1404" spans="1:9" x14ac:dyDescent="0.25">
      <c r="A1404" t="s">
        <v>7976</v>
      </c>
      <c r="B1404" t="s">
        <v>9679</v>
      </c>
      <c r="C1404" t="s">
        <v>9623</v>
      </c>
      <c r="D1404" t="s">
        <v>9680</v>
      </c>
      <c r="E1404" t="s">
        <v>9681</v>
      </c>
      <c r="F1404" t="s">
        <v>13891</v>
      </c>
      <c r="G1404" t="s">
        <v>13892</v>
      </c>
      <c r="H1404" t="s">
        <v>9608</v>
      </c>
      <c r="I1404" t="s">
        <v>9616</v>
      </c>
    </row>
    <row r="1405" spans="1:9" x14ac:dyDescent="0.25">
      <c r="A1405" t="s">
        <v>7976</v>
      </c>
      <c r="B1405" t="s">
        <v>9930</v>
      </c>
      <c r="C1405" t="s">
        <v>9603</v>
      </c>
      <c r="D1405" t="s">
        <v>9931</v>
      </c>
      <c r="E1405" t="s">
        <v>9932</v>
      </c>
      <c r="F1405" t="s">
        <v>13893</v>
      </c>
      <c r="G1405" t="s">
        <v>13894</v>
      </c>
      <c r="H1405" t="s">
        <v>9638</v>
      </c>
      <c r="I1405" t="s">
        <v>9616</v>
      </c>
    </row>
    <row r="1406" spans="1:9" x14ac:dyDescent="0.25">
      <c r="A1406" t="s">
        <v>7976</v>
      </c>
      <c r="B1406" t="s">
        <v>9892</v>
      </c>
      <c r="C1406" t="s">
        <v>9603</v>
      </c>
      <c r="D1406" t="s">
        <v>9893</v>
      </c>
      <c r="E1406" t="s">
        <v>9894</v>
      </c>
      <c r="F1406" t="s">
        <v>13895</v>
      </c>
      <c r="G1406" t="s">
        <v>13896</v>
      </c>
      <c r="H1406" t="s">
        <v>9739</v>
      </c>
      <c r="I1406" t="s">
        <v>9638</v>
      </c>
    </row>
    <row r="1407" spans="1:9" x14ac:dyDescent="0.25">
      <c r="A1407" t="s">
        <v>7977</v>
      </c>
      <c r="B1407" t="s">
        <v>13897</v>
      </c>
      <c r="C1407" t="s">
        <v>9603</v>
      </c>
      <c r="D1407" t="s">
        <v>13898</v>
      </c>
      <c r="E1407" t="s">
        <v>13899</v>
      </c>
      <c r="F1407" t="s">
        <v>13900</v>
      </c>
      <c r="G1407" t="s">
        <v>13901</v>
      </c>
      <c r="H1407" t="s">
        <v>9608</v>
      </c>
      <c r="I1407" t="s">
        <v>11717</v>
      </c>
    </row>
    <row r="1408" spans="1:9" x14ac:dyDescent="0.25">
      <c r="A1408" t="s">
        <v>7977</v>
      </c>
      <c r="B1408" t="s">
        <v>13902</v>
      </c>
      <c r="C1408" t="s">
        <v>9611</v>
      </c>
      <c r="D1408" t="s">
        <v>13903</v>
      </c>
      <c r="E1408" t="s">
        <v>13904</v>
      </c>
      <c r="F1408" t="s">
        <v>13905</v>
      </c>
      <c r="G1408" t="s">
        <v>13906</v>
      </c>
      <c r="H1408" t="s">
        <v>9608</v>
      </c>
      <c r="I1408" t="s">
        <v>11717</v>
      </c>
    </row>
    <row r="1409" spans="1:9" x14ac:dyDescent="0.25">
      <c r="A1409" t="s">
        <v>7977</v>
      </c>
      <c r="B1409" t="s">
        <v>9716</v>
      </c>
      <c r="C1409" t="s">
        <v>9623</v>
      </c>
      <c r="D1409" t="s">
        <v>9717</v>
      </c>
      <c r="E1409" t="s">
        <v>9718</v>
      </c>
      <c r="F1409" t="s">
        <v>13907</v>
      </c>
      <c r="G1409" t="s">
        <v>13908</v>
      </c>
      <c r="H1409" t="s">
        <v>9608</v>
      </c>
      <c r="I1409" t="s">
        <v>10007</v>
      </c>
    </row>
    <row r="1410" spans="1:9" x14ac:dyDescent="0.25">
      <c r="A1410" t="s">
        <v>7977</v>
      </c>
      <c r="B1410" t="s">
        <v>9679</v>
      </c>
      <c r="C1410" t="s">
        <v>9623</v>
      </c>
      <c r="D1410" t="s">
        <v>9680</v>
      </c>
      <c r="E1410" t="s">
        <v>9681</v>
      </c>
      <c r="F1410" t="s">
        <v>13909</v>
      </c>
      <c r="G1410" t="s">
        <v>13910</v>
      </c>
      <c r="H1410" t="s">
        <v>9638</v>
      </c>
      <c r="I1410" t="s">
        <v>9950</v>
      </c>
    </row>
    <row r="1411" spans="1:9" x14ac:dyDescent="0.25">
      <c r="A1411" t="s">
        <v>7977</v>
      </c>
      <c r="B1411" t="s">
        <v>11901</v>
      </c>
      <c r="C1411" t="s">
        <v>9603</v>
      </c>
      <c r="D1411" t="s">
        <v>11902</v>
      </c>
      <c r="E1411" t="s">
        <v>11903</v>
      </c>
      <c r="F1411" t="s">
        <v>13911</v>
      </c>
      <c r="G1411" t="s">
        <v>13912</v>
      </c>
      <c r="H1411" t="s">
        <v>9710</v>
      </c>
      <c r="I1411" t="s">
        <v>9832</v>
      </c>
    </row>
    <row r="1412" spans="1:9" x14ac:dyDescent="0.25">
      <c r="A1412" t="s">
        <v>7977</v>
      </c>
      <c r="B1412" t="s">
        <v>10549</v>
      </c>
      <c r="C1412" t="s">
        <v>9623</v>
      </c>
      <c r="D1412" t="s">
        <v>10550</v>
      </c>
      <c r="E1412" t="s">
        <v>10551</v>
      </c>
      <c r="F1412" t="s">
        <v>13913</v>
      </c>
      <c r="G1412" t="s">
        <v>13914</v>
      </c>
      <c r="H1412" t="s">
        <v>9710</v>
      </c>
      <c r="I1412" t="s">
        <v>9832</v>
      </c>
    </row>
    <row r="1413" spans="1:9" x14ac:dyDescent="0.25">
      <c r="A1413" t="s">
        <v>7977</v>
      </c>
      <c r="B1413" t="s">
        <v>13915</v>
      </c>
      <c r="C1413" t="s">
        <v>9611</v>
      </c>
      <c r="D1413" t="s">
        <v>13916</v>
      </c>
      <c r="E1413" t="s">
        <v>13917</v>
      </c>
      <c r="F1413" t="s">
        <v>13918</v>
      </c>
      <c r="G1413" t="s">
        <v>13919</v>
      </c>
      <c r="H1413" t="s">
        <v>10007</v>
      </c>
      <c r="I1413" t="s">
        <v>9739</v>
      </c>
    </row>
    <row r="1414" spans="1:9" x14ac:dyDescent="0.25">
      <c r="A1414" t="s">
        <v>7977</v>
      </c>
      <c r="B1414" t="s">
        <v>13920</v>
      </c>
      <c r="C1414" t="s">
        <v>9623</v>
      </c>
      <c r="D1414" t="s">
        <v>13921</v>
      </c>
      <c r="E1414" t="s">
        <v>13922</v>
      </c>
      <c r="F1414" t="s">
        <v>13923</v>
      </c>
      <c r="G1414" t="s">
        <v>13924</v>
      </c>
      <c r="H1414" t="s">
        <v>10007</v>
      </c>
      <c r="I1414" t="s">
        <v>9608</v>
      </c>
    </row>
    <row r="1415" spans="1:9" x14ac:dyDescent="0.25">
      <c r="A1415" t="s">
        <v>7977</v>
      </c>
      <c r="B1415" t="s">
        <v>13925</v>
      </c>
      <c r="C1415" t="s">
        <v>9611</v>
      </c>
      <c r="D1415" t="s">
        <v>13926</v>
      </c>
      <c r="E1415" t="s">
        <v>13927</v>
      </c>
      <c r="F1415" t="s">
        <v>13928</v>
      </c>
      <c r="G1415" t="s">
        <v>13929</v>
      </c>
      <c r="H1415" t="s">
        <v>9745</v>
      </c>
      <c r="I1415" t="s">
        <v>9832</v>
      </c>
    </row>
    <row r="1416" spans="1:9" x14ac:dyDescent="0.25">
      <c r="A1416" t="s">
        <v>7977</v>
      </c>
      <c r="B1416" t="s">
        <v>13930</v>
      </c>
      <c r="C1416" t="s">
        <v>9611</v>
      </c>
      <c r="D1416" t="s">
        <v>13931</v>
      </c>
      <c r="E1416" t="s">
        <v>13932</v>
      </c>
      <c r="F1416" t="s">
        <v>13933</v>
      </c>
      <c r="G1416" t="s">
        <v>13934</v>
      </c>
      <c r="H1416" t="s">
        <v>10212</v>
      </c>
      <c r="I1416" t="s">
        <v>9832</v>
      </c>
    </row>
    <row r="1417" spans="1:9" x14ac:dyDescent="0.25">
      <c r="A1417" t="s">
        <v>7977</v>
      </c>
      <c r="B1417" t="s">
        <v>13935</v>
      </c>
      <c r="C1417" t="s">
        <v>9611</v>
      </c>
      <c r="D1417" t="s">
        <v>13936</v>
      </c>
      <c r="E1417" t="s">
        <v>13937</v>
      </c>
      <c r="F1417" t="s">
        <v>13938</v>
      </c>
      <c r="G1417" t="s">
        <v>13939</v>
      </c>
      <c r="H1417" t="s">
        <v>9786</v>
      </c>
      <c r="I1417" t="s">
        <v>9832</v>
      </c>
    </row>
    <row r="1418" spans="1:9" x14ac:dyDescent="0.25">
      <c r="A1418" t="s">
        <v>7977</v>
      </c>
      <c r="B1418" t="s">
        <v>13940</v>
      </c>
      <c r="C1418" t="s">
        <v>9611</v>
      </c>
      <c r="D1418" t="s">
        <v>13941</v>
      </c>
      <c r="E1418" t="s">
        <v>13942</v>
      </c>
      <c r="F1418" t="s">
        <v>13943</v>
      </c>
      <c r="G1418" t="s">
        <v>13944</v>
      </c>
      <c r="H1418" t="s">
        <v>10633</v>
      </c>
      <c r="I1418" t="s">
        <v>9832</v>
      </c>
    </row>
    <row r="1419" spans="1:9" x14ac:dyDescent="0.25">
      <c r="A1419" t="s">
        <v>7977</v>
      </c>
      <c r="B1419" t="s">
        <v>11843</v>
      </c>
      <c r="C1419" t="s">
        <v>9611</v>
      </c>
      <c r="D1419" t="s">
        <v>11844</v>
      </c>
      <c r="E1419" t="s">
        <v>11845</v>
      </c>
      <c r="F1419" t="s">
        <v>13945</v>
      </c>
      <c r="G1419" t="s">
        <v>13946</v>
      </c>
      <c r="H1419" t="s">
        <v>10465</v>
      </c>
      <c r="I1419" t="s">
        <v>9616</v>
      </c>
    </row>
    <row r="1420" spans="1:9" x14ac:dyDescent="0.25">
      <c r="A1420" t="s">
        <v>7977</v>
      </c>
      <c r="B1420" t="s">
        <v>13947</v>
      </c>
      <c r="C1420" t="s">
        <v>9611</v>
      </c>
      <c r="D1420" t="s">
        <v>13948</v>
      </c>
      <c r="E1420" t="s">
        <v>13949</v>
      </c>
      <c r="F1420" t="s">
        <v>13950</v>
      </c>
      <c r="G1420" t="s">
        <v>13951</v>
      </c>
      <c r="H1420" t="s">
        <v>10230</v>
      </c>
      <c r="I1420" t="s">
        <v>9739</v>
      </c>
    </row>
    <row r="1421" spans="1:9" x14ac:dyDescent="0.25">
      <c r="A1421" t="s">
        <v>7977</v>
      </c>
      <c r="B1421" t="s">
        <v>13952</v>
      </c>
      <c r="C1421" t="s">
        <v>9611</v>
      </c>
      <c r="D1421" t="s">
        <v>13953</v>
      </c>
      <c r="E1421" t="s">
        <v>13954</v>
      </c>
      <c r="F1421" t="s">
        <v>13955</v>
      </c>
      <c r="G1421" t="s">
        <v>13956</v>
      </c>
      <c r="H1421" t="s">
        <v>11622</v>
      </c>
      <c r="I1421" t="s">
        <v>9608</v>
      </c>
    </row>
    <row r="1422" spans="1:9" x14ac:dyDescent="0.25">
      <c r="A1422" t="s">
        <v>7977</v>
      </c>
      <c r="B1422" t="s">
        <v>13957</v>
      </c>
      <c r="C1422" t="s">
        <v>9611</v>
      </c>
      <c r="D1422" t="s">
        <v>13958</v>
      </c>
      <c r="E1422" t="s">
        <v>13959</v>
      </c>
      <c r="F1422" t="s">
        <v>13960</v>
      </c>
      <c r="G1422" t="s">
        <v>13961</v>
      </c>
      <c r="H1422" t="s">
        <v>10502</v>
      </c>
      <c r="I1422" t="s">
        <v>9608</v>
      </c>
    </row>
    <row r="1423" spans="1:9" x14ac:dyDescent="0.25">
      <c r="A1423" t="s">
        <v>7977</v>
      </c>
      <c r="B1423" t="s">
        <v>13962</v>
      </c>
      <c r="C1423" t="s">
        <v>9611</v>
      </c>
      <c r="D1423" t="s">
        <v>13963</v>
      </c>
      <c r="E1423" t="s">
        <v>13964</v>
      </c>
      <c r="F1423" t="s">
        <v>13965</v>
      </c>
      <c r="G1423" t="s">
        <v>13966</v>
      </c>
      <c r="H1423" t="s">
        <v>10241</v>
      </c>
      <c r="I1423" t="s">
        <v>9608</v>
      </c>
    </row>
    <row r="1424" spans="1:9" x14ac:dyDescent="0.25">
      <c r="A1424" t="s">
        <v>7977</v>
      </c>
      <c r="B1424" t="s">
        <v>13967</v>
      </c>
      <c r="C1424" t="s">
        <v>9611</v>
      </c>
      <c r="D1424" t="s">
        <v>13968</v>
      </c>
      <c r="E1424" t="s">
        <v>13969</v>
      </c>
      <c r="F1424" t="s">
        <v>13970</v>
      </c>
      <c r="G1424" t="s">
        <v>13971</v>
      </c>
      <c r="H1424" t="s">
        <v>12840</v>
      </c>
      <c r="I1424" t="s">
        <v>9608</v>
      </c>
    </row>
    <row r="1425" spans="1:9" x14ac:dyDescent="0.25">
      <c r="A1425" t="s">
        <v>7977</v>
      </c>
      <c r="B1425" t="s">
        <v>13972</v>
      </c>
      <c r="C1425" t="s">
        <v>9611</v>
      </c>
      <c r="D1425" t="s">
        <v>13973</v>
      </c>
      <c r="E1425" t="s">
        <v>13974</v>
      </c>
      <c r="F1425" t="s">
        <v>13975</v>
      </c>
      <c r="G1425" t="s">
        <v>13976</v>
      </c>
      <c r="H1425" t="s">
        <v>10146</v>
      </c>
      <c r="I1425" t="s">
        <v>9608</v>
      </c>
    </row>
    <row r="1426" spans="1:9" x14ac:dyDescent="0.25">
      <c r="A1426" t="s">
        <v>7977</v>
      </c>
      <c r="B1426" t="s">
        <v>13977</v>
      </c>
      <c r="C1426" t="s">
        <v>9611</v>
      </c>
      <c r="D1426" t="s">
        <v>13978</v>
      </c>
      <c r="E1426" t="s">
        <v>13979</v>
      </c>
      <c r="F1426" t="s">
        <v>13980</v>
      </c>
      <c r="G1426" t="s">
        <v>13981</v>
      </c>
      <c r="H1426" t="s">
        <v>9872</v>
      </c>
      <c r="I1426" t="s">
        <v>9608</v>
      </c>
    </row>
    <row r="1427" spans="1:9" x14ac:dyDescent="0.25">
      <c r="A1427" t="s">
        <v>7977</v>
      </c>
      <c r="B1427" t="s">
        <v>13982</v>
      </c>
      <c r="C1427" t="s">
        <v>9611</v>
      </c>
      <c r="D1427" t="s">
        <v>13983</v>
      </c>
      <c r="E1427" t="s">
        <v>13984</v>
      </c>
      <c r="F1427" t="s">
        <v>13985</v>
      </c>
      <c r="G1427" t="s">
        <v>13986</v>
      </c>
      <c r="H1427" t="s">
        <v>10039</v>
      </c>
      <c r="I1427" t="s">
        <v>9608</v>
      </c>
    </row>
    <row r="1428" spans="1:9" x14ac:dyDescent="0.25">
      <c r="A1428" t="s">
        <v>7977</v>
      </c>
      <c r="B1428" t="s">
        <v>13987</v>
      </c>
      <c r="C1428" t="s">
        <v>9611</v>
      </c>
      <c r="D1428" t="s">
        <v>13988</v>
      </c>
      <c r="E1428" t="s">
        <v>13989</v>
      </c>
      <c r="F1428" t="s">
        <v>13990</v>
      </c>
      <c r="G1428" t="s">
        <v>13991</v>
      </c>
      <c r="H1428" t="s">
        <v>10381</v>
      </c>
      <c r="I1428" t="s">
        <v>9608</v>
      </c>
    </row>
    <row r="1429" spans="1:9" x14ac:dyDescent="0.25">
      <c r="A1429" t="s">
        <v>7977</v>
      </c>
      <c r="B1429" t="s">
        <v>13992</v>
      </c>
      <c r="C1429" t="s">
        <v>9611</v>
      </c>
      <c r="D1429" t="s">
        <v>13993</v>
      </c>
      <c r="E1429" t="s">
        <v>13994</v>
      </c>
      <c r="F1429" t="s">
        <v>13995</v>
      </c>
      <c r="G1429" t="s">
        <v>13996</v>
      </c>
      <c r="H1429" t="s">
        <v>12429</v>
      </c>
      <c r="I1429" t="s">
        <v>9608</v>
      </c>
    </row>
    <row r="1430" spans="1:9" x14ac:dyDescent="0.25">
      <c r="A1430" t="s">
        <v>13997</v>
      </c>
      <c r="B1430" t="s">
        <v>10242</v>
      </c>
      <c r="C1430" t="s">
        <v>9611</v>
      </c>
      <c r="D1430" t="s">
        <v>10243</v>
      </c>
      <c r="E1430" t="s">
        <v>10244</v>
      </c>
      <c r="F1430" t="s">
        <v>13998</v>
      </c>
      <c r="G1430" t="s">
        <v>13999</v>
      </c>
      <c r="H1430" t="s">
        <v>9608</v>
      </c>
      <c r="I1430" t="s">
        <v>9608</v>
      </c>
    </row>
    <row r="1431" spans="1:9" x14ac:dyDescent="0.25">
      <c r="A1431" t="s">
        <v>13997</v>
      </c>
      <c r="B1431" t="s">
        <v>9622</v>
      </c>
      <c r="C1431" t="s">
        <v>9623</v>
      </c>
      <c r="D1431" t="s">
        <v>9624</v>
      </c>
      <c r="E1431" t="s">
        <v>9625</v>
      </c>
      <c r="F1431" t="s">
        <v>14000</v>
      </c>
      <c r="G1431" t="s">
        <v>14001</v>
      </c>
      <c r="H1431" t="s">
        <v>9608</v>
      </c>
      <c r="I1431" t="s">
        <v>9608</v>
      </c>
    </row>
    <row r="1432" spans="1:9" x14ac:dyDescent="0.25">
      <c r="A1432" t="s">
        <v>13997</v>
      </c>
      <c r="B1432" t="s">
        <v>10247</v>
      </c>
      <c r="C1432" t="s">
        <v>9611</v>
      </c>
      <c r="D1432" t="s">
        <v>10248</v>
      </c>
      <c r="E1432" t="s">
        <v>10249</v>
      </c>
      <c r="F1432" t="s">
        <v>14002</v>
      </c>
      <c r="G1432" t="s">
        <v>14003</v>
      </c>
      <c r="H1432" t="s">
        <v>9616</v>
      </c>
      <c r="I1432" t="s">
        <v>9608</v>
      </c>
    </row>
    <row r="1433" spans="1:9" x14ac:dyDescent="0.25">
      <c r="A1433" t="s">
        <v>14004</v>
      </c>
      <c r="B1433" t="s">
        <v>9856</v>
      </c>
      <c r="C1433" t="s">
        <v>9603</v>
      </c>
      <c r="D1433" t="s">
        <v>9857</v>
      </c>
      <c r="E1433" t="s">
        <v>9858</v>
      </c>
      <c r="F1433" t="s">
        <v>14005</v>
      </c>
      <c r="G1433" t="s">
        <v>14006</v>
      </c>
      <c r="H1433" t="s">
        <v>9608</v>
      </c>
      <c r="I1433" t="s">
        <v>9638</v>
      </c>
    </row>
    <row r="1434" spans="1:9" x14ac:dyDescent="0.25">
      <c r="A1434" t="s">
        <v>14004</v>
      </c>
      <c r="B1434" t="s">
        <v>9806</v>
      </c>
      <c r="C1434" t="s">
        <v>9611</v>
      </c>
      <c r="D1434" t="s">
        <v>9807</v>
      </c>
      <c r="E1434" t="s">
        <v>9808</v>
      </c>
      <c r="F1434" t="s">
        <v>14007</v>
      </c>
      <c r="G1434" t="s">
        <v>14008</v>
      </c>
      <c r="H1434" t="s">
        <v>9608</v>
      </c>
      <c r="I1434" t="s">
        <v>9638</v>
      </c>
    </row>
    <row r="1435" spans="1:9" x14ac:dyDescent="0.25">
      <c r="A1435" t="s">
        <v>14004</v>
      </c>
      <c r="B1435" t="s">
        <v>9628</v>
      </c>
      <c r="C1435" t="s">
        <v>9603</v>
      </c>
      <c r="D1435" t="s">
        <v>9629</v>
      </c>
      <c r="E1435" t="s">
        <v>9630</v>
      </c>
      <c r="F1435" t="s">
        <v>14009</v>
      </c>
      <c r="G1435" t="s">
        <v>14010</v>
      </c>
      <c r="H1435" t="s">
        <v>9832</v>
      </c>
      <c r="I1435" t="s">
        <v>9638</v>
      </c>
    </row>
    <row r="1436" spans="1:9" x14ac:dyDescent="0.25">
      <c r="A1436" t="s">
        <v>14011</v>
      </c>
      <c r="B1436" t="s">
        <v>9622</v>
      </c>
      <c r="C1436" t="s">
        <v>9623</v>
      </c>
      <c r="D1436" t="s">
        <v>9624</v>
      </c>
      <c r="E1436" t="s">
        <v>9625</v>
      </c>
      <c r="F1436" t="s">
        <v>14012</v>
      </c>
      <c r="G1436" t="s">
        <v>14013</v>
      </c>
      <c r="H1436" t="s">
        <v>9608</v>
      </c>
      <c r="I1436" t="s">
        <v>9608</v>
      </c>
    </row>
    <row r="1437" spans="1:9" x14ac:dyDescent="0.25">
      <c r="A1437" t="s">
        <v>14014</v>
      </c>
      <c r="B1437" t="s">
        <v>10808</v>
      </c>
      <c r="C1437" t="s">
        <v>9603</v>
      </c>
      <c r="D1437" t="s">
        <v>10809</v>
      </c>
      <c r="E1437" t="s">
        <v>10810</v>
      </c>
      <c r="F1437" t="s">
        <v>14015</v>
      </c>
      <c r="G1437" t="s">
        <v>14016</v>
      </c>
      <c r="H1437" t="s">
        <v>9608</v>
      </c>
      <c r="I1437" t="s">
        <v>9924</v>
      </c>
    </row>
    <row r="1438" spans="1:9" x14ac:dyDescent="0.25">
      <c r="A1438" t="s">
        <v>14017</v>
      </c>
      <c r="B1438" t="s">
        <v>14018</v>
      </c>
      <c r="C1438" t="s">
        <v>9603</v>
      </c>
      <c r="D1438" t="s">
        <v>14019</v>
      </c>
      <c r="E1438" t="s">
        <v>14020</v>
      </c>
      <c r="F1438" t="s">
        <v>14021</v>
      </c>
      <c r="G1438" t="s">
        <v>14022</v>
      </c>
      <c r="H1438" t="s">
        <v>9608</v>
      </c>
      <c r="I1438" t="s">
        <v>11735</v>
      </c>
    </row>
    <row r="1439" spans="1:9" x14ac:dyDescent="0.25">
      <c r="A1439" t="s">
        <v>14017</v>
      </c>
      <c r="B1439" t="s">
        <v>14023</v>
      </c>
      <c r="C1439" t="s">
        <v>9611</v>
      </c>
      <c r="D1439" t="s">
        <v>14024</v>
      </c>
      <c r="E1439" t="s">
        <v>14025</v>
      </c>
      <c r="F1439" t="s">
        <v>14026</v>
      </c>
      <c r="G1439" t="s">
        <v>14027</v>
      </c>
      <c r="H1439" t="s">
        <v>9608</v>
      </c>
      <c r="I1439" t="s">
        <v>11735</v>
      </c>
    </row>
    <row r="1440" spans="1:9" x14ac:dyDescent="0.25">
      <c r="A1440" t="s">
        <v>14017</v>
      </c>
      <c r="B1440" t="s">
        <v>10808</v>
      </c>
      <c r="C1440" t="s">
        <v>9603</v>
      </c>
      <c r="D1440" t="s">
        <v>10809</v>
      </c>
      <c r="E1440" t="s">
        <v>10810</v>
      </c>
      <c r="F1440" t="s">
        <v>14028</v>
      </c>
      <c r="G1440" t="s">
        <v>14029</v>
      </c>
      <c r="H1440" t="s">
        <v>9832</v>
      </c>
      <c r="I1440" t="s">
        <v>11735</v>
      </c>
    </row>
    <row r="1441" spans="1:9" x14ac:dyDescent="0.25">
      <c r="A1441" t="s">
        <v>14030</v>
      </c>
      <c r="B1441" t="s">
        <v>12008</v>
      </c>
      <c r="C1441" t="s">
        <v>9603</v>
      </c>
      <c r="D1441" t="s">
        <v>12009</v>
      </c>
      <c r="E1441" t="s">
        <v>12010</v>
      </c>
      <c r="F1441" t="s">
        <v>14031</v>
      </c>
      <c r="G1441" t="s">
        <v>14032</v>
      </c>
      <c r="H1441" t="s">
        <v>9608</v>
      </c>
      <c r="I1441" t="s">
        <v>9941</v>
      </c>
    </row>
    <row r="1442" spans="1:9" x14ac:dyDescent="0.25">
      <c r="A1442" t="s">
        <v>14030</v>
      </c>
      <c r="B1442" t="s">
        <v>12013</v>
      </c>
      <c r="C1442" t="s">
        <v>9611</v>
      </c>
      <c r="D1442" t="s">
        <v>12014</v>
      </c>
      <c r="E1442" t="s">
        <v>12015</v>
      </c>
      <c r="F1442" t="s">
        <v>14033</v>
      </c>
      <c r="G1442" t="s">
        <v>14034</v>
      </c>
      <c r="H1442" t="s">
        <v>9608</v>
      </c>
      <c r="I1442" t="s">
        <v>9941</v>
      </c>
    </row>
    <row r="1443" spans="1:9" x14ac:dyDescent="0.25">
      <c r="A1443" t="s">
        <v>14030</v>
      </c>
      <c r="B1443" t="s">
        <v>10549</v>
      </c>
      <c r="C1443" t="s">
        <v>9623</v>
      </c>
      <c r="D1443" t="s">
        <v>10550</v>
      </c>
      <c r="E1443" t="s">
        <v>10551</v>
      </c>
      <c r="F1443" t="s">
        <v>14035</v>
      </c>
      <c r="G1443" t="s">
        <v>14036</v>
      </c>
      <c r="H1443" t="s">
        <v>9608</v>
      </c>
      <c r="I1443" t="s">
        <v>10206</v>
      </c>
    </row>
    <row r="1444" spans="1:9" x14ac:dyDescent="0.25">
      <c r="A1444" t="s">
        <v>14030</v>
      </c>
      <c r="B1444" t="s">
        <v>9679</v>
      </c>
      <c r="C1444" t="s">
        <v>9623</v>
      </c>
      <c r="D1444" t="s">
        <v>9680</v>
      </c>
      <c r="E1444" t="s">
        <v>9681</v>
      </c>
      <c r="F1444" t="s">
        <v>14037</v>
      </c>
      <c r="G1444" t="s">
        <v>14038</v>
      </c>
      <c r="H1444" t="s">
        <v>9638</v>
      </c>
      <c r="I1444" t="s">
        <v>9941</v>
      </c>
    </row>
    <row r="1445" spans="1:9" x14ac:dyDescent="0.25">
      <c r="A1445" t="s">
        <v>14030</v>
      </c>
      <c r="B1445" t="s">
        <v>12020</v>
      </c>
      <c r="C1445" t="s">
        <v>9603</v>
      </c>
      <c r="D1445" t="s">
        <v>12021</v>
      </c>
      <c r="E1445" t="s">
        <v>12022</v>
      </c>
      <c r="F1445" t="s">
        <v>14039</v>
      </c>
      <c r="G1445" t="s">
        <v>14040</v>
      </c>
      <c r="H1445" t="s">
        <v>9644</v>
      </c>
      <c r="I1445" t="s">
        <v>9941</v>
      </c>
    </row>
    <row r="1446" spans="1:9" x14ac:dyDescent="0.25">
      <c r="A1446" t="s">
        <v>7986</v>
      </c>
      <c r="B1446" t="s">
        <v>11804</v>
      </c>
      <c r="C1446" t="s">
        <v>9611</v>
      </c>
      <c r="D1446" t="s">
        <v>11805</v>
      </c>
      <c r="E1446" t="s">
        <v>11806</v>
      </c>
      <c r="F1446" t="s">
        <v>14041</v>
      </c>
      <c r="G1446" t="s">
        <v>14042</v>
      </c>
      <c r="H1446" t="s">
        <v>9608</v>
      </c>
      <c r="I1446" t="s">
        <v>9832</v>
      </c>
    </row>
    <row r="1447" spans="1:9" x14ac:dyDescent="0.25">
      <c r="A1447" t="s">
        <v>7986</v>
      </c>
      <c r="B1447" t="s">
        <v>11809</v>
      </c>
      <c r="C1447" t="s">
        <v>9603</v>
      </c>
      <c r="D1447" t="s">
        <v>11810</v>
      </c>
      <c r="E1447" t="s">
        <v>11811</v>
      </c>
      <c r="F1447" t="s">
        <v>14043</v>
      </c>
      <c r="G1447" t="s">
        <v>14044</v>
      </c>
      <c r="H1447" t="s">
        <v>9608</v>
      </c>
      <c r="I1447" t="s">
        <v>9644</v>
      </c>
    </row>
    <row r="1448" spans="1:9" x14ac:dyDescent="0.25">
      <c r="A1448" t="s">
        <v>7986</v>
      </c>
      <c r="B1448" t="s">
        <v>11814</v>
      </c>
      <c r="C1448" t="s">
        <v>9623</v>
      </c>
      <c r="D1448" t="s">
        <v>11815</v>
      </c>
      <c r="E1448" t="s">
        <v>11816</v>
      </c>
      <c r="F1448" t="s">
        <v>14045</v>
      </c>
      <c r="G1448" t="s">
        <v>14046</v>
      </c>
      <c r="H1448" t="s">
        <v>9608</v>
      </c>
      <c r="I1448" t="s">
        <v>9644</v>
      </c>
    </row>
    <row r="1449" spans="1:9" x14ac:dyDescent="0.25">
      <c r="A1449" t="s">
        <v>7986</v>
      </c>
      <c r="B1449" t="s">
        <v>11819</v>
      </c>
      <c r="C1449" t="s">
        <v>9611</v>
      </c>
      <c r="D1449" t="s">
        <v>11820</v>
      </c>
      <c r="E1449" t="s">
        <v>11821</v>
      </c>
      <c r="F1449" t="s">
        <v>14047</v>
      </c>
      <c r="G1449" t="s">
        <v>14048</v>
      </c>
      <c r="H1449" t="s">
        <v>9616</v>
      </c>
      <c r="I1449" t="s">
        <v>9832</v>
      </c>
    </row>
    <row r="1450" spans="1:9" x14ac:dyDescent="0.25">
      <c r="A1450" t="s">
        <v>7986</v>
      </c>
      <c r="B1450" t="s">
        <v>14049</v>
      </c>
      <c r="C1450" t="s">
        <v>9623</v>
      </c>
      <c r="D1450" t="s">
        <v>14050</v>
      </c>
      <c r="E1450" t="s">
        <v>14051</v>
      </c>
      <c r="F1450" t="s">
        <v>14052</v>
      </c>
      <c r="G1450" t="s">
        <v>14053</v>
      </c>
      <c r="H1450" t="s">
        <v>9638</v>
      </c>
      <c r="I1450" t="s">
        <v>9616</v>
      </c>
    </row>
    <row r="1451" spans="1:9" x14ac:dyDescent="0.25">
      <c r="A1451" t="s">
        <v>7986</v>
      </c>
      <c r="B1451" t="s">
        <v>9679</v>
      </c>
      <c r="C1451" t="s">
        <v>9623</v>
      </c>
      <c r="D1451" t="s">
        <v>9680</v>
      </c>
      <c r="E1451" t="s">
        <v>9681</v>
      </c>
      <c r="F1451" t="s">
        <v>14054</v>
      </c>
      <c r="G1451" t="s">
        <v>14055</v>
      </c>
      <c r="H1451" t="s">
        <v>9924</v>
      </c>
      <c r="I1451" t="s">
        <v>10206</v>
      </c>
    </row>
    <row r="1452" spans="1:9" x14ac:dyDescent="0.25">
      <c r="A1452" t="s">
        <v>7986</v>
      </c>
      <c r="B1452" t="s">
        <v>14056</v>
      </c>
      <c r="C1452" t="s">
        <v>9603</v>
      </c>
      <c r="D1452" t="s">
        <v>14057</v>
      </c>
      <c r="E1452" t="s">
        <v>14058</v>
      </c>
      <c r="F1452" t="s">
        <v>14059</v>
      </c>
      <c r="G1452" t="s">
        <v>14060</v>
      </c>
      <c r="H1452" t="s">
        <v>10206</v>
      </c>
      <c r="I1452" t="s">
        <v>9608</v>
      </c>
    </row>
    <row r="1453" spans="1:9" x14ac:dyDescent="0.25">
      <c r="A1453" t="s">
        <v>7986</v>
      </c>
      <c r="B1453" t="s">
        <v>14061</v>
      </c>
      <c r="C1453" t="s">
        <v>9603</v>
      </c>
      <c r="D1453" t="s">
        <v>14062</v>
      </c>
      <c r="E1453" t="s">
        <v>14063</v>
      </c>
      <c r="F1453" t="s">
        <v>14064</v>
      </c>
      <c r="G1453" t="s">
        <v>14065</v>
      </c>
      <c r="H1453" t="s">
        <v>10543</v>
      </c>
      <c r="I1453" t="s">
        <v>9608</v>
      </c>
    </row>
    <row r="1454" spans="1:9" x14ac:dyDescent="0.25">
      <c r="A1454" t="s">
        <v>7986</v>
      </c>
      <c r="B1454" t="s">
        <v>14066</v>
      </c>
      <c r="C1454" t="s">
        <v>9611</v>
      </c>
      <c r="D1454" t="s">
        <v>14067</v>
      </c>
      <c r="E1454" t="s">
        <v>14068</v>
      </c>
      <c r="F1454" t="s">
        <v>14069</v>
      </c>
      <c r="G1454" t="s">
        <v>14070</v>
      </c>
      <c r="H1454" t="s">
        <v>9944</v>
      </c>
      <c r="I1454" t="s">
        <v>9608</v>
      </c>
    </row>
    <row r="1455" spans="1:9" x14ac:dyDescent="0.25">
      <c r="A1455" t="s">
        <v>7986</v>
      </c>
      <c r="B1455" t="s">
        <v>14071</v>
      </c>
      <c r="C1455" t="s">
        <v>9611</v>
      </c>
      <c r="D1455" t="s">
        <v>14072</v>
      </c>
      <c r="E1455" t="s">
        <v>14073</v>
      </c>
      <c r="F1455" t="s">
        <v>14074</v>
      </c>
      <c r="G1455" t="s">
        <v>14075</v>
      </c>
      <c r="H1455" t="s">
        <v>10786</v>
      </c>
      <c r="I1455" t="s">
        <v>9608</v>
      </c>
    </row>
    <row r="1456" spans="1:9" x14ac:dyDescent="0.25">
      <c r="A1456" t="s">
        <v>7986</v>
      </c>
      <c r="B1456" t="s">
        <v>10719</v>
      </c>
      <c r="C1456" t="s">
        <v>9611</v>
      </c>
      <c r="D1456" t="s">
        <v>10720</v>
      </c>
      <c r="E1456" t="s">
        <v>10721</v>
      </c>
      <c r="F1456" t="s">
        <v>14076</v>
      </c>
      <c r="G1456" t="s">
        <v>14077</v>
      </c>
      <c r="H1456" t="s">
        <v>11759</v>
      </c>
      <c r="I1456" t="s">
        <v>9608</v>
      </c>
    </row>
    <row r="1457" spans="1:9" x14ac:dyDescent="0.25">
      <c r="A1457" t="s">
        <v>14078</v>
      </c>
      <c r="B1457" t="s">
        <v>12338</v>
      </c>
      <c r="C1457" t="s">
        <v>9603</v>
      </c>
      <c r="D1457" t="s">
        <v>12339</v>
      </c>
      <c r="E1457" t="s">
        <v>12340</v>
      </c>
      <c r="F1457" t="s">
        <v>14079</v>
      </c>
      <c r="G1457" t="s">
        <v>14080</v>
      </c>
      <c r="H1457" t="s">
        <v>9608</v>
      </c>
      <c r="I1457" t="s">
        <v>9710</v>
      </c>
    </row>
    <row r="1458" spans="1:9" x14ac:dyDescent="0.25">
      <c r="A1458" t="s">
        <v>14081</v>
      </c>
      <c r="B1458" t="s">
        <v>9679</v>
      </c>
      <c r="C1458" t="s">
        <v>9623</v>
      </c>
      <c r="D1458" t="s">
        <v>9680</v>
      </c>
      <c r="E1458" t="s">
        <v>9681</v>
      </c>
      <c r="F1458" t="s">
        <v>14082</v>
      </c>
      <c r="G1458" t="s">
        <v>14083</v>
      </c>
      <c r="H1458" t="s">
        <v>9608</v>
      </c>
      <c r="I1458" t="s">
        <v>9608</v>
      </c>
    </row>
    <row r="1459" spans="1:9" x14ac:dyDescent="0.25">
      <c r="A1459" t="s">
        <v>7993</v>
      </c>
      <c r="B1459" t="s">
        <v>9662</v>
      </c>
      <c r="C1459" t="s">
        <v>9603</v>
      </c>
      <c r="D1459" t="s">
        <v>9663</v>
      </c>
      <c r="E1459" t="s">
        <v>9664</v>
      </c>
      <c r="F1459" t="s">
        <v>14084</v>
      </c>
      <c r="G1459" t="s">
        <v>14085</v>
      </c>
      <c r="H1459" t="s">
        <v>9608</v>
      </c>
      <c r="I1459" t="s">
        <v>9608</v>
      </c>
    </row>
    <row r="1460" spans="1:9" x14ac:dyDescent="0.25">
      <c r="A1460" t="s">
        <v>7993</v>
      </c>
      <c r="B1460" t="s">
        <v>9684</v>
      </c>
      <c r="C1460" t="s">
        <v>9603</v>
      </c>
      <c r="D1460" t="s">
        <v>9685</v>
      </c>
      <c r="E1460" t="s">
        <v>9686</v>
      </c>
      <c r="F1460" t="s">
        <v>14086</v>
      </c>
      <c r="G1460" t="s">
        <v>14087</v>
      </c>
      <c r="H1460" t="s">
        <v>9616</v>
      </c>
      <c r="I1460" t="s">
        <v>9608</v>
      </c>
    </row>
    <row r="1461" spans="1:9" x14ac:dyDescent="0.25">
      <c r="A1461" t="s">
        <v>7994</v>
      </c>
      <c r="B1461" t="s">
        <v>11804</v>
      </c>
      <c r="C1461" t="s">
        <v>9611</v>
      </c>
      <c r="D1461" t="s">
        <v>11805</v>
      </c>
      <c r="E1461" t="s">
        <v>11806</v>
      </c>
      <c r="F1461" t="s">
        <v>14088</v>
      </c>
      <c r="G1461" t="s">
        <v>14089</v>
      </c>
      <c r="H1461" t="s">
        <v>9608</v>
      </c>
      <c r="I1461" t="s">
        <v>9608</v>
      </c>
    </row>
    <row r="1462" spans="1:9" x14ac:dyDescent="0.25">
      <c r="A1462" t="s">
        <v>7994</v>
      </c>
      <c r="B1462" t="s">
        <v>11809</v>
      </c>
      <c r="C1462" t="s">
        <v>9603</v>
      </c>
      <c r="D1462" t="s">
        <v>11810</v>
      </c>
      <c r="E1462" t="s">
        <v>11811</v>
      </c>
      <c r="F1462" t="s">
        <v>14090</v>
      </c>
      <c r="G1462" t="s">
        <v>14091</v>
      </c>
      <c r="H1462" t="s">
        <v>9608</v>
      </c>
      <c r="I1462" t="s">
        <v>9608</v>
      </c>
    </row>
    <row r="1463" spans="1:9" x14ac:dyDescent="0.25">
      <c r="A1463" t="s">
        <v>7994</v>
      </c>
      <c r="B1463" t="s">
        <v>11814</v>
      </c>
      <c r="C1463" t="s">
        <v>9623</v>
      </c>
      <c r="D1463" t="s">
        <v>11815</v>
      </c>
      <c r="E1463" t="s">
        <v>11816</v>
      </c>
      <c r="F1463" t="s">
        <v>14092</v>
      </c>
      <c r="G1463" t="s">
        <v>14093</v>
      </c>
      <c r="H1463" t="s">
        <v>9608</v>
      </c>
      <c r="I1463" t="s">
        <v>9608</v>
      </c>
    </row>
    <row r="1464" spans="1:9" x14ac:dyDescent="0.25">
      <c r="A1464" t="s">
        <v>7994</v>
      </c>
      <c r="B1464" t="s">
        <v>11819</v>
      </c>
      <c r="C1464" t="s">
        <v>9611</v>
      </c>
      <c r="D1464" t="s">
        <v>11820</v>
      </c>
      <c r="E1464" t="s">
        <v>11821</v>
      </c>
      <c r="F1464" t="s">
        <v>14094</v>
      </c>
      <c r="G1464" t="s">
        <v>14095</v>
      </c>
      <c r="H1464" t="s">
        <v>9616</v>
      </c>
      <c r="I1464" t="s">
        <v>9608</v>
      </c>
    </row>
    <row r="1465" spans="1:9" x14ac:dyDescent="0.25">
      <c r="A1465" t="s">
        <v>7994</v>
      </c>
      <c r="B1465" t="s">
        <v>9679</v>
      </c>
      <c r="C1465" t="s">
        <v>9623</v>
      </c>
      <c r="D1465" t="s">
        <v>9680</v>
      </c>
      <c r="E1465" t="s">
        <v>9681</v>
      </c>
      <c r="F1465" t="s">
        <v>14096</v>
      </c>
      <c r="G1465" t="s">
        <v>14097</v>
      </c>
      <c r="H1465" t="s">
        <v>9616</v>
      </c>
      <c r="I1465" t="s">
        <v>9638</v>
      </c>
    </row>
    <row r="1466" spans="1:9" x14ac:dyDescent="0.25">
      <c r="A1466" t="s">
        <v>14098</v>
      </c>
      <c r="B1466" t="s">
        <v>9856</v>
      </c>
      <c r="C1466" t="s">
        <v>9603</v>
      </c>
      <c r="D1466" t="s">
        <v>9857</v>
      </c>
      <c r="E1466" t="s">
        <v>9858</v>
      </c>
      <c r="F1466" t="s">
        <v>14099</v>
      </c>
      <c r="G1466" t="s">
        <v>14100</v>
      </c>
      <c r="H1466" t="s">
        <v>9608</v>
      </c>
      <c r="I1466" t="s">
        <v>10757</v>
      </c>
    </row>
    <row r="1467" spans="1:9" x14ac:dyDescent="0.25">
      <c r="A1467" t="s">
        <v>14098</v>
      </c>
      <c r="B1467" t="s">
        <v>9806</v>
      </c>
      <c r="C1467" t="s">
        <v>9611</v>
      </c>
      <c r="D1467" t="s">
        <v>9807</v>
      </c>
      <c r="E1467" t="s">
        <v>9808</v>
      </c>
      <c r="F1467" t="s">
        <v>14101</v>
      </c>
      <c r="G1467" t="s">
        <v>14102</v>
      </c>
      <c r="H1467" t="s">
        <v>9608</v>
      </c>
      <c r="I1467" t="s">
        <v>10757</v>
      </c>
    </row>
    <row r="1468" spans="1:9" x14ac:dyDescent="0.25">
      <c r="A1468" t="s">
        <v>14098</v>
      </c>
      <c r="B1468" t="s">
        <v>9628</v>
      </c>
      <c r="C1468" t="s">
        <v>9603</v>
      </c>
      <c r="D1468" t="s">
        <v>9629</v>
      </c>
      <c r="E1468" t="s">
        <v>9630</v>
      </c>
      <c r="F1468" t="s">
        <v>14103</v>
      </c>
      <c r="G1468" t="s">
        <v>14104</v>
      </c>
      <c r="H1468" t="s">
        <v>9832</v>
      </c>
      <c r="I1468" t="s">
        <v>10757</v>
      </c>
    </row>
    <row r="1469" spans="1:9" x14ac:dyDescent="0.25">
      <c r="A1469" t="s">
        <v>14105</v>
      </c>
      <c r="B1469" t="s">
        <v>9952</v>
      </c>
      <c r="C1469" t="s">
        <v>9623</v>
      </c>
      <c r="D1469" t="s">
        <v>9953</v>
      </c>
      <c r="E1469" t="s">
        <v>9954</v>
      </c>
      <c r="F1469" t="s">
        <v>14106</v>
      </c>
      <c r="G1469" t="s">
        <v>14107</v>
      </c>
      <c r="H1469" t="s">
        <v>9608</v>
      </c>
      <c r="I1469" t="s">
        <v>9638</v>
      </c>
    </row>
    <row r="1470" spans="1:9" x14ac:dyDescent="0.25">
      <c r="A1470" t="s">
        <v>14105</v>
      </c>
      <c r="B1470" t="s">
        <v>9716</v>
      </c>
      <c r="C1470" t="s">
        <v>9623</v>
      </c>
      <c r="D1470" t="s">
        <v>9717</v>
      </c>
      <c r="E1470" t="s">
        <v>9718</v>
      </c>
      <c r="F1470" t="s">
        <v>14108</v>
      </c>
      <c r="G1470" t="s">
        <v>14109</v>
      </c>
      <c r="H1470" t="s">
        <v>9616</v>
      </c>
      <c r="I1470" t="s">
        <v>9638</v>
      </c>
    </row>
    <row r="1471" spans="1:9" x14ac:dyDescent="0.25">
      <c r="A1471" t="s">
        <v>7995</v>
      </c>
      <c r="B1471" t="s">
        <v>9971</v>
      </c>
      <c r="C1471" t="s">
        <v>9603</v>
      </c>
      <c r="D1471" t="s">
        <v>9972</v>
      </c>
      <c r="E1471" t="s">
        <v>9973</v>
      </c>
      <c r="F1471" t="s">
        <v>14110</v>
      </c>
      <c r="G1471" t="s">
        <v>14111</v>
      </c>
      <c r="H1471" t="s">
        <v>9608</v>
      </c>
      <c r="I1471" t="s">
        <v>9638</v>
      </c>
    </row>
    <row r="1472" spans="1:9" x14ac:dyDescent="0.25">
      <c r="A1472" t="s">
        <v>7995</v>
      </c>
      <c r="B1472" t="s">
        <v>9716</v>
      </c>
      <c r="C1472" t="s">
        <v>9623</v>
      </c>
      <c r="D1472" t="s">
        <v>9717</v>
      </c>
      <c r="E1472" t="s">
        <v>9718</v>
      </c>
      <c r="F1472" t="s">
        <v>14112</v>
      </c>
      <c r="G1472" t="s">
        <v>14113</v>
      </c>
      <c r="H1472" t="s">
        <v>9608</v>
      </c>
      <c r="I1472" t="s">
        <v>9638</v>
      </c>
    </row>
    <row r="1473" spans="1:9" x14ac:dyDescent="0.25">
      <c r="A1473" t="s">
        <v>7995</v>
      </c>
      <c r="B1473" t="s">
        <v>9978</v>
      </c>
      <c r="C1473" t="s">
        <v>9611</v>
      </c>
      <c r="D1473" t="s">
        <v>9979</v>
      </c>
      <c r="E1473" t="s">
        <v>9980</v>
      </c>
      <c r="F1473" t="s">
        <v>14114</v>
      </c>
      <c r="G1473" t="s">
        <v>14115</v>
      </c>
      <c r="H1473" t="s">
        <v>9608</v>
      </c>
      <c r="I1473" t="s">
        <v>9638</v>
      </c>
    </row>
    <row r="1474" spans="1:9" x14ac:dyDescent="0.25">
      <c r="A1474" t="s">
        <v>7995</v>
      </c>
      <c r="B1474" t="s">
        <v>9679</v>
      </c>
      <c r="C1474" t="s">
        <v>9623</v>
      </c>
      <c r="D1474" t="s">
        <v>9680</v>
      </c>
      <c r="E1474" t="s">
        <v>9681</v>
      </c>
      <c r="F1474" t="s">
        <v>14116</v>
      </c>
      <c r="G1474" t="s">
        <v>14117</v>
      </c>
      <c r="H1474" t="s">
        <v>9616</v>
      </c>
      <c r="I1474" t="s">
        <v>9608</v>
      </c>
    </row>
    <row r="1475" spans="1:9" x14ac:dyDescent="0.25">
      <c r="A1475" t="s">
        <v>14118</v>
      </c>
      <c r="B1475" t="s">
        <v>14119</v>
      </c>
      <c r="C1475" t="s">
        <v>9603</v>
      </c>
      <c r="D1475" t="s">
        <v>14120</v>
      </c>
      <c r="E1475" t="s">
        <v>14121</v>
      </c>
      <c r="F1475" t="s">
        <v>14122</v>
      </c>
      <c r="G1475" t="s">
        <v>14123</v>
      </c>
      <c r="H1475" t="s">
        <v>9608</v>
      </c>
      <c r="I1475" t="s">
        <v>11340</v>
      </c>
    </row>
    <row r="1476" spans="1:9" x14ac:dyDescent="0.25">
      <c r="A1476" t="s">
        <v>14118</v>
      </c>
      <c r="B1476" t="s">
        <v>10660</v>
      </c>
      <c r="C1476" t="s">
        <v>9611</v>
      </c>
      <c r="D1476" t="s">
        <v>10661</v>
      </c>
      <c r="E1476" t="s">
        <v>10662</v>
      </c>
      <c r="F1476" t="s">
        <v>14124</v>
      </c>
      <c r="G1476" t="s">
        <v>14125</v>
      </c>
      <c r="H1476" t="s">
        <v>9608</v>
      </c>
      <c r="I1476" t="s">
        <v>11340</v>
      </c>
    </row>
    <row r="1477" spans="1:9" x14ac:dyDescent="0.25">
      <c r="A1477" t="s">
        <v>14118</v>
      </c>
      <c r="B1477" t="s">
        <v>14126</v>
      </c>
      <c r="C1477" t="s">
        <v>9603</v>
      </c>
      <c r="D1477" t="s">
        <v>14127</v>
      </c>
      <c r="E1477" t="s">
        <v>14128</v>
      </c>
      <c r="F1477" t="s">
        <v>14129</v>
      </c>
      <c r="G1477" t="s">
        <v>14130</v>
      </c>
      <c r="H1477" t="s">
        <v>9616</v>
      </c>
      <c r="I1477" t="s">
        <v>11340</v>
      </c>
    </row>
    <row r="1478" spans="1:9" x14ac:dyDescent="0.25">
      <c r="A1478" t="s">
        <v>8000</v>
      </c>
      <c r="B1478" t="s">
        <v>14131</v>
      </c>
      <c r="C1478" t="s">
        <v>9603</v>
      </c>
      <c r="D1478" t="s">
        <v>14132</v>
      </c>
      <c r="E1478" t="s">
        <v>14133</v>
      </c>
      <c r="F1478" t="s">
        <v>14134</v>
      </c>
      <c r="G1478" t="s">
        <v>14135</v>
      </c>
      <c r="H1478" t="s">
        <v>9608</v>
      </c>
      <c r="I1478" t="s">
        <v>14136</v>
      </c>
    </row>
    <row r="1479" spans="1:9" x14ac:dyDescent="0.25">
      <c r="A1479" t="s">
        <v>8000</v>
      </c>
      <c r="B1479" t="s">
        <v>10473</v>
      </c>
      <c r="C1479" t="s">
        <v>9611</v>
      </c>
      <c r="D1479" t="s">
        <v>10474</v>
      </c>
      <c r="E1479" t="s">
        <v>10475</v>
      </c>
      <c r="F1479" t="s">
        <v>14137</v>
      </c>
      <c r="G1479" t="s">
        <v>14138</v>
      </c>
      <c r="H1479" t="s">
        <v>9608</v>
      </c>
      <c r="I1479" t="s">
        <v>14136</v>
      </c>
    </row>
    <row r="1480" spans="1:9" x14ac:dyDescent="0.25">
      <c r="A1480" t="s">
        <v>8000</v>
      </c>
      <c r="B1480" t="s">
        <v>9716</v>
      </c>
      <c r="C1480" t="s">
        <v>9623</v>
      </c>
      <c r="D1480" t="s">
        <v>9717</v>
      </c>
      <c r="E1480" t="s">
        <v>9718</v>
      </c>
      <c r="F1480" t="s">
        <v>14139</v>
      </c>
      <c r="G1480" t="s">
        <v>14140</v>
      </c>
      <c r="H1480" t="s">
        <v>9608</v>
      </c>
      <c r="I1480" t="s">
        <v>9832</v>
      </c>
    </row>
    <row r="1481" spans="1:9" x14ac:dyDescent="0.25">
      <c r="A1481" t="s">
        <v>8000</v>
      </c>
      <c r="B1481" t="s">
        <v>9679</v>
      </c>
      <c r="C1481" t="s">
        <v>9623</v>
      </c>
      <c r="D1481" t="s">
        <v>9680</v>
      </c>
      <c r="E1481" t="s">
        <v>9681</v>
      </c>
      <c r="F1481" t="s">
        <v>14141</v>
      </c>
      <c r="G1481" t="s">
        <v>14142</v>
      </c>
      <c r="H1481" t="s">
        <v>9616</v>
      </c>
      <c r="I1481" t="s">
        <v>9608</v>
      </c>
    </row>
    <row r="1482" spans="1:9" x14ac:dyDescent="0.25">
      <c r="A1482" t="s">
        <v>8000</v>
      </c>
      <c r="B1482" t="s">
        <v>14143</v>
      </c>
      <c r="C1482" t="s">
        <v>9611</v>
      </c>
      <c r="D1482" t="s">
        <v>14144</v>
      </c>
      <c r="E1482" t="s">
        <v>14145</v>
      </c>
      <c r="F1482" t="s">
        <v>14146</v>
      </c>
      <c r="G1482" t="s">
        <v>14147</v>
      </c>
      <c r="H1482" t="s">
        <v>10206</v>
      </c>
      <c r="I1482" t="s">
        <v>9832</v>
      </c>
    </row>
    <row r="1483" spans="1:9" x14ac:dyDescent="0.25">
      <c r="A1483" t="s">
        <v>8000</v>
      </c>
      <c r="B1483" t="s">
        <v>11638</v>
      </c>
      <c r="C1483" t="s">
        <v>9611</v>
      </c>
      <c r="D1483" t="s">
        <v>11639</v>
      </c>
      <c r="E1483" t="s">
        <v>11640</v>
      </c>
      <c r="F1483" t="s">
        <v>14148</v>
      </c>
      <c r="G1483" t="s">
        <v>14149</v>
      </c>
      <c r="H1483" t="s">
        <v>9745</v>
      </c>
      <c r="I1483" t="s">
        <v>9832</v>
      </c>
    </row>
    <row r="1484" spans="1:9" x14ac:dyDescent="0.25">
      <c r="A1484" t="s">
        <v>8000</v>
      </c>
      <c r="B1484" t="s">
        <v>11602</v>
      </c>
      <c r="C1484" t="s">
        <v>9611</v>
      </c>
      <c r="D1484" t="s">
        <v>11603</v>
      </c>
      <c r="E1484" t="s">
        <v>11604</v>
      </c>
      <c r="F1484" t="s">
        <v>14150</v>
      </c>
      <c r="G1484" t="s">
        <v>14151</v>
      </c>
      <c r="H1484" t="s">
        <v>10212</v>
      </c>
      <c r="I1484" t="s">
        <v>9832</v>
      </c>
    </row>
    <row r="1485" spans="1:9" x14ac:dyDescent="0.25">
      <c r="A1485" t="s">
        <v>8002</v>
      </c>
      <c r="B1485" t="s">
        <v>10795</v>
      </c>
      <c r="C1485" t="s">
        <v>9611</v>
      </c>
      <c r="D1485" t="s">
        <v>10796</v>
      </c>
      <c r="E1485" t="s">
        <v>10797</v>
      </c>
      <c r="F1485" t="s">
        <v>14152</v>
      </c>
      <c r="G1485" t="s">
        <v>14153</v>
      </c>
      <c r="H1485" t="s">
        <v>9608</v>
      </c>
      <c r="I1485" t="s">
        <v>9739</v>
      </c>
    </row>
    <row r="1486" spans="1:9" x14ac:dyDescent="0.25">
      <c r="A1486" t="s">
        <v>8002</v>
      </c>
      <c r="B1486" t="s">
        <v>9716</v>
      </c>
      <c r="C1486" t="s">
        <v>9623</v>
      </c>
      <c r="D1486" t="s">
        <v>9717</v>
      </c>
      <c r="E1486" t="s">
        <v>9718</v>
      </c>
      <c r="F1486" t="s">
        <v>14154</v>
      </c>
      <c r="G1486" t="s">
        <v>14155</v>
      </c>
      <c r="H1486" t="s">
        <v>9608</v>
      </c>
      <c r="I1486" t="s">
        <v>9739</v>
      </c>
    </row>
    <row r="1487" spans="1:9" x14ac:dyDescent="0.25">
      <c r="A1487" t="s">
        <v>14156</v>
      </c>
      <c r="B1487" t="s">
        <v>9679</v>
      </c>
      <c r="C1487" t="s">
        <v>9623</v>
      </c>
      <c r="D1487" t="s">
        <v>9680</v>
      </c>
      <c r="E1487" t="s">
        <v>9681</v>
      </c>
      <c r="F1487" t="s">
        <v>14157</v>
      </c>
      <c r="G1487" t="s">
        <v>14158</v>
      </c>
      <c r="H1487" t="s">
        <v>9608</v>
      </c>
      <c r="I1487" t="s">
        <v>9608</v>
      </c>
    </row>
    <row r="1488" spans="1:9" x14ac:dyDescent="0.25">
      <c r="A1488" t="s">
        <v>14159</v>
      </c>
      <c r="B1488" t="s">
        <v>10337</v>
      </c>
      <c r="C1488" t="s">
        <v>9623</v>
      </c>
      <c r="D1488" t="s">
        <v>10338</v>
      </c>
      <c r="E1488" t="s">
        <v>10339</v>
      </c>
      <c r="F1488" t="s">
        <v>14160</v>
      </c>
      <c r="G1488" t="s">
        <v>14161</v>
      </c>
      <c r="H1488" t="s">
        <v>9608</v>
      </c>
      <c r="I1488" t="s">
        <v>9832</v>
      </c>
    </row>
    <row r="1489" spans="1:9" x14ac:dyDescent="0.25">
      <c r="A1489" t="s">
        <v>8003</v>
      </c>
      <c r="B1489" t="s">
        <v>10107</v>
      </c>
      <c r="C1489" t="s">
        <v>9603</v>
      </c>
      <c r="D1489" t="s">
        <v>10108</v>
      </c>
      <c r="E1489" t="s">
        <v>10109</v>
      </c>
      <c r="F1489" t="s">
        <v>14162</v>
      </c>
      <c r="G1489" t="s">
        <v>14163</v>
      </c>
      <c r="H1489" t="s">
        <v>9608</v>
      </c>
      <c r="I1489" t="s">
        <v>9608</v>
      </c>
    </row>
    <row r="1490" spans="1:9" x14ac:dyDescent="0.25">
      <c r="A1490" t="s">
        <v>8003</v>
      </c>
      <c r="B1490" t="s">
        <v>13130</v>
      </c>
      <c r="C1490" t="s">
        <v>9611</v>
      </c>
      <c r="D1490" t="s">
        <v>13131</v>
      </c>
      <c r="E1490" t="s">
        <v>13132</v>
      </c>
      <c r="F1490" t="s">
        <v>14164</v>
      </c>
      <c r="G1490" t="s">
        <v>14165</v>
      </c>
      <c r="H1490" t="s">
        <v>9608</v>
      </c>
      <c r="I1490" t="s">
        <v>9608</v>
      </c>
    </row>
    <row r="1491" spans="1:9" x14ac:dyDescent="0.25">
      <c r="A1491" t="s">
        <v>8003</v>
      </c>
      <c r="B1491" t="s">
        <v>10122</v>
      </c>
      <c r="C1491" t="s">
        <v>9603</v>
      </c>
      <c r="D1491" t="s">
        <v>10123</v>
      </c>
      <c r="E1491" t="s">
        <v>10124</v>
      </c>
      <c r="F1491" t="s">
        <v>14166</v>
      </c>
      <c r="G1491" t="s">
        <v>14167</v>
      </c>
      <c r="H1491" t="s">
        <v>9710</v>
      </c>
      <c r="I1491" t="s">
        <v>9608</v>
      </c>
    </row>
    <row r="1492" spans="1:9" x14ac:dyDescent="0.25">
      <c r="A1492" t="s">
        <v>14168</v>
      </c>
      <c r="B1492" t="s">
        <v>14169</v>
      </c>
      <c r="C1492" t="s">
        <v>9623</v>
      </c>
      <c r="D1492" t="s">
        <v>14170</v>
      </c>
      <c r="E1492" t="s">
        <v>14171</v>
      </c>
      <c r="F1492" t="s">
        <v>14172</v>
      </c>
      <c r="G1492" t="s">
        <v>14173</v>
      </c>
      <c r="H1492" t="s">
        <v>9608</v>
      </c>
      <c r="I1492" t="s">
        <v>9638</v>
      </c>
    </row>
    <row r="1493" spans="1:9" x14ac:dyDescent="0.25">
      <c r="A1493" t="s">
        <v>14168</v>
      </c>
      <c r="B1493" t="s">
        <v>14174</v>
      </c>
      <c r="C1493" t="s">
        <v>9611</v>
      </c>
      <c r="D1493" t="s">
        <v>14175</v>
      </c>
      <c r="E1493" t="s">
        <v>14176</v>
      </c>
      <c r="F1493" t="s">
        <v>14177</v>
      </c>
      <c r="G1493" t="s">
        <v>14178</v>
      </c>
      <c r="H1493" t="s">
        <v>9608</v>
      </c>
      <c r="I1493" t="s">
        <v>9638</v>
      </c>
    </row>
    <row r="1494" spans="1:9" x14ac:dyDescent="0.25">
      <c r="A1494" t="s">
        <v>14168</v>
      </c>
      <c r="B1494" t="s">
        <v>14179</v>
      </c>
      <c r="C1494" t="s">
        <v>9603</v>
      </c>
      <c r="D1494" t="s">
        <v>14180</v>
      </c>
      <c r="E1494" t="s">
        <v>14181</v>
      </c>
      <c r="F1494" t="s">
        <v>14182</v>
      </c>
      <c r="G1494" t="s">
        <v>14183</v>
      </c>
      <c r="H1494" t="s">
        <v>9608</v>
      </c>
      <c r="I1494" t="s">
        <v>9638</v>
      </c>
    </row>
    <row r="1495" spans="1:9" x14ac:dyDescent="0.25">
      <c r="A1495" t="s">
        <v>14168</v>
      </c>
      <c r="B1495" t="s">
        <v>11151</v>
      </c>
      <c r="C1495" t="s">
        <v>9603</v>
      </c>
      <c r="D1495" t="s">
        <v>11152</v>
      </c>
      <c r="E1495" t="s">
        <v>11153</v>
      </c>
      <c r="F1495" t="s">
        <v>14184</v>
      </c>
      <c r="G1495" t="s">
        <v>14185</v>
      </c>
      <c r="H1495" t="s">
        <v>9616</v>
      </c>
      <c r="I1495" t="s">
        <v>9638</v>
      </c>
    </row>
    <row r="1496" spans="1:9" x14ac:dyDescent="0.25">
      <c r="A1496" t="s">
        <v>14168</v>
      </c>
      <c r="B1496" t="s">
        <v>11160</v>
      </c>
      <c r="C1496" t="s">
        <v>9603</v>
      </c>
      <c r="D1496" t="s">
        <v>11161</v>
      </c>
      <c r="E1496" t="s">
        <v>11162</v>
      </c>
      <c r="F1496" t="s">
        <v>14186</v>
      </c>
      <c r="G1496" t="s">
        <v>14187</v>
      </c>
      <c r="H1496" t="s">
        <v>9644</v>
      </c>
      <c r="I1496" t="s">
        <v>9638</v>
      </c>
    </row>
    <row r="1497" spans="1:9" x14ac:dyDescent="0.25">
      <c r="A1497" t="s">
        <v>14168</v>
      </c>
      <c r="B1497" t="s">
        <v>14188</v>
      </c>
      <c r="C1497" t="s">
        <v>9611</v>
      </c>
      <c r="D1497" t="s">
        <v>14189</v>
      </c>
      <c r="E1497" t="s">
        <v>14190</v>
      </c>
      <c r="F1497" t="s">
        <v>14191</v>
      </c>
      <c r="G1497" t="s">
        <v>14192</v>
      </c>
      <c r="H1497" t="s">
        <v>10212</v>
      </c>
      <c r="I1497" t="s">
        <v>9638</v>
      </c>
    </row>
    <row r="1498" spans="1:9" x14ac:dyDescent="0.25">
      <c r="A1498" t="s">
        <v>14193</v>
      </c>
      <c r="B1498" t="s">
        <v>9679</v>
      </c>
      <c r="C1498" t="s">
        <v>9623</v>
      </c>
      <c r="D1498" t="s">
        <v>9680</v>
      </c>
      <c r="E1498" t="s">
        <v>9681</v>
      </c>
      <c r="F1498" t="s">
        <v>14194</v>
      </c>
      <c r="G1498" t="s">
        <v>14195</v>
      </c>
      <c r="H1498" t="s">
        <v>9608</v>
      </c>
      <c r="I1498" t="s">
        <v>9832</v>
      </c>
    </row>
    <row r="1499" spans="1:9" x14ac:dyDescent="0.25">
      <c r="A1499" t="s">
        <v>8004</v>
      </c>
      <c r="B1499" t="s">
        <v>10795</v>
      </c>
      <c r="C1499" t="s">
        <v>9611</v>
      </c>
      <c r="D1499" t="s">
        <v>10796</v>
      </c>
      <c r="E1499" t="s">
        <v>10797</v>
      </c>
      <c r="F1499" t="s">
        <v>14196</v>
      </c>
      <c r="G1499" t="s">
        <v>14197</v>
      </c>
      <c r="H1499" t="s">
        <v>9608</v>
      </c>
      <c r="I1499" t="s">
        <v>9608</v>
      </c>
    </row>
    <row r="1500" spans="1:9" x14ac:dyDescent="0.25">
      <c r="A1500" t="s">
        <v>14198</v>
      </c>
      <c r="B1500" t="s">
        <v>9834</v>
      </c>
      <c r="C1500" t="s">
        <v>9603</v>
      </c>
      <c r="D1500" t="s">
        <v>9835</v>
      </c>
      <c r="E1500" t="s">
        <v>9836</v>
      </c>
      <c r="F1500" t="s">
        <v>14199</v>
      </c>
      <c r="G1500" t="s">
        <v>14200</v>
      </c>
      <c r="H1500" t="s">
        <v>9608</v>
      </c>
      <c r="I1500" t="s">
        <v>9832</v>
      </c>
    </row>
    <row r="1501" spans="1:9" x14ac:dyDescent="0.25">
      <c r="A1501" t="s">
        <v>14198</v>
      </c>
      <c r="B1501" t="s">
        <v>9711</v>
      </c>
      <c r="C1501" t="s">
        <v>9611</v>
      </c>
      <c r="D1501" t="s">
        <v>9712</v>
      </c>
      <c r="E1501" t="s">
        <v>9713</v>
      </c>
      <c r="F1501" t="s">
        <v>14201</v>
      </c>
      <c r="G1501" t="s">
        <v>14202</v>
      </c>
      <c r="H1501" t="s">
        <v>9608</v>
      </c>
      <c r="I1501" t="s">
        <v>9832</v>
      </c>
    </row>
    <row r="1502" spans="1:9" x14ac:dyDescent="0.25">
      <c r="A1502" t="s">
        <v>14203</v>
      </c>
      <c r="B1502" t="s">
        <v>9679</v>
      </c>
      <c r="C1502" t="s">
        <v>9623</v>
      </c>
      <c r="D1502" t="s">
        <v>9680</v>
      </c>
      <c r="E1502" t="s">
        <v>9681</v>
      </c>
      <c r="F1502" t="s">
        <v>14204</v>
      </c>
      <c r="G1502" t="s">
        <v>14205</v>
      </c>
      <c r="H1502" t="s">
        <v>9608</v>
      </c>
      <c r="I1502" t="s">
        <v>9608</v>
      </c>
    </row>
    <row r="1503" spans="1:9" x14ac:dyDescent="0.25">
      <c r="A1503" t="s">
        <v>14206</v>
      </c>
      <c r="B1503" t="s">
        <v>10276</v>
      </c>
      <c r="C1503" t="s">
        <v>9611</v>
      </c>
      <c r="D1503" t="s">
        <v>10277</v>
      </c>
      <c r="E1503" t="s">
        <v>10278</v>
      </c>
      <c r="F1503" t="s">
        <v>14207</v>
      </c>
      <c r="G1503" t="s">
        <v>14208</v>
      </c>
      <c r="H1503" t="s">
        <v>9608</v>
      </c>
      <c r="I1503" t="s">
        <v>9616</v>
      </c>
    </row>
    <row r="1504" spans="1:9" x14ac:dyDescent="0.25">
      <c r="A1504" t="s">
        <v>14209</v>
      </c>
      <c r="B1504" t="s">
        <v>14210</v>
      </c>
      <c r="C1504" t="s">
        <v>9603</v>
      </c>
      <c r="D1504" t="s">
        <v>14211</v>
      </c>
      <c r="E1504" t="s">
        <v>14212</v>
      </c>
      <c r="F1504" t="s">
        <v>14213</v>
      </c>
      <c r="G1504" t="s">
        <v>14214</v>
      </c>
      <c r="H1504" t="s">
        <v>9608</v>
      </c>
      <c r="I1504" t="s">
        <v>13010</v>
      </c>
    </row>
    <row r="1505" spans="1:9" x14ac:dyDescent="0.25">
      <c r="A1505" t="s">
        <v>14209</v>
      </c>
      <c r="B1505" t="s">
        <v>9806</v>
      </c>
      <c r="C1505" t="s">
        <v>9611</v>
      </c>
      <c r="D1505" t="s">
        <v>9807</v>
      </c>
      <c r="E1505" t="s">
        <v>9808</v>
      </c>
      <c r="F1505" t="s">
        <v>14215</v>
      </c>
      <c r="G1505" t="s">
        <v>14216</v>
      </c>
      <c r="H1505" t="s">
        <v>9608</v>
      </c>
      <c r="I1505" t="s">
        <v>13010</v>
      </c>
    </row>
    <row r="1506" spans="1:9" x14ac:dyDescent="0.25">
      <c r="A1506" t="s">
        <v>14209</v>
      </c>
      <c r="B1506" t="s">
        <v>9716</v>
      </c>
      <c r="C1506" t="s">
        <v>9623</v>
      </c>
      <c r="D1506" t="s">
        <v>9717</v>
      </c>
      <c r="E1506" t="s">
        <v>9718</v>
      </c>
      <c r="F1506" t="s">
        <v>14217</v>
      </c>
      <c r="G1506" t="s">
        <v>14218</v>
      </c>
      <c r="H1506" t="s">
        <v>9608</v>
      </c>
      <c r="I1506" t="s">
        <v>9616</v>
      </c>
    </row>
    <row r="1507" spans="1:9" x14ac:dyDescent="0.25">
      <c r="A1507" t="s">
        <v>14209</v>
      </c>
      <c r="B1507" t="s">
        <v>9679</v>
      </c>
      <c r="C1507" t="s">
        <v>9623</v>
      </c>
      <c r="D1507" t="s">
        <v>9680</v>
      </c>
      <c r="E1507" t="s">
        <v>9681</v>
      </c>
      <c r="F1507" t="s">
        <v>14219</v>
      </c>
      <c r="G1507" t="s">
        <v>14220</v>
      </c>
      <c r="H1507" t="s">
        <v>9616</v>
      </c>
      <c r="I1507" t="s">
        <v>9616</v>
      </c>
    </row>
    <row r="1508" spans="1:9" x14ac:dyDescent="0.25">
      <c r="A1508" t="s">
        <v>14209</v>
      </c>
      <c r="B1508" t="s">
        <v>14221</v>
      </c>
      <c r="C1508" t="s">
        <v>9603</v>
      </c>
      <c r="D1508" t="s">
        <v>14222</v>
      </c>
      <c r="E1508" t="s">
        <v>14223</v>
      </c>
      <c r="F1508" t="s">
        <v>14224</v>
      </c>
      <c r="G1508" t="s">
        <v>14225</v>
      </c>
      <c r="H1508" t="s">
        <v>9638</v>
      </c>
      <c r="I1508" t="s">
        <v>13010</v>
      </c>
    </row>
    <row r="1509" spans="1:9" x14ac:dyDescent="0.25">
      <c r="A1509" t="s">
        <v>14209</v>
      </c>
      <c r="B1509" t="s">
        <v>14226</v>
      </c>
      <c r="C1509" t="s">
        <v>9611</v>
      </c>
      <c r="D1509" t="s">
        <v>14227</v>
      </c>
      <c r="E1509" t="s">
        <v>14228</v>
      </c>
      <c r="F1509" t="s">
        <v>14229</v>
      </c>
      <c r="G1509" t="s">
        <v>14230</v>
      </c>
      <c r="H1509" t="s">
        <v>9644</v>
      </c>
      <c r="I1509" t="s">
        <v>9710</v>
      </c>
    </row>
    <row r="1510" spans="1:9" x14ac:dyDescent="0.25">
      <c r="A1510" t="s">
        <v>14209</v>
      </c>
      <c r="B1510" t="s">
        <v>9628</v>
      </c>
      <c r="C1510" t="s">
        <v>9603</v>
      </c>
      <c r="D1510" t="s">
        <v>9629</v>
      </c>
      <c r="E1510" t="s">
        <v>9630</v>
      </c>
      <c r="F1510" t="s">
        <v>14231</v>
      </c>
      <c r="G1510" t="s">
        <v>14232</v>
      </c>
      <c r="H1510" t="s">
        <v>9775</v>
      </c>
      <c r="I1510" t="s">
        <v>9644</v>
      </c>
    </row>
    <row r="1511" spans="1:9" x14ac:dyDescent="0.25">
      <c r="A1511" t="s">
        <v>8005</v>
      </c>
      <c r="B1511" t="s">
        <v>9679</v>
      </c>
      <c r="C1511" t="s">
        <v>9623</v>
      </c>
      <c r="D1511" t="s">
        <v>9680</v>
      </c>
      <c r="E1511" t="s">
        <v>9681</v>
      </c>
      <c r="F1511" t="s">
        <v>10142</v>
      </c>
      <c r="G1511" t="s">
        <v>10143</v>
      </c>
      <c r="H1511" t="s">
        <v>9608</v>
      </c>
      <c r="I1511" t="s">
        <v>9832</v>
      </c>
    </row>
    <row r="1512" spans="1:9" x14ac:dyDescent="0.25">
      <c r="A1512" t="s">
        <v>14233</v>
      </c>
      <c r="B1512" t="s">
        <v>10996</v>
      </c>
      <c r="C1512" t="s">
        <v>9623</v>
      </c>
      <c r="D1512" t="s">
        <v>10997</v>
      </c>
      <c r="E1512" t="s">
        <v>10998</v>
      </c>
      <c r="F1512" t="s">
        <v>14234</v>
      </c>
      <c r="G1512" t="s">
        <v>14235</v>
      </c>
      <c r="H1512" t="s">
        <v>9608</v>
      </c>
      <c r="I1512" t="s">
        <v>14236</v>
      </c>
    </row>
    <row r="1513" spans="1:9" x14ac:dyDescent="0.25">
      <c r="A1513" t="s">
        <v>14233</v>
      </c>
      <c r="B1513" t="s">
        <v>14237</v>
      </c>
      <c r="C1513" t="s">
        <v>9603</v>
      </c>
      <c r="D1513" t="s">
        <v>14238</v>
      </c>
      <c r="E1513" t="s">
        <v>14239</v>
      </c>
      <c r="F1513" t="s">
        <v>14240</v>
      </c>
      <c r="G1513" t="s">
        <v>14241</v>
      </c>
      <c r="H1513" t="s">
        <v>9608</v>
      </c>
      <c r="I1513" t="s">
        <v>12172</v>
      </c>
    </row>
    <row r="1514" spans="1:9" x14ac:dyDescent="0.25">
      <c r="A1514" t="s">
        <v>14233</v>
      </c>
      <c r="B1514" t="s">
        <v>14242</v>
      </c>
      <c r="C1514" t="s">
        <v>9611</v>
      </c>
      <c r="D1514" t="s">
        <v>14243</v>
      </c>
      <c r="E1514" t="s">
        <v>14244</v>
      </c>
      <c r="F1514" t="s">
        <v>14245</v>
      </c>
      <c r="G1514" t="s">
        <v>14246</v>
      </c>
      <c r="H1514" t="s">
        <v>9608</v>
      </c>
      <c r="I1514" t="s">
        <v>12172</v>
      </c>
    </row>
    <row r="1515" spans="1:9" x14ac:dyDescent="0.25">
      <c r="A1515" t="s">
        <v>14233</v>
      </c>
      <c r="B1515" t="s">
        <v>12874</v>
      </c>
      <c r="C1515" t="s">
        <v>9611</v>
      </c>
      <c r="D1515" t="s">
        <v>12875</v>
      </c>
      <c r="E1515" t="s">
        <v>12876</v>
      </c>
      <c r="F1515" t="s">
        <v>14247</v>
      </c>
      <c r="G1515" t="s">
        <v>14248</v>
      </c>
      <c r="H1515" t="s">
        <v>9616</v>
      </c>
      <c r="I1515" t="s">
        <v>12172</v>
      </c>
    </row>
    <row r="1516" spans="1:9" x14ac:dyDescent="0.25">
      <c r="A1516" t="s">
        <v>14233</v>
      </c>
      <c r="B1516" t="s">
        <v>9662</v>
      </c>
      <c r="C1516" t="s">
        <v>9603</v>
      </c>
      <c r="D1516" t="s">
        <v>9663</v>
      </c>
      <c r="E1516" t="s">
        <v>9664</v>
      </c>
      <c r="F1516" t="s">
        <v>14249</v>
      </c>
      <c r="G1516" t="s">
        <v>14250</v>
      </c>
      <c r="H1516" t="s">
        <v>9710</v>
      </c>
      <c r="I1516" t="s">
        <v>12172</v>
      </c>
    </row>
    <row r="1517" spans="1:9" x14ac:dyDescent="0.25">
      <c r="A1517" t="s">
        <v>14233</v>
      </c>
      <c r="B1517" t="s">
        <v>9679</v>
      </c>
      <c r="C1517" t="s">
        <v>9623</v>
      </c>
      <c r="D1517" t="s">
        <v>9680</v>
      </c>
      <c r="E1517" t="s">
        <v>9681</v>
      </c>
      <c r="F1517" t="s">
        <v>14251</v>
      </c>
      <c r="G1517" t="s">
        <v>14252</v>
      </c>
      <c r="H1517" t="s">
        <v>9710</v>
      </c>
      <c r="I1517" t="s">
        <v>9616</v>
      </c>
    </row>
    <row r="1518" spans="1:9" x14ac:dyDescent="0.25">
      <c r="A1518" t="s">
        <v>14233</v>
      </c>
      <c r="B1518" t="s">
        <v>10544</v>
      </c>
      <c r="C1518" t="s">
        <v>9603</v>
      </c>
      <c r="D1518" t="s">
        <v>10545</v>
      </c>
      <c r="E1518" t="s">
        <v>10546</v>
      </c>
      <c r="F1518" t="s">
        <v>14253</v>
      </c>
      <c r="G1518" t="s">
        <v>14254</v>
      </c>
      <c r="H1518" t="s">
        <v>9924</v>
      </c>
      <c r="I1518" t="s">
        <v>12172</v>
      </c>
    </row>
    <row r="1519" spans="1:9" x14ac:dyDescent="0.25">
      <c r="A1519" t="s">
        <v>14233</v>
      </c>
      <c r="B1519" t="s">
        <v>14255</v>
      </c>
      <c r="C1519" t="s">
        <v>9611</v>
      </c>
      <c r="D1519" t="s">
        <v>14256</v>
      </c>
      <c r="E1519" t="s">
        <v>14257</v>
      </c>
      <c r="F1519" t="s">
        <v>14258</v>
      </c>
      <c r="G1519" t="s">
        <v>14259</v>
      </c>
      <c r="H1519" t="s">
        <v>10230</v>
      </c>
      <c r="I1519" t="s">
        <v>9608</v>
      </c>
    </row>
    <row r="1520" spans="1:9" x14ac:dyDescent="0.25">
      <c r="A1520" t="s">
        <v>14260</v>
      </c>
      <c r="B1520" t="s">
        <v>10752</v>
      </c>
      <c r="C1520" t="s">
        <v>9603</v>
      </c>
      <c r="D1520" t="s">
        <v>10753</v>
      </c>
      <c r="E1520" t="s">
        <v>10754</v>
      </c>
      <c r="F1520" t="s">
        <v>14261</v>
      </c>
      <c r="G1520" t="s">
        <v>14262</v>
      </c>
      <c r="H1520" t="s">
        <v>9608</v>
      </c>
      <c r="I1520" t="s">
        <v>14263</v>
      </c>
    </row>
    <row r="1521" spans="1:9" x14ac:dyDescent="0.25">
      <c r="A1521" t="s">
        <v>14260</v>
      </c>
      <c r="B1521" t="s">
        <v>9716</v>
      </c>
      <c r="C1521" t="s">
        <v>9623</v>
      </c>
      <c r="D1521" t="s">
        <v>9717</v>
      </c>
      <c r="E1521" t="s">
        <v>9718</v>
      </c>
      <c r="F1521" t="s">
        <v>14264</v>
      </c>
      <c r="G1521" t="s">
        <v>14265</v>
      </c>
      <c r="H1521" t="s">
        <v>9608</v>
      </c>
      <c r="I1521" t="s">
        <v>14263</v>
      </c>
    </row>
    <row r="1522" spans="1:9" x14ac:dyDescent="0.25">
      <c r="A1522" t="s">
        <v>14260</v>
      </c>
      <c r="B1522" t="s">
        <v>9679</v>
      </c>
      <c r="C1522" t="s">
        <v>9623</v>
      </c>
      <c r="D1522" t="s">
        <v>9680</v>
      </c>
      <c r="E1522" t="s">
        <v>9681</v>
      </c>
      <c r="F1522" t="s">
        <v>14266</v>
      </c>
      <c r="G1522" t="s">
        <v>14267</v>
      </c>
      <c r="H1522" t="s">
        <v>9638</v>
      </c>
      <c r="I1522" t="s">
        <v>9608</v>
      </c>
    </row>
    <row r="1523" spans="1:9" x14ac:dyDescent="0.25">
      <c r="A1523" t="s">
        <v>14268</v>
      </c>
      <c r="B1523" t="s">
        <v>9679</v>
      </c>
      <c r="C1523" t="s">
        <v>9623</v>
      </c>
      <c r="D1523" t="s">
        <v>9680</v>
      </c>
      <c r="E1523" t="s">
        <v>9681</v>
      </c>
      <c r="F1523" t="s">
        <v>14269</v>
      </c>
      <c r="G1523" t="s">
        <v>14270</v>
      </c>
      <c r="H1523" t="s">
        <v>9608</v>
      </c>
      <c r="I1523" t="s">
        <v>9608</v>
      </c>
    </row>
    <row r="1524" spans="1:9" x14ac:dyDescent="0.25">
      <c r="A1524" t="s">
        <v>14271</v>
      </c>
      <c r="B1524" t="s">
        <v>10655</v>
      </c>
      <c r="C1524" t="s">
        <v>9603</v>
      </c>
      <c r="D1524" t="s">
        <v>10656</v>
      </c>
      <c r="E1524" t="s">
        <v>10657</v>
      </c>
      <c r="F1524" t="s">
        <v>14272</v>
      </c>
      <c r="G1524" t="s">
        <v>14273</v>
      </c>
      <c r="H1524" t="s">
        <v>9608</v>
      </c>
      <c r="I1524" t="s">
        <v>9616</v>
      </c>
    </row>
    <row r="1525" spans="1:9" x14ac:dyDescent="0.25">
      <c r="A1525" t="s">
        <v>14271</v>
      </c>
      <c r="B1525" t="s">
        <v>10660</v>
      </c>
      <c r="C1525" t="s">
        <v>9611</v>
      </c>
      <c r="D1525" t="s">
        <v>10661</v>
      </c>
      <c r="E1525" t="s">
        <v>10662</v>
      </c>
      <c r="F1525" t="s">
        <v>14274</v>
      </c>
      <c r="G1525" t="s">
        <v>14275</v>
      </c>
      <c r="H1525" t="s">
        <v>9608</v>
      </c>
      <c r="I1525" t="s">
        <v>9616</v>
      </c>
    </row>
    <row r="1526" spans="1:9" x14ac:dyDescent="0.25">
      <c r="A1526" t="s">
        <v>14271</v>
      </c>
      <c r="B1526" t="s">
        <v>9679</v>
      </c>
      <c r="C1526" t="s">
        <v>9623</v>
      </c>
      <c r="D1526" t="s">
        <v>9680</v>
      </c>
      <c r="E1526" t="s">
        <v>9681</v>
      </c>
      <c r="F1526" t="s">
        <v>14276</v>
      </c>
      <c r="G1526" t="s">
        <v>14277</v>
      </c>
      <c r="H1526" t="s">
        <v>9608</v>
      </c>
      <c r="I1526" t="s">
        <v>9608</v>
      </c>
    </row>
    <row r="1527" spans="1:9" x14ac:dyDescent="0.25">
      <c r="A1527" t="s">
        <v>14271</v>
      </c>
      <c r="B1527" t="s">
        <v>14278</v>
      </c>
      <c r="C1527" t="s">
        <v>9611</v>
      </c>
      <c r="D1527" t="s">
        <v>14279</v>
      </c>
      <c r="E1527" t="s">
        <v>14280</v>
      </c>
      <c r="F1527" t="s">
        <v>14281</v>
      </c>
      <c r="G1527" t="s">
        <v>14282</v>
      </c>
      <c r="H1527" t="s">
        <v>9739</v>
      </c>
      <c r="I1527" t="s">
        <v>9608</v>
      </c>
    </row>
    <row r="1528" spans="1:9" x14ac:dyDescent="0.25">
      <c r="A1528" t="s">
        <v>14271</v>
      </c>
      <c r="B1528" t="s">
        <v>10122</v>
      </c>
      <c r="C1528" t="s">
        <v>9603</v>
      </c>
      <c r="D1528" t="s">
        <v>10123</v>
      </c>
      <c r="E1528" t="s">
        <v>10124</v>
      </c>
      <c r="F1528" t="s">
        <v>14283</v>
      </c>
      <c r="G1528" t="s">
        <v>14284</v>
      </c>
      <c r="H1528" t="s">
        <v>9739</v>
      </c>
      <c r="I1528" t="s">
        <v>9616</v>
      </c>
    </row>
    <row r="1529" spans="1:9" x14ac:dyDescent="0.25">
      <c r="A1529" t="s">
        <v>14285</v>
      </c>
      <c r="B1529" t="s">
        <v>14286</v>
      </c>
      <c r="C1529" t="s">
        <v>9603</v>
      </c>
      <c r="D1529" t="s">
        <v>14287</v>
      </c>
      <c r="E1529" t="s">
        <v>14288</v>
      </c>
      <c r="F1529" t="s">
        <v>14289</v>
      </c>
      <c r="G1529" t="s">
        <v>14290</v>
      </c>
      <c r="H1529" t="s">
        <v>9608</v>
      </c>
      <c r="I1529" t="s">
        <v>9608</v>
      </c>
    </row>
    <row r="1530" spans="1:9" x14ac:dyDescent="0.25">
      <c r="A1530" t="s">
        <v>14285</v>
      </c>
      <c r="B1530" t="s">
        <v>14291</v>
      </c>
      <c r="C1530" t="s">
        <v>9611</v>
      </c>
      <c r="D1530" t="s">
        <v>14292</v>
      </c>
      <c r="E1530" t="s">
        <v>14293</v>
      </c>
      <c r="F1530" t="s">
        <v>14294</v>
      </c>
      <c r="G1530" t="s">
        <v>14295</v>
      </c>
      <c r="H1530" t="s">
        <v>9608</v>
      </c>
      <c r="I1530" t="s">
        <v>9608</v>
      </c>
    </row>
    <row r="1531" spans="1:9" x14ac:dyDescent="0.25">
      <c r="A1531" t="s">
        <v>14296</v>
      </c>
      <c r="B1531" t="s">
        <v>9610</v>
      </c>
      <c r="C1531" t="s">
        <v>9611</v>
      </c>
      <c r="D1531" t="s">
        <v>9612</v>
      </c>
      <c r="E1531" t="s">
        <v>9613</v>
      </c>
      <c r="F1531" t="s">
        <v>14297</v>
      </c>
      <c r="G1531" t="s">
        <v>14298</v>
      </c>
      <c r="H1531" t="s">
        <v>9608</v>
      </c>
      <c r="I1531" t="s">
        <v>9608</v>
      </c>
    </row>
    <row r="1532" spans="1:9" x14ac:dyDescent="0.25">
      <c r="A1532" t="s">
        <v>14296</v>
      </c>
      <c r="B1532" t="s">
        <v>9617</v>
      </c>
      <c r="C1532" t="s">
        <v>9603</v>
      </c>
      <c r="D1532" t="s">
        <v>9618</v>
      </c>
      <c r="E1532" t="s">
        <v>9619</v>
      </c>
      <c r="F1532" t="s">
        <v>14299</v>
      </c>
      <c r="G1532" t="s">
        <v>14300</v>
      </c>
      <c r="H1532" t="s">
        <v>9608</v>
      </c>
      <c r="I1532" t="s">
        <v>9608</v>
      </c>
    </row>
    <row r="1533" spans="1:9" x14ac:dyDescent="0.25">
      <c r="A1533" t="s">
        <v>14296</v>
      </c>
      <c r="B1533" t="s">
        <v>9622</v>
      </c>
      <c r="C1533" t="s">
        <v>9623</v>
      </c>
      <c r="D1533" t="s">
        <v>9624</v>
      </c>
      <c r="E1533" t="s">
        <v>9625</v>
      </c>
      <c r="F1533" t="s">
        <v>14301</v>
      </c>
      <c r="G1533" t="s">
        <v>14302</v>
      </c>
      <c r="H1533" t="s">
        <v>9608</v>
      </c>
      <c r="I1533" t="s">
        <v>9608</v>
      </c>
    </row>
    <row r="1534" spans="1:9" x14ac:dyDescent="0.25">
      <c r="A1534" t="s">
        <v>14296</v>
      </c>
      <c r="B1534" t="s">
        <v>9628</v>
      </c>
      <c r="C1534" t="s">
        <v>9603</v>
      </c>
      <c r="D1534" t="s">
        <v>9629</v>
      </c>
      <c r="E1534" t="s">
        <v>9630</v>
      </c>
      <c r="F1534" t="s">
        <v>14303</v>
      </c>
      <c r="G1534" t="s">
        <v>14304</v>
      </c>
      <c r="H1534" t="s">
        <v>9616</v>
      </c>
      <c r="I1534" t="s">
        <v>9608</v>
      </c>
    </row>
    <row r="1535" spans="1:9" x14ac:dyDescent="0.25">
      <c r="A1535" t="s">
        <v>14296</v>
      </c>
      <c r="B1535" t="s">
        <v>9633</v>
      </c>
      <c r="C1535" t="s">
        <v>9611</v>
      </c>
      <c r="D1535" t="s">
        <v>9634</v>
      </c>
      <c r="E1535" t="s">
        <v>9635</v>
      </c>
      <c r="F1535" t="s">
        <v>14305</v>
      </c>
      <c r="G1535" t="s">
        <v>14306</v>
      </c>
      <c r="H1535" t="s">
        <v>9638</v>
      </c>
      <c r="I1535" t="s">
        <v>9608</v>
      </c>
    </row>
    <row r="1536" spans="1:9" x14ac:dyDescent="0.25">
      <c r="A1536" t="s">
        <v>14296</v>
      </c>
      <c r="B1536" t="s">
        <v>9639</v>
      </c>
      <c r="C1536" t="s">
        <v>9611</v>
      </c>
      <c r="D1536" t="s">
        <v>9640</v>
      </c>
      <c r="E1536" t="s">
        <v>9641</v>
      </c>
      <c r="F1536" t="s">
        <v>14307</v>
      </c>
      <c r="G1536" t="s">
        <v>14308</v>
      </c>
      <c r="H1536" t="s">
        <v>9644</v>
      </c>
      <c r="I1536" t="s">
        <v>9608</v>
      </c>
    </row>
    <row r="1537" spans="1:9" x14ac:dyDescent="0.25">
      <c r="A1537" t="s">
        <v>8016</v>
      </c>
      <c r="B1537" t="s">
        <v>10107</v>
      </c>
      <c r="C1537" t="s">
        <v>9603</v>
      </c>
      <c r="D1537" t="s">
        <v>10108</v>
      </c>
      <c r="E1537" t="s">
        <v>10109</v>
      </c>
      <c r="F1537" t="s">
        <v>14309</v>
      </c>
      <c r="G1537" t="s">
        <v>14310</v>
      </c>
      <c r="H1537" t="s">
        <v>9608</v>
      </c>
      <c r="I1537" t="s">
        <v>9616</v>
      </c>
    </row>
    <row r="1538" spans="1:9" x14ac:dyDescent="0.25">
      <c r="A1538" t="s">
        <v>8016</v>
      </c>
      <c r="B1538" t="s">
        <v>13130</v>
      </c>
      <c r="C1538" t="s">
        <v>9611</v>
      </c>
      <c r="D1538" t="s">
        <v>13131</v>
      </c>
      <c r="E1538" t="s">
        <v>13132</v>
      </c>
      <c r="F1538" t="s">
        <v>14311</v>
      </c>
      <c r="G1538" t="s">
        <v>14312</v>
      </c>
      <c r="H1538" t="s">
        <v>9608</v>
      </c>
      <c r="I1538" t="s">
        <v>9608</v>
      </c>
    </row>
    <row r="1539" spans="1:9" x14ac:dyDescent="0.25">
      <c r="A1539" t="s">
        <v>8016</v>
      </c>
      <c r="B1539" t="s">
        <v>10122</v>
      </c>
      <c r="C1539" t="s">
        <v>9603</v>
      </c>
      <c r="D1539" t="s">
        <v>10123</v>
      </c>
      <c r="E1539" t="s">
        <v>10124</v>
      </c>
      <c r="F1539" t="s">
        <v>14313</v>
      </c>
      <c r="G1539" t="s">
        <v>14314</v>
      </c>
      <c r="H1539" t="s">
        <v>9710</v>
      </c>
      <c r="I1539" t="s">
        <v>9616</v>
      </c>
    </row>
    <row r="1540" spans="1:9" x14ac:dyDescent="0.25">
      <c r="A1540" t="s">
        <v>8019</v>
      </c>
      <c r="B1540" t="s">
        <v>14315</v>
      </c>
      <c r="C1540" t="s">
        <v>9603</v>
      </c>
      <c r="D1540" t="s">
        <v>14316</v>
      </c>
      <c r="E1540" t="s">
        <v>14317</v>
      </c>
      <c r="F1540" t="s">
        <v>14318</v>
      </c>
      <c r="G1540" t="s">
        <v>14319</v>
      </c>
      <c r="H1540" t="s">
        <v>9608</v>
      </c>
      <c r="I1540" t="s">
        <v>9608</v>
      </c>
    </row>
    <row r="1541" spans="1:9" x14ac:dyDescent="0.25">
      <c r="A1541" t="s">
        <v>8019</v>
      </c>
      <c r="B1541" t="s">
        <v>14320</v>
      </c>
      <c r="C1541" t="s">
        <v>9611</v>
      </c>
      <c r="D1541" t="s">
        <v>14321</v>
      </c>
      <c r="E1541" t="s">
        <v>14322</v>
      </c>
      <c r="F1541" t="s">
        <v>14323</v>
      </c>
      <c r="G1541" t="s">
        <v>14324</v>
      </c>
      <c r="H1541" t="s">
        <v>9608</v>
      </c>
      <c r="I1541" t="s">
        <v>9608</v>
      </c>
    </row>
    <row r="1542" spans="1:9" x14ac:dyDescent="0.25">
      <c r="A1542" t="s">
        <v>8019</v>
      </c>
      <c r="B1542" t="s">
        <v>14325</v>
      </c>
      <c r="C1542" t="s">
        <v>9623</v>
      </c>
      <c r="D1542" t="s">
        <v>14326</v>
      </c>
      <c r="E1542" t="s">
        <v>14327</v>
      </c>
      <c r="F1542" t="s">
        <v>14328</v>
      </c>
      <c r="G1542" t="s">
        <v>14329</v>
      </c>
      <c r="H1542" t="s">
        <v>9608</v>
      </c>
      <c r="I1542" t="s">
        <v>9608</v>
      </c>
    </row>
    <row r="1543" spans="1:9" x14ac:dyDescent="0.25">
      <c r="A1543" t="s">
        <v>8019</v>
      </c>
      <c r="B1543" t="s">
        <v>9679</v>
      </c>
      <c r="C1543" t="s">
        <v>9623</v>
      </c>
      <c r="D1543" t="s">
        <v>9680</v>
      </c>
      <c r="E1543" t="s">
        <v>9681</v>
      </c>
      <c r="F1543" t="s">
        <v>14330</v>
      </c>
      <c r="G1543" t="s">
        <v>14331</v>
      </c>
      <c r="H1543" t="s">
        <v>10007</v>
      </c>
      <c r="I1543" t="s">
        <v>9608</v>
      </c>
    </row>
    <row r="1544" spans="1:9" x14ac:dyDescent="0.25">
      <c r="A1544" t="s">
        <v>8019</v>
      </c>
      <c r="B1544" t="s">
        <v>12020</v>
      </c>
      <c r="C1544" t="s">
        <v>9603</v>
      </c>
      <c r="D1544" t="s">
        <v>12021</v>
      </c>
      <c r="E1544" t="s">
        <v>12022</v>
      </c>
      <c r="F1544" t="s">
        <v>14332</v>
      </c>
      <c r="G1544" t="s">
        <v>14333</v>
      </c>
      <c r="H1544" t="s">
        <v>9786</v>
      </c>
      <c r="I1544" t="s">
        <v>9608</v>
      </c>
    </row>
    <row r="1545" spans="1:9" x14ac:dyDescent="0.25">
      <c r="A1545" t="s">
        <v>8019</v>
      </c>
      <c r="B1545" t="s">
        <v>12013</v>
      </c>
      <c r="C1545" t="s">
        <v>9611</v>
      </c>
      <c r="D1545" t="s">
        <v>12014</v>
      </c>
      <c r="E1545" t="s">
        <v>12015</v>
      </c>
      <c r="F1545" t="s">
        <v>14334</v>
      </c>
      <c r="G1545" t="s">
        <v>14335</v>
      </c>
      <c r="H1545" t="s">
        <v>10633</v>
      </c>
      <c r="I1545" t="s">
        <v>9608</v>
      </c>
    </row>
    <row r="1546" spans="1:9" x14ac:dyDescent="0.25">
      <c r="A1546" t="s">
        <v>8021</v>
      </c>
      <c r="B1546" t="s">
        <v>9610</v>
      </c>
      <c r="C1546" t="s">
        <v>9611</v>
      </c>
      <c r="D1546" t="s">
        <v>9612</v>
      </c>
      <c r="E1546" t="s">
        <v>9613</v>
      </c>
      <c r="F1546" t="s">
        <v>14336</v>
      </c>
      <c r="G1546" t="s">
        <v>14337</v>
      </c>
      <c r="H1546" t="s">
        <v>9608</v>
      </c>
      <c r="I1546" t="s">
        <v>9899</v>
      </c>
    </row>
    <row r="1547" spans="1:9" x14ac:dyDescent="0.25">
      <c r="A1547" t="s">
        <v>8021</v>
      </c>
      <c r="B1547" t="s">
        <v>9617</v>
      </c>
      <c r="C1547" t="s">
        <v>9603</v>
      </c>
      <c r="D1547" t="s">
        <v>9618</v>
      </c>
      <c r="E1547" t="s">
        <v>9619</v>
      </c>
      <c r="F1547" t="s">
        <v>14338</v>
      </c>
      <c r="G1547" t="s">
        <v>14339</v>
      </c>
      <c r="H1547" t="s">
        <v>9608</v>
      </c>
      <c r="I1547" t="s">
        <v>9899</v>
      </c>
    </row>
    <row r="1548" spans="1:9" x14ac:dyDescent="0.25">
      <c r="A1548" t="s">
        <v>8021</v>
      </c>
      <c r="B1548" t="s">
        <v>9622</v>
      </c>
      <c r="C1548" t="s">
        <v>9623</v>
      </c>
      <c r="D1548" t="s">
        <v>9624</v>
      </c>
      <c r="E1548" t="s">
        <v>9625</v>
      </c>
      <c r="F1548" t="s">
        <v>14340</v>
      </c>
      <c r="G1548" t="s">
        <v>14341</v>
      </c>
      <c r="H1548" t="s">
        <v>9608</v>
      </c>
      <c r="I1548" t="s">
        <v>10443</v>
      </c>
    </row>
    <row r="1549" spans="1:9" x14ac:dyDescent="0.25">
      <c r="A1549" t="s">
        <v>8021</v>
      </c>
      <c r="B1549" t="s">
        <v>9628</v>
      </c>
      <c r="C1549" t="s">
        <v>9603</v>
      </c>
      <c r="D1549" t="s">
        <v>9629</v>
      </c>
      <c r="E1549" t="s">
        <v>9630</v>
      </c>
      <c r="F1549" t="s">
        <v>14342</v>
      </c>
      <c r="G1549" t="s">
        <v>14343</v>
      </c>
      <c r="H1549" t="s">
        <v>9616</v>
      </c>
      <c r="I1549" t="s">
        <v>9899</v>
      </c>
    </row>
    <row r="1550" spans="1:9" x14ac:dyDescent="0.25">
      <c r="A1550" t="s">
        <v>8021</v>
      </c>
      <c r="B1550" t="s">
        <v>9633</v>
      </c>
      <c r="C1550" t="s">
        <v>9611</v>
      </c>
      <c r="D1550" t="s">
        <v>9634</v>
      </c>
      <c r="E1550" t="s">
        <v>9635</v>
      </c>
      <c r="F1550" t="s">
        <v>14344</v>
      </c>
      <c r="G1550" t="s">
        <v>14345</v>
      </c>
      <c r="H1550" t="s">
        <v>9638</v>
      </c>
      <c r="I1550" t="s">
        <v>9899</v>
      </c>
    </row>
    <row r="1551" spans="1:9" x14ac:dyDescent="0.25">
      <c r="A1551" t="s">
        <v>8021</v>
      </c>
      <c r="B1551" t="s">
        <v>9639</v>
      </c>
      <c r="C1551" t="s">
        <v>9611</v>
      </c>
      <c r="D1551" t="s">
        <v>9640</v>
      </c>
      <c r="E1551" t="s">
        <v>9641</v>
      </c>
      <c r="F1551" t="s">
        <v>14346</v>
      </c>
      <c r="G1551" t="s">
        <v>14347</v>
      </c>
      <c r="H1551" t="s">
        <v>9644</v>
      </c>
      <c r="I1551" t="s">
        <v>9899</v>
      </c>
    </row>
    <row r="1552" spans="1:9" x14ac:dyDescent="0.25">
      <c r="A1552" t="s">
        <v>8021</v>
      </c>
      <c r="B1552" t="s">
        <v>9679</v>
      </c>
      <c r="C1552" t="s">
        <v>9623</v>
      </c>
      <c r="D1552" t="s">
        <v>9680</v>
      </c>
      <c r="E1552" t="s">
        <v>9681</v>
      </c>
      <c r="F1552" t="s">
        <v>14348</v>
      </c>
      <c r="G1552" t="s">
        <v>14349</v>
      </c>
      <c r="H1552" t="s">
        <v>9710</v>
      </c>
      <c r="I1552" t="s">
        <v>9638</v>
      </c>
    </row>
    <row r="1553" spans="1:9" x14ac:dyDescent="0.25">
      <c r="A1553" t="s">
        <v>14350</v>
      </c>
      <c r="B1553" t="s">
        <v>10639</v>
      </c>
      <c r="C1553" t="s">
        <v>9603</v>
      </c>
      <c r="D1553" t="s">
        <v>10640</v>
      </c>
      <c r="E1553" t="s">
        <v>10641</v>
      </c>
      <c r="F1553" t="s">
        <v>14351</v>
      </c>
      <c r="G1553" t="s">
        <v>14352</v>
      </c>
      <c r="H1553" t="s">
        <v>9608</v>
      </c>
      <c r="I1553" t="s">
        <v>9739</v>
      </c>
    </row>
    <row r="1554" spans="1:9" x14ac:dyDescent="0.25">
      <c r="A1554" t="s">
        <v>14350</v>
      </c>
      <c r="B1554" t="s">
        <v>10644</v>
      </c>
      <c r="C1554" t="s">
        <v>9611</v>
      </c>
      <c r="D1554" t="s">
        <v>10645</v>
      </c>
      <c r="E1554" t="s">
        <v>10646</v>
      </c>
      <c r="F1554" t="s">
        <v>14353</v>
      </c>
      <c r="G1554" t="s">
        <v>14354</v>
      </c>
      <c r="H1554" t="s">
        <v>9608</v>
      </c>
      <c r="I1554" t="s">
        <v>9739</v>
      </c>
    </row>
    <row r="1555" spans="1:9" x14ac:dyDescent="0.25">
      <c r="A1555" t="s">
        <v>14350</v>
      </c>
      <c r="B1555" t="s">
        <v>10649</v>
      </c>
      <c r="C1555" t="s">
        <v>9603</v>
      </c>
      <c r="D1555" t="s">
        <v>10650</v>
      </c>
      <c r="E1555" t="s">
        <v>10651</v>
      </c>
      <c r="F1555" t="s">
        <v>14355</v>
      </c>
      <c r="G1555" t="s">
        <v>14356</v>
      </c>
      <c r="H1555" t="s">
        <v>9616</v>
      </c>
      <c r="I1555" t="s">
        <v>9739</v>
      </c>
    </row>
    <row r="1556" spans="1:9" x14ac:dyDescent="0.25">
      <c r="A1556" t="s">
        <v>14357</v>
      </c>
      <c r="B1556" t="s">
        <v>9716</v>
      </c>
      <c r="C1556" t="s">
        <v>9623</v>
      </c>
      <c r="D1556" t="s">
        <v>9717</v>
      </c>
      <c r="E1556" t="s">
        <v>9718</v>
      </c>
      <c r="F1556" t="s">
        <v>14358</v>
      </c>
      <c r="G1556" t="s">
        <v>14359</v>
      </c>
      <c r="H1556" t="s">
        <v>9608</v>
      </c>
      <c r="I1556" t="s">
        <v>10039</v>
      </c>
    </row>
    <row r="1557" spans="1:9" x14ac:dyDescent="0.25">
      <c r="A1557" t="s">
        <v>14360</v>
      </c>
      <c r="B1557" t="s">
        <v>9684</v>
      </c>
      <c r="C1557" t="s">
        <v>9603</v>
      </c>
      <c r="D1557" t="s">
        <v>9685</v>
      </c>
      <c r="E1557" t="s">
        <v>9686</v>
      </c>
      <c r="F1557" t="s">
        <v>14361</v>
      </c>
      <c r="G1557" t="s">
        <v>14362</v>
      </c>
      <c r="H1557" t="s">
        <v>9608</v>
      </c>
      <c r="I1557" t="s">
        <v>9616</v>
      </c>
    </row>
    <row r="1558" spans="1:9" x14ac:dyDescent="0.25">
      <c r="A1558" t="s">
        <v>14363</v>
      </c>
      <c r="B1558" t="s">
        <v>9679</v>
      </c>
      <c r="C1558" t="s">
        <v>9623</v>
      </c>
      <c r="D1558" t="s">
        <v>9680</v>
      </c>
      <c r="E1558" t="s">
        <v>9681</v>
      </c>
      <c r="F1558" t="s">
        <v>14364</v>
      </c>
      <c r="G1558" t="s">
        <v>14365</v>
      </c>
      <c r="H1558" t="s">
        <v>9608</v>
      </c>
      <c r="I1558" t="s">
        <v>9608</v>
      </c>
    </row>
    <row r="1559" spans="1:9" x14ac:dyDescent="0.25">
      <c r="A1559" t="s">
        <v>14366</v>
      </c>
      <c r="B1559" t="s">
        <v>13717</v>
      </c>
      <c r="C1559" t="s">
        <v>9611</v>
      </c>
      <c r="D1559" t="s">
        <v>13718</v>
      </c>
      <c r="E1559" t="s">
        <v>13719</v>
      </c>
      <c r="F1559" t="s">
        <v>14367</v>
      </c>
      <c r="G1559" t="s">
        <v>14368</v>
      </c>
      <c r="H1559" t="s">
        <v>9608</v>
      </c>
      <c r="I1559" t="s">
        <v>9616</v>
      </c>
    </row>
    <row r="1560" spans="1:9" x14ac:dyDescent="0.25">
      <c r="A1560" t="s">
        <v>14369</v>
      </c>
      <c r="B1560" t="s">
        <v>11585</v>
      </c>
      <c r="C1560" t="s">
        <v>9603</v>
      </c>
      <c r="D1560" t="s">
        <v>11586</v>
      </c>
      <c r="E1560" t="s">
        <v>11587</v>
      </c>
      <c r="F1560" t="s">
        <v>14370</v>
      </c>
      <c r="G1560" t="s">
        <v>14371</v>
      </c>
      <c r="H1560" t="s">
        <v>9608</v>
      </c>
      <c r="I1560" t="s">
        <v>9941</v>
      </c>
    </row>
    <row r="1561" spans="1:9" x14ac:dyDescent="0.25">
      <c r="A1561" t="s">
        <v>14369</v>
      </c>
      <c r="B1561" t="s">
        <v>11677</v>
      </c>
      <c r="C1561" t="s">
        <v>9611</v>
      </c>
      <c r="D1561" t="s">
        <v>11678</v>
      </c>
      <c r="E1561" t="s">
        <v>11679</v>
      </c>
      <c r="F1561" t="s">
        <v>14372</v>
      </c>
      <c r="G1561" t="s">
        <v>14373</v>
      </c>
      <c r="H1561" t="s">
        <v>9608</v>
      </c>
      <c r="I1561" t="s">
        <v>9941</v>
      </c>
    </row>
    <row r="1562" spans="1:9" x14ac:dyDescent="0.25">
      <c r="A1562" t="s">
        <v>14369</v>
      </c>
      <c r="B1562" t="s">
        <v>9679</v>
      </c>
      <c r="C1562" t="s">
        <v>9623</v>
      </c>
      <c r="D1562" t="s">
        <v>9680</v>
      </c>
      <c r="E1562" t="s">
        <v>9681</v>
      </c>
      <c r="F1562" t="s">
        <v>14374</v>
      </c>
      <c r="G1562" t="s">
        <v>14375</v>
      </c>
      <c r="H1562" t="s">
        <v>9608</v>
      </c>
      <c r="I1562" t="s">
        <v>9638</v>
      </c>
    </row>
    <row r="1563" spans="1:9" x14ac:dyDescent="0.25">
      <c r="A1563" t="s">
        <v>14369</v>
      </c>
      <c r="B1563" t="s">
        <v>11684</v>
      </c>
      <c r="C1563" t="s">
        <v>9611</v>
      </c>
      <c r="D1563" t="s">
        <v>11685</v>
      </c>
      <c r="E1563" t="s">
        <v>11686</v>
      </c>
      <c r="F1563" t="s">
        <v>14376</v>
      </c>
      <c r="G1563" t="s">
        <v>14377</v>
      </c>
      <c r="H1563" t="s">
        <v>9832</v>
      </c>
      <c r="I1563" t="s">
        <v>9638</v>
      </c>
    </row>
    <row r="1564" spans="1:9" x14ac:dyDescent="0.25">
      <c r="A1564" t="s">
        <v>8025</v>
      </c>
      <c r="B1564" t="s">
        <v>10107</v>
      </c>
      <c r="C1564" t="s">
        <v>9603</v>
      </c>
      <c r="D1564" t="s">
        <v>10108</v>
      </c>
      <c r="E1564" t="s">
        <v>10109</v>
      </c>
      <c r="F1564" t="s">
        <v>14378</v>
      </c>
      <c r="G1564" t="s">
        <v>14379</v>
      </c>
      <c r="H1564" t="s">
        <v>9608</v>
      </c>
      <c r="I1564" t="s">
        <v>9608</v>
      </c>
    </row>
    <row r="1565" spans="1:9" x14ac:dyDescent="0.25">
      <c r="A1565" t="s">
        <v>8025</v>
      </c>
      <c r="B1565" t="s">
        <v>13130</v>
      </c>
      <c r="C1565" t="s">
        <v>9611</v>
      </c>
      <c r="D1565" t="s">
        <v>13131</v>
      </c>
      <c r="E1565" t="s">
        <v>13132</v>
      </c>
      <c r="F1565" t="s">
        <v>14380</v>
      </c>
      <c r="G1565" t="s">
        <v>14381</v>
      </c>
      <c r="H1565" t="s">
        <v>9608</v>
      </c>
      <c r="I1565" t="s">
        <v>9608</v>
      </c>
    </row>
    <row r="1566" spans="1:9" x14ac:dyDescent="0.25">
      <c r="A1566" t="s">
        <v>8025</v>
      </c>
      <c r="B1566" t="s">
        <v>10122</v>
      </c>
      <c r="C1566" t="s">
        <v>9603</v>
      </c>
      <c r="D1566" t="s">
        <v>10123</v>
      </c>
      <c r="E1566" t="s">
        <v>10124</v>
      </c>
      <c r="F1566" t="s">
        <v>14382</v>
      </c>
      <c r="G1566" t="s">
        <v>14383</v>
      </c>
      <c r="H1566" t="s">
        <v>9710</v>
      </c>
      <c r="I1566" t="s">
        <v>9608</v>
      </c>
    </row>
    <row r="1567" spans="1:9" x14ac:dyDescent="0.25">
      <c r="A1567" t="s">
        <v>14384</v>
      </c>
      <c r="B1567" t="s">
        <v>10337</v>
      </c>
      <c r="C1567" t="s">
        <v>9623</v>
      </c>
      <c r="D1567" t="s">
        <v>10338</v>
      </c>
      <c r="E1567" t="s">
        <v>10339</v>
      </c>
      <c r="F1567" t="s">
        <v>14385</v>
      </c>
      <c r="G1567" t="s">
        <v>14386</v>
      </c>
      <c r="H1567" t="s">
        <v>9608</v>
      </c>
      <c r="I1567" t="s">
        <v>9745</v>
      </c>
    </row>
    <row r="1568" spans="1:9" x14ac:dyDescent="0.25">
      <c r="A1568" t="s">
        <v>14387</v>
      </c>
      <c r="B1568" t="s">
        <v>14388</v>
      </c>
      <c r="C1568" t="s">
        <v>9603</v>
      </c>
      <c r="D1568" t="s">
        <v>14389</v>
      </c>
      <c r="E1568" t="s">
        <v>14390</v>
      </c>
      <c r="F1568" t="s">
        <v>14391</v>
      </c>
      <c r="G1568" t="s">
        <v>14392</v>
      </c>
      <c r="H1568" t="s">
        <v>9608</v>
      </c>
      <c r="I1568" t="s">
        <v>9638</v>
      </c>
    </row>
    <row r="1569" spans="1:9" x14ac:dyDescent="0.25">
      <c r="A1569" t="s">
        <v>14387</v>
      </c>
      <c r="B1569" t="s">
        <v>9806</v>
      </c>
      <c r="C1569" t="s">
        <v>9611</v>
      </c>
      <c r="D1569" t="s">
        <v>9807</v>
      </c>
      <c r="E1569" t="s">
        <v>9808</v>
      </c>
      <c r="F1569" t="s">
        <v>14393</v>
      </c>
      <c r="G1569" t="s">
        <v>14394</v>
      </c>
      <c r="H1569" t="s">
        <v>9608</v>
      </c>
      <c r="I1569" t="s">
        <v>9638</v>
      </c>
    </row>
    <row r="1570" spans="1:9" x14ac:dyDescent="0.25">
      <c r="A1570" t="s">
        <v>14387</v>
      </c>
      <c r="B1570" t="s">
        <v>14395</v>
      </c>
      <c r="C1570" t="s">
        <v>9623</v>
      </c>
      <c r="D1570" t="s">
        <v>14396</v>
      </c>
      <c r="E1570" t="s">
        <v>14397</v>
      </c>
      <c r="F1570" t="s">
        <v>14398</v>
      </c>
      <c r="G1570" t="s">
        <v>14399</v>
      </c>
      <c r="H1570" t="s">
        <v>9608</v>
      </c>
      <c r="I1570" t="s">
        <v>9638</v>
      </c>
    </row>
    <row r="1571" spans="1:9" x14ac:dyDescent="0.25">
      <c r="A1571" t="s">
        <v>14400</v>
      </c>
      <c r="B1571" t="s">
        <v>10730</v>
      </c>
      <c r="C1571" t="s">
        <v>9603</v>
      </c>
      <c r="D1571" t="s">
        <v>10731</v>
      </c>
      <c r="E1571" t="s">
        <v>10732</v>
      </c>
      <c r="F1571" t="s">
        <v>14401</v>
      </c>
      <c r="G1571" t="s">
        <v>14402</v>
      </c>
      <c r="H1571" t="s">
        <v>9608</v>
      </c>
      <c r="I1571" t="s">
        <v>10212</v>
      </c>
    </row>
    <row r="1572" spans="1:9" x14ac:dyDescent="0.25">
      <c r="A1572" t="s">
        <v>14400</v>
      </c>
      <c r="B1572" t="s">
        <v>10735</v>
      </c>
      <c r="C1572" t="s">
        <v>9611</v>
      </c>
      <c r="D1572" t="s">
        <v>10736</v>
      </c>
      <c r="E1572" t="s">
        <v>10737</v>
      </c>
      <c r="F1572" t="s">
        <v>14403</v>
      </c>
      <c r="G1572" t="s">
        <v>14404</v>
      </c>
      <c r="H1572" t="s">
        <v>9608</v>
      </c>
      <c r="I1572" t="s">
        <v>10212</v>
      </c>
    </row>
    <row r="1573" spans="1:9" x14ac:dyDescent="0.25">
      <c r="A1573" t="s">
        <v>14400</v>
      </c>
      <c r="B1573" t="s">
        <v>9679</v>
      </c>
      <c r="C1573" t="s">
        <v>9623</v>
      </c>
      <c r="D1573" t="s">
        <v>9680</v>
      </c>
      <c r="E1573" t="s">
        <v>9681</v>
      </c>
      <c r="F1573" t="s">
        <v>14405</v>
      </c>
      <c r="G1573" t="s">
        <v>14406</v>
      </c>
      <c r="H1573" t="s">
        <v>9608</v>
      </c>
      <c r="I1573" t="s">
        <v>9608</v>
      </c>
    </row>
    <row r="1574" spans="1:9" x14ac:dyDescent="0.25">
      <c r="A1574" t="s">
        <v>14400</v>
      </c>
      <c r="B1574" t="s">
        <v>10740</v>
      </c>
      <c r="C1574" t="s">
        <v>9611</v>
      </c>
      <c r="D1574" t="s">
        <v>10741</v>
      </c>
      <c r="E1574" t="s">
        <v>10742</v>
      </c>
      <c r="F1574" t="s">
        <v>14407</v>
      </c>
      <c r="G1574" t="s">
        <v>14408</v>
      </c>
      <c r="H1574" t="s">
        <v>9832</v>
      </c>
      <c r="I1574" t="s">
        <v>10212</v>
      </c>
    </row>
    <row r="1575" spans="1:9" x14ac:dyDescent="0.25">
      <c r="A1575" t="s">
        <v>8026</v>
      </c>
      <c r="B1575" t="s">
        <v>11585</v>
      </c>
      <c r="C1575" t="s">
        <v>9603</v>
      </c>
      <c r="D1575" t="s">
        <v>11586</v>
      </c>
      <c r="E1575" t="s">
        <v>11587</v>
      </c>
      <c r="F1575" t="s">
        <v>14409</v>
      </c>
      <c r="G1575" t="s">
        <v>14410</v>
      </c>
      <c r="H1575" t="s">
        <v>9608</v>
      </c>
      <c r="I1575" t="s">
        <v>11073</v>
      </c>
    </row>
    <row r="1576" spans="1:9" x14ac:dyDescent="0.25">
      <c r="A1576" t="s">
        <v>8026</v>
      </c>
      <c r="B1576" t="s">
        <v>9966</v>
      </c>
      <c r="C1576" t="s">
        <v>9611</v>
      </c>
      <c r="D1576" t="s">
        <v>9967</v>
      </c>
      <c r="E1576" t="s">
        <v>9968</v>
      </c>
      <c r="F1576" t="s">
        <v>14411</v>
      </c>
      <c r="G1576" t="s">
        <v>14412</v>
      </c>
      <c r="H1576" t="s">
        <v>9608</v>
      </c>
      <c r="I1576" t="s">
        <v>11759</v>
      </c>
    </row>
    <row r="1577" spans="1:9" x14ac:dyDescent="0.25">
      <c r="A1577" t="s">
        <v>14413</v>
      </c>
      <c r="B1577" t="s">
        <v>13421</v>
      </c>
      <c r="C1577" t="s">
        <v>9611</v>
      </c>
      <c r="D1577" t="s">
        <v>13422</v>
      </c>
      <c r="E1577" t="s">
        <v>13423</v>
      </c>
      <c r="F1577" t="s">
        <v>14414</v>
      </c>
      <c r="G1577" t="s">
        <v>14415</v>
      </c>
      <c r="H1577" t="s">
        <v>9608</v>
      </c>
      <c r="I1577" t="s">
        <v>9608</v>
      </c>
    </row>
    <row r="1578" spans="1:9" x14ac:dyDescent="0.25">
      <c r="A1578" t="s">
        <v>14413</v>
      </c>
      <c r="B1578" t="s">
        <v>10549</v>
      </c>
      <c r="C1578" t="s">
        <v>9623</v>
      </c>
      <c r="D1578" t="s">
        <v>10550</v>
      </c>
      <c r="E1578" t="s">
        <v>10551</v>
      </c>
      <c r="F1578" t="s">
        <v>14416</v>
      </c>
      <c r="G1578" t="s">
        <v>14417</v>
      </c>
      <c r="H1578" t="s">
        <v>9608</v>
      </c>
      <c r="I1578" t="s">
        <v>9608</v>
      </c>
    </row>
    <row r="1579" spans="1:9" x14ac:dyDescent="0.25">
      <c r="A1579" t="s">
        <v>14413</v>
      </c>
      <c r="B1579" t="s">
        <v>13430</v>
      </c>
      <c r="C1579" t="s">
        <v>9611</v>
      </c>
      <c r="D1579" t="s">
        <v>13431</v>
      </c>
      <c r="E1579" t="s">
        <v>13432</v>
      </c>
      <c r="F1579" t="s">
        <v>14418</v>
      </c>
      <c r="G1579" t="s">
        <v>14419</v>
      </c>
      <c r="H1579" t="s">
        <v>10786</v>
      </c>
      <c r="I1579" t="s">
        <v>9608</v>
      </c>
    </row>
    <row r="1580" spans="1:9" x14ac:dyDescent="0.25">
      <c r="A1580" t="s">
        <v>14420</v>
      </c>
      <c r="B1580" t="s">
        <v>9716</v>
      </c>
      <c r="C1580" t="s">
        <v>9623</v>
      </c>
      <c r="D1580" t="s">
        <v>9717</v>
      </c>
      <c r="E1580" t="s">
        <v>9718</v>
      </c>
      <c r="F1580" t="s">
        <v>14421</v>
      </c>
      <c r="G1580" t="s">
        <v>14422</v>
      </c>
      <c r="H1580" t="s">
        <v>9608</v>
      </c>
      <c r="I1580" t="s">
        <v>10496</v>
      </c>
    </row>
    <row r="1581" spans="1:9" x14ac:dyDescent="0.25">
      <c r="A1581" t="s">
        <v>14420</v>
      </c>
      <c r="B1581" t="s">
        <v>14423</v>
      </c>
      <c r="C1581" t="s">
        <v>9611</v>
      </c>
      <c r="D1581" t="s">
        <v>14424</v>
      </c>
      <c r="E1581" t="s">
        <v>14425</v>
      </c>
      <c r="F1581" t="s">
        <v>14426</v>
      </c>
      <c r="G1581" t="s">
        <v>14427</v>
      </c>
      <c r="H1581" t="s">
        <v>9608</v>
      </c>
      <c r="I1581" t="s">
        <v>9608</v>
      </c>
    </row>
    <row r="1582" spans="1:9" x14ac:dyDescent="0.25">
      <c r="A1582" t="s">
        <v>14420</v>
      </c>
      <c r="B1582" t="s">
        <v>14428</v>
      </c>
      <c r="C1582" t="s">
        <v>9611</v>
      </c>
      <c r="D1582" t="s">
        <v>14429</v>
      </c>
      <c r="E1582" t="s">
        <v>14430</v>
      </c>
      <c r="F1582" t="s">
        <v>14431</v>
      </c>
      <c r="G1582" t="s">
        <v>14432</v>
      </c>
      <c r="H1582" t="s">
        <v>9832</v>
      </c>
      <c r="I1582" t="s">
        <v>9608</v>
      </c>
    </row>
    <row r="1583" spans="1:9" x14ac:dyDescent="0.25">
      <c r="A1583" t="s">
        <v>14420</v>
      </c>
      <c r="B1583" t="s">
        <v>14433</v>
      </c>
      <c r="C1583" t="s">
        <v>9611</v>
      </c>
      <c r="D1583" t="s">
        <v>14434</v>
      </c>
      <c r="E1583" t="s">
        <v>14435</v>
      </c>
      <c r="F1583" t="s">
        <v>14436</v>
      </c>
      <c r="G1583" t="s">
        <v>14437</v>
      </c>
      <c r="H1583" t="s">
        <v>9710</v>
      </c>
      <c r="I1583" t="s">
        <v>9608</v>
      </c>
    </row>
    <row r="1584" spans="1:9" x14ac:dyDescent="0.25">
      <c r="A1584" t="s">
        <v>8033</v>
      </c>
      <c r="B1584" t="s">
        <v>9662</v>
      </c>
      <c r="C1584" t="s">
        <v>9603</v>
      </c>
      <c r="D1584" t="s">
        <v>9663</v>
      </c>
      <c r="E1584" t="s">
        <v>9664</v>
      </c>
      <c r="F1584" t="s">
        <v>14438</v>
      </c>
      <c r="G1584" t="s">
        <v>14439</v>
      </c>
      <c r="H1584" t="s">
        <v>9608</v>
      </c>
      <c r="I1584" t="s">
        <v>9644</v>
      </c>
    </row>
    <row r="1585" spans="1:9" x14ac:dyDescent="0.25">
      <c r="A1585" t="s">
        <v>8033</v>
      </c>
      <c r="B1585" t="s">
        <v>9684</v>
      </c>
      <c r="C1585" t="s">
        <v>9603</v>
      </c>
      <c r="D1585" t="s">
        <v>9685</v>
      </c>
      <c r="E1585" t="s">
        <v>9686</v>
      </c>
      <c r="F1585" t="s">
        <v>14440</v>
      </c>
      <c r="G1585" t="s">
        <v>14441</v>
      </c>
      <c r="H1585" t="s">
        <v>9616</v>
      </c>
      <c r="I1585" t="s">
        <v>9644</v>
      </c>
    </row>
    <row r="1586" spans="1:9" x14ac:dyDescent="0.25">
      <c r="A1586" t="s">
        <v>14442</v>
      </c>
      <c r="B1586" t="s">
        <v>14443</v>
      </c>
      <c r="C1586" t="s">
        <v>9611</v>
      </c>
      <c r="D1586" t="s">
        <v>14444</v>
      </c>
      <c r="E1586" t="s">
        <v>14445</v>
      </c>
      <c r="F1586" t="s">
        <v>14446</v>
      </c>
      <c r="G1586" t="s">
        <v>14447</v>
      </c>
      <c r="H1586" t="s">
        <v>9608</v>
      </c>
      <c r="I1586" t="s">
        <v>9616</v>
      </c>
    </row>
    <row r="1587" spans="1:9" x14ac:dyDescent="0.25">
      <c r="A1587" t="s">
        <v>14442</v>
      </c>
      <c r="B1587" t="s">
        <v>14448</v>
      </c>
      <c r="C1587" t="s">
        <v>9623</v>
      </c>
      <c r="D1587" t="s">
        <v>14449</v>
      </c>
      <c r="E1587" t="s">
        <v>14450</v>
      </c>
      <c r="F1587" t="s">
        <v>14451</v>
      </c>
      <c r="G1587" t="s">
        <v>14452</v>
      </c>
      <c r="H1587" t="s">
        <v>9608</v>
      </c>
      <c r="I1587" t="s">
        <v>9616</v>
      </c>
    </row>
    <row r="1588" spans="1:9" x14ac:dyDescent="0.25">
      <c r="A1588" t="s">
        <v>14442</v>
      </c>
      <c r="B1588" t="s">
        <v>14453</v>
      </c>
      <c r="C1588" t="s">
        <v>9603</v>
      </c>
      <c r="D1588" t="s">
        <v>14454</v>
      </c>
      <c r="E1588" t="s">
        <v>14455</v>
      </c>
      <c r="F1588" t="s">
        <v>14456</v>
      </c>
      <c r="G1588" t="s">
        <v>14457</v>
      </c>
      <c r="H1588" t="s">
        <v>9608</v>
      </c>
      <c r="I1588" t="s">
        <v>9616</v>
      </c>
    </row>
    <row r="1589" spans="1:9" x14ac:dyDescent="0.25">
      <c r="A1589" t="s">
        <v>14442</v>
      </c>
      <c r="B1589" t="s">
        <v>10719</v>
      </c>
      <c r="C1589" t="s">
        <v>9611</v>
      </c>
      <c r="D1589" t="s">
        <v>10720</v>
      </c>
      <c r="E1589" t="s">
        <v>10721</v>
      </c>
      <c r="F1589" t="s">
        <v>14458</v>
      </c>
      <c r="G1589" t="s">
        <v>14459</v>
      </c>
      <c r="H1589" t="s">
        <v>9832</v>
      </c>
      <c r="I1589" t="s">
        <v>9616</v>
      </c>
    </row>
    <row r="1590" spans="1:9" x14ac:dyDescent="0.25">
      <c r="A1590" t="s">
        <v>14442</v>
      </c>
      <c r="B1590" t="s">
        <v>14460</v>
      </c>
      <c r="C1590" t="s">
        <v>9623</v>
      </c>
      <c r="D1590" t="s">
        <v>14461</v>
      </c>
      <c r="E1590" t="s">
        <v>14462</v>
      </c>
      <c r="F1590" t="s">
        <v>14463</v>
      </c>
      <c r="G1590" t="s">
        <v>14464</v>
      </c>
      <c r="H1590" t="s">
        <v>10206</v>
      </c>
      <c r="I1590" t="s">
        <v>9608</v>
      </c>
    </row>
    <row r="1591" spans="1:9" x14ac:dyDescent="0.25">
      <c r="A1591" t="s">
        <v>14465</v>
      </c>
      <c r="B1591" t="s">
        <v>9610</v>
      </c>
      <c r="C1591" t="s">
        <v>9611</v>
      </c>
      <c r="D1591" t="s">
        <v>9612</v>
      </c>
      <c r="E1591" t="s">
        <v>9613</v>
      </c>
      <c r="F1591" t="s">
        <v>14466</v>
      </c>
      <c r="G1591" t="s">
        <v>14467</v>
      </c>
      <c r="H1591" t="s">
        <v>9608</v>
      </c>
      <c r="I1591" t="s">
        <v>9608</v>
      </c>
    </row>
    <row r="1592" spans="1:9" x14ac:dyDescent="0.25">
      <c r="A1592" t="s">
        <v>14465</v>
      </c>
      <c r="B1592" t="s">
        <v>9617</v>
      </c>
      <c r="C1592" t="s">
        <v>9603</v>
      </c>
      <c r="D1592" t="s">
        <v>9618</v>
      </c>
      <c r="E1592" t="s">
        <v>9619</v>
      </c>
      <c r="F1592" t="s">
        <v>14468</v>
      </c>
      <c r="G1592" t="s">
        <v>14469</v>
      </c>
      <c r="H1592" t="s">
        <v>9608</v>
      </c>
      <c r="I1592" t="s">
        <v>9608</v>
      </c>
    </row>
    <row r="1593" spans="1:9" x14ac:dyDescent="0.25">
      <c r="A1593" t="s">
        <v>14465</v>
      </c>
      <c r="B1593" t="s">
        <v>9622</v>
      </c>
      <c r="C1593" t="s">
        <v>9623</v>
      </c>
      <c r="D1593" t="s">
        <v>9624</v>
      </c>
      <c r="E1593" t="s">
        <v>9625</v>
      </c>
      <c r="F1593" t="s">
        <v>14470</v>
      </c>
      <c r="G1593" t="s">
        <v>14471</v>
      </c>
      <c r="H1593" t="s">
        <v>9608</v>
      </c>
      <c r="I1593" t="s">
        <v>9608</v>
      </c>
    </row>
    <row r="1594" spans="1:9" x14ac:dyDescent="0.25">
      <c r="A1594" t="s">
        <v>14465</v>
      </c>
      <c r="B1594" t="s">
        <v>9628</v>
      </c>
      <c r="C1594" t="s">
        <v>9603</v>
      </c>
      <c r="D1594" t="s">
        <v>9629</v>
      </c>
      <c r="E1594" t="s">
        <v>9630</v>
      </c>
      <c r="F1594" t="s">
        <v>14472</v>
      </c>
      <c r="G1594" t="s">
        <v>14473</v>
      </c>
      <c r="H1594" t="s">
        <v>9616</v>
      </c>
      <c r="I1594" t="s">
        <v>9608</v>
      </c>
    </row>
    <row r="1595" spans="1:9" x14ac:dyDescent="0.25">
      <c r="A1595" t="s">
        <v>14465</v>
      </c>
      <c r="B1595" t="s">
        <v>9633</v>
      </c>
      <c r="C1595" t="s">
        <v>9611</v>
      </c>
      <c r="D1595" t="s">
        <v>9634</v>
      </c>
      <c r="E1595" t="s">
        <v>9635</v>
      </c>
      <c r="F1595" t="s">
        <v>14474</v>
      </c>
      <c r="G1595" t="s">
        <v>14475</v>
      </c>
      <c r="H1595" t="s">
        <v>9638</v>
      </c>
      <c r="I1595" t="s">
        <v>9608</v>
      </c>
    </row>
    <row r="1596" spans="1:9" x14ac:dyDescent="0.25">
      <c r="A1596" t="s">
        <v>14465</v>
      </c>
      <c r="B1596" t="s">
        <v>9639</v>
      </c>
      <c r="C1596" t="s">
        <v>9611</v>
      </c>
      <c r="D1596" t="s">
        <v>9640</v>
      </c>
      <c r="E1596" t="s">
        <v>9641</v>
      </c>
      <c r="F1596" t="s">
        <v>14476</v>
      </c>
      <c r="G1596" t="s">
        <v>14477</v>
      </c>
      <c r="H1596" t="s">
        <v>9644</v>
      </c>
      <c r="I1596" t="s">
        <v>9608</v>
      </c>
    </row>
    <row r="1597" spans="1:9" x14ac:dyDescent="0.25">
      <c r="A1597" t="s">
        <v>14478</v>
      </c>
      <c r="B1597" t="s">
        <v>14479</v>
      </c>
      <c r="C1597" t="s">
        <v>9623</v>
      </c>
      <c r="D1597" t="s">
        <v>14480</v>
      </c>
      <c r="E1597" t="s">
        <v>14481</v>
      </c>
      <c r="F1597" t="s">
        <v>14482</v>
      </c>
      <c r="G1597" t="s">
        <v>14483</v>
      </c>
      <c r="H1597" t="s">
        <v>9608</v>
      </c>
      <c r="I1597" t="s">
        <v>9739</v>
      </c>
    </row>
    <row r="1598" spans="1:9" x14ac:dyDescent="0.25">
      <c r="A1598" t="s">
        <v>14478</v>
      </c>
      <c r="B1598" t="s">
        <v>13071</v>
      </c>
      <c r="C1598" t="s">
        <v>9611</v>
      </c>
      <c r="D1598" t="s">
        <v>13072</v>
      </c>
      <c r="E1598" t="s">
        <v>13073</v>
      </c>
      <c r="F1598" t="s">
        <v>14484</v>
      </c>
      <c r="G1598" t="s">
        <v>14485</v>
      </c>
      <c r="H1598" t="s">
        <v>9608</v>
      </c>
      <c r="I1598" t="s">
        <v>9644</v>
      </c>
    </row>
    <row r="1599" spans="1:9" x14ac:dyDescent="0.25">
      <c r="A1599" t="s">
        <v>14478</v>
      </c>
      <c r="B1599" t="s">
        <v>12414</v>
      </c>
      <c r="C1599" t="s">
        <v>9603</v>
      </c>
      <c r="D1599" t="s">
        <v>12415</v>
      </c>
      <c r="E1599" t="s">
        <v>12416</v>
      </c>
      <c r="F1599" t="s">
        <v>14486</v>
      </c>
      <c r="G1599" t="s">
        <v>14487</v>
      </c>
      <c r="H1599" t="s">
        <v>9608</v>
      </c>
      <c r="I1599" t="s">
        <v>9616</v>
      </c>
    </row>
    <row r="1600" spans="1:9" x14ac:dyDescent="0.25">
      <c r="A1600" t="s">
        <v>14478</v>
      </c>
      <c r="B1600" t="s">
        <v>14488</v>
      </c>
      <c r="C1600" t="s">
        <v>9611</v>
      </c>
      <c r="D1600" t="s">
        <v>14489</v>
      </c>
      <c r="E1600" t="s">
        <v>14490</v>
      </c>
      <c r="F1600" t="s">
        <v>14491</v>
      </c>
      <c r="G1600" t="s">
        <v>14492</v>
      </c>
      <c r="H1600" t="s">
        <v>9644</v>
      </c>
      <c r="I1600" t="s">
        <v>9616</v>
      </c>
    </row>
    <row r="1601" spans="1:9" x14ac:dyDescent="0.25">
      <c r="A1601" t="s">
        <v>14478</v>
      </c>
      <c r="B1601" t="s">
        <v>11165</v>
      </c>
      <c r="C1601" t="s">
        <v>9623</v>
      </c>
      <c r="D1601" t="s">
        <v>11166</v>
      </c>
      <c r="E1601" t="s">
        <v>11167</v>
      </c>
      <c r="F1601" t="s">
        <v>14493</v>
      </c>
      <c r="G1601" t="s">
        <v>14494</v>
      </c>
      <c r="H1601" t="s">
        <v>10212</v>
      </c>
      <c r="I1601" t="s">
        <v>9616</v>
      </c>
    </row>
    <row r="1602" spans="1:9" x14ac:dyDescent="0.25">
      <c r="A1602" t="s">
        <v>14495</v>
      </c>
      <c r="B1602" t="s">
        <v>9679</v>
      </c>
      <c r="C1602" t="s">
        <v>9623</v>
      </c>
      <c r="D1602" t="s">
        <v>9680</v>
      </c>
      <c r="E1602" t="s">
        <v>9681</v>
      </c>
      <c r="F1602" t="s">
        <v>14496</v>
      </c>
      <c r="G1602" t="s">
        <v>14497</v>
      </c>
      <c r="H1602" t="s">
        <v>9608</v>
      </c>
      <c r="I1602" t="s">
        <v>9608</v>
      </c>
    </row>
    <row r="1603" spans="1:9" x14ac:dyDescent="0.25">
      <c r="A1603" t="s">
        <v>14498</v>
      </c>
      <c r="B1603" t="s">
        <v>10329</v>
      </c>
      <c r="C1603" t="s">
        <v>9603</v>
      </c>
      <c r="D1603" t="s">
        <v>10330</v>
      </c>
      <c r="E1603" t="s">
        <v>10331</v>
      </c>
      <c r="F1603" t="s">
        <v>14499</v>
      </c>
      <c r="G1603" t="s">
        <v>14500</v>
      </c>
      <c r="H1603" t="s">
        <v>9608</v>
      </c>
      <c r="I1603" t="s">
        <v>9608</v>
      </c>
    </row>
    <row r="1604" spans="1:9" x14ac:dyDescent="0.25">
      <c r="A1604" t="s">
        <v>14501</v>
      </c>
      <c r="B1604" t="s">
        <v>9952</v>
      </c>
      <c r="C1604" t="s">
        <v>9623</v>
      </c>
      <c r="D1604" t="s">
        <v>9953</v>
      </c>
      <c r="E1604" t="s">
        <v>9954</v>
      </c>
      <c r="F1604" t="s">
        <v>14502</v>
      </c>
      <c r="G1604" t="s">
        <v>14503</v>
      </c>
      <c r="H1604" t="s">
        <v>9608</v>
      </c>
      <c r="I1604" t="s">
        <v>9638</v>
      </c>
    </row>
    <row r="1605" spans="1:9" x14ac:dyDescent="0.25">
      <c r="A1605" t="s">
        <v>14501</v>
      </c>
      <c r="B1605" t="s">
        <v>9716</v>
      </c>
      <c r="C1605" t="s">
        <v>9623</v>
      </c>
      <c r="D1605" t="s">
        <v>9717</v>
      </c>
      <c r="E1605" t="s">
        <v>9718</v>
      </c>
      <c r="F1605" t="s">
        <v>14504</v>
      </c>
      <c r="G1605" t="s">
        <v>14505</v>
      </c>
      <c r="H1605" t="s">
        <v>9616</v>
      </c>
      <c r="I1605" t="s">
        <v>9638</v>
      </c>
    </row>
    <row r="1606" spans="1:9" x14ac:dyDescent="0.25">
      <c r="A1606" t="s">
        <v>14506</v>
      </c>
      <c r="B1606" t="s">
        <v>9610</v>
      </c>
      <c r="C1606" t="s">
        <v>9611</v>
      </c>
      <c r="D1606" t="s">
        <v>9612</v>
      </c>
      <c r="E1606" t="s">
        <v>9613</v>
      </c>
      <c r="F1606" t="s">
        <v>14507</v>
      </c>
      <c r="G1606" t="s">
        <v>14508</v>
      </c>
      <c r="H1606" t="s">
        <v>9608</v>
      </c>
      <c r="I1606" t="s">
        <v>9872</v>
      </c>
    </row>
    <row r="1607" spans="1:9" x14ac:dyDescent="0.25">
      <c r="A1607" t="s">
        <v>14506</v>
      </c>
      <c r="B1607" t="s">
        <v>9617</v>
      </c>
      <c r="C1607" t="s">
        <v>9603</v>
      </c>
      <c r="D1607" t="s">
        <v>9618</v>
      </c>
      <c r="E1607" t="s">
        <v>9619</v>
      </c>
      <c r="F1607" t="s">
        <v>14509</v>
      </c>
      <c r="G1607" t="s">
        <v>14510</v>
      </c>
      <c r="H1607" t="s">
        <v>9608</v>
      </c>
      <c r="I1607" t="s">
        <v>9872</v>
      </c>
    </row>
    <row r="1608" spans="1:9" x14ac:dyDescent="0.25">
      <c r="A1608" t="s">
        <v>14506</v>
      </c>
      <c r="B1608" t="s">
        <v>9622</v>
      </c>
      <c r="C1608" t="s">
        <v>9623</v>
      </c>
      <c r="D1608" t="s">
        <v>9624</v>
      </c>
      <c r="E1608" t="s">
        <v>9625</v>
      </c>
      <c r="F1608" t="s">
        <v>14511</v>
      </c>
      <c r="G1608" t="s">
        <v>14512</v>
      </c>
      <c r="H1608" t="s">
        <v>9608</v>
      </c>
      <c r="I1608" t="s">
        <v>10166</v>
      </c>
    </row>
    <row r="1609" spans="1:9" x14ac:dyDescent="0.25">
      <c r="A1609" t="s">
        <v>14506</v>
      </c>
      <c r="B1609" t="s">
        <v>9628</v>
      </c>
      <c r="C1609" t="s">
        <v>9603</v>
      </c>
      <c r="D1609" t="s">
        <v>9629</v>
      </c>
      <c r="E1609" t="s">
        <v>9630</v>
      </c>
      <c r="F1609" t="s">
        <v>14513</v>
      </c>
      <c r="G1609" t="s">
        <v>14514</v>
      </c>
      <c r="H1609" t="s">
        <v>9616</v>
      </c>
      <c r="I1609" t="s">
        <v>9872</v>
      </c>
    </row>
    <row r="1610" spans="1:9" x14ac:dyDescent="0.25">
      <c r="A1610" t="s">
        <v>14506</v>
      </c>
      <c r="B1610" t="s">
        <v>9633</v>
      </c>
      <c r="C1610" t="s">
        <v>9611</v>
      </c>
      <c r="D1610" t="s">
        <v>9634</v>
      </c>
      <c r="E1610" t="s">
        <v>9635</v>
      </c>
      <c r="F1610" t="s">
        <v>14515</v>
      </c>
      <c r="G1610" t="s">
        <v>14516</v>
      </c>
      <c r="H1610" t="s">
        <v>9638</v>
      </c>
      <c r="I1610" t="s">
        <v>9872</v>
      </c>
    </row>
    <row r="1611" spans="1:9" x14ac:dyDescent="0.25">
      <c r="A1611" t="s">
        <v>14506</v>
      </c>
      <c r="B1611" t="s">
        <v>9639</v>
      </c>
      <c r="C1611" t="s">
        <v>9611</v>
      </c>
      <c r="D1611" t="s">
        <v>9640</v>
      </c>
      <c r="E1611" t="s">
        <v>9641</v>
      </c>
      <c r="F1611" t="s">
        <v>14517</v>
      </c>
      <c r="G1611" t="s">
        <v>14518</v>
      </c>
      <c r="H1611" t="s">
        <v>9644</v>
      </c>
      <c r="I1611" t="s">
        <v>9872</v>
      </c>
    </row>
    <row r="1612" spans="1:9" x14ac:dyDescent="0.25">
      <c r="A1612" t="s">
        <v>14506</v>
      </c>
      <c r="B1612" t="s">
        <v>9679</v>
      </c>
      <c r="C1612" t="s">
        <v>9623</v>
      </c>
      <c r="D1612" t="s">
        <v>9680</v>
      </c>
      <c r="E1612" t="s">
        <v>9681</v>
      </c>
      <c r="F1612" t="s">
        <v>14519</v>
      </c>
      <c r="G1612" t="s">
        <v>14520</v>
      </c>
      <c r="H1612" t="s">
        <v>9710</v>
      </c>
      <c r="I1612" t="s">
        <v>9638</v>
      </c>
    </row>
    <row r="1613" spans="1:9" x14ac:dyDescent="0.25">
      <c r="A1613" t="s">
        <v>14521</v>
      </c>
      <c r="B1613" t="s">
        <v>9770</v>
      </c>
      <c r="C1613" t="s">
        <v>9623</v>
      </c>
      <c r="D1613" t="s">
        <v>9771</v>
      </c>
      <c r="E1613" t="s">
        <v>9772</v>
      </c>
      <c r="F1613" t="s">
        <v>14522</v>
      </c>
      <c r="G1613" t="s">
        <v>14523</v>
      </c>
      <c r="H1613" t="s">
        <v>9608</v>
      </c>
      <c r="I1613" t="s">
        <v>9832</v>
      </c>
    </row>
    <row r="1614" spans="1:9" x14ac:dyDescent="0.25">
      <c r="A1614" t="s">
        <v>14524</v>
      </c>
      <c r="B1614" t="s">
        <v>10337</v>
      </c>
      <c r="C1614" t="s">
        <v>9623</v>
      </c>
      <c r="D1614" t="s">
        <v>10338</v>
      </c>
      <c r="E1614" t="s">
        <v>10339</v>
      </c>
      <c r="F1614" t="s">
        <v>14525</v>
      </c>
      <c r="G1614" t="s">
        <v>14526</v>
      </c>
      <c r="H1614" t="s">
        <v>9608</v>
      </c>
      <c r="I1614" t="s">
        <v>10007</v>
      </c>
    </row>
    <row r="1615" spans="1:9" x14ac:dyDescent="0.25">
      <c r="A1615" t="s">
        <v>14527</v>
      </c>
      <c r="B1615" t="s">
        <v>9679</v>
      </c>
      <c r="C1615" t="s">
        <v>9623</v>
      </c>
      <c r="D1615" t="s">
        <v>9680</v>
      </c>
      <c r="E1615" t="s">
        <v>9681</v>
      </c>
      <c r="F1615" t="s">
        <v>14528</v>
      </c>
      <c r="G1615" t="s">
        <v>14529</v>
      </c>
      <c r="H1615" t="s">
        <v>9608</v>
      </c>
      <c r="I1615" t="s">
        <v>11622</v>
      </c>
    </row>
    <row r="1616" spans="1:9" x14ac:dyDescent="0.25">
      <c r="A1616" t="s">
        <v>14527</v>
      </c>
      <c r="B1616" t="s">
        <v>14530</v>
      </c>
      <c r="C1616" t="s">
        <v>9623</v>
      </c>
      <c r="D1616" t="s">
        <v>14531</v>
      </c>
      <c r="E1616" t="s">
        <v>14532</v>
      </c>
      <c r="F1616" t="s">
        <v>14533</v>
      </c>
      <c r="G1616" t="s">
        <v>14534</v>
      </c>
      <c r="H1616" t="s">
        <v>9832</v>
      </c>
      <c r="I1616" t="s">
        <v>9608</v>
      </c>
    </row>
    <row r="1617" spans="1:9" x14ac:dyDescent="0.25">
      <c r="A1617" t="s">
        <v>14535</v>
      </c>
      <c r="B1617" t="s">
        <v>9679</v>
      </c>
      <c r="C1617" t="s">
        <v>9623</v>
      </c>
      <c r="D1617" t="s">
        <v>9680</v>
      </c>
      <c r="E1617" t="s">
        <v>9681</v>
      </c>
      <c r="F1617" t="s">
        <v>12718</v>
      </c>
      <c r="G1617" t="s">
        <v>12719</v>
      </c>
      <c r="H1617" t="s">
        <v>9608</v>
      </c>
      <c r="I1617" t="s">
        <v>9608</v>
      </c>
    </row>
    <row r="1618" spans="1:9" x14ac:dyDescent="0.25">
      <c r="A1618" t="s">
        <v>8045</v>
      </c>
      <c r="B1618" t="s">
        <v>14536</v>
      </c>
      <c r="C1618" t="s">
        <v>9603</v>
      </c>
      <c r="D1618" t="s">
        <v>14537</v>
      </c>
      <c r="E1618" t="s">
        <v>14538</v>
      </c>
      <c r="F1618" t="s">
        <v>14539</v>
      </c>
      <c r="G1618" t="s">
        <v>14540</v>
      </c>
      <c r="H1618" t="s">
        <v>9608</v>
      </c>
      <c r="I1618" t="s">
        <v>11186</v>
      </c>
    </row>
    <row r="1619" spans="1:9" x14ac:dyDescent="0.25">
      <c r="A1619" t="s">
        <v>8045</v>
      </c>
      <c r="B1619" t="s">
        <v>11494</v>
      </c>
      <c r="C1619" t="s">
        <v>9611</v>
      </c>
      <c r="D1619" t="s">
        <v>11495</v>
      </c>
      <c r="E1619" t="s">
        <v>11496</v>
      </c>
      <c r="F1619" t="s">
        <v>14541</v>
      </c>
      <c r="G1619" t="s">
        <v>14542</v>
      </c>
      <c r="H1619" t="s">
        <v>9608</v>
      </c>
      <c r="I1619" t="s">
        <v>11186</v>
      </c>
    </row>
    <row r="1620" spans="1:9" x14ac:dyDescent="0.25">
      <c r="A1620" t="s">
        <v>8045</v>
      </c>
      <c r="B1620" t="s">
        <v>9770</v>
      </c>
      <c r="C1620" t="s">
        <v>9623</v>
      </c>
      <c r="D1620" t="s">
        <v>9771</v>
      </c>
      <c r="E1620" t="s">
        <v>9772</v>
      </c>
      <c r="F1620" t="s">
        <v>14543</v>
      </c>
      <c r="G1620" t="s">
        <v>14544</v>
      </c>
      <c r="H1620" t="s">
        <v>9608</v>
      </c>
      <c r="I1620" t="s">
        <v>13004</v>
      </c>
    </row>
    <row r="1621" spans="1:9" x14ac:dyDescent="0.25">
      <c r="A1621" t="s">
        <v>8045</v>
      </c>
      <c r="B1621" t="s">
        <v>9716</v>
      </c>
      <c r="C1621" t="s">
        <v>9623</v>
      </c>
      <c r="D1621" t="s">
        <v>9717</v>
      </c>
      <c r="E1621" t="s">
        <v>9718</v>
      </c>
      <c r="F1621" t="s">
        <v>14545</v>
      </c>
      <c r="G1621" t="s">
        <v>14546</v>
      </c>
      <c r="H1621" t="s">
        <v>9616</v>
      </c>
      <c r="I1621" t="s">
        <v>9832</v>
      </c>
    </row>
    <row r="1622" spans="1:9" x14ac:dyDescent="0.25">
      <c r="A1622" t="s">
        <v>8045</v>
      </c>
      <c r="B1622" t="s">
        <v>9684</v>
      </c>
      <c r="C1622" t="s">
        <v>9603</v>
      </c>
      <c r="D1622" t="s">
        <v>9685</v>
      </c>
      <c r="E1622" t="s">
        <v>9686</v>
      </c>
      <c r="F1622" t="s">
        <v>14547</v>
      </c>
      <c r="G1622" t="s">
        <v>14548</v>
      </c>
      <c r="H1622" t="s">
        <v>9739</v>
      </c>
      <c r="I1622" t="s">
        <v>11186</v>
      </c>
    </row>
    <row r="1623" spans="1:9" x14ac:dyDescent="0.25">
      <c r="A1623" t="s">
        <v>8045</v>
      </c>
      <c r="B1623" t="s">
        <v>13277</v>
      </c>
      <c r="C1623" t="s">
        <v>9603</v>
      </c>
      <c r="D1623" t="s">
        <v>13278</v>
      </c>
      <c r="E1623" t="s">
        <v>13279</v>
      </c>
      <c r="F1623" t="s">
        <v>14549</v>
      </c>
      <c r="G1623" t="s">
        <v>14550</v>
      </c>
      <c r="H1623" t="s">
        <v>9745</v>
      </c>
      <c r="I1623" t="s">
        <v>9638</v>
      </c>
    </row>
    <row r="1624" spans="1:9" x14ac:dyDescent="0.25">
      <c r="A1624" t="s">
        <v>8045</v>
      </c>
      <c r="B1624" t="s">
        <v>12674</v>
      </c>
      <c r="C1624" t="s">
        <v>9603</v>
      </c>
      <c r="D1624" t="s">
        <v>12675</v>
      </c>
      <c r="E1624" t="s">
        <v>12676</v>
      </c>
      <c r="F1624" t="s">
        <v>14551</v>
      </c>
      <c r="G1624" t="s">
        <v>14552</v>
      </c>
      <c r="H1624" t="s">
        <v>9786</v>
      </c>
      <c r="I1624" t="s">
        <v>9608</v>
      </c>
    </row>
    <row r="1625" spans="1:9" x14ac:dyDescent="0.25">
      <c r="A1625" t="s">
        <v>14553</v>
      </c>
      <c r="B1625" t="s">
        <v>14255</v>
      </c>
      <c r="C1625" t="s">
        <v>9611</v>
      </c>
      <c r="D1625" t="s">
        <v>14256</v>
      </c>
      <c r="E1625" t="s">
        <v>14257</v>
      </c>
      <c r="F1625" t="s">
        <v>14554</v>
      </c>
      <c r="G1625" t="s">
        <v>14555</v>
      </c>
      <c r="H1625" t="s">
        <v>9608</v>
      </c>
      <c r="I1625" t="s">
        <v>9644</v>
      </c>
    </row>
    <row r="1626" spans="1:9" x14ac:dyDescent="0.25">
      <c r="A1626" t="s">
        <v>14556</v>
      </c>
      <c r="B1626" t="s">
        <v>9679</v>
      </c>
      <c r="C1626" t="s">
        <v>9623</v>
      </c>
      <c r="D1626" t="s">
        <v>9680</v>
      </c>
      <c r="E1626" t="s">
        <v>9681</v>
      </c>
      <c r="F1626" t="s">
        <v>14557</v>
      </c>
      <c r="G1626" t="s">
        <v>14558</v>
      </c>
      <c r="H1626" t="s">
        <v>9608</v>
      </c>
      <c r="I1626" t="s">
        <v>10212</v>
      </c>
    </row>
    <row r="1627" spans="1:9" x14ac:dyDescent="0.25">
      <c r="A1627" t="s">
        <v>14559</v>
      </c>
      <c r="B1627" t="s">
        <v>10329</v>
      </c>
      <c r="C1627" t="s">
        <v>9603</v>
      </c>
      <c r="D1627" t="s">
        <v>10330</v>
      </c>
      <c r="E1627" t="s">
        <v>10331</v>
      </c>
      <c r="F1627" t="s">
        <v>14560</v>
      </c>
      <c r="G1627" t="s">
        <v>14561</v>
      </c>
      <c r="H1627" t="s">
        <v>9608</v>
      </c>
      <c r="I1627" t="s">
        <v>9616</v>
      </c>
    </row>
    <row r="1628" spans="1:9" x14ac:dyDescent="0.25">
      <c r="A1628" t="s">
        <v>14562</v>
      </c>
      <c r="B1628" t="s">
        <v>9716</v>
      </c>
      <c r="C1628" t="s">
        <v>9623</v>
      </c>
      <c r="D1628" t="s">
        <v>9717</v>
      </c>
      <c r="E1628" t="s">
        <v>9718</v>
      </c>
      <c r="F1628" t="s">
        <v>14563</v>
      </c>
      <c r="G1628" t="s">
        <v>14564</v>
      </c>
      <c r="H1628" t="s">
        <v>9608</v>
      </c>
      <c r="I1628" t="s">
        <v>12840</v>
      </c>
    </row>
    <row r="1629" spans="1:9" x14ac:dyDescent="0.25">
      <c r="A1629" t="s">
        <v>14565</v>
      </c>
      <c r="B1629" t="s">
        <v>9716</v>
      </c>
      <c r="C1629" t="s">
        <v>9623</v>
      </c>
      <c r="D1629" t="s">
        <v>9717</v>
      </c>
      <c r="E1629" t="s">
        <v>9718</v>
      </c>
      <c r="F1629" t="s">
        <v>14566</v>
      </c>
      <c r="G1629" t="s">
        <v>14567</v>
      </c>
      <c r="H1629" t="s">
        <v>9608</v>
      </c>
      <c r="I1629" t="s">
        <v>10212</v>
      </c>
    </row>
    <row r="1630" spans="1:9" x14ac:dyDescent="0.25">
      <c r="A1630" t="s">
        <v>14568</v>
      </c>
      <c r="B1630" t="s">
        <v>10803</v>
      </c>
      <c r="C1630" t="s">
        <v>9611</v>
      </c>
      <c r="D1630" t="s">
        <v>10804</v>
      </c>
      <c r="E1630" t="s">
        <v>10805</v>
      </c>
      <c r="F1630" t="s">
        <v>14569</v>
      </c>
      <c r="G1630" t="s">
        <v>14570</v>
      </c>
      <c r="H1630" t="s">
        <v>9608</v>
      </c>
      <c r="I1630" t="s">
        <v>9638</v>
      </c>
    </row>
    <row r="1631" spans="1:9" x14ac:dyDescent="0.25">
      <c r="A1631" t="s">
        <v>14568</v>
      </c>
      <c r="B1631" t="s">
        <v>10808</v>
      </c>
      <c r="C1631" t="s">
        <v>9603</v>
      </c>
      <c r="D1631" t="s">
        <v>10809</v>
      </c>
      <c r="E1631" t="s">
        <v>10810</v>
      </c>
      <c r="F1631" t="s">
        <v>14571</v>
      </c>
      <c r="G1631" t="s">
        <v>14572</v>
      </c>
      <c r="H1631" t="s">
        <v>9608</v>
      </c>
      <c r="I1631" t="s">
        <v>9638</v>
      </c>
    </row>
    <row r="1632" spans="1:9" x14ac:dyDescent="0.25">
      <c r="A1632" t="s">
        <v>14573</v>
      </c>
      <c r="B1632" t="s">
        <v>14574</v>
      </c>
      <c r="C1632" t="s">
        <v>9623</v>
      </c>
      <c r="D1632" t="s">
        <v>14575</v>
      </c>
      <c r="E1632" t="s">
        <v>14576</v>
      </c>
      <c r="F1632" t="s">
        <v>14577</v>
      </c>
      <c r="G1632" t="s">
        <v>14578</v>
      </c>
      <c r="H1632" t="s">
        <v>9608</v>
      </c>
      <c r="I1632" t="s">
        <v>9616</v>
      </c>
    </row>
    <row r="1633" spans="1:9" x14ac:dyDescent="0.25">
      <c r="A1633" t="s">
        <v>14579</v>
      </c>
      <c r="B1633" t="s">
        <v>14580</v>
      </c>
      <c r="C1633" t="s">
        <v>9603</v>
      </c>
      <c r="D1633" t="s">
        <v>14581</v>
      </c>
      <c r="E1633" t="s">
        <v>14582</v>
      </c>
      <c r="F1633" t="s">
        <v>14583</v>
      </c>
      <c r="G1633" t="s">
        <v>14584</v>
      </c>
      <c r="H1633" t="s">
        <v>9608</v>
      </c>
      <c r="I1633" t="s">
        <v>9608</v>
      </c>
    </row>
    <row r="1634" spans="1:9" x14ac:dyDescent="0.25">
      <c r="A1634" t="s">
        <v>14579</v>
      </c>
      <c r="B1634" t="s">
        <v>14585</v>
      </c>
      <c r="C1634" t="s">
        <v>9611</v>
      </c>
      <c r="D1634" t="s">
        <v>14586</v>
      </c>
      <c r="E1634" t="s">
        <v>14587</v>
      </c>
      <c r="F1634" t="s">
        <v>14588</v>
      </c>
      <c r="G1634" t="s">
        <v>14589</v>
      </c>
      <c r="H1634" t="s">
        <v>9608</v>
      </c>
      <c r="I1634" t="s">
        <v>9608</v>
      </c>
    </row>
    <row r="1635" spans="1:9" x14ac:dyDescent="0.25">
      <c r="A1635" t="s">
        <v>14579</v>
      </c>
      <c r="B1635" t="s">
        <v>9770</v>
      </c>
      <c r="C1635" t="s">
        <v>9623</v>
      </c>
      <c r="D1635" t="s">
        <v>9771</v>
      </c>
      <c r="E1635" t="s">
        <v>9772</v>
      </c>
      <c r="F1635" t="s">
        <v>14590</v>
      </c>
      <c r="G1635" t="s">
        <v>14591</v>
      </c>
      <c r="H1635" t="s">
        <v>9608</v>
      </c>
      <c r="I1635" t="s">
        <v>9608</v>
      </c>
    </row>
    <row r="1636" spans="1:9" x14ac:dyDescent="0.25">
      <c r="A1636" t="s">
        <v>14579</v>
      </c>
      <c r="B1636" t="s">
        <v>10122</v>
      </c>
      <c r="C1636" t="s">
        <v>9603</v>
      </c>
      <c r="D1636" t="s">
        <v>10123</v>
      </c>
      <c r="E1636" t="s">
        <v>10124</v>
      </c>
      <c r="F1636" t="s">
        <v>14592</v>
      </c>
      <c r="G1636" t="s">
        <v>14593</v>
      </c>
      <c r="H1636" t="s">
        <v>9739</v>
      </c>
      <c r="I1636" t="s">
        <v>9608</v>
      </c>
    </row>
    <row r="1637" spans="1:9" x14ac:dyDescent="0.25">
      <c r="A1637" t="s">
        <v>14579</v>
      </c>
      <c r="B1637" t="s">
        <v>12586</v>
      </c>
      <c r="C1637" t="s">
        <v>9611</v>
      </c>
      <c r="D1637" t="s">
        <v>12587</v>
      </c>
      <c r="E1637" t="s">
        <v>12588</v>
      </c>
      <c r="F1637" t="s">
        <v>14594</v>
      </c>
      <c r="G1637" t="s">
        <v>14595</v>
      </c>
      <c r="H1637" t="s">
        <v>10543</v>
      </c>
      <c r="I1637" t="s">
        <v>9608</v>
      </c>
    </row>
    <row r="1638" spans="1:9" x14ac:dyDescent="0.25">
      <c r="A1638" t="s">
        <v>14596</v>
      </c>
      <c r="B1638" t="s">
        <v>10795</v>
      </c>
      <c r="C1638" t="s">
        <v>9611</v>
      </c>
      <c r="D1638" t="s">
        <v>10796</v>
      </c>
      <c r="E1638" t="s">
        <v>10797</v>
      </c>
      <c r="F1638" t="s">
        <v>14597</v>
      </c>
      <c r="G1638" t="s">
        <v>14598</v>
      </c>
      <c r="H1638" t="s">
        <v>9608</v>
      </c>
      <c r="I1638" t="s">
        <v>9608</v>
      </c>
    </row>
    <row r="1639" spans="1:9" x14ac:dyDescent="0.25">
      <c r="A1639" t="s">
        <v>14596</v>
      </c>
      <c r="B1639" t="s">
        <v>9716</v>
      </c>
      <c r="C1639" t="s">
        <v>9623</v>
      </c>
      <c r="D1639" t="s">
        <v>9717</v>
      </c>
      <c r="E1639" t="s">
        <v>9718</v>
      </c>
      <c r="F1639" t="s">
        <v>10679</v>
      </c>
      <c r="G1639" t="s">
        <v>10680</v>
      </c>
      <c r="H1639" t="s">
        <v>9608</v>
      </c>
      <c r="I1639" t="s">
        <v>9608</v>
      </c>
    </row>
    <row r="1640" spans="1:9" x14ac:dyDescent="0.25">
      <c r="A1640" t="s">
        <v>14599</v>
      </c>
      <c r="B1640" t="s">
        <v>10329</v>
      </c>
      <c r="C1640" t="s">
        <v>9603</v>
      </c>
      <c r="D1640" t="s">
        <v>10330</v>
      </c>
      <c r="E1640" t="s">
        <v>10331</v>
      </c>
      <c r="F1640" t="s">
        <v>14600</v>
      </c>
      <c r="G1640" t="s">
        <v>14601</v>
      </c>
      <c r="H1640" t="s">
        <v>9608</v>
      </c>
      <c r="I1640" t="s">
        <v>9638</v>
      </c>
    </row>
    <row r="1641" spans="1:9" x14ac:dyDescent="0.25">
      <c r="A1641" t="s">
        <v>8048</v>
      </c>
      <c r="B1641" t="s">
        <v>10107</v>
      </c>
      <c r="C1641" t="s">
        <v>9603</v>
      </c>
      <c r="D1641" t="s">
        <v>10108</v>
      </c>
      <c r="E1641" t="s">
        <v>10109</v>
      </c>
      <c r="F1641" t="s">
        <v>14602</v>
      </c>
      <c r="G1641" t="s">
        <v>14603</v>
      </c>
      <c r="H1641" t="s">
        <v>9608</v>
      </c>
      <c r="I1641" t="s">
        <v>9710</v>
      </c>
    </row>
    <row r="1642" spans="1:9" x14ac:dyDescent="0.25">
      <c r="A1642" t="s">
        <v>8048</v>
      </c>
      <c r="B1642" t="s">
        <v>13130</v>
      </c>
      <c r="C1642" t="s">
        <v>9611</v>
      </c>
      <c r="D1642" t="s">
        <v>13131</v>
      </c>
      <c r="E1642" t="s">
        <v>13132</v>
      </c>
      <c r="F1642" t="s">
        <v>14604</v>
      </c>
      <c r="G1642" t="s">
        <v>14605</v>
      </c>
      <c r="H1642" t="s">
        <v>9608</v>
      </c>
      <c r="I1642" t="s">
        <v>9638</v>
      </c>
    </row>
    <row r="1643" spans="1:9" x14ac:dyDescent="0.25">
      <c r="A1643" t="s">
        <v>8048</v>
      </c>
      <c r="B1643" t="s">
        <v>9679</v>
      </c>
      <c r="C1643" t="s">
        <v>9623</v>
      </c>
      <c r="D1643" t="s">
        <v>9680</v>
      </c>
      <c r="E1643" t="s">
        <v>9681</v>
      </c>
      <c r="F1643" t="s">
        <v>14606</v>
      </c>
      <c r="G1643" t="s">
        <v>14607</v>
      </c>
      <c r="H1643" t="s">
        <v>9608</v>
      </c>
      <c r="I1643" t="s">
        <v>9608</v>
      </c>
    </row>
    <row r="1644" spans="1:9" x14ac:dyDescent="0.25">
      <c r="A1644" t="s">
        <v>8048</v>
      </c>
      <c r="B1644" t="s">
        <v>10122</v>
      </c>
      <c r="C1644" t="s">
        <v>9603</v>
      </c>
      <c r="D1644" t="s">
        <v>10123</v>
      </c>
      <c r="E1644" t="s">
        <v>10124</v>
      </c>
      <c r="F1644" t="s">
        <v>14608</v>
      </c>
      <c r="G1644" t="s">
        <v>14609</v>
      </c>
      <c r="H1644" t="s">
        <v>9710</v>
      </c>
      <c r="I1644" t="s">
        <v>9710</v>
      </c>
    </row>
    <row r="1645" spans="1:9" x14ac:dyDescent="0.25">
      <c r="A1645" t="s">
        <v>14610</v>
      </c>
      <c r="B1645" t="s">
        <v>14611</v>
      </c>
      <c r="C1645" t="s">
        <v>9623</v>
      </c>
      <c r="D1645" t="s">
        <v>14612</v>
      </c>
      <c r="E1645" t="s">
        <v>14613</v>
      </c>
      <c r="F1645" t="s">
        <v>14614</v>
      </c>
      <c r="G1645" t="s">
        <v>14615</v>
      </c>
      <c r="H1645" t="s">
        <v>9608</v>
      </c>
      <c r="I1645" t="s">
        <v>9644</v>
      </c>
    </row>
    <row r="1646" spans="1:9" x14ac:dyDescent="0.25">
      <c r="A1646" t="s">
        <v>14610</v>
      </c>
      <c r="B1646" t="s">
        <v>12157</v>
      </c>
      <c r="C1646" t="s">
        <v>9603</v>
      </c>
      <c r="D1646" t="s">
        <v>12158</v>
      </c>
      <c r="E1646" t="s">
        <v>12159</v>
      </c>
      <c r="F1646" t="s">
        <v>14616</v>
      </c>
      <c r="G1646" t="s">
        <v>14617</v>
      </c>
      <c r="H1646" t="s">
        <v>9608</v>
      </c>
      <c r="I1646" t="s">
        <v>9644</v>
      </c>
    </row>
    <row r="1647" spans="1:9" x14ac:dyDescent="0.25">
      <c r="A1647" t="s">
        <v>14610</v>
      </c>
      <c r="B1647" t="s">
        <v>9679</v>
      </c>
      <c r="C1647" t="s">
        <v>9623</v>
      </c>
      <c r="D1647" t="s">
        <v>9680</v>
      </c>
      <c r="E1647" t="s">
        <v>9681</v>
      </c>
      <c r="F1647" t="s">
        <v>14618</v>
      </c>
      <c r="G1647" t="s">
        <v>14619</v>
      </c>
      <c r="H1647" t="s">
        <v>9775</v>
      </c>
      <c r="I1647" t="s">
        <v>9832</v>
      </c>
    </row>
    <row r="1648" spans="1:9" x14ac:dyDescent="0.25">
      <c r="A1648" t="s">
        <v>14620</v>
      </c>
      <c r="B1648" t="s">
        <v>12008</v>
      </c>
      <c r="C1648" t="s">
        <v>9603</v>
      </c>
      <c r="D1648" t="s">
        <v>12009</v>
      </c>
      <c r="E1648" t="s">
        <v>12010</v>
      </c>
      <c r="F1648" t="s">
        <v>14621</v>
      </c>
      <c r="G1648" t="s">
        <v>14622</v>
      </c>
      <c r="H1648" t="s">
        <v>9608</v>
      </c>
      <c r="I1648" t="s">
        <v>10007</v>
      </c>
    </row>
    <row r="1649" spans="1:9" x14ac:dyDescent="0.25">
      <c r="A1649" t="s">
        <v>14620</v>
      </c>
      <c r="B1649" t="s">
        <v>12013</v>
      </c>
      <c r="C1649" t="s">
        <v>9611</v>
      </c>
      <c r="D1649" t="s">
        <v>12014</v>
      </c>
      <c r="E1649" t="s">
        <v>12015</v>
      </c>
      <c r="F1649" t="s">
        <v>14623</v>
      </c>
      <c r="G1649" t="s">
        <v>14624</v>
      </c>
      <c r="H1649" t="s">
        <v>9608</v>
      </c>
      <c r="I1649" t="s">
        <v>10007</v>
      </c>
    </row>
    <row r="1650" spans="1:9" x14ac:dyDescent="0.25">
      <c r="A1650" t="s">
        <v>14620</v>
      </c>
      <c r="B1650" t="s">
        <v>9679</v>
      </c>
      <c r="C1650" t="s">
        <v>9623</v>
      </c>
      <c r="D1650" t="s">
        <v>9680</v>
      </c>
      <c r="E1650" t="s">
        <v>9681</v>
      </c>
      <c r="F1650" t="s">
        <v>14625</v>
      </c>
      <c r="G1650" t="s">
        <v>14626</v>
      </c>
      <c r="H1650" t="s">
        <v>9608</v>
      </c>
      <c r="I1650" t="s">
        <v>10007</v>
      </c>
    </row>
    <row r="1651" spans="1:9" x14ac:dyDescent="0.25">
      <c r="A1651" t="s">
        <v>14620</v>
      </c>
      <c r="B1651" t="s">
        <v>12020</v>
      </c>
      <c r="C1651" t="s">
        <v>9603</v>
      </c>
      <c r="D1651" t="s">
        <v>12021</v>
      </c>
      <c r="E1651" t="s">
        <v>12022</v>
      </c>
      <c r="F1651" t="s">
        <v>14627</v>
      </c>
      <c r="G1651" t="s">
        <v>14628</v>
      </c>
      <c r="H1651" t="s">
        <v>9644</v>
      </c>
      <c r="I1651" t="s">
        <v>10007</v>
      </c>
    </row>
    <row r="1652" spans="1:9" x14ac:dyDescent="0.25">
      <c r="A1652" t="s">
        <v>14629</v>
      </c>
      <c r="B1652" t="s">
        <v>10329</v>
      </c>
      <c r="C1652" t="s">
        <v>9603</v>
      </c>
      <c r="D1652" t="s">
        <v>10330</v>
      </c>
      <c r="E1652" t="s">
        <v>10331</v>
      </c>
      <c r="F1652" t="s">
        <v>14630</v>
      </c>
      <c r="G1652" t="s">
        <v>14631</v>
      </c>
      <c r="H1652" t="s">
        <v>9608</v>
      </c>
      <c r="I1652" t="s">
        <v>9710</v>
      </c>
    </row>
    <row r="1653" spans="1:9" x14ac:dyDescent="0.25">
      <c r="A1653" t="s">
        <v>14629</v>
      </c>
      <c r="B1653" t="s">
        <v>9679</v>
      </c>
      <c r="C1653" t="s">
        <v>9623</v>
      </c>
      <c r="D1653" t="s">
        <v>9680</v>
      </c>
      <c r="E1653" t="s">
        <v>9681</v>
      </c>
      <c r="F1653" t="s">
        <v>14632</v>
      </c>
      <c r="G1653" t="s">
        <v>14633</v>
      </c>
      <c r="H1653" t="s">
        <v>9608</v>
      </c>
      <c r="I1653" t="s">
        <v>9608</v>
      </c>
    </row>
    <row r="1654" spans="1:9" x14ac:dyDescent="0.25">
      <c r="A1654" t="s">
        <v>14634</v>
      </c>
      <c r="B1654" t="s">
        <v>9645</v>
      </c>
      <c r="C1654" t="s">
        <v>9603</v>
      </c>
      <c r="D1654" t="s">
        <v>9646</v>
      </c>
      <c r="E1654" t="s">
        <v>9647</v>
      </c>
      <c r="F1654" t="s">
        <v>14635</v>
      </c>
      <c r="G1654" t="s">
        <v>14636</v>
      </c>
      <c r="H1654" t="s">
        <v>9608</v>
      </c>
      <c r="I1654" t="s">
        <v>9638</v>
      </c>
    </row>
    <row r="1655" spans="1:9" x14ac:dyDescent="0.25">
      <c r="A1655" t="s">
        <v>14637</v>
      </c>
      <c r="B1655" t="s">
        <v>14638</v>
      </c>
      <c r="C1655" t="s">
        <v>9603</v>
      </c>
      <c r="D1655" t="s">
        <v>14639</v>
      </c>
      <c r="E1655" t="s">
        <v>14640</v>
      </c>
      <c r="F1655" t="s">
        <v>14641</v>
      </c>
      <c r="G1655" t="s">
        <v>14642</v>
      </c>
      <c r="H1655" t="s">
        <v>9608</v>
      </c>
      <c r="I1655" t="s">
        <v>9805</v>
      </c>
    </row>
    <row r="1656" spans="1:9" x14ac:dyDescent="0.25">
      <c r="A1656" t="s">
        <v>14637</v>
      </c>
      <c r="B1656" t="s">
        <v>14643</v>
      </c>
      <c r="C1656" t="s">
        <v>9623</v>
      </c>
      <c r="D1656" t="s">
        <v>14644</v>
      </c>
      <c r="E1656" t="s">
        <v>14645</v>
      </c>
      <c r="F1656" t="s">
        <v>14646</v>
      </c>
      <c r="G1656" t="s">
        <v>14647</v>
      </c>
      <c r="H1656" t="s">
        <v>9608</v>
      </c>
      <c r="I1656" t="s">
        <v>9805</v>
      </c>
    </row>
    <row r="1657" spans="1:9" x14ac:dyDescent="0.25">
      <c r="A1657" t="s">
        <v>14637</v>
      </c>
      <c r="B1657" t="s">
        <v>14648</v>
      </c>
      <c r="C1657" t="s">
        <v>9611</v>
      </c>
      <c r="D1657" t="s">
        <v>14649</v>
      </c>
      <c r="E1657" t="s">
        <v>14650</v>
      </c>
      <c r="F1657" t="s">
        <v>14651</v>
      </c>
      <c r="G1657" t="s">
        <v>14652</v>
      </c>
      <c r="H1657" t="s">
        <v>9608</v>
      </c>
      <c r="I1657" t="s">
        <v>9805</v>
      </c>
    </row>
    <row r="1658" spans="1:9" x14ac:dyDescent="0.25">
      <c r="A1658" t="s">
        <v>14637</v>
      </c>
      <c r="B1658" t="s">
        <v>14653</v>
      </c>
      <c r="C1658" t="s">
        <v>9611</v>
      </c>
      <c r="D1658" t="s">
        <v>14654</v>
      </c>
      <c r="E1658" t="s">
        <v>14655</v>
      </c>
      <c r="F1658" t="s">
        <v>14656</v>
      </c>
      <c r="G1658" t="s">
        <v>14657</v>
      </c>
      <c r="H1658" t="s">
        <v>9616</v>
      </c>
      <c r="I1658" t="s">
        <v>9805</v>
      </c>
    </row>
    <row r="1659" spans="1:9" x14ac:dyDescent="0.25">
      <c r="A1659" t="s">
        <v>14637</v>
      </c>
      <c r="B1659" t="s">
        <v>14658</v>
      </c>
      <c r="C1659" t="s">
        <v>9603</v>
      </c>
      <c r="D1659" t="s">
        <v>14659</v>
      </c>
      <c r="E1659" t="s">
        <v>14660</v>
      </c>
      <c r="F1659" t="s">
        <v>14661</v>
      </c>
      <c r="G1659" t="s">
        <v>14662</v>
      </c>
      <c r="H1659" t="s">
        <v>9638</v>
      </c>
      <c r="I1659" t="s">
        <v>9805</v>
      </c>
    </row>
    <row r="1660" spans="1:9" x14ac:dyDescent="0.25">
      <c r="A1660" t="s">
        <v>14637</v>
      </c>
      <c r="B1660" t="s">
        <v>9622</v>
      </c>
      <c r="C1660" t="s">
        <v>9623</v>
      </c>
      <c r="D1660" t="s">
        <v>9624</v>
      </c>
      <c r="E1660" t="s">
        <v>9625</v>
      </c>
      <c r="F1660" t="s">
        <v>14663</v>
      </c>
      <c r="G1660" t="s">
        <v>14664</v>
      </c>
      <c r="H1660" t="s">
        <v>9832</v>
      </c>
      <c r="I1660" t="s">
        <v>10502</v>
      </c>
    </row>
    <row r="1661" spans="1:9" x14ac:dyDescent="0.25">
      <c r="A1661" t="s">
        <v>14637</v>
      </c>
      <c r="B1661" t="s">
        <v>9740</v>
      </c>
      <c r="C1661" t="s">
        <v>9611</v>
      </c>
      <c r="D1661" t="s">
        <v>9741</v>
      </c>
      <c r="E1661" t="s">
        <v>9742</v>
      </c>
      <c r="F1661" t="s">
        <v>14665</v>
      </c>
      <c r="G1661" t="s">
        <v>14666</v>
      </c>
      <c r="H1661" t="s">
        <v>9739</v>
      </c>
      <c r="I1661" t="s">
        <v>9805</v>
      </c>
    </row>
    <row r="1662" spans="1:9" x14ac:dyDescent="0.25">
      <c r="A1662" t="s">
        <v>14637</v>
      </c>
      <c r="B1662" t="s">
        <v>14667</v>
      </c>
      <c r="C1662" t="s">
        <v>9603</v>
      </c>
      <c r="D1662" t="s">
        <v>14668</v>
      </c>
      <c r="E1662" t="s">
        <v>14669</v>
      </c>
      <c r="F1662" t="s">
        <v>14670</v>
      </c>
      <c r="G1662" t="s">
        <v>14671</v>
      </c>
      <c r="H1662" t="s">
        <v>9924</v>
      </c>
      <c r="I1662" t="s">
        <v>9608</v>
      </c>
    </row>
    <row r="1663" spans="1:9" x14ac:dyDescent="0.25">
      <c r="A1663" t="s">
        <v>14637</v>
      </c>
      <c r="B1663" t="s">
        <v>14672</v>
      </c>
      <c r="C1663" t="s">
        <v>9623</v>
      </c>
      <c r="D1663" t="s">
        <v>14673</v>
      </c>
      <c r="E1663" t="s">
        <v>14674</v>
      </c>
      <c r="F1663" t="s">
        <v>14675</v>
      </c>
      <c r="G1663" t="s">
        <v>14676</v>
      </c>
      <c r="H1663" t="s">
        <v>9745</v>
      </c>
      <c r="I1663" t="s">
        <v>9608</v>
      </c>
    </row>
    <row r="1664" spans="1:9" x14ac:dyDescent="0.25">
      <c r="A1664" t="s">
        <v>14637</v>
      </c>
      <c r="B1664" t="s">
        <v>9679</v>
      </c>
      <c r="C1664" t="s">
        <v>9623</v>
      </c>
      <c r="D1664" t="s">
        <v>9680</v>
      </c>
      <c r="E1664" t="s">
        <v>9681</v>
      </c>
      <c r="F1664" t="s">
        <v>14677</v>
      </c>
      <c r="G1664" t="s">
        <v>14678</v>
      </c>
      <c r="H1664" t="s">
        <v>10543</v>
      </c>
      <c r="I1664" t="s">
        <v>9608</v>
      </c>
    </row>
    <row r="1665" spans="1:9" x14ac:dyDescent="0.25">
      <c r="A1665" t="s">
        <v>14637</v>
      </c>
      <c r="B1665" t="s">
        <v>14679</v>
      </c>
      <c r="C1665" t="s">
        <v>9603</v>
      </c>
      <c r="D1665" t="s">
        <v>14680</v>
      </c>
      <c r="E1665" t="s">
        <v>14681</v>
      </c>
      <c r="F1665" t="s">
        <v>14682</v>
      </c>
      <c r="G1665" t="s">
        <v>14683</v>
      </c>
      <c r="H1665" t="s">
        <v>10633</v>
      </c>
      <c r="I1665" t="s">
        <v>9608</v>
      </c>
    </row>
    <row r="1666" spans="1:9" x14ac:dyDescent="0.25">
      <c r="A1666" t="s">
        <v>14637</v>
      </c>
      <c r="B1666" t="s">
        <v>11047</v>
      </c>
      <c r="C1666" t="s">
        <v>9611</v>
      </c>
      <c r="D1666" t="s">
        <v>11048</v>
      </c>
      <c r="E1666" t="s">
        <v>11049</v>
      </c>
      <c r="F1666" t="s">
        <v>14684</v>
      </c>
      <c r="G1666" t="s">
        <v>14685</v>
      </c>
      <c r="H1666" t="s">
        <v>9950</v>
      </c>
      <c r="I1666" t="s">
        <v>9805</v>
      </c>
    </row>
    <row r="1667" spans="1:9" x14ac:dyDescent="0.25">
      <c r="A1667" t="s">
        <v>14637</v>
      </c>
      <c r="B1667" t="s">
        <v>14686</v>
      </c>
      <c r="C1667" t="s">
        <v>9611</v>
      </c>
      <c r="D1667" t="s">
        <v>14687</v>
      </c>
      <c r="E1667" t="s">
        <v>14688</v>
      </c>
      <c r="F1667" t="s">
        <v>14689</v>
      </c>
      <c r="G1667" t="s">
        <v>14690</v>
      </c>
      <c r="H1667" t="s">
        <v>10039</v>
      </c>
      <c r="I1667" t="s">
        <v>9608</v>
      </c>
    </row>
    <row r="1668" spans="1:9" x14ac:dyDescent="0.25">
      <c r="A1668" t="s">
        <v>14637</v>
      </c>
      <c r="B1668" t="s">
        <v>14691</v>
      </c>
      <c r="C1668" t="s">
        <v>9611</v>
      </c>
      <c r="D1668" t="s">
        <v>14692</v>
      </c>
      <c r="E1668" t="s">
        <v>14693</v>
      </c>
      <c r="F1668" t="s">
        <v>14694</v>
      </c>
      <c r="G1668" t="s">
        <v>14695</v>
      </c>
      <c r="H1668" t="s">
        <v>11091</v>
      </c>
      <c r="I1668" t="s">
        <v>9608</v>
      </c>
    </row>
    <row r="1669" spans="1:9" x14ac:dyDescent="0.25">
      <c r="A1669" t="s">
        <v>14696</v>
      </c>
      <c r="B1669" t="s">
        <v>9610</v>
      </c>
      <c r="C1669" t="s">
        <v>9611</v>
      </c>
      <c r="D1669" t="s">
        <v>9612</v>
      </c>
      <c r="E1669" t="s">
        <v>9613</v>
      </c>
      <c r="F1669" t="s">
        <v>14697</v>
      </c>
      <c r="G1669" t="s">
        <v>14698</v>
      </c>
      <c r="H1669" t="s">
        <v>9608</v>
      </c>
      <c r="I1669" t="s">
        <v>9608</v>
      </c>
    </row>
    <row r="1670" spans="1:9" x14ac:dyDescent="0.25">
      <c r="A1670" t="s">
        <v>14696</v>
      </c>
      <c r="B1670" t="s">
        <v>9617</v>
      </c>
      <c r="C1670" t="s">
        <v>9603</v>
      </c>
      <c r="D1670" t="s">
        <v>9618</v>
      </c>
      <c r="E1670" t="s">
        <v>9619</v>
      </c>
      <c r="F1670" t="s">
        <v>14699</v>
      </c>
      <c r="G1670" t="s">
        <v>14700</v>
      </c>
      <c r="H1670" t="s">
        <v>9608</v>
      </c>
      <c r="I1670" t="s">
        <v>9608</v>
      </c>
    </row>
    <row r="1671" spans="1:9" x14ac:dyDescent="0.25">
      <c r="A1671" t="s">
        <v>14696</v>
      </c>
      <c r="B1671" t="s">
        <v>9622</v>
      </c>
      <c r="C1671" t="s">
        <v>9623</v>
      </c>
      <c r="D1671" t="s">
        <v>9624</v>
      </c>
      <c r="E1671" t="s">
        <v>9625</v>
      </c>
      <c r="F1671" t="s">
        <v>14701</v>
      </c>
      <c r="G1671" t="s">
        <v>14702</v>
      </c>
      <c r="H1671" t="s">
        <v>9608</v>
      </c>
      <c r="I1671" t="s">
        <v>9608</v>
      </c>
    </row>
    <row r="1672" spans="1:9" x14ac:dyDescent="0.25">
      <c r="A1672" t="s">
        <v>14696</v>
      </c>
      <c r="B1672" t="s">
        <v>9628</v>
      </c>
      <c r="C1672" t="s">
        <v>9603</v>
      </c>
      <c r="D1672" t="s">
        <v>9629</v>
      </c>
      <c r="E1672" t="s">
        <v>9630</v>
      </c>
      <c r="F1672" t="s">
        <v>14703</v>
      </c>
      <c r="G1672" t="s">
        <v>14704</v>
      </c>
      <c r="H1672" t="s">
        <v>9616</v>
      </c>
      <c r="I1672" t="s">
        <v>9608</v>
      </c>
    </row>
    <row r="1673" spans="1:9" x14ac:dyDescent="0.25">
      <c r="A1673" t="s">
        <v>14696</v>
      </c>
      <c r="B1673" t="s">
        <v>9633</v>
      </c>
      <c r="C1673" t="s">
        <v>9611</v>
      </c>
      <c r="D1673" t="s">
        <v>9634</v>
      </c>
      <c r="E1673" t="s">
        <v>9635</v>
      </c>
      <c r="F1673" t="s">
        <v>14705</v>
      </c>
      <c r="G1673" t="s">
        <v>14706</v>
      </c>
      <c r="H1673" t="s">
        <v>9638</v>
      </c>
      <c r="I1673" t="s">
        <v>9608</v>
      </c>
    </row>
    <row r="1674" spans="1:9" x14ac:dyDescent="0.25">
      <c r="A1674" t="s">
        <v>14696</v>
      </c>
      <c r="B1674" t="s">
        <v>9639</v>
      </c>
      <c r="C1674" t="s">
        <v>9611</v>
      </c>
      <c r="D1674" t="s">
        <v>9640</v>
      </c>
      <c r="E1674" t="s">
        <v>9641</v>
      </c>
      <c r="F1674" t="s">
        <v>14707</v>
      </c>
      <c r="G1674" t="s">
        <v>14708</v>
      </c>
      <c r="H1674" t="s">
        <v>9644</v>
      </c>
      <c r="I1674" t="s">
        <v>9608</v>
      </c>
    </row>
    <row r="1675" spans="1:9" x14ac:dyDescent="0.25">
      <c r="A1675" t="s">
        <v>14709</v>
      </c>
      <c r="B1675" t="s">
        <v>9952</v>
      </c>
      <c r="C1675" t="s">
        <v>9623</v>
      </c>
      <c r="D1675" t="s">
        <v>9953</v>
      </c>
      <c r="E1675" t="s">
        <v>9954</v>
      </c>
      <c r="F1675" t="s">
        <v>14710</v>
      </c>
      <c r="G1675" t="s">
        <v>14711</v>
      </c>
      <c r="H1675" t="s">
        <v>9608</v>
      </c>
      <c r="I1675" t="s">
        <v>9786</v>
      </c>
    </row>
    <row r="1676" spans="1:9" x14ac:dyDescent="0.25">
      <c r="A1676" t="s">
        <v>14709</v>
      </c>
      <c r="B1676" t="s">
        <v>9716</v>
      </c>
      <c r="C1676" t="s">
        <v>9623</v>
      </c>
      <c r="D1676" t="s">
        <v>9717</v>
      </c>
      <c r="E1676" t="s">
        <v>9718</v>
      </c>
      <c r="F1676" t="s">
        <v>14712</v>
      </c>
      <c r="G1676" t="s">
        <v>14713</v>
      </c>
      <c r="H1676" t="s">
        <v>9616</v>
      </c>
      <c r="I1676" t="s">
        <v>9786</v>
      </c>
    </row>
    <row r="1677" spans="1:9" x14ac:dyDescent="0.25">
      <c r="A1677" t="s">
        <v>8053</v>
      </c>
      <c r="B1677" t="s">
        <v>9610</v>
      </c>
      <c r="C1677" t="s">
        <v>9611</v>
      </c>
      <c r="D1677" t="s">
        <v>9612</v>
      </c>
      <c r="E1677" t="s">
        <v>9613</v>
      </c>
      <c r="F1677" t="s">
        <v>14714</v>
      </c>
      <c r="G1677" t="s">
        <v>14715</v>
      </c>
      <c r="H1677" t="s">
        <v>9608</v>
      </c>
      <c r="I1677" t="s">
        <v>10923</v>
      </c>
    </row>
    <row r="1678" spans="1:9" x14ac:dyDescent="0.25">
      <c r="A1678" t="s">
        <v>8053</v>
      </c>
      <c r="B1678" t="s">
        <v>9617</v>
      </c>
      <c r="C1678" t="s">
        <v>9603</v>
      </c>
      <c r="D1678" t="s">
        <v>9618</v>
      </c>
      <c r="E1678" t="s">
        <v>9619</v>
      </c>
      <c r="F1678" t="s">
        <v>14716</v>
      </c>
      <c r="G1678" t="s">
        <v>14717</v>
      </c>
      <c r="H1678" t="s">
        <v>9608</v>
      </c>
      <c r="I1678" t="s">
        <v>10923</v>
      </c>
    </row>
    <row r="1679" spans="1:9" x14ac:dyDescent="0.25">
      <c r="A1679" t="s">
        <v>8053</v>
      </c>
      <c r="B1679" t="s">
        <v>9622</v>
      </c>
      <c r="C1679" t="s">
        <v>9623</v>
      </c>
      <c r="D1679" t="s">
        <v>9624</v>
      </c>
      <c r="E1679" t="s">
        <v>9625</v>
      </c>
      <c r="F1679" t="s">
        <v>14718</v>
      </c>
      <c r="G1679" t="s">
        <v>14719</v>
      </c>
      <c r="H1679" t="s">
        <v>9608</v>
      </c>
      <c r="I1679" t="s">
        <v>9904</v>
      </c>
    </row>
    <row r="1680" spans="1:9" x14ac:dyDescent="0.25">
      <c r="A1680" t="s">
        <v>8053</v>
      </c>
      <c r="B1680" t="s">
        <v>9628</v>
      </c>
      <c r="C1680" t="s">
        <v>9603</v>
      </c>
      <c r="D1680" t="s">
        <v>9629</v>
      </c>
      <c r="E1680" t="s">
        <v>9630</v>
      </c>
      <c r="F1680" t="s">
        <v>14720</v>
      </c>
      <c r="G1680" t="s">
        <v>14721</v>
      </c>
      <c r="H1680" t="s">
        <v>9616</v>
      </c>
      <c r="I1680" t="s">
        <v>10923</v>
      </c>
    </row>
    <row r="1681" spans="1:9" x14ac:dyDescent="0.25">
      <c r="A1681" t="s">
        <v>8053</v>
      </c>
      <c r="B1681" t="s">
        <v>9633</v>
      </c>
      <c r="C1681" t="s">
        <v>9611</v>
      </c>
      <c r="D1681" t="s">
        <v>9634</v>
      </c>
      <c r="E1681" t="s">
        <v>9635</v>
      </c>
      <c r="F1681" t="s">
        <v>14722</v>
      </c>
      <c r="G1681" t="s">
        <v>14723</v>
      </c>
      <c r="H1681" t="s">
        <v>9638</v>
      </c>
      <c r="I1681" t="s">
        <v>10923</v>
      </c>
    </row>
    <row r="1682" spans="1:9" x14ac:dyDescent="0.25">
      <c r="A1682" t="s">
        <v>8053</v>
      </c>
      <c r="B1682" t="s">
        <v>9639</v>
      </c>
      <c r="C1682" t="s">
        <v>9611</v>
      </c>
      <c r="D1682" t="s">
        <v>9640</v>
      </c>
      <c r="E1682" t="s">
        <v>9641</v>
      </c>
      <c r="F1682" t="s">
        <v>14724</v>
      </c>
      <c r="G1682" t="s">
        <v>14725</v>
      </c>
      <c r="H1682" t="s">
        <v>9644</v>
      </c>
      <c r="I1682" t="s">
        <v>10923</v>
      </c>
    </row>
    <row r="1683" spans="1:9" x14ac:dyDescent="0.25">
      <c r="A1683" t="s">
        <v>8053</v>
      </c>
      <c r="B1683" t="s">
        <v>9679</v>
      </c>
      <c r="C1683" t="s">
        <v>9623</v>
      </c>
      <c r="D1683" t="s">
        <v>9680</v>
      </c>
      <c r="E1683" t="s">
        <v>9681</v>
      </c>
      <c r="F1683" t="s">
        <v>14726</v>
      </c>
      <c r="G1683" t="s">
        <v>14727</v>
      </c>
      <c r="H1683" t="s">
        <v>9710</v>
      </c>
      <c r="I1683" t="s">
        <v>9638</v>
      </c>
    </row>
    <row r="1684" spans="1:9" x14ac:dyDescent="0.25">
      <c r="A1684" t="s">
        <v>14728</v>
      </c>
      <c r="B1684" t="s">
        <v>9679</v>
      </c>
      <c r="C1684" t="s">
        <v>9623</v>
      </c>
      <c r="D1684" t="s">
        <v>9680</v>
      </c>
      <c r="E1684" t="s">
        <v>9681</v>
      </c>
      <c r="F1684" t="s">
        <v>14729</v>
      </c>
      <c r="G1684" t="s">
        <v>14730</v>
      </c>
      <c r="H1684" t="s">
        <v>9608</v>
      </c>
      <c r="I1684" t="s">
        <v>9608</v>
      </c>
    </row>
    <row r="1685" spans="1:9" x14ac:dyDescent="0.25">
      <c r="A1685" t="s">
        <v>8056</v>
      </c>
      <c r="B1685" t="s">
        <v>10402</v>
      </c>
      <c r="C1685" t="s">
        <v>9603</v>
      </c>
      <c r="D1685" t="s">
        <v>10403</v>
      </c>
      <c r="E1685" t="s">
        <v>10404</v>
      </c>
      <c r="F1685" t="s">
        <v>14731</v>
      </c>
      <c r="G1685" t="s">
        <v>14732</v>
      </c>
      <c r="H1685" t="s">
        <v>9608</v>
      </c>
      <c r="I1685" t="s">
        <v>11717</v>
      </c>
    </row>
    <row r="1686" spans="1:9" x14ac:dyDescent="0.25">
      <c r="A1686" t="s">
        <v>8056</v>
      </c>
      <c r="B1686" t="s">
        <v>9806</v>
      </c>
      <c r="C1686" t="s">
        <v>9611</v>
      </c>
      <c r="D1686" t="s">
        <v>9807</v>
      </c>
      <c r="E1686" t="s">
        <v>9808</v>
      </c>
      <c r="F1686" t="s">
        <v>14733</v>
      </c>
      <c r="G1686" t="s">
        <v>14734</v>
      </c>
      <c r="H1686" t="s">
        <v>9608</v>
      </c>
      <c r="I1686" t="s">
        <v>11717</v>
      </c>
    </row>
    <row r="1687" spans="1:9" x14ac:dyDescent="0.25">
      <c r="A1687" t="s">
        <v>8056</v>
      </c>
      <c r="B1687" t="s">
        <v>14735</v>
      </c>
      <c r="C1687" t="s">
        <v>9623</v>
      </c>
      <c r="D1687" t="s">
        <v>14736</v>
      </c>
      <c r="E1687" t="s">
        <v>14737</v>
      </c>
      <c r="F1687" t="s">
        <v>14738</v>
      </c>
      <c r="G1687" t="s">
        <v>14739</v>
      </c>
      <c r="H1687" t="s">
        <v>9608</v>
      </c>
      <c r="I1687" t="s">
        <v>9739</v>
      </c>
    </row>
    <row r="1688" spans="1:9" x14ac:dyDescent="0.25">
      <c r="A1688" t="s">
        <v>8056</v>
      </c>
      <c r="B1688" t="s">
        <v>14740</v>
      </c>
      <c r="C1688" t="s">
        <v>9611</v>
      </c>
      <c r="D1688" t="s">
        <v>14741</v>
      </c>
      <c r="E1688" t="s">
        <v>14742</v>
      </c>
      <c r="F1688" t="s">
        <v>14743</v>
      </c>
      <c r="G1688" t="s">
        <v>14744</v>
      </c>
      <c r="H1688" t="s">
        <v>9638</v>
      </c>
      <c r="I1688" t="s">
        <v>9710</v>
      </c>
    </row>
    <row r="1689" spans="1:9" x14ac:dyDescent="0.25">
      <c r="A1689" t="s">
        <v>8056</v>
      </c>
      <c r="B1689" t="s">
        <v>12547</v>
      </c>
      <c r="C1689" t="s">
        <v>9623</v>
      </c>
      <c r="D1689" t="s">
        <v>12548</v>
      </c>
      <c r="E1689" t="s">
        <v>12549</v>
      </c>
      <c r="F1689" t="s">
        <v>14745</v>
      </c>
      <c r="G1689" t="s">
        <v>14746</v>
      </c>
      <c r="H1689" t="s">
        <v>9638</v>
      </c>
      <c r="I1689" t="s">
        <v>9739</v>
      </c>
    </row>
    <row r="1690" spans="1:9" x14ac:dyDescent="0.25">
      <c r="A1690" t="s">
        <v>8056</v>
      </c>
      <c r="B1690" t="s">
        <v>9811</v>
      </c>
      <c r="C1690" t="s">
        <v>9623</v>
      </c>
      <c r="D1690" t="s">
        <v>9812</v>
      </c>
      <c r="E1690" t="s">
        <v>9813</v>
      </c>
      <c r="F1690" t="s">
        <v>14747</v>
      </c>
      <c r="G1690" t="s">
        <v>14748</v>
      </c>
      <c r="H1690" t="s">
        <v>9832</v>
      </c>
      <c r="I1690" t="s">
        <v>9745</v>
      </c>
    </row>
    <row r="1691" spans="1:9" x14ac:dyDescent="0.25">
      <c r="A1691" t="s">
        <v>8056</v>
      </c>
      <c r="B1691" t="s">
        <v>14749</v>
      </c>
      <c r="C1691" t="s">
        <v>9611</v>
      </c>
      <c r="D1691" t="s">
        <v>14750</v>
      </c>
      <c r="E1691" t="s">
        <v>14751</v>
      </c>
      <c r="F1691" t="s">
        <v>14752</v>
      </c>
      <c r="G1691" t="s">
        <v>14753</v>
      </c>
      <c r="H1691" t="s">
        <v>9739</v>
      </c>
      <c r="I1691" t="s">
        <v>9739</v>
      </c>
    </row>
    <row r="1692" spans="1:9" x14ac:dyDescent="0.25">
      <c r="A1692" t="s">
        <v>8056</v>
      </c>
      <c r="B1692" t="s">
        <v>14754</v>
      </c>
      <c r="C1692" t="s">
        <v>9603</v>
      </c>
      <c r="D1692" t="s">
        <v>14755</v>
      </c>
      <c r="E1692" t="s">
        <v>14756</v>
      </c>
      <c r="F1692" t="s">
        <v>14757</v>
      </c>
      <c r="G1692" t="s">
        <v>14758</v>
      </c>
      <c r="H1692" t="s">
        <v>9710</v>
      </c>
      <c r="I1692" t="s">
        <v>9832</v>
      </c>
    </row>
    <row r="1693" spans="1:9" x14ac:dyDescent="0.25">
      <c r="A1693" t="s">
        <v>8056</v>
      </c>
      <c r="B1693" t="s">
        <v>14759</v>
      </c>
      <c r="C1693" t="s">
        <v>9611</v>
      </c>
      <c r="D1693" t="s">
        <v>14760</v>
      </c>
      <c r="E1693" t="s">
        <v>14761</v>
      </c>
      <c r="F1693" t="s">
        <v>14762</v>
      </c>
      <c r="G1693" t="s">
        <v>14763</v>
      </c>
      <c r="H1693" t="s">
        <v>9924</v>
      </c>
      <c r="I1693" t="s">
        <v>9739</v>
      </c>
    </row>
    <row r="1694" spans="1:9" x14ac:dyDescent="0.25">
      <c r="A1694" t="s">
        <v>8056</v>
      </c>
      <c r="B1694" t="s">
        <v>10318</v>
      </c>
      <c r="C1694" t="s">
        <v>9623</v>
      </c>
      <c r="D1694" t="s">
        <v>10319</v>
      </c>
      <c r="E1694" t="s">
        <v>10320</v>
      </c>
      <c r="F1694" t="s">
        <v>14764</v>
      </c>
      <c r="G1694" t="s">
        <v>14765</v>
      </c>
      <c r="H1694" t="s">
        <v>9924</v>
      </c>
      <c r="I1694" t="s">
        <v>9739</v>
      </c>
    </row>
    <row r="1695" spans="1:9" x14ac:dyDescent="0.25">
      <c r="A1695" t="s">
        <v>8056</v>
      </c>
      <c r="B1695" t="s">
        <v>14766</v>
      </c>
      <c r="C1695" t="s">
        <v>9611</v>
      </c>
      <c r="D1695" t="s">
        <v>14767</v>
      </c>
      <c r="E1695" t="s">
        <v>14768</v>
      </c>
      <c r="F1695" t="s">
        <v>14769</v>
      </c>
      <c r="G1695" t="s">
        <v>14770</v>
      </c>
      <c r="H1695" t="s">
        <v>10007</v>
      </c>
      <c r="I1695" t="s">
        <v>9739</v>
      </c>
    </row>
    <row r="1696" spans="1:9" x14ac:dyDescent="0.25">
      <c r="A1696" t="s">
        <v>8056</v>
      </c>
      <c r="B1696" t="s">
        <v>10413</v>
      </c>
      <c r="C1696" t="s">
        <v>9603</v>
      </c>
      <c r="D1696" t="s">
        <v>10414</v>
      </c>
      <c r="E1696" t="s">
        <v>10415</v>
      </c>
      <c r="F1696" t="s">
        <v>14771</v>
      </c>
      <c r="G1696" t="s">
        <v>14772</v>
      </c>
      <c r="H1696" t="s">
        <v>10007</v>
      </c>
      <c r="I1696" t="s">
        <v>9832</v>
      </c>
    </row>
    <row r="1697" spans="1:9" x14ac:dyDescent="0.25">
      <c r="A1697" t="s">
        <v>8056</v>
      </c>
      <c r="B1697" t="s">
        <v>11531</v>
      </c>
      <c r="C1697" t="s">
        <v>9623</v>
      </c>
      <c r="D1697" t="s">
        <v>11532</v>
      </c>
      <c r="E1697" t="s">
        <v>11533</v>
      </c>
      <c r="F1697" t="s">
        <v>14773</v>
      </c>
      <c r="G1697" t="s">
        <v>14774</v>
      </c>
      <c r="H1697" t="s">
        <v>9775</v>
      </c>
      <c r="I1697" t="s">
        <v>9832</v>
      </c>
    </row>
    <row r="1698" spans="1:9" x14ac:dyDescent="0.25">
      <c r="A1698" t="s">
        <v>8056</v>
      </c>
      <c r="B1698" t="s">
        <v>14775</v>
      </c>
      <c r="C1698" t="s">
        <v>9623</v>
      </c>
      <c r="D1698" t="s">
        <v>14776</v>
      </c>
      <c r="E1698" t="s">
        <v>14777</v>
      </c>
      <c r="F1698" t="s">
        <v>14778</v>
      </c>
      <c r="G1698" t="s">
        <v>14779</v>
      </c>
      <c r="H1698" t="s">
        <v>9786</v>
      </c>
      <c r="I1698" t="s">
        <v>9638</v>
      </c>
    </row>
    <row r="1699" spans="1:9" x14ac:dyDescent="0.25">
      <c r="A1699" t="s">
        <v>8056</v>
      </c>
      <c r="B1699" t="s">
        <v>11245</v>
      </c>
      <c r="C1699" t="s">
        <v>9623</v>
      </c>
      <c r="D1699" t="s">
        <v>11246</v>
      </c>
      <c r="E1699" t="s">
        <v>11247</v>
      </c>
      <c r="F1699" t="s">
        <v>14780</v>
      </c>
      <c r="G1699" t="s">
        <v>14781</v>
      </c>
      <c r="H1699" t="s">
        <v>9944</v>
      </c>
      <c r="I1699" t="s">
        <v>9638</v>
      </c>
    </row>
    <row r="1700" spans="1:9" x14ac:dyDescent="0.25">
      <c r="A1700" t="s">
        <v>8056</v>
      </c>
      <c r="B1700" t="s">
        <v>14782</v>
      </c>
      <c r="C1700" t="s">
        <v>9623</v>
      </c>
      <c r="D1700" t="s">
        <v>14783</v>
      </c>
      <c r="E1700" t="s">
        <v>14784</v>
      </c>
      <c r="F1700" t="s">
        <v>14785</v>
      </c>
      <c r="G1700" t="s">
        <v>14786</v>
      </c>
      <c r="H1700" t="s">
        <v>10465</v>
      </c>
      <c r="I1700" t="s">
        <v>9608</v>
      </c>
    </row>
    <row r="1701" spans="1:9" x14ac:dyDescent="0.25">
      <c r="A1701" t="s">
        <v>8056</v>
      </c>
      <c r="B1701" t="s">
        <v>14787</v>
      </c>
      <c r="C1701" t="s">
        <v>9611</v>
      </c>
      <c r="D1701" t="s">
        <v>14788</v>
      </c>
      <c r="E1701" t="s">
        <v>14789</v>
      </c>
      <c r="F1701" t="s">
        <v>14790</v>
      </c>
      <c r="G1701" t="s">
        <v>14791</v>
      </c>
      <c r="H1701" t="s">
        <v>11735</v>
      </c>
      <c r="I1701" t="s">
        <v>9739</v>
      </c>
    </row>
    <row r="1702" spans="1:9" x14ac:dyDescent="0.25">
      <c r="A1702" t="s">
        <v>8056</v>
      </c>
      <c r="B1702" t="s">
        <v>9952</v>
      </c>
      <c r="C1702" t="s">
        <v>9623</v>
      </c>
      <c r="D1702" t="s">
        <v>9953</v>
      </c>
      <c r="E1702" t="s">
        <v>9954</v>
      </c>
      <c r="F1702" t="s">
        <v>14792</v>
      </c>
      <c r="G1702" t="s">
        <v>14793</v>
      </c>
      <c r="H1702" t="s">
        <v>9988</v>
      </c>
      <c r="I1702" t="s">
        <v>9608</v>
      </c>
    </row>
    <row r="1703" spans="1:9" x14ac:dyDescent="0.25">
      <c r="A1703" t="s">
        <v>8056</v>
      </c>
      <c r="B1703" t="s">
        <v>9679</v>
      </c>
      <c r="C1703" t="s">
        <v>9623</v>
      </c>
      <c r="D1703" t="s">
        <v>9680</v>
      </c>
      <c r="E1703" t="s">
        <v>9681</v>
      </c>
      <c r="F1703" t="s">
        <v>14794</v>
      </c>
      <c r="G1703" t="s">
        <v>14795</v>
      </c>
      <c r="H1703" t="s">
        <v>10166</v>
      </c>
      <c r="I1703" t="s">
        <v>9616</v>
      </c>
    </row>
    <row r="1704" spans="1:9" x14ac:dyDescent="0.25">
      <c r="A1704" t="s">
        <v>8056</v>
      </c>
      <c r="B1704" t="s">
        <v>14796</v>
      </c>
      <c r="C1704" t="s">
        <v>9611</v>
      </c>
      <c r="D1704" t="s">
        <v>14797</v>
      </c>
      <c r="E1704" t="s">
        <v>14798</v>
      </c>
      <c r="F1704" t="s">
        <v>14799</v>
      </c>
      <c r="G1704" t="s">
        <v>14800</v>
      </c>
      <c r="H1704" t="s">
        <v>10779</v>
      </c>
      <c r="I1704" t="s">
        <v>9638</v>
      </c>
    </row>
    <row r="1705" spans="1:9" x14ac:dyDescent="0.25">
      <c r="A1705" t="s">
        <v>8056</v>
      </c>
      <c r="B1705" t="s">
        <v>14801</v>
      </c>
      <c r="C1705" t="s">
        <v>9611</v>
      </c>
      <c r="D1705" t="s">
        <v>14802</v>
      </c>
      <c r="E1705" t="s">
        <v>14803</v>
      </c>
      <c r="F1705" t="s">
        <v>14804</v>
      </c>
      <c r="G1705" t="s">
        <v>14805</v>
      </c>
      <c r="H1705" t="s">
        <v>12840</v>
      </c>
      <c r="I1705" t="s">
        <v>9644</v>
      </c>
    </row>
    <row r="1706" spans="1:9" x14ac:dyDescent="0.25">
      <c r="A1706" t="s">
        <v>8056</v>
      </c>
      <c r="B1706" t="s">
        <v>14806</v>
      </c>
      <c r="C1706" t="s">
        <v>9611</v>
      </c>
      <c r="D1706" t="s">
        <v>14807</v>
      </c>
      <c r="E1706" t="s">
        <v>14808</v>
      </c>
      <c r="F1706" t="s">
        <v>14809</v>
      </c>
      <c r="G1706" t="s">
        <v>14810</v>
      </c>
      <c r="H1706" t="s">
        <v>11073</v>
      </c>
      <c r="I1706" t="s">
        <v>9638</v>
      </c>
    </row>
    <row r="1707" spans="1:9" x14ac:dyDescent="0.25">
      <c r="A1707" t="s">
        <v>8056</v>
      </c>
      <c r="B1707" t="s">
        <v>14811</v>
      </c>
      <c r="C1707" t="s">
        <v>9611</v>
      </c>
      <c r="D1707" t="s">
        <v>14812</v>
      </c>
      <c r="E1707" t="s">
        <v>14813</v>
      </c>
      <c r="F1707" t="s">
        <v>14814</v>
      </c>
      <c r="G1707" t="s">
        <v>14815</v>
      </c>
      <c r="H1707" t="s">
        <v>14816</v>
      </c>
      <c r="I1707" t="s">
        <v>9638</v>
      </c>
    </row>
    <row r="1708" spans="1:9" x14ac:dyDescent="0.25">
      <c r="A1708" t="s">
        <v>8056</v>
      </c>
      <c r="B1708" t="s">
        <v>14817</v>
      </c>
      <c r="C1708" t="s">
        <v>9611</v>
      </c>
      <c r="D1708" t="s">
        <v>14818</v>
      </c>
      <c r="E1708" t="s">
        <v>14819</v>
      </c>
      <c r="F1708" t="s">
        <v>14820</v>
      </c>
      <c r="G1708" t="s">
        <v>14821</v>
      </c>
      <c r="H1708" t="s">
        <v>9899</v>
      </c>
      <c r="I1708" t="s">
        <v>9638</v>
      </c>
    </row>
    <row r="1709" spans="1:9" x14ac:dyDescent="0.25">
      <c r="A1709" t="s">
        <v>8056</v>
      </c>
      <c r="B1709" t="s">
        <v>14822</v>
      </c>
      <c r="C1709" t="s">
        <v>9611</v>
      </c>
      <c r="D1709" t="s">
        <v>14823</v>
      </c>
      <c r="E1709" t="s">
        <v>14824</v>
      </c>
      <c r="F1709" t="s">
        <v>14825</v>
      </c>
      <c r="G1709" t="s">
        <v>14826</v>
      </c>
      <c r="H1709" t="s">
        <v>14827</v>
      </c>
      <c r="I1709" t="s">
        <v>9638</v>
      </c>
    </row>
    <row r="1710" spans="1:9" x14ac:dyDescent="0.25">
      <c r="A1710" t="s">
        <v>8056</v>
      </c>
      <c r="B1710" t="s">
        <v>10418</v>
      </c>
      <c r="C1710" t="s">
        <v>9611</v>
      </c>
      <c r="D1710" t="s">
        <v>10419</v>
      </c>
      <c r="E1710" t="s">
        <v>10420</v>
      </c>
      <c r="F1710" t="s">
        <v>14828</v>
      </c>
      <c r="G1710" t="s">
        <v>14829</v>
      </c>
      <c r="H1710" t="s">
        <v>14830</v>
      </c>
      <c r="I1710" t="s">
        <v>9832</v>
      </c>
    </row>
    <row r="1711" spans="1:9" x14ac:dyDescent="0.25">
      <c r="A1711" t="s">
        <v>8056</v>
      </c>
      <c r="B1711" t="s">
        <v>14831</v>
      </c>
      <c r="C1711" t="s">
        <v>9611</v>
      </c>
      <c r="D1711" t="s">
        <v>14832</v>
      </c>
      <c r="E1711" t="s">
        <v>14833</v>
      </c>
      <c r="F1711" t="s">
        <v>14834</v>
      </c>
      <c r="G1711" t="s">
        <v>14835</v>
      </c>
      <c r="H1711" t="s">
        <v>14836</v>
      </c>
      <c r="I1711" t="s">
        <v>9616</v>
      </c>
    </row>
    <row r="1712" spans="1:9" x14ac:dyDescent="0.25">
      <c r="A1712" t="s">
        <v>8056</v>
      </c>
      <c r="B1712" t="s">
        <v>14837</v>
      </c>
      <c r="C1712" t="s">
        <v>9611</v>
      </c>
      <c r="D1712" t="s">
        <v>14838</v>
      </c>
      <c r="E1712" t="s">
        <v>14839</v>
      </c>
      <c r="F1712" t="s">
        <v>14840</v>
      </c>
      <c r="G1712" t="s">
        <v>14841</v>
      </c>
      <c r="H1712" t="s">
        <v>14842</v>
      </c>
      <c r="I1712" t="s">
        <v>9616</v>
      </c>
    </row>
    <row r="1713" spans="1:9" x14ac:dyDescent="0.25">
      <c r="A1713" t="s">
        <v>8056</v>
      </c>
      <c r="B1713" t="s">
        <v>14843</v>
      </c>
      <c r="C1713" t="s">
        <v>9611</v>
      </c>
      <c r="D1713" t="s">
        <v>14844</v>
      </c>
      <c r="E1713" t="s">
        <v>14845</v>
      </c>
      <c r="F1713" t="s">
        <v>14846</v>
      </c>
      <c r="G1713" t="s">
        <v>14847</v>
      </c>
      <c r="H1713" t="s">
        <v>11218</v>
      </c>
      <c r="I1713" t="s">
        <v>9608</v>
      </c>
    </row>
    <row r="1714" spans="1:9" x14ac:dyDescent="0.25">
      <c r="A1714" t="s">
        <v>8056</v>
      </c>
      <c r="B1714" t="s">
        <v>14848</v>
      </c>
      <c r="C1714" t="s">
        <v>9611</v>
      </c>
      <c r="D1714" t="s">
        <v>14849</v>
      </c>
      <c r="E1714" t="s">
        <v>14850</v>
      </c>
      <c r="F1714" t="s">
        <v>14851</v>
      </c>
      <c r="G1714" t="s">
        <v>14852</v>
      </c>
      <c r="H1714" t="s">
        <v>14853</v>
      </c>
      <c r="I1714" t="s">
        <v>9608</v>
      </c>
    </row>
    <row r="1715" spans="1:9" x14ac:dyDescent="0.25">
      <c r="A1715" t="s">
        <v>8056</v>
      </c>
      <c r="B1715" t="s">
        <v>14854</v>
      </c>
      <c r="C1715" t="s">
        <v>9611</v>
      </c>
      <c r="D1715" t="s">
        <v>14855</v>
      </c>
      <c r="E1715" t="s">
        <v>14856</v>
      </c>
      <c r="F1715" t="s">
        <v>14857</v>
      </c>
      <c r="G1715" t="s">
        <v>14858</v>
      </c>
      <c r="H1715" t="s">
        <v>14859</v>
      </c>
      <c r="I1715" t="s">
        <v>9608</v>
      </c>
    </row>
    <row r="1716" spans="1:9" x14ac:dyDescent="0.25">
      <c r="A1716" t="s">
        <v>8059</v>
      </c>
      <c r="B1716" t="s">
        <v>9856</v>
      </c>
      <c r="C1716" t="s">
        <v>9603</v>
      </c>
      <c r="D1716" t="s">
        <v>9857</v>
      </c>
      <c r="E1716" t="s">
        <v>9858</v>
      </c>
      <c r="F1716" t="s">
        <v>14860</v>
      </c>
      <c r="G1716" t="s">
        <v>14861</v>
      </c>
      <c r="H1716" t="s">
        <v>9608</v>
      </c>
      <c r="I1716" t="s">
        <v>9832</v>
      </c>
    </row>
    <row r="1717" spans="1:9" x14ac:dyDescent="0.25">
      <c r="A1717" t="s">
        <v>8059</v>
      </c>
      <c r="B1717" t="s">
        <v>9806</v>
      </c>
      <c r="C1717" t="s">
        <v>9611</v>
      </c>
      <c r="D1717" t="s">
        <v>9807</v>
      </c>
      <c r="E1717" t="s">
        <v>9808</v>
      </c>
      <c r="F1717" t="s">
        <v>14862</v>
      </c>
      <c r="G1717" t="s">
        <v>14863</v>
      </c>
      <c r="H1717" t="s">
        <v>9608</v>
      </c>
      <c r="I1717" t="s">
        <v>9832</v>
      </c>
    </row>
    <row r="1718" spans="1:9" x14ac:dyDescent="0.25">
      <c r="A1718" t="s">
        <v>14864</v>
      </c>
      <c r="B1718" t="s">
        <v>14865</v>
      </c>
      <c r="C1718" t="s">
        <v>9611</v>
      </c>
      <c r="D1718" t="s">
        <v>14866</v>
      </c>
      <c r="E1718" t="s">
        <v>14867</v>
      </c>
      <c r="F1718" t="s">
        <v>14868</v>
      </c>
      <c r="G1718" t="s">
        <v>14869</v>
      </c>
      <c r="H1718" t="s">
        <v>9608</v>
      </c>
      <c r="I1718" t="s">
        <v>10960</v>
      </c>
    </row>
    <row r="1719" spans="1:9" x14ac:dyDescent="0.25">
      <c r="A1719" t="s">
        <v>14864</v>
      </c>
      <c r="B1719" t="s">
        <v>14870</v>
      </c>
      <c r="C1719" t="s">
        <v>9603</v>
      </c>
      <c r="D1719" t="s">
        <v>14871</v>
      </c>
      <c r="E1719" t="s">
        <v>14872</v>
      </c>
      <c r="F1719" t="s">
        <v>14873</v>
      </c>
      <c r="G1719" t="s">
        <v>14874</v>
      </c>
      <c r="H1719" t="s">
        <v>9608</v>
      </c>
      <c r="I1719" t="s">
        <v>10960</v>
      </c>
    </row>
    <row r="1720" spans="1:9" x14ac:dyDescent="0.25">
      <c r="A1720" t="s">
        <v>14864</v>
      </c>
      <c r="B1720" t="s">
        <v>14875</v>
      </c>
      <c r="C1720" t="s">
        <v>9623</v>
      </c>
      <c r="D1720" t="s">
        <v>14876</v>
      </c>
      <c r="E1720" t="s">
        <v>14877</v>
      </c>
      <c r="F1720" t="s">
        <v>14878</v>
      </c>
      <c r="G1720" t="s">
        <v>14879</v>
      </c>
      <c r="H1720" t="s">
        <v>9608</v>
      </c>
      <c r="I1720" t="s">
        <v>9638</v>
      </c>
    </row>
    <row r="1721" spans="1:9" x14ac:dyDescent="0.25">
      <c r="A1721" t="s">
        <v>14864</v>
      </c>
      <c r="B1721" t="s">
        <v>10649</v>
      </c>
      <c r="C1721" t="s">
        <v>9603</v>
      </c>
      <c r="D1721" t="s">
        <v>10650</v>
      </c>
      <c r="E1721" t="s">
        <v>10651</v>
      </c>
      <c r="F1721" t="s">
        <v>14880</v>
      </c>
      <c r="G1721" t="s">
        <v>14881</v>
      </c>
      <c r="H1721" t="s">
        <v>9832</v>
      </c>
      <c r="I1721" t="s">
        <v>9638</v>
      </c>
    </row>
    <row r="1722" spans="1:9" x14ac:dyDescent="0.25">
      <c r="A1722" t="s">
        <v>14864</v>
      </c>
      <c r="B1722" t="s">
        <v>10719</v>
      </c>
      <c r="C1722" t="s">
        <v>9611</v>
      </c>
      <c r="D1722" t="s">
        <v>10720</v>
      </c>
      <c r="E1722" t="s">
        <v>10721</v>
      </c>
      <c r="F1722" t="s">
        <v>14882</v>
      </c>
      <c r="G1722" t="s">
        <v>14883</v>
      </c>
      <c r="H1722" t="s">
        <v>10496</v>
      </c>
      <c r="I1722" t="s">
        <v>10960</v>
      </c>
    </row>
    <row r="1723" spans="1:9" x14ac:dyDescent="0.25">
      <c r="A1723" t="s">
        <v>14864</v>
      </c>
      <c r="B1723" t="s">
        <v>10644</v>
      </c>
      <c r="C1723" t="s">
        <v>9611</v>
      </c>
      <c r="D1723" t="s">
        <v>10645</v>
      </c>
      <c r="E1723" t="s">
        <v>10646</v>
      </c>
      <c r="F1723" t="s">
        <v>14884</v>
      </c>
      <c r="G1723" t="s">
        <v>14885</v>
      </c>
      <c r="H1723" t="s">
        <v>10166</v>
      </c>
      <c r="I1723" t="s">
        <v>9638</v>
      </c>
    </row>
    <row r="1724" spans="1:9" x14ac:dyDescent="0.25">
      <c r="A1724" t="s">
        <v>14886</v>
      </c>
      <c r="B1724" t="s">
        <v>14887</v>
      </c>
      <c r="C1724" t="s">
        <v>9611</v>
      </c>
      <c r="D1724" t="s">
        <v>14888</v>
      </c>
      <c r="E1724" t="s">
        <v>14889</v>
      </c>
      <c r="F1724" t="s">
        <v>14890</v>
      </c>
      <c r="G1724" t="s">
        <v>14891</v>
      </c>
      <c r="H1724" t="s">
        <v>9608</v>
      </c>
      <c r="I1724" t="s">
        <v>9608</v>
      </c>
    </row>
    <row r="1725" spans="1:9" x14ac:dyDescent="0.25">
      <c r="A1725" t="s">
        <v>14886</v>
      </c>
      <c r="B1725" t="s">
        <v>14892</v>
      </c>
      <c r="C1725" t="s">
        <v>9603</v>
      </c>
      <c r="D1725" t="s">
        <v>14893</v>
      </c>
      <c r="E1725" t="s">
        <v>14894</v>
      </c>
      <c r="F1725" t="s">
        <v>14895</v>
      </c>
      <c r="G1725" t="s">
        <v>14896</v>
      </c>
      <c r="H1725" t="s">
        <v>9608</v>
      </c>
      <c r="I1725" t="s">
        <v>9608</v>
      </c>
    </row>
    <row r="1726" spans="1:9" x14ac:dyDescent="0.25">
      <c r="A1726" t="s">
        <v>14886</v>
      </c>
      <c r="B1726" t="s">
        <v>9622</v>
      </c>
      <c r="C1726" t="s">
        <v>9623</v>
      </c>
      <c r="D1726" t="s">
        <v>9624</v>
      </c>
      <c r="E1726" t="s">
        <v>9625</v>
      </c>
      <c r="F1726" t="s">
        <v>14897</v>
      </c>
      <c r="G1726" t="s">
        <v>14898</v>
      </c>
      <c r="H1726" t="s">
        <v>9608</v>
      </c>
      <c r="I1726" t="s">
        <v>9608</v>
      </c>
    </row>
    <row r="1727" spans="1:9" x14ac:dyDescent="0.25">
      <c r="A1727" t="s">
        <v>14886</v>
      </c>
      <c r="B1727" t="s">
        <v>14899</v>
      </c>
      <c r="C1727" t="s">
        <v>9611</v>
      </c>
      <c r="D1727" t="s">
        <v>14900</v>
      </c>
      <c r="E1727" t="s">
        <v>14901</v>
      </c>
      <c r="F1727" t="s">
        <v>14902</v>
      </c>
      <c r="G1727" t="s">
        <v>14903</v>
      </c>
      <c r="H1727" t="s">
        <v>9616</v>
      </c>
      <c r="I1727" t="s">
        <v>9608</v>
      </c>
    </row>
    <row r="1728" spans="1:9" x14ac:dyDescent="0.25">
      <c r="A1728" t="s">
        <v>14886</v>
      </c>
      <c r="B1728" t="s">
        <v>9684</v>
      </c>
      <c r="C1728" t="s">
        <v>9603</v>
      </c>
      <c r="D1728" t="s">
        <v>9685</v>
      </c>
      <c r="E1728" t="s">
        <v>9686</v>
      </c>
      <c r="F1728" t="s">
        <v>14904</v>
      </c>
      <c r="G1728" t="s">
        <v>14905</v>
      </c>
      <c r="H1728" t="s">
        <v>9832</v>
      </c>
      <c r="I1728" t="s">
        <v>9608</v>
      </c>
    </row>
    <row r="1729" spans="1:9" x14ac:dyDescent="0.25">
      <c r="A1729" t="s">
        <v>14906</v>
      </c>
      <c r="B1729" t="s">
        <v>9679</v>
      </c>
      <c r="C1729" t="s">
        <v>9623</v>
      </c>
      <c r="D1729" t="s">
        <v>9680</v>
      </c>
      <c r="E1729" t="s">
        <v>9681</v>
      </c>
      <c r="F1729" t="s">
        <v>14907</v>
      </c>
      <c r="G1729" t="s">
        <v>14908</v>
      </c>
      <c r="H1729" t="s">
        <v>9608</v>
      </c>
      <c r="I1729" t="s">
        <v>9608</v>
      </c>
    </row>
    <row r="1730" spans="1:9" x14ac:dyDescent="0.25">
      <c r="A1730" t="s">
        <v>8061</v>
      </c>
      <c r="B1730" t="s">
        <v>11892</v>
      </c>
      <c r="C1730" t="s">
        <v>9603</v>
      </c>
      <c r="D1730" t="s">
        <v>11893</v>
      </c>
      <c r="E1730" t="s">
        <v>11894</v>
      </c>
      <c r="F1730" t="s">
        <v>14909</v>
      </c>
      <c r="G1730" t="s">
        <v>14910</v>
      </c>
      <c r="H1730" t="s">
        <v>9608</v>
      </c>
      <c r="I1730" t="s">
        <v>9638</v>
      </c>
    </row>
    <row r="1731" spans="1:9" x14ac:dyDescent="0.25">
      <c r="A1731" t="s">
        <v>8061</v>
      </c>
      <c r="B1731" t="s">
        <v>9674</v>
      </c>
      <c r="C1731" t="s">
        <v>9611</v>
      </c>
      <c r="D1731" t="s">
        <v>9675</v>
      </c>
      <c r="E1731" t="s">
        <v>9676</v>
      </c>
      <c r="F1731" t="s">
        <v>14911</v>
      </c>
      <c r="G1731" t="s">
        <v>14912</v>
      </c>
      <c r="H1731" t="s">
        <v>9608</v>
      </c>
      <c r="I1731" t="s">
        <v>9638</v>
      </c>
    </row>
    <row r="1732" spans="1:9" x14ac:dyDescent="0.25">
      <c r="A1732" t="s">
        <v>8061</v>
      </c>
      <c r="B1732" t="s">
        <v>9679</v>
      </c>
      <c r="C1732" t="s">
        <v>9623</v>
      </c>
      <c r="D1732" t="s">
        <v>9680</v>
      </c>
      <c r="E1732" t="s">
        <v>9681</v>
      </c>
      <c r="F1732" t="s">
        <v>14913</v>
      </c>
      <c r="G1732" t="s">
        <v>14914</v>
      </c>
      <c r="H1732" t="s">
        <v>9608</v>
      </c>
      <c r="I1732" t="s">
        <v>9924</v>
      </c>
    </row>
    <row r="1733" spans="1:9" x14ac:dyDescent="0.25">
      <c r="A1733" t="s">
        <v>8061</v>
      </c>
      <c r="B1733" t="s">
        <v>11901</v>
      </c>
      <c r="C1733" t="s">
        <v>9603</v>
      </c>
      <c r="D1733" t="s">
        <v>11902</v>
      </c>
      <c r="E1733" t="s">
        <v>11903</v>
      </c>
      <c r="F1733" t="s">
        <v>14915</v>
      </c>
      <c r="G1733" t="s">
        <v>14916</v>
      </c>
      <c r="H1733" t="s">
        <v>9739</v>
      </c>
      <c r="I1733" t="s">
        <v>9608</v>
      </c>
    </row>
    <row r="1734" spans="1:9" x14ac:dyDescent="0.25">
      <c r="A1734" t="s">
        <v>14917</v>
      </c>
      <c r="B1734" t="s">
        <v>9610</v>
      </c>
      <c r="C1734" t="s">
        <v>9611</v>
      </c>
      <c r="D1734" t="s">
        <v>9612</v>
      </c>
      <c r="E1734" t="s">
        <v>9613</v>
      </c>
      <c r="F1734" t="s">
        <v>14918</v>
      </c>
      <c r="G1734" t="s">
        <v>14919</v>
      </c>
      <c r="H1734" t="s">
        <v>9608</v>
      </c>
      <c r="I1734" t="s">
        <v>9638</v>
      </c>
    </row>
    <row r="1735" spans="1:9" x14ac:dyDescent="0.25">
      <c r="A1735" t="s">
        <v>14917</v>
      </c>
      <c r="B1735" t="s">
        <v>9617</v>
      </c>
      <c r="C1735" t="s">
        <v>9603</v>
      </c>
      <c r="D1735" t="s">
        <v>9618</v>
      </c>
      <c r="E1735" t="s">
        <v>9619</v>
      </c>
      <c r="F1735" t="s">
        <v>14920</v>
      </c>
      <c r="G1735" t="s">
        <v>14921</v>
      </c>
      <c r="H1735" t="s">
        <v>9608</v>
      </c>
      <c r="I1735" t="s">
        <v>9638</v>
      </c>
    </row>
    <row r="1736" spans="1:9" x14ac:dyDescent="0.25">
      <c r="A1736" t="s">
        <v>14917</v>
      </c>
      <c r="B1736" t="s">
        <v>9622</v>
      </c>
      <c r="C1736" t="s">
        <v>9623</v>
      </c>
      <c r="D1736" t="s">
        <v>9624</v>
      </c>
      <c r="E1736" t="s">
        <v>9625</v>
      </c>
      <c r="F1736" t="s">
        <v>14922</v>
      </c>
      <c r="G1736" t="s">
        <v>14923</v>
      </c>
      <c r="H1736" t="s">
        <v>9608</v>
      </c>
      <c r="I1736" t="s">
        <v>9638</v>
      </c>
    </row>
    <row r="1737" spans="1:9" x14ac:dyDescent="0.25">
      <c r="A1737" t="s">
        <v>14917</v>
      </c>
      <c r="B1737" t="s">
        <v>9628</v>
      </c>
      <c r="C1737" t="s">
        <v>9603</v>
      </c>
      <c r="D1737" t="s">
        <v>9629</v>
      </c>
      <c r="E1737" t="s">
        <v>9630</v>
      </c>
      <c r="F1737" t="s">
        <v>14924</v>
      </c>
      <c r="G1737" t="s">
        <v>14925</v>
      </c>
      <c r="H1737" t="s">
        <v>9616</v>
      </c>
      <c r="I1737" t="s">
        <v>9638</v>
      </c>
    </row>
    <row r="1738" spans="1:9" x14ac:dyDescent="0.25">
      <c r="A1738" t="s">
        <v>14917</v>
      </c>
      <c r="B1738" t="s">
        <v>9633</v>
      </c>
      <c r="C1738" t="s">
        <v>9611</v>
      </c>
      <c r="D1738" t="s">
        <v>9634</v>
      </c>
      <c r="E1738" t="s">
        <v>9635</v>
      </c>
      <c r="F1738" t="s">
        <v>14926</v>
      </c>
      <c r="G1738" t="s">
        <v>14927</v>
      </c>
      <c r="H1738" t="s">
        <v>9638</v>
      </c>
      <c r="I1738" t="s">
        <v>9638</v>
      </c>
    </row>
    <row r="1739" spans="1:9" x14ac:dyDescent="0.25">
      <c r="A1739" t="s">
        <v>14917</v>
      </c>
      <c r="B1739" t="s">
        <v>9639</v>
      </c>
      <c r="C1739" t="s">
        <v>9611</v>
      </c>
      <c r="D1739" t="s">
        <v>9640</v>
      </c>
      <c r="E1739" t="s">
        <v>9641</v>
      </c>
      <c r="F1739" t="s">
        <v>14928</v>
      </c>
      <c r="G1739" t="s">
        <v>14929</v>
      </c>
      <c r="H1739" t="s">
        <v>9644</v>
      </c>
      <c r="I1739" t="s">
        <v>9638</v>
      </c>
    </row>
    <row r="1740" spans="1:9" x14ac:dyDescent="0.25">
      <c r="A1740" t="s">
        <v>14930</v>
      </c>
      <c r="B1740" t="s">
        <v>9645</v>
      </c>
      <c r="C1740" t="s">
        <v>9603</v>
      </c>
      <c r="D1740" t="s">
        <v>9646</v>
      </c>
      <c r="E1740" t="s">
        <v>9647</v>
      </c>
      <c r="F1740" t="s">
        <v>14931</v>
      </c>
      <c r="G1740" t="s">
        <v>14932</v>
      </c>
      <c r="H1740" t="s">
        <v>9608</v>
      </c>
      <c r="I1740" t="s">
        <v>9616</v>
      </c>
    </row>
    <row r="1741" spans="1:9" x14ac:dyDescent="0.25">
      <c r="A1741" t="s">
        <v>8062</v>
      </c>
      <c r="B1741" t="s">
        <v>9610</v>
      </c>
      <c r="C1741" t="s">
        <v>9611</v>
      </c>
      <c r="D1741" t="s">
        <v>9612</v>
      </c>
      <c r="E1741" t="s">
        <v>9613</v>
      </c>
      <c r="F1741" t="s">
        <v>14933</v>
      </c>
      <c r="G1741" t="s">
        <v>14934</v>
      </c>
      <c r="H1741" t="s">
        <v>9608</v>
      </c>
      <c r="I1741" t="s">
        <v>10923</v>
      </c>
    </row>
    <row r="1742" spans="1:9" x14ac:dyDescent="0.25">
      <c r="A1742" t="s">
        <v>8062</v>
      </c>
      <c r="B1742" t="s">
        <v>9617</v>
      </c>
      <c r="C1742" t="s">
        <v>9603</v>
      </c>
      <c r="D1742" t="s">
        <v>9618</v>
      </c>
      <c r="E1742" t="s">
        <v>9619</v>
      </c>
      <c r="F1742" t="s">
        <v>14935</v>
      </c>
      <c r="G1742" t="s">
        <v>14936</v>
      </c>
      <c r="H1742" t="s">
        <v>9608</v>
      </c>
      <c r="I1742" t="s">
        <v>10923</v>
      </c>
    </row>
    <row r="1743" spans="1:9" x14ac:dyDescent="0.25">
      <c r="A1743" t="s">
        <v>8062</v>
      </c>
      <c r="B1743" t="s">
        <v>9622</v>
      </c>
      <c r="C1743" t="s">
        <v>9623</v>
      </c>
      <c r="D1743" t="s">
        <v>9624</v>
      </c>
      <c r="E1743" t="s">
        <v>9625</v>
      </c>
      <c r="F1743" t="s">
        <v>14937</v>
      </c>
      <c r="G1743" t="s">
        <v>14938</v>
      </c>
      <c r="H1743" t="s">
        <v>9608</v>
      </c>
      <c r="I1743" t="s">
        <v>9904</v>
      </c>
    </row>
    <row r="1744" spans="1:9" x14ac:dyDescent="0.25">
      <c r="A1744" t="s">
        <v>8062</v>
      </c>
      <c r="B1744" t="s">
        <v>9628</v>
      </c>
      <c r="C1744" t="s">
        <v>9603</v>
      </c>
      <c r="D1744" t="s">
        <v>9629</v>
      </c>
      <c r="E1744" t="s">
        <v>9630</v>
      </c>
      <c r="F1744" t="s">
        <v>14939</v>
      </c>
      <c r="G1744" t="s">
        <v>14940</v>
      </c>
      <c r="H1744" t="s">
        <v>9616</v>
      </c>
      <c r="I1744" t="s">
        <v>10923</v>
      </c>
    </row>
    <row r="1745" spans="1:9" x14ac:dyDescent="0.25">
      <c r="A1745" t="s">
        <v>8062</v>
      </c>
      <c r="B1745" t="s">
        <v>9633</v>
      </c>
      <c r="C1745" t="s">
        <v>9611</v>
      </c>
      <c r="D1745" t="s">
        <v>9634</v>
      </c>
      <c r="E1745" t="s">
        <v>9635</v>
      </c>
      <c r="F1745" t="s">
        <v>14941</v>
      </c>
      <c r="G1745" t="s">
        <v>14942</v>
      </c>
      <c r="H1745" t="s">
        <v>9638</v>
      </c>
      <c r="I1745" t="s">
        <v>10923</v>
      </c>
    </row>
    <row r="1746" spans="1:9" x14ac:dyDescent="0.25">
      <c r="A1746" t="s">
        <v>8062</v>
      </c>
      <c r="B1746" t="s">
        <v>9639</v>
      </c>
      <c r="C1746" t="s">
        <v>9611</v>
      </c>
      <c r="D1746" t="s">
        <v>9640</v>
      </c>
      <c r="E1746" t="s">
        <v>9641</v>
      </c>
      <c r="F1746" t="s">
        <v>14943</v>
      </c>
      <c r="G1746" t="s">
        <v>14944</v>
      </c>
      <c r="H1746" t="s">
        <v>9644</v>
      </c>
      <c r="I1746" t="s">
        <v>10923</v>
      </c>
    </row>
    <row r="1747" spans="1:9" x14ac:dyDescent="0.25">
      <c r="A1747" t="s">
        <v>8062</v>
      </c>
      <c r="B1747" t="s">
        <v>9679</v>
      </c>
      <c r="C1747" t="s">
        <v>9623</v>
      </c>
      <c r="D1747" t="s">
        <v>9680</v>
      </c>
      <c r="E1747" t="s">
        <v>9681</v>
      </c>
      <c r="F1747" t="s">
        <v>14945</v>
      </c>
      <c r="G1747" t="s">
        <v>14946</v>
      </c>
      <c r="H1747" t="s">
        <v>9710</v>
      </c>
      <c r="I1747" t="s">
        <v>9638</v>
      </c>
    </row>
    <row r="1748" spans="1:9" x14ac:dyDescent="0.25">
      <c r="A1748" t="s">
        <v>8067</v>
      </c>
      <c r="B1748" t="s">
        <v>9800</v>
      </c>
      <c r="C1748" t="s">
        <v>9603</v>
      </c>
      <c r="D1748" t="s">
        <v>9801</v>
      </c>
      <c r="E1748" t="s">
        <v>9802</v>
      </c>
      <c r="F1748" t="s">
        <v>14947</v>
      </c>
      <c r="G1748" t="s">
        <v>14948</v>
      </c>
      <c r="H1748" t="s">
        <v>9608</v>
      </c>
      <c r="I1748" t="s">
        <v>9829</v>
      </c>
    </row>
    <row r="1749" spans="1:9" x14ac:dyDescent="0.25">
      <c r="A1749" t="s">
        <v>8067</v>
      </c>
      <c r="B1749" t="s">
        <v>9806</v>
      </c>
      <c r="C1749" t="s">
        <v>9611</v>
      </c>
      <c r="D1749" t="s">
        <v>9807</v>
      </c>
      <c r="E1749" t="s">
        <v>9808</v>
      </c>
      <c r="F1749" t="s">
        <v>14949</v>
      </c>
      <c r="G1749" t="s">
        <v>14950</v>
      </c>
      <c r="H1749" t="s">
        <v>9608</v>
      </c>
      <c r="I1749" t="s">
        <v>9829</v>
      </c>
    </row>
    <row r="1750" spans="1:9" x14ac:dyDescent="0.25">
      <c r="A1750" t="s">
        <v>8067</v>
      </c>
      <c r="B1750" t="s">
        <v>11489</v>
      </c>
      <c r="C1750" t="s">
        <v>9623</v>
      </c>
      <c r="D1750" t="s">
        <v>11490</v>
      </c>
      <c r="E1750" t="s">
        <v>11491</v>
      </c>
      <c r="F1750" t="s">
        <v>14951</v>
      </c>
      <c r="G1750" t="s">
        <v>14952</v>
      </c>
      <c r="H1750" t="s">
        <v>9608</v>
      </c>
      <c r="I1750" t="s">
        <v>9924</v>
      </c>
    </row>
    <row r="1751" spans="1:9" x14ac:dyDescent="0.25">
      <c r="A1751" t="s">
        <v>8067</v>
      </c>
      <c r="B1751" t="s">
        <v>11494</v>
      </c>
      <c r="C1751" t="s">
        <v>9611</v>
      </c>
      <c r="D1751" t="s">
        <v>11495</v>
      </c>
      <c r="E1751" t="s">
        <v>11496</v>
      </c>
      <c r="F1751" t="s">
        <v>14953</v>
      </c>
      <c r="G1751" t="s">
        <v>14954</v>
      </c>
      <c r="H1751" t="s">
        <v>9616</v>
      </c>
      <c r="I1751" t="s">
        <v>9829</v>
      </c>
    </row>
    <row r="1752" spans="1:9" x14ac:dyDescent="0.25">
      <c r="A1752" t="s">
        <v>8067</v>
      </c>
      <c r="B1752" t="s">
        <v>11499</v>
      </c>
      <c r="C1752" t="s">
        <v>9623</v>
      </c>
      <c r="D1752" t="s">
        <v>11500</v>
      </c>
      <c r="E1752" t="s">
        <v>11501</v>
      </c>
      <c r="F1752" t="s">
        <v>14955</v>
      </c>
      <c r="G1752" t="s">
        <v>14956</v>
      </c>
      <c r="H1752" t="s">
        <v>9638</v>
      </c>
      <c r="I1752" t="s">
        <v>9924</v>
      </c>
    </row>
    <row r="1753" spans="1:9" x14ac:dyDescent="0.25">
      <c r="A1753" t="s">
        <v>8067</v>
      </c>
      <c r="B1753" t="s">
        <v>11504</v>
      </c>
      <c r="C1753" t="s">
        <v>9611</v>
      </c>
      <c r="D1753" t="s">
        <v>11505</v>
      </c>
      <c r="E1753" t="s">
        <v>11506</v>
      </c>
      <c r="F1753" t="s">
        <v>14957</v>
      </c>
      <c r="G1753" t="s">
        <v>14958</v>
      </c>
      <c r="H1753" t="s">
        <v>9644</v>
      </c>
      <c r="I1753" t="s">
        <v>9924</v>
      </c>
    </row>
    <row r="1754" spans="1:9" x14ac:dyDescent="0.25">
      <c r="A1754" t="s">
        <v>8067</v>
      </c>
      <c r="B1754" t="s">
        <v>11509</v>
      </c>
      <c r="C1754" t="s">
        <v>9623</v>
      </c>
      <c r="D1754" t="s">
        <v>11510</v>
      </c>
      <c r="E1754" t="s">
        <v>11511</v>
      </c>
      <c r="F1754" t="s">
        <v>14959</v>
      </c>
      <c r="G1754" t="s">
        <v>14960</v>
      </c>
      <c r="H1754" t="s">
        <v>9644</v>
      </c>
      <c r="I1754" t="s">
        <v>9924</v>
      </c>
    </row>
    <row r="1755" spans="1:9" x14ac:dyDescent="0.25">
      <c r="A1755" t="s">
        <v>8067</v>
      </c>
      <c r="B1755" t="s">
        <v>9628</v>
      </c>
      <c r="C1755" t="s">
        <v>9603</v>
      </c>
      <c r="D1755" t="s">
        <v>9629</v>
      </c>
      <c r="E1755" t="s">
        <v>9630</v>
      </c>
      <c r="F1755" t="s">
        <v>14961</v>
      </c>
      <c r="G1755" t="s">
        <v>14962</v>
      </c>
      <c r="H1755" t="s">
        <v>9739</v>
      </c>
      <c r="I1755" t="s">
        <v>9829</v>
      </c>
    </row>
    <row r="1756" spans="1:9" x14ac:dyDescent="0.25">
      <c r="A1756" t="s">
        <v>8067</v>
      </c>
      <c r="B1756" t="s">
        <v>11516</v>
      </c>
      <c r="C1756" t="s">
        <v>9611</v>
      </c>
      <c r="D1756" t="s">
        <v>11517</v>
      </c>
      <c r="E1756" t="s">
        <v>11518</v>
      </c>
      <c r="F1756" t="s">
        <v>14963</v>
      </c>
      <c r="G1756" t="s">
        <v>14964</v>
      </c>
      <c r="H1756" t="s">
        <v>9739</v>
      </c>
      <c r="I1756" t="s">
        <v>9924</v>
      </c>
    </row>
    <row r="1757" spans="1:9" x14ac:dyDescent="0.25">
      <c r="A1757" t="s">
        <v>8067</v>
      </c>
      <c r="B1757" t="s">
        <v>11521</v>
      </c>
      <c r="C1757" t="s">
        <v>9611</v>
      </c>
      <c r="D1757" t="s">
        <v>11522</v>
      </c>
      <c r="E1757" t="s">
        <v>11523</v>
      </c>
      <c r="F1757" t="s">
        <v>14965</v>
      </c>
      <c r="G1757" t="s">
        <v>14966</v>
      </c>
      <c r="H1757" t="s">
        <v>9710</v>
      </c>
      <c r="I1757" t="s">
        <v>9924</v>
      </c>
    </row>
    <row r="1758" spans="1:9" x14ac:dyDescent="0.25">
      <c r="A1758" t="s">
        <v>8067</v>
      </c>
      <c r="B1758" t="s">
        <v>11526</v>
      </c>
      <c r="C1758" t="s">
        <v>9611</v>
      </c>
      <c r="D1758" t="s">
        <v>11527</v>
      </c>
      <c r="E1758" t="s">
        <v>11528</v>
      </c>
      <c r="F1758" t="s">
        <v>14967</v>
      </c>
      <c r="G1758" t="s">
        <v>14968</v>
      </c>
      <c r="H1758" t="s">
        <v>10007</v>
      </c>
      <c r="I1758" t="s">
        <v>9924</v>
      </c>
    </row>
    <row r="1759" spans="1:9" x14ac:dyDescent="0.25">
      <c r="A1759" t="s">
        <v>8067</v>
      </c>
      <c r="B1759" t="s">
        <v>11531</v>
      </c>
      <c r="C1759" t="s">
        <v>9623</v>
      </c>
      <c r="D1759" t="s">
        <v>11532</v>
      </c>
      <c r="E1759" t="s">
        <v>11533</v>
      </c>
      <c r="F1759" t="s">
        <v>14969</v>
      </c>
      <c r="G1759" t="s">
        <v>14970</v>
      </c>
      <c r="H1759" t="s">
        <v>10206</v>
      </c>
      <c r="I1759" t="s">
        <v>9924</v>
      </c>
    </row>
    <row r="1760" spans="1:9" x14ac:dyDescent="0.25">
      <c r="A1760" t="s">
        <v>8067</v>
      </c>
      <c r="B1760" t="s">
        <v>11536</v>
      </c>
      <c r="C1760" t="s">
        <v>9611</v>
      </c>
      <c r="D1760" t="s">
        <v>11537</v>
      </c>
      <c r="E1760" t="s">
        <v>11538</v>
      </c>
      <c r="F1760" t="s">
        <v>14971</v>
      </c>
      <c r="G1760" t="s">
        <v>14972</v>
      </c>
      <c r="H1760" t="s">
        <v>10212</v>
      </c>
      <c r="I1760" t="s">
        <v>9924</v>
      </c>
    </row>
    <row r="1761" spans="1:9" x14ac:dyDescent="0.25">
      <c r="A1761" t="s">
        <v>8067</v>
      </c>
      <c r="B1761" t="s">
        <v>9811</v>
      </c>
      <c r="C1761" t="s">
        <v>9623</v>
      </c>
      <c r="D1761" t="s">
        <v>9812</v>
      </c>
      <c r="E1761" t="s">
        <v>9813</v>
      </c>
      <c r="F1761" t="s">
        <v>14973</v>
      </c>
      <c r="G1761" t="s">
        <v>14974</v>
      </c>
      <c r="H1761" t="s">
        <v>10543</v>
      </c>
      <c r="I1761" t="s">
        <v>9638</v>
      </c>
    </row>
    <row r="1762" spans="1:9" x14ac:dyDescent="0.25">
      <c r="A1762" t="s">
        <v>8067</v>
      </c>
      <c r="B1762" t="s">
        <v>11543</v>
      </c>
      <c r="C1762" t="s">
        <v>9611</v>
      </c>
      <c r="D1762" t="s">
        <v>11544</v>
      </c>
      <c r="E1762" t="s">
        <v>11545</v>
      </c>
      <c r="F1762" t="s">
        <v>14975</v>
      </c>
      <c r="G1762" t="s">
        <v>14976</v>
      </c>
      <c r="H1762" t="s">
        <v>10757</v>
      </c>
      <c r="I1762" t="s">
        <v>9924</v>
      </c>
    </row>
    <row r="1763" spans="1:9" x14ac:dyDescent="0.25">
      <c r="A1763" t="s">
        <v>8067</v>
      </c>
      <c r="B1763" t="s">
        <v>11548</v>
      </c>
      <c r="C1763" t="s">
        <v>9611</v>
      </c>
      <c r="D1763" t="s">
        <v>11549</v>
      </c>
      <c r="E1763" t="s">
        <v>11550</v>
      </c>
      <c r="F1763" t="s">
        <v>14977</v>
      </c>
      <c r="G1763" t="s">
        <v>14978</v>
      </c>
      <c r="H1763" t="s">
        <v>9941</v>
      </c>
      <c r="I1763" t="s">
        <v>9924</v>
      </c>
    </row>
    <row r="1764" spans="1:9" x14ac:dyDescent="0.25">
      <c r="A1764" t="s">
        <v>8067</v>
      </c>
      <c r="B1764" t="s">
        <v>9679</v>
      </c>
      <c r="C1764" t="s">
        <v>9623</v>
      </c>
      <c r="D1764" t="s">
        <v>9680</v>
      </c>
      <c r="E1764" t="s">
        <v>9681</v>
      </c>
      <c r="F1764" t="s">
        <v>14979</v>
      </c>
      <c r="G1764" t="s">
        <v>14980</v>
      </c>
      <c r="H1764" t="s">
        <v>10218</v>
      </c>
      <c r="I1764" t="s">
        <v>9924</v>
      </c>
    </row>
    <row r="1765" spans="1:9" x14ac:dyDescent="0.25">
      <c r="A1765" t="s">
        <v>8067</v>
      </c>
      <c r="B1765" t="s">
        <v>11555</v>
      </c>
      <c r="C1765" t="s">
        <v>9611</v>
      </c>
      <c r="D1765" t="s">
        <v>11556</v>
      </c>
      <c r="E1765" t="s">
        <v>11557</v>
      </c>
      <c r="F1765" t="s">
        <v>14981</v>
      </c>
      <c r="G1765" t="s">
        <v>14982</v>
      </c>
      <c r="H1765" t="s">
        <v>10230</v>
      </c>
      <c r="I1765" t="s">
        <v>9924</v>
      </c>
    </row>
    <row r="1766" spans="1:9" x14ac:dyDescent="0.25">
      <c r="A1766" t="s">
        <v>8067</v>
      </c>
      <c r="B1766" t="s">
        <v>11560</v>
      </c>
      <c r="C1766" t="s">
        <v>9611</v>
      </c>
      <c r="D1766" t="s">
        <v>11561</v>
      </c>
      <c r="E1766" t="s">
        <v>11562</v>
      </c>
      <c r="F1766" t="s">
        <v>14983</v>
      </c>
      <c r="G1766" t="s">
        <v>14984</v>
      </c>
      <c r="H1766" t="s">
        <v>11565</v>
      </c>
      <c r="I1766" t="s">
        <v>9924</v>
      </c>
    </row>
    <row r="1767" spans="1:9" x14ac:dyDescent="0.25">
      <c r="A1767" t="s">
        <v>8067</v>
      </c>
      <c r="B1767" t="s">
        <v>11566</v>
      </c>
      <c r="C1767" t="s">
        <v>9611</v>
      </c>
      <c r="D1767" t="s">
        <v>11567</v>
      </c>
      <c r="E1767" t="s">
        <v>11568</v>
      </c>
      <c r="F1767" t="s">
        <v>14985</v>
      </c>
      <c r="G1767" t="s">
        <v>14986</v>
      </c>
      <c r="H1767" t="s">
        <v>11571</v>
      </c>
      <c r="I1767" t="s">
        <v>9924</v>
      </c>
    </row>
    <row r="1768" spans="1:9" x14ac:dyDescent="0.25">
      <c r="A1768" t="s">
        <v>14987</v>
      </c>
      <c r="B1768" t="s">
        <v>10181</v>
      </c>
      <c r="C1768" t="s">
        <v>9611</v>
      </c>
      <c r="D1768" t="s">
        <v>10182</v>
      </c>
      <c r="E1768" t="s">
        <v>10183</v>
      </c>
      <c r="F1768" t="s">
        <v>14988</v>
      </c>
      <c r="G1768" t="s">
        <v>14989</v>
      </c>
      <c r="H1768" t="s">
        <v>9608</v>
      </c>
      <c r="I1768" t="s">
        <v>10039</v>
      </c>
    </row>
    <row r="1769" spans="1:9" x14ac:dyDescent="0.25">
      <c r="A1769" t="s">
        <v>14987</v>
      </c>
      <c r="B1769" t="s">
        <v>10122</v>
      </c>
      <c r="C1769" t="s">
        <v>9603</v>
      </c>
      <c r="D1769" t="s">
        <v>10123</v>
      </c>
      <c r="E1769" t="s">
        <v>10124</v>
      </c>
      <c r="F1769" t="s">
        <v>14990</v>
      </c>
      <c r="G1769" t="s">
        <v>14991</v>
      </c>
      <c r="H1769" t="s">
        <v>9608</v>
      </c>
      <c r="I1769" t="s">
        <v>11717</v>
      </c>
    </row>
    <row r="1770" spans="1:9" x14ac:dyDescent="0.25">
      <c r="A1770" t="s">
        <v>14987</v>
      </c>
      <c r="B1770" t="s">
        <v>14992</v>
      </c>
      <c r="C1770" t="s">
        <v>9623</v>
      </c>
      <c r="D1770" t="s">
        <v>14993</v>
      </c>
      <c r="E1770" t="s">
        <v>14994</v>
      </c>
      <c r="F1770" t="s">
        <v>14995</v>
      </c>
      <c r="G1770" t="s">
        <v>14996</v>
      </c>
      <c r="H1770" t="s">
        <v>9608</v>
      </c>
      <c r="I1770" t="s">
        <v>9616</v>
      </c>
    </row>
    <row r="1771" spans="1:9" x14ac:dyDescent="0.25">
      <c r="A1771" t="s">
        <v>14987</v>
      </c>
      <c r="B1771" t="s">
        <v>14997</v>
      </c>
      <c r="C1771" t="s">
        <v>9623</v>
      </c>
      <c r="D1771" t="s">
        <v>14998</v>
      </c>
      <c r="E1771" t="s">
        <v>14999</v>
      </c>
      <c r="F1771" t="s">
        <v>15000</v>
      </c>
      <c r="G1771" t="s">
        <v>15001</v>
      </c>
      <c r="H1771" t="s">
        <v>9739</v>
      </c>
      <c r="I1771" t="s">
        <v>9608</v>
      </c>
    </row>
    <row r="1772" spans="1:9" x14ac:dyDescent="0.25">
      <c r="A1772" t="s">
        <v>14987</v>
      </c>
      <c r="B1772" t="s">
        <v>10207</v>
      </c>
      <c r="C1772" t="s">
        <v>9603</v>
      </c>
      <c r="D1772" t="s">
        <v>10208</v>
      </c>
      <c r="E1772" t="s">
        <v>10209</v>
      </c>
      <c r="F1772" t="s">
        <v>15002</v>
      </c>
      <c r="G1772" t="s">
        <v>15003</v>
      </c>
      <c r="H1772" t="s">
        <v>10212</v>
      </c>
      <c r="I1772" t="s">
        <v>11717</v>
      </c>
    </row>
    <row r="1773" spans="1:9" x14ac:dyDescent="0.25">
      <c r="A1773" t="s">
        <v>14987</v>
      </c>
      <c r="B1773" t="s">
        <v>12970</v>
      </c>
      <c r="C1773" t="s">
        <v>9623</v>
      </c>
      <c r="D1773" t="s">
        <v>12971</v>
      </c>
      <c r="E1773" t="s">
        <v>12972</v>
      </c>
      <c r="F1773" t="s">
        <v>15004</v>
      </c>
      <c r="G1773" t="s">
        <v>15005</v>
      </c>
      <c r="H1773" t="s">
        <v>10543</v>
      </c>
      <c r="I1773" t="s">
        <v>9608</v>
      </c>
    </row>
    <row r="1774" spans="1:9" x14ac:dyDescent="0.25">
      <c r="A1774" t="s">
        <v>14987</v>
      </c>
      <c r="B1774" t="s">
        <v>10201</v>
      </c>
      <c r="C1774" t="s">
        <v>9611</v>
      </c>
      <c r="D1774" t="s">
        <v>10202</v>
      </c>
      <c r="E1774" t="s">
        <v>10203</v>
      </c>
      <c r="F1774" t="s">
        <v>15006</v>
      </c>
      <c r="G1774" t="s">
        <v>15007</v>
      </c>
      <c r="H1774" t="s">
        <v>9786</v>
      </c>
      <c r="I1774" t="s">
        <v>9832</v>
      </c>
    </row>
    <row r="1775" spans="1:9" x14ac:dyDescent="0.25">
      <c r="A1775" t="s">
        <v>14987</v>
      </c>
      <c r="B1775" t="s">
        <v>12539</v>
      </c>
      <c r="C1775" t="s">
        <v>9623</v>
      </c>
      <c r="D1775" t="s">
        <v>12540</v>
      </c>
      <c r="E1775" t="s">
        <v>12541</v>
      </c>
      <c r="F1775" t="s">
        <v>15008</v>
      </c>
      <c r="G1775" t="s">
        <v>15009</v>
      </c>
      <c r="H1775" t="s">
        <v>10633</v>
      </c>
      <c r="I1775" t="s">
        <v>9608</v>
      </c>
    </row>
    <row r="1776" spans="1:9" x14ac:dyDescent="0.25">
      <c r="A1776" t="s">
        <v>14987</v>
      </c>
      <c r="B1776" t="s">
        <v>10213</v>
      </c>
      <c r="C1776" t="s">
        <v>9603</v>
      </c>
      <c r="D1776" t="s">
        <v>10214</v>
      </c>
      <c r="E1776" t="s">
        <v>10215</v>
      </c>
      <c r="F1776" t="s">
        <v>15010</v>
      </c>
      <c r="G1776" t="s">
        <v>15011</v>
      </c>
      <c r="H1776" t="s">
        <v>10218</v>
      </c>
      <c r="I1776" t="s">
        <v>9638</v>
      </c>
    </row>
    <row r="1777" spans="1:9" x14ac:dyDescent="0.25">
      <c r="A1777" t="s">
        <v>14987</v>
      </c>
      <c r="B1777" t="s">
        <v>9622</v>
      </c>
      <c r="C1777" t="s">
        <v>9623</v>
      </c>
      <c r="D1777" t="s">
        <v>9624</v>
      </c>
      <c r="E1777" t="s">
        <v>9625</v>
      </c>
      <c r="F1777" t="s">
        <v>15012</v>
      </c>
      <c r="G1777" t="s">
        <v>15013</v>
      </c>
      <c r="H1777" t="s">
        <v>10218</v>
      </c>
      <c r="I1777" t="s">
        <v>9608</v>
      </c>
    </row>
    <row r="1778" spans="1:9" x14ac:dyDescent="0.25">
      <c r="A1778" t="s">
        <v>14987</v>
      </c>
      <c r="B1778" t="s">
        <v>10219</v>
      </c>
      <c r="C1778" t="s">
        <v>9603</v>
      </c>
      <c r="D1778" t="s">
        <v>10220</v>
      </c>
      <c r="E1778" t="s">
        <v>10221</v>
      </c>
      <c r="F1778" t="s">
        <v>15014</v>
      </c>
      <c r="G1778" t="s">
        <v>15015</v>
      </c>
      <c r="H1778" t="s">
        <v>10224</v>
      </c>
      <c r="I1778" t="s">
        <v>9832</v>
      </c>
    </row>
    <row r="1779" spans="1:9" x14ac:dyDescent="0.25">
      <c r="A1779" t="s">
        <v>14987</v>
      </c>
      <c r="B1779" t="s">
        <v>12980</v>
      </c>
      <c r="C1779" t="s">
        <v>9623</v>
      </c>
      <c r="D1779" t="s">
        <v>12981</v>
      </c>
      <c r="E1779" t="s">
        <v>12982</v>
      </c>
      <c r="F1779" t="s">
        <v>15016</v>
      </c>
      <c r="G1779" t="s">
        <v>15017</v>
      </c>
      <c r="H1779" t="s">
        <v>9994</v>
      </c>
      <c r="I1779" t="s">
        <v>9608</v>
      </c>
    </row>
    <row r="1780" spans="1:9" x14ac:dyDescent="0.25">
      <c r="A1780" t="s">
        <v>14987</v>
      </c>
      <c r="B1780" t="s">
        <v>15018</v>
      </c>
      <c r="C1780" t="s">
        <v>9611</v>
      </c>
      <c r="D1780" t="s">
        <v>15019</v>
      </c>
      <c r="E1780" t="s">
        <v>15020</v>
      </c>
      <c r="F1780" t="s">
        <v>15021</v>
      </c>
      <c r="G1780" t="s">
        <v>15022</v>
      </c>
      <c r="H1780" t="s">
        <v>13188</v>
      </c>
      <c r="I1780" t="s">
        <v>9608</v>
      </c>
    </row>
    <row r="1781" spans="1:9" x14ac:dyDescent="0.25">
      <c r="A1781" t="s">
        <v>14987</v>
      </c>
      <c r="B1781" t="s">
        <v>15023</v>
      </c>
      <c r="C1781" t="s">
        <v>9611</v>
      </c>
      <c r="D1781" t="s">
        <v>15024</v>
      </c>
      <c r="E1781" t="s">
        <v>15025</v>
      </c>
      <c r="F1781" t="s">
        <v>15026</v>
      </c>
      <c r="G1781" t="s">
        <v>15027</v>
      </c>
      <c r="H1781" t="s">
        <v>11735</v>
      </c>
      <c r="I1781" t="s">
        <v>9616</v>
      </c>
    </row>
    <row r="1782" spans="1:9" x14ac:dyDescent="0.25">
      <c r="A1782" t="s">
        <v>14987</v>
      </c>
      <c r="B1782" t="s">
        <v>15028</v>
      </c>
      <c r="C1782" t="s">
        <v>9611</v>
      </c>
      <c r="D1782" t="s">
        <v>15029</v>
      </c>
      <c r="E1782" t="s">
        <v>15030</v>
      </c>
      <c r="F1782" t="s">
        <v>15031</v>
      </c>
      <c r="G1782" t="s">
        <v>15032</v>
      </c>
      <c r="H1782" t="s">
        <v>11622</v>
      </c>
      <c r="I1782" t="s">
        <v>9608</v>
      </c>
    </row>
    <row r="1783" spans="1:9" x14ac:dyDescent="0.25">
      <c r="A1783" t="s">
        <v>14987</v>
      </c>
      <c r="B1783" t="s">
        <v>15033</v>
      </c>
      <c r="C1783" t="s">
        <v>9611</v>
      </c>
      <c r="D1783" t="s">
        <v>15034</v>
      </c>
      <c r="E1783" t="s">
        <v>15035</v>
      </c>
      <c r="F1783" t="s">
        <v>15036</v>
      </c>
      <c r="G1783" t="s">
        <v>15037</v>
      </c>
      <c r="H1783" t="s">
        <v>9988</v>
      </c>
      <c r="I1783" t="s">
        <v>9608</v>
      </c>
    </row>
    <row r="1784" spans="1:9" x14ac:dyDescent="0.25">
      <c r="A1784" t="s">
        <v>14987</v>
      </c>
      <c r="B1784" t="s">
        <v>15038</v>
      </c>
      <c r="C1784" t="s">
        <v>9611</v>
      </c>
      <c r="D1784" t="s">
        <v>15039</v>
      </c>
      <c r="E1784" t="s">
        <v>15040</v>
      </c>
      <c r="F1784" t="s">
        <v>15041</v>
      </c>
      <c r="G1784" t="s">
        <v>15042</v>
      </c>
      <c r="H1784" t="s">
        <v>9805</v>
      </c>
      <c r="I1784" t="s">
        <v>9608</v>
      </c>
    </row>
    <row r="1785" spans="1:9" x14ac:dyDescent="0.25">
      <c r="A1785" t="s">
        <v>14987</v>
      </c>
      <c r="B1785" t="s">
        <v>10225</v>
      </c>
      <c r="C1785" t="s">
        <v>9611</v>
      </c>
      <c r="D1785" t="s">
        <v>10226</v>
      </c>
      <c r="E1785" t="s">
        <v>10227</v>
      </c>
      <c r="F1785" t="s">
        <v>15043</v>
      </c>
      <c r="G1785" t="s">
        <v>15044</v>
      </c>
      <c r="H1785" t="s">
        <v>10670</v>
      </c>
      <c r="I1785" t="s">
        <v>9608</v>
      </c>
    </row>
    <row r="1786" spans="1:9" x14ac:dyDescent="0.25">
      <c r="A1786" t="s">
        <v>14987</v>
      </c>
      <c r="B1786" t="s">
        <v>15045</v>
      </c>
      <c r="C1786" t="s">
        <v>9611</v>
      </c>
      <c r="D1786" t="s">
        <v>15046</v>
      </c>
      <c r="E1786" t="s">
        <v>15047</v>
      </c>
      <c r="F1786" t="s">
        <v>15048</v>
      </c>
      <c r="G1786" t="s">
        <v>15049</v>
      </c>
      <c r="H1786" t="s">
        <v>15050</v>
      </c>
      <c r="I1786" t="s">
        <v>9608</v>
      </c>
    </row>
    <row r="1787" spans="1:9" x14ac:dyDescent="0.25">
      <c r="A1787" t="s">
        <v>14987</v>
      </c>
      <c r="B1787" t="s">
        <v>13164</v>
      </c>
      <c r="C1787" t="s">
        <v>9611</v>
      </c>
      <c r="D1787" t="s">
        <v>13165</v>
      </c>
      <c r="E1787" t="s">
        <v>13166</v>
      </c>
      <c r="F1787" t="s">
        <v>15051</v>
      </c>
      <c r="G1787" t="s">
        <v>15052</v>
      </c>
      <c r="H1787" t="s">
        <v>15053</v>
      </c>
      <c r="I1787" t="s">
        <v>9608</v>
      </c>
    </row>
    <row r="1788" spans="1:9" x14ac:dyDescent="0.25">
      <c r="A1788" t="s">
        <v>14987</v>
      </c>
      <c r="B1788" t="s">
        <v>10242</v>
      </c>
      <c r="C1788" t="s">
        <v>9611</v>
      </c>
      <c r="D1788" t="s">
        <v>10243</v>
      </c>
      <c r="E1788" t="s">
        <v>10244</v>
      </c>
      <c r="F1788" t="s">
        <v>15054</v>
      </c>
      <c r="G1788" t="s">
        <v>15055</v>
      </c>
      <c r="H1788" t="s">
        <v>13004</v>
      </c>
      <c r="I1788" t="s">
        <v>9608</v>
      </c>
    </row>
    <row r="1789" spans="1:9" x14ac:dyDescent="0.25">
      <c r="A1789" t="s">
        <v>14987</v>
      </c>
      <c r="B1789" t="s">
        <v>10247</v>
      </c>
      <c r="C1789" t="s">
        <v>9611</v>
      </c>
      <c r="D1789" t="s">
        <v>10248</v>
      </c>
      <c r="E1789" t="s">
        <v>10249</v>
      </c>
      <c r="F1789" t="s">
        <v>15056</v>
      </c>
      <c r="G1789" t="s">
        <v>15057</v>
      </c>
      <c r="H1789" t="s">
        <v>15058</v>
      </c>
      <c r="I1789" t="s">
        <v>9608</v>
      </c>
    </row>
    <row r="1790" spans="1:9" x14ac:dyDescent="0.25">
      <c r="A1790" t="s">
        <v>15059</v>
      </c>
      <c r="B1790" t="s">
        <v>10337</v>
      </c>
      <c r="C1790" t="s">
        <v>9623</v>
      </c>
      <c r="D1790" t="s">
        <v>10338</v>
      </c>
      <c r="E1790" t="s">
        <v>10339</v>
      </c>
      <c r="F1790" t="s">
        <v>15060</v>
      </c>
      <c r="G1790" t="s">
        <v>15061</v>
      </c>
      <c r="H1790" t="s">
        <v>9608</v>
      </c>
      <c r="I1790" t="s">
        <v>9739</v>
      </c>
    </row>
    <row r="1791" spans="1:9" x14ac:dyDescent="0.25">
      <c r="A1791" t="s">
        <v>15062</v>
      </c>
      <c r="B1791" t="s">
        <v>9679</v>
      </c>
      <c r="C1791" t="s">
        <v>9623</v>
      </c>
      <c r="D1791" t="s">
        <v>9680</v>
      </c>
      <c r="E1791" t="s">
        <v>9681</v>
      </c>
      <c r="F1791" t="s">
        <v>10584</v>
      </c>
      <c r="G1791" t="s">
        <v>10585</v>
      </c>
      <c r="H1791" t="s">
        <v>9608</v>
      </c>
      <c r="I1791" t="s">
        <v>9608</v>
      </c>
    </row>
    <row r="1792" spans="1:9" x14ac:dyDescent="0.25">
      <c r="A1792" t="s">
        <v>15063</v>
      </c>
      <c r="B1792" t="s">
        <v>12095</v>
      </c>
      <c r="C1792" t="s">
        <v>9611</v>
      </c>
      <c r="D1792" t="s">
        <v>12096</v>
      </c>
      <c r="E1792" t="s">
        <v>12097</v>
      </c>
      <c r="F1792" t="s">
        <v>15064</v>
      </c>
      <c r="G1792" t="s">
        <v>15065</v>
      </c>
      <c r="H1792" t="s">
        <v>9608</v>
      </c>
      <c r="I1792" t="s">
        <v>12465</v>
      </c>
    </row>
    <row r="1793" spans="1:9" x14ac:dyDescent="0.25">
      <c r="A1793" t="s">
        <v>15063</v>
      </c>
      <c r="B1793" t="s">
        <v>12100</v>
      </c>
      <c r="C1793" t="s">
        <v>9603</v>
      </c>
      <c r="D1793" t="s">
        <v>12101</v>
      </c>
      <c r="E1793" t="s">
        <v>12102</v>
      </c>
      <c r="F1793" t="s">
        <v>15066</v>
      </c>
      <c r="G1793" t="s">
        <v>15067</v>
      </c>
      <c r="H1793" t="s">
        <v>9608</v>
      </c>
      <c r="I1793" t="s">
        <v>12527</v>
      </c>
    </row>
    <row r="1794" spans="1:9" x14ac:dyDescent="0.25">
      <c r="A1794" t="s">
        <v>15063</v>
      </c>
      <c r="B1794" t="s">
        <v>9622</v>
      </c>
      <c r="C1794" t="s">
        <v>9623</v>
      </c>
      <c r="D1794" t="s">
        <v>9624</v>
      </c>
      <c r="E1794" t="s">
        <v>9625</v>
      </c>
      <c r="F1794" t="s">
        <v>15068</v>
      </c>
      <c r="G1794" t="s">
        <v>15069</v>
      </c>
      <c r="H1794" t="s">
        <v>9608</v>
      </c>
      <c r="I1794" t="s">
        <v>10757</v>
      </c>
    </row>
    <row r="1795" spans="1:9" x14ac:dyDescent="0.25">
      <c r="A1795" t="s">
        <v>15063</v>
      </c>
      <c r="B1795" t="s">
        <v>12108</v>
      </c>
      <c r="C1795" t="s">
        <v>9611</v>
      </c>
      <c r="D1795" t="s">
        <v>12109</v>
      </c>
      <c r="E1795" t="s">
        <v>12110</v>
      </c>
      <c r="F1795" t="s">
        <v>15070</v>
      </c>
      <c r="G1795" t="s">
        <v>15071</v>
      </c>
      <c r="H1795" t="s">
        <v>9832</v>
      </c>
      <c r="I1795" t="s">
        <v>12527</v>
      </c>
    </row>
    <row r="1796" spans="1:9" x14ac:dyDescent="0.25">
      <c r="A1796" t="s">
        <v>15063</v>
      </c>
      <c r="B1796" t="s">
        <v>9684</v>
      </c>
      <c r="C1796" t="s">
        <v>9603</v>
      </c>
      <c r="D1796" t="s">
        <v>9685</v>
      </c>
      <c r="E1796" t="s">
        <v>9686</v>
      </c>
      <c r="F1796" t="s">
        <v>15072</v>
      </c>
      <c r="G1796" t="s">
        <v>15073</v>
      </c>
      <c r="H1796" t="s">
        <v>9832</v>
      </c>
      <c r="I1796" t="s">
        <v>12465</v>
      </c>
    </row>
    <row r="1797" spans="1:9" x14ac:dyDescent="0.25">
      <c r="A1797" t="s">
        <v>15063</v>
      </c>
      <c r="B1797" t="s">
        <v>12115</v>
      </c>
      <c r="C1797" t="s">
        <v>9623</v>
      </c>
      <c r="D1797" t="s">
        <v>12116</v>
      </c>
      <c r="E1797" t="s">
        <v>12117</v>
      </c>
      <c r="F1797" t="s">
        <v>15074</v>
      </c>
      <c r="G1797" t="s">
        <v>15075</v>
      </c>
      <c r="H1797" t="s">
        <v>9710</v>
      </c>
      <c r="I1797" t="s">
        <v>9608</v>
      </c>
    </row>
    <row r="1798" spans="1:9" x14ac:dyDescent="0.25">
      <c r="A1798" t="s">
        <v>15063</v>
      </c>
      <c r="B1798" t="s">
        <v>10868</v>
      </c>
      <c r="C1798" t="s">
        <v>9623</v>
      </c>
      <c r="D1798" t="s">
        <v>10869</v>
      </c>
      <c r="E1798" t="s">
        <v>10870</v>
      </c>
      <c r="F1798" t="s">
        <v>15076</v>
      </c>
      <c r="G1798" t="s">
        <v>15077</v>
      </c>
      <c r="H1798" t="s">
        <v>10206</v>
      </c>
      <c r="I1798" t="s">
        <v>9608</v>
      </c>
    </row>
    <row r="1799" spans="1:9" x14ac:dyDescent="0.25">
      <c r="A1799" t="s">
        <v>15063</v>
      </c>
      <c r="B1799" t="s">
        <v>11814</v>
      </c>
      <c r="C1799" t="s">
        <v>9623</v>
      </c>
      <c r="D1799" t="s">
        <v>11815</v>
      </c>
      <c r="E1799" t="s">
        <v>11816</v>
      </c>
      <c r="F1799" t="s">
        <v>15078</v>
      </c>
      <c r="G1799" t="s">
        <v>15079</v>
      </c>
      <c r="H1799" t="s">
        <v>9745</v>
      </c>
      <c r="I1799" t="s">
        <v>9608</v>
      </c>
    </row>
    <row r="1800" spans="1:9" x14ac:dyDescent="0.25">
      <c r="A1800" t="s">
        <v>15063</v>
      </c>
      <c r="B1800" t="s">
        <v>12124</v>
      </c>
      <c r="C1800" t="s">
        <v>9611</v>
      </c>
      <c r="D1800" t="s">
        <v>12125</v>
      </c>
      <c r="E1800" t="s">
        <v>12126</v>
      </c>
      <c r="F1800" t="s">
        <v>15080</v>
      </c>
      <c r="G1800" t="s">
        <v>15081</v>
      </c>
      <c r="H1800" t="s">
        <v>10633</v>
      </c>
      <c r="I1800" t="s">
        <v>12527</v>
      </c>
    </row>
    <row r="1801" spans="1:9" x14ac:dyDescent="0.25">
      <c r="A1801" t="s">
        <v>15063</v>
      </c>
      <c r="B1801" t="s">
        <v>12129</v>
      </c>
      <c r="C1801" t="s">
        <v>9611</v>
      </c>
      <c r="D1801" t="s">
        <v>12130</v>
      </c>
      <c r="E1801" t="s">
        <v>12131</v>
      </c>
      <c r="F1801" t="s">
        <v>15082</v>
      </c>
      <c r="G1801" t="s">
        <v>15083</v>
      </c>
      <c r="H1801" t="s">
        <v>11735</v>
      </c>
      <c r="I1801" t="s">
        <v>9616</v>
      </c>
    </row>
    <row r="1802" spans="1:9" x14ac:dyDescent="0.25">
      <c r="A1802" t="s">
        <v>15063</v>
      </c>
      <c r="B1802" t="s">
        <v>12134</v>
      </c>
      <c r="C1802" t="s">
        <v>9611</v>
      </c>
      <c r="D1802" t="s">
        <v>12135</v>
      </c>
      <c r="E1802" t="s">
        <v>12136</v>
      </c>
      <c r="F1802" t="s">
        <v>15084</v>
      </c>
      <c r="G1802" t="s">
        <v>15085</v>
      </c>
      <c r="H1802" t="s">
        <v>11622</v>
      </c>
      <c r="I1802" t="s">
        <v>9616</v>
      </c>
    </row>
    <row r="1803" spans="1:9" x14ac:dyDescent="0.25">
      <c r="A1803" t="s">
        <v>15063</v>
      </c>
      <c r="B1803" t="s">
        <v>12139</v>
      </c>
      <c r="C1803" t="s">
        <v>9611</v>
      </c>
      <c r="D1803" t="s">
        <v>12140</v>
      </c>
      <c r="E1803" t="s">
        <v>12141</v>
      </c>
      <c r="F1803" t="s">
        <v>15086</v>
      </c>
      <c r="G1803" t="s">
        <v>15087</v>
      </c>
      <c r="H1803" t="s">
        <v>10151</v>
      </c>
      <c r="I1803" t="s">
        <v>9616</v>
      </c>
    </row>
    <row r="1804" spans="1:9" x14ac:dyDescent="0.25">
      <c r="A1804" t="s">
        <v>15063</v>
      </c>
      <c r="B1804" t="s">
        <v>12144</v>
      </c>
      <c r="C1804" t="s">
        <v>9611</v>
      </c>
      <c r="D1804" t="s">
        <v>12145</v>
      </c>
      <c r="E1804" t="s">
        <v>12146</v>
      </c>
      <c r="F1804" t="s">
        <v>15088</v>
      </c>
      <c r="G1804" t="s">
        <v>15089</v>
      </c>
      <c r="H1804" t="s">
        <v>10900</v>
      </c>
      <c r="I1804" t="s">
        <v>9616</v>
      </c>
    </row>
    <row r="1805" spans="1:9" x14ac:dyDescent="0.25">
      <c r="A1805" t="s">
        <v>15090</v>
      </c>
      <c r="B1805" t="s">
        <v>15091</v>
      </c>
      <c r="C1805" t="s">
        <v>9611</v>
      </c>
      <c r="D1805" t="s">
        <v>15092</v>
      </c>
      <c r="E1805" t="s">
        <v>15093</v>
      </c>
      <c r="F1805" t="s">
        <v>15094</v>
      </c>
      <c r="G1805" t="s">
        <v>15095</v>
      </c>
      <c r="H1805" t="s">
        <v>9608</v>
      </c>
      <c r="I1805" t="s">
        <v>9608</v>
      </c>
    </row>
    <row r="1806" spans="1:9" x14ac:dyDescent="0.25">
      <c r="A1806" t="s">
        <v>15090</v>
      </c>
      <c r="B1806" t="s">
        <v>9856</v>
      </c>
      <c r="C1806" t="s">
        <v>9603</v>
      </c>
      <c r="D1806" t="s">
        <v>9857</v>
      </c>
      <c r="E1806" t="s">
        <v>9858</v>
      </c>
      <c r="F1806" t="s">
        <v>15096</v>
      </c>
      <c r="G1806" t="s">
        <v>15097</v>
      </c>
      <c r="H1806" t="s">
        <v>9608</v>
      </c>
      <c r="I1806" t="s">
        <v>9608</v>
      </c>
    </row>
    <row r="1807" spans="1:9" x14ac:dyDescent="0.25">
      <c r="A1807" t="s">
        <v>15090</v>
      </c>
      <c r="B1807" t="s">
        <v>14423</v>
      </c>
      <c r="C1807" t="s">
        <v>9611</v>
      </c>
      <c r="D1807" t="s">
        <v>14424</v>
      </c>
      <c r="E1807" t="s">
        <v>14425</v>
      </c>
      <c r="F1807" t="s">
        <v>15098</v>
      </c>
      <c r="G1807" t="s">
        <v>15099</v>
      </c>
      <c r="H1807" t="s">
        <v>9616</v>
      </c>
      <c r="I1807" t="s">
        <v>9608</v>
      </c>
    </row>
    <row r="1808" spans="1:9" x14ac:dyDescent="0.25">
      <c r="A1808" t="s">
        <v>15090</v>
      </c>
      <c r="B1808" t="s">
        <v>15100</v>
      </c>
      <c r="C1808" t="s">
        <v>9611</v>
      </c>
      <c r="D1808" t="s">
        <v>15101</v>
      </c>
      <c r="E1808" t="s">
        <v>15102</v>
      </c>
      <c r="F1808" t="s">
        <v>15103</v>
      </c>
      <c r="G1808" t="s">
        <v>15104</v>
      </c>
      <c r="H1808" t="s">
        <v>9638</v>
      </c>
      <c r="I1808" t="s">
        <v>9608</v>
      </c>
    </row>
    <row r="1809" spans="1:9" x14ac:dyDescent="0.25">
      <c r="A1809" t="s">
        <v>15090</v>
      </c>
      <c r="B1809" t="s">
        <v>9684</v>
      </c>
      <c r="C1809" t="s">
        <v>9603</v>
      </c>
      <c r="D1809" t="s">
        <v>9685</v>
      </c>
      <c r="E1809" t="s">
        <v>9686</v>
      </c>
      <c r="F1809" t="s">
        <v>15105</v>
      </c>
      <c r="G1809" t="s">
        <v>15106</v>
      </c>
      <c r="H1809" t="s">
        <v>9739</v>
      </c>
      <c r="I1809" t="s">
        <v>9608</v>
      </c>
    </row>
    <row r="1810" spans="1:9" x14ac:dyDescent="0.25">
      <c r="A1810" t="s">
        <v>15090</v>
      </c>
      <c r="B1810" t="s">
        <v>15107</v>
      </c>
      <c r="C1810" t="s">
        <v>9611</v>
      </c>
      <c r="D1810" t="s">
        <v>15108</v>
      </c>
      <c r="E1810" t="s">
        <v>15109</v>
      </c>
      <c r="F1810" t="s">
        <v>15110</v>
      </c>
      <c r="G1810" t="s">
        <v>15111</v>
      </c>
      <c r="H1810" t="s">
        <v>9924</v>
      </c>
      <c r="I1810" t="s">
        <v>9608</v>
      </c>
    </row>
    <row r="1811" spans="1:9" x14ac:dyDescent="0.25">
      <c r="A1811" t="s">
        <v>15090</v>
      </c>
      <c r="B1811" t="s">
        <v>9806</v>
      </c>
      <c r="C1811" t="s">
        <v>9611</v>
      </c>
      <c r="D1811" t="s">
        <v>9807</v>
      </c>
      <c r="E1811" t="s">
        <v>9808</v>
      </c>
      <c r="F1811" t="s">
        <v>15112</v>
      </c>
      <c r="G1811" t="s">
        <v>15113</v>
      </c>
      <c r="H1811" t="s">
        <v>10230</v>
      </c>
      <c r="I1811" t="s">
        <v>9608</v>
      </c>
    </row>
    <row r="1812" spans="1:9" x14ac:dyDescent="0.25">
      <c r="A1812" t="s">
        <v>8071</v>
      </c>
      <c r="B1812" t="s">
        <v>11585</v>
      </c>
      <c r="C1812" t="s">
        <v>9603</v>
      </c>
      <c r="D1812" t="s">
        <v>11586</v>
      </c>
      <c r="E1812" t="s">
        <v>11587</v>
      </c>
      <c r="F1812" t="s">
        <v>11588</v>
      </c>
      <c r="G1812" t="s">
        <v>11589</v>
      </c>
      <c r="H1812" t="s">
        <v>9608</v>
      </c>
      <c r="I1812" t="s">
        <v>10633</v>
      </c>
    </row>
    <row r="1813" spans="1:9" x14ac:dyDescent="0.25">
      <c r="A1813" t="s">
        <v>8071</v>
      </c>
      <c r="B1813" t="s">
        <v>9966</v>
      </c>
      <c r="C1813" t="s">
        <v>9611</v>
      </c>
      <c r="D1813" t="s">
        <v>9967</v>
      </c>
      <c r="E1813" t="s">
        <v>9968</v>
      </c>
      <c r="F1813" t="s">
        <v>11590</v>
      </c>
      <c r="G1813" t="s">
        <v>11591</v>
      </c>
      <c r="H1813" t="s">
        <v>9608</v>
      </c>
      <c r="I1813" t="s">
        <v>9775</v>
      </c>
    </row>
    <row r="1814" spans="1:9" x14ac:dyDescent="0.25">
      <c r="A1814" t="s">
        <v>8071</v>
      </c>
      <c r="B1814" t="s">
        <v>11592</v>
      </c>
      <c r="C1814" t="s">
        <v>9603</v>
      </c>
      <c r="D1814" t="s">
        <v>11593</v>
      </c>
      <c r="E1814" t="s">
        <v>11594</v>
      </c>
      <c r="F1814" t="s">
        <v>11595</v>
      </c>
      <c r="G1814" t="s">
        <v>11596</v>
      </c>
      <c r="H1814" t="s">
        <v>9739</v>
      </c>
      <c r="I1814" t="s">
        <v>9608</v>
      </c>
    </row>
    <row r="1815" spans="1:9" x14ac:dyDescent="0.25">
      <c r="A1815" t="s">
        <v>8071</v>
      </c>
      <c r="B1815" t="s">
        <v>11597</v>
      </c>
      <c r="C1815" t="s">
        <v>9611</v>
      </c>
      <c r="D1815" t="s">
        <v>11598</v>
      </c>
      <c r="E1815" t="s">
        <v>11599</v>
      </c>
      <c r="F1815" t="s">
        <v>11600</v>
      </c>
      <c r="G1815" t="s">
        <v>11601</v>
      </c>
      <c r="H1815" t="s">
        <v>9941</v>
      </c>
      <c r="I1815" t="s">
        <v>9608</v>
      </c>
    </row>
    <row r="1816" spans="1:9" x14ac:dyDescent="0.25">
      <c r="A1816" t="s">
        <v>8071</v>
      </c>
      <c r="B1816" t="s">
        <v>11602</v>
      </c>
      <c r="C1816" t="s">
        <v>9611</v>
      </c>
      <c r="D1816" t="s">
        <v>11603</v>
      </c>
      <c r="E1816" t="s">
        <v>11604</v>
      </c>
      <c r="F1816" t="s">
        <v>11605</v>
      </c>
      <c r="G1816" t="s">
        <v>11606</v>
      </c>
      <c r="H1816" t="s">
        <v>9944</v>
      </c>
      <c r="I1816" t="s">
        <v>9608</v>
      </c>
    </row>
    <row r="1817" spans="1:9" x14ac:dyDescent="0.25">
      <c r="A1817" t="s">
        <v>8071</v>
      </c>
      <c r="B1817" t="s">
        <v>11607</v>
      </c>
      <c r="C1817" t="s">
        <v>9611</v>
      </c>
      <c r="D1817" t="s">
        <v>11608</v>
      </c>
      <c r="E1817" t="s">
        <v>11609</v>
      </c>
      <c r="F1817" t="s">
        <v>11610</v>
      </c>
      <c r="G1817" t="s">
        <v>11611</v>
      </c>
      <c r="H1817" t="s">
        <v>10218</v>
      </c>
      <c r="I1817" t="s">
        <v>9608</v>
      </c>
    </row>
    <row r="1818" spans="1:9" x14ac:dyDescent="0.25">
      <c r="A1818" t="s">
        <v>15114</v>
      </c>
      <c r="B1818" t="s">
        <v>11084</v>
      </c>
      <c r="C1818" t="s">
        <v>9603</v>
      </c>
      <c r="D1818" t="s">
        <v>11085</v>
      </c>
      <c r="E1818" t="s">
        <v>11086</v>
      </c>
      <c r="F1818" t="s">
        <v>15115</v>
      </c>
      <c r="G1818" t="s">
        <v>15116</v>
      </c>
      <c r="H1818" t="s">
        <v>9608</v>
      </c>
      <c r="I1818" t="s">
        <v>13010</v>
      </c>
    </row>
    <row r="1819" spans="1:9" x14ac:dyDescent="0.25">
      <c r="A1819" t="s">
        <v>15114</v>
      </c>
      <c r="B1819" t="s">
        <v>15117</v>
      </c>
      <c r="C1819" t="s">
        <v>9611</v>
      </c>
      <c r="D1819" t="s">
        <v>15118</v>
      </c>
      <c r="E1819" t="s">
        <v>15119</v>
      </c>
      <c r="F1819" t="s">
        <v>15120</v>
      </c>
      <c r="G1819" t="s">
        <v>15121</v>
      </c>
      <c r="H1819" t="s">
        <v>9608</v>
      </c>
      <c r="I1819" t="s">
        <v>15122</v>
      </c>
    </row>
    <row r="1820" spans="1:9" x14ac:dyDescent="0.25">
      <c r="A1820" t="s">
        <v>15114</v>
      </c>
      <c r="B1820" t="s">
        <v>9716</v>
      </c>
      <c r="C1820" t="s">
        <v>9623</v>
      </c>
      <c r="D1820" t="s">
        <v>9717</v>
      </c>
      <c r="E1820" t="s">
        <v>9718</v>
      </c>
      <c r="F1820" t="s">
        <v>15123</v>
      </c>
      <c r="G1820" t="s">
        <v>15124</v>
      </c>
      <c r="H1820" t="s">
        <v>9608</v>
      </c>
      <c r="I1820" t="s">
        <v>15053</v>
      </c>
    </row>
    <row r="1821" spans="1:9" x14ac:dyDescent="0.25">
      <c r="A1821" t="s">
        <v>15114</v>
      </c>
      <c r="B1821" t="s">
        <v>13630</v>
      </c>
      <c r="C1821" t="s">
        <v>9603</v>
      </c>
      <c r="D1821" t="s">
        <v>13631</v>
      </c>
      <c r="E1821" t="s">
        <v>13632</v>
      </c>
      <c r="F1821" t="s">
        <v>15125</v>
      </c>
      <c r="G1821" t="s">
        <v>15126</v>
      </c>
      <c r="H1821" t="s">
        <v>9616</v>
      </c>
      <c r="I1821" t="s">
        <v>10960</v>
      </c>
    </row>
    <row r="1822" spans="1:9" x14ac:dyDescent="0.25">
      <c r="A1822" t="s">
        <v>15114</v>
      </c>
      <c r="B1822" t="s">
        <v>9679</v>
      </c>
      <c r="C1822" t="s">
        <v>9623</v>
      </c>
      <c r="D1822" t="s">
        <v>9680</v>
      </c>
      <c r="E1822" t="s">
        <v>9681</v>
      </c>
      <c r="F1822" t="s">
        <v>15127</v>
      </c>
      <c r="G1822" t="s">
        <v>15128</v>
      </c>
      <c r="H1822" t="s">
        <v>9616</v>
      </c>
      <c r="I1822" t="s">
        <v>9616</v>
      </c>
    </row>
    <row r="1823" spans="1:9" x14ac:dyDescent="0.25">
      <c r="A1823" t="s">
        <v>15114</v>
      </c>
      <c r="B1823" t="s">
        <v>9966</v>
      </c>
      <c r="C1823" t="s">
        <v>9611</v>
      </c>
      <c r="D1823" t="s">
        <v>9967</v>
      </c>
      <c r="E1823" t="s">
        <v>9968</v>
      </c>
      <c r="F1823" t="s">
        <v>15129</v>
      </c>
      <c r="G1823" t="s">
        <v>15130</v>
      </c>
      <c r="H1823" t="s">
        <v>10206</v>
      </c>
      <c r="I1823" t="s">
        <v>13010</v>
      </c>
    </row>
    <row r="1824" spans="1:9" x14ac:dyDescent="0.25">
      <c r="A1824" t="s">
        <v>15131</v>
      </c>
      <c r="B1824" t="s">
        <v>15132</v>
      </c>
      <c r="C1824" t="s">
        <v>9603</v>
      </c>
      <c r="D1824" t="s">
        <v>15133</v>
      </c>
      <c r="E1824" t="s">
        <v>15134</v>
      </c>
      <c r="F1824" t="s">
        <v>15135</v>
      </c>
      <c r="G1824" t="s">
        <v>15136</v>
      </c>
      <c r="H1824" t="s">
        <v>9608</v>
      </c>
      <c r="I1824" t="s">
        <v>9608</v>
      </c>
    </row>
    <row r="1825" spans="1:9" x14ac:dyDescent="0.25">
      <c r="A1825" t="s">
        <v>15131</v>
      </c>
      <c r="B1825" t="s">
        <v>15137</v>
      </c>
      <c r="C1825" t="s">
        <v>9611</v>
      </c>
      <c r="D1825" t="s">
        <v>15138</v>
      </c>
      <c r="E1825" t="s">
        <v>15139</v>
      </c>
      <c r="F1825" t="s">
        <v>15140</v>
      </c>
      <c r="G1825" t="s">
        <v>15141</v>
      </c>
      <c r="H1825" t="s">
        <v>9608</v>
      </c>
      <c r="I1825" t="s">
        <v>9608</v>
      </c>
    </row>
    <row r="1826" spans="1:9" x14ac:dyDescent="0.25">
      <c r="A1826" t="s">
        <v>15131</v>
      </c>
      <c r="B1826" t="s">
        <v>11165</v>
      </c>
      <c r="C1826" t="s">
        <v>9623</v>
      </c>
      <c r="D1826" t="s">
        <v>11166</v>
      </c>
      <c r="E1826" t="s">
        <v>11167</v>
      </c>
      <c r="F1826" t="s">
        <v>15142</v>
      </c>
      <c r="G1826" t="s">
        <v>15143</v>
      </c>
      <c r="H1826" t="s">
        <v>9608</v>
      </c>
      <c r="I1826" t="s">
        <v>9608</v>
      </c>
    </row>
    <row r="1827" spans="1:9" x14ac:dyDescent="0.25">
      <c r="A1827" t="s">
        <v>15131</v>
      </c>
      <c r="B1827" t="s">
        <v>15144</v>
      </c>
      <c r="C1827" t="s">
        <v>9603</v>
      </c>
      <c r="D1827" t="s">
        <v>15145</v>
      </c>
      <c r="E1827" t="s">
        <v>15146</v>
      </c>
      <c r="F1827" t="s">
        <v>15147</v>
      </c>
      <c r="G1827" t="s">
        <v>15148</v>
      </c>
      <c r="H1827" t="s">
        <v>9616</v>
      </c>
      <c r="I1827" t="s">
        <v>9608</v>
      </c>
    </row>
    <row r="1828" spans="1:9" x14ac:dyDescent="0.25">
      <c r="A1828" t="s">
        <v>15131</v>
      </c>
      <c r="B1828" t="s">
        <v>15149</v>
      </c>
      <c r="C1828" t="s">
        <v>9611</v>
      </c>
      <c r="D1828" t="s">
        <v>15150</v>
      </c>
      <c r="E1828" t="s">
        <v>15151</v>
      </c>
      <c r="F1828" t="s">
        <v>15152</v>
      </c>
      <c r="G1828" t="s">
        <v>15153</v>
      </c>
      <c r="H1828" t="s">
        <v>9638</v>
      </c>
      <c r="I1828" t="s">
        <v>9608</v>
      </c>
    </row>
    <row r="1829" spans="1:9" x14ac:dyDescent="0.25">
      <c r="A1829" t="s">
        <v>15131</v>
      </c>
      <c r="B1829" t="s">
        <v>15154</v>
      </c>
      <c r="C1829" t="s">
        <v>9611</v>
      </c>
      <c r="D1829" t="s">
        <v>15155</v>
      </c>
      <c r="E1829" t="s">
        <v>15156</v>
      </c>
      <c r="F1829" t="s">
        <v>15157</v>
      </c>
      <c r="G1829" t="s">
        <v>15158</v>
      </c>
      <c r="H1829" t="s">
        <v>9739</v>
      </c>
      <c r="I1829" t="s">
        <v>9608</v>
      </c>
    </row>
    <row r="1830" spans="1:9" x14ac:dyDescent="0.25">
      <c r="A1830" t="s">
        <v>15131</v>
      </c>
      <c r="B1830" t="s">
        <v>9740</v>
      </c>
      <c r="C1830" t="s">
        <v>9611</v>
      </c>
      <c r="D1830" t="s">
        <v>9741</v>
      </c>
      <c r="E1830" t="s">
        <v>9742</v>
      </c>
      <c r="F1830" t="s">
        <v>15159</v>
      </c>
      <c r="G1830" t="s">
        <v>15160</v>
      </c>
      <c r="H1830" t="s">
        <v>10543</v>
      </c>
      <c r="I1830" t="s">
        <v>9608</v>
      </c>
    </row>
    <row r="1831" spans="1:9" x14ac:dyDescent="0.25">
      <c r="A1831" t="s">
        <v>8072</v>
      </c>
      <c r="B1831" t="s">
        <v>9679</v>
      </c>
      <c r="C1831" t="s">
        <v>9623</v>
      </c>
      <c r="D1831" t="s">
        <v>9680</v>
      </c>
      <c r="E1831" t="s">
        <v>9681</v>
      </c>
      <c r="F1831" t="s">
        <v>15161</v>
      </c>
      <c r="G1831" t="s">
        <v>15162</v>
      </c>
      <c r="H1831" t="s">
        <v>9608</v>
      </c>
      <c r="I1831" t="s">
        <v>9608</v>
      </c>
    </row>
    <row r="1832" spans="1:9" x14ac:dyDescent="0.25">
      <c r="A1832" t="s">
        <v>8074</v>
      </c>
      <c r="B1832" t="s">
        <v>9610</v>
      </c>
      <c r="C1832" t="s">
        <v>9611</v>
      </c>
      <c r="D1832" t="s">
        <v>9612</v>
      </c>
      <c r="E1832" t="s">
        <v>9613</v>
      </c>
      <c r="F1832" t="s">
        <v>15163</v>
      </c>
      <c r="G1832" t="s">
        <v>15164</v>
      </c>
      <c r="H1832" t="s">
        <v>9608</v>
      </c>
      <c r="I1832" t="s">
        <v>9608</v>
      </c>
    </row>
    <row r="1833" spans="1:9" x14ac:dyDescent="0.25">
      <c r="A1833" t="s">
        <v>8074</v>
      </c>
      <c r="B1833" t="s">
        <v>9617</v>
      </c>
      <c r="C1833" t="s">
        <v>9603</v>
      </c>
      <c r="D1833" t="s">
        <v>9618</v>
      </c>
      <c r="E1833" t="s">
        <v>9619</v>
      </c>
      <c r="F1833" t="s">
        <v>15165</v>
      </c>
      <c r="G1833" t="s">
        <v>15166</v>
      </c>
      <c r="H1833" t="s">
        <v>9608</v>
      </c>
      <c r="I1833" t="s">
        <v>9608</v>
      </c>
    </row>
    <row r="1834" spans="1:9" x14ac:dyDescent="0.25">
      <c r="A1834" t="s">
        <v>8074</v>
      </c>
      <c r="B1834" t="s">
        <v>9622</v>
      </c>
      <c r="C1834" t="s">
        <v>9623</v>
      </c>
      <c r="D1834" t="s">
        <v>9624</v>
      </c>
      <c r="E1834" t="s">
        <v>9625</v>
      </c>
      <c r="F1834" t="s">
        <v>15167</v>
      </c>
      <c r="G1834" t="s">
        <v>15168</v>
      </c>
      <c r="H1834" t="s">
        <v>9608</v>
      </c>
      <c r="I1834" t="s">
        <v>9608</v>
      </c>
    </row>
    <row r="1835" spans="1:9" x14ac:dyDescent="0.25">
      <c r="A1835" t="s">
        <v>8074</v>
      </c>
      <c r="B1835" t="s">
        <v>9628</v>
      </c>
      <c r="C1835" t="s">
        <v>9603</v>
      </c>
      <c r="D1835" t="s">
        <v>9629</v>
      </c>
      <c r="E1835" t="s">
        <v>9630</v>
      </c>
      <c r="F1835" t="s">
        <v>15169</v>
      </c>
      <c r="G1835" t="s">
        <v>15170</v>
      </c>
      <c r="H1835" t="s">
        <v>9616</v>
      </c>
      <c r="I1835" t="s">
        <v>9608</v>
      </c>
    </row>
    <row r="1836" spans="1:9" x14ac:dyDescent="0.25">
      <c r="A1836" t="s">
        <v>8074</v>
      </c>
      <c r="B1836" t="s">
        <v>9633</v>
      </c>
      <c r="C1836" t="s">
        <v>9611</v>
      </c>
      <c r="D1836" t="s">
        <v>9634</v>
      </c>
      <c r="E1836" t="s">
        <v>9635</v>
      </c>
      <c r="F1836" t="s">
        <v>15171</v>
      </c>
      <c r="G1836" t="s">
        <v>15172</v>
      </c>
      <c r="H1836" t="s">
        <v>9638</v>
      </c>
      <c r="I1836" t="s">
        <v>9608</v>
      </c>
    </row>
    <row r="1837" spans="1:9" x14ac:dyDescent="0.25">
      <c r="A1837" t="s">
        <v>8074</v>
      </c>
      <c r="B1837" t="s">
        <v>9639</v>
      </c>
      <c r="C1837" t="s">
        <v>9611</v>
      </c>
      <c r="D1837" t="s">
        <v>9640</v>
      </c>
      <c r="E1837" t="s">
        <v>9641</v>
      </c>
      <c r="F1837" t="s">
        <v>15173</v>
      </c>
      <c r="G1837" t="s">
        <v>15174</v>
      </c>
      <c r="H1837" t="s">
        <v>9644</v>
      </c>
      <c r="I1837" t="s">
        <v>9608</v>
      </c>
    </row>
    <row r="1838" spans="1:9" x14ac:dyDescent="0.25">
      <c r="A1838" t="s">
        <v>15175</v>
      </c>
      <c r="B1838" t="s">
        <v>15176</v>
      </c>
      <c r="C1838" t="s">
        <v>9603</v>
      </c>
      <c r="D1838" t="s">
        <v>15177</v>
      </c>
      <c r="E1838" t="s">
        <v>15178</v>
      </c>
      <c r="F1838" t="s">
        <v>15179</v>
      </c>
      <c r="G1838" t="s">
        <v>15180</v>
      </c>
      <c r="H1838" t="s">
        <v>9608</v>
      </c>
      <c r="I1838" t="s">
        <v>12465</v>
      </c>
    </row>
    <row r="1839" spans="1:9" x14ac:dyDescent="0.25">
      <c r="A1839" t="s">
        <v>15175</v>
      </c>
      <c r="B1839" t="s">
        <v>15181</v>
      </c>
      <c r="C1839" t="s">
        <v>9611</v>
      </c>
      <c r="D1839" t="s">
        <v>15182</v>
      </c>
      <c r="E1839" t="s">
        <v>15183</v>
      </c>
      <c r="F1839" t="s">
        <v>15184</v>
      </c>
      <c r="G1839" t="s">
        <v>15185</v>
      </c>
      <c r="H1839" t="s">
        <v>9608</v>
      </c>
      <c r="I1839" t="s">
        <v>12465</v>
      </c>
    </row>
    <row r="1840" spans="1:9" x14ac:dyDescent="0.25">
      <c r="A1840" t="s">
        <v>15175</v>
      </c>
      <c r="B1840" t="s">
        <v>13123</v>
      </c>
      <c r="C1840" t="s">
        <v>9623</v>
      </c>
      <c r="D1840" t="s">
        <v>13124</v>
      </c>
      <c r="E1840" t="s">
        <v>13125</v>
      </c>
      <c r="F1840" t="s">
        <v>15186</v>
      </c>
      <c r="G1840" t="s">
        <v>15187</v>
      </c>
      <c r="H1840" t="s">
        <v>9608</v>
      </c>
      <c r="I1840" t="s">
        <v>14827</v>
      </c>
    </row>
    <row r="1841" spans="1:9" x14ac:dyDescent="0.25">
      <c r="A1841" t="s">
        <v>15175</v>
      </c>
      <c r="B1841" t="s">
        <v>12664</v>
      </c>
      <c r="C1841" t="s">
        <v>9603</v>
      </c>
      <c r="D1841" t="s">
        <v>12665</v>
      </c>
      <c r="E1841" t="s">
        <v>12666</v>
      </c>
      <c r="F1841" t="s">
        <v>15188</v>
      </c>
      <c r="G1841" t="s">
        <v>15189</v>
      </c>
      <c r="H1841" t="s">
        <v>9739</v>
      </c>
      <c r="I1841" t="s">
        <v>15190</v>
      </c>
    </row>
    <row r="1842" spans="1:9" x14ac:dyDescent="0.25">
      <c r="A1842" t="s">
        <v>15175</v>
      </c>
      <c r="B1842" t="s">
        <v>12679</v>
      </c>
      <c r="C1842" t="s">
        <v>9603</v>
      </c>
      <c r="D1842" t="s">
        <v>12680</v>
      </c>
      <c r="E1842" t="s">
        <v>12681</v>
      </c>
      <c r="F1842" t="s">
        <v>15191</v>
      </c>
      <c r="G1842" t="s">
        <v>15192</v>
      </c>
      <c r="H1842" t="s">
        <v>10212</v>
      </c>
      <c r="I1842" t="s">
        <v>15190</v>
      </c>
    </row>
    <row r="1843" spans="1:9" x14ac:dyDescent="0.25">
      <c r="A1843" t="s">
        <v>15175</v>
      </c>
      <c r="B1843" t="s">
        <v>9679</v>
      </c>
      <c r="C1843" t="s">
        <v>9623</v>
      </c>
      <c r="D1843" t="s">
        <v>9680</v>
      </c>
      <c r="E1843" t="s">
        <v>9681</v>
      </c>
      <c r="F1843" t="s">
        <v>15193</v>
      </c>
      <c r="G1843" t="s">
        <v>15194</v>
      </c>
      <c r="H1843" t="s">
        <v>10212</v>
      </c>
      <c r="I1843" t="s">
        <v>9638</v>
      </c>
    </row>
    <row r="1844" spans="1:9" x14ac:dyDescent="0.25">
      <c r="A1844" t="s">
        <v>15175</v>
      </c>
      <c r="B1844" t="s">
        <v>15195</v>
      </c>
      <c r="C1844" t="s">
        <v>9611</v>
      </c>
      <c r="D1844" t="s">
        <v>15196</v>
      </c>
      <c r="E1844" t="s">
        <v>15197</v>
      </c>
      <c r="F1844" t="s">
        <v>15198</v>
      </c>
      <c r="G1844" t="s">
        <v>15199</v>
      </c>
      <c r="H1844" t="s">
        <v>10757</v>
      </c>
      <c r="I1844" t="s">
        <v>9616</v>
      </c>
    </row>
    <row r="1845" spans="1:9" x14ac:dyDescent="0.25">
      <c r="A1845" t="s">
        <v>15175</v>
      </c>
      <c r="B1845" t="s">
        <v>15200</v>
      </c>
      <c r="C1845" t="s">
        <v>9611</v>
      </c>
      <c r="D1845" t="s">
        <v>15201</v>
      </c>
      <c r="E1845" t="s">
        <v>15202</v>
      </c>
      <c r="F1845" t="s">
        <v>15203</v>
      </c>
      <c r="G1845" t="s">
        <v>15204</v>
      </c>
      <c r="H1845" t="s">
        <v>9944</v>
      </c>
      <c r="I1845" t="s">
        <v>9616</v>
      </c>
    </row>
    <row r="1846" spans="1:9" x14ac:dyDescent="0.25">
      <c r="A1846" t="s">
        <v>15175</v>
      </c>
      <c r="B1846" t="s">
        <v>15091</v>
      </c>
      <c r="C1846" t="s">
        <v>9611</v>
      </c>
      <c r="D1846" t="s">
        <v>15092</v>
      </c>
      <c r="E1846" t="s">
        <v>15093</v>
      </c>
      <c r="F1846" t="s">
        <v>15205</v>
      </c>
      <c r="G1846" t="s">
        <v>15206</v>
      </c>
      <c r="H1846" t="s">
        <v>10224</v>
      </c>
      <c r="I1846" t="s">
        <v>9616</v>
      </c>
    </row>
    <row r="1847" spans="1:9" x14ac:dyDescent="0.25">
      <c r="A1847" t="s">
        <v>15175</v>
      </c>
      <c r="B1847" t="s">
        <v>14787</v>
      </c>
      <c r="C1847" t="s">
        <v>9611</v>
      </c>
      <c r="D1847" t="s">
        <v>14788</v>
      </c>
      <c r="E1847" t="s">
        <v>14789</v>
      </c>
      <c r="F1847" t="s">
        <v>15207</v>
      </c>
      <c r="G1847" t="s">
        <v>15208</v>
      </c>
      <c r="H1847" t="s">
        <v>9988</v>
      </c>
      <c r="I1847" t="s">
        <v>9616</v>
      </c>
    </row>
    <row r="1848" spans="1:9" x14ac:dyDescent="0.25">
      <c r="A1848" t="s">
        <v>15175</v>
      </c>
      <c r="B1848" t="s">
        <v>13935</v>
      </c>
      <c r="C1848" t="s">
        <v>9611</v>
      </c>
      <c r="D1848" t="s">
        <v>13936</v>
      </c>
      <c r="E1848" t="s">
        <v>13937</v>
      </c>
      <c r="F1848" t="s">
        <v>15209</v>
      </c>
      <c r="G1848" t="s">
        <v>15210</v>
      </c>
      <c r="H1848" t="s">
        <v>10039</v>
      </c>
      <c r="I1848" t="s">
        <v>9608</v>
      </c>
    </row>
    <row r="1849" spans="1:9" x14ac:dyDescent="0.25">
      <c r="A1849" t="s">
        <v>8075</v>
      </c>
      <c r="B1849" t="s">
        <v>9645</v>
      </c>
      <c r="C1849" t="s">
        <v>9603</v>
      </c>
      <c r="D1849" t="s">
        <v>9646</v>
      </c>
      <c r="E1849" t="s">
        <v>9647</v>
      </c>
      <c r="F1849" t="s">
        <v>15211</v>
      </c>
      <c r="G1849" t="s">
        <v>15212</v>
      </c>
      <c r="H1849" t="s">
        <v>9608</v>
      </c>
      <c r="I1849" t="s">
        <v>9638</v>
      </c>
    </row>
    <row r="1850" spans="1:9" x14ac:dyDescent="0.25">
      <c r="A1850" t="s">
        <v>15213</v>
      </c>
      <c r="B1850" t="s">
        <v>9610</v>
      </c>
      <c r="C1850" t="s">
        <v>9611</v>
      </c>
      <c r="D1850" t="s">
        <v>9612</v>
      </c>
      <c r="E1850" t="s">
        <v>9613</v>
      </c>
      <c r="F1850" t="s">
        <v>15214</v>
      </c>
      <c r="G1850" t="s">
        <v>15215</v>
      </c>
      <c r="H1850" t="s">
        <v>9608</v>
      </c>
      <c r="I1850" t="s">
        <v>9608</v>
      </c>
    </row>
    <row r="1851" spans="1:9" x14ac:dyDescent="0.25">
      <c r="A1851" t="s">
        <v>15213</v>
      </c>
      <c r="B1851" t="s">
        <v>9617</v>
      </c>
      <c r="C1851" t="s">
        <v>9603</v>
      </c>
      <c r="D1851" t="s">
        <v>9618</v>
      </c>
      <c r="E1851" t="s">
        <v>9619</v>
      </c>
      <c r="F1851" t="s">
        <v>15216</v>
      </c>
      <c r="G1851" t="s">
        <v>15217</v>
      </c>
      <c r="H1851" t="s">
        <v>9608</v>
      </c>
      <c r="I1851" t="s">
        <v>9608</v>
      </c>
    </row>
    <row r="1852" spans="1:9" x14ac:dyDescent="0.25">
      <c r="A1852" t="s">
        <v>15213</v>
      </c>
      <c r="B1852" t="s">
        <v>9622</v>
      </c>
      <c r="C1852" t="s">
        <v>9623</v>
      </c>
      <c r="D1852" t="s">
        <v>9624</v>
      </c>
      <c r="E1852" t="s">
        <v>9625</v>
      </c>
      <c r="F1852" t="s">
        <v>15218</v>
      </c>
      <c r="G1852" t="s">
        <v>15219</v>
      </c>
      <c r="H1852" t="s">
        <v>9608</v>
      </c>
      <c r="I1852" t="s">
        <v>9608</v>
      </c>
    </row>
    <row r="1853" spans="1:9" x14ac:dyDescent="0.25">
      <c r="A1853" t="s">
        <v>15213</v>
      </c>
      <c r="B1853" t="s">
        <v>9628</v>
      </c>
      <c r="C1853" t="s">
        <v>9603</v>
      </c>
      <c r="D1853" t="s">
        <v>9629</v>
      </c>
      <c r="E1853" t="s">
        <v>9630</v>
      </c>
      <c r="F1853" t="s">
        <v>15220</v>
      </c>
      <c r="G1853" t="s">
        <v>15221</v>
      </c>
      <c r="H1853" t="s">
        <v>9616</v>
      </c>
      <c r="I1853" t="s">
        <v>9608</v>
      </c>
    </row>
    <row r="1854" spans="1:9" x14ac:dyDescent="0.25">
      <c r="A1854" t="s">
        <v>15213</v>
      </c>
      <c r="B1854" t="s">
        <v>9633</v>
      </c>
      <c r="C1854" t="s">
        <v>9611</v>
      </c>
      <c r="D1854" t="s">
        <v>9634</v>
      </c>
      <c r="E1854" t="s">
        <v>9635</v>
      </c>
      <c r="F1854" t="s">
        <v>15222</v>
      </c>
      <c r="G1854" t="s">
        <v>15223</v>
      </c>
      <c r="H1854" t="s">
        <v>9638</v>
      </c>
      <c r="I1854" t="s">
        <v>9608</v>
      </c>
    </row>
    <row r="1855" spans="1:9" x14ac:dyDescent="0.25">
      <c r="A1855" t="s">
        <v>15213</v>
      </c>
      <c r="B1855" t="s">
        <v>9639</v>
      </c>
      <c r="C1855" t="s">
        <v>9611</v>
      </c>
      <c r="D1855" t="s">
        <v>9640</v>
      </c>
      <c r="E1855" t="s">
        <v>9641</v>
      </c>
      <c r="F1855" t="s">
        <v>15224</v>
      </c>
      <c r="G1855" t="s">
        <v>15225</v>
      </c>
      <c r="H1855" t="s">
        <v>9644</v>
      </c>
      <c r="I1855" t="s">
        <v>9608</v>
      </c>
    </row>
    <row r="1856" spans="1:9" x14ac:dyDescent="0.25">
      <c r="A1856" t="s">
        <v>15226</v>
      </c>
      <c r="B1856" t="s">
        <v>9679</v>
      </c>
      <c r="C1856" t="s">
        <v>9623</v>
      </c>
      <c r="D1856" t="s">
        <v>9680</v>
      </c>
      <c r="E1856" t="s">
        <v>9681</v>
      </c>
      <c r="F1856" t="s">
        <v>15227</v>
      </c>
      <c r="G1856" t="s">
        <v>15228</v>
      </c>
      <c r="H1856" t="s">
        <v>9608</v>
      </c>
      <c r="I1856" t="s">
        <v>9608</v>
      </c>
    </row>
    <row r="1857" spans="1:9" x14ac:dyDescent="0.25">
      <c r="A1857" t="s">
        <v>8082</v>
      </c>
      <c r="B1857" t="s">
        <v>9610</v>
      </c>
      <c r="C1857" t="s">
        <v>9611</v>
      </c>
      <c r="D1857" t="s">
        <v>9612</v>
      </c>
      <c r="E1857" t="s">
        <v>9613</v>
      </c>
      <c r="F1857" t="s">
        <v>15229</v>
      </c>
      <c r="G1857" t="s">
        <v>15230</v>
      </c>
      <c r="H1857" t="s">
        <v>9608</v>
      </c>
      <c r="I1857" t="s">
        <v>9608</v>
      </c>
    </row>
    <row r="1858" spans="1:9" x14ac:dyDescent="0.25">
      <c r="A1858" t="s">
        <v>8082</v>
      </c>
      <c r="B1858" t="s">
        <v>9617</v>
      </c>
      <c r="C1858" t="s">
        <v>9603</v>
      </c>
      <c r="D1858" t="s">
        <v>9618</v>
      </c>
      <c r="E1858" t="s">
        <v>9619</v>
      </c>
      <c r="F1858" t="s">
        <v>15231</v>
      </c>
      <c r="G1858" t="s">
        <v>15232</v>
      </c>
      <c r="H1858" t="s">
        <v>9608</v>
      </c>
      <c r="I1858" t="s">
        <v>9608</v>
      </c>
    </row>
    <row r="1859" spans="1:9" x14ac:dyDescent="0.25">
      <c r="A1859" t="s">
        <v>8082</v>
      </c>
      <c r="B1859" t="s">
        <v>9622</v>
      </c>
      <c r="C1859" t="s">
        <v>9623</v>
      </c>
      <c r="D1859" t="s">
        <v>9624</v>
      </c>
      <c r="E1859" t="s">
        <v>9625</v>
      </c>
      <c r="F1859" t="s">
        <v>15233</v>
      </c>
      <c r="G1859" t="s">
        <v>15234</v>
      </c>
      <c r="H1859" t="s">
        <v>9608</v>
      </c>
      <c r="I1859" t="s">
        <v>9608</v>
      </c>
    </row>
    <row r="1860" spans="1:9" x14ac:dyDescent="0.25">
      <c r="A1860" t="s">
        <v>8082</v>
      </c>
      <c r="B1860" t="s">
        <v>9628</v>
      </c>
      <c r="C1860" t="s">
        <v>9603</v>
      </c>
      <c r="D1860" t="s">
        <v>9629</v>
      </c>
      <c r="E1860" t="s">
        <v>9630</v>
      </c>
      <c r="F1860" t="s">
        <v>15235</v>
      </c>
      <c r="G1860" t="s">
        <v>15236</v>
      </c>
      <c r="H1860" t="s">
        <v>9616</v>
      </c>
      <c r="I1860" t="s">
        <v>9608</v>
      </c>
    </row>
    <row r="1861" spans="1:9" x14ac:dyDescent="0.25">
      <c r="A1861" t="s">
        <v>8082</v>
      </c>
      <c r="B1861" t="s">
        <v>9633</v>
      </c>
      <c r="C1861" t="s">
        <v>9611</v>
      </c>
      <c r="D1861" t="s">
        <v>9634</v>
      </c>
      <c r="E1861" t="s">
        <v>9635</v>
      </c>
      <c r="F1861" t="s">
        <v>15237</v>
      </c>
      <c r="G1861" t="s">
        <v>15238</v>
      </c>
      <c r="H1861" t="s">
        <v>9638</v>
      </c>
      <c r="I1861" t="s">
        <v>9608</v>
      </c>
    </row>
    <row r="1862" spans="1:9" x14ac:dyDescent="0.25">
      <c r="A1862" t="s">
        <v>8082</v>
      </c>
      <c r="B1862" t="s">
        <v>9639</v>
      </c>
      <c r="C1862" t="s">
        <v>9611</v>
      </c>
      <c r="D1862" t="s">
        <v>9640</v>
      </c>
      <c r="E1862" t="s">
        <v>9641</v>
      </c>
      <c r="F1862" t="s">
        <v>15239</v>
      </c>
      <c r="G1862" t="s">
        <v>15240</v>
      </c>
      <c r="H1862" t="s">
        <v>9644</v>
      </c>
      <c r="I1862" t="s">
        <v>9608</v>
      </c>
    </row>
    <row r="1863" spans="1:9" x14ac:dyDescent="0.25">
      <c r="A1863" t="s">
        <v>15241</v>
      </c>
      <c r="B1863" t="s">
        <v>9679</v>
      </c>
      <c r="C1863" t="s">
        <v>9623</v>
      </c>
      <c r="D1863" t="s">
        <v>9680</v>
      </c>
      <c r="E1863" t="s">
        <v>9681</v>
      </c>
      <c r="F1863" t="s">
        <v>15242</v>
      </c>
      <c r="G1863" t="s">
        <v>15243</v>
      </c>
      <c r="H1863" t="s">
        <v>9608</v>
      </c>
      <c r="I1863" t="s">
        <v>9608</v>
      </c>
    </row>
    <row r="1864" spans="1:9" x14ac:dyDescent="0.25">
      <c r="A1864" t="s">
        <v>8084</v>
      </c>
      <c r="B1864" t="s">
        <v>10473</v>
      </c>
      <c r="C1864" t="s">
        <v>9611</v>
      </c>
      <c r="D1864" t="s">
        <v>10474</v>
      </c>
      <c r="E1864" t="s">
        <v>10475</v>
      </c>
      <c r="F1864" t="s">
        <v>15244</v>
      </c>
      <c r="G1864" t="s">
        <v>15245</v>
      </c>
      <c r="H1864" t="s">
        <v>9608</v>
      </c>
      <c r="I1864" t="s">
        <v>10960</v>
      </c>
    </row>
    <row r="1865" spans="1:9" x14ac:dyDescent="0.25">
      <c r="A1865" t="s">
        <v>8084</v>
      </c>
      <c r="B1865" t="s">
        <v>15246</v>
      </c>
      <c r="C1865" t="s">
        <v>9603</v>
      </c>
      <c r="D1865" t="s">
        <v>15247</v>
      </c>
      <c r="E1865" t="s">
        <v>15248</v>
      </c>
      <c r="F1865" t="s">
        <v>15249</v>
      </c>
      <c r="G1865" t="s">
        <v>15250</v>
      </c>
      <c r="H1865" t="s">
        <v>9608</v>
      </c>
      <c r="I1865" t="s">
        <v>13188</v>
      </c>
    </row>
    <row r="1866" spans="1:9" x14ac:dyDescent="0.25">
      <c r="A1866" t="s">
        <v>8084</v>
      </c>
      <c r="B1866" t="s">
        <v>13011</v>
      </c>
      <c r="C1866" t="s">
        <v>9623</v>
      </c>
      <c r="D1866" t="s">
        <v>13012</v>
      </c>
      <c r="E1866" t="s">
        <v>13013</v>
      </c>
      <c r="F1866" t="s">
        <v>15251</v>
      </c>
      <c r="G1866" t="s">
        <v>15252</v>
      </c>
      <c r="H1866" t="s">
        <v>9608</v>
      </c>
      <c r="I1866" t="s">
        <v>10465</v>
      </c>
    </row>
    <row r="1867" spans="1:9" x14ac:dyDescent="0.25">
      <c r="A1867" t="s">
        <v>8084</v>
      </c>
      <c r="B1867" t="s">
        <v>13018</v>
      </c>
      <c r="C1867" t="s">
        <v>9611</v>
      </c>
      <c r="D1867" t="s">
        <v>13019</v>
      </c>
      <c r="E1867" t="s">
        <v>13020</v>
      </c>
      <c r="F1867" t="s">
        <v>15253</v>
      </c>
      <c r="G1867" t="s">
        <v>15254</v>
      </c>
      <c r="H1867" t="s">
        <v>9638</v>
      </c>
      <c r="I1867" t="s">
        <v>10786</v>
      </c>
    </row>
    <row r="1868" spans="1:9" x14ac:dyDescent="0.25">
      <c r="A1868" t="s">
        <v>8084</v>
      </c>
      <c r="B1868" t="s">
        <v>10263</v>
      </c>
      <c r="C1868" t="s">
        <v>9623</v>
      </c>
      <c r="D1868" t="s">
        <v>10264</v>
      </c>
      <c r="E1868" t="s">
        <v>10265</v>
      </c>
      <c r="F1868" t="s">
        <v>15255</v>
      </c>
      <c r="G1868" t="s">
        <v>15256</v>
      </c>
      <c r="H1868" t="s">
        <v>9638</v>
      </c>
      <c r="I1868" t="s">
        <v>10465</v>
      </c>
    </row>
    <row r="1869" spans="1:9" x14ac:dyDescent="0.25">
      <c r="A1869" t="s">
        <v>8084</v>
      </c>
      <c r="B1869" t="s">
        <v>13023</v>
      </c>
      <c r="C1869" t="s">
        <v>9611</v>
      </c>
      <c r="D1869" t="s">
        <v>13024</v>
      </c>
      <c r="E1869" t="s">
        <v>13025</v>
      </c>
      <c r="F1869" t="s">
        <v>15257</v>
      </c>
      <c r="G1869" t="s">
        <v>15258</v>
      </c>
      <c r="H1869" t="s">
        <v>9832</v>
      </c>
      <c r="I1869" t="s">
        <v>10786</v>
      </c>
    </row>
    <row r="1870" spans="1:9" x14ac:dyDescent="0.25">
      <c r="A1870" t="s">
        <v>8084</v>
      </c>
      <c r="B1870" t="s">
        <v>10868</v>
      </c>
      <c r="C1870" t="s">
        <v>9623</v>
      </c>
      <c r="D1870" t="s">
        <v>10869</v>
      </c>
      <c r="E1870" t="s">
        <v>10870</v>
      </c>
      <c r="F1870" t="s">
        <v>15259</v>
      </c>
      <c r="G1870" t="s">
        <v>15260</v>
      </c>
      <c r="H1870" t="s">
        <v>9832</v>
      </c>
      <c r="I1870" t="s">
        <v>10465</v>
      </c>
    </row>
    <row r="1871" spans="1:9" x14ac:dyDescent="0.25">
      <c r="A1871" t="s">
        <v>8084</v>
      </c>
      <c r="B1871" t="s">
        <v>13028</v>
      </c>
      <c r="C1871" t="s">
        <v>9611</v>
      </c>
      <c r="D1871" t="s">
        <v>13029</v>
      </c>
      <c r="E1871" t="s">
        <v>13030</v>
      </c>
      <c r="F1871" t="s">
        <v>15261</v>
      </c>
      <c r="G1871" t="s">
        <v>15262</v>
      </c>
      <c r="H1871" t="s">
        <v>9739</v>
      </c>
      <c r="I1871" t="s">
        <v>10786</v>
      </c>
    </row>
    <row r="1872" spans="1:9" x14ac:dyDescent="0.25">
      <c r="A1872" t="s">
        <v>8084</v>
      </c>
      <c r="B1872" t="s">
        <v>13037</v>
      </c>
      <c r="C1872" t="s">
        <v>9611</v>
      </c>
      <c r="D1872" t="s">
        <v>13038</v>
      </c>
      <c r="E1872" t="s">
        <v>13039</v>
      </c>
      <c r="F1872" t="s">
        <v>15263</v>
      </c>
      <c r="G1872" t="s">
        <v>15264</v>
      </c>
      <c r="H1872" t="s">
        <v>10543</v>
      </c>
      <c r="I1872" t="s">
        <v>10786</v>
      </c>
    </row>
    <row r="1873" spans="1:9" x14ac:dyDescent="0.25">
      <c r="A1873" t="s">
        <v>8084</v>
      </c>
      <c r="B1873" t="s">
        <v>13042</v>
      </c>
      <c r="C1873" t="s">
        <v>9611</v>
      </c>
      <c r="D1873" t="s">
        <v>13043</v>
      </c>
      <c r="E1873" t="s">
        <v>13044</v>
      </c>
      <c r="F1873" t="s">
        <v>15265</v>
      </c>
      <c r="G1873" t="s">
        <v>15266</v>
      </c>
      <c r="H1873" t="s">
        <v>9786</v>
      </c>
      <c r="I1873" t="s">
        <v>10786</v>
      </c>
    </row>
    <row r="1874" spans="1:9" x14ac:dyDescent="0.25">
      <c r="A1874" t="s">
        <v>8084</v>
      </c>
      <c r="B1874" t="s">
        <v>13047</v>
      </c>
      <c r="C1874" t="s">
        <v>9611</v>
      </c>
      <c r="D1874" t="s">
        <v>13048</v>
      </c>
      <c r="E1874" t="s">
        <v>13049</v>
      </c>
      <c r="F1874" t="s">
        <v>15267</v>
      </c>
      <c r="G1874" t="s">
        <v>15268</v>
      </c>
      <c r="H1874" t="s">
        <v>10496</v>
      </c>
      <c r="I1874" t="s">
        <v>10786</v>
      </c>
    </row>
    <row r="1875" spans="1:9" x14ac:dyDescent="0.25">
      <c r="A1875" t="s">
        <v>8084</v>
      </c>
      <c r="B1875" t="s">
        <v>10318</v>
      </c>
      <c r="C1875" t="s">
        <v>9623</v>
      </c>
      <c r="D1875" t="s">
        <v>10319</v>
      </c>
      <c r="E1875" t="s">
        <v>10320</v>
      </c>
      <c r="F1875" t="s">
        <v>15269</v>
      </c>
      <c r="G1875" t="s">
        <v>15270</v>
      </c>
      <c r="H1875" t="s">
        <v>10757</v>
      </c>
      <c r="I1875" t="s">
        <v>9616</v>
      </c>
    </row>
    <row r="1876" spans="1:9" x14ac:dyDescent="0.25">
      <c r="A1876" t="s">
        <v>8084</v>
      </c>
      <c r="B1876" t="s">
        <v>13052</v>
      </c>
      <c r="C1876" t="s">
        <v>9623</v>
      </c>
      <c r="D1876" t="s">
        <v>13053</v>
      </c>
      <c r="E1876" t="s">
        <v>13054</v>
      </c>
      <c r="F1876" t="s">
        <v>15271</v>
      </c>
      <c r="G1876" t="s">
        <v>15272</v>
      </c>
      <c r="H1876" t="s">
        <v>10786</v>
      </c>
      <c r="I1876" t="s">
        <v>9608</v>
      </c>
    </row>
    <row r="1877" spans="1:9" x14ac:dyDescent="0.25">
      <c r="A1877" t="s">
        <v>8084</v>
      </c>
      <c r="B1877" t="s">
        <v>13078</v>
      </c>
      <c r="C1877" t="s">
        <v>9611</v>
      </c>
      <c r="D1877" t="s">
        <v>13079</v>
      </c>
      <c r="E1877" t="s">
        <v>13080</v>
      </c>
      <c r="F1877" t="s">
        <v>15273</v>
      </c>
      <c r="G1877" t="s">
        <v>15274</v>
      </c>
      <c r="H1877" t="s">
        <v>10502</v>
      </c>
      <c r="I1877" t="s">
        <v>9739</v>
      </c>
    </row>
    <row r="1878" spans="1:9" x14ac:dyDescent="0.25">
      <c r="A1878" t="s">
        <v>8084</v>
      </c>
      <c r="B1878" t="s">
        <v>15275</v>
      </c>
      <c r="C1878" t="s">
        <v>9611</v>
      </c>
      <c r="D1878" t="s">
        <v>15276</v>
      </c>
      <c r="E1878" t="s">
        <v>15277</v>
      </c>
      <c r="F1878" t="s">
        <v>15278</v>
      </c>
      <c r="G1878" t="s">
        <v>15279</v>
      </c>
      <c r="H1878" t="s">
        <v>9805</v>
      </c>
      <c r="I1878" t="s">
        <v>9608</v>
      </c>
    </row>
    <row r="1879" spans="1:9" x14ac:dyDescent="0.25">
      <c r="A1879" t="s">
        <v>15280</v>
      </c>
      <c r="B1879" t="s">
        <v>9694</v>
      </c>
      <c r="C1879" t="s">
        <v>9603</v>
      </c>
      <c r="D1879" t="s">
        <v>9695</v>
      </c>
      <c r="E1879" t="s">
        <v>9696</v>
      </c>
      <c r="F1879" t="s">
        <v>13765</v>
      </c>
      <c r="G1879" t="s">
        <v>13766</v>
      </c>
      <c r="H1879" t="s">
        <v>9608</v>
      </c>
      <c r="I1879" t="s">
        <v>13767</v>
      </c>
    </row>
    <row r="1880" spans="1:9" x14ac:dyDescent="0.25">
      <c r="A1880" t="s">
        <v>15280</v>
      </c>
      <c r="B1880" t="s">
        <v>9699</v>
      </c>
      <c r="C1880" t="s">
        <v>9611</v>
      </c>
      <c r="D1880" t="s">
        <v>9700</v>
      </c>
      <c r="E1880" t="s">
        <v>9701</v>
      </c>
      <c r="F1880" t="s">
        <v>13768</v>
      </c>
      <c r="G1880" t="s">
        <v>13769</v>
      </c>
      <c r="H1880" t="s">
        <v>9608</v>
      </c>
      <c r="I1880" t="s">
        <v>13767</v>
      </c>
    </row>
    <row r="1881" spans="1:9" x14ac:dyDescent="0.25">
      <c r="A1881" t="s">
        <v>15280</v>
      </c>
      <c r="B1881" t="s">
        <v>10068</v>
      </c>
      <c r="C1881" t="s">
        <v>9623</v>
      </c>
      <c r="D1881" t="s">
        <v>10069</v>
      </c>
      <c r="E1881" t="s">
        <v>10070</v>
      </c>
      <c r="F1881" t="s">
        <v>13770</v>
      </c>
      <c r="G1881" t="s">
        <v>13771</v>
      </c>
      <c r="H1881" t="s">
        <v>9608</v>
      </c>
      <c r="I1881" t="s">
        <v>13767</v>
      </c>
    </row>
    <row r="1882" spans="1:9" x14ac:dyDescent="0.25">
      <c r="A1882" t="s">
        <v>15280</v>
      </c>
      <c r="B1882" t="s">
        <v>13772</v>
      </c>
      <c r="C1882" t="s">
        <v>9603</v>
      </c>
      <c r="D1882" t="s">
        <v>13773</v>
      </c>
      <c r="E1882" t="s">
        <v>13774</v>
      </c>
      <c r="F1882" t="s">
        <v>13775</v>
      </c>
      <c r="G1882" t="s">
        <v>13776</v>
      </c>
      <c r="H1882" t="s">
        <v>9638</v>
      </c>
      <c r="I1882" t="s">
        <v>9832</v>
      </c>
    </row>
    <row r="1883" spans="1:9" x14ac:dyDescent="0.25">
      <c r="A1883" t="s">
        <v>15280</v>
      </c>
      <c r="B1883" t="s">
        <v>10868</v>
      </c>
      <c r="C1883" t="s">
        <v>9623</v>
      </c>
      <c r="D1883" t="s">
        <v>10869</v>
      </c>
      <c r="E1883" t="s">
        <v>10870</v>
      </c>
      <c r="F1883" t="s">
        <v>13777</v>
      </c>
      <c r="G1883" t="s">
        <v>13778</v>
      </c>
      <c r="H1883" t="s">
        <v>9745</v>
      </c>
      <c r="I1883" t="s">
        <v>9832</v>
      </c>
    </row>
    <row r="1884" spans="1:9" x14ac:dyDescent="0.25">
      <c r="A1884" t="s">
        <v>15280</v>
      </c>
      <c r="B1884" t="s">
        <v>9734</v>
      </c>
      <c r="C1884" t="s">
        <v>9623</v>
      </c>
      <c r="D1884" t="s">
        <v>9735</v>
      </c>
      <c r="E1884" t="s">
        <v>9736</v>
      </c>
      <c r="F1884" t="s">
        <v>13779</v>
      </c>
      <c r="G1884" t="s">
        <v>13780</v>
      </c>
      <c r="H1884" t="s">
        <v>9775</v>
      </c>
      <c r="I1884" t="s">
        <v>9832</v>
      </c>
    </row>
    <row r="1885" spans="1:9" x14ac:dyDescent="0.25">
      <c r="A1885" t="s">
        <v>15280</v>
      </c>
      <c r="B1885" t="s">
        <v>13781</v>
      </c>
      <c r="C1885" t="s">
        <v>9611</v>
      </c>
      <c r="D1885" t="s">
        <v>13782</v>
      </c>
      <c r="E1885" t="s">
        <v>13783</v>
      </c>
      <c r="F1885" t="s">
        <v>13784</v>
      </c>
      <c r="G1885" t="s">
        <v>13785</v>
      </c>
      <c r="H1885" t="s">
        <v>9994</v>
      </c>
      <c r="I1885" t="s">
        <v>9832</v>
      </c>
    </row>
    <row r="1886" spans="1:9" x14ac:dyDescent="0.25">
      <c r="A1886" t="s">
        <v>15281</v>
      </c>
      <c r="B1886" t="s">
        <v>15282</v>
      </c>
      <c r="C1886" t="s">
        <v>9603</v>
      </c>
      <c r="D1886" t="s">
        <v>15283</v>
      </c>
      <c r="E1886" t="s">
        <v>15284</v>
      </c>
      <c r="F1886" t="s">
        <v>15285</v>
      </c>
      <c r="G1886" t="s">
        <v>15286</v>
      </c>
      <c r="H1886" t="s">
        <v>9608</v>
      </c>
      <c r="I1886" t="s">
        <v>9608</v>
      </c>
    </row>
    <row r="1887" spans="1:9" x14ac:dyDescent="0.25">
      <c r="A1887" t="s">
        <v>15281</v>
      </c>
      <c r="B1887" t="s">
        <v>15287</v>
      </c>
      <c r="C1887" t="s">
        <v>9611</v>
      </c>
      <c r="D1887" t="s">
        <v>15288</v>
      </c>
      <c r="E1887" t="s">
        <v>15289</v>
      </c>
      <c r="F1887" t="s">
        <v>15290</v>
      </c>
      <c r="G1887" t="s">
        <v>15291</v>
      </c>
      <c r="H1887" t="s">
        <v>9608</v>
      </c>
      <c r="I1887" t="s">
        <v>9608</v>
      </c>
    </row>
    <row r="1888" spans="1:9" x14ac:dyDescent="0.25">
      <c r="A1888" t="s">
        <v>15281</v>
      </c>
      <c r="B1888" t="s">
        <v>15292</v>
      </c>
      <c r="C1888" t="s">
        <v>9603</v>
      </c>
      <c r="D1888" t="s">
        <v>15293</v>
      </c>
      <c r="E1888" t="s">
        <v>15294</v>
      </c>
      <c r="F1888" t="s">
        <v>15295</v>
      </c>
      <c r="G1888" t="s">
        <v>15296</v>
      </c>
      <c r="H1888" t="s">
        <v>9616</v>
      </c>
      <c r="I1888" t="s">
        <v>9608</v>
      </c>
    </row>
    <row r="1889" spans="1:9" x14ac:dyDescent="0.25">
      <c r="A1889" t="s">
        <v>15281</v>
      </c>
      <c r="B1889" t="s">
        <v>9628</v>
      </c>
      <c r="C1889" t="s">
        <v>9603</v>
      </c>
      <c r="D1889" t="s">
        <v>9629</v>
      </c>
      <c r="E1889" t="s">
        <v>9630</v>
      </c>
      <c r="F1889" t="s">
        <v>15297</v>
      </c>
      <c r="G1889" t="s">
        <v>15298</v>
      </c>
      <c r="H1889" t="s">
        <v>9739</v>
      </c>
      <c r="I1889" t="s">
        <v>9608</v>
      </c>
    </row>
    <row r="1890" spans="1:9" x14ac:dyDescent="0.25">
      <c r="A1890" t="s">
        <v>15299</v>
      </c>
      <c r="B1890" t="s">
        <v>9679</v>
      </c>
      <c r="C1890" t="s">
        <v>9623</v>
      </c>
      <c r="D1890" t="s">
        <v>9680</v>
      </c>
      <c r="E1890" t="s">
        <v>9681</v>
      </c>
      <c r="F1890" t="s">
        <v>15300</v>
      </c>
      <c r="G1890" t="s">
        <v>15301</v>
      </c>
      <c r="H1890" t="s">
        <v>9608</v>
      </c>
      <c r="I1890" t="s">
        <v>9832</v>
      </c>
    </row>
    <row r="1891" spans="1:9" x14ac:dyDescent="0.25">
      <c r="A1891" t="s">
        <v>8088</v>
      </c>
      <c r="B1891" t="s">
        <v>9989</v>
      </c>
      <c r="C1891" t="s">
        <v>9623</v>
      </c>
      <c r="D1891" t="s">
        <v>9990</v>
      </c>
      <c r="E1891" t="s">
        <v>9991</v>
      </c>
      <c r="F1891" t="s">
        <v>15302</v>
      </c>
      <c r="G1891" t="s">
        <v>15303</v>
      </c>
      <c r="H1891" t="s">
        <v>9608</v>
      </c>
      <c r="I1891" t="s">
        <v>10206</v>
      </c>
    </row>
    <row r="1892" spans="1:9" x14ac:dyDescent="0.25">
      <c r="A1892" t="s">
        <v>8088</v>
      </c>
      <c r="B1892" t="s">
        <v>9916</v>
      </c>
      <c r="C1892" t="s">
        <v>9603</v>
      </c>
      <c r="D1892" t="s">
        <v>9917</v>
      </c>
      <c r="E1892" t="s">
        <v>9918</v>
      </c>
      <c r="F1892" t="s">
        <v>15304</v>
      </c>
      <c r="G1892" t="s">
        <v>15305</v>
      </c>
      <c r="H1892" t="s">
        <v>9608</v>
      </c>
      <c r="I1892" t="s">
        <v>10206</v>
      </c>
    </row>
    <row r="1893" spans="1:9" x14ac:dyDescent="0.25">
      <c r="A1893" t="s">
        <v>8088</v>
      </c>
      <c r="B1893" t="s">
        <v>10000</v>
      </c>
      <c r="C1893" t="s">
        <v>9611</v>
      </c>
      <c r="D1893" t="s">
        <v>10001</v>
      </c>
      <c r="E1893" t="s">
        <v>10002</v>
      </c>
      <c r="F1893" t="s">
        <v>15306</v>
      </c>
      <c r="G1893" t="s">
        <v>15307</v>
      </c>
      <c r="H1893" t="s">
        <v>9608</v>
      </c>
      <c r="I1893" t="s">
        <v>9616</v>
      </c>
    </row>
    <row r="1894" spans="1:9" x14ac:dyDescent="0.25">
      <c r="A1894" t="s">
        <v>8088</v>
      </c>
      <c r="B1894" t="s">
        <v>9679</v>
      </c>
      <c r="C1894" t="s">
        <v>9623</v>
      </c>
      <c r="D1894" t="s">
        <v>9680</v>
      </c>
      <c r="E1894" t="s">
        <v>9681</v>
      </c>
      <c r="F1894" t="s">
        <v>15308</v>
      </c>
      <c r="G1894" t="s">
        <v>15309</v>
      </c>
      <c r="H1894" t="s">
        <v>10007</v>
      </c>
      <c r="I1894" t="s">
        <v>9638</v>
      </c>
    </row>
    <row r="1895" spans="1:9" x14ac:dyDescent="0.25">
      <c r="A1895" t="s">
        <v>15310</v>
      </c>
      <c r="B1895" t="s">
        <v>10655</v>
      </c>
      <c r="C1895" t="s">
        <v>9603</v>
      </c>
      <c r="D1895" t="s">
        <v>10656</v>
      </c>
      <c r="E1895" t="s">
        <v>10657</v>
      </c>
      <c r="F1895" t="s">
        <v>15311</v>
      </c>
      <c r="G1895" t="s">
        <v>15312</v>
      </c>
      <c r="H1895" t="s">
        <v>9608</v>
      </c>
      <c r="I1895" t="s">
        <v>9832</v>
      </c>
    </row>
    <row r="1896" spans="1:9" x14ac:dyDescent="0.25">
      <c r="A1896" t="s">
        <v>15310</v>
      </c>
      <c r="B1896" t="s">
        <v>10660</v>
      </c>
      <c r="C1896" t="s">
        <v>9611</v>
      </c>
      <c r="D1896" t="s">
        <v>10661</v>
      </c>
      <c r="E1896" t="s">
        <v>10662</v>
      </c>
      <c r="F1896" t="s">
        <v>15313</v>
      </c>
      <c r="G1896" t="s">
        <v>15314</v>
      </c>
      <c r="H1896" t="s">
        <v>9608</v>
      </c>
      <c r="I1896" t="s">
        <v>9832</v>
      </c>
    </row>
    <row r="1897" spans="1:9" x14ac:dyDescent="0.25">
      <c r="A1897" t="s">
        <v>15310</v>
      </c>
      <c r="B1897" t="s">
        <v>10122</v>
      </c>
      <c r="C1897" t="s">
        <v>9603</v>
      </c>
      <c r="D1897" t="s">
        <v>10123</v>
      </c>
      <c r="E1897" t="s">
        <v>10124</v>
      </c>
      <c r="F1897" t="s">
        <v>15315</v>
      </c>
      <c r="G1897" t="s">
        <v>15316</v>
      </c>
      <c r="H1897" t="s">
        <v>9739</v>
      </c>
      <c r="I1897" t="s">
        <v>9832</v>
      </c>
    </row>
    <row r="1898" spans="1:9" x14ac:dyDescent="0.25">
      <c r="A1898" t="s">
        <v>8090</v>
      </c>
      <c r="B1898" t="s">
        <v>15317</v>
      </c>
      <c r="C1898" t="s">
        <v>9603</v>
      </c>
      <c r="D1898" t="s">
        <v>15318</v>
      </c>
      <c r="E1898" t="s">
        <v>15319</v>
      </c>
      <c r="F1898" t="s">
        <v>15320</v>
      </c>
      <c r="G1898" t="s">
        <v>15321</v>
      </c>
      <c r="H1898" t="s">
        <v>9608</v>
      </c>
      <c r="I1898" t="s">
        <v>9832</v>
      </c>
    </row>
    <row r="1899" spans="1:9" x14ac:dyDescent="0.25">
      <c r="A1899" t="s">
        <v>8090</v>
      </c>
      <c r="B1899" t="s">
        <v>10660</v>
      </c>
      <c r="C1899" t="s">
        <v>9611</v>
      </c>
      <c r="D1899" t="s">
        <v>10661</v>
      </c>
      <c r="E1899" t="s">
        <v>10662</v>
      </c>
      <c r="F1899" t="s">
        <v>15322</v>
      </c>
      <c r="G1899" t="s">
        <v>15323</v>
      </c>
      <c r="H1899" t="s">
        <v>9608</v>
      </c>
      <c r="I1899" t="s">
        <v>9638</v>
      </c>
    </row>
    <row r="1900" spans="1:9" x14ac:dyDescent="0.25">
      <c r="A1900" t="s">
        <v>8090</v>
      </c>
      <c r="B1900" t="s">
        <v>15324</v>
      </c>
      <c r="C1900" t="s">
        <v>9603</v>
      </c>
      <c r="D1900" t="s">
        <v>15325</v>
      </c>
      <c r="E1900" t="s">
        <v>15326</v>
      </c>
      <c r="F1900" t="s">
        <v>15327</v>
      </c>
      <c r="G1900" t="s">
        <v>15328</v>
      </c>
      <c r="H1900" t="s">
        <v>9638</v>
      </c>
      <c r="I1900" t="s">
        <v>9638</v>
      </c>
    </row>
    <row r="1901" spans="1:9" x14ac:dyDescent="0.25">
      <c r="A1901" t="s">
        <v>8090</v>
      </c>
      <c r="B1901" t="s">
        <v>10219</v>
      </c>
      <c r="C1901" t="s">
        <v>9603</v>
      </c>
      <c r="D1901" t="s">
        <v>10220</v>
      </c>
      <c r="E1901" t="s">
        <v>10221</v>
      </c>
      <c r="F1901" t="s">
        <v>15329</v>
      </c>
      <c r="G1901" t="s">
        <v>15330</v>
      </c>
      <c r="H1901" t="s">
        <v>9739</v>
      </c>
      <c r="I1901" t="s">
        <v>9638</v>
      </c>
    </row>
    <row r="1902" spans="1:9" x14ac:dyDescent="0.25">
      <c r="A1902" t="s">
        <v>8090</v>
      </c>
      <c r="B1902" t="s">
        <v>10122</v>
      </c>
      <c r="C1902" t="s">
        <v>9603</v>
      </c>
      <c r="D1902" t="s">
        <v>10123</v>
      </c>
      <c r="E1902" t="s">
        <v>10124</v>
      </c>
      <c r="F1902" t="s">
        <v>15331</v>
      </c>
      <c r="G1902" t="s">
        <v>15332</v>
      </c>
      <c r="H1902" t="s">
        <v>9710</v>
      </c>
      <c r="I1902" t="s">
        <v>9638</v>
      </c>
    </row>
    <row r="1903" spans="1:9" x14ac:dyDescent="0.25">
      <c r="A1903" t="s">
        <v>15333</v>
      </c>
      <c r="B1903" t="s">
        <v>15334</v>
      </c>
      <c r="C1903" t="s">
        <v>9623</v>
      </c>
      <c r="D1903" t="s">
        <v>15335</v>
      </c>
      <c r="E1903" t="s">
        <v>15336</v>
      </c>
      <c r="F1903" t="s">
        <v>15337</v>
      </c>
      <c r="G1903" t="s">
        <v>15338</v>
      </c>
      <c r="H1903" t="s">
        <v>9608</v>
      </c>
      <c r="I1903" t="s">
        <v>9644</v>
      </c>
    </row>
    <row r="1904" spans="1:9" x14ac:dyDescent="0.25">
      <c r="A1904" t="s">
        <v>15333</v>
      </c>
      <c r="B1904" t="s">
        <v>15339</v>
      </c>
      <c r="C1904" t="s">
        <v>9611</v>
      </c>
      <c r="D1904" t="s">
        <v>15340</v>
      </c>
      <c r="E1904" t="s">
        <v>15341</v>
      </c>
      <c r="F1904" t="s">
        <v>15342</v>
      </c>
      <c r="G1904" t="s">
        <v>15343</v>
      </c>
      <c r="H1904" t="s">
        <v>9608</v>
      </c>
      <c r="I1904" t="s">
        <v>9644</v>
      </c>
    </row>
    <row r="1905" spans="1:9" x14ac:dyDescent="0.25">
      <c r="A1905" t="s">
        <v>15333</v>
      </c>
      <c r="B1905" t="s">
        <v>15344</v>
      </c>
      <c r="C1905" t="s">
        <v>9611</v>
      </c>
      <c r="D1905" t="s">
        <v>15345</v>
      </c>
      <c r="E1905" t="s">
        <v>15346</v>
      </c>
      <c r="F1905" t="s">
        <v>15347</v>
      </c>
      <c r="G1905" t="s">
        <v>15348</v>
      </c>
      <c r="H1905" t="s">
        <v>9832</v>
      </c>
      <c r="I1905" t="s">
        <v>9644</v>
      </c>
    </row>
    <row r="1906" spans="1:9" x14ac:dyDescent="0.25">
      <c r="A1906" t="s">
        <v>15349</v>
      </c>
      <c r="B1906" t="s">
        <v>9679</v>
      </c>
      <c r="C1906" t="s">
        <v>9623</v>
      </c>
      <c r="D1906" t="s">
        <v>9680</v>
      </c>
      <c r="E1906" t="s">
        <v>9681</v>
      </c>
      <c r="F1906" t="s">
        <v>15350</v>
      </c>
      <c r="G1906" t="s">
        <v>15351</v>
      </c>
      <c r="H1906" t="s">
        <v>9608</v>
      </c>
      <c r="I1906" t="s">
        <v>9608</v>
      </c>
    </row>
    <row r="1907" spans="1:9" x14ac:dyDescent="0.25">
      <c r="A1907" t="s">
        <v>15352</v>
      </c>
      <c r="B1907" t="s">
        <v>10566</v>
      </c>
      <c r="C1907" t="s">
        <v>9603</v>
      </c>
      <c r="D1907" t="s">
        <v>10567</v>
      </c>
      <c r="E1907" t="s">
        <v>10568</v>
      </c>
      <c r="F1907" t="s">
        <v>15353</v>
      </c>
      <c r="G1907" t="s">
        <v>15354</v>
      </c>
      <c r="H1907" t="s">
        <v>9608</v>
      </c>
      <c r="I1907" t="s">
        <v>9710</v>
      </c>
    </row>
    <row r="1908" spans="1:9" x14ac:dyDescent="0.25">
      <c r="A1908" t="s">
        <v>15352</v>
      </c>
      <c r="B1908" t="s">
        <v>9806</v>
      </c>
      <c r="C1908" t="s">
        <v>9611</v>
      </c>
      <c r="D1908" t="s">
        <v>9807</v>
      </c>
      <c r="E1908" t="s">
        <v>9808</v>
      </c>
      <c r="F1908" t="s">
        <v>15355</v>
      </c>
      <c r="G1908" t="s">
        <v>15356</v>
      </c>
      <c r="H1908" t="s">
        <v>9608</v>
      </c>
      <c r="I1908" t="s">
        <v>9710</v>
      </c>
    </row>
    <row r="1909" spans="1:9" x14ac:dyDescent="0.25">
      <c r="A1909" t="s">
        <v>15357</v>
      </c>
      <c r="B1909" t="s">
        <v>9679</v>
      </c>
      <c r="C1909" t="s">
        <v>9623</v>
      </c>
      <c r="D1909" t="s">
        <v>9680</v>
      </c>
      <c r="E1909" t="s">
        <v>9681</v>
      </c>
      <c r="F1909" t="s">
        <v>15358</v>
      </c>
      <c r="G1909" t="s">
        <v>15359</v>
      </c>
      <c r="H1909" t="s">
        <v>9608</v>
      </c>
      <c r="I1909" t="s">
        <v>9616</v>
      </c>
    </row>
    <row r="1910" spans="1:9" x14ac:dyDescent="0.25">
      <c r="A1910" t="s">
        <v>15360</v>
      </c>
      <c r="B1910" t="s">
        <v>12674</v>
      </c>
      <c r="C1910" t="s">
        <v>9603</v>
      </c>
      <c r="D1910" t="s">
        <v>12675</v>
      </c>
      <c r="E1910" t="s">
        <v>12676</v>
      </c>
      <c r="F1910" t="s">
        <v>15361</v>
      </c>
      <c r="G1910" t="s">
        <v>15362</v>
      </c>
      <c r="H1910" t="s">
        <v>9608</v>
      </c>
      <c r="I1910" t="s">
        <v>9739</v>
      </c>
    </row>
    <row r="1911" spans="1:9" x14ac:dyDescent="0.25">
      <c r="A1911" t="s">
        <v>15360</v>
      </c>
      <c r="B1911" t="s">
        <v>9679</v>
      </c>
      <c r="C1911" t="s">
        <v>9623</v>
      </c>
      <c r="D1911" t="s">
        <v>9680</v>
      </c>
      <c r="E1911" t="s">
        <v>9681</v>
      </c>
      <c r="F1911" t="s">
        <v>15363</v>
      </c>
      <c r="G1911" t="s">
        <v>15364</v>
      </c>
      <c r="H1911" t="s">
        <v>9608</v>
      </c>
      <c r="I1911" t="s">
        <v>9608</v>
      </c>
    </row>
    <row r="1912" spans="1:9" x14ac:dyDescent="0.25">
      <c r="A1912" t="s">
        <v>15360</v>
      </c>
      <c r="B1912" t="s">
        <v>13277</v>
      </c>
      <c r="C1912" t="s">
        <v>9603</v>
      </c>
      <c r="D1912" t="s">
        <v>13278</v>
      </c>
      <c r="E1912" t="s">
        <v>13279</v>
      </c>
      <c r="F1912" t="s">
        <v>15365</v>
      </c>
      <c r="G1912" t="s">
        <v>15366</v>
      </c>
      <c r="H1912" t="s">
        <v>9616</v>
      </c>
      <c r="I1912" t="s">
        <v>9739</v>
      </c>
    </row>
    <row r="1913" spans="1:9" x14ac:dyDescent="0.25">
      <c r="A1913" t="s">
        <v>15360</v>
      </c>
      <c r="B1913" t="s">
        <v>12679</v>
      </c>
      <c r="C1913" t="s">
        <v>9603</v>
      </c>
      <c r="D1913" t="s">
        <v>12680</v>
      </c>
      <c r="E1913" t="s">
        <v>12681</v>
      </c>
      <c r="F1913" t="s">
        <v>15367</v>
      </c>
      <c r="G1913" t="s">
        <v>15368</v>
      </c>
      <c r="H1913" t="s">
        <v>9638</v>
      </c>
      <c r="I1913" t="s">
        <v>9739</v>
      </c>
    </row>
    <row r="1914" spans="1:9" x14ac:dyDescent="0.25">
      <c r="A1914" t="s">
        <v>15360</v>
      </c>
      <c r="B1914" t="s">
        <v>11151</v>
      </c>
      <c r="C1914" t="s">
        <v>9603</v>
      </c>
      <c r="D1914" t="s">
        <v>11152</v>
      </c>
      <c r="E1914" t="s">
        <v>11153</v>
      </c>
      <c r="F1914" t="s">
        <v>15369</v>
      </c>
      <c r="G1914" t="s">
        <v>15370</v>
      </c>
      <c r="H1914" t="s">
        <v>9832</v>
      </c>
      <c r="I1914" t="s">
        <v>9739</v>
      </c>
    </row>
    <row r="1915" spans="1:9" x14ac:dyDescent="0.25">
      <c r="A1915" t="s">
        <v>15371</v>
      </c>
      <c r="B1915" t="s">
        <v>15372</v>
      </c>
      <c r="C1915" t="s">
        <v>9603</v>
      </c>
      <c r="D1915" t="s">
        <v>15373</v>
      </c>
      <c r="E1915" t="s">
        <v>15374</v>
      </c>
      <c r="F1915" t="s">
        <v>15375</v>
      </c>
      <c r="G1915" t="s">
        <v>15376</v>
      </c>
      <c r="H1915" t="s">
        <v>9608</v>
      </c>
      <c r="I1915" t="s">
        <v>10218</v>
      </c>
    </row>
    <row r="1916" spans="1:9" x14ac:dyDescent="0.25">
      <c r="A1916" t="s">
        <v>15371</v>
      </c>
      <c r="B1916" t="s">
        <v>15377</v>
      </c>
      <c r="C1916" t="s">
        <v>9611</v>
      </c>
      <c r="D1916" t="s">
        <v>15378</v>
      </c>
      <c r="E1916" t="s">
        <v>15379</v>
      </c>
      <c r="F1916" t="s">
        <v>15380</v>
      </c>
      <c r="G1916" t="s">
        <v>15381</v>
      </c>
      <c r="H1916" t="s">
        <v>9608</v>
      </c>
      <c r="I1916" t="s">
        <v>10218</v>
      </c>
    </row>
    <row r="1917" spans="1:9" x14ac:dyDescent="0.25">
      <c r="A1917" t="s">
        <v>15371</v>
      </c>
      <c r="B1917" t="s">
        <v>9989</v>
      </c>
      <c r="C1917" t="s">
        <v>9623</v>
      </c>
      <c r="D1917" t="s">
        <v>9990</v>
      </c>
      <c r="E1917" t="s">
        <v>9991</v>
      </c>
      <c r="F1917" t="s">
        <v>15382</v>
      </c>
      <c r="G1917" t="s">
        <v>15383</v>
      </c>
      <c r="H1917" t="s">
        <v>9608</v>
      </c>
      <c r="I1917" t="s">
        <v>9924</v>
      </c>
    </row>
    <row r="1918" spans="1:9" x14ac:dyDescent="0.25">
      <c r="A1918" t="s">
        <v>15371</v>
      </c>
      <c r="B1918" t="s">
        <v>11986</v>
      </c>
      <c r="C1918" t="s">
        <v>9611</v>
      </c>
      <c r="D1918" t="s">
        <v>11987</v>
      </c>
      <c r="E1918" t="s">
        <v>11988</v>
      </c>
      <c r="F1918" t="s">
        <v>15384</v>
      </c>
      <c r="G1918" t="s">
        <v>15385</v>
      </c>
      <c r="H1918" t="s">
        <v>9638</v>
      </c>
      <c r="I1918" t="s">
        <v>9924</v>
      </c>
    </row>
    <row r="1919" spans="1:9" x14ac:dyDescent="0.25">
      <c r="A1919" t="s">
        <v>15371</v>
      </c>
      <c r="B1919" t="s">
        <v>9679</v>
      </c>
      <c r="C1919" t="s">
        <v>9623</v>
      </c>
      <c r="D1919" t="s">
        <v>9680</v>
      </c>
      <c r="E1919" t="s">
        <v>9681</v>
      </c>
      <c r="F1919" t="s">
        <v>15386</v>
      </c>
      <c r="G1919" t="s">
        <v>15387</v>
      </c>
      <c r="H1919" t="s">
        <v>10007</v>
      </c>
      <c r="I1919" t="s">
        <v>9608</v>
      </c>
    </row>
    <row r="1920" spans="1:9" x14ac:dyDescent="0.25">
      <c r="A1920" t="s">
        <v>15388</v>
      </c>
      <c r="B1920" t="s">
        <v>14611</v>
      </c>
      <c r="C1920" t="s">
        <v>9623</v>
      </c>
      <c r="D1920" t="s">
        <v>14612</v>
      </c>
      <c r="E1920" t="s">
        <v>14613</v>
      </c>
      <c r="F1920" t="s">
        <v>15389</v>
      </c>
      <c r="G1920" t="s">
        <v>15390</v>
      </c>
      <c r="H1920" t="s">
        <v>9608</v>
      </c>
      <c r="I1920" t="s">
        <v>9644</v>
      </c>
    </row>
    <row r="1921" spans="1:9" x14ac:dyDescent="0.25">
      <c r="A1921" t="s">
        <v>15388</v>
      </c>
      <c r="B1921" t="s">
        <v>12157</v>
      </c>
      <c r="C1921" t="s">
        <v>9603</v>
      </c>
      <c r="D1921" t="s">
        <v>12158</v>
      </c>
      <c r="E1921" t="s">
        <v>12159</v>
      </c>
      <c r="F1921" t="s">
        <v>15391</v>
      </c>
      <c r="G1921" t="s">
        <v>15392</v>
      </c>
      <c r="H1921" t="s">
        <v>9608</v>
      </c>
      <c r="I1921" t="s">
        <v>9644</v>
      </c>
    </row>
    <row r="1922" spans="1:9" x14ac:dyDescent="0.25">
      <c r="A1922" t="s">
        <v>15388</v>
      </c>
      <c r="B1922" t="s">
        <v>9679</v>
      </c>
      <c r="C1922" t="s">
        <v>9623</v>
      </c>
      <c r="D1922" t="s">
        <v>9680</v>
      </c>
      <c r="E1922" t="s">
        <v>9681</v>
      </c>
      <c r="F1922" t="s">
        <v>15393</v>
      </c>
      <c r="G1922" t="s">
        <v>15394</v>
      </c>
      <c r="H1922" t="s">
        <v>9775</v>
      </c>
      <c r="I1922" t="s">
        <v>9832</v>
      </c>
    </row>
    <row r="1923" spans="1:9" x14ac:dyDescent="0.25">
      <c r="A1923" t="s">
        <v>15395</v>
      </c>
      <c r="B1923" t="s">
        <v>15396</v>
      </c>
      <c r="C1923" t="s">
        <v>9603</v>
      </c>
      <c r="D1923" t="s">
        <v>15397</v>
      </c>
      <c r="E1923" t="s">
        <v>15398</v>
      </c>
      <c r="F1923" t="s">
        <v>15399</v>
      </c>
      <c r="G1923" t="s">
        <v>15400</v>
      </c>
      <c r="H1923" t="s">
        <v>9608</v>
      </c>
      <c r="I1923" t="s">
        <v>9832</v>
      </c>
    </row>
    <row r="1924" spans="1:9" x14ac:dyDescent="0.25">
      <c r="A1924" t="s">
        <v>15401</v>
      </c>
      <c r="B1924" t="s">
        <v>9679</v>
      </c>
      <c r="C1924" t="s">
        <v>9623</v>
      </c>
      <c r="D1924" t="s">
        <v>9680</v>
      </c>
      <c r="E1924" t="s">
        <v>9681</v>
      </c>
      <c r="F1924" t="s">
        <v>15402</v>
      </c>
      <c r="G1924" t="s">
        <v>15403</v>
      </c>
      <c r="H1924" t="s">
        <v>9608</v>
      </c>
      <c r="I1924" t="s">
        <v>9745</v>
      </c>
    </row>
    <row r="1925" spans="1:9" x14ac:dyDescent="0.25">
      <c r="A1925" t="s">
        <v>15404</v>
      </c>
      <c r="B1925" t="s">
        <v>9679</v>
      </c>
      <c r="C1925" t="s">
        <v>9623</v>
      </c>
      <c r="D1925" t="s">
        <v>9680</v>
      </c>
      <c r="E1925" t="s">
        <v>9681</v>
      </c>
      <c r="F1925" t="s">
        <v>15405</v>
      </c>
      <c r="G1925" t="s">
        <v>15406</v>
      </c>
      <c r="H1925" t="s">
        <v>9608</v>
      </c>
      <c r="I1925" t="s">
        <v>9608</v>
      </c>
    </row>
    <row r="1926" spans="1:9" x14ac:dyDescent="0.25">
      <c r="A1926" t="s">
        <v>15407</v>
      </c>
      <c r="B1926" t="s">
        <v>10752</v>
      </c>
      <c r="C1926" t="s">
        <v>9603</v>
      </c>
      <c r="D1926" t="s">
        <v>10753</v>
      </c>
      <c r="E1926" t="s">
        <v>10754</v>
      </c>
      <c r="F1926" t="s">
        <v>15408</v>
      </c>
      <c r="G1926" t="s">
        <v>15409</v>
      </c>
      <c r="H1926" t="s">
        <v>9608</v>
      </c>
      <c r="I1926" t="s">
        <v>10292</v>
      </c>
    </row>
    <row r="1927" spans="1:9" x14ac:dyDescent="0.25">
      <c r="A1927" t="s">
        <v>15407</v>
      </c>
      <c r="B1927" t="s">
        <v>9716</v>
      </c>
      <c r="C1927" t="s">
        <v>9623</v>
      </c>
      <c r="D1927" t="s">
        <v>9717</v>
      </c>
      <c r="E1927" t="s">
        <v>9718</v>
      </c>
      <c r="F1927" t="s">
        <v>15410</v>
      </c>
      <c r="G1927" t="s">
        <v>15411</v>
      </c>
      <c r="H1927" t="s">
        <v>9608</v>
      </c>
      <c r="I1927" t="s">
        <v>10292</v>
      </c>
    </row>
    <row r="1928" spans="1:9" x14ac:dyDescent="0.25">
      <c r="A1928" t="s">
        <v>15407</v>
      </c>
      <c r="B1928" t="s">
        <v>9679</v>
      </c>
      <c r="C1928" t="s">
        <v>9623</v>
      </c>
      <c r="D1928" t="s">
        <v>9680</v>
      </c>
      <c r="E1928" t="s">
        <v>9681</v>
      </c>
      <c r="F1928" t="s">
        <v>15412</v>
      </c>
      <c r="G1928" t="s">
        <v>15413</v>
      </c>
      <c r="H1928" t="s">
        <v>9638</v>
      </c>
      <c r="I1928" t="s">
        <v>9608</v>
      </c>
    </row>
    <row r="1929" spans="1:9" x14ac:dyDescent="0.25">
      <c r="A1929" t="s">
        <v>8096</v>
      </c>
      <c r="B1929" t="s">
        <v>9610</v>
      </c>
      <c r="C1929" t="s">
        <v>9611</v>
      </c>
      <c r="D1929" t="s">
        <v>9612</v>
      </c>
      <c r="E1929" t="s">
        <v>9613</v>
      </c>
      <c r="F1929" t="s">
        <v>15414</v>
      </c>
      <c r="G1929" t="s">
        <v>15415</v>
      </c>
      <c r="H1929" t="s">
        <v>9608</v>
      </c>
      <c r="I1929" t="s">
        <v>10633</v>
      </c>
    </row>
    <row r="1930" spans="1:9" x14ac:dyDescent="0.25">
      <c r="A1930" t="s">
        <v>8096</v>
      </c>
      <c r="B1930" t="s">
        <v>9617</v>
      </c>
      <c r="C1930" t="s">
        <v>9603</v>
      </c>
      <c r="D1930" t="s">
        <v>9618</v>
      </c>
      <c r="E1930" t="s">
        <v>9619</v>
      </c>
      <c r="F1930" t="s">
        <v>15416</v>
      </c>
      <c r="G1930" t="s">
        <v>15417</v>
      </c>
      <c r="H1930" t="s">
        <v>9608</v>
      </c>
      <c r="I1930" t="s">
        <v>10633</v>
      </c>
    </row>
    <row r="1931" spans="1:9" x14ac:dyDescent="0.25">
      <c r="A1931" t="s">
        <v>8096</v>
      </c>
      <c r="B1931" t="s">
        <v>9622</v>
      </c>
      <c r="C1931" t="s">
        <v>9623</v>
      </c>
      <c r="D1931" t="s">
        <v>9624</v>
      </c>
      <c r="E1931" t="s">
        <v>9625</v>
      </c>
      <c r="F1931" t="s">
        <v>15418</v>
      </c>
      <c r="G1931" t="s">
        <v>15419</v>
      </c>
      <c r="H1931" t="s">
        <v>9608</v>
      </c>
      <c r="I1931" t="s">
        <v>10633</v>
      </c>
    </row>
    <row r="1932" spans="1:9" x14ac:dyDescent="0.25">
      <c r="A1932" t="s">
        <v>8096</v>
      </c>
      <c r="B1932" t="s">
        <v>9633</v>
      </c>
      <c r="C1932" t="s">
        <v>9611</v>
      </c>
      <c r="D1932" t="s">
        <v>9634</v>
      </c>
      <c r="E1932" t="s">
        <v>9635</v>
      </c>
      <c r="F1932" t="s">
        <v>15420</v>
      </c>
      <c r="G1932" t="s">
        <v>15421</v>
      </c>
      <c r="H1932" t="s">
        <v>9616</v>
      </c>
      <c r="I1932" t="s">
        <v>10496</v>
      </c>
    </row>
    <row r="1933" spans="1:9" x14ac:dyDescent="0.25">
      <c r="A1933" t="s">
        <v>8096</v>
      </c>
      <c r="B1933" t="s">
        <v>9628</v>
      </c>
      <c r="C1933" t="s">
        <v>9603</v>
      </c>
      <c r="D1933" t="s">
        <v>9629</v>
      </c>
      <c r="E1933" t="s">
        <v>9630</v>
      </c>
      <c r="F1933" t="s">
        <v>15422</v>
      </c>
      <c r="G1933" t="s">
        <v>15423</v>
      </c>
      <c r="H1933" t="s">
        <v>9616</v>
      </c>
      <c r="I1933" t="s">
        <v>10496</v>
      </c>
    </row>
    <row r="1934" spans="1:9" x14ac:dyDescent="0.25">
      <c r="A1934" t="s">
        <v>8096</v>
      </c>
      <c r="B1934" t="s">
        <v>9639</v>
      </c>
      <c r="C1934" t="s">
        <v>9611</v>
      </c>
      <c r="D1934" t="s">
        <v>9640</v>
      </c>
      <c r="E1934" t="s">
        <v>9641</v>
      </c>
      <c r="F1934" t="s">
        <v>15424</v>
      </c>
      <c r="G1934" t="s">
        <v>15425</v>
      </c>
      <c r="H1934" t="s">
        <v>9644</v>
      </c>
      <c r="I1934" t="s">
        <v>10496</v>
      </c>
    </row>
    <row r="1935" spans="1:9" x14ac:dyDescent="0.25">
      <c r="A1935" t="s">
        <v>8096</v>
      </c>
      <c r="B1935" t="s">
        <v>9679</v>
      </c>
      <c r="C1935" t="s">
        <v>9623</v>
      </c>
      <c r="D1935" t="s">
        <v>9680</v>
      </c>
      <c r="E1935" t="s">
        <v>9681</v>
      </c>
      <c r="F1935" t="s">
        <v>15426</v>
      </c>
      <c r="G1935" t="s">
        <v>15427</v>
      </c>
      <c r="H1935" t="s">
        <v>9710</v>
      </c>
      <c r="I1935" t="s">
        <v>9608</v>
      </c>
    </row>
    <row r="1936" spans="1:9" x14ac:dyDescent="0.25">
      <c r="A1936" t="s">
        <v>8097</v>
      </c>
      <c r="B1936" t="s">
        <v>13613</v>
      </c>
      <c r="C1936" t="s">
        <v>9603</v>
      </c>
      <c r="D1936" t="s">
        <v>13614</v>
      </c>
      <c r="E1936" t="s">
        <v>13615</v>
      </c>
      <c r="F1936" t="s">
        <v>15428</v>
      </c>
      <c r="G1936" t="s">
        <v>15429</v>
      </c>
      <c r="H1936" t="s">
        <v>9608</v>
      </c>
      <c r="I1936" t="s">
        <v>11073</v>
      </c>
    </row>
    <row r="1937" spans="1:9" x14ac:dyDescent="0.25">
      <c r="A1937" t="s">
        <v>8097</v>
      </c>
      <c r="B1937" t="s">
        <v>13618</v>
      </c>
      <c r="C1937" t="s">
        <v>9611</v>
      </c>
      <c r="D1937" t="s">
        <v>13619</v>
      </c>
      <c r="E1937" t="s">
        <v>13620</v>
      </c>
      <c r="F1937" t="s">
        <v>15430</v>
      </c>
      <c r="G1937" t="s">
        <v>15431</v>
      </c>
      <c r="H1937" t="s">
        <v>9608</v>
      </c>
      <c r="I1937" t="s">
        <v>11073</v>
      </c>
    </row>
    <row r="1938" spans="1:9" x14ac:dyDescent="0.25">
      <c r="A1938" t="s">
        <v>8097</v>
      </c>
      <c r="B1938" t="s">
        <v>9716</v>
      </c>
      <c r="C1938" t="s">
        <v>9623</v>
      </c>
      <c r="D1938" t="s">
        <v>9717</v>
      </c>
      <c r="E1938" t="s">
        <v>9718</v>
      </c>
      <c r="F1938" t="s">
        <v>15432</v>
      </c>
      <c r="G1938" t="s">
        <v>15433</v>
      </c>
      <c r="H1938" t="s">
        <v>9608</v>
      </c>
      <c r="I1938" t="s">
        <v>9644</v>
      </c>
    </row>
    <row r="1939" spans="1:9" x14ac:dyDescent="0.25">
      <c r="A1939" t="s">
        <v>8097</v>
      </c>
      <c r="B1939" t="s">
        <v>13625</v>
      </c>
      <c r="C1939" t="s">
        <v>9611</v>
      </c>
      <c r="D1939" t="s">
        <v>13626</v>
      </c>
      <c r="E1939" t="s">
        <v>13627</v>
      </c>
      <c r="F1939" t="s">
        <v>15434</v>
      </c>
      <c r="G1939" t="s">
        <v>15435</v>
      </c>
      <c r="H1939" t="s">
        <v>9616</v>
      </c>
      <c r="I1939" t="s">
        <v>11073</v>
      </c>
    </row>
    <row r="1940" spans="1:9" x14ac:dyDescent="0.25">
      <c r="A1940" t="s">
        <v>8097</v>
      </c>
      <c r="B1940" t="s">
        <v>13630</v>
      </c>
      <c r="C1940" t="s">
        <v>9603</v>
      </c>
      <c r="D1940" t="s">
        <v>13631</v>
      </c>
      <c r="E1940" t="s">
        <v>13632</v>
      </c>
      <c r="F1940" t="s">
        <v>15436</v>
      </c>
      <c r="G1940" t="s">
        <v>15437</v>
      </c>
      <c r="H1940" t="s">
        <v>9710</v>
      </c>
      <c r="I1940" t="s">
        <v>9608</v>
      </c>
    </row>
    <row r="1941" spans="1:9" x14ac:dyDescent="0.25">
      <c r="A1941" t="s">
        <v>8097</v>
      </c>
      <c r="B1941" t="s">
        <v>13635</v>
      </c>
      <c r="C1941" t="s">
        <v>9603</v>
      </c>
      <c r="D1941" t="s">
        <v>13636</v>
      </c>
      <c r="E1941" t="s">
        <v>13637</v>
      </c>
      <c r="F1941" t="s">
        <v>15438</v>
      </c>
      <c r="G1941" t="s">
        <v>15439</v>
      </c>
      <c r="H1941" t="s">
        <v>9924</v>
      </c>
      <c r="I1941" t="s">
        <v>9608</v>
      </c>
    </row>
    <row r="1942" spans="1:9" x14ac:dyDescent="0.25">
      <c r="A1942" t="s">
        <v>8097</v>
      </c>
      <c r="B1942" t="s">
        <v>11901</v>
      </c>
      <c r="C1942" t="s">
        <v>9603</v>
      </c>
      <c r="D1942" t="s">
        <v>11902</v>
      </c>
      <c r="E1942" t="s">
        <v>11903</v>
      </c>
      <c r="F1942" t="s">
        <v>15440</v>
      </c>
      <c r="G1942" t="s">
        <v>15441</v>
      </c>
      <c r="H1942" t="s">
        <v>10007</v>
      </c>
      <c r="I1942" t="s">
        <v>9608</v>
      </c>
    </row>
    <row r="1943" spans="1:9" x14ac:dyDescent="0.25">
      <c r="A1943" t="s">
        <v>8097</v>
      </c>
      <c r="B1943" t="s">
        <v>13642</v>
      </c>
      <c r="C1943" t="s">
        <v>9611</v>
      </c>
      <c r="D1943" t="s">
        <v>13643</v>
      </c>
      <c r="E1943" t="s">
        <v>13644</v>
      </c>
      <c r="F1943" t="s">
        <v>15442</v>
      </c>
      <c r="G1943" t="s">
        <v>15443</v>
      </c>
      <c r="H1943" t="s">
        <v>10212</v>
      </c>
      <c r="I1943" t="s">
        <v>11073</v>
      </c>
    </row>
    <row r="1944" spans="1:9" x14ac:dyDescent="0.25">
      <c r="A1944" t="s">
        <v>15444</v>
      </c>
      <c r="B1944" t="s">
        <v>15445</v>
      </c>
      <c r="C1944" t="s">
        <v>9603</v>
      </c>
      <c r="D1944" t="s">
        <v>15446</v>
      </c>
      <c r="E1944" t="s">
        <v>15447</v>
      </c>
      <c r="F1944" t="s">
        <v>15448</v>
      </c>
      <c r="G1944" t="s">
        <v>15449</v>
      </c>
      <c r="H1944" t="s">
        <v>9608</v>
      </c>
      <c r="I1944" t="s">
        <v>10206</v>
      </c>
    </row>
    <row r="1945" spans="1:9" x14ac:dyDescent="0.25">
      <c r="A1945" t="s">
        <v>15444</v>
      </c>
      <c r="B1945" t="s">
        <v>15450</v>
      </c>
      <c r="C1945" t="s">
        <v>9611</v>
      </c>
      <c r="D1945" t="s">
        <v>15451</v>
      </c>
      <c r="E1945" t="s">
        <v>15452</v>
      </c>
      <c r="F1945" t="s">
        <v>15453</v>
      </c>
      <c r="G1945" t="s">
        <v>15454</v>
      </c>
      <c r="H1945" t="s">
        <v>9608</v>
      </c>
      <c r="I1945" t="s">
        <v>10206</v>
      </c>
    </row>
    <row r="1946" spans="1:9" x14ac:dyDescent="0.25">
      <c r="A1946" t="s">
        <v>15444</v>
      </c>
      <c r="B1946" t="s">
        <v>11165</v>
      </c>
      <c r="C1946" t="s">
        <v>9623</v>
      </c>
      <c r="D1946" t="s">
        <v>11166</v>
      </c>
      <c r="E1946" t="s">
        <v>11167</v>
      </c>
      <c r="F1946" t="s">
        <v>15455</v>
      </c>
      <c r="G1946" t="s">
        <v>15456</v>
      </c>
      <c r="H1946" t="s">
        <v>9608</v>
      </c>
      <c r="I1946" t="s">
        <v>10206</v>
      </c>
    </row>
    <row r="1947" spans="1:9" x14ac:dyDescent="0.25">
      <c r="A1947" t="s">
        <v>15444</v>
      </c>
      <c r="B1947" t="s">
        <v>9770</v>
      </c>
      <c r="C1947" t="s">
        <v>9623</v>
      </c>
      <c r="D1947" t="s">
        <v>9771</v>
      </c>
      <c r="E1947" t="s">
        <v>9772</v>
      </c>
      <c r="F1947" t="s">
        <v>15457</v>
      </c>
      <c r="G1947" t="s">
        <v>15458</v>
      </c>
      <c r="H1947" t="s">
        <v>9832</v>
      </c>
      <c r="I1947" t="s">
        <v>9775</v>
      </c>
    </row>
    <row r="1948" spans="1:9" x14ac:dyDescent="0.25">
      <c r="A1948" t="s">
        <v>15444</v>
      </c>
      <c r="B1948" t="s">
        <v>15459</v>
      </c>
      <c r="C1948" t="s">
        <v>9611</v>
      </c>
      <c r="D1948" t="s">
        <v>15460</v>
      </c>
      <c r="E1948" t="s">
        <v>15461</v>
      </c>
      <c r="F1948" t="s">
        <v>15462</v>
      </c>
      <c r="G1948" t="s">
        <v>15463</v>
      </c>
      <c r="H1948" t="s">
        <v>10206</v>
      </c>
      <c r="I1948" t="s">
        <v>9608</v>
      </c>
    </row>
    <row r="1949" spans="1:9" x14ac:dyDescent="0.25">
      <c r="A1949" t="s">
        <v>15444</v>
      </c>
      <c r="B1949" t="s">
        <v>15464</v>
      </c>
      <c r="C1949" t="s">
        <v>9611</v>
      </c>
      <c r="D1949" t="s">
        <v>15465</v>
      </c>
      <c r="E1949" t="s">
        <v>15466</v>
      </c>
      <c r="F1949" t="s">
        <v>15467</v>
      </c>
      <c r="G1949" t="s">
        <v>15468</v>
      </c>
      <c r="H1949" t="s">
        <v>9745</v>
      </c>
      <c r="I1949" t="s">
        <v>9608</v>
      </c>
    </row>
    <row r="1950" spans="1:9" x14ac:dyDescent="0.25">
      <c r="A1950" t="s">
        <v>15444</v>
      </c>
      <c r="B1950" t="s">
        <v>15469</v>
      </c>
      <c r="C1950" t="s">
        <v>9623</v>
      </c>
      <c r="D1950" t="s">
        <v>15470</v>
      </c>
      <c r="E1950" t="s">
        <v>15471</v>
      </c>
      <c r="F1950" t="s">
        <v>15472</v>
      </c>
      <c r="G1950" t="s">
        <v>15473</v>
      </c>
      <c r="H1950" t="s">
        <v>9775</v>
      </c>
      <c r="I1950" t="s">
        <v>9608</v>
      </c>
    </row>
    <row r="1951" spans="1:9" x14ac:dyDescent="0.25">
      <c r="A1951" t="s">
        <v>15444</v>
      </c>
      <c r="B1951" t="s">
        <v>15474</v>
      </c>
      <c r="C1951" t="s">
        <v>9623</v>
      </c>
      <c r="D1951" t="s">
        <v>15475</v>
      </c>
      <c r="E1951" t="s">
        <v>15476</v>
      </c>
      <c r="F1951" t="s">
        <v>15477</v>
      </c>
      <c r="G1951" t="s">
        <v>15478</v>
      </c>
      <c r="H1951" t="s">
        <v>10496</v>
      </c>
      <c r="I1951" t="s">
        <v>9608</v>
      </c>
    </row>
    <row r="1952" spans="1:9" x14ac:dyDescent="0.25">
      <c r="A1952" t="s">
        <v>15444</v>
      </c>
      <c r="B1952" t="s">
        <v>11245</v>
      </c>
      <c r="C1952" t="s">
        <v>9623</v>
      </c>
      <c r="D1952" t="s">
        <v>11246</v>
      </c>
      <c r="E1952" t="s">
        <v>11247</v>
      </c>
      <c r="F1952" t="s">
        <v>15479</v>
      </c>
      <c r="G1952" t="s">
        <v>15480</v>
      </c>
      <c r="H1952" t="s">
        <v>10757</v>
      </c>
      <c r="I1952" t="s">
        <v>9608</v>
      </c>
    </row>
    <row r="1953" spans="1:9" x14ac:dyDescent="0.25">
      <c r="A1953" t="s">
        <v>15481</v>
      </c>
      <c r="B1953" t="s">
        <v>9679</v>
      </c>
      <c r="C1953" t="s">
        <v>9623</v>
      </c>
      <c r="D1953" t="s">
        <v>9680</v>
      </c>
      <c r="E1953" t="s">
        <v>9681</v>
      </c>
      <c r="F1953" t="s">
        <v>15482</v>
      </c>
      <c r="G1953" t="s">
        <v>15483</v>
      </c>
      <c r="H1953" t="s">
        <v>9608</v>
      </c>
      <c r="I1953" t="s">
        <v>9832</v>
      </c>
    </row>
    <row r="1954" spans="1:9" x14ac:dyDescent="0.25">
      <c r="A1954" t="s">
        <v>8100</v>
      </c>
      <c r="B1954" t="s">
        <v>9679</v>
      </c>
      <c r="C1954" t="s">
        <v>9623</v>
      </c>
      <c r="D1954" t="s">
        <v>9680</v>
      </c>
      <c r="E1954" t="s">
        <v>9681</v>
      </c>
      <c r="F1954" t="s">
        <v>15484</v>
      </c>
      <c r="G1954" t="s">
        <v>15485</v>
      </c>
      <c r="H1954" t="s">
        <v>9608</v>
      </c>
      <c r="I1954" t="s">
        <v>9638</v>
      </c>
    </row>
    <row r="1955" spans="1:9" x14ac:dyDescent="0.25">
      <c r="A1955" t="s">
        <v>15486</v>
      </c>
      <c r="B1955" t="s">
        <v>9716</v>
      </c>
      <c r="C1955" t="s">
        <v>9623</v>
      </c>
      <c r="D1955" t="s">
        <v>9717</v>
      </c>
      <c r="E1955" t="s">
        <v>9718</v>
      </c>
      <c r="F1955" t="s">
        <v>15487</v>
      </c>
      <c r="G1955" t="s">
        <v>15488</v>
      </c>
      <c r="H1955" t="s">
        <v>9608</v>
      </c>
      <c r="I1955" t="s">
        <v>10779</v>
      </c>
    </row>
    <row r="1956" spans="1:9" x14ac:dyDescent="0.25">
      <c r="A1956" t="s">
        <v>8105</v>
      </c>
      <c r="B1956" t="s">
        <v>10936</v>
      </c>
      <c r="C1956" t="s">
        <v>9603</v>
      </c>
      <c r="D1956" t="s">
        <v>10937</v>
      </c>
      <c r="E1956" t="s">
        <v>10938</v>
      </c>
      <c r="F1956" t="s">
        <v>15489</v>
      </c>
      <c r="G1956" t="s">
        <v>15490</v>
      </c>
      <c r="H1956" t="s">
        <v>9608</v>
      </c>
      <c r="I1956" t="s">
        <v>9616</v>
      </c>
    </row>
    <row r="1957" spans="1:9" x14ac:dyDescent="0.25">
      <c r="A1957" t="s">
        <v>8105</v>
      </c>
      <c r="B1957" t="s">
        <v>9989</v>
      </c>
      <c r="C1957" t="s">
        <v>9623</v>
      </c>
      <c r="D1957" t="s">
        <v>9990</v>
      </c>
      <c r="E1957" t="s">
        <v>9991</v>
      </c>
      <c r="F1957" t="s">
        <v>15491</v>
      </c>
      <c r="G1957" t="s">
        <v>15492</v>
      </c>
      <c r="H1957" t="s">
        <v>9608</v>
      </c>
      <c r="I1957" t="s">
        <v>9616</v>
      </c>
    </row>
    <row r="1958" spans="1:9" x14ac:dyDescent="0.25">
      <c r="A1958" t="s">
        <v>8105</v>
      </c>
      <c r="B1958" t="s">
        <v>10219</v>
      </c>
      <c r="C1958" t="s">
        <v>9603</v>
      </c>
      <c r="D1958" t="s">
        <v>10220</v>
      </c>
      <c r="E1958" t="s">
        <v>10221</v>
      </c>
      <c r="F1958" t="s">
        <v>15493</v>
      </c>
      <c r="G1958" t="s">
        <v>15494</v>
      </c>
      <c r="H1958" t="s">
        <v>9644</v>
      </c>
      <c r="I1958" t="s">
        <v>9616</v>
      </c>
    </row>
    <row r="1959" spans="1:9" x14ac:dyDescent="0.25">
      <c r="A1959" t="s">
        <v>15495</v>
      </c>
      <c r="B1959" t="s">
        <v>9679</v>
      </c>
      <c r="C1959" t="s">
        <v>9623</v>
      </c>
      <c r="D1959" t="s">
        <v>9680</v>
      </c>
      <c r="E1959" t="s">
        <v>9681</v>
      </c>
      <c r="F1959" t="s">
        <v>15496</v>
      </c>
      <c r="G1959" t="s">
        <v>15497</v>
      </c>
      <c r="H1959" t="s">
        <v>9608</v>
      </c>
      <c r="I1959" t="s">
        <v>9608</v>
      </c>
    </row>
    <row r="1960" spans="1:9" x14ac:dyDescent="0.25">
      <c r="A1960" t="s">
        <v>15498</v>
      </c>
      <c r="B1960" t="s">
        <v>10329</v>
      </c>
      <c r="C1960" t="s">
        <v>9603</v>
      </c>
      <c r="D1960" t="s">
        <v>10330</v>
      </c>
      <c r="E1960" t="s">
        <v>10331</v>
      </c>
      <c r="F1960" t="s">
        <v>15499</v>
      </c>
      <c r="G1960" t="s">
        <v>15500</v>
      </c>
      <c r="H1960" t="s">
        <v>9608</v>
      </c>
      <c r="I1960" t="s">
        <v>9944</v>
      </c>
    </row>
    <row r="1961" spans="1:9" x14ac:dyDescent="0.25">
      <c r="A1961" t="s">
        <v>15498</v>
      </c>
      <c r="B1961" t="s">
        <v>9966</v>
      </c>
      <c r="C1961" t="s">
        <v>9611</v>
      </c>
      <c r="D1961" t="s">
        <v>9967</v>
      </c>
      <c r="E1961" t="s">
        <v>9968</v>
      </c>
      <c r="F1961" t="s">
        <v>15501</v>
      </c>
      <c r="G1961" t="s">
        <v>15502</v>
      </c>
      <c r="H1961" t="s">
        <v>9608</v>
      </c>
      <c r="I1961" t="s">
        <v>9944</v>
      </c>
    </row>
    <row r="1962" spans="1:9" x14ac:dyDescent="0.25">
      <c r="A1962" t="s">
        <v>15498</v>
      </c>
      <c r="B1962" t="s">
        <v>9770</v>
      </c>
      <c r="C1962" t="s">
        <v>9623</v>
      </c>
      <c r="D1962" t="s">
        <v>9771</v>
      </c>
      <c r="E1962" t="s">
        <v>9772</v>
      </c>
      <c r="F1962" t="s">
        <v>15503</v>
      </c>
      <c r="G1962" t="s">
        <v>15504</v>
      </c>
      <c r="H1962" t="s">
        <v>9608</v>
      </c>
      <c r="I1962" t="s">
        <v>9786</v>
      </c>
    </row>
    <row r="1963" spans="1:9" x14ac:dyDescent="0.25">
      <c r="A1963" t="s">
        <v>15498</v>
      </c>
      <c r="B1963" t="s">
        <v>11585</v>
      </c>
      <c r="C1963" t="s">
        <v>9603</v>
      </c>
      <c r="D1963" t="s">
        <v>11586</v>
      </c>
      <c r="E1963" t="s">
        <v>11587</v>
      </c>
      <c r="F1963" t="s">
        <v>15505</v>
      </c>
      <c r="G1963" t="s">
        <v>15506</v>
      </c>
      <c r="H1963" t="s">
        <v>9616</v>
      </c>
      <c r="I1963" t="s">
        <v>9944</v>
      </c>
    </row>
    <row r="1964" spans="1:9" x14ac:dyDescent="0.25">
      <c r="A1964" t="s">
        <v>8106</v>
      </c>
      <c r="B1964" t="s">
        <v>9610</v>
      </c>
      <c r="C1964" t="s">
        <v>9611</v>
      </c>
      <c r="D1964" t="s">
        <v>9612</v>
      </c>
      <c r="E1964" t="s">
        <v>9613</v>
      </c>
      <c r="F1964" t="s">
        <v>15507</v>
      </c>
      <c r="G1964" t="s">
        <v>15508</v>
      </c>
      <c r="H1964" t="s">
        <v>9608</v>
      </c>
      <c r="I1964" t="s">
        <v>10230</v>
      </c>
    </row>
    <row r="1965" spans="1:9" x14ac:dyDescent="0.25">
      <c r="A1965" t="s">
        <v>8106</v>
      </c>
      <c r="B1965" t="s">
        <v>9617</v>
      </c>
      <c r="C1965" t="s">
        <v>9603</v>
      </c>
      <c r="D1965" t="s">
        <v>9618</v>
      </c>
      <c r="E1965" t="s">
        <v>9619</v>
      </c>
      <c r="F1965" t="s">
        <v>15509</v>
      </c>
      <c r="G1965" t="s">
        <v>15510</v>
      </c>
      <c r="H1965" t="s">
        <v>9608</v>
      </c>
      <c r="I1965" t="s">
        <v>10230</v>
      </c>
    </row>
    <row r="1966" spans="1:9" x14ac:dyDescent="0.25">
      <c r="A1966" t="s">
        <v>8106</v>
      </c>
      <c r="B1966" t="s">
        <v>9622</v>
      </c>
      <c r="C1966" t="s">
        <v>9623</v>
      </c>
      <c r="D1966" t="s">
        <v>9624</v>
      </c>
      <c r="E1966" t="s">
        <v>9625</v>
      </c>
      <c r="F1966" t="s">
        <v>15511</v>
      </c>
      <c r="G1966" t="s">
        <v>15512</v>
      </c>
      <c r="H1966" t="s">
        <v>9608</v>
      </c>
      <c r="I1966" t="s">
        <v>10224</v>
      </c>
    </row>
    <row r="1967" spans="1:9" x14ac:dyDescent="0.25">
      <c r="A1967" t="s">
        <v>8106</v>
      </c>
      <c r="B1967" t="s">
        <v>9628</v>
      </c>
      <c r="C1967" t="s">
        <v>9603</v>
      </c>
      <c r="D1967" t="s">
        <v>9629</v>
      </c>
      <c r="E1967" t="s">
        <v>9630</v>
      </c>
      <c r="F1967" t="s">
        <v>15513</v>
      </c>
      <c r="G1967" t="s">
        <v>15514</v>
      </c>
      <c r="H1967" t="s">
        <v>9616</v>
      </c>
      <c r="I1967" t="s">
        <v>10230</v>
      </c>
    </row>
    <row r="1968" spans="1:9" x14ac:dyDescent="0.25">
      <c r="A1968" t="s">
        <v>8106</v>
      </c>
      <c r="B1968" t="s">
        <v>9633</v>
      </c>
      <c r="C1968" t="s">
        <v>9611</v>
      </c>
      <c r="D1968" t="s">
        <v>9634</v>
      </c>
      <c r="E1968" t="s">
        <v>9635</v>
      </c>
      <c r="F1968" t="s">
        <v>15515</v>
      </c>
      <c r="G1968" t="s">
        <v>15516</v>
      </c>
      <c r="H1968" t="s">
        <v>9638</v>
      </c>
      <c r="I1968" t="s">
        <v>10230</v>
      </c>
    </row>
    <row r="1969" spans="1:9" x14ac:dyDescent="0.25">
      <c r="A1969" t="s">
        <v>8106</v>
      </c>
      <c r="B1969" t="s">
        <v>9639</v>
      </c>
      <c r="C1969" t="s">
        <v>9611</v>
      </c>
      <c r="D1969" t="s">
        <v>9640</v>
      </c>
      <c r="E1969" t="s">
        <v>9641</v>
      </c>
      <c r="F1969" t="s">
        <v>15517</v>
      </c>
      <c r="G1969" t="s">
        <v>15518</v>
      </c>
      <c r="H1969" t="s">
        <v>9644</v>
      </c>
      <c r="I1969" t="s">
        <v>10230</v>
      </c>
    </row>
    <row r="1970" spans="1:9" x14ac:dyDescent="0.25">
      <c r="A1970" t="s">
        <v>8106</v>
      </c>
      <c r="B1970" t="s">
        <v>9679</v>
      </c>
      <c r="C1970" t="s">
        <v>9623</v>
      </c>
      <c r="D1970" t="s">
        <v>9680</v>
      </c>
      <c r="E1970" t="s">
        <v>9681</v>
      </c>
      <c r="F1970" t="s">
        <v>15519</v>
      </c>
      <c r="G1970" t="s">
        <v>15520</v>
      </c>
      <c r="H1970" t="s">
        <v>9710</v>
      </c>
      <c r="I1970" t="s">
        <v>9608</v>
      </c>
    </row>
    <row r="1971" spans="1:9" x14ac:dyDescent="0.25">
      <c r="A1971" t="s">
        <v>8107</v>
      </c>
      <c r="B1971" t="s">
        <v>10402</v>
      </c>
      <c r="C1971" t="s">
        <v>9603</v>
      </c>
      <c r="D1971" t="s">
        <v>10403</v>
      </c>
      <c r="E1971" t="s">
        <v>10404</v>
      </c>
      <c r="F1971" t="s">
        <v>15521</v>
      </c>
      <c r="G1971" t="s">
        <v>15522</v>
      </c>
      <c r="H1971" t="s">
        <v>9608</v>
      </c>
      <c r="I1971" t="s">
        <v>9673</v>
      </c>
    </row>
    <row r="1972" spans="1:9" x14ac:dyDescent="0.25">
      <c r="A1972" t="s">
        <v>8107</v>
      </c>
      <c r="B1972" t="s">
        <v>9806</v>
      </c>
      <c r="C1972" t="s">
        <v>9611</v>
      </c>
      <c r="D1972" t="s">
        <v>9807</v>
      </c>
      <c r="E1972" t="s">
        <v>9808</v>
      </c>
      <c r="F1972" t="s">
        <v>15523</v>
      </c>
      <c r="G1972" t="s">
        <v>15524</v>
      </c>
      <c r="H1972" t="s">
        <v>9608</v>
      </c>
      <c r="I1972" t="s">
        <v>9673</v>
      </c>
    </row>
    <row r="1973" spans="1:9" x14ac:dyDescent="0.25">
      <c r="A1973" t="s">
        <v>8107</v>
      </c>
      <c r="B1973" t="s">
        <v>10318</v>
      </c>
      <c r="C1973" t="s">
        <v>9623</v>
      </c>
      <c r="D1973" t="s">
        <v>10319</v>
      </c>
      <c r="E1973" t="s">
        <v>10320</v>
      </c>
      <c r="F1973" t="s">
        <v>15525</v>
      </c>
      <c r="G1973" t="s">
        <v>15526</v>
      </c>
      <c r="H1973" t="s">
        <v>9608</v>
      </c>
      <c r="I1973" t="s">
        <v>9832</v>
      </c>
    </row>
    <row r="1974" spans="1:9" x14ac:dyDescent="0.25">
      <c r="A1974" t="s">
        <v>8107</v>
      </c>
      <c r="B1974" t="s">
        <v>10413</v>
      </c>
      <c r="C1974" t="s">
        <v>9603</v>
      </c>
      <c r="D1974" t="s">
        <v>10414</v>
      </c>
      <c r="E1974" t="s">
        <v>10415</v>
      </c>
      <c r="F1974" t="s">
        <v>15527</v>
      </c>
      <c r="G1974" t="s">
        <v>15528</v>
      </c>
      <c r="H1974" t="s">
        <v>9739</v>
      </c>
      <c r="I1974" t="s">
        <v>10633</v>
      </c>
    </row>
    <row r="1975" spans="1:9" x14ac:dyDescent="0.25">
      <c r="A1975" t="s">
        <v>8107</v>
      </c>
      <c r="B1975" t="s">
        <v>9811</v>
      </c>
      <c r="C1975" t="s">
        <v>9623</v>
      </c>
      <c r="D1975" t="s">
        <v>9812</v>
      </c>
      <c r="E1975" t="s">
        <v>9813</v>
      </c>
      <c r="F1975" t="s">
        <v>15529</v>
      </c>
      <c r="G1975" t="s">
        <v>15530</v>
      </c>
      <c r="H1975" t="s">
        <v>9739</v>
      </c>
      <c r="I1975" t="s">
        <v>9608</v>
      </c>
    </row>
    <row r="1976" spans="1:9" x14ac:dyDescent="0.25">
      <c r="A1976" t="s">
        <v>8107</v>
      </c>
      <c r="B1976" t="s">
        <v>10719</v>
      </c>
      <c r="C1976" t="s">
        <v>9611</v>
      </c>
      <c r="D1976" t="s">
        <v>10720</v>
      </c>
      <c r="E1976" t="s">
        <v>10721</v>
      </c>
      <c r="F1976" t="s">
        <v>15531</v>
      </c>
      <c r="G1976" t="s">
        <v>15532</v>
      </c>
      <c r="H1976" t="s">
        <v>9710</v>
      </c>
      <c r="I1976" t="s">
        <v>9786</v>
      </c>
    </row>
    <row r="1977" spans="1:9" x14ac:dyDescent="0.25">
      <c r="A1977" t="s">
        <v>8107</v>
      </c>
      <c r="B1977" t="s">
        <v>9679</v>
      </c>
      <c r="C1977" t="s">
        <v>9623</v>
      </c>
      <c r="D1977" t="s">
        <v>9680</v>
      </c>
      <c r="E1977" t="s">
        <v>9681</v>
      </c>
      <c r="F1977" t="s">
        <v>15533</v>
      </c>
      <c r="G1977" t="s">
        <v>15534</v>
      </c>
      <c r="H1977" t="s">
        <v>9775</v>
      </c>
      <c r="I1977" t="s">
        <v>9608</v>
      </c>
    </row>
    <row r="1978" spans="1:9" x14ac:dyDescent="0.25">
      <c r="A1978" t="s">
        <v>8107</v>
      </c>
      <c r="B1978" t="s">
        <v>10418</v>
      </c>
      <c r="C1978" t="s">
        <v>9611</v>
      </c>
      <c r="D1978" t="s">
        <v>10419</v>
      </c>
      <c r="E1978" t="s">
        <v>10420</v>
      </c>
      <c r="F1978" t="s">
        <v>15535</v>
      </c>
      <c r="G1978" t="s">
        <v>15536</v>
      </c>
      <c r="H1978" t="s">
        <v>10212</v>
      </c>
      <c r="I1978" t="s">
        <v>9608</v>
      </c>
    </row>
    <row r="1979" spans="1:9" x14ac:dyDescent="0.25">
      <c r="A1979" t="s">
        <v>15537</v>
      </c>
      <c r="B1979" t="s">
        <v>10282</v>
      </c>
      <c r="C1979" t="s">
        <v>9603</v>
      </c>
      <c r="D1979" t="s">
        <v>10283</v>
      </c>
      <c r="E1979" t="s">
        <v>10284</v>
      </c>
      <c r="F1979" t="s">
        <v>15538</v>
      </c>
      <c r="G1979" t="s">
        <v>15539</v>
      </c>
      <c r="H1979" t="s">
        <v>9608</v>
      </c>
      <c r="I1979" t="s">
        <v>9924</v>
      </c>
    </row>
    <row r="1980" spans="1:9" x14ac:dyDescent="0.25">
      <c r="A1980" t="s">
        <v>8111</v>
      </c>
      <c r="B1980" t="s">
        <v>9952</v>
      </c>
      <c r="C1980" t="s">
        <v>9623</v>
      </c>
      <c r="D1980" t="s">
        <v>9953</v>
      </c>
      <c r="E1980" t="s">
        <v>9954</v>
      </c>
      <c r="F1980" t="s">
        <v>11216</v>
      </c>
      <c r="G1980" t="s">
        <v>11217</v>
      </c>
      <c r="H1980" t="s">
        <v>9608</v>
      </c>
      <c r="I1980" t="s">
        <v>11218</v>
      </c>
    </row>
    <row r="1981" spans="1:9" x14ac:dyDescent="0.25">
      <c r="A1981" t="s">
        <v>8111</v>
      </c>
      <c r="B1981" t="s">
        <v>9716</v>
      </c>
      <c r="C1981" t="s">
        <v>9623</v>
      </c>
      <c r="D1981" t="s">
        <v>9717</v>
      </c>
      <c r="E1981" t="s">
        <v>9718</v>
      </c>
      <c r="F1981" t="s">
        <v>11219</v>
      </c>
      <c r="G1981" t="s">
        <v>11220</v>
      </c>
      <c r="H1981" t="s">
        <v>9616</v>
      </c>
      <c r="I1981" t="s">
        <v>11218</v>
      </c>
    </row>
    <row r="1982" spans="1:9" x14ac:dyDescent="0.25">
      <c r="A1982" t="s">
        <v>8111</v>
      </c>
      <c r="B1982" t="s">
        <v>9679</v>
      </c>
      <c r="C1982" t="s">
        <v>9623</v>
      </c>
      <c r="D1982" t="s">
        <v>9680</v>
      </c>
      <c r="E1982" t="s">
        <v>9681</v>
      </c>
      <c r="F1982" t="s">
        <v>11221</v>
      </c>
      <c r="G1982" t="s">
        <v>11222</v>
      </c>
      <c r="H1982" t="s">
        <v>9638</v>
      </c>
      <c r="I1982" t="s">
        <v>9644</v>
      </c>
    </row>
    <row r="1983" spans="1:9" x14ac:dyDescent="0.25">
      <c r="A1983" t="s">
        <v>15540</v>
      </c>
      <c r="B1983" t="s">
        <v>11160</v>
      </c>
      <c r="C1983" t="s">
        <v>9603</v>
      </c>
      <c r="D1983" t="s">
        <v>11161</v>
      </c>
      <c r="E1983" t="s">
        <v>11162</v>
      </c>
      <c r="F1983" t="s">
        <v>15541</v>
      </c>
      <c r="G1983" t="s">
        <v>15542</v>
      </c>
      <c r="H1983" t="s">
        <v>9608</v>
      </c>
      <c r="I1983" t="s">
        <v>9616</v>
      </c>
    </row>
    <row r="1984" spans="1:9" x14ac:dyDescent="0.25">
      <c r="A1984" t="s">
        <v>15543</v>
      </c>
      <c r="B1984" t="s">
        <v>14787</v>
      </c>
      <c r="C1984" t="s">
        <v>9611</v>
      </c>
      <c r="D1984" t="s">
        <v>14788</v>
      </c>
      <c r="E1984" t="s">
        <v>14789</v>
      </c>
      <c r="F1984" t="s">
        <v>15544</v>
      </c>
      <c r="G1984" t="s">
        <v>15545</v>
      </c>
      <c r="H1984" t="s">
        <v>9608</v>
      </c>
      <c r="I1984" t="s">
        <v>9608</v>
      </c>
    </row>
    <row r="1985" spans="1:9" x14ac:dyDescent="0.25">
      <c r="A1985" t="s">
        <v>15543</v>
      </c>
      <c r="B1985" t="s">
        <v>12634</v>
      </c>
      <c r="C1985" t="s">
        <v>9603</v>
      </c>
      <c r="D1985" t="s">
        <v>12635</v>
      </c>
      <c r="E1985" t="s">
        <v>12636</v>
      </c>
      <c r="F1985" t="s">
        <v>15546</v>
      </c>
      <c r="G1985" t="s">
        <v>15547</v>
      </c>
      <c r="H1985" t="s">
        <v>9608</v>
      </c>
      <c r="I1985" t="s">
        <v>9608</v>
      </c>
    </row>
    <row r="1986" spans="1:9" x14ac:dyDescent="0.25">
      <c r="A1986" t="s">
        <v>15543</v>
      </c>
      <c r="B1986" t="s">
        <v>9716</v>
      </c>
      <c r="C1986" t="s">
        <v>9623</v>
      </c>
      <c r="D1986" t="s">
        <v>9717</v>
      </c>
      <c r="E1986" t="s">
        <v>9718</v>
      </c>
      <c r="F1986" t="s">
        <v>15548</v>
      </c>
      <c r="G1986" t="s">
        <v>15549</v>
      </c>
      <c r="H1986" t="s">
        <v>9608</v>
      </c>
      <c r="I1986" t="s">
        <v>9608</v>
      </c>
    </row>
    <row r="1987" spans="1:9" x14ac:dyDescent="0.25">
      <c r="A1987" t="s">
        <v>15543</v>
      </c>
      <c r="B1987" t="s">
        <v>9679</v>
      </c>
      <c r="C1987" t="s">
        <v>9623</v>
      </c>
      <c r="D1987" t="s">
        <v>9680</v>
      </c>
      <c r="E1987" t="s">
        <v>9681</v>
      </c>
      <c r="F1987" t="s">
        <v>15550</v>
      </c>
      <c r="G1987" t="s">
        <v>15551</v>
      </c>
      <c r="H1987" t="s">
        <v>9616</v>
      </c>
      <c r="I1987" t="s">
        <v>9608</v>
      </c>
    </row>
    <row r="1988" spans="1:9" x14ac:dyDescent="0.25">
      <c r="A1988" t="s">
        <v>15543</v>
      </c>
      <c r="B1988" t="s">
        <v>12902</v>
      </c>
      <c r="C1988" t="s">
        <v>9611</v>
      </c>
      <c r="D1988" t="s">
        <v>12903</v>
      </c>
      <c r="E1988" t="s">
        <v>12904</v>
      </c>
      <c r="F1988" t="s">
        <v>15552</v>
      </c>
      <c r="G1988" t="s">
        <v>15553</v>
      </c>
      <c r="H1988" t="s">
        <v>9710</v>
      </c>
      <c r="I1988" t="s">
        <v>9608</v>
      </c>
    </row>
    <row r="1989" spans="1:9" x14ac:dyDescent="0.25">
      <c r="A1989" t="s">
        <v>8112</v>
      </c>
      <c r="B1989" t="s">
        <v>9882</v>
      </c>
      <c r="C1989" t="s">
        <v>9603</v>
      </c>
      <c r="D1989" t="s">
        <v>9883</v>
      </c>
      <c r="E1989" t="s">
        <v>9884</v>
      </c>
      <c r="F1989" t="s">
        <v>15554</v>
      </c>
      <c r="G1989" t="s">
        <v>15555</v>
      </c>
      <c r="H1989" t="s">
        <v>9608</v>
      </c>
      <c r="I1989" t="s">
        <v>9638</v>
      </c>
    </row>
    <row r="1990" spans="1:9" x14ac:dyDescent="0.25">
      <c r="A1990" t="s">
        <v>8112</v>
      </c>
      <c r="B1990" t="s">
        <v>9887</v>
      </c>
      <c r="C1990" t="s">
        <v>9611</v>
      </c>
      <c r="D1990" t="s">
        <v>9888</v>
      </c>
      <c r="E1990" t="s">
        <v>9889</v>
      </c>
      <c r="F1990" t="s">
        <v>15556</v>
      </c>
      <c r="G1990" t="s">
        <v>15557</v>
      </c>
      <c r="H1990" t="s">
        <v>9608</v>
      </c>
      <c r="I1990" t="s">
        <v>9638</v>
      </c>
    </row>
    <row r="1991" spans="1:9" x14ac:dyDescent="0.25">
      <c r="A1991" t="s">
        <v>8112</v>
      </c>
      <c r="B1991" t="s">
        <v>9679</v>
      </c>
      <c r="C1991" t="s">
        <v>9623</v>
      </c>
      <c r="D1991" t="s">
        <v>9680</v>
      </c>
      <c r="E1991" t="s">
        <v>9681</v>
      </c>
      <c r="F1991" t="s">
        <v>15558</v>
      </c>
      <c r="G1991" t="s">
        <v>15559</v>
      </c>
      <c r="H1991" t="s">
        <v>9608</v>
      </c>
      <c r="I1991" t="s">
        <v>9616</v>
      </c>
    </row>
    <row r="1992" spans="1:9" x14ac:dyDescent="0.25">
      <c r="A1992" t="s">
        <v>8112</v>
      </c>
      <c r="B1992" t="s">
        <v>9892</v>
      </c>
      <c r="C1992" t="s">
        <v>9603</v>
      </c>
      <c r="D1992" t="s">
        <v>9893</v>
      </c>
      <c r="E1992" t="s">
        <v>9894</v>
      </c>
      <c r="F1992" t="s">
        <v>15560</v>
      </c>
      <c r="G1992" t="s">
        <v>15561</v>
      </c>
      <c r="H1992" t="s">
        <v>9616</v>
      </c>
      <c r="I1992" t="s">
        <v>9638</v>
      </c>
    </row>
    <row r="1993" spans="1:9" x14ac:dyDescent="0.25">
      <c r="A1993" t="s">
        <v>15562</v>
      </c>
      <c r="B1993" t="s">
        <v>9610</v>
      </c>
      <c r="C1993" t="s">
        <v>9611</v>
      </c>
      <c r="D1993" t="s">
        <v>9612</v>
      </c>
      <c r="E1993" t="s">
        <v>9613</v>
      </c>
      <c r="F1993" t="s">
        <v>15563</v>
      </c>
      <c r="G1993" t="s">
        <v>15564</v>
      </c>
      <c r="H1993" t="s">
        <v>9608</v>
      </c>
      <c r="I1993" t="s">
        <v>14816</v>
      </c>
    </row>
    <row r="1994" spans="1:9" x14ac:dyDescent="0.25">
      <c r="A1994" t="s">
        <v>15562</v>
      </c>
      <c r="B1994" t="s">
        <v>9617</v>
      </c>
      <c r="C1994" t="s">
        <v>9603</v>
      </c>
      <c r="D1994" t="s">
        <v>9618</v>
      </c>
      <c r="E1994" t="s">
        <v>9619</v>
      </c>
      <c r="F1994" t="s">
        <v>15565</v>
      </c>
      <c r="G1994" t="s">
        <v>15566</v>
      </c>
      <c r="H1994" t="s">
        <v>9608</v>
      </c>
      <c r="I1994" t="s">
        <v>14816</v>
      </c>
    </row>
    <row r="1995" spans="1:9" x14ac:dyDescent="0.25">
      <c r="A1995" t="s">
        <v>15562</v>
      </c>
      <c r="B1995" t="s">
        <v>9622</v>
      </c>
      <c r="C1995" t="s">
        <v>9623</v>
      </c>
      <c r="D1995" t="s">
        <v>9624</v>
      </c>
      <c r="E1995" t="s">
        <v>9625</v>
      </c>
      <c r="F1995" t="s">
        <v>15567</v>
      </c>
      <c r="G1995" t="s">
        <v>15568</v>
      </c>
      <c r="H1995" t="s">
        <v>9608</v>
      </c>
      <c r="I1995" t="s">
        <v>12840</v>
      </c>
    </row>
    <row r="1996" spans="1:9" x14ac:dyDescent="0.25">
      <c r="A1996" t="s">
        <v>15562</v>
      </c>
      <c r="B1996" t="s">
        <v>9628</v>
      </c>
      <c r="C1996" t="s">
        <v>9603</v>
      </c>
      <c r="D1996" t="s">
        <v>9629</v>
      </c>
      <c r="E1996" t="s">
        <v>9630</v>
      </c>
      <c r="F1996" t="s">
        <v>15569</v>
      </c>
      <c r="G1996" t="s">
        <v>15570</v>
      </c>
      <c r="H1996" t="s">
        <v>9616</v>
      </c>
      <c r="I1996" t="s">
        <v>14816</v>
      </c>
    </row>
    <row r="1997" spans="1:9" x14ac:dyDescent="0.25">
      <c r="A1997" t="s">
        <v>15562</v>
      </c>
      <c r="B1997" t="s">
        <v>9633</v>
      </c>
      <c r="C1997" t="s">
        <v>9611</v>
      </c>
      <c r="D1997" t="s">
        <v>9634</v>
      </c>
      <c r="E1997" t="s">
        <v>9635</v>
      </c>
      <c r="F1997" t="s">
        <v>15571</v>
      </c>
      <c r="G1997" t="s">
        <v>15572</v>
      </c>
      <c r="H1997" t="s">
        <v>9638</v>
      </c>
      <c r="I1997" t="s">
        <v>14816</v>
      </c>
    </row>
    <row r="1998" spans="1:9" x14ac:dyDescent="0.25">
      <c r="A1998" t="s">
        <v>15562</v>
      </c>
      <c r="B1998" t="s">
        <v>9639</v>
      </c>
      <c r="C1998" t="s">
        <v>9611</v>
      </c>
      <c r="D1998" t="s">
        <v>9640</v>
      </c>
      <c r="E1998" t="s">
        <v>9641</v>
      </c>
      <c r="F1998" t="s">
        <v>15573</v>
      </c>
      <c r="G1998" t="s">
        <v>15574</v>
      </c>
      <c r="H1998" t="s">
        <v>9644</v>
      </c>
      <c r="I1998" t="s">
        <v>14816</v>
      </c>
    </row>
    <row r="1999" spans="1:9" x14ac:dyDescent="0.25">
      <c r="A1999" t="s">
        <v>15562</v>
      </c>
      <c r="B1999" t="s">
        <v>9679</v>
      </c>
      <c r="C1999" t="s">
        <v>9623</v>
      </c>
      <c r="D1999" t="s">
        <v>9680</v>
      </c>
      <c r="E1999" t="s">
        <v>9681</v>
      </c>
      <c r="F1999" t="s">
        <v>15575</v>
      </c>
      <c r="G1999" t="s">
        <v>15576</v>
      </c>
      <c r="H1999" t="s">
        <v>9710</v>
      </c>
      <c r="I1999" t="s">
        <v>9638</v>
      </c>
    </row>
    <row r="2000" spans="1:9" x14ac:dyDescent="0.25">
      <c r="A2000" t="s">
        <v>15577</v>
      </c>
      <c r="B2000" t="s">
        <v>11433</v>
      </c>
      <c r="C2000" t="s">
        <v>9603</v>
      </c>
      <c r="D2000" t="s">
        <v>11434</v>
      </c>
      <c r="E2000" t="s">
        <v>11435</v>
      </c>
      <c r="F2000" t="s">
        <v>15578</v>
      </c>
      <c r="G2000" t="s">
        <v>15579</v>
      </c>
      <c r="H2000" t="s">
        <v>9608</v>
      </c>
      <c r="I2000" t="s">
        <v>9608</v>
      </c>
    </row>
    <row r="2001" spans="1:9" x14ac:dyDescent="0.25">
      <c r="A2001" t="s">
        <v>15580</v>
      </c>
      <c r="B2001" t="s">
        <v>9845</v>
      </c>
      <c r="C2001" t="s">
        <v>9603</v>
      </c>
      <c r="D2001" t="s">
        <v>9846</v>
      </c>
      <c r="E2001" t="s">
        <v>9847</v>
      </c>
      <c r="F2001" t="s">
        <v>15581</v>
      </c>
      <c r="G2001" t="s">
        <v>15582</v>
      </c>
      <c r="H2001" t="s">
        <v>9608</v>
      </c>
      <c r="I2001" t="s">
        <v>11622</v>
      </c>
    </row>
    <row r="2002" spans="1:9" x14ac:dyDescent="0.25">
      <c r="A2002" t="s">
        <v>15580</v>
      </c>
      <c r="B2002" t="s">
        <v>9850</v>
      </c>
      <c r="C2002" t="s">
        <v>9611</v>
      </c>
      <c r="D2002" t="s">
        <v>9851</v>
      </c>
      <c r="E2002" t="s">
        <v>9852</v>
      </c>
      <c r="F2002" t="s">
        <v>15583</v>
      </c>
      <c r="G2002" t="s">
        <v>15584</v>
      </c>
      <c r="H2002" t="s">
        <v>9608</v>
      </c>
      <c r="I2002" t="s">
        <v>11622</v>
      </c>
    </row>
    <row r="2003" spans="1:9" x14ac:dyDescent="0.25">
      <c r="A2003" t="s">
        <v>8122</v>
      </c>
      <c r="B2003" t="s">
        <v>9679</v>
      </c>
      <c r="C2003" t="s">
        <v>9623</v>
      </c>
      <c r="D2003" t="s">
        <v>9680</v>
      </c>
      <c r="E2003" t="s">
        <v>9681</v>
      </c>
      <c r="F2003" t="s">
        <v>15585</v>
      </c>
      <c r="G2003" t="s">
        <v>15586</v>
      </c>
      <c r="H2003" t="s">
        <v>9608</v>
      </c>
      <c r="I2003" t="s">
        <v>9616</v>
      </c>
    </row>
    <row r="2004" spans="1:9" x14ac:dyDescent="0.25">
      <c r="A2004" t="s">
        <v>15587</v>
      </c>
      <c r="B2004" t="s">
        <v>10253</v>
      </c>
      <c r="C2004" t="s">
        <v>9603</v>
      </c>
      <c r="D2004" t="s">
        <v>10254</v>
      </c>
      <c r="E2004" t="s">
        <v>10255</v>
      </c>
      <c r="F2004" t="s">
        <v>15588</v>
      </c>
      <c r="G2004" t="s">
        <v>15589</v>
      </c>
      <c r="H2004" t="s">
        <v>9608</v>
      </c>
      <c r="I2004" t="s">
        <v>9739</v>
      </c>
    </row>
    <row r="2005" spans="1:9" x14ac:dyDescent="0.25">
      <c r="A2005" t="s">
        <v>15587</v>
      </c>
      <c r="B2005" t="s">
        <v>10258</v>
      </c>
      <c r="C2005" t="s">
        <v>9611</v>
      </c>
      <c r="D2005" t="s">
        <v>10259</v>
      </c>
      <c r="E2005" t="s">
        <v>10260</v>
      </c>
      <c r="F2005" t="s">
        <v>15590</v>
      </c>
      <c r="G2005" t="s">
        <v>15591</v>
      </c>
      <c r="H2005" t="s">
        <v>9608</v>
      </c>
      <c r="I2005" t="s">
        <v>9739</v>
      </c>
    </row>
    <row r="2006" spans="1:9" x14ac:dyDescent="0.25">
      <c r="A2006" t="s">
        <v>15587</v>
      </c>
      <c r="B2006" t="s">
        <v>9622</v>
      </c>
      <c r="C2006" t="s">
        <v>9623</v>
      </c>
      <c r="D2006" t="s">
        <v>9624</v>
      </c>
      <c r="E2006" t="s">
        <v>9625</v>
      </c>
      <c r="F2006" t="s">
        <v>15592</v>
      </c>
      <c r="G2006" t="s">
        <v>15593</v>
      </c>
      <c r="H2006" t="s">
        <v>9608</v>
      </c>
      <c r="I2006" t="s">
        <v>9739</v>
      </c>
    </row>
    <row r="2007" spans="1:9" x14ac:dyDescent="0.25">
      <c r="A2007" t="s">
        <v>15587</v>
      </c>
      <c r="B2007" t="s">
        <v>9633</v>
      </c>
      <c r="C2007" t="s">
        <v>9611</v>
      </c>
      <c r="D2007" t="s">
        <v>9634</v>
      </c>
      <c r="E2007" t="s">
        <v>9635</v>
      </c>
      <c r="F2007" t="s">
        <v>15594</v>
      </c>
      <c r="G2007" t="s">
        <v>15595</v>
      </c>
      <c r="H2007" t="s">
        <v>9616</v>
      </c>
      <c r="I2007" t="s">
        <v>9739</v>
      </c>
    </row>
    <row r="2008" spans="1:9" x14ac:dyDescent="0.25">
      <c r="A2008" t="s">
        <v>15587</v>
      </c>
      <c r="B2008" t="s">
        <v>9617</v>
      </c>
      <c r="C2008" t="s">
        <v>9603</v>
      </c>
      <c r="D2008" t="s">
        <v>9618</v>
      </c>
      <c r="E2008" t="s">
        <v>9619</v>
      </c>
      <c r="F2008" t="s">
        <v>15596</v>
      </c>
      <c r="G2008" t="s">
        <v>15597</v>
      </c>
      <c r="H2008" t="s">
        <v>9739</v>
      </c>
      <c r="I2008" t="s">
        <v>9739</v>
      </c>
    </row>
    <row r="2009" spans="1:9" x14ac:dyDescent="0.25">
      <c r="A2009" t="s">
        <v>15587</v>
      </c>
      <c r="B2009" t="s">
        <v>9639</v>
      </c>
      <c r="C2009" t="s">
        <v>9611</v>
      </c>
      <c r="D2009" t="s">
        <v>9640</v>
      </c>
      <c r="E2009" t="s">
        <v>9641</v>
      </c>
      <c r="F2009" t="s">
        <v>15598</v>
      </c>
      <c r="G2009" t="s">
        <v>15599</v>
      </c>
      <c r="H2009" t="s">
        <v>9739</v>
      </c>
      <c r="I2009" t="s">
        <v>9739</v>
      </c>
    </row>
    <row r="2010" spans="1:9" x14ac:dyDescent="0.25">
      <c r="A2010" t="s">
        <v>15587</v>
      </c>
      <c r="B2010" t="s">
        <v>9628</v>
      </c>
      <c r="C2010" t="s">
        <v>9603</v>
      </c>
      <c r="D2010" t="s">
        <v>9629</v>
      </c>
      <c r="E2010" t="s">
        <v>9630</v>
      </c>
      <c r="F2010" t="s">
        <v>15600</v>
      </c>
      <c r="G2010" t="s">
        <v>15601</v>
      </c>
      <c r="H2010" t="s">
        <v>9710</v>
      </c>
      <c r="I2010" t="s">
        <v>9739</v>
      </c>
    </row>
    <row r="2011" spans="1:9" x14ac:dyDescent="0.25">
      <c r="A2011" t="s">
        <v>15602</v>
      </c>
      <c r="B2011" t="s">
        <v>10655</v>
      </c>
      <c r="C2011" t="s">
        <v>9603</v>
      </c>
      <c r="D2011" t="s">
        <v>10656</v>
      </c>
      <c r="E2011" t="s">
        <v>10657</v>
      </c>
      <c r="F2011" t="s">
        <v>15603</v>
      </c>
      <c r="G2011" t="s">
        <v>15604</v>
      </c>
      <c r="H2011" t="s">
        <v>9608</v>
      </c>
      <c r="I2011" t="s">
        <v>9638</v>
      </c>
    </row>
    <row r="2012" spans="1:9" x14ac:dyDescent="0.25">
      <c r="A2012" t="s">
        <v>15602</v>
      </c>
      <c r="B2012" t="s">
        <v>10660</v>
      </c>
      <c r="C2012" t="s">
        <v>9611</v>
      </c>
      <c r="D2012" t="s">
        <v>10661</v>
      </c>
      <c r="E2012" t="s">
        <v>10662</v>
      </c>
      <c r="F2012" t="s">
        <v>15605</v>
      </c>
      <c r="G2012" t="s">
        <v>15606</v>
      </c>
      <c r="H2012" t="s">
        <v>9608</v>
      </c>
      <c r="I2012" t="s">
        <v>9638</v>
      </c>
    </row>
    <row r="2013" spans="1:9" x14ac:dyDescent="0.25">
      <c r="A2013" t="s">
        <v>15602</v>
      </c>
      <c r="B2013" t="s">
        <v>10122</v>
      </c>
      <c r="C2013" t="s">
        <v>9603</v>
      </c>
      <c r="D2013" t="s">
        <v>10123</v>
      </c>
      <c r="E2013" t="s">
        <v>10124</v>
      </c>
      <c r="F2013" t="s">
        <v>15607</v>
      </c>
      <c r="G2013" t="s">
        <v>15608</v>
      </c>
      <c r="H2013" t="s">
        <v>9739</v>
      </c>
      <c r="I2013" t="s">
        <v>9638</v>
      </c>
    </row>
    <row r="2014" spans="1:9" x14ac:dyDescent="0.25">
      <c r="A2014" t="s">
        <v>8127</v>
      </c>
      <c r="B2014" t="s">
        <v>9952</v>
      </c>
      <c r="C2014" t="s">
        <v>9623</v>
      </c>
      <c r="D2014" t="s">
        <v>9953</v>
      </c>
      <c r="E2014" t="s">
        <v>9954</v>
      </c>
      <c r="F2014" t="s">
        <v>15609</v>
      </c>
      <c r="G2014" t="s">
        <v>15610</v>
      </c>
      <c r="H2014" t="s">
        <v>9608</v>
      </c>
      <c r="I2014" t="s">
        <v>13566</v>
      </c>
    </row>
    <row r="2015" spans="1:9" x14ac:dyDescent="0.25">
      <c r="A2015" t="s">
        <v>8127</v>
      </c>
      <c r="B2015" t="s">
        <v>9716</v>
      </c>
      <c r="C2015" t="s">
        <v>9623</v>
      </c>
      <c r="D2015" t="s">
        <v>9717</v>
      </c>
      <c r="E2015" t="s">
        <v>9718</v>
      </c>
      <c r="F2015" t="s">
        <v>15611</v>
      </c>
      <c r="G2015" t="s">
        <v>15612</v>
      </c>
      <c r="H2015" t="s">
        <v>9616</v>
      </c>
      <c r="I2015" t="s">
        <v>13566</v>
      </c>
    </row>
    <row r="2016" spans="1:9" x14ac:dyDescent="0.25">
      <c r="A2016" t="s">
        <v>8127</v>
      </c>
      <c r="B2016" t="s">
        <v>9679</v>
      </c>
      <c r="C2016" t="s">
        <v>9623</v>
      </c>
      <c r="D2016" t="s">
        <v>9680</v>
      </c>
      <c r="E2016" t="s">
        <v>9681</v>
      </c>
      <c r="F2016" t="s">
        <v>15613</v>
      </c>
      <c r="G2016" t="s">
        <v>15614</v>
      </c>
      <c r="H2016" t="s">
        <v>9638</v>
      </c>
      <c r="I2016" t="s">
        <v>9638</v>
      </c>
    </row>
    <row r="2017" spans="1:9" x14ac:dyDescent="0.25">
      <c r="A2017" t="s">
        <v>8132</v>
      </c>
      <c r="B2017" t="s">
        <v>9610</v>
      </c>
      <c r="C2017" t="s">
        <v>9611</v>
      </c>
      <c r="D2017" t="s">
        <v>9612</v>
      </c>
      <c r="E2017" t="s">
        <v>9613</v>
      </c>
      <c r="F2017" t="s">
        <v>15615</v>
      </c>
      <c r="G2017" t="s">
        <v>15616</v>
      </c>
      <c r="H2017" t="s">
        <v>9608</v>
      </c>
      <c r="I2017" t="s">
        <v>9644</v>
      </c>
    </row>
    <row r="2018" spans="1:9" x14ac:dyDescent="0.25">
      <c r="A2018" t="s">
        <v>8132</v>
      </c>
      <c r="B2018" t="s">
        <v>9617</v>
      </c>
      <c r="C2018" t="s">
        <v>9603</v>
      </c>
      <c r="D2018" t="s">
        <v>9618</v>
      </c>
      <c r="E2018" t="s">
        <v>9619</v>
      </c>
      <c r="F2018" t="s">
        <v>15617</v>
      </c>
      <c r="G2018" t="s">
        <v>15618</v>
      </c>
      <c r="H2018" t="s">
        <v>9608</v>
      </c>
      <c r="I2018" t="s">
        <v>9644</v>
      </c>
    </row>
    <row r="2019" spans="1:9" x14ac:dyDescent="0.25">
      <c r="A2019" t="s">
        <v>8132</v>
      </c>
      <c r="B2019" t="s">
        <v>9622</v>
      </c>
      <c r="C2019" t="s">
        <v>9623</v>
      </c>
      <c r="D2019" t="s">
        <v>9624</v>
      </c>
      <c r="E2019" t="s">
        <v>9625</v>
      </c>
      <c r="F2019" t="s">
        <v>15619</v>
      </c>
      <c r="G2019" t="s">
        <v>15620</v>
      </c>
      <c r="H2019" t="s">
        <v>9608</v>
      </c>
      <c r="I2019" t="s">
        <v>9644</v>
      </c>
    </row>
    <row r="2020" spans="1:9" x14ac:dyDescent="0.25">
      <c r="A2020" t="s">
        <v>8132</v>
      </c>
      <c r="B2020" t="s">
        <v>9628</v>
      </c>
      <c r="C2020" t="s">
        <v>9603</v>
      </c>
      <c r="D2020" t="s">
        <v>9629</v>
      </c>
      <c r="E2020" t="s">
        <v>9630</v>
      </c>
      <c r="F2020" t="s">
        <v>15621</v>
      </c>
      <c r="G2020" t="s">
        <v>15622</v>
      </c>
      <c r="H2020" t="s">
        <v>9616</v>
      </c>
      <c r="I2020" t="s">
        <v>9644</v>
      </c>
    </row>
    <row r="2021" spans="1:9" x14ac:dyDescent="0.25">
      <c r="A2021" t="s">
        <v>8132</v>
      </c>
      <c r="B2021" t="s">
        <v>9633</v>
      </c>
      <c r="C2021" t="s">
        <v>9611</v>
      </c>
      <c r="D2021" t="s">
        <v>9634</v>
      </c>
      <c r="E2021" t="s">
        <v>9635</v>
      </c>
      <c r="F2021" t="s">
        <v>15623</v>
      </c>
      <c r="G2021" t="s">
        <v>15624</v>
      </c>
      <c r="H2021" t="s">
        <v>9638</v>
      </c>
      <c r="I2021" t="s">
        <v>9644</v>
      </c>
    </row>
    <row r="2022" spans="1:9" x14ac:dyDescent="0.25">
      <c r="A2022" t="s">
        <v>8132</v>
      </c>
      <c r="B2022" t="s">
        <v>9639</v>
      </c>
      <c r="C2022" t="s">
        <v>9611</v>
      </c>
      <c r="D2022" t="s">
        <v>9640</v>
      </c>
      <c r="E2022" t="s">
        <v>9641</v>
      </c>
      <c r="F2022" t="s">
        <v>15625</v>
      </c>
      <c r="G2022" t="s">
        <v>15626</v>
      </c>
      <c r="H2022" t="s">
        <v>9644</v>
      </c>
      <c r="I2022" t="s">
        <v>9644</v>
      </c>
    </row>
    <row r="2023" spans="1:9" x14ac:dyDescent="0.25">
      <c r="A2023" t="s">
        <v>15627</v>
      </c>
      <c r="B2023" t="s">
        <v>10074</v>
      </c>
      <c r="C2023" t="s">
        <v>9603</v>
      </c>
      <c r="D2023" t="s">
        <v>10075</v>
      </c>
      <c r="E2023" t="s">
        <v>10076</v>
      </c>
      <c r="F2023" t="s">
        <v>15628</v>
      </c>
      <c r="G2023" t="s">
        <v>15629</v>
      </c>
      <c r="H2023" t="s">
        <v>9608</v>
      </c>
      <c r="I2023" t="s">
        <v>9608</v>
      </c>
    </row>
    <row r="2024" spans="1:9" x14ac:dyDescent="0.25">
      <c r="A2024" t="s">
        <v>15627</v>
      </c>
      <c r="B2024" t="s">
        <v>10079</v>
      </c>
      <c r="C2024" t="s">
        <v>9611</v>
      </c>
      <c r="D2024" t="s">
        <v>10080</v>
      </c>
      <c r="E2024" t="s">
        <v>10081</v>
      </c>
      <c r="F2024" t="s">
        <v>15630</v>
      </c>
      <c r="G2024" t="s">
        <v>15631</v>
      </c>
      <c r="H2024" t="s">
        <v>9608</v>
      </c>
      <c r="I2024" t="s">
        <v>9608</v>
      </c>
    </row>
    <row r="2025" spans="1:9" x14ac:dyDescent="0.25">
      <c r="A2025" t="s">
        <v>15627</v>
      </c>
      <c r="B2025" t="s">
        <v>9716</v>
      </c>
      <c r="C2025" t="s">
        <v>9623</v>
      </c>
      <c r="D2025" t="s">
        <v>9717</v>
      </c>
      <c r="E2025" t="s">
        <v>9718</v>
      </c>
      <c r="F2025" t="s">
        <v>15632</v>
      </c>
      <c r="G2025" t="s">
        <v>15633</v>
      </c>
      <c r="H2025" t="s">
        <v>9608</v>
      </c>
      <c r="I2025" t="s">
        <v>9608</v>
      </c>
    </row>
    <row r="2026" spans="1:9" x14ac:dyDescent="0.25">
      <c r="A2026" t="s">
        <v>15627</v>
      </c>
      <c r="B2026" t="s">
        <v>10086</v>
      </c>
      <c r="C2026" t="s">
        <v>9611</v>
      </c>
      <c r="D2026" t="s">
        <v>10087</v>
      </c>
      <c r="E2026" t="s">
        <v>10088</v>
      </c>
      <c r="F2026" t="s">
        <v>15634</v>
      </c>
      <c r="G2026" t="s">
        <v>15635</v>
      </c>
      <c r="H2026" t="s">
        <v>9832</v>
      </c>
      <c r="I2026" t="s">
        <v>9608</v>
      </c>
    </row>
    <row r="2027" spans="1:9" x14ac:dyDescent="0.25">
      <c r="A2027" t="s">
        <v>15636</v>
      </c>
      <c r="B2027" t="s">
        <v>10318</v>
      </c>
      <c r="C2027" t="s">
        <v>9623</v>
      </c>
      <c r="D2027" t="s">
        <v>10319</v>
      </c>
      <c r="E2027" t="s">
        <v>10320</v>
      </c>
      <c r="F2027" t="s">
        <v>15637</v>
      </c>
      <c r="G2027" t="s">
        <v>15638</v>
      </c>
      <c r="H2027" t="s">
        <v>9608</v>
      </c>
      <c r="I2027" t="s">
        <v>10218</v>
      </c>
    </row>
    <row r="2028" spans="1:9" x14ac:dyDescent="0.25">
      <c r="A2028" t="s">
        <v>15636</v>
      </c>
      <c r="B2028" t="s">
        <v>15639</v>
      </c>
      <c r="C2028" t="s">
        <v>9603</v>
      </c>
      <c r="D2028" t="s">
        <v>15640</v>
      </c>
      <c r="E2028" t="s">
        <v>15641</v>
      </c>
      <c r="F2028" t="s">
        <v>15642</v>
      </c>
      <c r="G2028" t="s">
        <v>15643</v>
      </c>
      <c r="H2028" t="s">
        <v>9608</v>
      </c>
      <c r="I2028" t="s">
        <v>10212</v>
      </c>
    </row>
    <row r="2029" spans="1:9" x14ac:dyDescent="0.25">
      <c r="A2029" t="s">
        <v>15636</v>
      </c>
      <c r="B2029" t="s">
        <v>9966</v>
      </c>
      <c r="C2029" t="s">
        <v>9611</v>
      </c>
      <c r="D2029" t="s">
        <v>9967</v>
      </c>
      <c r="E2029" t="s">
        <v>9968</v>
      </c>
      <c r="F2029" t="s">
        <v>15644</v>
      </c>
      <c r="G2029" t="s">
        <v>15645</v>
      </c>
      <c r="H2029" t="s">
        <v>9608</v>
      </c>
      <c r="I2029" t="s">
        <v>10496</v>
      </c>
    </row>
    <row r="2030" spans="1:9" x14ac:dyDescent="0.25">
      <c r="A2030" t="s">
        <v>15636</v>
      </c>
      <c r="B2030" t="s">
        <v>15646</v>
      </c>
      <c r="C2030" t="s">
        <v>9611</v>
      </c>
      <c r="D2030" t="s">
        <v>15647</v>
      </c>
      <c r="E2030" t="s">
        <v>15648</v>
      </c>
      <c r="F2030" t="s">
        <v>15649</v>
      </c>
      <c r="G2030" t="s">
        <v>15650</v>
      </c>
      <c r="H2030" t="s">
        <v>9616</v>
      </c>
      <c r="I2030" t="s">
        <v>9616</v>
      </c>
    </row>
    <row r="2031" spans="1:9" x14ac:dyDescent="0.25">
      <c r="A2031" t="s">
        <v>15651</v>
      </c>
      <c r="B2031" t="s">
        <v>12008</v>
      </c>
      <c r="C2031" t="s">
        <v>9603</v>
      </c>
      <c r="D2031" t="s">
        <v>12009</v>
      </c>
      <c r="E2031" t="s">
        <v>12010</v>
      </c>
      <c r="F2031" t="s">
        <v>15652</v>
      </c>
      <c r="G2031" t="s">
        <v>15653</v>
      </c>
      <c r="H2031" t="s">
        <v>9608</v>
      </c>
      <c r="I2031" t="s">
        <v>9832</v>
      </c>
    </row>
    <row r="2032" spans="1:9" x14ac:dyDescent="0.25">
      <c r="A2032" t="s">
        <v>15651</v>
      </c>
      <c r="B2032" t="s">
        <v>12013</v>
      </c>
      <c r="C2032" t="s">
        <v>9611</v>
      </c>
      <c r="D2032" t="s">
        <v>12014</v>
      </c>
      <c r="E2032" t="s">
        <v>12015</v>
      </c>
      <c r="F2032" t="s">
        <v>15654</v>
      </c>
      <c r="G2032" t="s">
        <v>15655</v>
      </c>
      <c r="H2032" t="s">
        <v>9608</v>
      </c>
      <c r="I2032" t="s">
        <v>9832</v>
      </c>
    </row>
    <row r="2033" spans="1:9" x14ac:dyDescent="0.25">
      <c r="A2033" t="s">
        <v>15651</v>
      </c>
      <c r="B2033" t="s">
        <v>9679</v>
      </c>
      <c r="C2033" t="s">
        <v>9623</v>
      </c>
      <c r="D2033" t="s">
        <v>9680</v>
      </c>
      <c r="E2033" t="s">
        <v>9681</v>
      </c>
      <c r="F2033" t="s">
        <v>15656</v>
      </c>
      <c r="G2033" t="s">
        <v>15657</v>
      </c>
      <c r="H2033" t="s">
        <v>9608</v>
      </c>
      <c r="I2033" t="s">
        <v>9832</v>
      </c>
    </row>
    <row r="2034" spans="1:9" x14ac:dyDescent="0.25">
      <c r="A2034" t="s">
        <v>15651</v>
      </c>
      <c r="B2034" t="s">
        <v>12020</v>
      </c>
      <c r="C2034" t="s">
        <v>9603</v>
      </c>
      <c r="D2034" t="s">
        <v>12021</v>
      </c>
      <c r="E2034" t="s">
        <v>12022</v>
      </c>
      <c r="F2034" t="s">
        <v>15658</v>
      </c>
      <c r="G2034" t="s">
        <v>15659</v>
      </c>
      <c r="H2034" t="s">
        <v>9644</v>
      </c>
      <c r="I2034" t="s">
        <v>9832</v>
      </c>
    </row>
    <row r="2035" spans="1:9" x14ac:dyDescent="0.25">
      <c r="A2035" t="s">
        <v>15660</v>
      </c>
      <c r="B2035" t="s">
        <v>9856</v>
      </c>
      <c r="C2035" t="s">
        <v>9603</v>
      </c>
      <c r="D2035" t="s">
        <v>9857</v>
      </c>
      <c r="E2035" t="s">
        <v>9858</v>
      </c>
      <c r="F2035" t="s">
        <v>15661</v>
      </c>
      <c r="G2035" t="s">
        <v>15662</v>
      </c>
      <c r="H2035" t="s">
        <v>9608</v>
      </c>
      <c r="I2035" t="s">
        <v>9616</v>
      </c>
    </row>
    <row r="2036" spans="1:9" x14ac:dyDescent="0.25">
      <c r="A2036" t="s">
        <v>15660</v>
      </c>
      <c r="B2036" t="s">
        <v>9806</v>
      </c>
      <c r="C2036" t="s">
        <v>9611</v>
      </c>
      <c r="D2036" t="s">
        <v>9807</v>
      </c>
      <c r="E2036" t="s">
        <v>9808</v>
      </c>
      <c r="F2036" t="s">
        <v>15663</v>
      </c>
      <c r="G2036" t="s">
        <v>15664</v>
      </c>
      <c r="H2036" t="s">
        <v>9608</v>
      </c>
      <c r="I2036" t="s">
        <v>9616</v>
      </c>
    </row>
    <row r="2037" spans="1:9" x14ac:dyDescent="0.25">
      <c r="A2037" t="s">
        <v>15660</v>
      </c>
      <c r="B2037" t="s">
        <v>9628</v>
      </c>
      <c r="C2037" t="s">
        <v>9603</v>
      </c>
      <c r="D2037" t="s">
        <v>9629</v>
      </c>
      <c r="E2037" t="s">
        <v>9630</v>
      </c>
      <c r="F2037" t="s">
        <v>15665</v>
      </c>
      <c r="G2037" t="s">
        <v>15666</v>
      </c>
      <c r="H2037" t="s">
        <v>9832</v>
      </c>
      <c r="I2037" t="s">
        <v>9616</v>
      </c>
    </row>
    <row r="2038" spans="1:9" x14ac:dyDescent="0.25">
      <c r="A2038" t="s">
        <v>8137</v>
      </c>
      <c r="B2038" t="s">
        <v>9610</v>
      </c>
      <c r="C2038" t="s">
        <v>9611</v>
      </c>
      <c r="D2038" t="s">
        <v>9612</v>
      </c>
      <c r="E2038" t="s">
        <v>9613</v>
      </c>
      <c r="F2038" t="s">
        <v>15667</v>
      </c>
      <c r="G2038" t="s">
        <v>15668</v>
      </c>
      <c r="H2038" t="s">
        <v>9608</v>
      </c>
      <c r="I2038" t="s">
        <v>10923</v>
      </c>
    </row>
    <row r="2039" spans="1:9" x14ac:dyDescent="0.25">
      <c r="A2039" t="s">
        <v>8137</v>
      </c>
      <c r="B2039" t="s">
        <v>9617</v>
      </c>
      <c r="C2039" t="s">
        <v>9603</v>
      </c>
      <c r="D2039" t="s">
        <v>9618</v>
      </c>
      <c r="E2039" t="s">
        <v>9619</v>
      </c>
      <c r="F2039" t="s">
        <v>15669</v>
      </c>
      <c r="G2039" t="s">
        <v>15670</v>
      </c>
      <c r="H2039" t="s">
        <v>9608</v>
      </c>
      <c r="I2039" t="s">
        <v>10923</v>
      </c>
    </row>
    <row r="2040" spans="1:9" x14ac:dyDescent="0.25">
      <c r="A2040" t="s">
        <v>8137</v>
      </c>
      <c r="B2040" t="s">
        <v>9622</v>
      </c>
      <c r="C2040" t="s">
        <v>9623</v>
      </c>
      <c r="D2040" t="s">
        <v>9624</v>
      </c>
      <c r="E2040" t="s">
        <v>9625</v>
      </c>
      <c r="F2040" t="s">
        <v>15671</v>
      </c>
      <c r="G2040" t="s">
        <v>15672</v>
      </c>
      <c r="H2040" t="s">
        <v>9608</v>
      </c>
      <c r="I2040" t="s">
        <v>9904</v>
      </c>
    </row>
    <row r="2041" spans="1:9" x14ac:dyDescent="0.25">
      <c r="A2041" t="s">
        <v>8137</v>
      </c>
      <c r="B2041" t="s">
        <v>9628</v>
      </c>
      <c r="C2041" t="s">
        <v>9603</v>
      </c>
      <c r="D2041" t="s">
        <v>9629</v>
      </c>
      <c r="E2041" t="s">
        <v>9630</v>
      </c>
      <c r="F2041" t="s">
        <v>15673</v>
      </c>
      <c r="G2041" t="s">
        <v>15674</v>
      </c>
      <c r="H2041" t="s">
        <v>9616</v>
      </c>
      <c r="I2041" t="s">
        <v>10923</v>
      </c>
    </row>
    <row r="2042" spans="1:9" x14ac:dyDescent="0.25">
      <c r="A2042" t="s">
        <v>8137</v>
      </c>
      <c r="B2042" t="s">
        <v>9633</v>
      </c>
      <c r="C2042" t="s">
        <v>9611</v>
      </c>
      <c r="D2042" t="s">
        <v>9634</v>
      </c>
      <c r="E2042" t="s">
        <v>9635</v>
      </c>
      <c r="F2042" t="s">
        <v>15675</v>
      </c>
      <c r="G2042" t="s">
        <v>15676</v>
      </c>
      <c r="H2042" t="s">
        <v>9638</v>
      </c>
      <c r="I2042" t="s">
        <v>10923</v>
      </c>
    </row>
    <row r="2043" spans="1:9" x14ac:dyDescent="0.25">
      <c r="A2043" t="s">
        <v>8137</v>
      </c>
      <c r="B2043" t="s">
        <v>9639</v>
      </c>
      <c r="C2043" t="s">
        <v>9611</v>
      </c>
      <c r="D2043" t="s">
        <v>9640</v>
      </c>
      <c r="E2043" t="s">
        <v>9641</v>
      </c>
      <c r="F2043" t="s">
        <v>15677</v>
      </c>
      <c r="G2043" t="s">
        <v>15678</v>
      </c>
      <c r="H2043" t="s">
        <v>9644</v>
      </c>
      <c r="I2043" t="s">
        <v>10923</v>
      </c>
    </row>
    <row r="2044" spans="1:9" x14ac:dyDescent="0.25">
      <c r="A2044" t="s">
        <v>8137</v>
      </c>
      <c r="B2044" t="s">
        <v>9679</v>
      </c>
      <c r="C2044" t="s">
        <v>9623</v>
      </c>
      <c r="D2044" t="s">
        <v>9680</v>
      </c>
      <c r="E2044" t="s">
        <v>9681</v>
      </c>
      <c r="F2044" t="s">
        <v>15679</v>
      </c>
      <c r="G2044" t="s">
        <v>15680</v>
      </c>
      <c r="H2044" t="s">
        <v>9710</v>
      </c>
      <c r="I2044" t="s">
        <v>9638</v>
      </c>
    </row>
    <row r="2045" spans="1:9" x14ac:dyDescent="0.25">
      <c r="A2045" t="s">
        <v>15681</v>
      </c>
      <c r="B2045" t="s">
        <v>9770</v>
      </c>
      <c r="C2045" t="s">
        <v>9623</v>
      </c>
      <c r="D2045" t="s">
        <v>9771</v>
      </c>
      <c r="E2045" t="s">
        <v>9772</v>
      </c>
      <c r="F2045" t="s">
        <v>15682</v>
      </c>
      <c r="G2045" t="s">
        <v>15683</v>
      </c>
      <c r="H2045" t="s">
        <v>9608</v>
      </c>
      <c r="I2045" t="s">
        <v>9638</v>
      </c>
    </row>
    <row r="2046" spans="1:9" x14ac:dyDescent="0.25">
      <c r="A2046" t="s">
        <v>15684</v>
      </c>
      <c r="B2046" t="s">
        <v>10655</v>
      </c>
      <c r="C2046" t="s">
        <v>9603</v>
      </c>
      <c r="D2046" t="s">
        <v>10656</v>
      </c>
      <c r="E2046" t="s">
        <v>10657</v>
      </c>
      <c r="F2046" t="s">
        <v>15685</v>
      </c>
      <c r="G2046" t="s">
        <v>15686</v>
      </c>
      <c r="H2046" t="s">
        <v>9608</v>
      </c>
      <c r="I2046" t="s">
        <v>9638</v>
      </c>
    </row>
    <row r="2047" spans="1:9" x14ac:dyDescent="0.25">
      <c r="A2047" t="s">
        <v>15684</v>
      </c>
      <c r="B2047" t="s">
        <v>10660</v>
      </c>
      <c r="C2047" t="s">
        <v>9611</v>
      </c>
      <c r="D2047" t="s">
        <v>10661</v>
      </c>
      <c r="E2047" t="s">
        <v>10662</v>
      </c>
      <c r="F2047" t="s">
        <v>15687</v>
      </c>
      <c r="G2047" t="s">
        <v>15688</v>
      </c>
      <c r="H2047" t="s">
        <v>9608</v>
      </c>
      <c r="I2047" t="s">
        <v>9638</v>
      </c>
    </row>
    <row r="2048" spans="1:9" x14ac:dyDescent="0.25">
      <c r="A2048" t="s">
        <v>15684</v>
      </c>
      <c r="B2048" t="s">
        <v>10122</v>
      </c>
      <c r="C2048" t="s">
        <v>9603</v>
      </c>
      <c r="D2048" t="s">
        <v>10123</v>
      </c>
      <c r="E2048" t="s">
        <v>10124</v>
      </c>
      <c r="F2048" t="s">
        <v>15689</v>
      </c>
      <c r="G2048" t="s">
        <v>15690</v>
      </c>
      <c r="H2048" t="s">
        <v>9739</v>
      </c>
      <c r="I2048" t="s">
        <v>9638</v>
      </c>
    </row>
    <row r="2049" spans="1:9" x14ac:dyDescent="0.25">
      <c r="A2049" t="s">
        <v>15691</v>
      </c>
      <c r="B2049" t="s">
        <v>9679</v>
      </c>
      <c r="C2049" t="s">
        <v>9623</v>
      </c>
      <c r="D2049" t="s">
        <v>9680</v>
      </c>
      <c r="E2049" t="s">
        <v>9681</v>
      </c>
      <c r="F2049" t="s">
        <v>15692</v>
      </c>
      <c r="G2049" t="s">
        <v>15693</v>
      </c>
      <c r="H2049" t="s">
        <v>9608</v>
      </c>
      <c r="I2049" t="s">
        <v>9638</v>
      </c>
    </row>
    <row r="2050" spans="1:9" x14ac:dyDescent="0.25">
      <c r="A2050" t="s">
        <v>8139</v>
      </c>
      <c r="B2050" t="s">
        <v>10774</v>
      </c>
      <c r="C2050" t="s">
        <v>9623</v>
      </c>
      <c r="D2050" t="s">
        <v>10775</v>
      </c>
      <c r="E2050" t="s">
        <v>10776</v>
      </c>
      <c r="F2050" t="s">
        <v>10777</v>
      </c>
      <c r="G2050" t="s">
        <v>10778</v>
      </c>
      <c r="H2050" t="s">
        <v>9608</v>
      </c>
      <c r="I2050" t="s">
        <v>10779</v>
      </c>
    </row>
    <row r="2051" spans="1:9" x14ac:dyDescent="0.25">
      <c r="A2051" t="s">
        <v>8139</v>
      </c>
      <c r="B2051" t="s">
        <v>10528</v>
      </c>
      <c r="C2051" t="s">
        <v>9611</v>
      </c>
      <c r="D2051" t="s">
        <v>10529</v>
      </c>
      <c r="E2051" t="s">
        <v>10530</v>
      </c>
      <c r="F2051" t="s">
        <v>10780</v>
      </c>
      <c r="G2051" t="s">
        <v>10781</v>
      </c>
      <c r="H2051" t="s">
        <v>9608</v>
      </c>
      <c r="I2051" t="s">
        <v>10007</v>
      </c>
    </row>
    <row r="2052" spans="1:9" x14ac:dyDescent="0.25">
      <c r="A2052" t="s">
        <v>8139</v>
      </c>
      <c r="B2052" t="s">
        <v>10503</v>
      </c>
      <c r="C2052" t="s">
        <v>9623</v>
      </c>
      <c r="D2052" t="s">
        <v>10504</v>
      </c>
      <c r="E2052" t="s">
        <v>10505</v>
      </c>
      <c r="F2052" t="s">
        <v>10782</v>
      </c>
      <c r="G2052" t="s">
        <v>10783</v>
      </c>
      <c r="H2052" t="s">
        <v>9710</v>
      </c>
      <c r="I2052" t="s">
        <v>10007</v>
      </c>
    </row>
    <row r="2053" spans="1:9" x14ac:dyDescent="0.25">
      <c r="A2053" t="s">
        <v>8139</v>
      </c>
      <c r="B2053" t="s">
        <v>9679</v>
      </c>
      <c r="C2053" t="s">
        <v>9623</v>
      </c>
      <c r="D2053" t="s">
        <v>9680</v>
      </c>
      <c r="E2053" t="s">
        <v>9681</v>
      </c>
      <c r="F2053" t="s">
        <v>10784</v>
      </c>
      <c r="G2053" t="s">
        <v>10785</v>
      </c>
      <c r="H2053" t="s">
        <v>10786</v>
      </c>
      <c r="I2053" t="s">
        <v>9608</v>
      </c>
    </row>
    <row r="2054" spans="1:9" x14ac:dyDescent="0.25">
      <c r="A2054" t="s">
        <v>15694</v>
      </c>
      <c r="B2054" t="s">
        <v>15695</v>
      </c>
      <c r="C2054" t="s">
        <v>9611</v>
      </c>
      <c r="D2054" t="s">
        <v>15696</v>
      </c>
      <c r="E2054" t="s">
        <v>15697</v>
      </c>
      <c r="F2054" t="s">
        <v>15698</v>
      </c>
      <c r="G2054" t="s">
        <v>15699</v>
      </c>
      <c r="H2054" t="s">
        <v>9608</v>
      </c>
      <c r="I2054" t="s">
        <v>9638</v>
      </c>
    </row>
    <row r="2055" spans="1:9" x14ac:dyDescent="0.25">
      <c r="A2055" t="s">
        <v>15694</v>
      </c>
      <c r="B2055" t="s">
        <v>15700</v>
      </c>
      <c r="C2055" t="s">
        <v>9603</v>
      </c>
      <c r="D2055" t="s">
        <v>15701</v>
      </c>
      <c r="E2055" t="s">
        <v>15702</v>
      </c>
      <c r="F2055" t="s">
        <v>15703</v>
      </c>
      <c r="G2055" t="s">
        <v>15704</v>
      </c>
      <c r="H2055" t="s">
        <v>9608</v>
      </c>
      <c r="I2055" t="s">
        <v>9638</v>
      </c>
    </row>
    <row r="2056" spans="1:9" x14ac:dyDescent="0.25">
      <c r="A2056" t="s">
        <v>15694</v>
      </c>
      <c r="B2056" t="s">
        <v>9622</v>
      </c>
      <c r="C2056" t="s">
        <v>9623</v>
      </c>
      <c r="D2056" t="s">
        <v>9624</v>
      </c>
      <c r="E2056" t="s">
        <v>9625</v>
      </c>
      <c r="F2056" t="s">
        <v>15705</v>
      </c>
      <c r="G2056" t="s">
        <v>15706</v>
      </c>
      <c r="H2056" t="s">
        <v>9608</v>
      </c>
      <c r="I2056" t="s">
        <v>9638</v>
      </c>
    </row>
    <row r="2057" spans="1:9" x14ac:dyDescent="0.25">
      <c r="A2057" t="s">
        <v>15694</v>
      </c>
      <c r="B2057" t="s">
        <v>15707</v>
      </c>
      <c r="C2057" t="s">
        <v>9603</v>
      </c>
      <c r="D2057" t="s">
        <v>15708</v>
      </c>
      <c r="E2057" t="s">
        <v>15709</v>
      </c>
      <c r="F2057" t="s">
        <v>15710</v>
      </c>
      <c r="G2057" t="s">
        <v>15711</v>
      </c>
      <c r="H2057" t="s">
        <v>9616</v>
      </c>
      <c r="I2057" t="s">
        <v>9638</v>
      </c>
    </row>
    <row r="2058" spans="1:9" x14ac:dyDescent="0.25">
      <c r="A2058" t="s">
        <v>15694</v>
      </c>
      <c r="B2058" t="s">
        <v>15712</v>
      </c>
      <c r="C2058" t="s">
        <v>9611</v>
      </c>
      <c r="D2058" t="s">
        <v>15713</v>
      </c>
      <c r="E2058" t="s">
        <v>15714</v>
      </c>
      <c r="F2058" t="s">
        <v>15715</v>
      </c>
      <c r="G2058" t="s">
        <v>15716</v>
      </c>
      <c r="H2058" t="s">
        <v>9644</v>
      </c>
      <c r="I2058" t="s">
        <v>9638</v>
      </c>
    </row>
    <row r="2059" spans="1:9" x14ac:dyDescent="0.25">
      <c r="A2059" t="s">
        <v>15694</v>
      </c>
      <c r="B2059" t="s">
        <v>9679</v>
      </c>
      <c r="C2059" t="s">
        <v>9623</v>
      </c>
      <c r="D2059" t="s">
        <v>9680</v>
      </c>
      <c r="E2059" t="s">
        <v>9681</v>
      </c>
      <c r="F2059" t="s">
        <v>15717</v>
      </c>
      <c r="G2059" t="s">
        <v>15718</v>
      </c>
      <c r="H2059" t="s">
        <v>9710</v>
      </c>
      <c r="I2059" t="s">
        <v>9608</v>
      </c>
    </row>
    <row r="2060" spans="1:9" x14ac:dyDescent="0.25">
      <c r="A2060" t="s">
        <v>15694</v>
      </c>
      <c r="B2060" t="s">
        <v>15719</v>
      </c>
      <c r="C2060" t="s">
        <v>9611</v>
      </c>
      <c r="D2060" t="s">
        <v>15720</v>
      </c>
      <c r="E2060" t="s">
        <v>15721</v>
      </c>
      <c r="F2060" t="s">
        <v>15722</v>
      </c>
      <c r="G2060" t="s">
        <v>15723</v>
      </c>
      <c r="H2060" t="s">
        <v>10206</v>
      </c>
      <c r="I2060" t="s">
        <v>9638</v>
      </c>
    </row>
    <row r="2061" spans="1:9" x14ac:dyDescent="0.25">
      <c r="A2061" t="s">
        <v>15694</v>
      </c>
      <c r="B2061" t="s">
        <v>15724</v>
      </c>
      <c r="C2061" t="s">
        <v>9611</v>
      </c>
      <c r="D2061" t="s">
        <v>15725</v>
      </c>
      <c r="E2061" t="s">
        <v>15726</v>
      </c>
      <c r="F2061" t="s">
        <v>15727</v>
      </c>
      <c r="G2061" t="s">
        <v>15728</v>
      </c>
      <c r="H2061" t="s">
        <v>9745</v>
      </c>
      <c r="I2061" t="s">
        <v>9638</v>
      </c>
    </row>
    <row r="2062" spans="1:9" x14ac:dyDescent="0.25">
      <c r="A2062" t="s">
        <v>15729</v>
      </c>
      <c r="B2062" t="s">
        <v>15730</v>
      </c>
      <c r="C2062" t="s">
        <v>9603</v>
      </c>
      <c r="D2062" t="s">
        <v>15731</v>
      </c>
      <c r="E2062" t="s">
        <v>15732</v>
      </c>
      <c r="F2062" t="s">
        <v>15733</v>
      </c>
      <c r="G2062" t="s">
        <v>15734</v>
      </c>
      <c r="H2062" t="s">
        <v>9608</v>
      </c>
      <c r="I2062" t="s">
        <v>9608</v>
      </c>
    </row>
    <row r="2063" spans="1:9" x14ac:dyDescent="0.25">
      <c r="A2063" t="s">
        <v>15735</v>
      </c>
      <c r="B2063" t="s">
        <v>10337</v>
      </c>
      <c r="C2063" t="s">
        <v>9623</v>
      </c>
      <c r="D2063" t="s">
        <v>10338</v>
      </c>
      <c r="E2063" t="s">
        <v>10339</v>
      </c>
      <c r="F2063" t="s">
        <v>15736</v>
      </c>
      <c r="G2063" t="s">
        <v>15737</v>
      </c>
      <c r="H2063" t="s">
        <v>9608</v>
      </c>
      <c r="I2063" t="s">
        <v>9644</v>
      </c>
    </row>
    <row r="2064" spans="1:9" x14ac:dyDescent="0.25">
      <c r="A2064" t="s">
        <v>8152</v>
      </c>
      <c r="B2064" t="s">
        <v>15738</v>
      </c>
      <c r="C2064" t="s">
        <v>9623</v>
      </c>
      <c r="D2064" t="s">
        <v>15739</v>
      </c>
      <c r="E2064" t="s">
        <v>15740</v>
      </c>
      <c r="F2064" t="s">
        <v>15741</v>
      </c>
      <c r="G2064" t="s">
        <v>15742</v>
      </c>
      <c r="H2064" t="s">
        <v>9608</v>
      </c>
      <c r="I2064" t="s">
        <v>9608</v>
      </c>
    </row>
    <row r="2065" spans="1:9" x14ac:dyDescent="0.25">
      <c r="A2065" t="s">
        <v>15743</v>
      </c>
      <c r="B2065" t="s">
        <v>15744</v>
      </c>
      <c r="C2065" t="s">
        <v>9603</v>
      </c>
      <c r="D2065" t="s">
        <v>15745</v>
      </c>
      <c r="E2065" t="s">
        <v>15746</v>
      </c>
      <c r="F2065" t="s">
        <v>15747</v>
      </c>
      <c r="G2065" t="s">
        <v>15748</v>
      </c>
      <c r="H2065" t="s">
        <v>9608</v>
      </c>
      <c r="I2065" t="s">
        <v>9608</v>
      </c>
    </row>
    <row r="2066" spans="1:9" x14ac:dyDescent="0.25">
      <c r="A2066" t="s">
        <v>15743</v>
      </c>
      <c r="B2066" t="s">
        <v>14278</v>
      </c>
      <c r="C2066" t="s">
        <v>9611</v>
      </c>
      <c r="D2066" t="s">
        <v>14279</v>
      </c>
      <c r="E2066" t="s">
        <v>14280</v>
      </c>
      <c r="F2066" t="s">
        <v>15749</v>
      </c>
      <c r="G2066" t="s">
        <v>15750</v>
      </c>
      <c r="H2066" t="s">
        <v>9608</v>
      </c>
      <c r="I2066" t="s">
        <v>9608</v>
      </c>
    </row>
    <row r="2067" spans="1:9" x14ac:dyDescent="0.25">
      <c r="A2067" t="s">
        <v>15743</v>
      </c>
      <c r="B2067" t="s">
        <v>15751</v>
      </c>
      <c r="C2067" t="s">
        <v>9623</v>
      </c>
      <c r="D2067" t="s">
        <v>15752</v>
      </c>
      <c r="E2067" t="s">
        <v>15753</v>
      </c>
      <c r="F2067" t="s">
        <v>15754</v>
      </c>
      <c r="G2067" t="s">
        <v>15755</v>
      </c>
      <c r="H2067" t="s">
        <v>9608</v>
      </c>
      <c r="I2067" t="s">
        <v>9608</v>
      </c>
    </row>
    <row r="2068" spans="1:9" x14ac:dyDescent="0.25">
      <c r="A2068" t="s">
        <v>15743</v>
      </c>
      <c r="B2068" t="s">
        <v>15756</v>
      </c>
      <c r="C2068" t="s">
        <v>9611</v>
      </c>
      <c r="D2068" t="s">
        <v>15757</v>
      </c>
      <c r="E2068" t="s">
        <v>15758</v>
      </c>
      <c r="F2068" t="s">
        <v>15759</v>
      </c>
      <c r="G2068" t="s">
        <v>15760</v>
      </c>
      <c r="H2068" t="s">
        <v>9832</v>
      </c>
      <c r="I2068" t="s">
        <v>9608</v>
      </c>
    </row>
    <row r="2069" spans="1:9" x14ac:dyDescent="0.25">
      <c r="A2069" t="s">
        <v>15761</v>
      </c>
      <c r="B2069" t="s">
        <v>9679</v>
      </c>
      <c r="C2069" t="s">
        <v>9623</v>
      </c>
      <c r="D2069" t="s">
        <v>9680</v>
      </c>
      <c r="E2069" t="s">
        <v>9681</v>
      </c>
      <c r="F2069" t="s">
        <v>15762</v>
      </c>
      <c r="G2069" t="s">
        <v>15763</v>
      </c>
      <c r="H2069" t="s">
        <v>9608</v>
      </c>
      <c r="I2069" t="s">
        <v>9608</v>
      </c>
    </row>
    <row r="2070" spans="1:9" x14ac:dyDescent="0.25">
      <c r="A2070" t="s">
        <v>15764</v>
      </c>
      <c r="B2070" t="s">
        <v>10489</v>
      </c>
      <c r="C2070" t="s">
        <v>9603</v>
      </c>
      <c r="D2070" t="s">
        <v>10490</v>
      </c>
      <c r="E2070" t="s">
        <v>10491</v>
      </c>
      <c r="F2070" t="s">
        <v>15765</v>
      </c>
      <c r="G2070" t="s">
        <v>15766</v>
      </c>
      <c r="H2070" t="s">
        <v>9608</v>
      </c>
      <c r="I2070" t="s">
        <v>9921</v>
      </c>
    </row>
    <row r="2071" spans="1:9" x14ac:dyDescent="0.25">
      <c r="A2071" t="s">
        <v>15764</v>
      </c>
      <c r="B2071" t="s">
        <v>15767</v>
      </c>
      <c r="C2071" t="s">
        <v>9611</v>
      </c>
      <c r="D2071" t="s">
        <v>15768</v>
      </c>
      <c r="E2071" t="s">
        <v>15769</v>
      </c>
      <c r="F2071" t="s">
        <v>15770</v>
      </c>
      <c r="G2071" t="s">
        <v>15771</v>
      </c>
      <c r="H2071" t="s">
        <v>9608</v>
      </c>
      <c r="I2071" t="s">
        <v>9739</v>
      </c>
    </row>
    <row r="2072" spans="1:9" x14ac:dyDescent="0.25">
      <c r="A2072" t="s">
        <v>15764</v>
      </c>
      <c r="B2072" t="s">
        <v>10318</v>
      </c>
      <c r="C2072" t="s">
        <v>9623</v>
      </c>
      <c r="D2072" t="s">
        <v>10319</v>
      </c>
      <c r="E2072" t="s">
        <v>10320</v>
      </c>
      <c r="F2072" t="s">
        <v>15772</v>
      </c>
      <c r="G2072" t="s">
        <v>15773</v>
      </c>
      <c r="H2072" t="s">
        <v>9608</v>
      </c>
      <c r="I2072" t="s">
        <v>9739</v>
      </c>
    </row>
    <row r="2073" spans="1:9" x14ac:dyDescent="0.25">
      <c r="A2073" t="s">
        <v>15764</v>
      </c>
      <c r="B2073" t="s">
        <v>10219</v>
      </c>
      <c r="C2073" t="s">
        <v>9603</v>
      </c>
      <c r="D2073" t="s">
        <v>10220</v>
      </c>
      <c r="E2073" t="s">
        <v>10221</v>
      </c>
      <c r="F2073" t="s">
        <v>15774</v>
      </c>
      <c r="G2073" t="s">
        <v>15775</v>
      </c>
      <c r="H2073" t="s">
        <v>9710</v>
      </c>
      <c r="I2073" t="s">
        <v>9608</v>
      </c>
    </row>
    <row r="2074" spans="1:9" x14ac:dyDescent="0.25">
      <c r="A2074" t="s">
        <v>15764</v>
      </c>
      <c r="B2074" t="s">
        <v>9679</v>
      </c>
      <c r="C2074" t="s">
        <v>9623</v>
      </c>
      <c r="D2074" t="s">
        <v>9680</v>
      </c>
      <c r="E2074" t="s">
        <v>9681</v>
      </c>
      <c r="F2074" t="s">
        <v>15776</v>
      </c>
      <c r="G2074" t="s">
        <v>15777</v>
      </c>
      <c r="H2074" t="s">
        <v>10206</v>
      </c>
      <c r="I2074" t="s">
        <v>9638</v>
      </c>
    </row>
    <row r="2075" spans="1:9" x14ac:dyDescent="0.25">
      <c r="A2075" t="s">
        <v>15764</v>
      </c>
      <c r="B2075" t="s">
        <v>9806</v>
      </c>
      <c r="C2075" t="s">
        <v>9611</v>
      </c>
      <c r="D2075" t="s">
        <v>9807</v>
      </c>
      <c r="E2075" t="s">
        <v>9808</v>
      </c>
      <c r="F2075" t="s">
        <v>15778</v>
      </c>
      <c r="G2075" t="s">
        <v>15779</v>
      </c>
      <c r="H2075" t="s">
        <v>10633</v>
      </c>
      <c r="I2075" t="s">
        <v>9608</v>
      </c>
    </row>
    <row r="2076" spans="1:9" x14ac:dyDescent="0.25">
      <c r="A2076" t="s">
        <v>15780</v>
      </c>
      <c r="B2076" t="s">
        <v>11084</v>
      </c>
      <c r="C2076" t="s">
        <v>9603</v>
      </c>
      <c r="D2076" t="s">
        <v>11085</v>
      </c>
      <c r="E2076" t="s">
        <v>11086</v>
      </c>
      <c r="F2076" t="s">
        <v>15781</v>
      </c>
      <c r="G2076" t="s">
        <v>15782</v>
      </c>
      <c r="H2076" t="s">
        <v>9608</v>
      </c>
      <c r="I2076" t="s">
        <v>12204</v>
      </c>
    </row>
    <row r="2077" spans="1:9" x14ac:dyDescent="0.25">
      <c r="A2077" t="s">
        <v>15780</v>
      </c>
      <c r="B2077" t="s">
        <v>15117</v>
      </c>
      <c r="C2077" t="s">
        <v>9611</v>
      </c>
      <c r="D2077" t="s">
        <v>15118</v>
      </c>
      <c r="E2077" t="s">
        <v>15119</v>
      </c>
      <c r="F2077" t="s">
        <v>15783</v>
      </c>
      <c r="G2077" t="s">
        <v>15784</v>
      </c>
      <c r="H2077" t="s">
        <v>9608</v>
      </c>
      <c r="I2077" t="s">
        <v>15785</v>
      </c>
    </row>
    <row r="2078" spans="1:9" x14ac:dyDescent="0.25">
      <c r="A2078" t="s">
        <v>15780</v>
      </c>
      <c r="B2078" t="s">
        <v>9716</v>
      </c>
      <c r="C2078" t="s">
        <v>9623</v>
      </c>
      <c r="D2078" t="s">
        <v>9717</v>
      </c>
      <c r="E2078" t="s">
        <v>9718</v>
      </c>
      <c r="F2078" t="s">
        <v>15786</v>
      </c>
      <c r="G2078" t="s">
        <v>15787</v>
      </c>
      <c r="H2078" t="s">
        <v>9608</v>
      </c>
      <c r="I2078" t="s">
        <v>11203</v>
      </c>
    </row>
    <row r="2079" spans="1:9" x14ac:dyDescent="0.25">
      <c r="A2079" t="s">
        <v>15780</v>
      </c>
      <c r="B2079" t="s">
        <v>13630</v>
      </c>
      <c r="C2079" t="s">
        <v>9603</v>
      </c>
      <c r="D2079" t="s">
        <v>13631</v>
      </c>
      <c r="E2079" t="s">
        <v>13632</v>
      </c>
      <c r="F2079" t="s">
        <v>15788</v>
      </c>
      <c r="G2079" t="s">
        <v>15789</v>
      </c>
      <c r="H2079" t="s">
        <v>9616</v>
      </c>
      <c r="I2079" t="s">
        <v>14263</v>
      </c>
    </row>
    <row r="2080" spans="1:9" x14ac:dyDescent="0.25">
      <c r="A2080" t="s">
        <v>15780</v>
      </c>
      <c r="B2080" t="s">
        <v>9679</v>
      </c>
      <c r="C2080" t="s">
        <v>9623</v>
      </c>
      <c r="D2080" t="s">
        <v>9680</v>
      </c>
      <c r="E2080" t="s">
        <v>9681</v>
      </c>
      <c r="F2080" t="s">
        <v>15790</v>
      </c>
      <c r="G2080" t="s">
        <v>15791</v>
      </c>
      <c r="H2080" t="s">
        <v>9616</v>
      </c>
      <c r="I2080" t="s">
        <v>9616</v>
      </c>
    </row>
    <row r="2081" spans="1:9" x14ac:dyDescent="0.25">
      <c r="A2081" t="s">
        <v>15780</v>
      </c>
      <c r="B2081" t="s">
        <v>9966</v>
      </c>
      <c r="C2081" t="s">
        <v>9611</v>
      </c>
      <c r="D2081" t="s">
        <v>9967</v>
      </c>
      <c r="E2081" t="s">
        <v>9968</v>
      </c>
      <c r="F2081" t="s">
        <v>15792</v>
      </c>
      <c r="G2081" t="s">
        <v>15793</v>
      </c>
      <c r="H2081" t="s">
        <v>10206</v>
      </c>
      <c r="I2081" t="s">
        <v>12204</v>
      </c>
    </row>
    <row r="2082" spans="1:9" x14ac:dyDescent="0.25">
      <c r="A2082" t="s">
        <v>15794</v>
      </c>
      <c r="B2082" t="s">
        <v>15795</v>
      </c>
      <c r="C2082" t="s">
        <v>9611</v>
      </c>
      <c r="D2082" t="s">
        <v>15796</v>
      </c>
      <c r="E2082" t="s">
        <v>15797</v>
      </c>
      <c r="F2082" t="s">
        <v>15798</v>
      </c>
      <c r="G2082" t="s">
        <v>15799</v>
      </c>
      <c r="H2082" t="s">
        <v>9608</v>
      </c>
      <c r="I2082" t="s">
        <v>9832</v>
      </c>
    </row>
    <row r="2083" spans="1:9" x14ac:dyDescent="0.25">
      <c r="A2083" t="s">
        <v>15794</v>
      </c>
      <c r="B2083" t="s">
        <v>15800</v>
      </c>
      <c r="C2083" t="s">
        <v>9603</v>
      </c>
      <c r="D2083" t="s">
        <v>15801</v>
      </c>
      <c r="E2083" t="s">
        <v>15802</v>
      </c>
      <c r="F2083" t="s">
        <v>15803</v>
      </c>
      <c r="G2083" t="s">
        <v>15804</v>
      </c>
      <c r="H2083" t="s">
        <v>9608</v>
      </c>
      <c r="I2083" t="s">
        <v>9832</v>
      </c>
    </row>
    <row r="2084" spans="1:9" x14ac:dyDescent="0.25">
      <c r="A2084" t="s">
        <v>15794</v>
      </c>
      <c r="B2084" t="s">
        <v>9679</v>
      </c>
      <c r="C2084" t="s">
        <v>9623</v>
      </c>
      <c r="D2084" t="s">
        <v>9680</v>
      </c>
      <c r="E2084" t="s">
        <v>9681</v>
      </c>
      <c r="F2084" t="s">
        <v>15805</v>
      </c>
      <c r="G2084" t="s">
        <v>15806</v>
      </c>
      <c r="H2084" t="s">
        <v>9608</v>
      </c>
      <c r="I2084" t="s">
        <v>9608</v>
      </c>
    </row>
    <row r="2085" spans="1:9" x14ac:dyDescent="0.25">
      <c r="A2085" t="s">
        <v>15794</v>
      </c>
      <c r="B2085" t="s">
        <v>10329</v>
      </c>
      <c r="C2085" t="s">
        <v>9603</v>
      </c>
      <c r="D2085" t="s">
        <v>10330</v>
      </c>
      <c r="E2085" t="s">
        <v>10331</v>
      </c>
      <c r="F2085" t="s">
        <v>15807</v>
      </c>
      <c r="G2085" t="s">
        <v>15808</v>
      </c>
      <c r="H2085" t="s">
        <v>9638</v>
      </c>
      <c r="I2085" t="s">
        <v>9638</v>
      </c>
    </row>
    <row r="2086" spans="1:9" x14ac:dyDescent="0.25">
      <c r="A2086" t="s">
        <v>15794</v>
      </c>
      <c r="B2086" t="s">
        <v>9684</v>
      </c>
      <c r="C2086" t="s">
        <v>9603</v>
      </c>
      <c r="D2086" t="s">
        <v>9685</v>
      </c>
      <c r="E2086" t="s">
        <v>9686</v>
      </c>
      <c r="F2086" t="s">
        <v>15809</v>
      </c>
      <c r="G2086" t="s">
        <v>15810</v>
      </c>
      <c r="H2086" t="s">
        <v>9710</v>
      </c>
      <c r="I2086" t="s">
        <v>9638</v>
      </c>
    </row>
    <row r="2087" spans="1:9" x14ac:dyDescent="0.25">
      <c r="A2087" t="s">
        <v>15811</v>
      </c>
      <c r="B2087" t="s">
        <v>15812</v>
      </c>
      <c r="C2087" t="s">
        <v>9611</v>
      </c>
      <c r="D2087" t="s">
        <v>15813</v>
      </c>
      <c r="E2087" t="s">
        <v>15814</v>
      </c>
      <c r="F2087" t="s">
        <v>15815</v>
      </c>
      <c r="G2087" t="s">
        <v>15816</v>
      </c>
      <c r="H2087" t="s">
        <v>9608</v>
      </c>
      <c r="I2087" t="s">
        <v>9616</v>
      </c>
    </row>
    <row r="2088" spans="1:9" x14ac:dyDescent="0.25">
      <c r="A2088" t="s">
        <v>15811</v>
      </c>
      <c r="B2088" t="s">
        <v>15817</v>
      </c>
      <c r="C2088" t="s">
        <v>9603</v>
      </c>
      <c r="D2088" t="s">
        <v>15818</v>
      </c>
      <c r="E2088" t="s">
        <v>15819</v>
      </c>
      <c r="F2088" t="s">
        <v>15820</v>
      </c>
      <c r="G2088" t="s">
        <v>15821</v>
      </c>
      <c r="H2088" t="s">
        <v>9608</v>
      </c>
      <c r="I2088" t="s">
        <v>9616</v>
      </c>
    </row>
    <row r="2089" spans="1:9" x14ac:dyDescent="0.25">
      <c r="A2089" t="s">
        <v>15811</v>
      </c>
      <c r="B2089" t="s">
        <v>9684</v>
      </c>
      <c r="C2089" t="s">
        <v>9603</v>
      </c>
      <c r="D2089" t="s">
        <v>9685</v>
      </c>
      <c r="E2089" t="s">
        <v>9686</v>
      </c>
      <c r="F2089" t="s">
        <v>15822</v>
      </c>
      <c r="G2089" t="s">
        <v>15823</v>
      </c>
      <c r="H2089" t="s">
        <v>9644</v>
      </c>
      <c r="I2089" t="s">
        <v>9616</v>
      </c>
    </row>
    <row r="2090" spans="1:9" x14ac:dyDescent="0.25">
      <c r="A2090" t="s">
        <v>15824</v>
      </c>
      <c r="B2090" t="s">
        <v>9952</v>
      </c>
      <c r="C2090" t="s">
        <v>9623</v>
      </c>
      <c r="D2090" t="s">
        <v>9953</v>
      </c>
      <c r="E2090" t="s">
        <v>9954</v>
      </c>
      <c r="F2090" t="s">
        <v>15825</v>
      </c>
      <c r="G2090" t="s">
        <v>15826</v>
      </c>
      <c r="H2090" t="s">
        <v>9608</v>
      </c>
      <c r="I2090" t="s">
        <v>9710</v>
      </c>
    </row>
    <row r="2091" spans="1:9" x14ac:dyDescent="0.25">
      <c r="A2091" t="s">
        <v>15824</v>
      </c>
      <c r="B2091" t="s">
        <v>9716</v>
      </c>
      <c r="C2091" t="s">
        <v>9623</v>
      </c>
      <c r="D2091" t="s">
        <v>9717</v>
      </c>
      <c r="E2091" t="s">
        <v>9718</v>
      </c>
      <c r="F2091" t="s">
        <v>15827</v>
      </c>
      <c r="G2091" t="s">
        <v>15828</v>
      </c>
      <c r="H2091" t="s">
        <v>9616</v>
      </c>
      <c r="I2091" t="s">
        <v>9710</v>
      </c>
    </row>
    <row r="2092" spans="1:9" x14ac:dyDescent="0.25">
      <c r="A2092" t="s">
        <v>8165</v>
      </c>
      <c r="B2092" t="s">
        <v>9610</v>
      </c>
      <c r="C2092" t="s">
        <v>9611</v>
      </c>
      <c r="D2092" t="s">
        <v>9612</v>
      </c>
      <c r="E2092" t="s">
        <v>9613</v>
      </c>
      <c r="F2092" t="s">
        <v>15829</v>
      </c>
      <c r="G2092" t="s">
        <v>15830</v>
      </c>
      <c r="H2092" t="s">
        <v>9608</v>
      </c>
      <c r="I2092" t="s">
        <v>10151</v>
      </c>
    </row>
    <row r="2093" spans="1:9" x14ac:dyDescent="0.25">
      <c r="A2093" t="s">
        <v>8165</v>
      </c>
      <c r="B2093" t="s">
        <v>9617</v>
      </c>
      <c r="C2093" t="s">
        <v>9603</v>
      </c>
      <c r="D2093" t="s">
        <v>9618</v>
      </c>
      <c r="E2093" t="s">
        <v>9619</v>
      </c>
      <c r="F2093" t="s">
        <v>15831</v>
      </c>
      <c r="G2093" t="s">
        <v>15832</v>
      </c>
      <c r="H2093" t="s">
        <v>9608</v>
      </c>
      <c r="I2093" t="s">
        <v>10151</v>
      </c>
    </row>
    <row r="2094" spans="1:9" x14ac:dyDescent="0.25">
      <c r="A2094" t="s">
        <v>8165</v>
      </c>
      <c r="B2094" t="s">
        <v>9622</v>
      </c>
      <c r="C2094" t="s">
        <v>9623</v>
      </c>
      <c r="D2094" t="s">
        <v>9624</v>
      </c>
      <c r="E2094" t="s">
        <v>9625</v>
      </c>
      <c r="F2094" t="s">
        <v>15833</v>
      </c>
      <c r="G2094" t="s">
        <v>15834</v>
      </c>
      <c r="H2094" t="s">
        <v>9608</v>
      </c>
      <c r="I2094" t="s">
        <v>11735</v>
      </c>
    </row>
    <row r="2095" spans="1:9" x14ac:dyDescent="0.25">
      <c r="A2095" t="s">
        <v>8165</v>
      </c>
      <c r="B2095" t="s">
        <v>9628</v>
      </c>
      <c r="C2095" t="s">
        <v>9603</v>
      </c>
      <c r="D2095" t="s">
        <v>9629</v>
      </c>
      <c r="E2095" t="s">
        <v>9630</v>
      </c>
      <c r="F2095" t="s">
        <v>15835</v>
      </c>
      <c r="G2095" t="s">
        <v>15836</v>
      </c>
      <c r="H2095" t="s">
        <v>9616</v>
      </c>
      <c r="I2095" t="s">
        <v>10151</v>
      </c>
    </row>
    <row r="2096" spans="1:9" x14ac:dyDescent="0.25">
      <c r="A2096" t="s">
        <v>8165</v>
      </c>
      <c r="B2096" t="s">
        <v>9633</v>
      </c>
      <c r="C2096" t="s">
        <v>9611</v>
      </c>
      <c r="D2096" t="s">
        <v>9634</v>
      </c>
      <c r="E2096" t="s">
        <v>9635</v>
      </c>
      <c r="F2096" t="s">
        <v>15837</v>
      </c>
      <c r="G2096" t="s">
        <v>15838</v>
      </c>
      <c r="H2096" t="s">
        <v>9638</v>
      </c>
      <c r="I2096" t="s">
        <v>10151</v>
      </c>
    </row>
    <row r="2097" spans="1:9" x14ac:dyDescent="0.25">
      <c r="A2097" t="s">
        <v>8165</v>
      </c>
      <c r="B2097" t="s">
        <v>9639</v>
      </c>
      <c r="C2097" t="s">
        <v>9611</v>
      </c>
      <c r="D2097" t="s">
        <v>9640</v>
      </c>
      <c r="E2097" t="s">
        <v>9641</v>
      </c>
      <c r="F2097" t="s">
        <v>15839</v>
      </c>
      <c r="G2097" t="s">
        <v>15840</v>
      </c>
      <c r="H2097" t="s">
        <v>9644</v>
      </c>
      <c r="I2097" t="s">
        <v>10151</v>
      </c>
    </row>
    <row r="2098" spans="1:9" x14ac:dyDescent="0.25">
      <c r="A2098" t="s">
        <v>8165</v>
      </c>
      <c r="B2098" t="s">
        <v>9679</v>
      </c>
      <c r="C2098" t="s">
        <v>9623</v>
      </c>
      <c r="D2098" t="s">
        <v>9680</v>
      </c>
      <c r="E2098" t="s">
        <v>9681</v>
      </c>
      <c r="F2098" t="s">
        <v>15841</v>
      </c>
      <c r="G2098" t="s">
        <v>15842</v>
      </c>
      <c r="H2098" t="s">
        <v>9710</v>
      </c>
      <c r="I2098" t="s">
        <v>9616</v>
      </c>
    </row>
    <row r="2099" spans="1:9" x14ac:dyDescent="0.25">
      <c r="A2099" t="s">
        <v>8166</v>
      </c>
      <c r="B2099" t="s">
        <v>9610</v>
      </c>
      <c r="C2099" t="s">
        <v>9611</v>
      </c>
      <c r="D2099" t="s">
        <v>9612</v>
      </c>
      <c r="E2099" t="s">
        <v>9613</v>
      </c>
      <c r="F2099" t="s">
        <v>15843</v>
      </c>
      <c r="G2099" t="s">
        <v>15844</v>
      </c>
      <c r="H2099" t="s">
        <v>9608</v>
      </c>
      <c r="I2099" t="s">
        <v>10923</v>
      </c>
    </row>
    <row r="2100" spans="1:9" x14ac:dyDescent="0.25">
      <c r="A2100" t="s">
        <v>8166</v>
      </c>
      <c r="B2100" t="s">
        <v>9617</v>
      </c>
      <c r="C2100" t="s">
        <v>9603</v>
      </c>
      <c r="D2100" t="s">
        <v>9618</v>
      </c>
      <c r="E2100" t="s">
        <v>9619</v>
      </c>
      <c r="F2100" t="s">
        <v>15845</v>
      </c>
      <c r="G2100" t="s">
        <v>15846</v>
      </c>
      <c r="H2100" t="s">
        <v>9608</v>
      </c>
      <c r="I2100" t="s">
        <v>10923</v>
      </c>
    </row>
    <row r="2101" spans="1:9" x14ac:dyDescent="0.25">
      <c r="A2101" t="s">
        <v>8166</v>
      </c>
      <c r="B2101" t="s">
        <v>9622</v>
      </c>
      <c r="C2101" t="s">
        <v>9623</v>
      </c>
      <c r="D2101" t="s">
        <v>9624</v>
      </c>
      <c r="E2101" t="s">
        <v>9625</v>
      </c>
      <c r="F2101" t="s">
        <v>15847</v>
      </c>
      <c r="G2101" t="s">
        <v>15848</v>
      </c>
      <c r="H2101" t="s">
        <v>9608</v>
      </c>
      <c r="I2101" t="s">
        <v>9904</v>
      </c>
    </row>
    <row r="2102" spans="1:9" x14ac:dyDescent="0.25">
      <c r="A2102" t="s">
        <v>8166</v>
      </c>
      <c r="B2102" t="s">
        <v>9628</v>
      </c>
      <c r="C2102" t="s">
        <v>9603</v>
      </c>
      <c r="D2102" t="s">
        <v>9629</v>
      </c>
      <c r="E2102" t="s">
        <v>9630</v>
      </c>
      <c r="F2102" t="s">
        <v>15849</v>
      </c>
      <c r="G2102" t="s">
        <v>15850</v>
      </c>
      <c r="H2102" t="s">
        <v>9616</v>
      </c>
      <c r="I2102" t="s">
        <v>10923</v>
      </c>
    </row>
    <row r="2103" spans="1:9" x14ac:dyDescent="0.25">
      <c r="A2103" t="s">
        <v>8166</v>
      </c>
      <c r="B2103" t="s">
        <v>9633</v>
      </c>
      <c r="C2103" t="s">
        <v>9611</v>
      </c>
      <c r="D2103" t="s">
        <v>9634</v>
      </c>
      <c r="E2103" t="s">
        <v>9635</v>
      </c>
      <c r="F2103" t="s">
        <v>15851</v>
      </c>
      <c r="G2103" t="s">
        <v>15852</v>
      </c>
      <c r="H2103" t="s">
        <v>9638</v>
      </c>
      <c r="I2103" t="s">
        <v>10923</v>
      </c>
    </row>
    <row r="2104" spans="1:9" x14ac:dyDescent="0.25">
      <c r="A2104" t="s">
        <v>8166</v>
      </c>
      <c r="B2104" t="s">
        <v>9639</v>
      </c>
      <c r="C2104" t="s">
        <v>9611</v>
      </c>
      <c r="D2104" t="s">
        <v>9640</v>
      </c>
      <c r="E2104" t="s">
        <v>9641</v>
      </c>
      <c r="F2104" t="s">
        <v>15853</v>
      </c>
      <c r="G2104" t="s">
        <v>15854</v>
      </c>
      <c r="H2104" t="s">
        <v>9644</v>
      </c>
      <c r="I2104" t="s">
        <v>10923</v>
      </c>
    </row>
    <row r="2105" spans="1:9" x14ac:dyDescent="0.25">
      <c r="A2105" t="s">
        <v>8166</v>
      </c>
      <c r="B2105" t="s">
        <v>9679</v>
      </c>
      <c r="C2105" t="s">
        <v>9623</v>
      </c>
      <c r="D2105" t="s">
        <v>9680</v>
      </c>
      <c r="E2105" t="s">
        <v>9681</v>
      </c>
      <c r="F2105" t="s">
        <v>15855</v>
      </c>
      <c r="G2105" t="s">
        <v>15856</v>
      </c>
      <c r="H2105" t="s">
        <v>9710</v>
      </c>
      <c r="I2105" t="s">
        <v>9638</v>
      </c>
    </row>
    <row r="2106" spans="1:9" x14ac:dyDescent="0.25">
      <c r="A2106" t="s">
        <v>15857</v>
      </c>
      <c r="B2106" t="s">
        <v>9834</v>
      </c>
      <c r="C2106" t="s">
        <v>9603</v>
      </c>
      <c r="D2106" t="s">
        <v>9835</v>
      </c>
      <c r="E2106" t="s">
        <v>9836</v>
      </c>
      <c r="F2106" t="s">
        <v>15858</v>
      </c>
      <c r="G2106" t="s">
        <v>15859</v>
      </c>
      <c r="H2106" t="s">
        <v>9608</v>
      </c>
      <c r="I2106" t="s">
        <v>9832</v>
      </c>
    </row>
    <row r="2107" spans="1:9" x14ac:dyDescent="0.25">
      <c r="A2107" t="s">
        <v>15857</v>
      </c>
      <c r="B2107" t="s">
        <v>9711</v>
      </c>
      <c r="C2107" t="s">
        <v>9611</v>
      </c>
      <c r="D2107" t="s">
        <v>9712</v>
      </c>
      <c r="E2107" t="s">
        <v>9713</v>
      </c>
      <c r="F2107" t="s">
        <v>15860</v>
      </c>
      <c r="G2107" t="s">
        <v>15861</v>
      </c>
      <c r="H2107" t="s">
        <v>9608</v>
      </c>
      <c r="I2107" t="s">
        <v>9832</v>
      </c>
    </row>
    <row r="2108" spans="1:9" x14ac:dyDescent="0.25">
      <c r="A2108" t="s">
        <v>15862</v>
      </c>
      <c r="B2108" t="s">
        <v>9679</v>
      </c>
      <c r="C2108" t="s">
        <v>9623</v>
      </c>
      <c r="D2108" t="s">
        <v>9680</v>
      </c>
      <c r="E2108" t="s">
        <v>9681</v>
      </c>
      <c r="F2108" t="s">
        <v>15863</v>
      </c>
      <c r="G2108" t="s">
        <v>15864</v>
      </c>
      <c r="H2108" t="s">
        <v>9608</v>
      </c>
      <c r="I2108" t="s">
        <v>9608</v>
      </c>
    </row>
    <row r="2109" spans="1:9" x14ac:dyDescent="0.25">
      <c r="A2109" t="s">
        <v>15865</v>
      </c>
      <c r="B2109" t="s">
        <v>15866</v>
      </c>
      <c r="C2109" t="s">
        <v>9623</v>
      </c>
      <c r="D2109" t="s">
        <v>15867</v>
      </c>
      <c r="E2109" t="s">
        <v>15868</v>
      </c>
      <c r="F2109" t="s">
        <v>15869</v>
      </c>
      <c r="G2109" t="s">
        <v>15870</v>
      </c>
      <c r="H2109" t="s">
        <v>9608</v>
      </c>
      <c r="I2109" t="s">
        <v>9616</v>
      </c>
    </row>
    <row r="2110" spans="1:9" x14ac:dyDescent="0.25">
      <c r="A2110" t="s">
        <v>15865</v>
      </c>
      <c r="B2110" t="s">
        <v>10853</v>
      </c>
      <c r="C2110" t="s">
        <v>9611</v>
      </c>
      <c r="D2110" t="s">
        <v>10854</v>
      </c>
      <c r="E2110" t="s">
        <v>10855</v>
      </c>
      <c r="F2110" t="s">
        <v>15871</v>
      </c>
      <c r="G2110" t="s">
        <v>15872</v>
      </c>
      <c r="H2110" t="s">
        <v>9608</v>
      </c>
      <c r="I2110" t="s">
        <v>9616</v>
      </c>
    </row>
    <row r="2111" spans="1:9" x14ac:dyDescent="0.25">
      <c r="A2111" t="s">
        <v>15873</v>
      </c>
      <c r="B2111" t="s">
        <v>9679</v>
      </c>
      <c r="C2111" t="s">
        <v>9623</v>
      </c>
      <c r="D2111" t="s">
        <v>9680</v>
      </c>
      <c r="E2111" t="s">
        <v>9681</v>
      </c>
      <c r="F2111" t="s">
        <v>15874</v>
      </c>
      <c r="G2111" t="s">
        <v>15875</v>
      </c>
      <c r="H2111" t="s">
        <v>9608</v>
      </c>
      <c r="I2111" t="s">
        <v>9608</v>
      </c>
    </row>
    <row r="2112" spans="1:9" x14ac:dyDescent="0.25">
      <c r="A2112" t="s">
        <v>8168</v>
      </c>
      <c r="B2112" t="s">
        <v>11084</v>
      </c>
      <c r="C2112" t="s">
        <v>9603</v>
      </c>
      <c r="D2112" t="s">
        <v>11085</v>
      </c>
      <c r="E2112" t="s">
        <v>11086</v>
      </c>
      <c r="F2112" t="s">
        <v>15876</v>
      </c>
      <c r="G2112" t="s">
        <v>15877</v>
      </c>
      <c r="H2112" t="s">
        <v>9608</v>
      </c>
      <c r="I2112" t="s">
        <v>10146</v>
      </c>
    </row>
    <row r="2113" spans="1:9" x14ac:dyDescent="0.25">
      <c r="A2113" t="s">
        <v>8168</v>
      </c>
      <c r="B2113" t="s">
        <v>9966</v>
      </c>
      <c r="C2113" t="s">
        <v>9611</v>
      </c>
      <c r="D2113" t="s">
        <v>9967</v>
      </c>
      <c r="E2113" t="s">
        <v>9968</v>
      </c>
      <c r="F2113" t="s">
        <v>15878</v>
      </c>
      <c r="G2113" t="s">
        <v>15879</v>
      </c>
      <c r="H2113" t="s">
        <v>9608</v>
      </c>
      <c r="I2113" t="s">
        <v>9904</v>
      </c>
    </row>
    <row r="2114" spans="1:9" x14ac:dyDescent="0.25">
      <c r="A2114" t="s">
        <v>8168</v>
      </c>
      <c r="B2114" t="s">
        <v>9716</v>
      </c>
      <c r="C2114" t="s">
        <v>9623</v>
      </c>
      <c r="D2114" t="s">
        <v>9717</v>
      </c>
      <c r="E2114" t="s">
        <v>9718</v>
      </c>
      <c r="F2114" t="s">
        <v>15880</v>
      </c>
      <c r="G2114" t="s">
        <v>15881</v>
      </c>
      <c r="H2114" t="s">
        <v>9608</v>
      </c>
      <c r="I2114" t="s">
        <v>9616</v>
      </c>
    </row>
    <row r="2115" spans="1:9" x14ac:dyDescent="0.25">
      <c r="A2115" t="s">
        <v>8168</v>
      </c>
      <c r="B2115" t="s">
        <v>11092</v>
      </c>
      <c r="C2115" t="s">
        <v>9623</v>
      </c>
      <c r="D2115" t="s">
        <v>11093</v>
      </c>
      <c r="E2115" t="s">
        <v>11094</v>
      </c>
      <c r="F2115" t="s">
        <v>15882</v>
      </c>
      <c r="G2115" t="s">
        <v>15883</v>
      </c>
      <c r="H2115" t="s">
        <v>9616</v>
      </c>
      <c r="I2115" t="s">
        <v>9608</v>
      </c>
    </row>
    <row r="2116" spans="1:9" x14ac:dyDescent="0.25">
      <c r="A2116" t="s">
        <v>8168</v>
      </c>
      <c r="B2116" t="s">
        <v>10308</v>
      </c>
      <c r="C2116" t="s">
        <v>9623</v>
      </c>
      <c r="D2116" t="s">
        <v>10309</v>
      </c>
      <c r="E2116" t="s">
        <v>10310</v>
      </c>
      <c r="F2116" t="s">
        <v>15884</v>
      </c>
      <c r="G2116" t="s">
        <v>15885</v>
      </c>
      <c r="H2116" t="s">
        <v>9638</v>
      </c>
      <c r="I2116" t="s">
        <v>9608</v>
      </c>
    </row>
    <row r="2117" spans="1:9" x14ac:dyDescent="0.25">
      <c r="A2117" t="s">
        <v>8168</v>
      </c>
      <c r="B2117" t="s">
        <v>11099</v>
      </c>
      <c r="C2117" t="s">
        <v>9603</v>
      </c>
      <c r="D2117" t="s">
        <v>11100</v>
      </c>
      <c r="E2117" t="s">
        <v>11101</v>
      </c>
      <c r="F2117" t="s">
        <v>15886</v>
      </c>
      <c r="G2117" t="s">
        <v>15887</v>
      </c>
      <c r="H2117" t="s">
        <v>9832</v>
      </c>
      <c r="I2117" t="s">
        <v>9616</v>
      </c>
    </row>
    <row r="2118" spans="1:9" x14ac:dyDescent="0.25">
      <c r="A2118" t="s">
        <v>8168</v>
      </c>
      <c r="B2118" t="s">
        <v>11106</v>
      </c>
      <c r="C2118" t="s">
        <v>9611</v>
      </c>
      <c r="D2118" t="s">
        <v>11107</v>
      </c>
      <c r="E2118" t="s">
        <v>11108</v>
      </c>
      <c r="F2118" t="s">
        <v>15888</v>
      </c>
      <c r="G2118" t="s">
        <v>15889</v>
      </c>
      <c r="H2118" t="s">
        <v>9644</v>
      </c>
      <c r="I2118" t="s">
        <v>9608</v>
      </c>
    </row>
    <row r="2119" spans="1:9" x14ac:dyDescent="0.25">
      <c r="A2119" t="s">
        <v>8168</v>
      </c>
      <c r="B2119" t="s">
        <v>10318</v>
      </c>
      <c r="C2119" t="s">
        <v>9623</v>
      </c>
      <c r="D2119" t="s">
        <v>10319</v>
      </c>
      <c r="E2119" t="s">
        <v>10320</v>
      </c>
      <c r="F2119" t="s">
        <v>15890</v>
      </c>
      <c r="G2119" t="s">
        <v>15891</v>
      </c>
      <c r="H2119" t="s">
        <v>9644</v>
      </c>
      <c r="I2119" t="s">
        <v>9608</v>
      </c>
    </row>
    <row r="2120" spans="1:9" x14ac:dyDescent="0.25">
      <c r="A2120" t="s">
        <v>8169</v>
      </c>
      <c r="B2120" t="s">
        <v>9610</v>
      </c>
      <c r="C2120" t="s">
        <v>9611</v>
      </c>
      <c r="D2120" t="s">
        <v>9612</v>
      </c>
      <c r="E2120" t="s">
        <v>9613</v>
      </c>
      <c r="F2120" t="s">
        <v>15892</v>
      </c>
      <c r="G2120" t="s">
        <v>15893</v>
      </c>
      <c r="H2120" t="s">
        <v>9608</v>
      </c>
      <c r="I2120" t="s">
        <v>10923</v>
      </c>
    </row>
    <row r="2121" spans="1:9" x14ac:dyDescent="0.25">
      <c r="A2121" t="s">
        <v>8169</v>
      </c>
      <c r="B2121" t="s">
        <v>9617</v>
      </c>
      <c r="C2121" t="s">
        <v>9603</v>
      </c>
      <c r="D2121" t="s">
        <v>9618</v>
      </c>
      <c r="E2121" t="s">
        <v>9619</v>
      </c>
      <c r="F2121" t="s">
        <v>15894</v>
      </c>
      <c r="G2121" t="s">
        <v>15895</v>
      </c>
      <c r="H2121" t="s">
        <v>9608</v>
      </c>
      <c r="I2121" t="s">
        <v>10923</v>
      </c>
    </row>
    <row r="2122" spans="1:9" x14ac:dyDescent="0.25">
      <c r="A2122" t="s">
        <v>8169</v>
      </c>
      <c r="B2122" t="s">
        <v>9622</v>
      </c>
      <c r="C2122" t="s">
        <v>9623</v>
      </c>
      <c r="D2122" t="s">
        <v>9624</v>
      </c>
      <c r="E2122" t="s">
        <v>9625</v>
      </c>
      <c r="F2122" t="s">
        <v>15896</v>
      </c>
      <c r="G2122" t="s">
        <v>15897</v>
      </c>
      <c r="H2122" t="s">
        <v>9608</v>
      </c>
      <c r="I2122" t="s">
        <v>14816</v>
      </c>
    </row>
    <row r="2123" spans="1:9" x14ac:dyDescent="0.25">
      <c r="A2123" t="s">
        <v>8169</v>
      </c>
      <c r="B2123" t="s">
        <v>9628</v>
      </c>
      <c r="C2123" t="s">
        <v>9603</v>
      </c>
      <c r="D2123" t="s">
        <v>9629</v>
      </c>
      <c r="E2123" t="s">
        <v>9630</v>
      </c>
      <c r="F2123" t="s">
        <v>15898</v>
      </c>
      <c r="G2123" t="s">
        <v>15899</v>
      </c>
      <c r="H2123" t="s">
        <v>9616</v>
      </c>
      <c r="I2123" t="s">
        <v>10923</v>
      </c>
    </row>
    <row r="2124" spans="1:9" x14ac:dyDescent="0.25">
      <c r="A2124" t="s">
        <v>8169</v>
      </c>
      <c r="B2124" t="s">
        <v>9633</v>
      </c>
      <c r="C2124" t="s">
        <v>9611</v>
      </c>
      <c r="D2124" t="s">
        <v>9634</v>
      </c>
      <c r="E2124" t="s">
        <v>9635</v>
      </c>
      <c r="F2124" t="s">
        <v>15900</v>
      </c>
      <c r="G2124" t="s">
        <v>15901</v>
      </c>
      <c r="H2124" t="s">
        <v>9638</v>
      </c>
      <c r="I2124" t="s">
        <v>10923</v>
      </c>
    </row>
    <row r="2125" spans="1:9" x14ac:dyDescent="0.25">
      <c r="A2125" t="s">
        <v>8169</v>
      </c>
      <c r="B2125" t="s">
        <v>9639</v>
      </c>
      <c r="C2125" t="s">
        <v>9611</v>
      </c>
      <c r="D2125" t="s">
        <v>9640</v>
      </c>
      <c r="E2125" t="s">
        <v>9641</v>
      </c>
      <c r="F2125" t="s">
        <v>15902</v>
      </c>
      <c r="G2125" t="s">
        <v>15903</v>
      </c>
      <c r="H2125" t="s">
        <v>9644</v>
      </c>
      <c r="I2125" t="s">
        <v>10923</v>
      </c>
    </row>
    <row r="2126" spans="1:9" x14ac:dyDescent="0.25">
      <c r="A2126" t="s">
        <v>8169</v>
      </c>
      <c r="B2126" t="s">
        <v>9679</v>
      </c>
      <c r="C2126" t="s">
        <v>9623</v>
      </c>
      <c r="D2126" t="s">
        <v>9680</v>
      </c>
      <c r="E2126" t="s">
        <v>9681</v>
      </c>
      <c r="F2126" t="s">
        <v>15904</v>
      </c>
      <c r="G2126" t="s">
        <v>15905</v>
      </c>
      <c r="H2126" t="s">
        <v>9924</v>
      </c>
      <c r="I2126" t="s">
        <v>9608</v>
      </c>
    </row>
    <row r="2127" spans="1:9" x14ac:dyDescent="0.25">
      <c r="A2127" t="s">
        <v>15906</v>
      </c>
      <c r="B2127" t="s">
        <v>10730</v>
      </c>
      <c r="C2127" t="s">
        <v>9603</v>
      </c>
      <c r="D2127" t="s">
        <v>10731</v>
      </c>
      <c r="E2127" t="s">
        <v>10732</v>
      </c>
      <c r="F2127" t="s">
        <v>15907</v>
      </c>
      <c r="G2127" t="s">
        <v>15908</v>
      </c>
      <c r="H2127" t="s">
        <v>9608</v>
      </c>
      <c r="I2127" t="s">
        <v>9608</v>
      </c>
    </row>
    <row r="2128" spans="1:9" x14ac:dyDescent="0.25">
      <c r="A2128" t="s">
        <v>15906</v>
      </c>
      <c r="B2128" t="s">
        <v>10735</v>
      </c>
      <c r="C2128" t="s">
        <v>9611</v>
      </c>
      <c r="D2128" t="s">
        <v>10736</v>
      </c>
      <c r="E2128" t="s">
        <v>10737</v>
      </c>
      <c r="F2128" t="s">
        <v>15909</v>
      </c>
      <c r="G2128" t="s">
        <v>15910</v>
      </c>
      <c r="H2128" t="s">
        <v>9608</v>
      </c>
      <c r="I2128" t="s">
        <v>9608</v>
      </c>
    </row>
    <row r="2129" spans="1:9" x14ac:dyDescent="0.25">
      <c r="A2129" t="s">
        <v>15906</v>
      </c>
      <c r="B2129" t="s">
        <v>10740</v>
      </c>
      <c r="C2129" t="s">
        <v>9611</v>
      </c>
      <c r="D2129" t="s">
        <v>10741</v>
      </c>
      <c r="E2129" t="s">
        <v>10742</v>
      </c>
      <c r="F2129" t="s">
        <v>15911</v>
      </c>
      <c r="G2129" t="s">
        <v>15912</v>
      </c>
      <c r="H2129" t="s">
        <v>9832</v>
      </c>
      <c r="I2129" t="s">
        <v>9608</v>
      </c>
    </row>
    <row r="2130" spans="1:9" x14ac:dyDescent="0.25">
      <c r="A2130" t="s">
        <v>15913</v>
      </c>
      <c r="B2130" t="s">
        <v>15914</v>
      </c>
      <c r="C2130" t="s">
        <v>9603</v>
      </c>
      <c r="D2130" t="s">
        <v>15915</v>
      </c>
      <c r="E2130" t="s">
        <v>15916</v>
      </c>
      <c r="F2130" t="s">
        <v>15917</v>
      </c>
      <c r="G2130" t="s">
        <v>15918</v>
      </c>
      <c r="H2130" t="s">
        <v>9608</v>
      </c>
      <c r="I2130" t="s">
        <v>9608</v>
      </c>
    </row>
    <row r="2131" spans="1:9" x14ac:dyDescent="0.25">
      <c r="A2131" t="s">
        <v>15913</v>
      </c>
      <c r="B2131" t="s">
        <v>12586</v>
      </c>
      <c r="C2131" t="s">
        <v>9611</v>
      </c>
      <c r="D2131" t="s">
        <v>12587</v>
      </c>
      <c r="E2131" t="s">
        <v>12588</v>
      </c>
      <c r="F2131" t="s">
        <v>15919</v>
      </c>
      <c r="G2131" t="s">
        <v>15920</v>
      </c>
      <c r="H2131" t="s">
        <v>9608</v>
      </c>
      <c r="I2131" t="s">
        <v>9608</v>
      </c>
    </row>
    <row r="2132" spans="1:9" x14ac:dyDescent="0.25">
      <c r="A2132" t="s">
        <v>15913</v>
      </c>
      <c r="B2132" t="s">
        <v>10122</v>
      </c>
      <c r="C2132" t="s">
        <v>9603</v>
      </c>
      <c r="D2132" t="s">
        <v>10123</v>
      </c>
      <c r="E2132" t="s">
        <v>10124</v>
      </c>
      <c r="F2132" t="s">
        <v>15921</v>
      </c>
      <c r="G2132" t="s">
        <v>15922</v>
      </c>
      <c r="H2132" t="s">
        <v>9832</v>
      </c>
      <c r="I2132" t="s">
        <v>9608</v>
      </c>
    </row>
    <row r="2133" spans="1:9" x14ac:dyDescent="0.25">
      <c r="A2133" t="s">
        <v>15913</v>
      </c>
      <c r="B2133" t="s">
        <v>15923</v>
      </c>
      <c r="C2133" t="s">
        <v>9611</v>
      </c>
      <c r="D2133" t="s">
        <v>15924</v>
      </c>
      <c r="E2133" t="s">
        <v>15925</v>
      </c>
      <c r="F2133" t="s">
        <v>15926</v>
      </c>
      <c r="G2133" t="s">
        <v>15927</v>
      </c>
      <c r="H2133" t="s">
        <v>9832</v>
      </c>
      <c r="I2133" t="s">
        <v>9608</v>
      </c>
    </row>
    <row r="2134" spans="1:9" x14ac:dyDescent="0.25">
      <c r="A2134" t="s">
        <v>8181</v>
      </c>
      <c r="B2134" t="s">
        <v>13613</v>
      </c>
      <c r="C2134" t="s">
        <v>9603</v>
      </c>
      <c r="D2134" t="s">
        <v>13614</v>
      </c>
      <c r="E2134" t="s">
        <v>13615</v>
      </c>
      <c r="F2134" t="s">
        <v>15928</v>
      </c>
      <c r="G2134" t="s">
        <v>15929</v>
      </c>
      <c r="H2134" t="s">
        <v>9608</v>
      </c>
      <c r="I2134" t="s">
        <v>9608</v>
      </c>
    </row>
    <row r="2135" spans="1:9" x14ac:dyDescent="0.25">
      <c r="A2135" t="s">
        <v>8181</v>
      </c>
      <c r="B2135" t="s">
        <v>15930</v>
      </c>
      <c r="C2135" t="s">
        <v>9611</v>
      </c>
      <c r="D2135" t="s">
        <v>15931</v>
      </c>
      <c r="E2135" t="s">
        <v>15932</v>
      </c>
      <c r="F2135" t="s">
        <v>15933</v>
      </c>
      <c r="G2135" t="s">
        <v>15934</v>
      </c>
      <c r="H2135" t="s">
        <v>9608</v>
      </c>
      <c r="I2135" t="s">
        <v>9608</v>
      </c>
    </row>
    <row r="2136" spans="1:9" x14ac:dyDescent="0.25">
      <c r="A2136" t="s">
        <v>8181</v>
      </c>
      <c r="B2136" t="s">
        <v>15935</v>
      </c>
      <c r="C2136" t="s">
        <v>9611</v>
      </c>
      <c r="D2136" t="s">
        <v>15936</v>
      </c>
      <c r="E2136" t="s">
        <v>15937</v>
      </c>
      <c r="F2136" t="s">
        <v>15938</v>
      </c>
      <c r="G2136" t="s">
        <v>15939</v>
      </c>
      <c r="H2136" t="s">
        <v>9616</v>
      </c>
      <c r="I2136" t="s">
        <v>9608</v>
      </c>
    </row>
    <row r="2137" spans="1:9" x14ac:dyDescent="0.25">
      <c r="A2137" t="s">
        <v>15940</v>
      </c>
      <c r="B2137" t="s">
        <v>9856</v>
      </c>
      <c r="C2137" t="s">
        <v>9603</v>
      </c>
      <c r="D2137" t="s">
        <v>9857</v>
      </c>
      <c r="E2137" t="s">
        <v>9858</v>
      </c>
      <c r="F2137" t="s">
        <v>15941</v>
      </c>
      <c r="G2137" t="s">
        <v>15942</v>
      </c>
      <c r="H2137" t="s">
        <v>9608</v>
      </c>
      <c r="I2137" t="s">
        <v>9608</v>
      </c>
    </row>
    <row r="2138" spans="1:9" x14ac:dyDescent="0.25">
      <c r="A2138" t="s">
        <v>15940</v>
      </c>
      <c r="B2138" t="s">
        <v>9806</v>
      </c>
      <c r="C2138" t="s">
        <v>9611</v>
      </c>
      <c r="D2138" t="s">
        <v>9807</v>
      </c>
      <c r="E2138" t="s">
        <v>9808</v>
      </c>
      <c r="F2138" t="s">
        <v>15943</v>
      </c>
      <c r="G2138" t="s">
        <v>15944</v>
      </c>
      <c r="H2138" t="s">
        <v>9608</v>
      </c>
      <c r="I2138" t="s">
        <v>9608</v>
      </c>
    </row>
    <row r="2139" spans="1:9" x14ac:dyDescent="0.25">
      <c r="A2139" t="s">
        <v>15945</v>
      </c>
      <c r="B2139" t="s">
        <v>11906</v>
      </c>
      <c r="C2139" t="s">
        <v>9603</v>
      </c>
      <c r="D2139" t="s">
        <v>11907</v>
      </c>
      <c r="E2139" t="s">
        <v>11908</v>
      </c>
      <c r="F2139" t="s">
        <v>15946</v>
      </c>
      <c r="G2139" t="s">
        <v>15947</v>
      </c>
      <c r="H2139" t="s">
        <v>9608</v>
      </c>
      <c r="I2139" t="s">
        <v>10465</v>
      </c>
    </row>
    <row r="2140" spans="1:9" x14ac:dyDescent="0.25">
      <c r="A2140" t="s">
        <v>15945</v>
      </c>
      <c r="B2140" t="s">
        <v>11911</v>
      </c>
      <c r="C2140" t="s">
        <v>9611</v>
      </c>
      <c r="D2140" t="s">
        <v>11912</v>
      </c>
      <c r="E2140" t="s">
        <v>11913</v>
      </c>
      <c r="F2140" t="s">
        <v>15948</v>
      </c>
      <c r="G2140" t="s">
        <v>15949</v>
      </c>
      <c r="H2140" t="s">
        <v>9608</v>
      </c>
      <c r="I2140" t="s">
        <v>10465</v>
      </c>
    </row>
    <row r="2141" spans="1:9" x14ac:dyDescent="0.25">
      <c r="A2141" t="s">
        <v>15945</v>
      </c>
      <c r="B2141" t="s">
        <v>11921</v>
      </c>
      <c r="C2141" t="s">
        <v>9603</v>
      </c>
      <c r="D2141" t="s">
        <v>11922</v>
      </c>
      <c r="E2141" t="s">
        <v>11923</v>
      </c>
      <c r="F2141" t="s">
        <v>15950</v>
      </c>
      <c r="G2141" t="s">
        <v>15951</v>
      </c>
      <c r="H2141" t="s">
        <v>9644</v>
      </c>
      <c r="I2141" t="s">
        <v>9638</v>
      </c>
    </row>
    <row r="2142" spans="1:9" x14ac:dyDescent="0.25">
      <c r="A2142" t="s">
        <v>15945</v>
      </c>
      <c r="B2142" t="s">
        <v>11916</v>
      </c>
      <c r="C2142" t="s">
        <v>9611</v>
      </c>
      <c r="D2142" t="s">
        <v>11917</v>
      </c>
      <c r="E2142" t="s">
        <v>11918</v>
      </c>
      <c r="F2142" t="s">
        <v>15952</v>
      </c>
      <c r="G2142" t="s">
        <v>15953</v>
      </c>
      <c r="H2142" t="s">
        <v>9924</v>
      </c>
      <c r="I2142" t="s">
        <v>9832</v>
      </c>
    </row>
    <row r="2143" spans="1:9" x14ac:dyDescent="0.25">
      <c r="A2143" t="s">
        <v>15945</v>
      </c>
      <c r="B2143" t="s">
        <v>11926</v>
      </c>
      <c r="C2143" t="s">
        <v>9603</v>
      </c>
      <c r="D2143" t="s">
        <v>11927</v>
      </c>
      <c r="E2143" t="s">
        <v>11928</v>
      </c>
      <c r="F2143" t="s">
        <v>15954</v>
      </c>
      <c r="G2143" t="s">
        <v>15955</v>
      </c>
      <c r="H2143" t="s">
        <v>9924</v>
      </c>
      <c r="I2143" t="s">
        <v>9616</v>
      </c>
    </row>
    <row r="2144" spans="1:9" x14ac:dyDescent="0.25">
      <c r="A2144" t="s">
        <v>15945</v>
      </c>
      <c r="B2144" t="s">
        <v>11933</v>
      </c>
      <c r="C2144" t="s">
        <v>9611</v>
      </c>
      <c r="D2144" t="s">
        <v>11934</v>
      </c>
      <c r="E2144" t="s">
        <v>11935</v>
      </c>
      <c r="F2144" t="s">
        <v>15956</v>
      </c>
      <c r="G2144" t="s">
        <v>15957</v>
      </c>
      <c r="H2144" t="s">
        <v>10757</v>
      </c>
      <c r="I2144" t="s">
        <v>9616</v>
      </c>
    </row>
    <row r="2145" spans="1:9" x14ac:dyDescent="0.25">
      <c r="A2145" t="s">
        <v>15945</v>
      </c>
      <c r="B2145" t="s">
        <v>11938</v>
      </c>
      <c r="C2145" t="s">
        <v>9611</v>
      </c>
      <c r="D2145" t="s">
        <v>11939</v>
      </c>
      <c r="E2145" t="s">
        <v>11940</v>
      </c>
      <c r="F2145" t="s">
        <v>15958</v>
      </c>
      <c r="G2145" t="s">
        <v>15959</v>
      </c>
      <c r="H2145" t="s">
        <v>11741</v>
      </c>
      <c r="I2145" t="s">
        <v>9616</v>
      </c>
    </row>
    <row r="2146" spans="1:9" x14ac:dyDescent="0.25">
      <c r="A2146" t="s">
        <v>15945</v>
      </c>
      <c r="B2146" t="s">
        <v>11943</v>
      </c>
      <c r="C2146" t="s">
        <v>9611</v>
      </c>
      <c r="D2146" t="s">
        <v>11944</v>
      </c>
      <c r="E2146" t="s">
        <v>11945</v>
      </c>
      <c r="F2146" t="s">
        <v>15960</v>
      </c>
      <c r="G2146" t="s">
        <v>15961</v>
      </c>
      <c r="H2146" t="s">
        <v>10381</v>
      </c>
      <c r="I2146" t="s">
        <v>9616</v>
      </c>
    </row>
    <row r="2147" spans="1:9" x14ac:dyDescent="0.25">
      <c r="A2147" t="s">
        <v>15962</v>
      </c>
      <c r="B2147" t="s">
        <v>10329</v>
      </c>
      <c r="C2147" t="s">
        <v>9603</v>
      </c>
      <c r="D2147" t="s">
        <v>10330</v>
      </c>
      <c r="E2147" t="s">
        <v>10331</v>
      </c>
      <c r="F2147" t="s">
        <v>15963</v>
      </c>
      <c r="G2147" t="s">
        <v>15964</v>
      </c>
      <c r="H2147" t="s">
        <v>9608</v>
      </c>
      <c r="I2147" t="s">
        <v>9805</v>
      </c>
    </row>
    <row r="2148" spans="1:9" x14ac:dyDescent="0.25">
      <c r="A2148" t="s">
        <v>15962</v>
      </c>
      <c r="B2148" t="s">
        <v>9966</v>
      </c>
      <c r="C2148" t="s">
        <v>9611</v>
      </c>
      <c r="D2148" t="s">
        <v>9967</v>
      </c>
      <c r="E2148" t="s">
        <v>9968</v>
      </c>
      <c r="F2148" t="s">
        <v>15965</v>
      </c>
      <c r="G2148" t="s">
        <v>15966</v>
      </c>
      <c r="H2148" t="s">
        <v>9608</v>
      </c>
      <c r="I2148" t="s">
        <v>9805</v>
      </c>
    </row>
    <row r="2149" spans="1:9" x14ac:dyDescent="0.25">
      <c r="A2149" t="s">
        <v>15962</v>
      </c>
      <c r="B2149" t="s">
        <v>9770</v>
      </c>
      <c r="C2149" t="s">
        <v>9623</v>
      </c>
      <c r="D2149" t="s">
        <v>9771</v>
      </c>
      <c r="E2149" t="s">
        <v>9772</v>
      </c>
      <c r="F2149" t="s">
        <v>15967</v>
      </c>
      <c r="G2149" t="s">
        <v>15968</v>
      </c>
      <c r="H2149" t="s">
        <v>9608</v>
      </c>
      <c r="I2149" t="s">
        <v>11622</v>
      </c>
    </row>
    <row r="2150" spans="1:9" x14ac:dyDescent="0.25">
      <c r="A2150" t="s">
        <v>15962</v>
      </c>
      <c r="B2150" t="s">
        <v>11585</v>
      </c>
      <c r="C2150" t="s">
        <v>9603</v>
      </c>
      <c r="D2150" t="s">
        <v>11586</v>
      </c>
      <c r="E2150" t="s">
        <v>11587</v>
      </c>
      <c r="F2150" t="s">
        <v>15969</v>
      </c>
      <c r="G2150" t="s">
        <v>15970</v>
      </c>
      <c r="H2150" t="s">
        <v>9616</v>
      </c>
      <c r="I2150" t="s">
        <v>9805</v>
      </c>
    </row>
    <row r="2151" spans="1:9" x14ac:dyDescent="0.25">
      <c r="A2151" t="s">
        <v>8186</v>
      </c>
      <c r="B2151" t="s">
        <v>15971</v>
      </c>
      <c r="C2151" t="s">
        <v>9603</v>
      </c>
      <c r="D2151" t="s">
        <v>15972</v>
      </c>
      <c r="E2151" t="s">
        <v>15973</v>
      </c>
      <c r="F2151" t="s">
        <v>15974</v>
      </c>
      <c r="G2151" t="s">
        <v>15975</v>
      </c>
      <c r="H2151" t="s">
        <v>9608</v>
      </c>
      <c r="I2151" t="s">
        <v>9608</v>
      </c>
    </row>
    <row r="2152" spans="1:9" x14ac:dyDescent="0.25">
      <c r="A2152" t="s">
        <v>8186</v>
      </c>
      <c r="B2152" t="s">
        <v>9679</v>
      </c>
      <c r="C2152" t="s">
        <v>9623</v>
      </c>
      <c r="D2152" t="s">
        <v>9680</v>
      </c>
      <c r="E2152" t="s">
        <v>9681</v>
      </c>
      <c r="F2152" t="s">
        <v>15976</v>
      </c>
      <c r="G2152" t="s">
        <v>15977</v>
      </c>
      <c r="H2152" t="s">
        <v>9608</v>
      </c>
      <c r="I2152" t="s">
        <v>10206</v>
      </c>
    </row>
    <row r="2153" spans="1:9" x14ac:dyDescent="0.25">
      <c r="A2153" t="s">
        <v>8186</v>
      </c>
      <c r="B2153" t="s">
        <v>15978</v>
      </c>
      <c r="C2153" t="s">
        <v>9611</v>
      </c>
      <c r="D2153" t="s">
        <v>15979</v>
      </c>
      <c r="E2153" t="s">
        <v>15980</v>
      </c>
      <c r="F2153" t="s">
        <v>15981</v>
      </c>
      <c r="G2153" t="s">
        <v>15982</v>
      </c>
      <c r="H2153" t="s">
        <v>9608</v>
      </c>
      <c r="I2153" t="s">
        <v>9608</v>
      </c>
    </row>
    <row r="2154" spans="1:9" x14ac:dyDescent="0.25">
      <c r="A2154" t="s">
        <v>8186</v>
      </c>
      <c r="B2154" t="s">
        <v>12539</v>
      </c>
      <c r="C2154" t="s">
        <v>9623</v>
      </c>
      <c r="D2154" t="s">
        <v>12540</v>
      </c>
      <c r="E2154" t="s">
        <v>12541</v>
      </c>
      <c r="F2154" t="s">
        <v>15983</v>
      </c>
      <c r="G2154" t="s">
        <v>15984</v>
      </c>
      <c r="H2154" t="s">
        <v>9832</v>
      </c>
      <c r="I2154" t="s">
        <v>9608</v>
      </c>
    </row>
    <row r="2155" spans="1:9" x14ac:dyDescent="0.25">
      <c r="A2155" t="s">
        <v>8186</v>
      </c>
      <c r="B2155" t="s">
        <v>12124</v>
      </c>
      <c r="C2155" t="s">
        <v>9611</v>
      </c>
      <c r="D2155" t="s">
        <v>12125</v>
      </c>
      <c r="E2155" t="s">
        <v>12126</v>
      </c>
      <c r="F2155" t="s">
        <v>15985</v>
      </c>
      <c r="G2155" t="s">
        <v>15986</v>
      </c>
      <c r="H2155" t="s">
        <v>9832</v>
      </c>
      <c r="I2155" t="s">
        <v>9608</v>
      </c>
    </row>
    <row r="2156" spans="1:9" x14ac:dyDescent="0.25">
      <c r="A2156" t="s">
        <v>15987</v>
      </c>
      <c r="B2156" t="s">
        <v>10287</v>
      </c>
      <c r="C2156" t="s">
        <v>9603</v>
      </c>
      <c r="D2156" t="s">
        <v>10288</v>
      </c>
      <c r="E2156" t="s">
        <v>10289</v>
      </c>
      <c r="F2156" t="s">
        <v>15988</v>
      </c>
      <c r="G2156" t="s">
        <v>15989</v>
      </c>
      <c r="H2156" t="s">
        <v>9608</v>
      </c>
      <c r="I2156" t="s">
        <v>9921</v>
      </c>
    </row>
    <row r="2157" spans="1:9" x14ac:dyDescent="0.25">
      <c r="A2157" t="s">
        <v>15987</v>
      </c>
      <c r="B2157" t="s">
        <v>15990</v>
      </c>
      <c r="C2157" t="s">
        <v>9611</v>
      </c>
      <c r="D2157" t="s">
        <v>15991</v>
      </c>
      <c r="E2157" t="s">
        <v>15992</v>
      </c>
      <c r="F2157" t="s">
        <v>15993</v>
      </c>
      <c r="G2157" t="s">
        <v>15994</v>
      </c>
      <c r="H2157" t="s">
        <v>9608</v>
      </c>
      <c r="I2157" t="s">
        <v>9616</v>
      </c>
    </row>
    <row r="2158" spans="1:9" x14ac:dyDescent="0.25">
      <c r="A2158" t="s">
        <v>15987</v>
      </c>
      <c r="B2158" t="s">
        <v>11165</v>
      </c>
      <c r="C2158" t="s">
        <v>9623</v>
      </c>
      <c r="D2158" t="s">
        <v>11166</v>
      </c>
      <c r="E2158" t="s">
        <v>11167</v>
      </c>
      <c r="F2158" t="s">
        <v>15995</v>
      </c>
      <c r="G2158" t="s">
        <v>15996</v>
      </c>
      <c r="H2158" t="s">
        <v>9608</v>
      </c>
      <c r="I2158" t="s">
        <v>9616</v>
      </c>
    </row>
    <row r="2159" spans="1:9" x14ac:dyDescent="0.25">
      <c r="A2159" t="s">
        <v>15987</v>
      </c>
      <c r="B2159" t="s">
        <v>10303</v>
      </c>
      <c r="C2159" t="s">
        <v>9603</v>
      </c>
      <c r="D2159" t="s">
        <v>10304</v>
      </c>
      <c r="E2159" t="s">
        <v>10305</v>
      </c>
      <c r="F2159" t="s">
        <v>15997</v>
      </c>
      <c r="G2159" t="s">
        <v>15998</v>
      </c>
      <c r="H2159" t="s">
        <v>9616</v>
      </c>
      <c r="I2159" t="s">
        <v>9921</v>
      </c>
    </row>
    <row r="2160" spans="1:9" x14ac:dyDescent="0.25">
      <c r="A2160" t="s">
        <v>15999</v>
      </c>
      <c r="B2160" t="s">
        <v>10074</v>
      </c>
      <c r="C2160" t="s">
        <v>9603</v>
      </c>
      <c r="D2160" t="s">
        <v>10075</v>
      </c>
      <c r="E2160" t="s">
        <v>10076</v>
      </c>
      <c r="F2160" t="s">
        <v>16000</v>
      </c>
      <c r="G2160" t="s">
        <v>16001</v>
      </c>
      <c r="H2160" t="s">
        <v>9608</v>
      </c>
      <c r="I2160" t="s">
        <v>9638</v>
      </c>
    </row>
    <row r="2161" spans="1:9" x14ac:dyDescent="0.25">
      <c r="A2161" t="s">
        <v>15999</v>
      </c>
      <c r="B2161" t="s">
        <v>10079</v>
      </c>
      <c r="C2161" t="s">
        <v>9611</v>
      </c>
      <c r="D2161" t="s">
        <v>10080</v>
      </c>
      <c r="E2161" t="s">
        <v>10081</v>
      </c>
      <c r="F2161" t="s">
        <v>16002</v>
      </c>
      <c r="G2161" t="s">
        <v>16003</v>
      </c>
      <c r="H2161" t="s">
        <v>9608</v>
      </c>
      <c r="I2161" t="s">
        <v>9638</v>
      </c>
    </row>
    <row r="2162" spans="1:9" x14ac:dyDescent="0.25">
      <c r="A2162" t="s">
        <v>15999</v>
      </c>
      <c r="B2162" t="s">
        <v>9716</v>
      </c>
      <c r="C2162" t="s">
        <v>9623</v>
      </c>
      <c r="D2162" t="s">
        <v>9717</v>
      </c>
      <c r="E2162" t="s">
        <v>9718</v>
      </c>
      <c r="F2162" t="s">
        <v>16004</v>
      </c>
      <c r="G2162" t="s">
        <v>16005</v>
      </c>
      <c r="H2162" t="s">
        <v>9608</v>
      </c>
      <c r="I2162" t="s">
        <v>9638</v>
      </c>
    </row>
    <row r="2163" spans="1:9" x14ac:dyDescent="0.25">
      <c r="A2163" t="s">
        <v>15999</v>
      </c>
      <c r="B2163" t="s">
        <v>9679</v>
      </c>
      <c r="C2163" t="s">
        <v>9623</v>
      </c>
      <c r="D2163" t="s">
        <v>9680</v>
      </c>
      <c r="E2163" t="s">
        <v>9681</v>
      </c>
      <c r="F2163" t="s">
        <v>16006</v>
      </c>
      <c r="G2163" t="s">
        <v>16007</v>
      </c>
      <c r="H2163" t="s">
        <v>9616</v>
      </c>
      <c r="I2163" t="s">
        <v>9608</v>
      </c>
    </row>
    <row r="2164" spans="1:9" x14ac:dyDescent="0.25">
      <c r="A2164" t="s">
        <v>15999</v>
      </c>
      <c r="B2164" t="s">
        <v>10086</v>
      </c>
      <c r="C2164" t="s">
        <v>9611</v>
      </c>
      <c r="D2164" t="s">
        <v>10087</v>
      </c>
      <c r="E2164" t="s">
        <v>10088</v>
      </c>
      <c r="F2164" t="s">
        <v>16008</v>
      </c>
      <c r="G2164" t="s">
        <v>16009</v>
      </c>
      <c r="H2164" t="s">
        <v>9832</v>
      </c>
      <c r="I2164" t="s">
        <v>9638</v>
      </c>
    </row>
    <row r="2165" spans="1:9" x14ac:dyDescent="0.25">
      <c r="A2165" t="s">
        <v>16010</v>
      </c>
      <c r="B2165" t="s">
        <v>15795</v>
      </c>
      <c r="C2165" t="s">
        <v>9611</v>
      </c>
      <c r="D2165" t="s">
        <v>15796</v>
      </c>
      <c r="E2165" t="s">
        <v>15797</v>
      </c>
      <c r="F2165" t="s">
        <v>16011</v>
      </c>
      <c r="G2165" t="s">
        <v>16012</v>
      </c>
      <c r="H2165" t="s">
        <v>9608</v>
      </c>
      <c r="I2165" t="s">
        <v>9616</v>
      </c>
    </row>
    <row r="2166" spans="1:9" x14ac:dyDescent="0.25">
      <c r="A2166" t="s">
        <v>16010</v>
      </c>
      <c r="B2166" t="s">
        <v>15800</v>
      </c>
      <c r="C2166" t="s">
        <v>9603</v>
      </c>
      <c r="D2166" t="s">
        <v>15801</v>
      </c>
      <c r="E2166" t="s">
        <v>15802</v>
      </c>
      <c r="F2166" t="s">
        <v>16013</v>
      </c>
      <c r="G2166" t="s">
        <v>16014</v>
      </c>
      <c r="H2166" t="s">
        <v>9608</v>
      </c>
      <c r="I2166" t="s">
        <v>9616</v>
      </c>
    </row>
    <row r="2167" spans="1:9" x14ac:dyDescent="0.25">
      <c r="A2167" t="s">
        <v>16010</v>
      </c>
      <c r="B2167" t="s">
        <v>10329</v>
      </c>
      <c r="C2167" t="s">
        <v>9603</v>
      </c>
      <c r="D2167" t="s">
        <v>10330</v>
      </c>
      <c r="E2167" t="s">
        <v>10331</v>
      </c>
      <c r="F2167" t="s">
        <v>16015</v>
      </c>
      <c r="G2167" t="s">
        <v>16016</v>
      </c>
      <c r="H2167" t="s">
        <v>9638</v>
      </c>
      <c r="I2167" t="s">
        <v>9616</v>
      </c>
    </row>
    <row r="2168" spans="1:9" x14ac:dyDescent="0.25">
      <c r="A2168" t="s">
        <v>16010</v>
      </c>
      <c r="B2168" t="s">
        <v>9684</v>
      </c>
      <c r="C2168" t="s">
        <v>9603</v>
      </c>
      <c r="D2168" t="s">
        <v>9685</v>
      </c>
      <c r="E2168" t="s">
        <v>9686</v>
      </c>
      <c r="F2168" t="s">
        <v>16017</v>
      </c>
      <c r="G2168" t="s">
        <v>16018</v>
      </c>
      <c r="H2168" t="s">
        <v>9739</v>
      </c>
      <c r="I2168" t="s">
        <v>9616</v>
      </c>
    </row>
    <row r="2169" spans="1:9" x14ac:dyDescent="0.25">
      <c r="A2169" t="s">
        <v>16019</v>
      </c>
      <c r="B2169" t="s">
        <v>9679</v>
      </c>
      <c r="C2169" t="s">
        <v>9623</v>
      </c>
      <c r="D2169" t="s">
        <v>9680</v>
      </c>
      <c r="E2169" t="s">
        <v>9681</v>
      </c>
      <c r="F2169" t="s">
        <v>16020</v>
      </c>
      <c r="G2169" t="s">
        <v>16021</v>
      </c>
      <c r="H2169" t="s">
        <v>9608</v>
      </c>
      <c r="I2169" t="s">
        <v>9608</v>
      </c>
    </row>
    <row r="2170" spans="1:9" x14ac:dyDescent="0.25">
      <c r="A2170" t="s">
        <v>16022</v>
      </c>
      <c r="B2170" t="s">
        <v>9679</v>
      </c>
      <c r="C2170" t="s">
        <v>9623</v>
      </c>
      <c r="D2170" t="s">
        <v>9680</v>
      </c>
      <c r="E2170" t="s">
        <v>9681</v>
      </c>
      <c r="F2170" t="s">
        <v>16023</v>
      </c>
      <c r="G2170" t="s">
        <v>16024</v>
      </c>
      <c r="H2170" t="s">
        <v>9608</v>
      </c>
      <c r="I2170" t="s">
        <v>9608</v>
      </c>
    </row>
    <row r="2171" spans="1:9" x14ac:dyDescent="0.25">
      <c r="A2171" t="s">
        <v>8189</v>
      </c>
      <c r="B2171" t="s">
        <v>9679</v>
      </c>
      <c r="C2171" t="s">
        <v>9623</v>
      </c>
      <c r="D2171" t="s">
        <v>9680</v>
      </c>
      <c r="E2171" t="s">
        <v>9681</v>
      </c>
      <c r="F2171" t="s">
        <v>16025</v>
      </c>
      <c r="G2171" t="s">
        <v>16026</v>
      </c>
      <c r="H2171" t="s">
        <v>9608</v>
      </c>
      <c r="I2171" t="s">
        <v>9616</v>
      </c>
    </row>
    <row r="2172" spans="1:9" x14ac:dyDescent="0.25">
      <c r="A2172" t="s">
        <v>8190</v>
      </c>
      <c r="B2172" t="s">
        <v>10402</v>
      </c>
      <c r="C2172" t="s">
        <v>9603</v>
      </c>
      <c r="D2172" t="s">
        <v>10403</v>
      </c>
      <c r="E2172" t="s">
        <v>10404</v>
      </c>
      <c r="F2172" t="s">
        <v>16027</v>
      </c>
      <c r="G2172" t="s">
        <v>16028</v>
      </c>
      <c r="H2172" t="s">
        <v>9608</v>
      </c>
      <c r="I2172" t="s">
        <v>12172</v>
      </c>
    </row>
    <row r="2173" spans="1:9" x14ac:dyDescent="0.25">
      <c r="A2173" t="s">
        <v>8190</v>
      </c>
      <c r="B2173" t="s">
        <v>9806</v>
      </c>
      <c r="C2173" t="s">
        <v>9611</v>
      </c>
      <c r="D2173" t="s">
        <v>9807</v>
      </c>
      <c r="E2173" t="s">
        <v>9808</v>
      </c>
      <c r="F2173" t="s">
        <v>16029</v>
      </c>
      <c r="G2173" t="s">
        <v>16030</v>
      </c>
      <c r="H2173" t="s">
        <v>9608</v>
      </c>
      <c r="I2173" t="s">
        <v>12172</v>
      </c>
    </row>
    <row r="2174" spans="1:9" x14ac:dyDescent="0.25">
      <c r="A2174" t="s">
        <v>8190</v>
      </c>
      <c r="B2174" t="s">
        <v>10318</v>
      </c>
      <c r="C2174" t="s">
        <v>9623</v>
      </c>
      <c r="D2174" t="s">
        <v>10319</v>
      </c>
      <c r="E2174" t="s">
        <v>10320</v>
      </c>
      <c r="F2174" t="s">
        <v>16031</v>
      </c>
      <c r="G2174" t="s">
        <v>16032</v>
      </c>
      <c r="H2174" t="s">
        <v>9608</v>
      </c>
      <c r="I2174" t="s">
        <v>9616</v>
      </c>
    </row>
    <row r="2175" spans="1:9" x14ac:dyDescent="0.25">
      <c r="A2175" t="s">
        <v>8190</v>
      </c>
      <c r="B2175" t="s">
        <v>9811</v>
      </c>
      <c r="C2175" t="s">
        <v>9623</v>
      </c>
      <c r="D2175" t="s">
        <v>9812</v>
      </c>
      <c r="E2175" t="s">
        <v>9813</v>
      </c>
      <c r="F2175" t="s">
        <v>16033</v>
      </c>
      <c r="G2175" t="s">
        <v>16034</v>
      </c>
      <c r="H2175" t="s">
        <v>9832</v>
      </c>
      <c r="I2175" t="s">
        <v>9616</v>
      </c>
    </row>
    <row r="2176" spans="1:9" x14ac:dyDescent="0.25">
      <c r="A2176" t="s">
        <v>8190</v>
      </c>
      <c r="B2176" t="s">
        <v>10413</v>
      </c>
      <c r="C2176" t="s">
        <v>9603</v>
      </c>
      <c r="D2176" t="s">
        <v>10414</v>
      </c>
      <c r="E2176" t="s">
        <v>10415</v>
      </c>
      <c r="F2176" t="s">
        <v>16035</v>
      </c>
      <c r="G2176" t="s">
        <v>16036</v>
      </c>
      <c r="H2176" t="s">
        <v>9710</v>
      </c>
      <c r="I2176" t="s">
        <v>10212</v>
      </c>
    </row>
    <row r="2177" spans="1:9" x14ac:dyDescent="0.25">
      <c r="A2177" t="s">
        <v>8190</v>
      </c>
      <c r="B2177" t="s">
        <v>10719</v>
      </c>
      <c r="C2177" t="s">
        <v>9611</v>
      </c>
      <c r="D2177" t="s">
        <v>10720</v>
      </c>
      <c r="E2177" t="s">
        <v>10721</v>
      </c>
      <c r="F2177" t="s">
        <v>16037</v>
      </c>
      <c r="G2177" t="s">
        <v>16038</v>
      </c>
      <c r="H2177" t="s">
        <v>10007</v>
      </c>
      <c r="I2177" t="s">
        <v>9745</v>
      </c>
    </row>
    <row r="2178" spans="1:9" x14ac:dyDescent="0.25">
      <c r="A2178" t="s">
        <v>8190</v>
      </c>
      <c r="B2178" t="s">
        <v>9679</v>
      </c>
      <c r="C2178" t="s">
        <v>9623</v>
      </c>
      <c r="D2178" t="s">
        <v>9680</v>
      </c>
      <c r="E2178" t="s">
        <v>9681</v>
      </c>
      <c r="F2178" t="s">
        <v>16039</v>
      </c>
      <c r="G2178" t="s">
        <v>16040</v>
      </c>
      <c r="H2178" t="s">
        <v>9775</v>
      </c>
      <c r="I2178" t="s">
        <v>9616</v>
      </c>
    </row>
    <row r="2179" spans="1:9" x14ac:dyDescent="0.25">
      <c r="A2179" t="s">
        <v>8190</v>
      </c>
      <c r="B2179" t="s">
        <v>10418</v>
      </c>
      <c r="C2179" t="s">
        <v>9611</v>
      </c>
      <c r="D2179" t="s">
        <v>10419</v>
      </c>
      <c r="E2179" t="s">
        <v>10420</v>
      </c>
      <c r="F2179" t="s">
        <v>16041</v>
      </c>
      <c r="G2179" t="s">
        <v>16042</v>
      </c>
      <c r="H2179" t="s">
        <v>10212</v>
      </c>
      <c r="I2179" t="s">
        <v>9616</v>
      </c>
    </row>
    <row r="2180" spans="1:9" x14ac:dyDescent="0.25">
      <c r="A2180" t="s">
        <v>8190</v>
      </c>
      <c r="B2180" t="s">
        <v>16043</v>
      </c>
      <c r="C2180" t="s">
        <v>9611</v>
      </c>
      <c r="D2180" t="s">
        <v>16044</v>
      </c>
      <c r="E2180" t="s">
        <v>16045</v>
      </c>
      <c r="F2180" t="s">
        <v>16046</v>
      </c>
      <c r="G2180" t="s">
        <v>16047</v>
      </c>
      <c r="H2180" t="s">
        <v>10757</v>
      </c>
      <c r="I2180" t="s">
        <v>9608</v>
      </c>
    </row>
    <row r="2181" spans="1:9" x14ac:dyDescent="0.25">
      <c r="A2181" t="s">
        <v>16048</v>
      </c>
      <c r="B2181" t="s">
        <v>9716</v>
      </c>
      <c r="C2181" t="s">
        <v>9623</v>
      </c>
      <c r="D2181" t="s">
        <v>9717</v>
      </c>
      <c r="E2181" t="s">
        <v>9718</v>
      </c>
      <c r="F2181" t="s">
        <v>16049</v>
      </c>
      <c r="G2181" t="s">
        <v>16050</v>
      </c>
      <c r="H2181" t="s">
        <v>9608</v>
      </c>
      <c r="I2181" t="s">
        <v>9608</v>
      </c>
    </row>
    <row r="2182" spans="1:9" x14ac:dyDescent="0.25">
      <c r="A2182" t="s">
        <v>16051</v>
      </c>
      <c r="B2182" t="s">
        <v>9971</v>
      </c>
      <c r="C2182" t="s">
        <v>9603</v>
      </c>
      <c r="D2182" t="s">
        <v>9972</v>
      </c>
      <c r="E2182" t="s">
        <v>9973</v>
      </c>
      <c r="F2182" t="s">
        <v>16052</v>
      </c>
      <c r="G2182" t="s">
        <v>16053</v>
      </c>
      <c r="H2182" t="s">
        <v>9608</v>
      </c>
      <c r="I2182" t="s">
        <v>9832</v>
      </c>
    </row>
    <row r="2183" spans="1:9" x14ac:dyDescent="0.25">
      <c r="A2183" t="s">
        <v>16051</v>
      </c>
      <c r="B2183" t="s">
        <v>9716</v>
      </c>
      <c r="C2183" t="s">
        <v>9623</v>
      </c>
      <c r="D2183" t="s">
        <v>9717</v>
      </c>
      <c r="E2183" t="s">
        <v>9718</v>
      </c>
      <c r="F2183" t="s">
        <v>16054</v>
      </c>
      <c r="G2183" t="s">
        <v>16055</v>
      </c>
      <c r="H2183" t="s">
        <v>9608</v>
      </c>
      <c r="I2183" t="s">
        <v>9832</v>
      </c>
    </row>
    <row r="2184" spans="1:9" x14ac:dyDescent="0.25">
      <c r="A2184" t="s">
        <v>16051</v>
      </c>
      <c r="B2184" t="s">
        <v>9978</v>
      </c>
      <c r="C2184" t="s">
        <v>9611</v>
      </c>
      <c r="D2184" t="s">
        <v>9979</v>
      </c>
      <c r="E2184" t="s">
        <v>9980</v>
      </c>
      <c r="F2184" t="s">
        <v>16056</v>
      </c>
      <c r="G2184" t="s">
        <v>16057</v>
      </c>
      <c r="H2184" t="s">
        <v>9608</v>
      </c>
      <c r="I2184" t="s">
        <v>9832</v>
      </c>
    </row>
    <row r="2185" spans="1:9" x14ac:dyDescent="0.25">
      <c r="A2185" t="s">
        <v>8198</v>
      </c>
      <c r="B2185" t="s">
        <v>9952</v>
      </c>
      <c r="C2185" t="s">
        <v>9623</v>
      </c>
      <c r="D2185" t="s">
        <v>9953</v>
      </c>
      <c r="E2185" t="s">
        <v>9954</v>
      </c>
      <c r="F2185" t="s">
        <v>16058</v>
      </c>
      <c r="G2185" t="s">
        <v>16059</v>
      </c>
      <c r="H2185" t="s">
        <v>9608</v>
      </c>
      <c r="I2185" t="s">
        <v>9638</v>
      </c>
    </row>
    <row r="2186" spans="1:9" x14ac:dyDescent="0.25">
      <c r="A2186" t="s">
        <v>8198</v>
      </c>
      <c r="B2186" t="s">
        <v>9716</v>
      </c>
      <c r="C2186" t="s">
        <v>9623</v>
      </c>
      <c r="D2186" t="s">
        <v>9717</v>
      </c>
      <c r="E2186" t="s">
        <v>9718</v>
      </c>
      <c r="F2186" t="s">
        <v>16060</v>
      </c>
      <c r="G2186" t="s">
        <v>16061</v>
      </c>
      <c r="H2186" t="s">
        <v>9616</v>
      </c>
      <c r="I2186" t="s">
        <v>9638</v>
      </c>
    </row>
    <row r="2187" spans="1:9" x14ac:dyDescent="0.25">
      <c r="A2187" t="s">
        <v>8199</v>
      </c>
      <c r="B2187" t="s">
        <v>16062</v>
      </c>
      <c r="C2187" t="s">
        <v>9611</v>
      </c>
      <c r="D2187" t="s">
        <v>16063</v>
      </c>
      <c r="E2187" t="s">
        <v>16064</v>
      </c>
      <c r="F2187" t="s">
        <v>16065</v>
      </c>
      <c r="G2187" t="s">
        <v>16066</v>
      </c>
      <c r="H2187" t="s">
        <v>9608</v>
      </c>
      <c r="I2187" t="s">
        <v>9644</v>
      </c>
    </row>
    <row r="2188" spans="1:9" x14ac:dyDescent="0.25">
      <c r="A2188" t="s">
        <v>16067</v>
      </c>
      <c r="B2188" t="s">
        <v>16068</v>
      </c>
      <c r="C2188" t="s">
        <v>9611</v>
      </c>
      <c r="D2188" t="s">
        <v>16069</v>
      </c>
      <c r="E2188" t="s">
        <v>16070</v>
      </c>
      <c r="F2188" t="s">
        <v>16071</v>
      </c>
      <c r="G2188" t="s">
        <v>16072</v>
      </c>
      <c r="H2188" t="s">
        <v>9608</v>
      </c>
      <c r="I2188" t="s">
        <v>10206</v>
      </c>
    </row>
    <row r="2189" spans="1:9" x14ac:dyDescent="0.25">
      <c r="A2189" t="s">
        <v>16067</v>
      </c>
      <c r="B2189" t="s">
        <v>16073</v>
      </c>
      <c r="C2189" t="s">
        <v>9603</v>
      </c>
      <c r="D2189" t="s">
        <v>16074</v>
      </c>
      <c r="E2189" t="s">
        <v>16075</v>
      </c>
      <c r="F2189" t="s">
        <v>16076</v>
      </c>
      <c r="G2189" t="s">
        <v>16077</v>
      </c>
      <c r="H2189" t="s">
        <v>9608</v>
      </c>
      <c r="I2189" t="s">
        <v>10206</v>
      </c>
    </row>
    <row r="2190" spans="1:9" x14ac:dyDescent="0.25">
      <c r="A2190" t="s">
        <v>16067</v>
      </c>
      <c r="B2190" t="s">
        <v>9622</v>
      </c>
      <c r="C2190" t="s">
        <v>9623</v>
      </c>
      <c r="D2190" t="s">
        <v>9624</v>
      </c>
      <c r="E2190" t="s">
        <v>9625</v>
      </c>
      <c r="F2190" t="s">
        <v>16078</v>
      </c>
      <c r="G2190" t="s">
        <v>16079</v>
      </c>
      <c r="H2190" t="s">
        <v>9608</v>
      </c>
      <c r="I2190" t="s">
        <v>9616</v>
      </c>
    </row>
    <row r="2191" spans="1:9" x14ac:dyDescent="0.25">
      <c r="A2191" t="s">
        <v>16067</v>
      </c>
      <c r="B2191" t="s">
        <v>16080</v>
      </c>
      <c r="C2191" t="s">
        <v>9603</v>
      </c>
      <c r="D2191" t="s">
        <v>16081</v>
      </c>
      <c r="E2191" t="s">
        <v>16082</v>
      </c>
      <c r="F2191" t="s">
        <v>16083</v>
      </c>
      <c r="G2191" t="s">
        <v>16084</v>
      </c>
      <c r="H2191" t="s">
        <v>10007</v>
      </c>
      <c r="I2191" t="s">
        <v>9616</v>
      </c>
    </row>
    <row r="2192" spans="1:9" x14ac:dyDescent="0.25">
      <c r="A2192" t="s">
        <v>16085</v>
      </c>
      <c r="B2192" t="s">
        <v>9679</v>
      </c>
      <c r="C2192" t="s">
        <v>9623</v>
      </c>
      <c r="D2192" t="s">
        <v>9680</v>
      </c>
      <c r="E2192" t="s">
        <v>9681</v>
      </c>
      <c r="F2192" t="s">
        <v>16086</v>
      </c>
      <c r="G2192" t="s">
        <v>16087</v>
      </c>
      <c r="H2192" t="s">
        <v>9608</v>
      </c>
      <c r="I2192" t="s">
        <v>9608</v>
      </c>
    </row>
    <row r="2193" spans="1:9" x14ac:dyDescent="0.25">
      <c r="A2193" t="s">
        <v>16088</v>
      </c>
      <c r="B2193" t="s">
        <v>16089</v>
      </c>
      <c r="C2193" t="s">
        <v>9611</v>
      </c>
      <c r="D2193" t="s">
        <v>16090</v>
      </c>
      <c r="E2193" t="s">
        <v>16091</v>
      </c>
      <c r="F2193" t="s">
        <v>16092</v>
      </c>
      <c r="G2193" t="s">
        <v>16093</v>
      </c>
      <c r="H2193" t="s">
        <v>9608</v>
      </c>
      <c r="I2193" t="s">
        <v>9638</v>
      </c>
    </row>
    <row r="2194" spans="1:9" x14ac:dyDescent="0.25">
      <c r="A2194" t="s">
        <v>16088</v>
      </c>
      <c r="B2194" t="s">
        <v>9716</v>
      </c>
      <c r="C2194" t="s">
        <v>9623</v>
      </c>
      <c r="D2194" t="s">
        <v>9717</v>
      </c>
      <c r="E2194" t="s">
        <v>9718</v>
      </c>
      <c r="F2194" t="s">
        <v>16094</v>
      </c>
      <c r="G2194" t="s">
        <v>16095</v>
      </c>
      <c r="H2194" t="s">
        <v>9608</v>
      </c>
      <c r="I2194" t="s">
        <v>9608</v>
      </c>
    </row>
    <row r="2195" spans="1:9" x14ac:dyDescent="0.25">
      <c r="A2195" t="s">
        <v>16088</v>
      </c>
      <c r="B2195" t="s">
        <v>11165</v>
      </c>
      <c r="C2195" t="s">
        <v>9623</v>
      </c>
      <c r="D2195" t="s">
        <v>11166</v>
      </c>
      <c r="E2195" t="s">
        <v>11167</v>
      </c>
      <c r="F2195" t="s">
        <v>16096</v>
      </c>
      <c r="G2195" t="s">
        <v>16097</v>
      </c>
      <c r="H2195" t="s">
        <v>9616</v>
      </c>
      <c r="I2195" t="s">
        <v>9638</v>
      </c>
    </row>
    <row r="2196" spans="1:9" x14ac:dyDescent="0.25">
      <c r="A2196" t="s">
        <v>16088</v>
      </c>
      <c r="B2196" t="s">
        <v>9679</v>
      </c>
      <c r="C2196" t="s">
        <v>9623</v>
      </c>
      <c r="D2196" t="s">
        <v>9680</v>
      </c>
      <c r="E2196" t="s">
        <v>9681</v>
      </c>
      <c r="F2196" t="s">
        <v>16098</v>
      </c>
      <c r="G2196" t="s">
        <v>16099</v>
      </c>
      <c r="H2196" t="s">
        <v>9638</v>
      </c>
      <c r="I2196" t="s">
        <v>9644</v>
      </c>
    </row>
    <row r="2197" spans="1:9" x14ac:dyDescent="0.25">
      <c r="A2197" t="s">
        <v>16088</v>
      </c>
      <c r="B2197" t="s">
        <v>10276</v>
      </c>
      <c r="C2197" t="s">
        <v>9611</v>
      </c>
      <c r="D2197" t="s">
        <v>10277</v>
      </c>
      <c r="E2197" t="s">
        <v>10278</v>
      </c>
      <c r="F2197" t="s">
        <v>16100</v>
      </c>
      <c r="G2197" t="s">
        <v>16101</v>
      </c>
      <c r="H2197" t="s">
        <v>9644</v>
      </c>
      <c r="I2197" t="s">
        <v>9638</v>
      </c>
    </row>
    <row r="2198" spans="1:9" x14ac:dyDescent="0.25">
      <c r="A2198" t="s">
        <v>16088</v>
      </c>
      <c r="B2198" t="s">
        <v>10644</v>
      </c>
      <c r="C2198" t="s">
        <v>9611</v>
      </c>
      <c r="D2198" t="s">
        <v>10645</v>
      </c>
      <c r="E2198" t="s">
        <v>10646</v>
      </c>
      <c r="F2198" t="s">
        <v>16102</v>
      </c>
      <c r="G2198" t="s">
        <v>16103</v>
      </c>
      <c r="H2198" t="s">
        <v>9924</v>
      </c>
      <c r="I2198" t="s">
        <v>9608</v>
      </c>
    </row>
    <row r="2199" spans="1:9" x14ac:dyDescent="0.25">
      <c r="A2199" t="s">
        <v>16104</v>
      </c>
      <c r="B2199" t="s">
        <v>15176</v>
      </c>
      <c r="C2199" t="s">
        <v>9603</v>
      </c>
      <c r="D2199" t="s">
        <v>15177</v>
      </c>
      <c r="E2199" t="s">
        <v>15178</v>
      </c>
      <c r="F2199" t="s">
        <v>16105</v>
      </c>
      <c r="G2199" t="s">
        <v>16106</v>
      </c>
      <c r="H2199" t="s">
        <v>9608</v>
      </c>
      <c r="I2199" t="s">
        <v>9950</v>
      </c>
    </row>
    <row r="2200" spans="1:9" x14ac:dyDescent="0.25">
      <c r="A2200" t="s">
        <v>16104</v>
      </c>
      <c r="B2200" t="s">
        <v>15181</v>
      </c>
      <c r="C2200" t="s">
        <v>9611</v>
      </c>
      <c r="D2200" t="s">
        <v>15182</v>
      </c>
      <c r="E2200" t="s">
        <v>15183</v>
      </c>
      <c r="F2200" t="s">
        <v>16107</v>
      </c>
      <c r="G2200" t="s">
        <v>16108</v>
      </c>
      <c r="H2200" t="s">
        <v>9608</v>
      </c>
      <c r="I2200" t="s">
        <v>9950</v>
      </c>
    </row>
    <row r="2201" spans="1:9" x14ac:dyDescent="0.25">
      <c r="A2201" t="s">
        <v>16104</v>
      </c>
      <c r="B2201" t="s">
        <v>9989</v>
      </c>
      <c r="C2201" t="s">
        <v>9623</v>
      </c>
      <c r="D2201" t="s">
        <v>9990</v>
      </c>
      <c r="E2201" t="s">
        <v>9991</v>
      </c>
      <c r="F2201" t="s">
        <v>16109</v>
      </c>
      <c r="G2201" t="s">
        <v>16110</v>
      </c>
      <c r="H2201" t="s">
        <v>9608</v>
      </c>
      <c r="I2201" t="s">
        <v>9950</v>
      </c>
    </row>
    <row r="2202" spans="1:9" x14ac:dyDescent="0.25">
      <c r="A2202" t="s">
        <v>16104</v>
      </c>
      <c r="B2202" t="s">
        <v>9679</v>
      </c>
      <c r="C2202" t="s">
        <v>9623</v>
      </c>
      <c r="D2202" t="s">
        <v>9680</v>
      </c>
      <c r="E2202" t="s">
        <v>9681</v>
      </c>
      <c r="F2202" t="s">
        <v>16111</v>
      </c>
      <c r="G2202" t="s">
        <v>16112</v>
      </c>
      <c r="H2202" t="s">
        <v>10007</v>
      </c>
      <c r="I2202" t="s">
        <v>9608</v>
      </c>
    </row>
    <row r="2203" spans="1:9" x14ac:dyDescent="0.25">
      <c r="A2203" t="s">
        <v>16104</v>
      </c>
      <c r="B2203" t="s">
        <v>12664</v>
      </c>
      <c r="C2203" t="s">
        <v>9603</v>
      </c>
      <c r="D2203" t="s">
        <v>12665</v>
      </c>
      <c r="E2203" t="s">
        <v>12666</v>
      </c>
      <c r="F2203" t="s">
        <v>16113</v>
      </c>
      <c r="G2203" t="s">
        <v>16114</v>
      </c>
      <c r="H2203" t="s">
        <v>10206</v>
      </c>
      <c r="I2203" t="s">
        <v>9616</v>
      </c>
    </row>
    <row r="2204" spans="1:9" x14ac:dyDescent="0.25">
      <c r="A2204" t="s">
        <v>16104</v>
      </c>
      <c r="B2204" t="s">
        <v>12679</v>
      </c>
      <c r="C2204" t="s">
        <v>9603</v>
      </c>
      <c r="D2204" t="s">
        <v>12680</v>
      </c>
      <c r="E2204" t="s">
        <v>12681</v>
      </c>
      <c r="F2204" t="s">
        <v>16115</v>
      </c>
      <c r="G2204" t="s">
        <v>16116</v>
      </c>
      <c r="H2204" t="s">
        <v>9786</v>
      </c>
      <c r="I2204" t="s">
        <v>9616</v>
      </c>
    </row>
    <row r="2205" spans="1:9" x14ac:dyDescent="0.25">
      <c r="A2205" t="s">
        <v>16117</v>
      </c>
      <c r="B2205" t="s">
        <v>9679</v>
      </c>
      <c r="C2205" t="s">
        <v>9623</v>
      </c>
      <c r="D2205" t="s">
        <v>9680</v>
      </c>
      <c r="E2205" t="s">
        <v>9681</v>
      </c>
      <c r="F2205" t="s">
        <v>16118</v>
      </c>
      <c r="G2205" t="s">
        <v>16119</v>
      </c>
      <c r="H2205" t="s">
        <v>9608</v>
      </c>
      <c r="I2205" t="s">
        <v>9608</v>
      </c>
    </row>
    <row r="2206" spans="1:9" x14ac:dyDescent="0.25">
      <c r="A2206" t="s">
        <v>16120</v>
      </c>
      <c r="B2206" t="s">
        <v>12552</v>
      </c>
      <c r="C2206" t="s">
        <v>9603</v>
      </c>
      <c r="D2206" t="s">
        <v>12553</v>
      </c>
      <c r="E2206" t="s">
        <v>12554</v>
      </c>
      <c r="F2206" t="s">
        <v>16121</v>
      </c>
      <c r="G2206" t="s">
        <v>16122</v>
      </c>
      <c r="H2206" t="s">
        <v>9608</v>
      </c>
      <c r="I2206" t="s">
        <v>10900</v>
      </c>
    </row>
    <row r="2207" spans="1:9" x14ac:dyDescent="0.25">
      <c r="A2207" t="s">
        <v>16120</v>
      </c>
      <c r="B2207" t="s">
        <v>11877</v>
      </c>
      <c r="C2207" t="s">
        <v>9611</v>
      </c>
      <c r="D2207" t="s">
        <v>11878</v>
      </c>
      <c r="E2207" t="s">
        <v>11879</v>
      </c>
      <c r="F2207" t="s">
        <v>16123</v>
      </c>
      <c r="G2207" t="s">
        <v>16124</v>
      </c>
      <c r="H2207" t="s">
        <v>9608</v>
      </c>
      <c r="I2207" t="s">
        <v>10166</v>
      </c>
    </row>
    <row r="2208" spans="1:9" x14ac:dyDescent="0.25">
      <c r="A2208" t="s">
        <v>16120</v>
      </c>
      <c r="B2208" t="s">
        <v>16125</v>
      </c>
      <c r="C2208" t="s">
        <v>9623</v>
      </c>
      <c r="D2208" t="s">
        <v>16126</v>
      </c>
      <c r="E2208" t="s">
        <v>16127</v>
      </c>
      <c r="F2208" t="s">
        <v>16128</v>
      </c>
      <c r="G2208" t="s">
        <v>16129</v>
      </c>
      <c r="H2208" t="s">
        <v>9608</v>
      </c>
      <c r="I2208" t="s">
        <v>10007</v>
      </c>
    </row>
    <row r="2209" spans="1:9" x14ac:dyDescent="0.25">
      <c r="A2209" t="s">
        <v>16120</v>
      </c>
      <c r="B2209" t="s">
        <v>12547</v>
      </c>
      <c r="C2209" t="s">
        <v>9623</v>
      </c>
      <c r="D2209" t="s">
        <v>12548</v>
      </c>
      <c r="E2209" t="s">
        <v>12549</v>
      </c>
      <c r="F2209" t="s">
        <v>16130</v>
      </c>
      <c r="G2209" t="s">
        <v>16131</v>
      </c>
      <c r="H2209" t="s">
        <v>9616</v>
      </c>
      <c r="I2209" t="s">
        <v>9832</v>
      </c>
    </row>
    <row r="2210" spans="1:9" x14ac:dyDescent="0.25">
      <c r="A2210" t="s">
        <v>16120</v>
      </c>
      <c r="B2210" t="s">
        <v>16132</v>
      </c>
      <c r="C2210" t="s">
        <v>9603</v>
      </c>
      <c r="D2210" t="s">
        <v>16133</v>
      </c>
      <c r="E2210" t="s">
        <v>16134</v>
      </c>
      <c r="F2210" t="s">
        <v>16135</v>
      </c>
      <c r="G2210" t="s">
        <v>16136</v>
      </c>
      <c r="H2210" t="s">
        <v>9832</v>
      </c>
      <c r="I2210" t="s">
        <v>9608</v>
      </c>
    </row>
    <row r="2211" spans="1:9" x14ac:dyDescent="0.25">
      <c r="A2211" t="s">
        <v>16120</v>
      </c>
      <c r="B2211" t="s">
        <v>16137</v>
      </c>
      <c r="C2211" t="s">
        <v>9611</v>
      </c>
      <c r="D2211" t="s">
        <v>16138</v>
      </c>
      <c r="E2211" t="s">
        <v>16139</v>
      </c>
      <c r="F2211" t="s">
        <v>16140</v>
      </c>
      <c r="G2211" t="s">
        <v>16141</v>
      </c>
      <c r="H2211" t="s">
        <v>9710</v>
      </c>
      <c r="I2211" t="s">
        <v>9832</v>
      </c>
    </row>
    <row r="2212" spans="1:9" x14ac:dyDescent="0.25">
      <c r="A2212" t="s">
        <v>16120</v>
      </c>
      <c r="B2212" t="s">
        <v>9679</v>
      </c>
      <c r="C2212" t="s">
        <v>9623</v>
      </c>
      <c r="D2212" t="s">
        <v>9680</v>
      </c>
      <c r="E2212" t="s">
        <v>9681</v>
      </c>
      <c r="F2212" t="s">
        <v>16142</v>
      </c>
      <c r="G2212" t="s">
        <v>16143</v>
      </c>
      <c r="H2212" t="s">
        <v>9710</v>
      </c>
      <c r="I2212" t="s">
        <v>10230</v>
      </c>
    </row>
    <row r="2213" spans="1:9" x14ac:dyDescent="0.25">
      <c r="A2213" t="s">
        <v>16120</v>
      </c>
      <c r="B2213" t="s">
        <v>16144</v>
      </c>
      <c r="C2213" t="s">
        <v>9611</v>
      </c>
      <c r="D2213" t="s">
        <v>16145</v>
      </c>
      <c r="E2213" t="s">
        <v>16146</v>
      </c>
      <c r="F2213" t="s">
        <v>16147</v>
      </c>
      <c r="G2213" t="s">
        <v>16148</v>
      </c>
      <c r="H2213" t="s">
        <v>10007</v>
      </c>
      <c r="I2213" t="s">
        <v>9832</v>
      </c>
    </row>
    <row r="2214" spans="1:9" x14ac:dyDescent="0.25">
      <c r="A2214" t="s">
        <v>16120</v>
      </c>
      <c r="B2214" t="s">
        <v>9811</v>
      </c>
      <c r="C2214" t="s">
        <v>9623</v>
      </c>
      <c r="D2214" t="s">
        <v>9812</v>
      </c>
      <c r="E2214" t="s">
        <v>9813</v>
      </c>
      <c r="F2214" t="s">
        <v>16149</v>
      </c>
      <c r="G2214" t="s">
        <v>16150</v>
      </c>
      <c r="H2214" t="s">
        <v>9745</v>
      </c>
      <c r="I2214" t="s">
        <v>9608</v>
      </c>
    </row>
    <row r="2215" spans="1:9" x14ac:dyDescent="0.25">
      <c r="A2215" t="s">
        <v>16120</v>
      </c>
      <c r="B2215" t="s">
        <v>16151</v>
      </c>
      <c r="C2215" t="s">
        <v>9611</v>
      </c>
      <c r="D2215" t="s">
        <v>16152</v>
      </c>
      <c r="E2215" t="s">
        <v>16153</v>
      </c>
      <c r="F2215" t="s">
        <v>16154</v>
      </c>
      <c r="G2215" t="s">
        <v>16155</v>
      </c>
      <c r="H2215" t="s">
        <v>9944</v>
      </c>
      <c r="I2215" t="s">
        <v>9608</v>
      </c>
    </row>
    <row r="2216" spans="1:9" x14ac:dyDescent="0.25">
      <c r="A2216" t="s">
        <v>8204</v>
      </c>
      <c r="B2216" t="s">
        <v>11433</v>
      </c>
      <c r="C2216" t="s">
        <v>9603</v>
      </c>
      <c r="D2216" t="s">
        <v>11434</v>
      </c>
      <c r="E2216" t="s">
        <v>11435</v>
      </c>
      <c r="F2216" t="s">
        <v>16156</v>
      </c>
      <c r="G2216" t="s">
        <v>16157</v>
      </c>
      <c r="H2216" t="s">
        <v>9608</v>
      </c>
      <c r="I2216" t="s">
        <v>9644</v>
      </c>
    </row>
    <row r="2217" spans="1:9" x14ac:dyDescent="0.25">
      <c r="A2217" t="s">
        <v>16158</v>
      </c>
      <c r="B2217" t="s">
        <v>16159</v>
      </c>
      <c r="C2217" t="s">
        <v>9603</v>
      </c>
      <c r="D2217" t="s">
        <v>16160</v>
      </c>
      <c r="E2217" t="s">
        <v>16161</v>
      </c>
      <c r="F2217" t="s">
        <v>16162</v>
      </c>
      <c r="G2217" t="s">
        <v>16163</v>
      </c>
      <c r="H2217" t="s">
        <v>9608</v>
      </c>
      <c r="I2217" t="s">
        <v>13188</v>
      </c>
    </row>
    <row r="2218" spans="1:9" x14ac:dyDescent="0.25">
      <c r="A2218" t="s">
        <v>16158</v>
      </c>
      <c r="B2218" t="s">
        <v>16164</v>
      </c>
      <c r="C2218" t="s">
        <v>9611</v>
      </c>
      <c r="D2218" t="s">
        <v>16165</v>
      </c>
      <c r="E2218" t="s">
        <v>16166</v>
      </c>
      <c r="F2218" t="s">
        <v>16167</v>
      </c>
      <c r="G2218" t="s">
        <v>16168</v>
      </c>
      <c r="H2218" t="s">
        <v>9608</v>
      </c>
      <c r="I2218" t="s">
        <v>13188</v>
      </c>
    </row>
    <row r="2219" spans="1:9" x14ac:dyDescent="0.25">
      <c r="A2219" t="s">
        <v>16158</v>
      </c>
      <c r="B2219" t="s">
        <v>9679</v>
      </c>
      <c r="C2219" t="s">
        <v>9623</v>
      </c>
      <c r="D2219" t="s">
        <v>9680</v>
      </c>
      <c r="E2219" t="s">
        <v>9681</v>
      </c>
      <c r="F2219" t="s">
        <v>16169</v>
      </c>
      <c r="G2219" t="s">
        <v>16170</v>
      </c>
      <c r="H2219" t="s">
        <v>9608</v>
      </c>
      <c r="I2219" t="s">
        <v>9608</v>
      </c>
    </row>
    <row r="2220" spans="1:9" x14ac:dyDescent="0.25">
      <c r="A2220" t="s">
        <v>16171</v>
      </c>
      <c r="B2220" t="s">
        <v>9679</v>
      </c>
      <c r="C2220" t="s">
        <v>9623</v>
      </c>
      <c r="D2220" t="s">
        <v>9680</v>
      </c>
      <c r="E2220" t="s">
        <v>9681</v>
      </c>
      <c r="F2220" t="s">
        <v>16172</v>
      </c>
      <c r="G2220" t="s">
        <v>16173</v>
      </c>
      <c r="H2220" t="s">
        <v>9608</v>
      </c>
      <c r="I2220" t="s">
        <v>9608</v>
      </c>
    </row>
    <row r="2221" spans="1:9" x14ac:dyDescent="0.25">
      <c r="A2221" t="s">
        <v>16174</v>
      </c>
      <c r="B2221" t="s">
        <v>12228</v>
      </c>
      <c r="C2221" t="s">
        <v>9603</v>
      </c>
      <c r="D2221" t="s">
        <v>12229</v>
      </c>
      <c r="E2221" t="s">
        <v>12230</v>
      </c>
      <c r="F2221" t="s">
        <v>16175</v>
      </c>
      <c r="G2221" t="s">
        <v>16176</v>
      </c>
      <c r="H2221" t="s">
        <v>9608</v>
      </c>
      <c r="I2221" t="s">
        <v>10212</v>
      </c>
    </row>
    <row r="2222" spans="1:9" x14ac:dyDescent="0.25">
      <c r="A2222" t="s">
        <v>16174</v>
      </c>
      <c r="B2222" t="s">
        <v>16177</v>
      </c>
      <c r="C2222" t="s">
        <v>9611</v>
      </c>
      <c r="D2222" t="s">
        <v>16178</v>
      </c>
      <c r="E2222" t="s">
        <v>16179</v>
      </c>
      <c r="F2222" t="s">
        <v>16180</v>
      </c>
      <c r="G2222" t="s">
        <v>16181</v>
      </c>
      <c r="H2222" t="s">
        <v>9608</v>
      </c>
      <c r="I2222" t="s">
        <v>9616</v>
      </c>
    </row>
    <row r="2223" spans="1:9" x14ac:dyDescent="0.25">
      <c r="A2223" t="s">
        <v>16174</v>
      </c>
      <c r="B2223" t="s">
        <v>16182</v>
      </c>
      <c r="C2223" t="s">
        <v>9603</v>
      </c>
      <c r="D2223" t="s">
        <v>16183</v>
      </c>
      <c r="E2223" t="s">
        <v>16184</v>
      </c>
      <c r="F2223" t="s">
        <v>16185</v>
      </c>
      <c r="G2223" t="s">
        <v>16186</v>
      </c>
      <c r="H2223" t="s">
        <v>9638</v>
      </c>
      <c r="I2223" t="s">
        <v>9616</v>
      </c>
    </row>
    <row r="2224" spans="1:9" x14ac:dyDescent="0.25">
      <c r="A2224" t="s">
        <v>16174</v>
      </c>
      <c r="B2224" t="s">
        <v>9662</v>
      </c>
      <c r="C2224" t="s">
        <v>9603</v>
      </c>
      <c r="D2224" t="s">
        <v>9663</v>
      </c>
      <c r="E2224" t="s">
        <v>9664</v>
      </c>
      <c r="F2224" t="s">
        <v>16187</v>
      </c>
      <c r="G2224" t="s">
        <v>16188</v>
      </c>
      <c r="H2224" t="s">
        <v>9739</v>
      </c>
      <c r="I2224" t="s">
        <v>9608</v>
      </c>
    </row>
    <row r="2225" spans="1:9" x14ac:dyDescent="0.25">
      <c r="A2225" t="s">
        <v>16174</v>
      </c>
      <c r="B2225" t="s">
        <v>16189</v>
      </c>
      <c r="C2225" t="s">
        <v>9611</v>
      </c>
      <c r="D2225" t="s">
        <v>16190</v>
      </c>
      <c r="E2225" t="s">
        <v>16191</v>
      </c>
      <c r="F2225" t="s">
        <v>16192</v>
      </c>
      <c r="G2225" t="s">
        <v>16193</v>
      </c>
      <c r="H2225" t="s">
        <v>9710</v>
      </c>
      <c r="I2225" t="s">
        <v>9616</v>
      </c>
    </row>
    <row r="2226" spans="1:9" x14ac:dyDescent="0.25">
      <c r="A2226" t="s">
        <v>16174</v>
      </c>
      <c r="B2226" t="s">
        <v>16194</v>
      </c>
      <c r="C2226" t="s">
        <v>9611</v>
      </c>
      <c r="D2226" t="s">
        <v>16195</v>
      </c>
      <c r="E2226" t="s">
        <v>16196</v>
      </c>
      <c r="F2226" t="s">
        <v>16197</v>
      </c>
      <c r="G2226" t="s">
        <v>16198</v>
      </c>
      <c r="H2226" t="s">
        <v>10230</v>
      </c>
      <c r="I2226" t="s">
        <v>9616</v>
      </c>
    </row>
    <row r="2227" spans="1:9" x14ac:dyDescent="0.25">
      <c r="A2227" t="s">
        <v>16199</v>
      </c>
      <c r="B2227" t="s">
        <v>12883</v>
      </c>
      <c r="C2227" t="s">
        <v>9611</v>
      </c>
      <c r="D2227" t="s">
        <v>12884</v>
      </c>
      <c r="E2227" t="s">
        <v>12885</v>
      </c>
      <c r="F2227" t="s">
        <v>16200</v>
      </c>
      <c r="G2227" t="s">
        <v>16201</v>
      </c>
      <c r="H2227" t="s">
        <v>9608</v>
      </c>
      <c r="I2227" t="s">
        <v>10241</v>
      </c>
    </row>
    <row r="2228" spans="1:9" x14ac:dyDescent="0.25">
      <c r="A2228" t="s">
        <v>16199</v>
      </c>
      <c r="B2228" t="s">
        <v>13348</v>
      </c>
      <c r="C2228" t="s">
        <v>9623</v>
      </c>
      <c r="D2228" t="s">
        <v>13349</v>
      </c>
      <c r="E2228" t="s">
        <v>13350</v>
      </c>
      <c r="F2228" t="s">
        <v>16202</v>
      </c>
      <c r="G2228" t="s">
        <v>16203</v>
      </c>
      <c r="H2228" t="s">
        <v>9608</v>
      </c>
      <c r="I2228" t="s">
        <v>9775</v>
      </c>
    </row>
    <row r="2229" spans="1:9" x14ac:dyDescent="0.25">
      <c r="A2229" t="s">
        <v>16199</v>
      </c>
      <c r="B2229" t="s">
        <v>9716</v>
      </c>
      <c r="C2229" t="s">
        <v>9623</v>
      </c>
      <c r="D2229" t="s">
        <v>9717</v>
      </c>
      <c r="E2229" t="s">
        <v>9718</v>
      </c>
      <c r="F2229" t="s">
        <v>16204</v>
      </c>
      <c r="G2229" t="s">
        <v>16205</v>
      </c>
      <c r="H2229" t="s">
        <v>9644</v>
      </c>
      <c r="I2229" t="s">
        <v>9745</v>
      </c>
    </row>
    <row r="2230" spans="1:9" x14ac:dyDescent="0.25">
      <c r="A2230" t="s">
        <v>16199</v>
      </c>
      <c r="B2230" t="s">
        <v>16206</v>
      </c>
      <c r="C2230" t="s">
        <v>9611</v>
      </c>
      <c r="D2230" t="s">
        <v>16207</v>
      </c>
      <c r="E2230" t="s">
        <v>16208</v>
      </c>
      <c r="F2230" t="s">
        <v>16209</v>
      </c>
      <c r="G2230" t="s">
        <v>16210</v>
      </c>
      <c r="H2230" t="s">
        <v>9739</v>
      </c>
      <c r="I2230" t="s">
        <v>9638</v>
      </c>
    </row>
    <row r="2231" spans="1:9" x14ac:dyDescent="0.25">
      <c r="A2231" t="s">
        <v>16199</v>
      </c>
      <c r="B2231" t="s">
        <v>16211</v>
      </c>
      <c r="C2231" t="s">
        <v>9611</v>
      </c>
      <c r="D2231" t="s">
        <v>16212</v>
      </c>
      <c r="E2231" t="s">
        <v>16213</v>
      </c>
      <c r="F2231" t="s">
        <v>16214</v>
      </c>
      <c r="G2231" t="s">
        <v>16215</v>
      </c>
      <c r="H2231" t="s">
        <v>9710</v>
      </c>
      <c r="I2231" t="s">
        <v>9638</v>
      </c>
    </row>
    <row r="2232" spans="1:9" x14ac:dyDescent="0.25">
      <c r="A2232" t="s">
        <v>16199</v>
      </c>
      <c r="B2232" t="s">
        <v>9770</v>
      </c>
      <c r="C2232" t="s">
        <v>9623</v>
      </c>
      <c r="D2232" t="s">
        <v>9771</v>
      </c>
      <c r="E2232" t="s">
        <v>9772</v>
      </c>
      <c r="F2232" t="s">
        <v>16216</v>
      </c>
      <c r="G2232" t="s">
        <v>16217</v>
      </c>
      <c r="H2232" t="s">
        <v>9710</v>
      </c>
      <c r="I2232" t="s">
        <v>9745</v>
      </c>
    </row>
    <row r="2233" spans="1:9" x14ac:dyDescent="0.25">
      <c r="A2233" t="s">
        <v>16199</v>
      </c>
      <c r="B2233" t="s">
        <v>16218</v>
      </c>
      <c r="C2233" t="s">
        <v>9611</v>
      </c>
      <c r="D2233" t="s">
        <v>16219</v>
      </c>
      <c r="E2233" t="s">
        <v>16220</v>
      </c>
      <c r="F2233" t="s">
        <v>16221</v>
      </c>
      <c r="G2233" t="s">
        <v>16222</v>
      </c>
      <c r="H2233" t="s">
        <v>9775</v>
      </c>
      <c r="I2233" t="s">
        <v>9638</v>
      </c>
    </row>
    <row r="2234" spans="1:9" x14ac:dyDescent="0.25">
      <c r="A2234" t="s">
        <v>16199</v>
      </c>
      <c r="B2234" t="s">
        <v>13370</v>
      </c>
      <c r="C2234" t="s">
        <v>9611</v>
      </c>
      <c r="D2234" t="s">
        <v>13371</v>
      </c>
      <c r="E2234" t="s">
        <v>13372</v>
      </c>
      <c r="F2234" t="s">
        <v>16223</v>
      </c>
      <c r="G2234" t="s">
        <v>16224</v>
      </c>
      <c r="H2234" t="s">
        <v>10786</v>
      </c>
      <c r="I2234" t="s">
        <v>9638</v>
      </c>
    </row>
    <row r="2235" spans="1:9" x14ac:dyDescent="0.25">
      <c r="A2235" t="s">
        <v>16199</v>
      </c>
      <c r="B2235" t="s">
        <v>13395</v>
      </c>
      <c r="C2235" t="s">
        <v>9611</v>
      </c>
      <c r="D2235" t="s">
        <v>13396</v>
      </c>
      <c r="E2235" t="s">
        <v>13397</v>
      </c>
      <c r="F2235" t="s">
        <v>16225</v>
      </c>
      <c r="G2235" t="s">
        <v>16226</v>
      </c>
      <c r="H2235" t="s">
        <v>10218</v>
      </c>
      <c r="I2235" t="s">
        <v>9638</v>
      </c>
    </row>
    <row r="2236" spans="1:9" x14ac:dyDescent="0.25">
      <c r="A2236" t="s">
        <v>16199</v>
      </c>
      <c r="B2236" t="s">
        <v>16227</v>
      </c>
      <c r="C2236" t="s">
        <v>9611</v>
      </c>
      <c r="D2236" t="s">
        <v>16228</v>
      </c>
      <c r="E2236" t="s">
        <v>16229</v>
      </c>
      <c r="F2236" t="s">
        <v>16230</v>
      </c>
      <c r="G2236" t="s">
        <v>16231</v>
      </c>
      <c r="H2236" t="s">
        <v>10465</v>
      </c>
      <c r="I2236" t="s">
        <v>9638</v>
      </c>
    </row>
    <row r="2237" spans="1:9" x14ac:dyDescent="0.25">
      <c r="A2237" t="s">
        <v>16199</v>
      </c>
      <c r="B2237" t="s">
        <v>9610</v>
      </c>
      <c r="C2237" t="s">
        <v>9611</v>
      </c>
      <c r="D2237" t="s">
        <v>9612</v>
      </c>
      <c r="E2237" t="s">
        <v>9613</v>
      </c>
      <c r="F2237" t="s">
        <v>16232</v>
      </c>
      <c r="G2237" t="s">
        <v>16233</v>
      </c>
      <c r="H2237" t="s">
        <v>10151</v>
      </c>
      <c r="I2237" t="s">
        <v>9638</v>
      </c>
    </row>
    <row r="2238" spans="1:9" x14ac:dyDescent="0.25">
      <c r="A2238" t="s">
        <v>8208</v>
      </c>
      <c r="B2238" t="s">
        <v>9610</v>
      </c>
      <c r="C2238" t="s">
        <v>9611</v>
      </c>
      <c r="D2238" t="s">
        <v>9612</v>
      </c>
      <c r="E2238" t="s">
        <v>9613</v>
      </c>
      <c r="F2238" t="s">
        <v>16234</v>
      </c>
      <c r="G2238" t="s">
        <v>16235</v>
      </c>
      <c r="H2238" t="s">
        <v>9608</v>
      </c>
      <c r="I2238" t="s">
        <v>10923</v>
      </c>
    </row>
    <row r="2239" spans="1:9" x14ac:dyDescent="0.25">
      <c r="A2239" t="s">
        <v>8208</v>
      </c>
      <c r="B2239" t="s">
        <v>9617</v>
      </c>
      <c r="C2239" t="s">
        <v>9603</v>
      </c>
      <c r="D2239" t="s">
        <v>9618</v>
      </c>
      <c r="E2239" t="s">
        <v>9619</v>
      </c>
      <c r="F2239" t="s">
        <v>16236</v>
      </c>
      <c r="G2239" t="s">
        <v>16237</v>
      </c>
      <c r="H2239" t="s">
        <v>9608</v>
      </c>
      <c r="I2239" t="s">
        <v>10923</v>
      </c>
    </row>
    <row r="2240" spans="1:9" x14ac:dyDescent="0.25">
      <c r="A2240" t="s">
        <v>8208</v>
      </c>
      <c r="B2240" t="s">
        <v>9622</v>
      </c>
      <c r="C2240" t="s">
        <v>9623</v>
      </c>
      <c r="D2240" t="s">
        <v>9624</v>
      </c>
      <c r="E2240" t="s">
        <v>9625</v>
      </c>
      <c r="F2240" t="s">
        <v>16238</v>
      </c>
      <c r="G2240" t="s">
        <v>16239</v>
      </c>
      <c r="H2240" t="s">
        <v>9608</v>
      </c>
      <c r="I2240" t="s">
        <v>11073</v>
      </c>
    </row>
    <row r="2241" spans="1:9" x14ac:dyDescent="0.25">
      <c r="A2241" t="s">
        <v>8208</v>
      </c>
      <c r="B2241" t="s">
        <v>9628</v>
      </c>
      <c r="C2241" t="s">
        <v>9603</v>
      </c>
      <c r="D2241" t="s">
        <v>9629</v>
      </c>
      <c r="E2241" t="s">
        <v>9630</v>
      </c>
      <c r="F2241" t="s">
        <v>16240</v>
      </c>
      <c r="G2241" t="s">
        <v>16241</v>
      </c>
      <c r="H2241" t="s">
        <v>9616</v>
      </c>
      <c r="I2241" t="s">
        <v>10923</v>
      </c>
    </row>
    <row r="2242" spans="1:9" x14ac:dyDescent="0.25">
      <c r="A2242" t="s">
        <v>8208</v>
      </c>
      <c r="B2242" t="s">
        <v>9633</v>
      </c>
      <c r="C2242" t="s">
        <v>9611</v>
      </c>
      <c r="D2242" t="s">
        <v>9634</v>
      </c>
      <c r="E2242" t="s">
        <v>9635</v>
      </c>
      <c r="F2242" t="s">
        <v>16242</v>
      </c>
      <c r="G2242" t="s">
        <v>16243</v>
      </c>
      <c r="H2242" t="s">
        <v>9638</v>
      </c>
      <c r="I2242" t="s">
        <v>10923</v>
      </c>
    </row>
    <row r="2243" spans="1:9" x14ac:dyDescent="0.25">
      <c r="A2243" t="s">
        <v>8208</v>
      </c>
      <c r="B2243" t="s">
        <v>9639</v>
      </c>
      <c r="C2243" t="s">
        <v>9611</v>
      </c>
      <c r="D2243" t="s">
        <v>9640</v>
      </c>
      <c r="E2243" t="s">
        <v>9641</v>
      </c>
      <c r="F2243" t="s">
        <v>16244</v>
      </c>
      <c r="G2243" t="s">
        <v>16245</v>
      </c>
      <c r="H2243" t="s">
        <v>9644</v>
      </c>
      <c r="I2243" t="s">
        <v>10923</v>
      </c>
    </row>
    <row r="2244" spans="1:9" x14ac:dyDescent="0.25">
      <c r="A2244" t="s">
        <v>8208</v>
      </c>
      <c r="B2244" t="s">
        <v>9679</v>
      </c>
      <c r="C2244" t="s">
        <v>9623</v>
      </c>
      <c r="D2244" t="s">
        <v>9680</v>
      </c>
      <c r="E2244" t="s">
        <v>9681</v>
      </c>
      <c r="F2244" t="s">
        <v>16246</v>
      </c>
      <c r="G2244" t="s">
        <v>16247</v>
      </c>
      <c r="H2244" t="s">
        <v>9710</v>
      </c>
      <c r="I2244" t="s">
        <v>9638</v>
      </c>
    </row>
    <row r="2245" spans="1:9" x14ac:dyDescent="0.25">
      <c r="A2245" t="s">
        <v>16248</v>
      </c>
      <c r="B2245" t="s">
        <v>10808</v>
      </c>
      <c r="C2245" t="s">
        <v>9603</v>
      </c>
      <c r="D2245" t="s">
        <v>10809</v>
      </c>
      <c r="E2245" t="s">
        <v>10810</v>
      </c>
      <c r="F2245" t="s">
        <v>16249</v>
      </c>
      <c r="G2245" t="s">
        <v>16250</v>
      </c>
      <c r="H2245" t="s">
        <v>9608</v>
      </c>
      <c r="I2245" t="s">
        <v>9608</v>
      </c>
    </row>
    <row r="2246" spans="1:9" x14ac:dyDescent="0.25">
      <c r="A2246" t="s">
        <v>8213</v>
      </c>
      <c r="B2246" t="s">
        <v>9989</v>
      </c>
      <c r="C2246" t="s">
        <v>9623</v>
      </c>
      <c r="D2246" t="s">
        <v>9990</v>
      </c>
      <c r="E2246" t="s">
        <v>9991</v>
      </c>
      <c r="F2246" t="s">
        <v>16251</v>
      </c>
      <c r="G2246" t="s">
        <v>16252</v>
      </c>
      <c r="H2246" t="s">
        <v>9608</v>
      </c>
      <c r="I2246" t="s">
        <v>9944</v>
      </c>
    </row>
    <row r="2247" spans="1:9" x14ac:dyDescent="0.25">
      <c r="A2247" t="s">
        <v>8213</v>
      </c>
      <c r="B2247" t="s">
        <v>9916</v>
      </c>
      <c r="C2247" t="s">
        <v>9603</v>
      </c>
      <c r="D2247" t="s">
        <v>9917</v>
      </c>
      <c r="E2247" t="s">
        <v>9918</v>
      </c>
      <c r="F2247" t="s">
        <v>16253</v>
      </c>
      <c r="G2247" t="s">
        <v>16254</v>
      </c>
      <c r="H2247" t="s">
        <v>9608</v>
      </c>
      <c r="I2247" t="s">
        <v>9944</v>
      </c>
    </row>
    <row r="2248" spans="1:9" x14ac:dyDescent="0.25">
      <c r="A2248" t="s">
        <v>8213</v>
      </c>
      <c r="B2248" t="s">
        <v>10000</v>
      </c>
      <c r="C2248" t="s">
        <v>9611</v>
      </c>
      <c r="D2248" t="s">
        <v>10001</v>
      </c>
      <c r="E2248" t="s">
        <v>10002</v>
      </c>
      <c r="F2248" t="s">
        <v>16255</v>
      </c>
      <c r="G2248" t="s">
        <v>16256</v>
      </c>
      <c r="H2248" t="s">
        <v>9608</v>
      </c>
      <c r="I2248" t="s">
        <v>9832</v>
      </c>
    </row>
    <row r="2249" spans="1:9" x14ac:dyDescent="0.25">
      <c r="A2249" t="s">
        <v>8213</v>
      </c>
      <c r="B2249" t="s">
        <v>9679</v>
      </c>
      <c r="C2249" t="s">
        <v>9623</v>
      </c>
      <c r="D2249" t="s">
        <v>9680</v>
      </c>
      <c r="E2249" t="s">
        <v>9681</v>
      </c>
      <c r="F2249" t="s">
        <v>16257</v>
      </c>
      <c r="G2249" t="s">
        <v>16258</v>
      </c>
      <c r="H2249" t="s">
        <v>10007</v>
      </c>
      <c r="I2249" t="s">
        <v>9832</v>
      </c>
    </row>
    <row r="2250" spans="1:9" x14ac:dyDescent="0.25">
      <c r="A2250" t="s">
        <v>16259</v>
      </c>
      <c r="B2250" t="s">
        <v>9679</v>
      </c>
      <c r="C2250" t="s">
        <v>9623</v>
      </c>
      <c r="D2250" t="s">
        <v>9680</v>
      </c>
      <c r="E2250" t="s">
        <v>9681</v>
      </c>
      <c r="F2250" t="s">
        <v>16260</v>
      </c>
      <c r="G2250" t="s">
        <v>16261</v>
      </c>
      <c r="H2250" t="s">
        <v>9608</v>
      </c>
      <c r="I2250" t="s">
        <v>9608</v>
      </c>
    </row>
    <row r="2251" spans="1:9" x14ac:dyDescent="0.25">
      <c r="A2251" t="s">
        <v>16262</v>
      </c>
      <c r="B2251" t="s">
        <v>16263</v>
      </c>
      <c r="C2251" t="s">
        <v>9603</v>
      </c>
      <c r="D2251" t="s">
        <v>16264</v>
      </c>
      <c r="E2251" t="s">
        <v>16265</v>
      </c>
      <c r="F2251" t="s">
        <v>16266</v>
      </c>
      <c r="G2251" t="s">
        <v>16267</v>
      </c>
      <c r="H2251" t="s">
        <v>9608</v>
      </c>
      <c r="I2251" t="s">
        <v>9616</v>
      </c>
    </row>
    <row r="2252" spans="1:9" x14ac:dyDescent="0.25">
      <c r="A2252" t="s">
        <v>16262</v>
      </c>
      <c r="B2252" t="s">
        <v>16268</v>
      </c>
      <c r="C2252" t="s">
        <v>9611</v>
      </c>
      <c r="D2252" t="s">
        <v>16269</v>
      </c>
      <c r="E2252" t="s">
        <v>16270</v>
      </c>
      <c r="F2252" t="s">
        <v>16271</v>
      </c>
      <c r="G2252" t="s">
        <v>16272</v>
      </c>
      <c r="H2252" t="s">
        <v>9608</v>
      </c>
      <c r="I2252" t="s">
        <v>9616</v>
      </c>
    </row>
    <row r="2253" spans="1:9" x14ac:dyDescent="0.25">
      <c r="A2253" t="s">
        <v>16262</v>
      </c>
      <c r="B2253" t="s">
        <v>16273</v>
      </c>
      <c r="C2253" t="s">
        <v>9623</v>
      </c>
      <c r="D2253" t="s">
        <v>16274</v>
      </c>
      <c r="E2253" t="s">
        <v>16275</v>
      </c>
      <c r="F2253" t="s">
        <v>16276</v>
      </c>
      <c r="G2253" t="s">
        <v>16277</v>
      </c>
      <c r="H2253" t="s">
        <v>9608</v>
      </c>
      <c r="I2253" t="s">
        <v>9608</v>
      </c>
    </row>
    <row r="2254" spans="1:9" x14ac:dyDescent="0.25">
      <c r="A2254" t="s">
        <v>16262</v>
      </c>
      <c r="B2254" t="s">
        <v>16278</v>
      </c>
      <c r="C2254" t="s">
        <v>9603</v>
      </c>
      <c r="D2254" t="s">
        <v>16279</v>
      </c>
      <c r="E2254" t="s">
        <v>16280</v>
      </c>
      <c r="F2254" t="s">
        <v>16281</v>
      </c>
      <c r="G2254" t="s">
        <v>16282</v>
      </c>
      <c r="H2254" t="s">
        <v>9616</v>
      </c>
      <c r="I2254" t="s">
        <v>9616</v>
      </c>
    </row>
    <row r="2255" spans="1:9" x14ac:dyDescent="0.25">
      <c r="A2255" t="s">
        <v>16262</v>
      </c>
      <c r="B2255" t="s">
        <v>16283</v>
      </c>
      <c r="C2255" t="s">
        <v>9611</v>
      </c>
      <c r="D2255" t="s">
        <v>16284</v>
      </c>
      <c r="E2255" t="s">
        <v>16285</v>
      </c>
      <c r="F2255" t="s">
        <v>16286</v>
      </c>
      <c r="G2255" t="s">
        <v>16287</v>
      </c>
      <c r="H2255" t="s">
        <v>9616</v>
      </c>
      <c r="I2255" t="s">
        <v>9616</v>
      </c>
    </row>
    <row r="2256" spans="1:9" x14ac:dyDescent="0.25">
      <c r="A2256" t="s">
        <v>16262</v>
      </c>
      <c r="B2256" t="s">
        <v>16288</v>
      </c>
      <c r="C2256" t="s">
        <v>9611</v>
      </c>
      <c r="D2256" t="s">
        <v>16289</v>
      </c>
      <c r="E2256" t="s">
        <v>16290</v>
      </c>
      <c r="F2256" t="s">
        <v>16291</v>
      </c>
      <c r="G2256" t="s">
        <v>16292</v>
      </c>
      <c r="H2256" t="s">
        <v>9638</v>
      </c>
      <c r="I2256" t="s">
        <v>9608</v>
      </c>
    </row>
    <row r="2257" spans="1:9" x14ac:dyDescent="0.25">
      <c r="A2257" t="s">
        <v>16262</v>
      </c>
      <c r="B2257" t="s">
        <v>12539</v>
      </c>
      <c r="C2257" t="s">
        <v>9623</v>
      </c>
      <c r="D2257" t="s">
        <v>12540</v>
      </c>
      <c r="E2257" t="s">
        <v>12541</v>
      </c>
      <c r="F2257" t="s">
        <v>16293</v>
      </c>
      <c r="G2257" t="s">
        <v>16294</v>
      </c>
      <c r="H2257" t="s">
        <v>9832</v>
      </c>
      <c r="I2257" t="s">
        <v>9608</v>
      </c>
    </row>
    <row r="2258" spans="1:9" x14ac:dyDescent="0.25">
      <c r="A2258" t="s">
        <v>16262</v>
      </c>
      <c r="B2258" t="s">
        <v>16295</v>
      </c>
      <c r="C2258" t="s">
        <v>9611</v>
      </c>
      <c r="D2258" t="s">
        <v>16296</v>
      </c>
      <c r="E2258" t="s">
        <v>16297</v>
      </c>
      <c r="F2258" t="s">
        <v>16298</v>
      </c>
      <c r="G2258" t="s">
        <v>16299</v>
      </c>
      <c r="H2258" t="s">
        <v>9644</v>
      </c>
      <c r="I2258" t="s">
        <v>9608</v>
      </c>
    </row>
    <row r="2259" spans="1:9" x14ac:dyDescent="0.25">
      <c r="A2259" t="s">
        <v>16262</v>
      </c>
      <c r="B2259" t="s">
        <v>16300</v>
      </c>
      <c r="C2259" t="s">
        <v>9611</v>
      </c>
      <c r="D2259" t="s">
        <v>16301</v>
      </c>
      <c r="E2259" t="s">
        <v>16302</v>
      </c>
      <c r="F2259" t="s">
        <v>16303</v>
      </c>
      <c r="G2259" t="s">
        <v>16304</v>
      </c>
      <c r="H2259" t="s">
        <v>9739</v>
      </c>
      <c r="I2259" t="s">
        <v>9608</v>
      </c>
    </row>
    <row r="2260" spans="1:9" x14ac:dyDescent="0.25">
      <c r="A2260" t="s">
        <v>16262</v>
      </c>
      <c r="B2260" t="s">
        <v>16305</v>
      </c>
      <c r="C2260" t="s">
        <v>9603</v>
      </c>
      <c r="D2260" t="s">
        <v>16306</v>
      </c>
      <c r="E2260" t="s">
        <v>16307</v>
      </c>
      <c r="F2260" t="s">
        <v>16308</v>
      </c>
      <c r="G2260" t="s">
        <v>16309</v>
      </c>
      <c r="H2260" t="s">
        <v>9710</v>
      </c>
      <c r="I2260" t="s">
        <v>9608</v>
      </c>
    </row>
    <row r="2261" spans="1:9" x14ac:dyDescent="0.25">
      <c r="A2261" t="s">
        <v>16262</v>
      </c>
      <c r="B2261" t="s">
        <v>16310</v>
      </c>
      <c r="C2261" t="s">
        <v>9611</v>
      </c>
      <c r="D2261" t="s">
        <v>16311</v>
      </c>
      <c r="E2261" t="s">
        <v>16312</v>
      </c>
      <c r="F2261" t="s">
        <v>16313</v>
      </c>
      <c r="G2261" t="s">
        <v>16314</v>
      </c>
      <c r="H2261" t="s">
        <v>10007</v>
      </c>
      <c r="I2261" t="s">
        <v>9608</v>
      </c>
    </row>
    <row r="2262" spans="1:9" x14ac:dyDescent="0.25">
      <c r="A2262" t="s">
        <v>16262</v>
      </c>
      <c r="B2262" t="s">
        <v>9679</v>
      </c>
      <c r="C2262" t="s">
        <v>9623</v>
      </c>
      <c r="D2262" t="s">
        <v>9680</v>
      </c>
      <c r="E2262" t="s">
        <v>9681</v>
      </c>
      <c r="F2262" t="s">
        <v>16315</v>
      </c>
      <c r="G2262" t="s">
        <v>16316</v>
      </c>
      <c r="H2262" t="s">
        <v>9775</v>
      </c>
      <c r="I2262" t="s">
        <v>9832</v>
      </c>
    </row>
    <row r="2263" spans="1:9" x14ac:dyDescent="0.25">
      <c r="A2263" t="s">
        <v>16262</v>
      </c>
      <c r="B2263" t="s">
        <v>10549</v>
      </c>
      <c r="C2263" t="s">
        <v>9623</v>
      </c>
      <c r="D2263" t="s">
        <v>10550</v>
      </c>
      <c r="E2263" t="s">
        <v>10551</v>
      </c>
      <c r="F2263" t="s">
        <v>16317</v>
      </c>
      <c r="G2263" t="s">
        <v>16318</v>
      </c>
      <c r="H2263" t="s">
        <v>10496</v>
      </c>
      <c r="I2263" t="s">
        <v>9608</v>
      </c>
    </row>
    <row r="2264" spans="1:9" x14ac:dyDescent="0.25">
      <c r="A2264" t="s">
        <v>16319</v>
      </c>
      <c r="B2264" t="s">
        <v>9679</v>
      </c>
      <c r="C2264" t="s">
        <v>9623</v>
      </c>
      <c r="D2264" t="s">
        <v>9680</v>
      </c>
      <c r="E2264" t="s">
        <v>9681</v>
      </c>
      <c r="F2264" t="s">
        <v>16320</v>
      </c>
      <c r="G2264" t="s">
        <v>16321</v>
      </c>
      <c r="H2264" t="s">
        <v>9608</v>
      </c>
      <c r="I2264" t="s">
        <v>9608</v>
      </c>
    </row>
    <row r="2265" spans="1:9" x14ac:dyDescent="0.25">
      <c r="A2265" t="s">
        <v>16322</v>
      </c>
      <c r="B2265" t="s">
        <v>11035</v>
      </c>
      <c r="C2265" t="s">
        <v>9623</v>
      </c>
      <c r="D2265" t="s">
        <v>11036</v>
      </c>
      <c r="E2265" t="s">
        <v>11037</v>
      </c>
      <c r="F2265" t="s">
        <v>16323</v>
      </c>
      <c r="G2265" t="s">
        <v>16324</v>
      </c>
      <c r="H2265" t="s">
        <v>9608</v>
      </c>
      <c r="I2265" t="s">
        <v>9710</v>
      </c>
    </row>
    <row r="2266" spans="1:9" x14ac:dyDescent="0.25">
      <c r="A2266" t="s">
        <v>16325</v>
      </c>
      <c r="B2266" t="s">
        <v>16326</v>
      </c>
      <c r="C2266" t="s">
        <v>9611</v>
      </c>
      <c r="D2266" t="s">
        <v>16327</v>
      </c>
      <c r="E2266" t="s">
        <v>16328</v>
      </c>
      <c r="F2266" t="s">
        <v>16329</v>
      </c>
      <c r="G2266" t="s">
        <v>16330</v>
      </c>
      <c r="H2266" t="s">
        <v>9608</v>
      </c>
      <c r="I2266" t="s">
        <v>9775</v>
      </c>
    </row>
    <row r="2267" spans="1:9" x14ac:dyDescent="0.25">
      <c r="A2267" t="s">
        <v>16331</v>
      </c>
      <c r="B2267" t="s">
        <v>9834</v>
      </c>
      <c r="C2267" t="s">
        <v>9603</v>
      </c>
      <c r="D2267" t="s">
        <v>9835</v>
      </c>
      <c r="E2267" t="s">
        <v>9836</v>
      </c>
      <c r="F2267" t="s">
        <v>16332</v>
      </c>
      <c r="G2267" t="s">
        <v>16333</v>
      </c>
      <c r="H2267" t="s">
        <v>9608</v>
      </c>
      <c r="I2267" t="s">
        <v>9644</v>
      </c>
    </row>
    <row r="2268" spans="1:9" x14ac:dyDescent="0.25">
      <c r="A2268" t="s">
        <v>16331</v>
      </c>
      <c r="B2268" t="s">
        <v>9711</v>
      </c>
      <c r="C2268" t="s">
        <v>9611</v>
      </c>
      <c r="D2268" t="s">
        <v>9712</v>
      </c>
      <c r="E2268" t="s">
        <v>9713</v>
      </c>
      <c r="F2268" t="s">
        <v>16334</v>
      </c>
      <c r="G2268" t="s">
        <v>16335</v>
      </c>
      <c r="H2268" t="s">
        <v>9608</v>
      </c>
      <c r="I2268" t="s">
        <v>9644</v>
      </c>
    </row>
    <row r="2269" spans="1:9" x14ac:dyDescent="0.25">
      <c r="A2269" t="s">
        <v>16336</v>
      </c>
      <c r="B2269" t="s">
        <v>9952</v>
      </c>
      <c r="C2269" t="s">
        <v>9623</v>
      </c>
      <c r="D2269" t="s">
        <v>9953</v>
      </c>
      <c r="E2269" t="s">
        <v>9954</v>
      </c>
      <c r="F2269" t="s">
        <v>16337</v>
      </c>
      <c r="G2269" t="s">
        <v>16338</v>
      </c>
      <c r="H2269" t="s">
        <v>9608</v>
      </c>
      <c r="I2269" t="s">
        <v>11218</v>
      </c>
    </row>
    <row r="2270" spans="1:9" x14ac:dyDescent="0.25">
      <c r="A2270" t="s">
        <v>16336</v>
      </c>
      <c r="B2270" t="s">
        <v>9716</v>
      </c>
      <c r="C2270" t="s">
        <v>9623</v>
      </c>
      <c r="D2270" t="s">
        <v>9717</v>
      </c>
      <c r="E2270" t="s">
        <v>9718</v>
      </c>
      <c r="F2270" t="s">
        <v>16339</v>
      </c>
      <c r="G2270" t="s">
        <v>16340</v>
      </c>
      <c r="H2270" t="s">
        <v>9616</v>
      </c>
      <c r="I2270" t="s">
        <v>11218</v>
      </c>
    </row>
    <row r="2271" spans="1:9" x14ac:dyDescent="0.25">
      <c r="A2271" t="s">
        <v>16336</v>
      </c>
      <c r="B2271" t="s">
        <v>9679</v>
      </c>
      <c r="C2271" t="s">
        <v>9623</v>
      </c>
      <c r="D2271" t="s">
        <v>9680</v>
      </c>
      <c r="E2271" t="s">
        <v>9681</v>
      </c>
      <c r="F2271" t="s">
        <v>16341</v>
      </c>
      <c r="G2271" t="s">
        <v>16342</v>
      </c>
      <c r="H2271" t="s">
        <v>9638</v>
      </c>
      <c r="I2271" t="s">
        <v>9710</v>
      </c>
    </row>
    <row r="2272" spans="1:9" x14ac:dyDescent="0.25">
      <c r="A2272" t="s">
        <v>16343</v>
      </c>
      <c r="B2272" t="s">
        <v>12552</v>
      </c>
      <c r="C2272" t="s">
        <v>9603</v>
      </c>
      <c r="D2272" t="s">
        <v>12553</v>
      </c>
      <c r="E2272" t="s">
        <v>12554</v>
      </c>
      <c r="F2272" t="s">
        <v>16344</v>
      </c>
      <c r="G2272" t="s">
        <v>16345</v>
      </c>
      <c r="H2272" t="s">
        <v>9608</v>
      </c>
      <c r="I2272" t="s">
        <v>9608</v>
      </c>
    </row>
    <row r="2273" spans="1:9" x14ac:dyDescent="0.25">
      <c r="A2273" t="s">
        <v>16346</v>
      </c>
      <c r="B2273" t="s">
        <v>9821</v>
      </c>
      <c r="C2273" t="s">
        <v>9603</v>
      </c>
      <c r="D2273" t="s">
        <v>9822</v>
      </c>
      <c r="E2273" t="s">
        <v>9823</v>
      </c>
      <c r="F2273" t="s">
        <v>16347</v>
      </c>
      <c r="G2273" t="s">
        <v>16348</v>
      </c>
      <c r="H2273" t="s">
        <v>9608</v>
      </c>
      <c r="I2273" t="s">
        <v>10543</v>
      </c>
    </row>
    <row r="2274" spans="1:9" x14ac:dyDescent="0.25">
      <c r="A2274" t="s">
        <v>16346</v>
      </c>
      <c r="B2274" t="s">
        <v>9806</v>
      </c>
      <c r="C2274" t="s">
        <v>9611</v>
      </c>
      <c r="D2274" t="s">
        <v>9807</v>
      </c>
      <c r="E2274" t="s">
        <v>9808</v>
      </c>
      <c r="F2274" t="s">
        <v>16349</v>
      </c>
      <c r="G2274" t="s">
        <v>16350</v>
      </c>
      <c r="H2274" t="s">
        <v>9608</v>
      </c>
      <c r="I2274" t="s">
        <v>10543</v>
      </c>
    </row>
    <row r="2275" spans="1:9" x14ac:dyDescent="0.25">
      <c r="A2275" t="s">
        <v>8219</v>
      </c>
      <c r="B2275" t="s">
        <v>13348</v>
      </c>
      <c r="C2275" t="s">
        <v>9623</v>
      </c>
      <c r="D2275" t="s">
        <v>13349</v>
      </c>
      <c r="E2275" t="s">
        <v>13350</v>
      </c>
      <c r="F2275" t="s">
        <v>16351</v>
      </c>
      <c r="G2275" t="s">
        <v>16352</v>
      </c>
      <c r="H2275" t="s">
        <v>9608</v>
      </c>
      <c r="I2275" t="s">
        <v>15190</v>
      </c>
    </row>
    <row r="2276" spans="1:9" x14ac:dyDescent="0.25">
      <c r="A2276" t="s">
        <v>8219</v>
      </c>
      <c r="B2276" t="s">
        <v>12883</v>
      </c>
      <c r="C2276" t="s">
        <v>9611</v>
      </c>
      <c r="D2276" t="s">
        <v>12884</v>
      </c>
      <c r="E2276" t="s">
        <v>12885</v>
      </c>
      <c r="F2276" t="s">
        <v>16353</v>
      </c>
      <c r="G2276" t="s">
        <v>16354</v>
      </c>
      <c r="H2276" t="s">
        <v>9608</v>
      </c>
      <c r="I2276" t="s">
        <v>15050</v>
      </c>
    </row>
    <row r="2277" spans="1:9" x14ac:dyDescent="0.25">
      <c r="A2277" t="s">
        <v>8219</v>
      </c>
      <c r="B2277" t="s">
        <v>16355</v>
      </c>
      <c r="C2277" t="s">
        <v>9603</v>
      </c>
      <c r="D2277" t="s">
        <v>16356</v>
      </c>
      <c r="E2277" t="s">
        <v>16357</v>
      </c>
      <c r="F2277" t="s">
        <v>16358</v>
      </c>
      <c r="G2277" t="s">
        <v>16359</v>
      </c>
      <c r="H2277" t="s">
        <v>9608</v>
      </c>
      <c r="I2277" t="s">
        <v>9616</v>
      </c>
    </row>
    <row r="2278" spans="1:9" x14ac:dyDescent="0.25">
      <c r="A2278" t="s">
        <v>8219</v>
      </c>
      <c r="B2278" t="s">
        <v>16360</v>
      </c>
      <c r="C2278" t="s">
        <v>9611</v>
      </c>
      <c r="D2278" t="s">
        <v>16361</v>
      </c>
      <c r="E2278" t="s">
        <v>16362</v>
      </c>
      <c r="F2278" t="s">
        <v>16363</v>
      </c>
      <c r="G2278" t="s">
        <v>16364</v>
      </c>
      <c r="H2278" t="s">
        <v>9739</v>
      </c>
      <c r="I2278" t="s">
        <v>9832</v>
      </c>
    </row>
    <row r="2279" spans="1:9" x14ac:dyDescent="0.25">
      <c r="A2279" t="s">
        <v>8219</v>
      </c>
      <c r="B2279" t="s">
        <v>9770</v>
      </c>
      <c r="C2279" t="s">
        <v>9623</v>
      </c>
      <c r="D2279" t="s">
        <v>9771</v>
      </c>
      <c r="E2279" t="s">
        <v>9772</v>
      </c>
      <c r="F2279" t="s">
        <v>16365</v>
      </c>
      <c r="G2279" t="s">
        <v>16366</v>
      </c>
      <c r="H2279" t="s">
        <v>9739</v>
      </c>
      <c r="I2279" t="s">
        <v>15785</v>
      </c>
    </row>
    <row r="2280" spans="1:9" x14ac:dyDescent="0.25">
      <c r="A2280" t="s">
        <v>8219</v>
      </c>
      <c r="B2280" t="s">
        <v>11814</v>
      </c>
      <c r="C2280" t="s">
        <v>9623</v>
      </c>
      <c r="D2280" t="s">
        <v>11815</v>
      </c>
      <c r="E2280" t="s">
        <v>11816</v>
      </c>
      <c r="F2280" t="s">
        <v>16367</v>
      </c>
      <c r="G2280" t="s">
        <v>16368</v>
      </c>
      <c r="H2280" t="s">
        <v>10206</v>
      </c>
      <c r="I2280" t="s">
        <v>9608</v>
      </c>
    </row>
    <row r="2281" spans="1:9" x14ac:dyDescent="0.25">
      <c r="A2281" t="s">
        <v>8219</v>
      </c>
      <c r="B2281" t="s">
        <v>16369</v>
      </c>
      <c r="C2281" t="s">
        <v>9623</v>
      </c>
      <c r="D2281" t="s">
        <v>16370</v>
      </c>
      <c r="E2281" t="s">
        <v>16371</v>
      </c>
      <c r="F2281" t="s">
        <v>16372</v>
      </c>
      <c r="G2281" t="s">
        <v>16373</v>
      </c>
      <c r="H2281" t="s">
        <v>9745</v>
      </c>
      <c r="I2281" t="s">
        <v>9608</v>
      </c>
    </row>
    <row r="2282" spans="1:9" x14ac:dyDescent="0.25">
      <c r="A2282" t="s">
        <v>8219</v>
      </c>
      <c r="B2282" t="s">
        <v>16374</v>
      </c>
      <c r="C2282" t="s">
        <v>9611</v>
      </c>
      <c r="D2282" t="s">
        <v>16375</v>
      </c>
      <c r="E2282" t="s">
        <v>16376</v>
      </c>
      <c r="F2282" t="s">
        <v>16377</v>
      </c>
      <c r="G2282" t="s">
        <v>16378</v>
      </c>
      <c r="H2282" t="s">
        <v>9786</v>
      </c>
      <c r="I2282" t="s">
        <v>9608</v>
      </c>
    </row>
    <row r="2283" spans="1:9" x14ac:dyDescent="0.25">
      <c r="A2283" t="s">
        <v>8219</v>
      </c>
      <c r="B2283" t="s">
        <v>16379</v>
      </c>
      <c r="C2283" t="s">
        <v>9611</v>
      </c>
      <c r="D2283" t="s">
        <v>16380</v>
      </c>
      <c r="E2283" t="s">
        <v>16381</v>
      </c>
      <c r="F2283" t="s">
        <v>16382</v>
      </c>
      <c r="G2283" t="s">
        <v>16383</v>
      </c>
      <c r="H2283" t="s">
        <v>10757</v>
      </c>
      <c r="I2283" t="s">
        <v>9616</v>
      </c>
    </row>
    <row r="2284" spans="1:9" x14ac:dyDescent="0.25">
      <c r="A2284" t="s">
        <v>8219</v>
      </c>
      <c r="B2284" t="s">
        <v>13353</v>
      </c>
      <c r="C2284" t="s">
        <v>9611</v>
      </c>
      <c r="D2284" t="s">
        <v>13354</v>
      </c>
      <c r="E2284" t="s">
        <v>13355</v>
      </c>
      <c r="F2284" t="s">
        <v>16384</v>
      </c>
      <c r="G2284" t="s">
        <v>16385</v>
      </c>
      <c r="H2284" t="s">
        <v>9941</v>
      </c>
      <c r="I2284" t="s">
        <v>9616</v>
      </c>
    </row>
    <row r="2285" spans="1:9" x14ac:dyDescent="0.25">
      <c r="A2285" t="s">
        <v>8219</v>
      </c>
      <c r="B2285" t="s">
        <v>16386</v>
      </c>
      <c r="C2285" t="s">
        <v>9611</v>
      </c>
      <c r="D2285" t="s">
        <v>16387</v>
      </c>
      <c r="E2285" t="s">
        <v>16388</v>
      </c>
      <c r="F2285" t="s">
        <v>16389</v>
      </c>
      <c r="G2285" t="s">
        <v>16390</v>
      </c>
      <c r="H2285" t="s">
        <v>9950</v>
      </c>
      <c r="I2285" t="s">
        <v>9608</v>
      </c>
    </row>
    <row r="2286" spans="1:9" x14ac:dyDescent="0.25">
      <c r="A2286" t="s">
        <v>8219</v>
      </c>
      <c r="B2286" t="s">
        <v>13365</v>
      </c>
      <c r="C2286" t="s">
        <v>9611</v>
      </c>
      <c r="D2286" t="s">
        <v>13366</v>
      </c>
      <c r="E2286" t="s">
        <v>13367</v>
      </c>
      <c r="F2286" t="s">
        <v>16391</v>
      </c>
      <c r="G2286" t="s">
        <v>16392</v>
      </c>
      <c r="H2286" t="s">
        <v>10166</v>
      </c>
      <c r="I2286" t="s">
        <v>9608</v>
      </c>
    </row>
    <row r="2287" spans="1:9" x14ac:dyDescent="0.25">
      <c r="A2287" t="s">
        <v>8219</v>
      </c>
      <c r="B2287" t="s">
        <v>13370</v>
      </c>
      <c r="C2287" t="s">
        <v>9611</v>
      </c>
      <c r="D2287" t="s">
        <v>13371</v>
      </c>
      <c r="E2287" t="s">
        <v>13372</v>
      </c>
      <c r="F2287" t="s">
        <v>16393</v>
      </c>
      <c r="G2287" t="s">
        <v>16394</v>
      </c>
      <c r="H2287" t="s">
        <v>10241</v>
      </c>
      <c r="I2287" t="s">
        <v>9608</v>
      </c>
    </row>
    <row r="2288" spans="1:9" x14ac:dyDescent="0.25">
      <c r="A2288" t="s">
        <v>8219</v>
      </c>
      <c r="B2288" t="s">
        <v>13395</v>
      </c>
      <c r="C2288" t="s">
        <v>9611</v>
      </c>
      <c r="D2288" t="s">
        <v>13396</v>
      </c>
      <c r="E2288" t="s">
        <v>13397</v>
      </c>
      <c r="F2288" t="s">
        <v>16395</v>
      </c>
      <c r="G2288" t="s">
        <v>16396</v>
      </c>
      <c r="H2288" t="s">
        <v>11759</v>
      </c>
      <c r="I2288" t="s">
        <v>9608</v>
      </c>
    </row>
    <row r="2289" spans="1:9" x14ac:dyDescent="0.25">
      <c r="A2289" t="s">
        <v>8219</v>
      </c>
      <c r="B2289" t="s">
        <v>9610</v>
      </c>
      <c r="C2289" t="s">
        <v>9611</v>
      </c>
      <c r="D2289" t="s">
        <v>9612</v>
      </c>
      <c r="E2289" t="s">
        <v>9613</v>
      </c>
      <c r="F2289" t="s">
        <v>16397</v>
      </c>
      <c r="G2289" t="s">
        <v>16398</v>
      </c>
      <c r="H2289" t="s">
        <v>10779</v>
      </c>
      <c r="I2289" t="s">
        <v>9608</v>
      </c>
    </row>
    <row r="2290" spans="1:9" x14ac:dyDescent="0.25">
      <c r="A2290" t="s">
        <v>16399</v>
      </c>
      <c r="B2290" t="s">
        <v>11433</v>
      </c>
      <c r="C2290" t="s">
        <v>9603</v>
      </c>
      <c r="D2290" t="s">
        <v>11434</v>
      </c>
      <c r="E2290" t="s">
        <v>11435</v>
      </c>
      <c r="F2290" t="s">
        <v>16400</v>
      </c>
      <c r="G2290" t="s">
        <v>16401</v>
      </c>
      <c r="H2290" t="s">
        <v>9608</v>
      </c>
      <c r="I2290" t="s">
        <v>9638</v>
      </c>
    </row>
    <row r="2291" spans="1:9" x14ac:dyDescent="0.25">
      <c r="A2291" t="s">
        <v>16402</v>
      </c>
      <c r="B2291" t="s">
        <v>9679</v>
      </c>
      <c r="C2291" t="s">
        <v>9623</v>
      </c>
      <c r="D2291" t="s">
        <v>9680</v>
      </c>
      <c r="E2291" t="s">
        <v>9681</v>
      </c>
      <c r="F2291" t="s">
        <v>16403</v>
      </c>
      <c r="G2291" t="s">
        <v>16404</v>
      </c>
      <c r="H2291" t="s">
        <v>9608</v>
      </c>
      <c r="I2291" t="s">
        <v>9608</v>
      </c>
    </row>
    <row r="2292" spans="1:9" x14ac:dyDescent="0.25">
      <c r="A2292" t="s">
        <v>16405</v>
      </c>
      <c r="B2292" t="s">
        <v>9834</v>
      </c>
      <c r="C2292" t="s">
        <v>9603</v>
      </c>
      <c r="D2292" t="s">
        <v>9835</v>
      </c>
      <c r="E2292" t="s">
        <v>9836</v>
      </c>
      <c r="F2292" t="s">
        <v>16406</v>
      </c>
      <c r="G2292" t="s">
        <v>16407</v>
      </c>
      <c r="H2292" t="s">
        <v>9608</v>
      </c>
      <c r="I2292" t="s">
        <v>10166</v>
      </c>
    </row>
    <row r="2293" spans="1:9" x14ac:dyDescent="0.25">
      <c r="A2293" t="s">
        <v>16405</v>
      </c>
      <c r="B2293" t="s">
        <v>9711</v>
      </c>
      <c r="C2293" t="s">
        <v>9611</v>
      </c>
      <c r="D2293" t="s">
        <v>9712</v>
      </c>
      <c r="E2293" t="s">
        <v>9713</v>
      </c>
      <c r="F2293" t="s">
        <v>16408</v>
      </c>
      <c r="G2293" t="s">
        <v>16409</v>
      </c>
      <c r="H2293" t="s">
        <v>9608</v>
      </c>
      <c r="I2293" t="s">
        <v>10166</v>
      </c>
    </row>
    <row r="2294" spans="1:9" x14ac:dyDescent="0.25">
      <c r="A2294" t="s">
        <v>16405</v>
      </c>
      <c r="B2294" t="s">
        <v>9716</v>
      </c>
      <c r="C2294" t="s">
        <v>9623</v>
      </c>
      <c r="D2294" t="s">
        <v>9717</v>
      </c>
      <c r="E2294" t="s">
        <v>9718</v>
      </c>
      <c r="F2294" t="s">
        <v>16410</v>
      </c>
      <c r="G2294" t="s">
        <v>16411</v>
      </c>
      <c r="H2294" t="s">
        <v>9608</v>
      </c>
      <c r="I2294" t="s">
        <v>10502</v>
      </c>
    </row>
    <row r="2295" spans="1:9" x14ac:dyDescent="0.25">
      <c r="A2295" t="s">
        <v>16405</v>
      </c>
      <c r="B2295" t="s">
        <v>11882</v>
      </c>
      <c r="C2295" t="s">
        <v>9623</v>
      </c>
      <c r="D2295" t="s">
        <v>11883</v>
      </c>
      <c r="E2295" t="s">
        <v>11884</v>
      </c>
      <c r="F2295" t="s">
        <v>16412</v>
      </c>
      <c r="G2295" t="s">
        <v>16413</v>
      </c>
      <c r="H2295" t="s">
        <v>9616</v>
      </c>
      <c r="I2295" t="s">
        <v>9608</v>
      </c>
    </row>
    <row r="2296" spans="1:9" x14ac:dyDescent="0.25">
      <c r="A2296" t="s">
        <v>16405</v>
      </c>
      <c r="B2296" t="s">
        <v>16414</v>
      </c>
      <c r="C2296" t="s">
        <v>9623</v>
      </c>
      <c r="D2296" t="s">
        <v>16415</v>
      </c>
      <c r="E2296" t="s">
        <v>16416</v>
      </c>
      <c r="F2296" t="s">
        <v>16417</v>
      </c>
      <c r="G2296" t="s">
        <v>16418</v>
      </c>
      <c r="H2296" t="s">
        <v>9638</v>
      </c>
      <c r="I2296" t="s">
        <v>9608</v>
      </c>
    </row>
    <row r="2297" spans="1:9" x14ac:dyDescent="0.25">
      <c r="A2297" t="s">
        <v>16405</v>
      </c>
      <c r="B2297" t="s">
        <v>9925</v>
      </c>
      <c r="C2297" t="s">
        <v>9623</v>
      </c>
      <c r="D2297" t="s">
        <v>9926</v>
      </c>
      <c r="E2297" t="s">
        <v>9927</v>
      </c>
      <c r="F2297" t="s">
        <v>16419</v>
      </c>
      <c r="G2297" t="s">
        <v>16420</v>
      </c>
      <c r="H2297" t="s">
        <v>9832</v>
      </c>
      <c r="I2297" t="s">
        <v>9616</v>
      </c>
    </row>
    <row r="2298" spans="1:9" x14ac:dyDescent="0.25">
      <c r="A2298" t="s">
        <v>16405</v>
      </c>
      <c r="B2298" t="s">
        <v>9684</v>
      </c>
      <c r="C2298" t="s">
        <v>9603</v>
      </c>
      <c r="D2298" t="s">
        <v>9685</v>
      </c>
      <c r="E2298" t="s">
        <v>9686</v>
      </c>
      <c r="F2298" t="s">
        <v>16421</v>
      </c>
      <c r="G2298" t="s">
        <v>16422</v>
      </c>
      <c r="H2298" t="s">
        <v>10007</v>
      </c>
      <c r="I2298" t="s">
        <v>10502</v>
      </c>
    </row>
    <row r="2299" spans="1:9" x14ac:dyDescent="0.25">
      <c r="A2299" t="s">
        <v>16405</v>
      </c>
      <c r="B2299" t="s">
        <v>13430</v>
      </c>
      <c r="C2299" t="s">
        <v>9611</v>
      </c>
      <c r="D2299" t="s">
        <v>13431</v>
      </c>
      <c r="E2299" t="s">
        <v>13432</v>
      </c>
      <c r="F2299" t="s">
        <v>16423</v>
      </c>
      <c r="G2299" t="s">
        <v>16424</v>
      </c>
      <c r="H2299" t="s">
        <v>10212</v>
      </c>
      <c r="I2299" t="s">
        <v>11136</v>
      </c>
    </row>
    <row r="2300" spans="1:9" x14ac:dyDescent="0.25">
      <c r="A2300" t="s">
        <v>16405</v>
      </c>
      <c r="B2300" t="s">
        <v>16425</v>
      </c>
      <c r="C2300" t="s">
        <v>9611</v>
      </c>
      <c r="D2300" t="s">
        <v>16426</v>
      </c>
      <c r="E2300" t="s">
        <v>16427</v>
      </c>
      <c r="F2300" t="s">
        <v>16428</v>
      </c>
      <c r="G2300" t="s">
        <v>16429</v>
      </c>
      <c r="H2300" t="s">
        <v>10151</v>
      </c>
      <c r="I2300" t="s">
        <v>9608</v>
      </c>
    </row>
    <row r="2301" spans="1:9" x14ac:dyDescent="0.25">
      <c r="A2301" t="s">
        <v>16405</v>
      </c>
      <c r="B2301" t="s">
        <v>16430</v>
      </c>
      <c r="C2301" t="s">
        <v>9611</v>
      </c>
      <c r="D2301" t="s">
        <v>16431</v>
      </c>
      <c r="E2301" t="s">
        <v>16432</v>
      </c>
      <c r="F2301" t="s">
        <v>16433</v>
      </c>
      <c r="G2301" t="s">
        <v>16434</v>
      </c>
      <c r="H2301" t="s">
        <v>10900</v>
      </c>
      <c r="I2301" t="s">
        <v>9608</v>
      </c>
    </row>
    <row r="2302" spans="1:9" x14ac:dyDescent="0.25">
      <c r="A2302" t="s">
        <v>16405</v>
      </c>
      <c r="B2302" t="s">
        <v>16435</v>
      </c>
      <c r="C2302" t="s">
        <v>9611</v>
      </c>
      <c r="D2302" t="s">
        <v>16436</v>
      </c>
      <c r="E2302" t="s">
        <v>16437</v>
      </c>
      <c r="F2302" t="s">
        <v>16438</v>
      </c>
      <c r="G2302" t="s">
        <v>16439</v>
      </c>
      <c r="H2302" t="s">
        <v>10166</v>
      </c>
      <c r="I2302" t="s">
        <v>9608</v>
      </c>
    </row>
    <row r="2303" spans="1:9" x14ac:dyDescent="0.25">
      <c r="A2303" t="s">
        <v>16405</v>
      </c>
      <c r="B2303" t="s">
        <v>16440</v>
      </c>
      <c r="C2303" t="s">
        <v>9611</v>
      </c>
      <c r="D2303" t="s">
        <v>16441</v>
      </c>
      <c r="E2303" t="s">
        <v>16442</v>
      </c>
      <c r="F2303" t="s">
        <v>16443</v>
      </c>
      <c r="G2303" t="s">
        <v>16444</v>
      </c>
      <c r="H2303" t="s">
        <v>10241</v>
      </c>
      <c r="I2303" t="s">
        <v>9608</v>
      </c>
    </row>
    <row r="2304" spans="1:9" x14ac:dyDescent="0.25">
      <c r="A2304" t="s">
        <v>16445</v>
      </c>
      <c r="B2304" t="s">
        <v>9679</v>
      </c>
      <c r="C2304" t="s">
        <v>9623</v>
      </c>
      <c r="D2304" t="s">
        <v>9680</v>
      </c>
      <c r="E2304" t="s">
        <v>9681</v>
      </c>
      <c r="F2304" t="s">
        <v>16446</v>
      </c>
      <c r="G2304" t="s">
        <v>16447</v>
      </c>
      <c r="H2304" t="s">
        <v>9608</v>
      </c>
      <c r="I2304" t="s">
        <v>9616</v>
      </c>
    </row>
    <row r="2305" spans="1:9" x14ac:dyDescent="0.25">
      <c r="A2305" t="s">
        <v>16448</v>
      </c>
      <c r="B2305" t="s">
        <v>9610</v>
      </c>
      <c r="C2305" t="s">
        <v>9611</v>
      </c>
      <c r="D2305" t="s">
        <v>9612</v>
      </c>
      <c r="E2305" t="s">
        <v>9613</v>
      </c>
      <c r="F2305" t="s">
        <v>13845</v>
      </c>
      <c r="G2305" t="s">
        <v>13846</v>
      </c>
      <c r="H2305" t="s">
        <v>9608</v>
      </c>
      <c r="I2305" t="s">
        <v>9608</v>
      </c>
    </row>
    <row r="2306" spans="1:9" x14ac:dyDescent="0.25">
      <c r="A2306" t="s">
        <v>16448</v>
      </c>
      <c r="B2306" t="s">
        <v>9617</v>
      </c>
      <c r="C2306" t="s">
        <v>9603</v>
      </c>
      <c r="D2306" t="s">
        <v>9618</v>
      </c>
      <c r="E2306" t="s">
        <v>9619</v>
      </c>
      <c r="F2306" t="s">
        <v>13847</v>
      </c>
      <c r="G2306" t="s">
        <v>13848</v>
      </c>
      <c r="H2306" t="s">
        <v>9608</v>
      </c>
      <c r="I2306" t="s">
        <v>9608</v>
      </c>
    </row>
    <row r="2307" spans="1:9" x14ac:dyDescent="0.25">
      <c r="A2307" t="s">
        <v>16448</v>
      </c>
      <c r="B2307" t="s">
        <v>9622</v>
      </c>
      <c r="C2307" t="s">
        <v>9623</v>
      </c>
      <c r="D2307" t="s">
        <v>9624</v>
      </c>
      <c r="E2307" t="s">
        <v>9625</v>
      </c>
      <c r="F2307" t="s">
        <v>13849</v>
      </c>
      <c r="G2307" t="s">
        <v>13850</v>
      </c>
      <c r="H2307" t="s">
        <v>9608</v>
      </c>
      <c r="I2307" t="s">
        <v>9608</v>
      </c>
    </row>
    <row r="2308" spans="1:9" x14ac:dyDescent="0.25">
      <c r="A2308" t="s">
        <v>16448</v>
      </c>
      <c r="B2308" t="s">
        <v>9628</v>
      </c>
      <c r="C2308" t="s">
        <v>9603</v>
      </c>
      <c r="D2308" t="s">
        <v>9629</v>
      </c>
      <c r="E2308" t="s">
        <v>9630</v>
      </c>
      <c r="F2308" t="s">
        <v>13851</v>
      </c>
      <c r="G2308" t="s">
        <v>13852</v>
      </c>
      <c r="H2308" t="s">
        <v>9616</v>
      </c>
      <c r="I2308" t="s">
        <v>9608</v>
      </c>
    </row>
    <row r="2309" spans="1:9" x14ac:dyDescent="0.25">
      <c r="A2309" t="s">
        <v>16448</v>
      </c>
      <c r="B2309" t="s">
        <v>9633</v>
      </c>
      <c r="C2309" t="s">
        <v>9611</v>
      </c>
      <c r="D2309" t="s">
        <v>9634</v>
      </c>
      <c r="E2309" t="s">
        <v>9635</v>
      </c>
      <c r="F2309" t="s">
        <v>13853</v>
      </c>
      <c r="G2309" t="s">
        <v>13854</v>
      </c>
      <c r="H2309" t="s">
        <v>9638</v>
      </c>
      <c r="I2309" t="s">
        <v>9608</v>
      </c>
    </row>
    <row r="2310" spans="1:9" x14ac:dyDescent="0.25">
      <c r="A2310" t="s">
        <v>16448</v>
      </c>
      <c r="B2310" t="s">
        <v>9639</v>
      </c>
      <c r="C2310" t="s">
        <v>9611</v>
      </c>
      <c r="D2310" t="s">
        <v>9640</v>
      </c>
      <c r="E2310" t="s">
        <v>9641</v>
      </c>
      <c r="F2310" t="s">
        <v>13855</v>
      </c>
      <c r="G2310" t="s">
        <v>13856</v>
      </c>
      <c r="H2310" t="s">
        <v>9644</v>
      </c>
      <c r="I2310" t="s">
        <v>9608</v>
      </c>
    </row>
    <row r="2311" spans="1:9" x14ac:dyDescent="0.25">
      <c r="A2311" t="s">
        <v>16449</v>
      </c>
      <c r="B2311" t="s">
        <v>9610</v>
      </c>
      <c r="C2311" t="s">
        <v>9611</v>
      </c>
      <c r="D2311" t="s">
        <v>9612</v>
      </c>
      <c r="E2311" t="s">
        <v>9613</v>
      </c>
      <c r="F2311" t="s">
        <v>16450</v>
      </c>
      <c r="G2311" t="s">
        <v>16451</v>
      </c>
      <c r="H2311" t="s">
        <v>9608</v>
      </c>
      <c r="I2311" t="s">
        <v>10166</v>
      </c>
    </row>
    <row r="2312" spans="1:9" x14ac:dyDescent="0.25">
      <c r="A2312" t="s">
        <v>16449</v>
      </c>
      <c r="B2312" t="s">
        <v>9617</v>
      </c>
      <c r="C2312" t="s">
        <v>9603</v>
      </c>
      <c r="D2312" t="s">
        <v>9618</v>
      </c>
      <c r="E2312" t="s">
        <v>9619</v>
      </c>
      <c r="F2312" t="s">
        <v>16452</v>
      </c>
      <c r="G2312" t="s">
        <v>16453</v>
      </c>
      <c r="H2312" t="s">
        <v>9608</v>
      </c>
      <c r="I2312" t="s">
        <v>10166</v>
      </c>
    </row>
    <row r="2313" spans="1:9" x14ac:dyDescent="0.25">
      <c r="A2313" t="s">
        <v>16449</v>
      </c>
      <c r="B2313" t="s">
        <v>9622</v>
      </c>
      <c r="C2313" t="s">
        <v>9623</v>
      </c>
      <c r="D2313" t="s">
        <v>9624</v>
      </c>
      <c r="E2313" t="s">
        <v>9625</v>
      </c>
      <c r="F2313" t="s">
        <v>16454</v>
      </c>
      <c r="G2313" t="s">
        <v>16455</v>
      </c>
      <c r="H2313" t="s">
        <v>9608</v>
      </c>
      <c r="I2313" t="s">
        <v>13188</v>
      </c>
    </row>
    <row r="2314" spans="1:9" x14ac:dyDescent="0.25">
      <c r="A2314" t="s">
        <v>16449</v>
      </c>
      <c r="B2314" t="s">
        <v>9628</v>
      </c>
      <c r="C2314" t="s">
        <v>9603</v>
      </c>
      <c r="D2314" t="s">
        <v>9629</v>
      </c>
      <c r="E2314" t="s">
        <v>9630</v>
      </c>
      <c r="F2314" t="s">
        <v>16456</v>
      </c>
      <c r="G2314" t="s">
        <v>16457</v>
      </c>
      <c r="H2314" t="s">
        <v>9616</v>
      </c>
      <c r="I2314" t="s">
        <v>10166</v>
      </c>
    </row>
    <row r="2315" spans="1:9" x14ac:dyDescent="0.25">
      <c r="A2315" t="s">
        <v>16449</v>
      </c>
      <c r="B2315" t="s">
        <v>9633</v>
      </c>
      <c r="C2315" t="s">
        <v>9611</v>
      </c>
      <c r="D2315" t="s">
        <v>9634</v>
      </c>
      <c r="E2315" t="s">
        <v>9635</v>
      </c>
      <c r="F2315" t="s">
        <v>16458</v>
      </c>
      <c r="G2315" t="s">
        <v>16459</v>
      </c>
      <c r="H2315" t="s">
        <v>9638</v>
      </c>
      <c r="I2315" t="s">
        <v>10166</v>
      </c>
    </row>
    <row r="2316" spans="1:9" x14ac:dyDescent="0.25">
      <c r="A2316" t="s">
        <v>16449</v>
      </c>
      <c r="B2316" t="s">
        <v>9639</v>
      </c>
      <c r="C2316" t="s">
        <v>9611</v>
      </c>
      <c r="D2316" t="s">
        <v>9640</v>
      </c>
      <c r="E2316" t="s">
        <v>9641</v>
      </c>
      <c r="F2316" t="s">
        <v>16460</v>
      </c>
      <c r="G2316" t="s">
        <v>16461</v>
      </c>
      <c r="H2316" t="s">
        <v>9644</v>
      </c>
      <c r="I2316" t="s">
        <v>10166</v>
      </c>
    </row>
    <row r="2317" spans="1:9" x14ac:dyDescent="0.25">
      <c r="A2317" t="s">
        <v>16449</v>
      </c>
      <c r="B2317" t="s">
        <v>9679</v>
      </c>
      <c r="C2317" t="s">
        <v>9623</v>
      </c>
      <c r="D2317" t="s">
        <v>9680</v>
      </c>
      <c r="E2317" t="s">
        <v>9681</v>
      </c>
      <c r="F2317" t="s">
        <v>16462</v>
      </c>
      <c r="G2317" t="s">
        <v>16463</v>
      </c>
      <c r="H2317" t="s">
        <v>9710</v>
      </c>
      <c r="I2317" t="s">
        <v>9616</v>
      </c>
    </row>
    <row r="2318" spans="1:9" x14ac:dyDescent="0.25">
      <c r="A2318" t="s">
        <v>8223</v>
      </c>
      <c r="B2318" t="s">
        <v>9821</v>
      </c>
      <c r="C2318" t="s">
        <v>9603</v>
      </c>
      <c r="D2318" t="s">
        <v>9822</v>
      </c>
      <c r="E2318" t="s">
        <v>9823</v>
      </c>
      <c r="F2318" t="s">
        <v>16464</v>
      </c>
      <c r="G2318" t="s">
        <v>16465</v>
      </c>
      <c r="H2318" t="s">
        <v>9608</v>
      </c>
      <c r="I2318" t="s">
        <v>9710</v>
      </c>
    </row>
    <row r="2319" spans="1:9" x14ac:dyDescent="0.25">
      <c r="A2319" t="s">
        <v>8223</v>
      </c>
      <c r="B2319" t="s">
        <v>9806</v>
      </c>
      <c r="C2319" t="s">
        <v>9611</v>
      </c>
      <c r="D2319" t="s">
        <v>9807</v>
      </c>
      <c r="E2319" t="s">
        <v>9808</v>
      </c>
      <c r="F2319" t="s">
        <v>16466</v>
      </c>
      <c r="G2319" t="s">
        <v>16467</v>
      </c>
      <c r="H2319" t="s">
        <v>9608</v>
      </c>
      <c r="I2319" t="s">
        <v>9710</v>
      </c>
    </row>
    <row r="2320" spans="1:9" x14ac:dyDescent="0.25">
      <c r="A2320" t="s">
        <v>16468</v>
      </c>
      <c r="B2320" t="s">
        <v>9684</v>
      </c>
      <c r="C2320" t="s">
        <v>9603</v>
      </c>
      <c r="D2320" t="s">
        <v>9685</v>
      </c>
      <c r="E2320" t="s">
        <v>9686</v>
      </c>
      <c r="F2320" t="s">
        <v>16469</v>
      </c>
      <c r="G2320" t="s">
        <v>16470</v>
      </c>
      <c r="H2320" t="s">
        <v>9608</v>
      </c>
      <c r="I2320" t="s">
        <v>9941</v>
      </c>
    </row>
    <row r="2321" spans="1:9" x14ac:dyDescent="0.25">
      <c r="A2321" t="s">
        <v>16468</v>
      </c>
      <c r="B2321" t="s">
        <v>9622</v>
      </c>
      <c r="C2321" t="s">
        <v>9623</v>
      </c>
      <c r="D2321" t="s">
        <v>9624</v>
      </c>
      <c r="E2321" t="s">
        <v>9625</v>
      </c>
      <c r="F2321" t="s">
        <v>16471</v>
      </c>
      <c r="G2321" t="s">
        <v>16472</v>
      </c>
      <c r="H2321" t="s">
        <v>9608</v>
      </c>
      <c r="I2321" t="s">
        <v>9739</v>
      </c>
    </row>
    <row r="2322" spans="1:9" x14ac:dyDescent="0.25">
      <c r="A2322" t="s">
        <v>16468</v>
      </c>
      <c r="B2322" t="s">
        <v>11165</v>
      </c>
      <c r="C2322" t="s">
        <v>9623</v>
      </c>
      <c r="D2322" t="s">
        <v>11166</v>
      </c>
      <c r="E2322" t="s">
        <v>11167</v>
      </c>
      <c r="F2322" t="s">
        <v>16473</v>
      </c>
      <c r="G2322" t="s">
        <v>16474</v>
      </c>
      <c r="H2322" t="s">
        <v>9832</v>
      </c>
      <c r="I2322" t="s">
        <v>9739</v>
      </c>
    </row>
    <row r="2323" spans="1:9" x14ac:dyDescent="0.25">
      <c r="A2323" t="s">
        <v>16468</v>
      </c>
      <c r="B2323" t="s">
        <v>10489</v>
      </c>
      <c r="C2323" t="s">
        <v>9603</v>
      </c>
      <c r="D2323" t="s">
        <v>10490</v>
      </c>
      <c r="E2323" t="s">
        <v>10491</v>
      </c>
      <c r="F2323" t="s">
        <v>16475</v>
      </c>
      <c r="G2323" t="s">
        <v>16476</v>
      </c>
      <c r="H2323" t="s">
        <v>9644</v>
      </c>
      <c r="I2323" t="s">
        <v>9710</v>
      </c>
    </row>
    <row r="2324" spans="1:9" x14ac:dyDescent="0.25">
      <c r="A2324" t="s">
        <v>16468</v>
      </c>
      <c r="B2324" t="s">
        <v>9679</v>
      </c>
      <c r="C2324" t="s">
        <v>9623</v>
      </c>
      <c r="D2324" t="s">
        <v>9680</v>
      </c>
      <c r="E2324" t="s">
        <v>9681</v>
      </c>
      <c r="F2324" t="s">
        <v>16477</v>
      </c>
      <c r="G2324" t="s">
        <v>16478</v>
      </c>
      <c r="H2324" t="s">
        <v>9924</v>
      </c>
      <c r="I2324" t="s">
        <v>9608</v>
      </c>
    </row>
    <row r="2325" spans="1:9" x14ac:dyDescent="0.25">
      <c r="A2325" t="s">
        <v>16479</v>
      </c>
      <c r="B2325" t="s">
        <v>9679</v>
      </c>
      <c r="C2325" t="s">
        <v>9623</v>
      </c>
      <c r="D2325" t="s">
        <v>9680</v>
      </c>
      <c r="E2325" t="s">
        <v>9681</v>
      </c>
      <c r="F2325" t="s">
        <v>16480</v>
      </c>
      <c r="G2325" t="s">
        <v>16481</v>
      </c>
      <c r="H2325" t="s">
        <v>9608</v>
      </c>
      <c r="I2325" t="s">
        <v>9616</v>
      </c>
    </row>
    <row r="2326" spans="1:9" x14ac:dyDescent="0.25">
      <c r="A2326" t="s">
        <v>16482</v>
      </c>
      <c r="B2326" t="s">
        <v>10402</v>
      </c>
      <c r="C2326" t="s">
        <v>9603</v>
      </c>
      <c r="D2326" t="s">
        <v>10403</v>
      </c>
      <c r="E2326" t="s">
        <v>10404</v>
      </c>
      <c r="F2326" t="s">
        <v>16483</v>
      </c>
      <c r="G2326" t="s">
        <v>16484</v>
      </c>
      <c r="H2326" t="s">
        <v>9608</v>
      </c>
      <c r="I2326" t="s">
        <v>10007</v>
      </c>
    </row>
    <row r="2327" spans="1:9" x14ac:dyDescent="0.25">
      <c r="A2327" t="s">
        <v>16482</v>
      </c>
      <c r="B2327" t="s">
        <v>9806</v>
      </c>
      <c r="C2327" t="s">
        <v>9611</v>
      </c>
      <c r="D2327" t="s">
        <v>9807</v>
      </c>
      <c r="E2327" t="s">
        <v>9808</v>
      </c>
      <c r="F2327" t="s">
        <v>16485</v>
      </c>
      <c r="G2327" t="s">
        <v>16486</v>
      </c>
      <c r="H2327" t="s">
        <v>9608</v>
      </c>
      <c r="I2327" t="s">
        <v>10007</v>
      </c>
    </row>
    <row r="2328" spans="1:9" x14ac:dyDescent="0.25">
      <c r="A2328" t="s">
        <v>16487</v>
      </c>
      <c r="B2328" t="s">
        <v>9679</v>
      </c>
      <c r="C2328" t="s">
        <v>9623</v>
      </c>
      <c r="D2328" t="s">
        <v>9680</v>
      </c>
      <c r="E2328" t="s">
        <v>9681</v>
      </c>
      <c r="F2328" t="s">
        <v>16488</v>
      </c>
      <c r="G2328" t="s">
        <v>16489</v>
      </c>
      <c r="H2328" t="s">
        <v>9608</v>
      </c>
      <c r="I2328" t="s">
        <v>9832</v>
      </c>
    </row>
    <row r="2329" spans="1:9" x14ac:dyDescent="0.25">
      <c r="A2329" t="s">
        <v>16490</v>
      </c>
      <c r="B2329" t="s">
        <v>9679</v>
      </c>
      <c r="C2329" t="s">
        <v>9623</v>
      </c>
      <c r="D2329" t="s">
        <v>9680</v>
      </c>
      <c r="E2329" t="s">
        <v>9681</v>
      </c>
      <c r="F2329" t="s">
        <v>15242</v>
      </c>
      <c r="G2329" t="s">
        <v>15243</v>
      </c>
      <c r="H2329" t="s">
        <v>9608</v>
      </c>
      <c r="I2329" t="s">
        <v>9608</v>
      </c>
    </row>
    <row r="2330" spans="1:9" x14ac:dyDescent="0.25">
      <c r="A2330" t="s">
        <v>16491</v>
      </c>
      <c r="B2330" t="s">
        <v>9610</v>
      </c>
      <c r="C2330" t="s">
        <v>9611</v>
      </c>
      <c r="D2330" t="s">
        <v>9612</v>
      </c>
      <c r="E2330" t="s">
        <v>9613</v>
      </c>
      <c r="F2330" t="s">
        <v>16492</v>
      </c>
      <c r="G2330" t="s">
        <v>16493</v>
      </c>
      <c r="H2330" t="s">
        <v>9608</v>
      </c>
      <c r="I2330" t="s">
        <v>11091</v>
      </c>
    </row>
    <row r="2331" spans="1:9" x14ac:dyDescent="0.25">
      <c r="A2331" t="s">
        <v>16491</v>
      </c>
      <c r="B2331" t="s">
        <v>9617</v>
      </c>
      <c r="C2331" t="s">
        <v>9603</v>
      </c>
      <c r="D2331" t="s">
        <v>9618</v>
      </c>
      <c r="E2331" t="s">
        <v>9619</v>
      </c>
      <c r="F2331" t="s">
        <v>16494</v>
      </c>
      <c r="G2331" t="s">
        <v>16495</v>
      </c>
      <c r="H2331" t="s">
        <v>9608</v>
      </c>
      <c r="I2331" t="s">
        <v>11091</v>
      </c>
    </row>
    <row r="2332" spans="1:9" x14ac:dyDescent="0.25">
      <c r="A2332" t="s">
        <v>16491</v>
      </c>
      <c r="B2332" t="s">
        <v>9622</v>
      </c>
      <c r="C2332" t="s">
        <v>9623</v>
      </c>
      <c r="D2332" t="s">
        <v>9624</v>
      </c>
      <c r="E2332" t="s">
        <v>9625</v>
      </c>
      <c r="F2332" t="s">
        <v>16496</v>
      </c>
      <c r="G2332" t="s">
        <v>16497</v>
      </c>
      <c r="H2332" t="s">
        <v>9608</v>
      </c>
      <c r="I2332" t="s">
        <v>11759</v>
      </c>
    </row>
    <row r="2333" spans="1:9" x14ac:dyDescent="0.25">
      <c r="A2333" t="s">
        <v>16491</v>
      </c>
      <c r="B2333" t="s">
        <v>9628</v>
      </c>
      <c r="C2333" t="s">
        <v>9603</v>
      </c>
      <c r="D2333" t="s">
        <v>9629</v>
      </c>
      <c r="E2333" t="s">
        <v>9630</v>
      </c>
      <c r="F2333" t="s">
        <v>16498</v>
      </c>
      <c r="G2333" t="s">
        <v>16499</v>
      </c>
      <c r="H2333" t="s">
        <v>9616</v>
      </c>
      <c r="I2333" t="s">
        <v>11091</v>
      </c>
    </row>
    <row r="2334" spans="1:9" x14ac:dyDescent="0.25">
      <c r="A2334" t="s">
        <v>16491</v>
      </c>
      <c r="B2334" t="s">
        <v>9633</v>
      </c>
      <c r="C2334" t="s">
        <v>9611</v>
      </c>
      <c r="D2334" t="s">
        <v>9634</v>
      </c>
      <c r="E2334" t="s">
        <v>9635</v>
      </c>
      <c r="F2334" t="s">
        <v>16500</v>
      </c>
      <c r="G2334" t="s">
        <v>16501</v>
      </c>
      <c r="H2334" t="s">
        <v>9638</v>
      </c>
      <c r="I2334" t="s">
        <v>11091</v>
      </c>
    </row>
    <row r="2335" spans="1:9" x14ac:dyDescent="0.25">
      <c r="A2335" t="s">
        <v>16491</v>
      </c>
      <c r="B2335" t="s">
        <v>9639</v>
      </c>
      <c r="C2335" t="s">
        <v>9611</v>
      </c>
      <c r="D2335" t="s">
        <v>9640</v>
      </c>
      <c r="E2335" t="s">
        <v>9641</v>
      </c>
      <c r="F2335" t="s">
        <v>16502</v>
      </c>
      <c r="G2335" t="s">
        <v>16503</v>
      </c>
      <c r="H2335" t="s">
        <v>9644</v>
      </c>
      <c r="I2335" t="s">
        <v>11091</v>
      </c>
    </row>
    <row r="2336" spans="1:9" x14ac:dyDescent="0.25">
      <c r="A2336" t="s">
        <v>16491</v>
      </c>
      <c r="B2336" t="s">
        <v>9679</v>
      </c>
      <c r="C2336" t="s">
        <v>9623</v>
      </c>
      <c r="D2336" t="s">
        <v>9680</v>
      </c>
      <c r="E2336" t="s">
        <v>9681</v>
      </c>
      <c r="F2336" t="s">
        <v>16504</v>
      </c>
      <c r="G2336" t="s">
        <v>16505</v>
      </c>
      <c r="H2336" t="s">
        <v>9710</v>
      </c>
      <c r="I2336" t="s">
        <v>9638</v>
      </c>
    </row>
    <row r="2337" spans="1:9" x14ac:dyDescent="0.25">
      <c r="A2337" t="s">
        <v>16506</v>
      </c>
      <c r="B2337" t="s">
        <v>14210</v>
      </c>
      <c r="C2337" t="s">
        <v>9603</v>
      </c>
      <c r="D2337" t="s">
        <v>14211</v>
      </c>
      <c r="E2337" t="s">
        <v>14212</v>
      </c>
      <c r="F2337" t="s">
        <v>16507</v>
      </c>
      <c r="G2337" t="s">
        <v>16508</v>
      </c>
      <c r="H2337" t="s">
        <v>9608</v>
      </c>
      <c r="I2337" t="s">
        <v>11186</v>
      </c>
    </row>
    <row r="2338" spans="1:9" x14ac:dyDescent="0.25">
      <c r="A2338" t="s">
        <v>16506</v>
      </c>
      <c r="B2338" t="s">
        <v>9806</v>
      </c>
      <c r="C2338" t="s">
        <v>9611</v>
      </c>
      <c r="D2338" t="s">
        <v>9807</v>
      </c>
      <c r="E2338" t="s">
        <v>9808</v>
      </c>
      <c r="F2338" t="s">
        <v>16509</v>
      </c>
      <c r="G2338" t="s">
        <v>16510</v>
      </c>
      <c r="H2338" t="s">
        <v>9608</v>
      </c>
      <c r="I2338" t="s">
        <v>11186</v>
      </c>
    </row>
    <row r="2339" spans="1:9" x14ac:dyDescent="0.25">
      <c r="A2339" t="s">
        <v>16506</v>
      </c>
      <c r="B2339" t="s">
        <v>9679</v>
      </c>
      <c r="C2339" t="s">
        <v>9623</v>
      </c>
      <c r="D2339" t="s">
        <v>9680</v>
      </c>
      <c r="E2339" t="s">
        <v>9681</v>
      </c>
      <c r="F2339" t="s">
        <v>16511</v>
      </c>
      <c r="G2339" t="s">
        <v>16512</v>
      </c>
      <c r="H2339" t="s">
        <v>9608</v>
      </c>
      <c r="I2339" t="s">
        <v>9644</v>
      </c>
    </row>
    <row r="2340" spans="1:9" x14ac:dyDescent="0.25">
      <c r="A2340" t="s">
        <v>16506</v>
      </c>
      <c r="B2340" t="s">
        <v>14221</v>
      </c>
      <c r="C2340" t="s">
        <v>9603</v>
      </c>
      <c r="D2340" t="s">
        <v>14222</v>
      </c>
      <c r="E2340" t="s">
        <v>14223</v>
      </c>
      <c r="F2340" t="s">
        <v>16513</v>
      </c>
      <c r="G2340" t="s">
        <v>16514</v>
      </c>
      <c r="H2340" t="s">
        <v>9638</v>
      </c>
      <c r="I2340" t="s">
        <v>11186</v>
      </c>
    </row>
    <row r="2341" spans="1:9" x14ac:dyDescent="0.25">
      <c r="A2341" t="s">
        <v>16506</v>
      </c>
      <c r="B2341" t="s">
        <v>14226</v>
      </c>
      <c r="C2341" t="s">
        <v>9611</v>
      </c>
      <c r="D2341" t="s">
        <v>14227</v>
      </c>
      <c r="E2341" t="s">
        <v>14228</v>
      </c>
      <c r="F2341" t="s">
        <v>16515</v>
      </c>
      <c r="G2341" t="s">
        <v>16516</v>
      </c>
      <c r="H2341" t="s">
        <v>10007</v>
      </c>
      <c r="I2341" t="s">
        <v>9616</v>
      </c>
    </row>
    <row r="2342" spans="1:9" x14ac:dyDescent="0.25">
      <c r="A2342" t="s">
        <v>16506</v>
      </c>
      <c r="B2342" t="s">
        <v>9628</v>
      </c>
      <c r="C2342" t="s">
        <v>9603</v>
      </c>
      <c r="D2342" t="s">
        <v>9629</v>
      </c>
      <c r="E2342" t="s">
        <v>9630</v>
      </c>
      <c r="F2342" t="s">
        <v>16517</v>
      </c>
      <c r="G2342" t="s">
        <v>16518</v>
      </c>
      <c r="H2342" t="s">
        <v>9775</v>
      </c>
      <c r="I2342" t="s">
        <v>9616</v>
      </c>
    </row>
    <row r="2343" spans="1:9" x14ac:dyDescent="0.25">
      <c r="A2343" t="s">
        <v>16519</v>
      </c>
      <c r="B2343" t="s">
        <v>16520</v>
      </c>
      <c r="C2343" t="s">
        <v>9611</v>
      </c>
      <c r="D2343" t="s">
        <v>16521</v>
      </c>
      <c r="E2343" t="s">
        <v>16522</v>
      </c>
      <c r="F2343" t="s">
        <v>16523</v>
      </c>
      <c r="G2343" t="s">
        <v>16524</v>
      </c>
      <c r="H2343" t="s">
        <v>9608</v>
      </c>
      <c r="I2343" t="s">
        <v>9638</v>
      </c>
    </row>
    <row r="2344" spans="1:9" x14ac:dyDescent="0.25">
      <c r="A2344" t="s">
        <v>16525</v>
      </c>
      <c r="B2344" t="s">
        <v>9679</v>
      </c>
      <c r="C2344" t="s">
        <v>9623</v>
      </c>
      <c r="D2344" t="s">
        <v>9680</v>
      </c>
      <c r="E2344" t="s">
        <v>9681</v>
      </c>
      <c r="F2344" t="s">
        <v>16526</v>
      </c>
      <c r="G2344" t="s">
        <v>16527</v>
      </c>
      <c r="H2344" t="s">
        <v>9608</v>
      </c>
      <c r="I2344" t="s">
        <v>9616</v>
      </c>
    </row>
    <row r="2345" spans="1:9" x14ac:dyDescent="0.25">
      <c r="A2345" t="s">
        <v>8233</v>
      </c>
      <c r="B2345" t="s">
        <v>9610</v>
      </c>
      <c r="C2345" t="s">
        <v>9611</v>
      </c>
      <c r="D2345" t="s">
        <v>9612</v>
      </c>
      <c r="E2345" t="s">
        <v>9613</v>
      </c>
      <c r="F2345" t="s">
        <v>16528</v>
      </c>
      <c r="G2345" t="s">
        <v>16529</v>
      </c>
      <c r="H2345" t="s">
        <v>9608</v>
      </c>
      <c r="I2345" t="s">
        <v>10830</v>
      </c>
    </row>
    <row r="2346" spans="1:9" x14ac:dyDescent="0.25">
      <c r="A2346" t="s">
        <v>8233</v>
      </c>
      <c r="B2346" t="s">
        <v>9617</v>
      </c>
      <c r="C2346" t="s">
        <v>9603</v>
      </c>
      <c r="D2346" t="s">
        <v>9618</v>
      </c>
      <c r="E2346" t="s">
        <v>9619</v>
      </c>
      <c r="F2346" t="s">
        <v>16530</v>
      </c>
      <c r="G2346" t="s">
        <v>16531</v>
      </c>
      <c r="H2346" t="s">
        <v>9608</v>
      </c>
      <c r="I2346" t="s">
        <v>10830</v>
      </c>
    </row>
    <row r="2347" spans="1:9" x14ac:dyDescent="0.25">
      <c r="A2347" t="s">
        <v>8233</v>
      </c>
      <c r="B2347" t="s">
        <v>9622</v>
      </c>
      <c r="C2347" t="s">
        <v>9623</v>
      </c>
      <c r="D2347" t="s">
        <v>9624</v>
      </c>
      <c r="E2347" t="s">
        <v>9625</v>
      </c>
      <c r="F2347" t="s">
        <v>16532</v>
      </c>
      <c r="G2347" t="s">
        <v>16533</v>
      </c>
      <c r="H2347" t="s">
        <v>9608</v>
      </c>
      <c r="I2347" t="s">
        <v>9872</v>
      </c>
    </row>
    <row r="2348" spans="1:9" x14ac:dyDescent="0.25">
      <c r="A2348" t="s">
        <v>8233</v>
      </c>
      <c r="B2348" t="s">
        <v>9628</v>
      </c>
      <c r="C2348" t="s">
        <v>9603</v>
      </c>
      <c r="D2348" t="s">
        <v>9629</v>
      </c>
      <c r="E2348" t="s">
        <v>9630</v>
      </c>
      <c r="F2348" t="s">
        <v>16534</v>
      </c>
      <c r="G2348" t="s">
        <v>16535</v>
      </c>
      <c r="H2348" t="s">
        <v>9616</v>
      </c>
      <c r="I2348" t="s">
        <v>10830</v>
      </c>
    </row>
    <row r="2349" spans="1:9" x14ac:dyDescent="0.25">
      <c r="A2349" t="s">
        <v>8233</v>
      </c>
      <c r="B2349" t="s">
        <v>9633</v>
      </c>
      <c r="C2349" t="s">
        <v>9611</v>
      </c>
      <c r="D2349" t="s">
        <v>9634</v>
      </c>
      <c r="E2349" t="s">
        <v>9635</v>
      </c>
      <c r="F2349" t="s">
        <v>16536</v>
      </c>
      <c r="G2349" t="s">
        <v>16537</v>
      </c>
      <c r="H2349" t="s">
        <v>9638</v>
      </c>
      <c r="I2349" t="s">
        <v>10830</v>
      </c>
    </row>
    <row r="2350" spans="1:9" x14ac:dyDescent="0.25">
      <c r="A2350" t="s">
        <v>8233</v>
      </c>
      <c r="B2350" t="s">
        <v>9639</v>
      </c>
      <c r="C2350" t="s">
        <v>9611</v>
      </c>
      <c r="D2350" t="s">
        <v>9640</v>
      </c>
      <c r="E2350" t="s">
        <v>9641</v>
      </c>
      <c r="F2350" t="s">
        <v>16538</v>
      </c>
      <c r="G2350" t="s">
        <v>16539</v>
      </c>
      <c r="H2350" t="s">
        <v>9644</v>
      </c>
      <c r="I2350" t="s">
        <v>10830</v>
      </c>
    </row>
    <row r="2351" spans="1:9" x14ac:dyDescent="0.25">
      <c r="A2351" t="s">
        <v>8233</v>
      </c>
      <c r="B2351" t="s">
        <v>9679</v>
      </c>
      <c r="C2351" t="s">
        <v>9623</v>
      </c>
      <c r="D2351" t="s">
        <v>9680</v>
      </c>
      <c r="E2351" t="s">
        <v>9681</v>
      </c>
      <c r="F2351" t="s">
        <v>16540</v>
      </c>
      <c r="G2351" t="s">
        <v>16541</v>
      </c>
      <c r="H2351" t="s">
        <v>9710</v>
      </c>
      <c r="I2351" t="s">
        <v>9616</v>
      </c>
    </row>
    <row r="2352" spans="1:9" x14ac:dyDescent="0.25">
      <c r="A2352" t="s">
        <v>16542</v>
      </c>
      <c r="B2352" t="s">
        <v>10287</v>
      </c>
      <c r="C2352" t="s">
        <v>9603</v>
      </c>
      <c r="D2352" t="s">
        <v>10288</v>
      </c>
      <c r="E2352" t="s">
        <v>10289</v>
      </c>
      <c r="F2352" t="s">
        <v>16543</v>
      </c>
      <c r="G2352" t="s">
        <v>16544</v>
      </c>
      <c r="H2352" t="s">
        <v>9608</v>
      </c>
      <c r="I2352" t="s">
        <v>9832</v>
      </c>
    </row>
    <row r="2353" spans="1:9" x14ac:dyDescent="0.25">
      <c r="A2353" t="s">
        <v>16542</v>
      </c>
      <c r="B2353" t="s">
        <v>10303</v>
      </c>
      <c r="C2353" t="s">
        <v>9603</v>
      </c>
      <c r="D2353" t="s">
        <v>10304</v>
      </c>
      <c r="E2353" t="s">
        <v>10305</v>
      </c>
      <c r="F2353" t="s">
        <v>16545</v>
      </c>
      <c r="G2353" t="s">
        <v>16546</v>
      </c>
      <c r="H2353" t="s">
        <v>9616</v>
      </c>
      <c r="I2353" t="s">
        <v>9832</v>
      </c>
    </row>
    <row r="2354" spans="1:9" x14ac:dyDescent="0.25">
      <c r="A2354" t="s">
        <v>16547</v>
      </c>
      <c r="B2354" t="s">
        <v>11335</v>
      </c>
      <c r="C2354" t="s">
        <v>9603</v>
      </c>
      <c r="D2354" t="s">
        <v>11336</v>
      </c>
      <c r="E2354" t="s">
        <v>11337</v>
      </c>
      <c r="F2354" t="s">
        <v>16548</v>
      </c>
      <c r="G2354" t="s">
        <v>16549</v>
      </c>
      <c r="H2354" t="s">
        <v>9608</v>
      </c>
      <c r="I2354" t="s">
        <v>9904</v>
      </c>
    </row>
    <row r="2355" spans="1:9" x14ac:dyDescent="0.25">
      <c r="A2355" t="s">
        <v>16547</v>
      </c>
      <c r="B2355" t="s">
        <v>11341</v>
      </c>
      <c r="C2355" t="s">
        <v>9611</v>
      </c>
      <c r="D2355" t="s">
        <v>11342</v>
      </c>
      <c r="E2355" t="s">
        <v>11343</v>
      </c>
      <c r="F2355" t="s">
        <v>16550</v>
      </c>
      <c r="G2355" t="s">
        <v>16551</v>
      </c>
      <c r="H2355" t="s">
        <v>9608</v>
      </c>
      <c r="I2355" t="s">
        <v>9904</v>
      </c>
    </row>
    <row r="2356" spans="1:9" x14ac:dyDescent="0.25">
      <c r="A2356" t="s">
        <v>16547</v>
      </c>
      <c r="B2356" t="s">
        <v>11350</v>
      </c>
      <c r="C2356" t="s">
        <v>9603</v>
      </c>
      <c r="D2356" t="s">
        <v>11351</v>
      </c>
      <c r="E2356" t="s">
        <v>11352</v>
      </c>
      <c r="F2356" t="s">
        <v>16552</v>
      </c>
      <c r="G2356" t="s">
        <v>16553</v>
      </c>
      <c r="H2356" t="s">
        <v>9832</v>
      </c>
      <c r="I2356" t="s">
        <v>10633</v>
      </c>
    </row>
    <row r="2357" spans="1:9" x14ac:dyDescent="0.25">
      <c r="A2357" t="s">
        <v>8234</v>
      </c>
      <c r="B2357" t="s">
        <v>10853</v>
      </c>
      <c r="C2357" t="s">
        <v>9611</v>
      </c>
      <c r="D2357" t="s">
        <v>10854</v>
      </c>
      <c r="E2357" t="s">
        <v>10855</v>
      </c>
      <c r="F2357" t="s">
        <v>16554</v>
      </c>
      <c r="G2357" t="s">
        <v>16555</v>
      </c>
      <c r="H2357" t="s">
        <v>9608</v>
      </c>
      <c r="I2357" t="s">
        <v>9638</v>
      </c>
    </row>
    <row r="2358" spans="1:9" x14ac:dyDescent="0.25">
      <c r="A2358" t="s">
        <v>8234</v>
      </c>
      <c r="B2358" t="s">
        <v>9622</v>
      </c>
      <c r="C2358" t="s">
        <v>9623</v>
      </c>
      <c r="D2358" t="s">
        <v>9624</v>
      </c>
      <c r="E2358" t="s">
        <v>9625</v>
      </c>
      <c r="F2358" t="s">
        <v>16556</v>
      </c>
      <c r="G2358" t="s">
        <v>16557</v>
      </c>
      <c r="H2358" t="s">
        <v>9608</v>
      </c>
      <c r="I2358" t="s">
        <v>9638</v>
      </c>
    </row>
    <row r="2359" spans="1:9" x14ac:dyDescent="0.25">
      <c r="A2359" t="s">
        <v>8234</v>
      </c>
      <c r="B2359" t="s">
        <v>11160</v>
      </c>
      <c r="C2359" t="s">
        <v>9603</v>
      </c>
      <c r="D2359" t="s">
        <v>11161</v>
      </c>
      <c r="E2359" t="s">
        <v>11162</v>
      </c>
      <c r="F2359" t="s">
        <v>16558</v>
      </c>
      <c r="G2359" t="s">
        <v>16559</v>
      </c>
      <c r="H2359" t="s">
        <v>9608</v>
      </c>
      <c r="I2359" t="s">
        <v>9638</v>
      </c>
    </row>
    <row r="2360" spans="1:9" x14ac:dyDescent="0.25">
      <c r="A2360" t="s">
        <v>8234</v>
      </c>
      <c r="B2360" t="s">
        <v>11165</v>
      </c>
      <c r="C2360" t="s">
        <v>9623</v>
      </c>
      <c r="D2360" t="s">
        <v>11166</v>
      </c>
      <c r="E2360" t="s">
        <v>11167</v>
      </c>
      <c r="F2360" t="s">
        <v>16560</v>
      </c>
      <c r="G2360" t="s">
        <v>16561</v>
      </c>
      <c r="H2360" t="s">
        <v>9832</v>
      </c>
      <c r="I2360" t="s">
        <v>9638</v>
      </c>
    </row>
    <row r="2361" spans="1:9" x14ac:dyDescent="0.25">
      <c r="A2361" t="s">
        <v>16562</v>
      </c>
      <c r="B2361" t="s">
        <v>10808</v>
      </c>
      <c r="C2361" t="s">
        <v>9603</v>
      </c>
      <c r="D2361" t="s">
        <v>10809</v>
      </c>
      <c r="E2361" t="s">
        <v>10810</v>
      </c>
      <c r="F2361" t="s">
        <v>16563</v>
      </c>
      <c r="G2361" t="s">
        <v>16564</v>
      </c>
      <c r="H2361" t="s">
        <v>9608</v>
      </c>
      <c r="I2361" t="s">
        <v>9616</v>
      </c>
    </row>
    <row r="2362" spans="1:9" x14ac:dyDescent="0.25">
      <c r="A2362" t="s">
        <v>16565</v>
      </c>
      <c r="B2362" t="s">
        <v>9679</v>
      </c>
      <c r="C2362" t="s">
        <v>9623</v>
      </c>
      <c r="D2362" t="s">
        <v>9680</v>
      </c>
      <c r="E2362" t="s">
        <v>9681</v>
      </c>
      <c r="F2362" t="s">
        <v>16566</v>
      </c>
      <c r="G2362" t="s">
        <v>16567</v>
      </c>
      <c r="H2362" t="s">
        <v>9608</v>
      </c>
      <c r="I2362" t="s">
        <v>9832</v>
      </c>
    </row>
    <row r="2363" spans="1:9" x14ac:dyDescent="0.25">
      <c r="A2363" t="s">
        <v>16568</v>
      </c>
      <c r="B2363" t="s">
        <v>9679</v>
      </c>
      <c r="C2363" t="s">
        <v>9623</v>
      </c>
      <c r="D2363" t="s">
        <v>9680</v>
      </c>
      <c r="E2363" t="s">
        <v>9681</v>
      </c>
      <c r="F2363" t="s">
        <v>16569</v>
      </c>
      <c r="G2363" t="s">
        <v>16570</v>
      </c>
      <c r="H2363" t="s">
        <v>9608</v>
      </c>
      <c r="I2363" t="s">
        <v>9616</v>
      </c>
    </row>
    <row r="2364" spans="1:9" x14ac:dyDescent="0.25">
      <c r="A2364" t="s">
        <v>16571</v>
      </c>
      <c r="B2364" t="s">
        <v>9679</v>
      </c>
      <c r="C2364" t="s">
        <v>9623</v>
      </c>
      <c r="D2364" t="s">
        <v>9680</v>
      </c>
      <c r="E2364" t="s">
        <v>9681</v>
      </c>
      <c r="F2364" t="s">
        <v>16572</v>
      </c>
      <c r="G2364" t="s">
        <v>16573</v>
      </c>
      <c r="H2364" t="s">
        <v>9608</v>
      </c>
      <c r="I2364" t="s">
        <v>9616</v>
      </c>
    </row>
    <row r="2365" spans="1:9" x14ac:dyDescent="0.25">
      <c r="A2365" t="s">
        <v>16574</v>
      </c>
      <c r="B2365" t="s">
        <v>9716</v>
      </c>
      <c r="C2365" t="s">
        <v>9623</v>
      </c>
      <c r="D2365" t="s">
        <v>9717</v>
      </c>
      <c r="E2365" t="s">
        <v>9718</v>
      </c>
      <c r="F2365" t="s">
        <v>16575</v>
      </c>
      <c r="G2365" t="s">
        <v>16576</v>
      </c>
      <c r="H2365" t="s">
        <v>9608</v>
      </c>
      <c r="I2365" t="s">
        <v>9608</v>
      </c>
    </row>
    <row r="2366" spans="1:9" x14ac:dyDescent="0.25">
      <c r="A2366" t="s">
        <v>8237</v>
      </c>
      <c r="B2366" t="s">
        <v>13792</v>
      </c>
      <c r="C2366" t="s">
        <v>9603</v>
      </c>
      <c r="D2366" t="s">
        <v>13793</v>
      </c>
      <c r="E2366" t="s">
        <v>13794</v>
      </c>
      <c r="F2366" t="s">
        <v>16577</v>
      </c>
      <c r="G2366" t="s">
        <v>16578</v>
      </c>
      <c r="H2366" t="s">
        <v>9608</v>
      </c>
      <c r="I2366" t="s">
        <v>9608</v>
      </c>
    </row>
    <row r="2367" spans="1:9" x14ac:dyDescent="0.25">
      <c r="A2367" t="s">
        <v>8237</v>
      </c>
      <c r="B2367" t="s">
        <v>9711</v>
      </c>
      <c r="C2367" t="s">
        <v>9611</v>
      </c>
      <c r="D2367" t="s">
        <v>9712</v>
      </c>
      <c r="E2367" t="s">
        <v>9713</v>
      </c>
      <c r="F2367" t="s">
        <v>16579</v>
      </c>
      <c r="G2367" t="s">
        <v>16580</v>
      </c>
      <c r="H2367" t="s">
        <v>9608</v>
      </c>
      <c r="I2367" t="s">
        <v>9608</v>
      </c>
    </row>
    <row r="2368" spans="1:9" x14ac:dyDescent="0.25">
      <c r="A2368" t="s">
        <v>8237</v>
      </c>
      <c r="B2368" t="s">
        <v>9811</v>
      </c>
      <c r="C2368" t="s">
        <v>9623</v>
      </c>
      <c r="D2368" t="s">
        <v>9812</v>
      </c>
      <c r="E2368" t="s">
        <v>9813</v>
      </c>
      <c r="F2368" t="s">
        <v>16581</v>
      </c>
      <c r="G2368" t="s">
        <v>16582</v>
      </c>
      <c r="H2368" t="s">
        <v>9608</v>
      </c>
      <c r="I2368" t="s">
        <v>9608</v>
      </c>
    </row>
    <row r="2369" spans="1:9" x14ac:dyDescent="0.25">
      <c r="A2369" t="s">
        <v>8237</v>
      </c>
      <c r="B2369" t="s">
        <v>9834</v>
      </c>
      <c r="C2369" t="s">
        <v>9603</v>
      </c>
      <c r="D2369" t="s">
        <v>9835</v>
      </c>
      <c r="E2369" t="s">
        <v>9836</v>
      </c>
      <c r="F2369" t="s">
        <v>16583</v>
      </c>
      <c r="G2369" t="s">
        <v>16584</v>
      </c>
      <c r="H2369" t="s">
        <v>9616</v>
      </c>
      <c r="I2369" t="s">
        <v>9608</v>
      </c>
    </row>
    <row r="2370" spans="1:9" x14ac:dyDescent="0.25">
      <c r="A2370" t="s">
        <v>8237</v>
      </c>
      <c r="B2370" t="s">
        <v>9679</v>
      </c>
      <c r="C2370" t="s">
        <v>9623</v>
      </c>
      <c r="D2370" t="s">
        <v>9680</v>
      </c>
      <c r="E2370" t="s">
        <v>9681</v>
      </c>
      <c r="F2370" t="s">
        <v>16585</v>
      </c>
      <c r="G2370" t="s">
        <v>16586</v>
      </c>
      <c r="H2370" t="s">
        <v>9638</v>
      </c>
      <c r="I2370" t="s">
        <v>9638</v>
      </c>
    </row>
    <row r="2371" spans="1:9" x14ac:dyDescent="0.25">
      <c r="A2371" t="s">
        <v>16587</v>
      </c>
      <c r="B2371" t="s">
        <v>9679</v>
      </c>
      <c r="C2371" t="s">
        <v>9623</v>
      </c>
      <c r="D2371" t="s">
        <v>9680</v>
      </c>
      <c r="E2371" t="s">
        <v>9681</v>
      </c>
      <c r="F2371" t="s">
        <v>16588</v>
      </c>
      <c r="G2371" t="s">
        <v>16589</v>
      </c>
      <c r="H2371" t="s">
        <v>9608</v>
      </c>
      <c r="I2371" t="s">
        <v>9608</v>
      </c>
    </row>
    <row r="2372" spans="1:9" x14ac:dyDescent="0.25">
      <c r="A2372" t="s">
        <v>16590</v>
      </c>
      <c r="B2372" t="s">
        <v>10621</v>
      </c>
      <c r="C2372" t="s">
        <v>9603</v>
      </c>
      <c r="D2372" t="s">
        <v>10622</v>
      </c>
      <c r="E2372" t="s">
        <v>10623</v>
      </c>
      <c r="F2372" t="s">
        <v>16591</v>
      </c>
      <c r="G2372" t="s">
        <v>16592</v>
      </c>
      <c r="H2372" t="s">
        <v>9608</v>
      </c>
      <c r="I2372" t="s">
        <v>9608</v>
      </c>
    </row>
    <row r="2373" spans="1:9" x14ac:dyDescent="0.25">
      <c r="A2373" t="s">
        <v>16590</v>
      </c>
      <c r="B2373" t="s">
        <v>10626</v>
      </c>
      <c r="C2373" t="s">
        <v>9611</v>
      </c>
      <c r="D2373" t="s">
        <v>10627</v>
      </c>
      <c r="E2373" t="s">
        <v>10628</v>
      </c>
      <c r="F2373" t="s">
        <v>16593</v>
      </c>
      <c r="G2373" t="s">
        <v>16594</v>
      </c>
      <c r="H2373" t="s">
        <v>9608</v>
      </c>
      <c r="I2373" t="s">
        <v>9608</v>
      </c>
    </row>
    <row r="2374" spans="1:9" x14ac:dyDescent="0.25">
      <c r="A2374" t="s">
        <v>16590</v>
      </c>
      <c r="B2374" t="s">
        <v>9622</v>
      </c>
      <c r="C2374" t="s">
        <v>9623</v>
      </c>
      <c r="D2374" t="s">
        <v>9624</v>
      </c>
      <c r="E2374" t="s">
        <v>9625</v>
      </c>
      <c r="F2374" t="s">
        <v>16595</v>
      </c>
      <c r="G2374" t="s">
        <v>16596</v>
      </c>
      <c r="H2374" t="s">
        <v>9608</v>
      </c>
      <c r="I2374" t="s">
        <v>9608</v>
      </c>
    </row>
    <row r="2375" spans="1:9" x14ac:dyDescent="0.25">
      <c r="A2375" t="s">
        <v>16590</v>
      </c>
      <c r="B2375" t="s">
        <v>9633</v>
      </c>
      <c r="C2375" t="s">
        <v>9611</v>
      </c>
      <c r="D2375" t="s">
        <v>9634</v>
      </c>
      <c r="E2375" t="s">
        <v>9635</v>
      </c>
      <c r="F2375" t="s">
        <v>16597</v>
      </c>
      <c r="G2375" t="s">
        <v>16598</v>
      </c>
      <c r="H2375" t="s">
        <v>9616</v>
      </c>
      <c r="I2375" t="s">
        <v>9608</v>
      </c>
    </row>
    <row r="2376" spans="1:9" x14ac:dyDescent="0.25">
      <c r="A2376" t="s">
        <v>16590</v>
      </c>
      <c r="B2376" t="s">
        <v>9662</v>
      </c>
      <c r="C2376" t="s">
        <v>9603</v>
      </c>
      <c r="D2376" t="s">
        <v>9663</v>
      </c>
      <c r="E2376" t="s">
        <v>9664</v>
      </c>
      <c r="F2376" t="s">
        <v>16599</v>
      </c>
      <c r="G2376" t="s">
        <v>16600</v>
      </c>
      <c r="H2376" t="s">
        <v>9832</v>
      </c>
      <c r="I2376" t="s">
        <v>9608</v>
      </c>
    </row>
    <row r="2377" spans="1:9" x14ac:dyDescent="0.25">
      <c r="A2377" t="s">
        <v>16601</v>
      </c>
      <c r="B2377" t="s">
        <v>9610</v>
      </c>
      <c r="C2377" t="s">
        <v>9611</v>
      </c>
      <c r="D2377" t="s">
        <v>9612</v>
      </c>
      <c r="E2377" t="s">
        <v>9613</v>
      </c>
      <c r="F2377" t="s">
        <v>16602</v>
      </c>
      <c r="G2377" t="s">
        <v>16603</v>
      </c>
      <c r="H2377" t="s">
        <v>9608</v>
      </c>
      <c r="I2377" t="s">
        <v>9608</v>
      </c>
    </row>
    <row r="2378" spans="1:9" x14ac:dyDescent="0.25">
      <c r="A2378" t="s">
        <v>16601</v>
      </c>
      <c r="B2378" t="s">
        <v>9617</v>
      </c>
      <c r="C2378" t="s">
        <v>9603</v>
      </c>
      <c r="D2378" t="s">
        <v>9618</v>
      </c>
      <c r="E2378" t="s">
        <v>9619</v>
      </c>
      <c r="F2378" t="s">
        <v>16604</v>
      </c>
      <c r="G2378" t="s">
        <v>16605</v>
      </c>
      <c r="H2378" t="s">
        <v>9608</v>
      </c>
      <c r="I2378" t="s">
        <v>9608</v>
      </c>
    </row>
    <row r="2379" spans="1:9" x14ac:dyDescent="0.25">
      <c r="A2379" t="s">
        <v>16601</v>
      </c>
      <c r="B2379" t="s">
        <v>9622</v>
      </c>
      <c r="C2379" t="s">
        <v>9623</v>
      </c>
      <c r="D2379" t="s">
        <v>9624</v>
      </c>
      <c r="E2379" t="s">
        <v>9625</v>
      </c>
      <c r="F2379" t="s">
        <v>16606</v>
      </c>
      <c r="G2379" t="s">
        <v>16607</v>
      </c>
      <c r="H2379" t="s">
        <v>9608</v>
      </c>
      <c r="I2379" t="s">
        <v>9608</v>
      </c>
    </row>
    <row r="2380" spans="1:9" x14ac:dyDescent="0.25">
      <c r="A2380" t="s">
        <v>16601</v>
      </c>
      <c r="B2380" t="s">
        <v>9628</v>
      </c>
      <c r="C2380" t="s">
        <v>9603</v>
      </c>
      <c r="D2380" t="s">
        <v>9629</v>
      </c>
      <c r="E2380" t="s">
        <v>9630</v>
      </c>
      <c r="F2380" t="s">
        <v>16608</v>
      </c>
      <c r="G2380" t="s">
        <v>16609</v>
      </c>
      <c r="H2380" t="s">
        <v>9616</v>
      </c>
      <c r="I2380" t="s">
        <v>9608</v>
      </c>
    </row>
    <row r="2381" spans="1:9" x14ac:dyDescent="0.25">
      <c r="A2381" t="s">
        <v>16601</v>
      </c>
      <c r="B2381" t="s">
        <v>9633</v>
      </c>
      <c r="C2381" t="s">
        <v>9611</v>
      </c>
      <c r="D2381" t="s">
        <v>9634</v>
      </c>
      <c r="E2381" t="s">
        <v>9635</v>
      </c>
      <c r="F2381" t="s">
        <v>16610</v>
      </c>
      <c r="G2381" t="s">
        <v>16611</v>
      </c>
      <c r="H2381" t="s">
        <v>9638</v>
      </c>
      <c r="I2381" t="s">
        <v>9608</v>
      </c>
    </row>
    <row r="2382" spans="1:9" x14ac:dyDescent="0.25">
      <c r="A2382" t="s">
        <v>16601</v>
      </c>
      <c r="B2382" t="s">
        <v>9639</v>
      </c>
      <c r="C2382" t="s">
        <v>9611</v>
      </c>
      <c r="D2382" t="s">
        <v>9640</v>
      </c>
      <c r="E2382" t="s">
        <v>9641</v>
      </c>
      <c r="F2382" t="s">
        <v>16612</v>
      </c>
      <c r="G2382" t="s">
        <v>16613</v>
      </c>
      <c r="H2382" t="s">
        <v>9644</v>
      </c>
      <c r="I2382" t="s">
        <v>9608</v>
      </c>
    </row>
    <row r="2383" spans="1:9" x14ac:dyDescent="0.25">
      <c r="A2383" t="s">
        <v>16614</v>
      </c>
      <c r="B2383" t="s">
        <v>9856</v>
      </c>
      <c r="C2383" t="s">
        <v>9603</v>
      </c>
      <c r="D2383" t="s">
        <v>9857</v>
      </c>
      <c r="E2383" t="s">
        <v>9858</v>
      </c>
      <c r="F2383" t="s">
        <v>16615</v>
      </c>
      <c r="G2383" t="s">
        <v>16616</v>
      </c>
      <c r="H2383" t="s">
        <v>9608</v>
      </c>
      <c r="I2383" t="s">
        <v>9608</v>
      </c>
    </row>
    <row r="2384" spans="1:9" x14ac:dyDescent="0.25">
      <c r="A2384" t="s">
        <v>16614</v>
      </c>
      <c r="B2384" t="s">
        <v>9806</v>
      </c>
      <c r="C2384" t="s">
        <v>9611</v>
      </c>
      <c r="D2384" t="s">
        <v>9807</v>
      </c>
      <c r="E2384" t="s">
        <v>9808</v>
      </c>
      <c r="F2384" t="s">
        <v>16617</v>
      </c>
      <c r="G2384" t="s">
        <v>16618</v>
      </c>
      <c r="H2384" t="s">
        <v>9608</v>
      </c>
      <c r="I2384" t="s">
        <v>9608</v>
      </c>
    </row>
    <row r="2385" spans="1:9" x14ac:dyDescent="0.25">
      <c r="A2385" t="s">
        <v>16614</v>
      </c>
      <c r="B2385" t="s">
        <v>16619</v>
      </c>
      <c r="C2385" t="s">
        <v>9611</v>
      </c>
      <c r="D2385" t="s">
        <v>16620</v>
      </c>
      <c r="E2385" t="s">
        <v>16621</v>
      </c>
      <c r="F2385" t="s">
        <v>16622</v>
      </c>
      <c r="G2385" t="s">
        <v>16623</v>
      </c>
      <c r="H2385" t="s">
        <v>9616</v>
      </c>
      <c r="I2385" t="s">
        <v>9608</v>
      </c>
    </row>
    <row r="2386" spans="1:9" x14ac:dyDescent="0.25">
      <c r="A2386" t="s">
        <v>16624</v>
      </c>
      <c r="B2386" t="s">
        <v>16625</v>
      </c>
      <c r="C2386" t="s">
        <v>9623</v>
      </c>
      <c r="D2386" t="s">
        <v>16626</v>
      </c>
      <c r="E2386" t="s">
        <v>16627</v>
      </c>
      <c r="F2386" t="s">
        <v>16628</v>
      </c>
      <c r="G2386" t="s">
        <v>16629</v>
      </c>
      <c r="H2386" t="s">
        <v>9608</v>
      </c>
      <c r="I2386" t="s">
        <v>10496</v>
      </c>
    </row>
    <row r="2387" spans="1:9" x14ac:dyDescent="0.25">
      <c r="A2387" t="s">
        <v>16624</v>
      </c>
      <c r="B2387" t="s">
        <v>16630</v>
      </c>
      <c r="C2387" t="s">
        <v>9611</v>
      </c>
      <c r="D2387" t="s">
        <v>16631</v>
      </c>
      <c r="E2387" t="s">
        <v>16632</v>
      </c>
      <c r="F2387" t="s">
        <v>16633</v>
      </c>
      <c r="G2387" t="s">
        <v>16634</v>
      </c>
      <c r="H2387" t="s">
        <v>9608</v>
      </c>
      <c r="I2387" t="s">
        <v>10496</v>
      </c>
    </row>
    <row r="2388" spans="1:9" x14ac:dyDescent="0.25">
      <c r="A2388" t="s">
        <v>16624</v>
      </c>
      <c r="B2388" t="s">
        <v>12020</v>
      </c>
      <c r="C2388" t="s">
        <v>9603</v>
      </c>
      <c r="D2388" t="s">
        <v>12021</v>
      </c>
      <c r="E2388" t="s">
        <v>12022</v>
      </c>
      <c r="F2388" t="s">
        <v>16635</v>
      </c>
      <c r="G2388" t="s">
        <v>16636</v>
      </c>
      <c r="H2388" t="s">
        <v>9608</v>
      </c>
      <c r="I2388" t="s">
        <v>9638</v>
      </c>
    </row>
    <row r="2389" spans="1:9" x14ac:dyDescent="0.25">
      <c r="A2389" t="s">
        <v>16624</v>
      </c>
      <c r="B2389" t="s">
        <v>13430</v>
      </c>
      <c r="C2389" t="s">
        <v>9611</v>
      </c>
      <c r="D2389" t="s">
        <v>13431</v>
      </c>
      <c r="E2389" t="s">
        <v>13432</v>
      </c>
      <c r="F2389" t="s">
        <v>16637</v>
      </c>
      <c r="G2389" t="s">
        <v>16638</v>
      </c>
      <c r="H2389" t="s">
        <v>9616</v>
      </c>
      <c r="I2389" t="s">
        <v>10496</v>
      </c>
    </row>
    <row r="2390" spans="1:9" x14ac:dyDescent="0.25">
      <c r="A2390" t="s">
        <v>16624</v>
      </c>
      <c r="B2390" t="s">
        <v>16639</v>
      </c>
      <c r="C2390" t="s">
        <v>9611</v>
      </c>
      <c r="D2390" t="s">
        <v>16640</v>
      </c>
      <c r="E2390" t="s">
        <v>16641</v>
      </c>
      <c r="F2390" t="s">
        <v>16642</v>
      </c>
      <c r="G2390" t="s">
        <v>16643</v>
      </c>
      <c r="H2390" t="s">
        <v>10007</v>
      </c>
      <c r="I2390" t="s">
        <v>9638</v>
      </c>
    </row>
    <row r="2391" spans="1:9" x14ac:dyDescent="0.25">
      <c r="A2391" t="s">
        <v>16624</v>
      </c>
      <c r="B2391" t="s">
        <v>16644</v>
      </c>
      <c r="C2391" t="s">
        <v>9623</v>
      </c>
      <c r="D2391" t="s">
        <v>16645</v>
      </c>
      <c r="E2391" t="s">
        <v>16646</v>
      </c>
      <c r="F2391" t="s">
        <v>16647</v>
      </c>
      <c r="G2391" t="s">
        <v>16648</v>
      </c>
      <c r="H2391" t="s">
        <v>10206</v>
      </c>
      <c r="I2391" t="s">
        <v>9638</v>
      </c>
    </row>
    <row r="2392" spans="1:9" x14ac:dyDescent="0.25">
      <c r="A2392" t="s">
        <v>16624</v>
      </c>
      <c r="B2392" t="s">
        <v>16649</v>
      </c>
      <c r="C2392" t="s">
        <v>9611</v>
      </c>
      <c r="D2392" t="s">
        <v>16650</v>
      </c>
      <c r="E2392" t="s">
        <v>16651</v>
      </c>
      <c r="F2392" t="s">
        <v>16652</v>
      </c>
      <c r="G2392" t="s">
        <v>16653</v>
      </c>
      <c r="H2392" t="s">
        <v>10212</v>
      </c>
      <c r="I2392" t="s">
        <v>9638</v>
      </c>
    </row>
    <row r="2393" spans="1:9" x14ac:dyDescent="0.25">
      <c r="A2393" t="s">
        <v>16624</v>
      </c>
      <c r="B2393" t="s">
        <v>16654</v>
      </c>
      <c r="C2393" t="s">
        <v>9611</v>
      </c>
      <c r="D2393" t="s">
        <v>16655</v>
      </c>
      <c r="E2393" t="s">
        <v>16656</v>
      </c>
      <c r="F2393" t="s">
        <v>16657</v>
      </c>
      <c r="G2393" t="s">
        <v>16658</v>
      </c>
      <c r="H2393" t="s">
        <v>9786</v>
      </c>
      <c r="I2393" t="s">
        <v>9638</v>
      </c>
    </row>
    <row r="2394" spans="1:9" x14ac:dyDescent="0.25">
      <c r="A2394" t="s">
        <v>16624</v>
      </c>
      <c r="B2394" t="s">
        <v>16435</v>
      </c>
      <c r="C2394" t="s">
        <v>9611</v>
      </c>
      <c r="D2394" t="s">
        <v>16436</v>
      </c>
      <c r="E2394" t="s">
        <v>16437</v>
      </c>
      <c r="F2394" t="s">
        <v>16659</v>
      </c>
      <c r="G2394" t="s">
        <v>16660</v>
      </c>
      <c r="H2394" t="s">
        <v>10633</v>
      </c>
      <c r="I2394" t="s">
        <v>9638</v>
      </c>
    </row>
    <row r="2395" spans="1:9" x14ac:dyDescent="0.25">
      <c r="A2395" t="s">
        <v>16624</v>
      </c>
      <c r="B2395" t="s">
        <v>13935</v>
      </c>
      <c r="C2395" t="s">
        <v>9611</v>
      </c>
      <c r="D2395" t="s">
        <v>13936</v>
      </c>
      <c r="E2395" t="s">
        <v>13937</v>
      </c>
      <c r="F2395" t="s">
        <v>16661</v>
      </c>
      <c r="G2395" t="s">
        <v>16662</v>
      </c>
      <c r="H2395" t="s">
        <v>9941</v>
      </c>
      <c r="I2395" t="s">
        <v>9638</v>
      </c>
    </row>
    <row r="2396" spans="1:9" x14ac:dyDescent="0.25">
      <c r="A2396" t="s">
        <v>16624</v>
      </c>
      <c r="B2396" t="s">
        <v>16663</v>
      </c>
      <c r="C2396" t="s">
        <v>9611</v>
      </c>
      <c r="D2396" t="s">
        <v>16664</v>
      </c>
      <c r="E2396" t="s">
        <v>16665</v>
      </c>
      <c r="F2396" t="s">
        <v>16666</v>
      </c>
      <c r="G2396" t="s">
        <v>16667</v>
      </c>
      <c r="H2396" t="s">
        <v>9950</v>
      </c>
      <c r="I2396" t="s">
        <v>9638</v>
      </c>
    </row>
    <row r="2397" spans="1:9" x14ac:dyDescent="0.25">
      <c r="A2397" t="s">
        <v>16624</v>
      </c>
      <c r="B2397" t="s">
        <v>16668</v>
      </c>
      <c r="C2397" t="s">
        <v>9611</v>
      </c>
      <c r="D2397" t="s">
        <v>16669</v>
      </c>
      <c r="E2397" t="s">
        <v>16670</v>
      </c>
      <c r="F2397" t="s">
        <v>16671</v>
      </c>
      <c r="G2397" t="s">
        <v>16672</v>
      </c>
      <c r="H2397" t="s">
        <v>10218</v>
      </c>
      <c r="I2397" t="s">
        <v>9638</v>
      </c>
    </row>
    <row r="2398" spans="1:9" x14ac:dyDescent="0.25">
      <c r="A2398" t="s">
        <v>16624</v>
      </c>
      <c r="B2398" t="s">
        <v>16673</v>
      </c>
      <c r="C2398" t="s">
        <v>9611</v>
      </c>
      <c r="D2398" t="s">
        <v>16674</v>
      </c>
      <c r="E2398" t="s">
        <v>16675</v>
      </c>
      <c r="F2398" t="s">
        <v>16676</v>
      </c>
      <c r="G2398" t="s">
        <v>16677</v>
      </c>
      <c r="H2398" t="s">
        <v>10230</v>
      </c>
      <c r="I2398" t="s">
        <v>9638</v>
      </c>
    </row>
    <row r="2399" spans="1:9" x14ac:dyDescent="0.25">
      <c r="A2399" t="s">
        <v>16624</v>
      </c>
      <c r="B2399" t="s">
        <v>13370</v>
      </c>
      <c r="C2399" t="s">
        <v>9611</v>
      </c>
      <c r="D2399" t="s">
        <v>13371</v>
      </c>
      <c r="E2399" t="s">
        <v>13372</v>
      </c>
      <c r="F2399" t="s">
        <v>16678</v>
      </c>
      <c r="G2399" t="s">
        <v>16679</v>
      </c>
      <c r="H2399" t="s">
        <v>10039</v>
      </c>
      <c r="I2399" t="s">
        <v>9638</v>
      </c>
    </row>
    <row r="2400" spans="1:9" x14ac:dyDescent="0.25">
      <c r="A2400" t="s">
        <v>8242</v>
      </c>
      <c r="B2400" t="s">
        <v>9679</v>
      </c>
      <c r="C2400" t="s">
        <v>9623</v>
      </c>
      <c r="D2400" t="s">
        <v>9680</v>
      </c>
      <c r="E2400" t="s">
        <v>9681</v>
      </c>
      <c r="F2400" t="s">
        <v>16680</v>
      </c>
      <c r="G2400" t="s">
        <v>16681</v>
      </c>
      <c r="H2400" t="s">
        <v>9608</v>
      </c>
      <c r="I2400" t="s">
        <v>9616</v>
      </c>
    </row>
    <row r="2401" spans="1:9" x14ac:dyDescent="0.25">
      <c r="A2401" t="s">
        <v>16682</v>
      </c>
      <c r="B2401" t="s">
        <v>9684</v>
      </c>
      <c r="C2401" t="s">
        <v>9603</v>
      </c>
      <c r="D2401" t="s">
        <v>9685</v>
      </c>
      <c r="E2401" t="s">
        <v>9686</v>
      </c>
      <c r="F2401" t="s">
        <v>16683</v>
      </c>
      <c r="G2401" t="s">
        <v>16684</v>
      </c>
      <c r="H2401" t="s">
        <v>9608</v>
      </c>
      <c r="I2401" t="s">
        <v>9608</v>
      </c>
    </row>
    <row r="2402" spans="1:9" x14ac:dyDescent="0.25">
      <c r="A2402" t="s">
        <v>16685</v>
      </c>
      <c r="B2402" t="s">
        <v>9679</v>
      </c>
      <c r="C2402" t="s">
        <v>9623</v>
      </c>
      <c r="D2402" t="s">
        <v>9680</v>
      </c>
      <c r="E2402" t="s">
        <v>9681</v>
      </c>
      <c r="F2402" t="s">
        <v>16686</v>
      </c>
      <c r="G2402" t="s">
        <v>16687</v>
      </c>
      <c r="H2402" t="s">
        <v>9608</v>
      </c>
      <c r="I2402" t="s">
        <v>9608</v>
      </c>
    </row>
    <row r="2403" spans="1:9" x14ac:dyDescent="0.25">
      <c r="A2403" t="s">
        <v>16688</v>
      </c>
      <c r="B2403" t="s">
        <v>15176</v>
      </c>
      <c r="C2403" t="s">
        <v>9603</v>
      </c>
      <c r="D2403" t="s">
        <v>15177</v>
      </c>
      <c r="E2403" t="s">
        <v>15178</v>
      </c>
      <c r="F2403" t="s">
        <v>16689</v>
      </c>
      <c r="G2403" t="s">
        <v>16690</v>
      </c>
      <c r="H2403" t="s">
        <v>9608</v>
      </c>
      <c r="I2403" t="s">
        <v>9638</v>
      </c>
    </row>
    <row r="2404" spans="1:9" x14ac:dyDescent="0.25">
      <c r="A2404" t="s">
        <v>16688</v>
      </c>
      <c r="B2404" t="s">
        <v>15181</v>
      </c>
      <c r="C2404" t="s">
        <v>9611</v>
      </c>
      <c r="D2404" t="s">
        <v>15182</v>
      </c>
      <c r="E2404" t="s">
        <v>15183</v>
      </c>
      <c r="F2404" t="s">
        <v>16691</v>
      </c>
      <c r="G2404" t="s">
        <v>16692</v>
      </c>
      <c r="H2404" t="s">
        <v>9608</v>
      </c>
      <c r="I2404" t="s">
        <v>9638</v>
      </c>
    </row>
    <row r="2405" spans="1:9" x14ac:dyDescent="0.25">
      <c r="A2405" t="s">
        <v>16688</v>
      </c>
      <c r="B2405" t="s">
        <v>9989</v>
      </c>
      <c r="C2405" t="s">
        <v>9623</v>
      </c>
      <c r="D2405" t="s">
        <v>9990</v>
      </c>
      <c r="E2405" t="s">
        <v>9991</v>
      </c>
      <c r="F2405" t="s">
        <v>16693</v>
      </c>
      <c r="G2405" t="s">
        <v>16694</v>
      </c>
      <c r="H2405" t="s">
        <v>9608</v>
      </c>
      <c r="I2405" t="s">
        <v>9638</v>
      </c>
    </row>
    <row r="2406" spans="1:9" x14ac:dyDescent="0.25">
      <c r="A2406" t="s">
        <v>16695</v>
      </c>
      <c r="B2406" t="s">
        <v>10655</v>
      </c>
      <c r="C2406" t="s">
        <v>9603</v>
      </c>
      <c r="D2406" t="s">
        <v>10656</v>
      </c>
      <c r="E2406" t="s">
        <v>10657</v>
      </c>
      <c r="F2406" t="s">
        <v>16696</v>
      </c>
      <c r="G2406" t="s">
        <v>16697</v>
      </c>
      <c r="H2406" t="s">
        <v>9608</v>
      </c>
      <c r="I2406" t="s">
        <v>9832</v>
      </c>
    </row>
    <row r="2407" spans="1:9" x14ac:dyDescent="0.25">
      <c r="A2407" t="s">
        <v>16695</v>
      </c>
      <c r="B2407" t="s">
        <v>10660</v>
      </c>
      <c r="C2407" t="s">
        <v>9611</v>
      </c>
      <c r="D2407" t="s">
        <v>10661</v>
      </c>
      <c r="E2407" t="s">
        <v>10662</v>
      </c>
      <c r="F2407" t="s">
        <v>16698</v>
      </c>
      <c r="G2407" t="s">
        <v>16699</v>
      </c>
      <c r="H2407" t="s">
        <v>9608</v>
      </c>
      <c r="I2407" t="s">
        <v>9832</v>
      </c>
    </row>
    <row r="2408" spans="1:9" x14ac:dyDescent="0.25">
      <c r="A2408" t="s">
        <v>16695</v>
      </c>
      <c r="B2408" t="s">
        <v>16700</v>
      </c>
      <c r="C2408" t="s">
        <v>9611</v>
      </c>
      <c r="D2408" t="s">
        <v>16701</v>
      </c>
      <c r="E2408" t="s">
        <v>16702</v>
      </c>
      <c r="F2408" t="s">
        <v>16703</v>
      </c>
      <c r="G2408" t="s">
        <v>16704</v>
      </c>
      <c r="H2408" t="s">
        <v>9832</v>
      </c>
      <c r="I2408" t="s">
        <v>9608</v>
      </c>
    </row>
    <row r="2409" spans="1:9" x14ac:dyDescent="0.25">
      <c r="A2409" t="s">
        <v>16695</v>
      </c>
      <c r="B2409" t="s">
        <v>16705</v>
      </c>
      <c r="C2409" t="s">
        <v>9603</v>
      </c>
      <c r="D2409" t="s">
        <v>16706</v>
      </c>
      <c r="E2409" t="s">
        <v>16707</v>
      </c>
      <c r="F2409" t="s">
        <v>16708</v>
      </c>
      <c r="G2409" t="s">
        <v>16709</v>
      </c>
      <c r="H2409" t="s">
        <v>9739</v>
      </c>
      <c r="I2409" t="s">
        <v>9608</v>
      </c>
    </row>
    <row r="2410" spans="1:9" x14ac:dyDescent="0.25">
      <c r="A2410" t="s">
        <v>16695</v>
      </c>
      <c r="B2410" t="s">
        <v>16710</v>
      </c>
      <c r="C2410" t="s">
        <v>9611</v>
      </c>
      <c r="D2410" t="s">
        <v>16711</v>
      </c>
      <c r="E2410" t="s">
        <v>16712</v>
      </c>
      <c r="F2410" t="s">
        <v>16713</v>
      </c>
      <c r="G2410" t="s">
        <v>16714</v>
      </c>
      <c r="H2410" t="s">
        <v>9710</v>
      </c>
      <c r="I2410" t="s">
        <v>9608</v>
      </c>
    </row>
    <row r="2411" spans="1:9" x14ac:dyDescent="0.25">
      <c r="A2411" t="s">
        <v>16695</v>
      </c>
      <c r="B2411" t="s">
        <v>10122</v>
      </c>
      <c r="C2411" t="s">
        <v>9603</v>
      </c>
      <c r="D2411" t="s">
        <v>10123</v>
      </c>
      <c r="E2411" t="s">
        <v>10124</v>
      </c>
      <c r="F2411" t="s">
        <v>16715</v>
      </c>
      <c r="G2411" t="s">
        <v>16716</v>
      </c>
      <c r="H2411" t="s">
        <v>9710</v>
      </c>
      <c r="I2411" t="s">
        <v>9832</v>
      </c>
    </row>
    <row r="2412" spans="1:9" x14ac:dyDescent="0.25">
      <c r="A2412" t="s">
        <v>16695</v>
      </c>
      <c r="B2412" t="s">
        <v>12144</v>
      </c>
      <c r="C2412" t="s">
        <v>9611</v>
      </c>
      <c r="D2412" t="s">
        <v>12145</v>
      </c>
      <c r="E2412" t="s">
        <v>12146</v>
      </c>
      <c r="F2412" t="s">
        <v>16717</v>
      </c>
      <c r="G2412" t="s">
        <v>16718</v>
      </c>
      <c r="H2412" t="s">
        <v>10543</v>
      </c>
      <c r="I2412" t="s">
        <v>9608</v>
      </c>
    </row>
    <row r="2413" spans="1:9" x14ac:dyDescent="0.25">
      <c r="A2413" t="s">
        <v>16695</v>
      </c>
      <c r="B2413" t="s">
        <v>16719</v>
      </c>
      <c r="C2413" t="s">
        <v>9611</v>
      </c>
      <c r="D2413" t="s">
        <v>16720</v>
      </c>
      <c r="E2413" t="s">
        <v>16721</v>
      </c>
      <c r="F2413" t="s">
        <v>16722</v>
      </c>
      <c r="G2413" t="s">
        <v>16723</v>
      </c>
      <c r="H2413" t="s">
        <v>9944</v>
      </c>
      <c r="I2413" t="s">
        <v>9608</v>
      </c>
    </row>
    <row r="2414" spans="1:9" x14ac:dyDescent="0.25">
      <c r="A2414" t="s">
        <v>16695</v>
      </c>
      <c r="B2414" t="s">
        <v>16062</v>
      </c>
      <c r="C2414" t="s">
        <v>9611</v>
      </c>
      <c r="D2414" t="s">
        <v>16063</v>
      </c>
      <c r="E2414" t="s">
        <v>16064</v>
      </c>
      <c r="F2414" t="s">
        <v>16724</v>
      </c>
      <c r="G2414" t="s">
        <v>16725</v>
      </c>
      <c r="H2414" t="s">
        <v>11759</v>
      </c>
      <c r="I2414" t="s">
        <v>9608</v>
      </c>
    </row>
    <row r="2415" spans="1:9" x14ac:dyDescent="0.25">
      <c r="A2415" t="s">
        <v>8245</v>
      </c>
      <c r="B2415" t="s">
        <v>9610</v>
      </c>
      <c r="C2415" t="s">
        <v>9611</v>
      </c>
      <c r="D2415" t="s">
        <v>9612</v>
      </c>
      <c r="E2415" t="s">
        <v>9613</v>
      </c>
      <c r="F2415" t="s">
        <v>16726</v>
      </c>
      <c r="G2415" t="s">
        <v>16727</v>
      </c>
      <c r="H2415" t="s">
        <v>9608</v>
      </c>
      <c r="I2415" t="s">
        <v>10381</v>
      </c>
    </row>
    <row r="2416" spans="1:9" x14ac:dyDescent="0.25">
      <c r="A2416" t="s">
        <v>8245</v>
      </c>
      <c r="B2416" t="s">
        <v>9617</v>
      </c>
      <c r="C2416" t="s">
        <v>9603</v>
      </c>
      <c r="D2416" t="s">
        <v>9618</v>
      </c>
      <c r="E2416" t="s">
        <v>9619</v>
      </c>
      <c r="F2416" t="s">
        <v>16728</v>
      </c>
      <c r="G2416" t="s">
        <v>16729</v>
      </c>
      <c r="H2416" t="s">
        <v>9608</v>
      </c>
      <c r="I2416" t="s">
        <v>10381</v>
      </c>
    </row>
    <row r="2417" spans="1:9" x14ac:dyDescent="0.25">
      <c r="A2417" t="s">
        <v>8245</v>
      </c>
      <c r="B2417" t="s">
        <v>9622</v>
      </c>
      <c r="C2417" t="s">
        <v>9623</v>
      </c>
      <c r="D2417" t="s">
        <v>9624</v>
      </c>
      <c r="E2417" t="s">
        <v>9625</v>
      </c>
      <c r="F2417" t="s">
        <v>16730</v>
      </c>
      <c r="G2417" t="s">
        <v>16731</v>
      </c>
      <c r="H2417" t="s">
        <v>9608</v>
      </c>
      <c r="I2417" t="s">
        <v>10039</v>
      </c>
    </row>
    <row r="2418" spans="1:9" x14ac:dyDescent="0.25">
      <c r="A2418" t="s">
        <v>8245</v>
      </c>
      <c r="B2418" t="s">
        <v>9628</v>
      </c>
      <c r="C2418" t="s">
        <v>9603</v>
      </c>
      <c r="D2418" t="s">
        <v>9629</v>
      </c>
      <c r="E2418" t="s">
        <v>9630</v>
      </c>
      <c r="F2418" t="s">
        <v>16732</v>
      </c>
      <c r="G2418" t="s">
        <v>16733</v>
      </c>
      <c r="H2418" t="s">
        <v>9616</v>
      </c>
      <c r="I2418" t="s">
        <v>10381</v>
      </c>
    </row>
    <row r="2419" spans="1:9" x14ac:dyDescent="0.25">
      <c r="A2419" t="s">
        <v>8245</v>
      </c>
      <c r="B2419" t="s">
        <v>9633</v>
      </c>
      <c r="C2419" t="s">
        <v>9611</v>
      </c>
      <c r="D2419" t="s">
        <v>9634</v>
      </c>
      <c r="E2419" t="s">
        <v>9635</v>
      </c>
      <c r="F2419" t="s">
        <v>16734</v>
      </c>
      <c r="G2419" t="s">
        <v>16735</v>
      </c>
      <c r="H2419" t="s">
        <v>9638</v>
      </c>
      <c r="I2419" t="s">
        <v>10381</v>
      </c>
    </row>
    <row r="2420" spans="1:9" x14ac:dyDescent="0.25">
      <c r="A2420" t="s">
        <v>8245</v>
      </c>
      <c r="B2420" t="s">
        <v>9639</v>
      </c>
      <c r="C2420" t="s">
        <v>9611</v>
      </c>
      <c r="D2420" t="s">
        <v>9640</v>
      </c>
      <c r="E2420" t="s">
        <v>9641</v>
      </c>
      <c r="F2420" t="s">
        <v>16736</v>
      </c>
      <c r="G2420" t="s">
        <v>16737</v>
      </c>
      <c r="H2420" t="s">
        <v>9644</v>
      </c>
      <c r="I2420" t="s">
        <v>10381</v>
      </c>
    </row>
    <row r="2421" spans="1:9" x14ac:dyDescent="0.25">
      <c r="A2421" t="s">
        <v>8245</v>
      </c>
      <c r="B2421" t="s">
        <v>9679</v>
      </c>
      <c r="C2421" t="s">
        <v>9623</v>
      </c>
      <c r="D2421" t="s">
        <v>9680</v>
      </c>
      <c r="E2421" t="s">
        <v>9681</v>
      </c>
      <c r="F2421" t="s">
        <v>16738</v>
      </c>
      <c r="G2421" t="s">
        <v>16739</v>
      </c>
      <c r="H2421" t="s">
        <v>9924</v>
      </c>
      <c r="I2421" t="s">
        <v>9608</v>
      </c>
    </row>
    <row r="2422" spans="1:9" x14ac:dyDescent="0.25">
      <c r="A2422" t="s">
        <v>16740</v>
      </c>
      <c r="B2422" t="s">
        <v>9622</v>
      </c>
      <c r="C2422" t="s">
        <v>9623</v>
      </c>
      <c r="D2422" t="s">
        <v>9624</v>
      </c>
      <c r="E2422" t="s">
        <v>9625</v>
      </c>
      <c r="F2422" t="s">
        <v>16741</v>
      </c>
      <c r="G2422" t="s">
        <v>16742</v>
      </c>
      <c r="H2422" t="s">
        <v>9608</v>
      </c>
      <c r="I2422" t="s">
        <v>9616</v>
      </c>
    </row>
    <row r="2423" spans="1:9" x14ac:dyDescent="0.25">
      <c r="A2423" t="s">
        <v>16743</v>
      </c>
      <c r="B2423" t="s">
        <v>16744</v>
      </c>
      <c r="C2423" t="s">
        <v>9603</v>
      </c>
      <c r="D2423" t="s">
        <v>16745</v>
      </c>
      <c r="E2423" t="s">
        <v>16746</v>
      </c>
      <c r="F2423" t="s">
        <v>16747</v>
      </c>
      <c r="G2423" t="s">
        <v>16748</v>
      </c>
      <c r="H2423" t="s">
        <v>9608</v>
      </c>
      <c r="I2423" t="s">
        <v>9832</v>
      </c>
    </row>
    <row r="2424" spans="1:9" x14ac:dyDescent="0.25">
      <c r="A2424" t="s">
        <v>16743</v>
      </c>
      <c r="B2424" t="s">
        <v>16749</v>
      </c>
      <c r="C2424" t="s">
        <v>9611</v>
      </c>
      <c r="D2424" t="s">
        <v>16750</v>
      </c>
      <c r="E2424" t="s">
        <v>16751</v>
      </c>
      <c r="F2424" t="s">
        <v>16752</v>
      </c>
      <c r="G2424" t="s">
        <v>16753</v>
      </c>
      <c r="H2424" t="s">
        <v>9608</v>
      </c>
      <c r="I2424" t="s">
        <v>9832</v>
      </c>
    </row>
    <row r="2425" spans="1:9" x14ac:dyDescent="0.25">
      <c r="A2425" t="s">
        <v>16743</v>
      </c>
      <c r="B2425" t="s">
        <v>10201</v>
      </c>
      <c r="C2425" t="s">
        <v>9611</v>
      </c>
      <c r="D2425" t="s">
        <v>10202</v>
      </c>
      <c r="E2425" t="s">
        <v>10203</v>
      </c>
      <c r="F2425" t="s">
        <v>16754</v>
      </c>
      <c r="G2425" t="s">
        <v>16755</v>
      </c>
      <c r="H2425" t="s">
        <v>9710</v>
      </c>
      <c r="I2425" t="s">
        <v>9616</v>
      </c>
    </row>
    <row r="2426" spans="1:9" x14ac:dyDescent="0.25">
      <c r="A2426" t="s">
        <v>16756</v>
      </c>
      <c r="B2426" t="s">
        <v>10329</v>
      </c>
      <c r="C2426" t="s">
        <v>9603</v>
      </c>
      <c r="D2426" t="s">
        <v>10330</v>
      </c>
      <c r="E2426" t="s">
        <v>10331</v>
      </c>
      <c r="F2426" t="s">
        <v>16757</v>
      </c>
      <c r="G2426" t="s">
        <v>16758</v>
      </c>
      <c r="H2426" t="s">
        <v>9608</v>
      </c>
      <c r="I2426" t="s">
        <v>9638</v>
      </c>
    </row>
    <row r="2427" spans="1:9" x14ac:dyDescent="0.25">
      <c r="A2427" t="s">
        <v>16756</v>
      </c>
      <c r="B2427" t="s">
        <v>9679</v>
      </c>
      <c r="C2427" t="s">
        <v>9623</v>
      </c>
      <c r="D2427" t="s">
        <v>9680</v>
      </c>
      <c r="E2427" t="s">
        <v>9681</v>
      </c>
      <c r="F2427" t="s">
        <v>16759</v>
      </c>
      <c r="G2427" t="s">
        <v>16760</v>
      </c>
      <c r="H2427" t="s">
        <v>9608</v>
      </c>
      <c r="I2427" t="s">
        <v>9608</v>
      </c>
    </row>
    <row r="2428" spans="1:9" x14ac:dyDescent="0.25">
      <c r="A2428" t="s">
        <v>8246</v>
      </c>
      <c r="B2428" t="s">
        <v>13613</v>
      </c>
      <c r="C2428" t="s">
        <v>9603</v>
      </c>
      <c r="D2428" t="s">
        <v>13614</v>
      </c>
      <c r="E2428" t="s">
        <v>13615</v>
      </c>
      <c r="F2428" t="s">
        <v>16761</v>
      </c>
      <c r="G2428" t="s">
        <v>16762</v>
      </c>
      <c r="H2428" t="s">
        <v>9608</v>
      </c>
      <c r="I2428" t="s">
        <v>9608</v>
      </c>
    </row>
    <row r="2429" spans="1:9" x14ac:dyDescent="0.25">
      <c r="A2429" t="s">
        <v>8246</v>
      </c>
      <c r="B2429" t="s">
        <v>15930</v>
      </c>
      <c r="C2429" t="s">
        <v>9611</v>
      </c>
      <c r="D2429" t="s">
        <v>15931</v>
      </c>
      <c r="E2429" t="s">
        <v>15932</v>
      </c>
      <c r="F2429" t="s">
        <v>16763</v>
      </c>
      <c r="G2429" t="s">
        <v>16764</v>
      </c>
      <c r="H2429" t="s">
        <v>9608</v>
      </c>
      <c r="I2429" t="s">
        <v>9608</v>
      </c>
    </row>
    <row r="2430" spans="1:9" x14ac:dyDescent="0.25">
      <c r="A2430" t="s">
        <v>8246</v>
      </c>
      <c r="B2430" t="s">
        <v>15935</v>
      </c>
      <c r="C2430" t="s">
        <v>9611</v>
      </c>
      <c r="D2430" t="s">
        <v>15936</v>
      </c>
      <c r="E2430" t="s">
        <v>15937</v>
      </c>
      <c r="F2430" t="s">
        <v>16765</v>
      </c>
      <c r="G2430" t="s">
        <v>16766</v>
      </c>
      <c r="H2430" t="s">
        <v>9616</v>
      </c>
      <c r="I2430" t="s">
        <v>9608</v>
      </c>
    </row>
    <row r="2431" spans="1:9" x14ac:dyDescent="0.25">
      <c r="A2431" t="s">
        <v>16767</v>
      </c>
      <c r="B2431" t="s">
        <v>10329</v>
      </c>
      <c r="C2431" t="s">
        <v>9603</v>
      </c>
      <c r="D2431" t="s">
        <v>10330</v>
      </c>
      <c r="E2431" t="s">
        <v>10331</v>
      </c>
      <c r="F2431" t="s">
        <v>16768</v>
      </c>
      <c r="G2431" t="s">
        <v>16769</v>
      </c>
      <c r="H2431" t="s">
        <v>9608</v>
      </c>
      <c r="I2431" t="s">
        <v>9608</v>
      </c>
    </row>
    <row r="2432" spans="1:9" x14ac:dyDescent="0.25">
      <c r="A2432" t="s">
        <v>16770</v>
      </c>
      <c r="B2432" t="s">
        <v>9679</v>
      </c>
      <c r="C2432" t="s">
        <v>9623</v>
      </c>
      <c r="D2432" t="s">
        <v>9680</v>
      </c>
      <c r="E2432" t="s">
        <v>9681</v>
      </c>
      <c r="F2432" t="s">
        <v>16771</v>
      </c>
      <c r="G2432" t="s">
        <v>16772</v>
      </c>
      <c r="H2432" t="s">
        <v>9608</v>
      </c>
      <c r="I2432" t="s">
        <v>9832</v>
      </c>
    </row>
    <row r="2433" spans="1:9" x14ac:dyDescent="0.25">
      <c r="A2433" t="s">
        <v>8250</v>
      </c>
      <c r="B2433" t="s">
        <v>16773</v>
      </c>
      <c r="C2433" t="s">
        <v>9603</v>
      </c>
      <c r="D2433" t="s">
        <v>16774</v>
      </c>
      <c r="E2433" t="s">
        <v>16775</v>
      </c>
      <c r="F2433" t="s">
        <v>16776</v>
      </c>
      <c r="G2433" t="s">
        <v>16777</v>
      </c>
      <c r="H2433" t="s">
        <v>9608</v>
      </c>
      <c r="I2433" t="s">
        <v>10007</v>
      </c>
    </row>
    <row r="2434" spans="1:9" x14ac:dyDescent="0.25">
      <c r="A2434" t="s">
        <v>8250</v>
      </c>
      <c r="B2434" t="s">
        <v>16778</v>
      </c>
      <c r="C2434" t="s">
        <v>9611</v>
      </c>
      <c r="D2434" t="s">
        <v>16779</v>
      </c>
      <c r="E2434" t="s">
        <v>16780</v>
      </c>
      <c r="F2434" t="s">
        <v>16781</v>
      </c>
      <c r="G2434" t="s">
        <v>16782</v>
      </c>
      <c r="H2434" t="s">
        <v>9608</v>
      </c>
      <c r="I2434" t="s">
        <v>10007</v>
      </c>
    </row>
    <row r="2435" spans="1:9" x14ac:dyDescent="0.25">
      <c r="A2435" t="s">
        <v>16783</v>
      </c>
      <c r="B2435" t="s">
        <v>10318</v>
      </c>
      <c r="C2435" t="s">
        <v>9623</v>
      </c>
      <c r="D2435" t="s">
        <v>10319</v>
      </c>
      <c r="E2435" t="s">
        <v>10320</v>
      </c>
      <c r="F2435" t="s">
        <v>16784</v>
      </c>
      <c r="G2435" t="s">
        <v>16785</v>
      </c>
      <c r="H2435" t="s">
        <v>9608</v>
      </c>
      <c r="I2435" t="s">
        <v>11136</v>
      </c>
    </row>
    <row r="2436" spans="1:9" x14ac:dyDescent="0.25">
      <c r="A2436" t="s">
        <v>16783</v>
      </c>
      <c r="B2436" t="s">
        <v>15639</v>
      </c>
      <c r="C2436" t="s">
        <v>9603</v>
      </c>
      <c r="D2436" t="s">
        <v>15640</v>
      </c>
      <c r="E2436" t="s">
        <v>15641</v>
      </c>
      <c r="F2436" t="s">
        <v>16786</v>
      </c>
      <c r="G2436" t="s">
        <v>16787</v>
      </c>
      <c r="H2436" t="s">
        <v>9608</v>
      </c>
      <c r="I2436" t="s">
        <v>10230</v>
      </c>
    </row>
    <row r="2437" spans="1:9" x14ac:dyDescent="0.25">
      <c r="A2437" t="s">
        <v>16783</v>
      </c>
      <c r="B2437" t="s">
        <v>9966</v>
      </c>
      <c r="C2437" t="s">
        <v>9611</v>
      </c>
      <c r="D2437" t="s">
        <v>9967</v>
      </c>
      <c r="E2437" t="s">
        <v>9968</v>
      </c>
      <c r="F2437" t="s">
        <v>16788</v>
      </c>
      <c r="G2437" t="s">
        <v>16789</v>
      </c>
      <c r="H2437" t="s">
        <v>9608</v>
      </c>
      <c r="I2437" t="s">
        <v>10465</v>
      </c>
    </row>
    <row r="2438" spans="1:9" x14ac:dyDescent="0.25">
      <c r="A2438" t="s">
        <v>16783</v>
      </c>
      <c r="B2438" t="s">
        <v>15646</v>
      </c>
      <c r="C2438" t="s">
        <v>9611</v>
      </c>
      <c r="D2438" t="s">
        <v>15647</v>
      </c>
      <c r="E2438" t="s">
        <v>15648</v>
      </c>
      <c r="F2438" t="s">
        <v>16790</v>
      </c>
      <c r="G2438" t="s">
        <v>16791</v>
      </c>
      <c r="H2438" t="s">
        <v>9644</v>
      </c>
      <c r="I2438" t="s">
        <v>9608</v>
      </c>
    </row>
    <row r="2439" spans="1:9" x14ac:dyDescent="0.25">
      <c r="A2439" t="s">
        <v>16783</v>
      </c>
      <c r="B2439" t="s">
        <v>9716</v>
      </c>
      <c r="C2439" t="s">
        <v>9623</v>
      </c>
      <c r="D2439" t="s">
        <v>9717</v>
      </c>
      <c r="E2439" t="s">
        <v>9718</v>
      </c>
      <c r="F2439" t="s">
        <v>16792</v>
      </c>
      <c r="G2439" t="s">
        <v>16793</v>
      </c>
      <c r="H2439" t="s">
        <v>10206</v>
      </c>
      <c r="I2439" t="s">
        <v>9638</v>
      </c>
    </row>
    <row r="2440" spans="1:9" x14ac:dyDescent="0.25">
      <c r="A2440" t="s">
        <v>16783</v>
      </c>
      <c r="B2440" t="s">
        <v>9679</v>
      </c>
      <c r="C2440" t="s">
        <v>9623</v>
      </c>
      <c r="D2440" t="s">
        <v>9680</v>
      </c>
      <c r="E2440" t="s">
        <v>9681</v>
      </c>
      <c r="F2440" t="s">
        <v>16794</v>
      </c>
      <c r="G2440" t="s">
        <v>16795</v>
      </c>
      <c r="H2440" t="s">
        <v>9745</v>
      </c>
      <c r="I2440" t="s">
        <v>9616</v>
      </c>
    </row>
    <row r="2441" spans="1:9" x14ac:dyDescent="0.25">
      <c r="A2441" t="s">
        <v>8256</v>
      </c>
      <c r="B2441" t="s">
        <v>9679</v>
      </c>
      <c r="C2441" t="s">
        <v>9623</v>
      </c>
      <c r="D2441" t="s">
        <v>9680</v>
      </c>
      <c r="E2441" t="s">
        <v>9681</v>
      </c>
      <c r="F2441" t="s">
        <v>16796</v>
      </c>
      <c r="G2441" t="s">
        <v>16797</v>
      </c>
      <c r="H2441" t="s">
        <v>9608</v>
      </c>
      <c r="I2441" t="s">
        <v>9616</v>
      </c>
    </row>
    <row r="2442" spans="1:9" x14ac:dyDescent="0.25">
      <c r="A2442" t="s">
        <v>16798</v>
      </c>
      <c r="B2442" t="s">
        <v>16799</v>
      </c>
      <c r="C2442" t="s">
        <v>9603</v>
      </c>
      <c r="D2442" t="s">
        <v>16800</v>
      </c>
      <c r="E2442" t="s">
        <v>16801</v>
      </c>
      <c r="F2442" t="s">
        <v>16802</v>
      </c>
      <c r="G2442" t="s">
        <v>16803</v>
      </c>
      <c r="H2442" t="s">
        <v>9608</v>
      </c>
      <c r="I2442" t="s">
        <v>9710</v>
      </c>
    </row>
    <row r="2443" spans="1:9" x14ac:dyDescent="0.25">
      <c r="A2443" t="s">
        <v>16798</v>
      </c>
      <c r="B2443" t="s">
        <v>9716</v>
      </c>
      <c r="C2443" t="s">
        <v>9623</v>
      </c>
      <c r="D2443" t="s">
        <v>9717</v>
      </c>
      <c r="E2443" t="s">
        <v>9718</v>
      </c>
      <c r="F2443" t="s">
        <v>16804</v>
      </c>
      <c r="G2443" t="s">
        <v>16805</v>
      </c>
      <c r="H2443" t="s">
        <v>9608</v>
      </c>
      <c r="I2443" t="s">
        <v>9710</v>
      </c>
    </row>
    <row r="2444" spans="1:9" x14ac:dyDescent="0.25">
      <c r="A2444" t="s">
        <v>16798</v>
      </c>
      <c r="B2444" t="s">
        <v>9978</v>
      </c>
      <c r="C2444" t="s">
        <v>9611</v>
      </c>
      <c r="D2444" t="s">
        <v>9979</v>
      </c>
      <c r="E2444" t="s">
        <v>9980</v>
      </c>
      <c r="F2444" t="s">
        <v>16806</v>
      </c>
      <c r="G2444" t="s">
        <v>16807</v>
      </c>
      <c r="H2444" t="s">
        <v>9608</v>
      </c>
      <c r="I2444" t="s">
        <v>9710</v>
      </c>
    </row>
    <row r="2445" spans="1:9" x14ac:dyDescent="0.25">
      <c r="A2445" t="s">
        <v>16798</v>
      </c>
      <c r="B2445" t="s">
        <v>9679</v>
      </c>
      <c r="C2445" t="s">
        <v>9623</v>
      </c>
      <c r="D2445" t="s">
        <v>9680</v>
      </c>
      <c r="E2445" t="s">
        <v>9681</v>
      </c>
      <c r="F2445" t="s">
        <v>16808</v>
      </c>
      <c r="G2445" t="s">
        <v>16809</v>
      </c>
      <c r="H2445" t="s">
        <v>9616</v>
      </c>
      <c r="I2445" t="s">
        <v>9638</v>
      </c>
    </row>
    <row r="2446" spans="1:9" x14ac:dyDescent="0.25">
      <c r="A2446" t="s">
        <v>16810</v>
      </c>
      <c r="B2446" t="s">
        <v>11425</v>
      </c>
      <c r="C2446" t="s">
        <v>9611</v>
      </c>
      <c r="D2446" t="s">
        <v>11426</v>
      </c>
      <c r="E2446" t="s">
        <v>11427</v>
      </c>
      <c r="F2446" t="s">
        <v>16811</v>
      </c>
      <c r="G2446" t="s">
        <v>16812</v>
      </c>
      <c r="H2446" t="s">
        <v>9608</v>
      </c>
      <c r="I2446" t="s">
        <v>9616</v>
      </c>
    </row>
    <row r="2447" spans="1:9" x14ac:dyDescent="0.25">
      <c r="A2447" t="s">
        <v>16810</v>
      </c>
      <c r="B2447" t="s">
        <v>10282</v>
      </c>
      <c r="C2447" t="s">
        <v>9603</v>
      </c>
      <c r="D2447" t="s">
        <v>10283</v>
      </c>
      <c r="E2447" t="s">
        <v>10284</v>
      </c>
      <c r="F2447" t="s">
        <v>16813</v>
      </c>
      <c r="G2447" t="s">
        <v>16814</v>
      </c>
      <c r="H2447" t="s">
        <v>9608</v>
      </c>
      <c r="I2447" t="s">
        <v>9616</v>
      </c>
    </row>
    <row r="2448" spans="1:9" x14ac:dyDescent="0.25">
      <c r="A2448" t="s">
        <v>16815</v>
      </c>
      <c r="B2448" t="s">
        <v>12437</v>
      </c>
      <c r="C2448" t="s">
        <v>9603</v>
      </c>
      <c r="D2448" t="s">
        <v>12438</v>
      </c>
      <c r="E2448" t="s">
        <v>12439</v>
      </c>
      <c r="F2448" t="s">
        <v>16816</v>
      </c>
      <c r="G2448" t="s">
        <v>16817</v>
      </c>
      <c r="H2448" t="s">
        <v>9608</v>
      </c>
      <c r="I2448" t="s">
        <v>9994</v>
      </c>
    </row>
    <row r="2449" spans="1:9" x14ac:dyDescent="0.25">
      <c r="A2449" t="s">
        <v>8258</v>
      </c>
      <c r="B2449" t="s">
        <v>9679</v>
      </c>
      <c r="C2449" t="s">
        <v>9623</v>
      </c>
      <c r="D2449" t="s">
        <v>9680</v>
      </c>
      <c r="E2449" t="s">
        <v>9681</v>
      </c>
      <c r="F2449" t="s">
        <v>16818</v>
      </c>
      <c r="G2449" t="s">
        <v>16819</v>
      </c>
      <c r="H2449" t="s">
        <v>9608</v>
      </c>
      <c r="I2449" t="s">
        <v>9775</v>
      </c>
    </row>
    <row r="2450" spans="1:9" x14ac:dyDescent="0.25">
      <c r="A2450" t="s">
        <v>16820</v>
      </c>
      <c r="B2450" t="s">
        <v>10329</v>
      </c>
      <c r="C2450" t="s">
        <v>9603</v>
      </c>
      <c r="D2450" t="s">
        <v>10330</v>
      </c>
      <c r="E2450" t="s">
        <v>10331</v>
      </c>
      <c r="F2450" t="s">
        <v>16821</v>
      </c>
      <c r="G2450" t="s">
        <v>16822</v>
      </c>
      <c r="H2450" t="s">
        <v>9608</v>
      </c>
      <c r="I2450" t="s">
        <v>9608</v>
      </c>
    </row>
    <row r="2451" spans="1:9" x14ac:dyDescent="0.25">
      <c r="A2451" t="s">
        <v>8262</v>
      </c>
      <c r="B2451" t="s">
        <v>9645</v>
      </c>
      <c r="C2451" t="s">
        <v>9603</v>
      </c>
      <c r="D2451" t="s">
        <v>9646</v>
      </c>
      <c r="E2451" t="s">
        <v>9647</v>
      </c>
      <c r="F2451" t="s">
        <v>16823</v>
      </c>
      <c r="G2451" t="s">
        <v>16824</v>
      </c>
      <c r="H2451" t="s">
        <v>9608</v>
      </c>
      <c r="I2451" t="s">
        <v>9608</v>
      </c>
    </row>
    <row r="2452" spans="1:9" x14ac:dyDescent="0.25">
      <c r="A2452" t="s">
        <v>16825</v>
      </c>
      <c r="B2452" t="s">
        <v>9716</v>
      </c>
      <c r="C2452" t="s">
        <v>9623</v>
      </c>
      <c r="D2452" t="s">
        <v>9717</v>
      </c>
      <c r="E2452" t="s">
        <v>9718</v>
      </c>
      <c r="F2452" t="s">
        <v>16826</v>
      </c>
      <c r="G2452" t="s">
        <v>16827</v>
      </c>
      <c r="H2452" t="s">
        <v>9608</v>
      </c>
      <c r="I2452" t="s">
        <v>12840</v>
      </c>
    </row>
    <row r="2453" spans="1:9" x14ac:dyDescent="0.25">
      <c r="A2453" t="s">
        <v>16828</v>
      </c>
      <c r="B2453" t="s">
        <v>10337</v>
      </c>
      <c r="C2453" t="s">
        <v>9623</v>
      </c>
      <c r="D2453" t="s">
        <v>10338</v>
      </c>
      <c r="E2453" t="s">
        <v>10339</v>
      </c>
      <c r="F2453" t="s">
        <v>16829</v>
      </c>
      <c r="G2453" t="s">
        <v>16830</v>
      </c>
      <c r="H2453" t="s">
        <v>9608</v>
      </c>
      <c r="I2453" t="s">
        <v>10218</v>
      </c>
    </row>
    <row r="2454" spans="1:9" x14ac:dyDescent="0.25">
      <c r="A2454" t="s">
        <v>16831</v>
      </c>
      <c r="B2454" t="s">
        <v>12338</v>
      </c>
      <c r="C2454" t="s">
        <v>9603</v>
      </c>
      <c r="D2454" t="s">
        <v>12339</v>
      </c>
      <c r="E2454" t="s">
        <v>12340</v>
      </c>
      <c r="F2454" t="s">
        <v>16832</v>
      </c>
      <c r="G2454" t="s">
        <v>16833</v>
      </c>
      <c r="H2454" t="s">
        <v>9608</v>
      </c>
      <c r="I2454" t="s">
        <v>9608</v>
      </c>
    </row>
    <row r="2455" spans="1:9" x14ac:dyDescent="0.25">
      <c r="A2455" t="s">
        <v>16834</v>
      </c>
      <c r="B2455" t="s">
        <v>16835</v>
      </c>
      <c r="C2455" t="s">
        <v>9611</v>
      </c>
      <c r="D2455" t="s">
        <v>16836</v>
      </c>
      <c r="E2455" t="s">
        <v>16837</v>
      </c>
      <c r="F2455" t="s">
        <v>16838</v>
      </c>
      <c r="G2455" t="s">
        <v>16839</v>
      </c>
      <c r="H2455" t="s">
        <v>9608</v>
      </c>
      <c r="I2455" t="s">
        <v>9608</v>
      </c>
    </row>
    <row r="2456" spans="1:9" x14ac:dyDescent="0.25">
      <c r="A2456" t="s">
        <v>16834</v>
      </c>
      <c r="B2456" t="s">
        <v>15317</v>
      </c>
      <c r="C2456" t="s">
        <v>9603</v>
      </c>
      <c r="D2456" t="s">
        <v>15318</v>
      </c>
      <c r="E2456" t="s">
        <v>15319</v>
      </c>
      <c r="F2456" t="s">
        <v>16840</v>
      </c>
      <c r="G2456" t="s">
        <v>16841</v>
      </c>
      <c r="H2456" t="s">
        <v>9608</v>
      </c>
      <c r="I2456" t="s">
        <v>9608</v>
      </c>
    </row>
    <row r="2457" spans="1:9" x14ac:dyDescent="0.25">
      <c r="A2457" t="s">
        <v>16834</v>
      </c>
      <c r="B2457" t="s">
        <v>16842</v>
      </c>
      <c r="C2457" t="s">
        <v>9611</v>
      </c>
      <c r="D2457" t="s">
        <v>16843</v>
      </c>
      <c r="E2457" t="s">
        <v>16844</v>
      </c>
      <c r="F2457" t="s">
        <v>16845</v>
      </c>
      <c r="G2457" t="s">
        <v>16846</v>
      </c>
      <c r="H2457" t="s">
        <v>9616</v>
      </c>
      <c r="I2457" t="s">
        <v>9608</v>
      </c>
    </row>
    <row r="2458" spans="1:9" x14ac:dyDescent="0.25">
      <c r="A2458" t="s">
        <v>16834</v>
      </c>
      <c r="B2458" t="s">
        <v>12586</v>
      </c>
      <c r="C2458" t="s">
        <v>9611</v>
      </c>
      <c r="D2458" t="s">
        <v>12587</v>
      </c>
      <c r="E2458" t="s">
        <v>12588</v>
      </c>
      <c r="F2458" t="s">
        <v>16847</v>
      </c>
      <c r="G2458" t="s">
        <v>16848</v>
      </c>
      <c r="H2458" t="s">
        <v>9710</v>
      </c>
      <c r="I2458" t="s">
        <v>9608</v>
      </c>
    </row>
    <row r="2459" spans="1:9" x14ac:dyDescent="0.25">
      <c r="A2459" t="s">
        <v>16849</v>
      </c>
      <c r="B2459" t="s">
        <v>16850</v>
      </c>
      <c r="C2459" t="s">
        <v>9623</v>
      </c>
      <c r="D2459" t="s">
        <v>16851</v>
      </c>
      <c r="E2459" t="s">
        <v>16852</v>
      </c>
      <c r="F2459" t="s">
        <v>16853</v>
      </c>
      <c r="G2459" t="s">
        <v>16854</v>
      </c>
      <c r="H2459" t="s">
        <v>9608</v>
      </c>
      <c r="I2459" t="s">
        <v>10963</v>
      </c>
    </row>
    <row r="2460" spans="1:9" x14ac:dyDescent="0.25">
      <c r="A2460" t="s">
        <v>16849</v>
      </c>
      <c r="B2460" t="s">
        <v>16855</v>
      </c>
      <c r="C2460" t="s">
        <v>9603</v>
      </c>
      <c r="D2460" t="s">
        <v>16856</v>
      </c>
      <c r="E2460" t="s">
        <v>16857</v>
      </c>
      <c r="F2460" t="s">
        <v>16858</v>
      </c>
      <c r="G2460" t="s">
        <v>16859</v>
      </c>
      <c r="H2460" t="s">
        <v>9608</v>
      </c>
      <c r="I2460" t="s">
        <v>15053</v>
      </c>
    </row>
    <row r="2461" spans="1:9" x14ac:dyDescent="0.25">
      <c r="A2461" t="s">
        <v>16849</v>
      </c>
      <c r="B2461" t="s">
        <v>9679</v>
      </c>
      <c r="C2461" t="s">
        <v>9623</v>
      </c>
      <c r="D2461" t="s">
        <v>9680</v>
      </c>
      <c r="E2461" t="s">
        <v>9681</v>
      </c>
      <c r="F2461" t="s">
        <v>16860</v>
      </c>
      <c r="G2461" t="s">
        <v>16861</v>
      </c>
      <c r="H2461" t="s">
        <v>9616</v>
      </c>
      <c r="I2461" t="s">
        <v>9832</v>
      </c>
    </row>
    <row r="2462" spans="1:9" x14ac:dyDescent="0.25">
      <c r="A2462" t="s">
        <v>16849</v>
      </c>
      <c r="B2462" t="s">
        <v>10489</v>
      </c>
      <c r="C2462" t="s">
        <v>9603</v>
      </c>
      <c r="D2462" t="s">
        <v>10490</v>
      </c>
      <c r="E2462" t="s">
        <v>10491</v>
      </c>
      <c r="F2462" t="s">
        <v>16862</v>
      </c>
      <c r="G2462" t="s">
        <v>16863</v>
      </c>
      <c r="H2462" t="s">
        <v>9638</v>
      </c>
      <c r="I2462" t="s">
        <v>9739</v>
      </c>
    </row>
    <row r="2463" spans="1:9" x14ac:dyDescent="0.25">
      <c r="A2463" t="s">
        <v>16864</v>
      </c>
      <c r="B2463" t="s">
        <v>9645</v>
      </c>
      <c r="C2463" t="s">
        <v>9603</v>
      </c>
      <c r="D2463" t="s">
        <v>9646</v>
      </c>
      <c r="E2463" t="s">
        <v>9647</v>
      </c>
      <c r="F2463" t="s">
        <v>16865</v>
      </c>
      <c r="G2463" t="s">
        <v>16866</v>
      </c>
      <c r="H2463" t="s">
        <v>9608</v>
      </c>
      <c r="I2463" t="s">
        <v>9616</v>
      </c>
    </row>
    <row r="2464" spans="1:9" x14ac:dyDescent="0.25">
      <c r="A2464" t="s">
        <v>16867</v>
      </c>
      <c r="B2464" t="s">
        <v>9834</v>
      </c>
      <c r="C2464" t="s">
        <v>9603</v>
      </c>
      <c r="D2464" t="s">
        <v>9835</v>
      </c>
      <c r="E2464" t="s">
        <v>9836</v>
      </c>
      <c r="F2464" t="s">
        <v>16868</v>
      </c>
      <c r="G2464" t="s">
        <v>16869</v>
      </c>
      <c r="H2464" t="s">
        <v>9608</v>
      </c>
      <c r="I2464" t="s">
        <v>9638</v>
      </c>
    </row>
    <row r="2465" spans="1:9" x14ac:dyDescent="0.25">
      <c r="A2465" t="s">
        <v>16867</v>
      </c>
      <c r="B2465" t="s">
        <v>9711</v>
      </c>
      <c r="C2465" t="s">
        <v>9611</v>
      </c>
      <c r="D2465" t="s">
        <v>9712</v>
      </c>
      <c r="E2465" t="s">
        <v>9713</v>
      </c>
      <c r="F2465" t="s">
        <v>16870</v>
      </c>
      <c r="G2465" t="s">
        <v>16871</v>
      </c>
      <c r="H2465" t="s">
        <v>9608</v>
      </c>
      <c r="I2465" t="s">
        <v>9638</v>
      </c>
    </row>
    <row r="2466" spans="1:9" x14ac:dyDescent="0.25">
      <c r="A2466" t="s">
        <v>16867</v>
      </c>
      <c r="B2466" t="s">
        <v>9716</v>
      </c>
      <c r="C2466" t="s">
        <v>9623</v>
      </c>
      <c r="D2466" t="s">
        <v>9717</v>
      </c>
      <c r="E2466" t="s">
        <v>9718</v>
      </c>
      <c r="F2466" t="s">
        <v>16872</v>
      </c>
      <c r="G2466" t="s">
        <v>16873</v>
      </c>
      <c r="H2466" t="s">
        <v>9608</v>
      </c>
      <c r="I2466" t="s">
        <v>9638</v>
      </c>
    </row>
    <row r="2467" spans="1:9" x14ac:dyDescent="0.25">
      <c r="A2467" t="s">
        <v>16867</v>
      </c>
      <c r="B2467" t="s">
        <v>9679</v>
      </c>
      <c r="C2467" t="s">
        <v>9623</v>
      </c>
      <c r="D2467" t="s">
        <v>9680</v>
      </c>
      <c r="E2467" t="s">
        <v>9681</v>
      </c>
      <c r="F2467" t="s">
        <v>16874</v>
      </c>
      <c r="G2467" t="s">
        <v>16875</v>
      </c>
      <c r="H2467" t="s">
        <v>9616</v>
      </c>
      <c r="I2467" t="s">
        <v>9608</v>
      </c>
    </row>
    <row r="2468" spans="1:9" x14ac:dyDescent="0.25">
      <c r="A2468" t="s">
        <v>16876</v>
      </c>
      <c r="B2468" t="s">
        <v>10329</v>
      </c>
      <c r="C2468" t="s">
        <v>9603</v>
      </c>
      <c r="D2468" t="s">
        <v>10330</v>
      </c>
      <c r="E2468" t="s">
        <v>10331</v>
      </c>
      <c r="F2468" t="s">
        <v>16877</v>
      </c>
      <c r="G2468" t="s">
        <v>16878</v>
      </c>
      <c r="H2468" t="s">
        <v>9608</v>
      </c>
      <c r="I2468" t="s">
        <v>9638</v>
      </c>
    </row>
    <row r="2469" spans="1:9" x14ac:dyDescent="0.25">
      <c r="A2469" t="s">
        <v>16876</v>
      </c>
      <c r="B2469" t="s">
        <v>9679</v>
      </c>
      <c r="C2469" t="s">
        <v>9623</v>
      </c>
      <c r="D2469" t="s">
        <v>9680</v>
      </c>
      <c r="E2469" t="s">
        <v>9681</v>
      </c>
      <c r="F2469" t="s">
        <v>16879</v>
      </c>
      <c r="G2469" t="s">
        <v>16880</v>
      </c>
      <c r="H2469" t="s">
        <v>9608</v>
      </c>
      <c r="I2469" t="s">
        <v>9608</v>
      </c>
    </row>
    <row r="2470" spans="1:9" x14ac:dyDescent="0.25">
      <c r="A2470" t="s">
        <v>16881</v>
      </c>
      <c r="B2470" t="s">
        <v>15176</v>
      </c>
      <c r="C2470" t="s">
        <v>9603</v>
      </c>
      <c r="D2470" t="s">
        <v>15177</v>
      </c>
      <c r="E2470" t="s">
        <v>15178</v>
      </c>
      <c r="F2470" t="s">
        <v>16882</v>
      </c>
      <c r="G2470" t="s">
        <v>16883</v>
      </c>
      <c r="H2470" t="s">
        <v>9608</v>
      </c>
      <c r="I2470" t="s">
        <v>9921</v>
      </c>
    </row>
    <row r="2471" spans="1:9" x14ac:dyDescent="0.25">
      <c r="A2471" t="s">
        <v>16881</v>
      </c>
      <c r="B2471" t="s">
        <v>15181</v>
      </c>
      <c r="C2471" t="s">
        <v>9611</v>
      </c>
      <c r="D2471" t="s">
        <v>15182</v>
      </c>
      <c r="E2471" t="s">
        <v>15183</v>
      </c>
      <c r="F2471" t="s">
        <v>16884</v>
      </c>
      <c r="G2471" t="s">
        <v>16885</v>
      </c>
      <c r="H2471" t="s">
        <v>9608</v>
      </c>
      <c r="I2471" t="s">
        <v>9921</v>
      </c>
    </row>
    <row r="2472" spans="1:9" x14ac:dyDescent="0.25">
      <c r="A2472" t="s">
        <v>16881</v>
      </c>
      <c r="B2472" t="s">
        <v>13123</v>
      </c>
      <c r="C2472" t="s">
        <v>9623</v>
      </c>
      <c r="D2472" t="s">
        <v>13124</v>
      </c>
      <c r="E2472" t="s">
        <v>13125</v>
      </c>
      <c r="F2472" t="s">
        <v>16886</v>
      </c>
      <c r="G2472" t="s">
        <v>16887</v>
      </c>
      <c r="H2472" t="s">
        <v>9608</v>
      </c>
      <c r="I2472" t="s">
        <v>9829</v>
      </c>
    </row>
    <row r="2473" spans="1:9" x14ac:dyDescent="0.25">
      <c r="A2473" t="s">
        <v>16881</v>
      </c>
      <c r="B2473" t="s">
        <v>12664</v>
      </c>
      <c r="C2473" t="s">
        <v>9603</v>
      </c>
      <c r="D2473" t="s">
        <v>12665</v>
      </c>
      <c r="E2473" t="s">
        <v>12666</v>
      </c>
      <c r="F2473" t="s">
        <v>16888</v>
      </c>
      <c r="G2473" t="s">
        <v>16889</v>
      </c>
      <c r="H2473" t="s">
        <v>9644</v>
      </c>
      <c r="I2473" t="s">
        <v>14236</v>
      </c>
    </row>
    <row r="2474" spans="1:9" x14ac:dyDescent="0.25">
      <c r="A2474" t="s">
        <v>16881</v>
      </c>
      <c r="B2474" t="s">
        <v>12679</v>
      </c>
      <c r="C2474" t="s">
        <v>9603</v>
      </c>
      <c r="D2474" t="s">
        <v>12680</v>
      </c>
      <c r="E2474" t="s">
        <v>12681</v>
      </c>
      <c r="F2474" t="s">
        <v>16890</v>
      </c>
      <c r="G2474" t="s">
        <v>16891</v>
      </c>
      <c r="H2474" t="s">
        <v>10212</v>
      </c>
      <c r="I2474" t="s">
        <v>14236</v>
      </c>
    </row>
    <row r="2475" spans="1:9" x14ac:dyDescent="0.25">
      <c r="A2475" t="s">
        <v>16881</v>
      </c>
      <c r="B2475" t="s">
        <v>9679</v>
      </c>
      <c r="C2475" t="s">
        <v>9623</v>
      </c>
      <c r="D2475" t="s">
        <v>9680</v>
      </c>
      <c r="E2475" t="s">
        <v>9681</v>
      </c>
      <c r="F2475" t="s">
        <v>16892</v>
      </c>
      <c r="G2475" t="s">
        <v>16893</v>
      </c>
      <c r="H2475" t="s">
        <v>10212</v>
      </c>
      <c r="I2475" t="s">
        <v>9832</v>
      </c>
    </row>
    <row r="2476" spans="1:9" x14ac:dyDescent="0.25">
      <c r="A2476" t="s">
        <v>16881</v>
      </c>
      <c r="B2476" t="s">
        <v>15195</v>
      </c>
      <c r="C2476" t="s">
        <v>9611</v>
      </c>
      <c r="D2476" t="s">
        <v>15196</v>
      </c>
      <c r="E2476" t="s">
        <v>15197</v>
      </c>
      <c r="F2476" t="s">
        <v>16894</v>
      </c>
      <c r="G2476" t="s">
        <v>16895</v>
      </c>
      <c r="H2476" t="s">
        <v>9941</v>
      </c>
      <c r="I2476" t="s">
        <v>9616</v>
      </c>
    </row>
    <row r="2477" spans="1:9" x14ac:dyDescent="0.25">
      <c r="A2477" t="s">
        <v>16881</v>
      </c>
      <c r="B2477" t="s">
        <v>15200</v>
      </c>
      <c r="C2477" t="s">
        <v>9611</v>
      </c>
      <c r="D2477" t="s">
        <v>15201</v>
      </c>
      <c r="E2477" t="s">
        <v>15202</v>
      </c>
      <c r="F2477" t="s">
        <v>16896</v>
      </c>
      <c r="G2477" t="s">
        <v>16897</v>
      </c>
      <c r="H2477" t="s">
        <v>9950</v>
      </c>
      <c r="I2477" t="s">
        <v>9616</v>
      </c>
    </row>
    <row r="2478" spans="1:9" x14ac:dyDescent="0.25">
      <c r="A2478" t="s">
        <v>16881</v>
      </c>
      <c r="B2478" t="s">
        <v>15091</v>
      </c>
      <c r="C2478" t="s">
        <v>9611</v>
      </c>
      <c r="D2478" t="s">
        <v>15092</v>
      </c>
      <c r="E2478" t="s">
        <v>15093</v>
      </c>
      <c r="F2478" t="s">
        <v>16898</v>
      </c>
      <c r="G2478" t="s">
        <v>16899</v>
      </c>
      <c r="H2478" t="s">
        <v>10224</v>
      </c>
      <c r="I2478" t="s">
        <v>9616</v>
      </c>
    </row>
    <row r="2479" spans="1:9" x14ac:dyDescent="0.25">
      <c r="A2479" t="s">
        <v>16881</v>
      </c>
      <c r="B2479" t="s">
        <v>14787</v>
      </c>
      <c r="C2479" t="s">
        <v>9611</v>
      </c>
      <c r="D2479" t="s">
        <v>14788</v>
      </c>
      <c r="E2479" t="s">
        <v>14789</v>
      </c>
      <c r="F2479" t="s">
        <v>16900</v>
      </c>
      <c r="G2479" t="s">
        <v>16901</v>
      </c>
      <c r="H2479" t="s">
        <v>9988</v>
      </c>
      <c r="I2479" t="s">
        <v>9616</v>
      </c>
    </row>
    <row r="2480" spans="1:9" x14ac:dyDescent="0.25">
      <c r="A2480" t="s">
        <v>16881</v>
      </c>
      <c r="B2480" t="s">
        <v>13935</v>
      </c>
      <c r="C2480" t="s">
        <v>9611</v>
      </c>
      <c r="D2480" t="s">
        <v>13936</v>
      </c>
      <c r="E2480" t="s">
        <v>13937</v>
      </c>
      <c r="F2480" t="s">
        <v>16902</v>
      </c>
      <c r="G2480" t="s">
        <v>16903</v>
      </c>
      <c r="H2480" t="s">
        <v>10039</v>
      </c>
      <c r="I2480" t="s">
        <v>9608</v>
      </c>
    </row>
    <row r="2481" spans="1:9" x14ac:dyDescent="0.25">
      <c r="A2481" t="s">
        <v>8266</v>
      </c>
      <c r="B2481" t="s">
        <v>9679</v>
      </c>
      <c r="C2481" t="s">
        <v>9623</v>
      </c>
      <c r="D2481" t="s">
        <v>9680</v>
      </c>
      <c r="E2481" t="s">
        <v>9681</v>
      </c>
      <c r="F2481" t="s">
        <v>16904</v>
      </c>
      <c r="G2481" t="s">
        <v>16905</v>
      </c>
      <c r="H2481" t="s">
        <v>9608</v>
      </c>
      <c r="I2481" t="s">
        <v>9608</v>
      </c>
    </row>
    <row r="2482" spans="1:9" x14ac:dyDescent="0.25">
      <c r="A2482" t="s">
        <v>8267</v>
      </c>
      <c r="B2482" t="s">
        <v>9679</v>
      </c>
      <c r="C2482" t="s">
        <v>9623</v>
      </c>
      <c r="D2482" t="s">
        <v>9680</v>
      </c>
      <c r="E2482" t="s">
        <v>9681</v>
      </c>
      <c r="F2482" t="s">
        <v>16906</v>
      </c>
      <c r="G2482" t="s">
        <v>16907</v>
      </c>
      <c r="H2482" t="s">
        <v>9608</v>
      </c>
      <c r="I2482" t="s">
        <v>9608</v>
      </c>
    </row>
    <row r="2483" spans="1:9" x14ac:dyDescent="0.25">
      <c r="A2483" t="s">
        <v>16908</v>
      </c>
      <c r="B2483" t="s">
        <v>9679</v>
      </c>
      <c r="C2483" t="s">
        <v>9623</v>
      </c>
      <c r="D2483" t="s">
        <v>9680</v>
      </c>
      <c r="E2483" t="s">
        <v>9681</v>
      </c>
      <c r="F2483" t="s">
        <v>16909</v>
      </c>
      <c r="G2483" t="s">
        <v>16910</v>
      </c>
      <c r="H2483" t="s">
        <v>9608</v>
      </c>
      <c r="I2483" t="s">
        <v>9710</v>
      </c>
    </row>
    <row r="2484" spans="1:9" x14ac:dyDescent="0.25">
      <c r="A2484" t="s">
        <v>16911</v>
      </c>
      <c r="B2484" t="s">
        <v>9679</v>
      </c>
      <c r="C2484" t="s">
        <v>9623</v>
      </c>
      <c r="D2484" t="s">
        <v>9680</v>
      </c>
      <c r="E2484" t="s">
        <v>9681</v>
      </c>
      <c r="F2484" t="s">
        <v>16686</v>
      </c>
      <c r="G2484" t="s">
        <v>16687</v>
      </c>
      <c r="H2484" t="s">
        <v>9608</v>
      </c>
      <c r="I2484" t="s">
        <v>9608</v>
      </c>
    </row>
    <row r="2485" spans="1:9" x14ac:dyDescent="0.25">
      <c r="A2485" t="s">
        <v>16912</v>
      </c>
      <c r="B2485" t="s">
        <v>9716</v>
      </c>
      <c r="C2485" t="s">
        <v>9623</v>
      </c>
      <c r="D2485" t="s">
        <v>9717</v>
      </c>
      <c r="E2485" t="s">
        <v>9718</v>
      </c>
      <c r="F2485" t="s">
        <v>16913</v>
      </c>
      <c r="G2485" t="s">
        <v>16914</v>
      </c>
      <c r="H2485" t="s">
        <v>9608</v>
      </c>
      <c r="I2485" t="s">
        <v>9638</v>
      </c>
    </row>
    <row r="2486" spans="1:9" x14ac:dyDescent="0.25">
      <c r="A2486" t="s">
        <v>16915</v>
      </c>
      <c r="B2486" t="s">
        <v>9679</v>
      </c>
      <c r="C2486" t="s">
        <v>9623</v>
      </c>
      <c r="D2486" t="s">
        <v>9680</v>
      </c>
      <c r="E2486" t="s">
        <v>9681</v>
      </c>
      <c r="F2486" t="s">
        <v>16916</v>
      </c>
      <c r="G2486" t="s">
        <v>16917</v>
      </c>
      <c r="H2486" t="s">
        <v>9608</v>
      </c>
      <c r="I2486" t="s">
        <v>10206</v>
      </c>
    </row>
    <row r="2487" spans="1:9" x14ac:dyDescent="0.25">
      <c r="A2487" t="s">
        <v>16918</v>
      </c>
      <c r="B2487" t="s">
        <v>9971</v>
      </c>
      <c r="C2487" t="s">
        <v>9603</v>
      </c>
      <c r="D2487" t="s">
        <v>9972</v>
      </c>
      <c r="E2487" t="s">
        <v>9973</v>
      </c>
      <c r="F2487" t="s">
        <v>16919</v>
      </c>
      <c r="G2487" t="s">
        <v>16920</v>
      </c>
      <c r="H2487" t="s">
        <v>9608</v>
      </c>
      <c r="I2487" t="s">
        <v>9832</v>
      </c>
    </row>
    <row r="2488" spans="1:9" x14ac:dyDescent="0.25">
      <c r="A2488" t="s">
        <v>16918</v>
      </c>
      <c r="B2488" t="s">
        <v>9716</v>
      </c>
      <c r="C2488" t="s">
        <v>9623</v>
      </c>
      <c r="D2488" t="s">
        <v>9717</v>
      </c>
      <c r="E2488" t="s">
        <v>9718</v>
      </c>
      <c r="F2488" t="s">
        <v>16921</v>
      </c>
      <c r="G2488" t="s">
        <v>16922</v>
      </c>
      <c r="H2488" t="s">
        <v>9608</v>
      </c>
      <c r="I2488" t="s">
        <v>9832</v>
      </c>
    </row>
    <row r="2489" spans="1:9" x14ac:dyDescent="0.25">
      <c r="A2489" t="s">
        <v>16918</v>
      </c>
      <c r="B2489" t="s">
        <v>9978</v>
      </c>
      <c r="C2489" t="s">
        <v>9611</v>
      </c>
      <c r="D2489" t="s">
        <v>9979</v>
      </c>
      <c r="E2489" t="s">
        <v>9980</v>
      </c>
      <c r="F2489" t="s">
        <v>16923</v>
      </c>
      <c r="G2489" t="s">
        <v>16924</v>
      </c>
      <c r="H2489" t="s">
        <v>9608</v>
      </c>
      <c r="I2489" t="s">
        <v>9832</v>
      </c>
    </row>
    <row r="2490" spans="1:9" x14ac:dyDescent="0.25">
      <c r="A2490" t="s">
        <v>16925</v>
      </c>
      <c r="B2490" t="s">
        <v>10655</v>
      </c>
      <c r="C2490" t="s">
        <v>9603</v>
      </c>
      <c r="D2490" t="s">
        <v>10656</v>
      </c>
      <c r="E2490" t="s">
        <v>10657</v>
      </c>
      <c r="F2490" t="s">
        <v>16926</v>
      </c>
      <c r="G2490" t="s">
        <v>16927</v>
      </c>
      <c r="H2490" t="s">
        <v>9608</v>
      </c>
      <c r="I2490" t="s">
        <v>9608</v>
      </c>
    </row>
    <row r="2491" spans="1:9" x14ac:dyDescent="0.25">
      <c r="A2491" t="s">
        <v>16925</v>
      </c>
      <c r="B2491" t="s">
        <v>10660</v>
      </c>
      <c r="C2491" t="s">
        <v>9611</v>
      </c>
      <c r="D2491" t="s">
        <v>10661</v>
      </c>
      <c r="E2491" t="s">
        <v>10662</v>
      </c>
      <c r="F2491" t="s">
        <v>16928</v>
      </c>
      <c r="G2491" t="s">
        <v>16929</v>
      </c>
      <c r="H2491" t="s">
        <v>9608</v>
      </c>
      <c r="I2491" t="s">
        <v>9608</v>
      </c>
    </row>
    <row r="2492" spans="1:9" x14ac:dyDescent="0.25">
      <c r="A2492" t="s">
        <v>16925</v>
      </c>
      <c r="B2492" t="s">
        <v>10122</v>
      </c>
      <c r="C2492" t="s">
        <v>9603</v>
      </c>
      <c r="D2492" t="s">
        <v>10123</v>
      </c>
      <c r="E2492" t="s">
        <v>10124</v>
      </c>
      <c r="F2492" t="s">
        <v>16930</v>
      </c>
      <c r="G2492" t="s">
        <v>16931</v>
      </c>
      <c r="H2492" t="s">
        <v>9739</v>
      </c>
      <c r="I2492" t="s">
        <v>9608</v>
      </c>
    </row>
    <row r="2493" spans="1:9" x14ac:dyDescent="0.25">
      <c r="A2493" t="s">
        <v>8269</v>
      </c>
      <c r="B2493" t="s">
        <v>9961</v>
      </c>
      <c r="C2493" t="s">
        <v>9603</v>
      </c>
      <c r="D2493" t="s">
        <v>9962</v>
      </c>
      <c r="E2493" t="s">
        <v>9963</v>
      </c>
      <c r="F2493" t="s">
        <v>16932</v>
      </c>
      <c r="G2493" t="s">
        <v>16933</v>
      </c>
      <c r="H2493" t="s">
        <v>9608</v>
      </c>
      <c r="I2493" t="s">
        <v>10007</v>
      </c>
    </row>
    <row r="2494" spans="1:9" x14ac:dyDescent="0.25">
      <c r="A2494" t="s">
        <v>8269</v>
      </c>
      <c r="B2494" t="s">
        <v>9966</v>
      </c>
      <c r="C2494" t="s">
        <v>9611</v>
      </c>
      <c r="D2494" t="s">
        <v>9967</v>
      </c>
      <c r="E2494" t="s">
        <v>9968</v>
      </c>
      <c r="F2494" t="s">
        <v>16934</v>
      </c>
      <c r="G2494" t="s">
        <v>16935</v>
      </c>
      <c r="H2494" t="s">
        <v>9608</v>
      </c>
      <c r="I2494" t="s">
        <v>10007</v>
      </c>
    </row>
    <row r="2495" spans="1:9" x14ac:dyDescent="0.25">
      <c r="A2495" t="s">
        <v>8269</v>
      </c>
      <c r="B2495" t="s">
        <v>16936</v>
      </c>
      <c r="C2495" t="s">
        <v>9603</v>
      </c>
      <c r="D2495" t="s">
        <v>16937</v>
      </c>
      <c r="E2495" t="s">
        <v>16938</v>
      </c>
      <c r="F2495" t="s">
        <v>16939</v>
      </c>
      <c r="G2495" t="s">
        <v>16940</v>
      </c>
      <c r="H2495" t="s">
        <v>9644</v>
      </c>
      <c r="I2495" t="s">
        <v>9616</v>
      </c>
    </row>
    <row r="2496" spans="1:9" x14ac:dyDescent="0.25">
      <c r="A2496" t="s">
        <v>16941</v>
      </c>
      <c r="B2496" t="s">
        <v>9716</v>
      </c>
      <c r="C2496" t="s">
        <v>9623</v>
      </c>
      <c r="D2496" t="s">
        <v>9717</v>
      </c>
      <c r="E2496" t="s">
        <v>9718</v>
      </c>
      <c r="F2496" t="s">
        <v>16942</v>
      </c>
      <c r="G2496" t="s">
        <v>16943</v>
      </c>
      <c r="H2496" t="s">
        <v>9608</v>
      </c>
      <c r="I2496" t="s">
        <v>9608</v>
      </c>
    </row>
    <row r="2497" spans="1:9" x14ac:dyDescent="0.25">
      <c r="A2497" t="s">
        <v>16941</v>
      </c>
      <c r="B2497" t="s">
        <v>9806</v>
      </c>
      <c r="C2497" t="s">
        <v>9611</v>
      </c>
      <c r="D2497" t="s">
        <v>9807</v>
      </c>
      <c r="E2497" t="s">
        <v>9808</v>
      </c>
      <c r="F2497" t="s">
        <v>16944</v>
      </c>
      <c r="G2497" t="s">
        <v>16945</v>
      </c>
      <c r="H2497" t="s">
        <v>9608</v>
      </c>
      <c r="I2497" t="s">
        <v>9608</v>
      </c>
    </row>
    <row r="2498" spans="1:9" x14ac:dyDescent="0.25">
      <c r="A2498" t="s">
        <v>8272</v>
      </c>
      <c r="B2498" t="s">
        <v>9679</v>
      </c>
      <c r="C2498" t="s">
        <v>9623</v>
      </c>
      <c r="D2498" t="s">
        <v>9680</v>
      </c>
      <c r="E2498" t="s">
        <v>9681</v>
      </c>
      <c r="F2498" t="s">
        <v>16946</v>
      </c>
      <c r="G2498" t="s">
        <v>16947</v>
      </c>
      <c r="H2498" t="s">
        <v>9608</v>
      </c>
      <c r="I2498" t="s">
        <v>9608</v>
      </c>
    </row>
    <row r="2499" spans="1:9" x14ac:dyDescent="0.25">
      <c r="A2499" t="s">
        <v>8273</v>
      </c>
      <c r="B2499" t="s">
        <v>9679</v>
      </c>
      <c r="C2499" t="s">
        <v>9623</v>
      </c>
      <c r="D2499" t="s">
        <v>9680</v>
      </c>
      <c r="E2499" t="s">
        <v>9681</v>
      </c>
      <c r="F2499" t="s">
        <v>16948</v>
      </c>
      <c r="G2499" t="s">
        <v>16949</v>
      </c>
      <c r="H2499" t="s">
        <v>9608</v>
      </c>
      <c r="I2499" t="s">
        <v>9608</v>
      </c>
    </row>
    <row r="2500" spans="1:9" x14ac:dyDescent="0.25">
      <c r="A2500" t="s">
        <v>16950</v>
      </c>
      <c r="B2500" t="s">
        <v>9633</v>
      </c>
      <c r="C2500" t="s">
        <v>9611</v>
      </c>
      <c r="D2500" t="s">
        <v>9634</v>
      </c>
      <c r="E2500" t="s">
        <v>9635</v>
      </c>
      <c r="F2500" t="s">
        <v>16951</v>
      </c>
      <c r="G2500" t="s">
        <v>16952</v>
      </c>
      <c r="H2500" t="s">
        <v>9608</v>
      </c>
      <c r="I2500" t="s">
        <v>9739</v>
      </c>
    </row>
    <row r="2501" spans="1:9" x14ac:dyDescent="0.25">
      <c r="A2501" t="s">
        <v>16950</v>
      </c>
      <c r="B2501" t="s">
        <v>9617</v>
      </c>
      <c r="C2501" t="s">
        <v>9603</v>
      </c>
      <c r="D2501" t="s">
        <v>9618</v>
      </c>
      <c r="E2501" t="s">
        <v>9619</v>
      </c>
      <c r="F2501" t="s">
        <v>16953</v>
      </c>
      <c r="G2501" t="s">
        <v>16954</v>
      </c>
      <c r="H2501" t="s">
        <v>9608</v>
      </c>
      <c r="I2501" t="s">
        <v>9739</v>
      </c>
    </row>
    <row r="2502" spans="1:9" x14ac:dyDescent="0.25">
      <c r="A2502" t="s">
        <v>16950</v>
      </c>
      <c r="B2502" t="s">
        <v>9622</v>
      </c>
      <c r="C2502" t="s">
        <v>9623</v>
      </c>
      <c r="D2502" t="s">
        <v>9624</v>
      </c>
      <c r="E2502" t="s">
        <v>9625</v>
      </c>
      <c r="F2502" t="s">
        <v>16955</v>
      </c>
      <c r="G2502" t="s">
        <v>16956</v>
      </c>
      <c r="H2502" t="s">
        <v>9608</v>
      </c>
      <c r="I2502" t="s">
        <v>9739</v>
      </c>
    </row>
    <row r="2503" spans="1:9" x14ac:dyDescent="0.25">
      <c r="A2503" t="s">
        <v>16950</v>
      </c>
      <c r="B2503" t="s">
        <v>9628</v>
      </c>
      <c r="C2503" t="s">
        <v>9603</v>
      </c>
      <c r="D2503" t="s">
        <v>9629</v>
      </c>
      <c r="E2503" t="s">
        <v>9630</v>
      </c>
      <c r="F2503" t="s">
        <v>16957</v>
      </c>
      <c r="G2503" t="s">
        <v>16958</v>
      </c>
      <c r="H2503" t="s">
        <v>9616</v>
      </c>
      <c r="I2503" t="s">
        <v>9739</v>
      </c>
    </row>
    <row r="2504" spans="1:9" x14ac:dyDescent="0.25">
      <c r="A2504" t="s">
        <v>16950</v>
      </c>
      <c r="B2504" t="s">
        <v>9639</v>
      </c>
      <c r="C2504" t="s">
        <v>9611</v>
      </c>
      <c r="D2504" t="s">
        <v>9640</v>
      </c>
      <c r="E2504" t="s">
        <v>9641</v>
      </c>
      <c r="F2504" t="s">
        <v>16959</v>
      </c>
      <c r="G2504" t="s">
        <v>16960</v>
      </c>
      <c r="H2504" t="s">
        <v>9616</v>
      </c>
      <c r="I2504" t="s">
        <v>9739</v>
      </c>
    </row>
    <row r="2505" spans="1:9" x14ac:dyDescent="0.25">
      <c r="A2505" t="s">
        <v>16950</v>
      </c>
      <c r="B2505" t="s">
        <v>9653</v>
      </c>
      <c r="C2505" t="s">
        <v>9603</v>
      </c>
      <c r="D2505" t="s">
        <v>9654</v>
      </c>
      <c r="E2505" t="s">
        <v>9655</v>
      </c>
      <c r="F2505" t="s">
        <v>16961</v>
      </c>
      <c r="G2505" t="s">
        <v>16962</v>
      </c>
      <c r="H2505" t="s">
        <v>9638</v>
      </c>
      <c r="I2505" t="s">
        <v>9739</v>
      </c>
    </row>
    <row r="2506" spans="1:9" x14ac:dyDescent="0.25">
      <c r="A2506" t="s">
        <v>16963</v>
      </c>
      <c r="B2506" t="s">
        <v>9834</v>
      </c>
      <c r="C2506" t="s">
        <v>9603</v>
      </c>
      <c r="D2506" t="s">
        <v>9835</v>
      </c>
      <c r="E2506" t="s">
        <v>9836</v>
      </c>
      <c r="F2506" t="s">
        <v>16964</v>
      </c>
      <c r="G2506" t="s">
        <v>16965</v>
      </c>
      <c r="H2506" t="s">
        <v>9608</v>
      </c>
      <c r="I2506" t="s">
        <v>9924</v>
      </c>
    </row>
    <row r="2507" spans="1:9" x14ac:dyDescent="0.25">
      <c r="A2507" t="s">
        <v>16963</v>
      </c>
      <c r="B2507" t="s">
        <v>9711</v>
      </c>
      <c r="C2507" t="s">
        <v>9611</v>
      </c>
      <c r="D2507" t="s">
        <v>9712</v>
      </c>
      <c r="E2507" t="s">
        <v>9713</v>
      </c>
      <c r="F2507" t="s">
        <v>16966</v>
      </c>
      <c r="G2507" t="s">
        <v>16967</v>
      </c>
      <c r="H2507" t="s">
        <v>9608</v>
      </c>
      <c r="I2507" t="s">
        <v>9924</v>
      </c>
    </row>
    <row r="2508" spans="1:9" x14ac:dyDescent="0.25">
      <c r="A2508" t="s">
        <v>16968</v>
      </c>
      <c r="B2508" t="s">
        <v>9679</v>
      </c>
      <c r="C2508" t="s">
        <v>9623</v>
      </c>
      <c r="D2508" t="s">
        <v>9680</v>
      </c>
      <c r="E2508" t="s">
        <v>9681</v>
      </c>
      <c r="F2508" t="s">
        <v>15874</v>
      </c>
      <c r="G2508" t="s">
        <v>15875</v>
      </c>
      <c r="H2508" t="s">
        <v>9608</v>
      </c>
      <c r="I2508" t="s">
        <v>9608</v>
      </c>
    </row>
    <row r="2509" spans="1:9" x14ac:dyDescent="0.25">
      <c r="A2509" t="s">
        <v>16969</v>
      </c>
      <c r="B2509" t="s">
        <v>10639</v>
      </c>
      <c r="C2509" t="s">
        <v>9603</v>
      </c>
      <c r="D2509" t="s">
        <v>10640</v>
      </c>
      <c r="E2509" t="s">
        <v>10641</v>
      </c>
      <c r="F2509" t="s">
        <v>16970</v>
      </c>
      <c r="G2509" t="s">
        <v>16971</v>
      </c>
      <c r="H2509" t="s">
        <v>9608</v>
      </c>
      <c r="I2509" t="s">
        <v>9832</v>
      </c>
    </row>
    <row r="2510" spans="1:9" x14ac:dyDescent="0.25">
      <c r="A2510" t="s">
        <v>16969</v>
      </c>
      <c r="B2510" t="s">
        <v>10644</v>
      </c>
      <c r="C2510" t="s">
        <v>9611</v>
      </c>
      <c r="D2510" t="s">
        <v>10645</v>
      </c>
      <c r="E2510" t="s">
        <v>10646</v>
      </c>
      <c r="F2510" t="s">
        <v>16972</v>
      </c>
      <c r="G2510" t="s">
        <v>16973</v>
      </c>
      <c r="H2510" t="s">
        <v>9608</v>
      </c>
      <c r="I2510" t="s">
        <v>9832</v>
      </c>
    </row>
    <row r="2511" spans="1:9" x14ac:dyDescent="0.25">
      <c r="A2511" t="s">
        <v>16969</v>
      </c>
      <c r="B2511" t="s">
        <v>10649</v>
      </c>
      <c r="C2511" t="s">
        <v>9603</v>
      </c>
      <c r="D2511" t="s">
        <v>10650</v>
      </c>
      <c r="E2511" t="s">
        <v>10651</v>
      </c>
      <c r="F2511" t="s">
        <v>16974</v>
      </c>
      <c r="G2511" t="s">
        <v>16975</v>
      </c>
      <c r="H2511" t="s">
        <v>9616</v>
      </c>
      <c r="I2511" t="s">
        <v>9832</v>
      </c>
    </row>
    <row r="2512" spans="1:9" x14ac:dyDescent="0.25">
      <c r="A2512" t="s">
        <v>16976</v>
      </c>
      <c r="B2512" t="s">
        <v>9952</v>
      </c>
      <c r="C2512" t="s">
        <v>9623</v>
      </c>
      <c r="D2512" t="s">
        <v>9953</v>
      </c>
      <c r="E2512" t="s">
        <v>9954</v>
      </c>
      <c r="F2512" t="s">
        <v>16977</v>
      </c>
      <c r="G2512" t="s">
        <v>16978</v>
      </c>
      <c r="H2512" t="s">
        <v>9608</v>
      </c>
      <c r="I2512" t="s">
        <v>9832</v>
      </c>
    </row>
    <row r="2513" spans="1:9" x14ac:dyDescent="0.25">
      <c r="A2513" t="s">
        <v>16976</v>
      </c>
      <c r="B2513" t="s">
        <v>9716</v>
      </c>
      <c r="C2513" t="s">
        <v>9623</v>
      </c>
      <c r="D2513" t="s">
        <v>9717</v>
      </c>
      <c r="E2513" t="s">
        <v>9718</v>
      </c>
      <c r="F2513" t="s">
        <v>16979</v>
      </c>
      <c r="G2513" t="s">
        <v>16980</v>
      </c>
      <c r="H2513" t="s">
        <v>9616</v>
      </c>
      <c r="I2513" t="s">
        <v>9832</v>
      </c>
    </row>
    <row r="2514" spans="1:9" x14ac:dyDescent="0.25">
      <c r="A2514" t="s">
        <v>8278</v>
      </c>
      <c r="B2514" t="s">
        <v>16981</v>
      </c>
      <c r="C2514" t="s">
        <v>9623</v>
      </c>
      <c r="D2514" t="s">
        <v>16982</v>
      </c>
      <c r="E2514" t="s">
        <v>16983</v>
      </c>
      <c r="F2514" t="s">
        <v>16984</v>
      </c>
      <c r="G2514" t="s">
        <v>16985</v>
      </c>
      <c r="H2514" t="s">
        <v>9608</v>
      </c>
      <c r="I2514" t="s">
        <v>9710</v>
      </c>
    </row>
    <row r="2515" spans="1:9" x14ac:dyDescent="0.25">
      <c r="A2515" t="s">
        <v>8278</v>
      </c>
      <c r="B2515" t="s">
        <v>15459</v>
      </c>
      <c r="C2515" t="s">
        <v>9611</v>
      </c>
      <c r="D2515" t="s">
        <v>15460</v>
      </c>
      <c r="E2515" t="s">
        <v>15461</v>
      </c>
      <c r="F2515" t="s">
        <v>16986</v>
      </c>
      <c r="G2515" t="s">
        <v>16987</v>
      </c>
      <c r="H2515" t="s">
        <v>9608</v>
      </c>
      <c r="I2515" t="s">
        <v>9638</v>
      </c>
    </row>
    <row r="2516" spans="1:9" x14ac:dyDescent="0.25">
      <c r="A2516" t="s">
        <v>8278</v>
      </c>
      <c r="B2516" t="s">
        <v>10774</v>
      </c>
      <c r="C2516" t="s">
        <v>9623</v>
      </c>
      <c r="D2516" t="s">
        <v>10775</v>
      </c>
      <c r="E2516" t="s">
        <v>10776</v>
      </c>
      <c r="F2516" t="s">
        <v>16988</v>
      </c>
      <c r="G2516" t="s">
        <v>16989</v>
      </c>
      <c r="H2516" t="s">
        <v>9616</v>
      </c>
      <c r="I2516" t="s">
        <v>9710</v>
      </c>
    </row>
    <row r="2517" spans="1:9" x14ac:dyDescent="0.25">
      <c r="A2517" t="s">
        <v>8278</v>
      </c>
      <c r="B2517" t="s">
        <v>9760</v>
      </c>
      <c r="C2517" t="s">
        <v>9611</v>
      </c>
      <c r="D2517" t="s">
        <v>9761</v>
      </c>
      <c r="E2517" t="s">
        <v>9762</v>
      </c>
      <c r="F2517" t="s">
        <v>16990</v>
      </c>
      <c r="G2517" t="s">
        <v>16991</v>
      </c>
      <c r="H2517" t="s">
        <v>9616</v>
      </c>
      <c r="I2517" t="s">
        <v>9710</v>
      </c>
    </row>
    <row r="2518" spans="1:9" x14ac:dyDescent="0.25">
      <c r="A2518" t="s">
        <v>8278</v>
      </c>
      <c r="B2518" t="s">
        <v>9679</v>
      </c>
      <c r="C2518" t="s">
        <v>9623</v>
      </c>
      <c r="D2518" t="s">
        <v>9680</v>
      </c>
      <c r="E2518" t="s">
        <v>9681</v>
      </c>
      <c r="F2518" t="s">
        <v>16992</v>
      </c>
      <c r="G2518" t="s">
        <v>16993</v>
      </c>
      <c r="H2518" t="s">
        <v>9638</v>
      </c>
      <c r="I2518" t="s">
        <v>12840</v>
      </c>
    </row>
    <row r="2519" spans="1:9" x14ac:dyDescent="0.25">
      <c r="A2519" t="s">
        <v>8278</v>
      </c>
      <c r="B2519" t="s">
        <v>9989</v>
      </c>
      <c r="C2519" t="s">
        <v>9623</v>
      </c>
      <c r="D2519" t="s">
        <v>9990</v>
      </c>
      <c r="E2519" t="s">
        <v>9991</v>
      </c>
      <c r="F2519" t="s">
        <v>16994</v>
      </c>
      <c r="G2519" t="s">
        <v>16995</v>
      </c>
      <c r="H2519" t="s">
        <v>9739</v>
      </c>
      <c r="I2519" t="s">
        <v>9710</v>
      </c>
    </row>
    <row r="2520" spans="1:9" x14ac:dyDescent="0.25">
      <c r="A2520" t="s">
        <v>8278</v>
      </c>
      <c r="B2520" t="s">
        <v>15450</v>
      </c>
      <c r="C2520" t="s">
        <v>9611</v>
      </c>
      <c r="D2520" t="s">
        <v>15451</v>
      </c>
      <c r="E2520" t="s">
        <v>15452</v>
      </c>
      <c r="F2520" t="s">
        <v>16996</v>
      </c>
      <c r="G2520" t="s">
        <v>16997</v>
      </c>
      <c r="H2520" t="s">
        <v>9739</v>
      </c>
      <c r="I2520" t="s">
        <v>9638</v>
      </c>
    </row>
    <row r="2521" spans="1:9" x14ac:dyDescent="0.25">
      <c r="A2521" t="s">
        <v>8278</v>
      </c>
      <c r="B2521" t="s">
        <v>16998</v>
      </c>
      <c r="C2521" t="s">
        <v>9623</v>
      </c>
      <c r="D2521" t="s">
        <v>16999</v>
      </c>
      <c r="E2521" t="s">
        <v>17000</v>
      </c>
      <c r="F2521" t="s">
        <v>17001</v>
      </c>
      <c r="G2521" t="s">
        <v>17002</v>
      </c>
      <c r="H2521" t="s">
        <v>10007</v>
      </c>
      <c r="I2521" t="s">
        <v>9638</v>
      </c>
    </row>
    <row r="2522" spans="1:9" x14ac:dyDescent="0.25">
      <c r="A2522" t="s">
        <v>8278</v>
      </c>
      <c r="B2522" t="s">
        <v>17003</v>
      </c>
      <c r="C2522" t="s">
        <v>9611</v>
      </c>
      <c r="D2522" t="s">
        <v>17004</v>
      </c>
      <c r="E2522" t="s">
        <v>17005</v>
      </c>
      <c r="F2522" t="s">
        <v>17006</v>
      </c>
      <c r="G2522" t="s">
        <v>17007</v>
      </c>
      <c r="H2522" t="s">
        <v>9775</v>
      </c>
      <c r="I2522" t="s">
        <v>9638</v>
      </c>
    </row>
    <row r="2523" spans="1:9" x14ac:dyDescent="0.25">
      <c r="A2523" t="s">
        <v>8278</v>
      </c>
      <c r="B2523" t="s">
        <v>17008</v>
      </c>
      <c r="C2523" t="s">
        <v>9623</v>
      </c>
      <c r="D2523" t="s">
        <v>17009</v>
      </c>
      <c r="E2523" t="s">
        <v>17010</v>
      </c>
      <c r="F2523" t="s">
        <v>17011</v>
      </c>
      <c r="G2523" t="s">
        <v>17012</v>
      </c>
      <c r="H2523" t="s">
        <v>10212</v>
      </c>
      <c r="I2523" t="s">
        <v>9832</v>
      </c>
    </row>
    <row r="2524" spans="1:9" x14ac:dyDescent="0.25">
      <c r="A2524" t="s">
        <v>8278</v>
      </c>
      <c r="B2524" t="s">
        <v>17013</v>
      </c>
      <c r="C2524" t="s">
        <v>9623</v>
      </c>
      <c r="D2524" t="s">
        <v>17014</v>
      </c>
      <c r="E2524" t="s">
        <v>17015</v>
      </c>
      <c r="F2524" t="s">
        <v>17016</v>
      </c>
      <c r="G2524" t="s">
        <v>17017</v>
      </c>
      <c r="H2524" t="s">
        <v>10543</v>
      </c>
      <c r="I2524" t="s">
        <v>9832</v>
      </c>
    </row>
    <row r="2525" spans="1:9" x14ac:dyDescent="0.25">
      <c r="A2525" t="s">
        <v>8278</v>
      </c>
      <c r="B2525" t="s">
        <v>15474</v>
      </c>
      <c r="C2525" t="s">
        <v>9623</v>
      </c>
      <c r="D2525" t="s">
        <v>15475</v>
      </c>
      <c r="E2525" t="s">
        <v>15476</v>
      </c>
      <c r="F2525" t="s">
        <v>17018</v>
      </c>
      <c r="G2525" t="s">
        <v>17019</v>
      </c>
      <c r="H2525" t="s">
        <v>9786</v>
      </c>
      <c r="I2525" t="s">
        <v>9832</v>
      </c>
    </row>
    <row r="2526" spans="1:9" x14ac:dyDescent="0.25">
      <c r="A2526" t="s">
        <v>8280</v>
      </c>
      <c r="B2526" t="s">
        <v>13613</v>
      </c>
      <c r="C2526" t="s">
        <v>9603</v>
      </c>
      <c r="D2526" t="s">
        <v>13614</v>
      </c>
      <c r="E2526" t="s">
        <v>13615</v>
      </c>
      <c r="F2526" t="s">
        <v>17020</v>
      </c>
      <c r="G2526" t="s">
        <v>17021</v>
      </c>
      <c r="H2526" t="s">
        <v>9608</v>
      </c>
      <c r="I2526" t="s">
        <v>9608</v>
      </c>
    </row>
    <row r="2527" spans="1:9" x14ac:dyDescent="0.25">
      <c r="A2527" t="s">
        <v>8280</v>
      </c>
      <c r="B2527" t="s">
        <v>15930</v>
      </c>
      <c r="C2527" t="s">
        <v>9611</v>
      </c>
      <c r="D2527" t="s">
        <v>15931</v>
      </c>
      <c r="E2527" t="s">
        <v>15932</v>
      </c>
      <c r="F2527" t="s">
        <v>17022</v>
      </c>
      <c r="G2527" t="s">
        <v>17023</v>
      </c>
      <c r="H2527" t="s">
        <v>9608</v>
      </c>
      <c r="I2527" t="s">
        <v>9608</v>
      </c>
    </row>
    <row r="2528" spans="1:9" x14ac:dyDescent="0.25">
      <c r="A2528" t="s">
        <v>8280</v>
      </c>
      <c r="B2528" t="s">
        <v>15935</v>
      </c>
      <c r="C2528" t="s">
        <v>9611</v>
      </c>
      <c r="D2528" t="s">
        <v>15936</v>
      </c>
      <c r="E2528" t="s">
        <v>15937</v>
      </c>
      <c r="F2528" t="s">
        <v>17024</v>
      </c>
      <c r="G2528" t="s">
        <v>17025</v>
      </c>
      <c r="H2528" t="s">
        <v>9616</v>
      </c>
      <c r="I2528" t="s">
        <v>9608</v>
      </c>
    </row>
    <row r="2529" spans="1:9" x14ac:dyDescent="0.25">
      <c r="A2529" t="s">
        <v>8281</v>
      </c>
      <c r="B2529" t="s">
        <v>9679</v>
      </c>
      <c r="C2529" t="s">
        <v>9623</v>
      </c>
      <c r="D2529" t="s">
        <v>9680</v>
      </c>
      <c r="E2529" t="s">
        <v>9681</v>
      </c>
      <c r="F2529" t="s">
        <v>17026</v>
      </c>
      <c r="G2529" t="s">
        <v>17027</v>
      </c>
      <c r="H2529" t="s">
        <v>9608</v>
      </c>
      <c r="I2529" t="s">
        <v>9608</v>
      </c>
    </row>
    <row r="2530" spans="1:9" x14ac:dyDescent="0.25">
      <c r="A2530" t="s">
        <v>17028</v>
      </c>
      <c r="B2530" t="s">
        <v>10337</v>
      </c>
      <c r="C2530" t="s">
        <v>9623</v>
      </c>
      <c r="D2530" t="s">
        <v>10338</v>
      </c>
      <c r="E2530" t="s">
        <v>10339</v>
      </c>
      <c r="F2530" t="s">
        <v>17029</v>
      </c>
      <c r="G2530" t="s">
        <v>17030</v>
      </c>
      <c r="H2530" t="s">
        <v>9608</v>
      </c>
      <c r="I2530" t="s">
        <v>10496</v>
      </c>
    </row>
    <row r="2531" spans="1:9" x14ac:dyDescent="0.25">
      <c r="A2531" t="s">
        <v>17031</v>
      </c>
      <c r="B2531" t="s">
        <v>9679</v>
      </c>
      <c r="C2531" t="s">
        <v>9623</v>
      </c>
      <c r="D2531" t="s">
        <v>9680</v>
      </c>
      <c r="E2531" t="s">
        <v>9681</v>
      </c>
      <c r="F2531" t="s">
        <v>17032</v>
      </c>
      <c r="G2531" t="s">
        <v>17033</v>
      </c>
      <c r="H2531" t="s">
        <v>9608</v>
      </c>
      <c r="I2531" t="s">
        <v>9608</v>
      </c>
    </row>
    <row r="2532" spans="1:9" x14ac:dyDescent="0.25">
      <c r="A2532" t="s">
        <v>8283</v>
      </c>
      <c r="B2532" t="s">
        <v>17034</v>
      </c>
      <c r="C2532" t="s">
        <v>9611</v>
      </c>
      <c r="D2532" t="s">
        <v>17035</v>
      </c>
      <c r="E2532" t="s">
        <v>17036</v>
      </c>
      <c r="F2532" t="s">
        <v>17037</v>
      </c>
      <c r="G2532" t="s">
        <v>17038</v>
      </c>
      <c r="H2532" t="s">
        <v>9608</v>
      </c>
      <c r="I2532" t="s">
        <v>9608</v>
      </c>
    </row>
    <row r="2533" spans="1:9" x14ac:dyDescent="0.25">
      <c r="A2533" t="s">
        <v>8283</v>
      </c>
      <c r="B2533" t="s">
        <v>12539</v>
      </c>
      <c r="C2533" t="s">
        <v>9623</v>
      </c>
      <c r="D2533" t="s">
        <v>12540</v>
      </c>
      <c r="E2533" t="s">
        <v>12541</v>
      </c>
      <c r="F2533" t="s">
        <v>17039</v>
      </c>
      <c r="G2533" t="s">
        <v>17040</v>
      </c>
      <c r="H2533" t="s">
        <v>9608</v>
      </c>
      <c r="I2533" t="s">
        <v>9608</v>
      </c>
    </row>
    <row r="2534" spans="1:9" x14ac:dyDescent="0.25">
      <c r="A2534" t="s">
        <v>8283</v>
      </c>
      <c r="B2534" t="s">
        <v>9679</v>
      </c>
      <c r="C2534" t="s">
        <v>9623</v>
      </c>
      <c r="D2534" t="s">
        <v>9680</v>
      </c>
      <c r="E2534" t="s">
        <v>9681</v>
      </c>
      <c r="F2534" t="s">
        <v>17041</v>
      </c>
      <c r="G2534" t="s">
        <v>17042</v>
      </c>
      <c r="H2534" t="s">
        <v>10543</v>
      </c>
      <c r="I2534" t="s">
        <v>9608</v>
      </c>
    </row>
    <row r="2535" spans="1:9" x14ac:dyDescent="0.25">
      <c r="A2535" t="s">
        <v>8285</v>
      </c>
      <c r="B2535" t="s">
        <v>9856</v>
      </c>
      <c r="C2535" t="s">
        <v>9603</v>
      </c>
      <c r="D2535" t="s">
        <v>9857</v>
      </c>
      <c r="E2535" t="s">
        <v>9858</v>
      </c>
      <c r="F2535" t="s">
        <v>17043</v>
      </c>
      <c r="G2535" t="s">
        <v>17044</v>
      </c>
      <c r="H2535" t="s">
        <v>9608</v>
      </c>
      <c r="I2535" t="s">
        <v>9616</v>
      </c>
    </row>
    <row r="2536" spans="1:9" x14ac:dyDescent="0.25">
      <c r="A2536" t="s">
        <v>8285</v>
      </c>
      <c r="B2536" t="s">
        <v>9806</v>
      </c>
      <c r="C2536" t="s">
        <v>9611</v>
      </c>
      <c r="D2536" t="s">
        <v>9807</v>
      </c>
      <c r="E2536" t="s">
        <v>9808</v>
      </c>
      <c r="F2536" t="s">
        <v>17045</v>
      </c>
      <c r="G2536" t="s">
        <v>17046</v>
      </c>
      <c r="H2536" t="s">
        <v>9608</v>
      </c>
      <c r="I2536" t="s">
        <v>9616</v>
      </c>
    </row>
    <row r="2537" spans="1:9" x14ac:dyDescent="0.25">
      <c r="A2537" t="s">
        <v>8285</v>
      </c>
      <c r="B2537" t="s">
        <v>9628</v>
      </c>
      <c r="C2537" t="s">
        <v>9603</v>
      </c>
      <c r="D2537" t="s">
        <v>9629</v>
      </c>
      <c r="E2537" t="s">
        <v>9630</v>
      </c>
      <c r="F2537" t="s">
        <v>17047</v>
      </c>
      <c r="G2537" t="s">
        <v>17048</v>
      </c>
      <c r="H2537" t="s">
        <v>9832</v>
      </c>
      <c r="I2537" t="s">
        <v>9616</v>
      </c>
    </row>
    <row r="2538" spans="1:9" x14ac:dyDescent="0.25">
      <c r="A2538" t="s">
        <v>8287</v>
      </c>
      <c r="B2538" t="s">
        <v>9679</v>
      </c>
      <c r="C2538" t="s">
        <v>9623</v>
      </c>
      <c r="D2538" t="s">
        <v>9680</v>
      </c>
      <c r="E2538" t="s">
        <v>9681</v>
      </c>
      <c r="F2538" t="s">
        <v>17049</v>
      </c>
      <c r="G2538" t="s">
        <v>17050</v>
      </c>
      <c r="H2538" t="s">
        <v>9608</v>
      </c>
      <c r="I2538" t="s">
        <v>9608</v>
      </c>
    </row>
    <row r="2539" spans="1:9" x14ac:dyDescent="0.25">
      <c r="A2539" t="s">
        <v>17051</v>
      </c>
      <c r="B2539" t="s">
        <v>9622</v>
      </c>
      <c r="C2539" t="s">
        <v>9623</v>
      </c>
      <c r="D2539" t="s">
        <v>9624</v>
      </c>
      <c r="E2539" t="s">
        <v>9625</v>
      </c>
      <c r="F2539" t="s">
        <v>17052</v>
      </c>
      <c r="G2539" t="s">
        <v>17053</v>
      </c>
      <c r="H2539" t="s">
        <v>9608</v>
      </c>
      <c r="I2539" t="s">
        <v>9616</v>
      </c>
    </row>
    <row r="2540" spans="1:9" x14ac:dyDescent="0.25">
      <c r="A2540" t="s">
        <v>17054</v>
      </c>
      <c r="B2540" t="s">
        <v>9610</v>
      </c>
      <c r="C2540" t="s">
        <v>9611</v>
      </c>
      <c r="D2540" t="s">
        <v>9612</v>
      </c>
      <c r="E2540" t="s">
        <v>9613</v>
      </c>
      <c r="F2540" t="s">
        <v>17055</v>
      </c>
      <c r="G2540" t="s">
        <v>17056</v>
      </c>
      <c r="H2540" t="s">
        <v>9608</v>
      </c>
      <c r="I2540" t="s">
        <v>9608</v>
      </c>
    </row>
    <row r="2541" spans="1:9" x14ac:dyDescent="0.25">
      <c r="A2541" t="s">
        <v>17054</v>
      </c>
      <c r="B2541" t="s">
        <v>9617</v>
      </c>
      <c r="C2541" t="s">
        <v>9603</v>
      </c>
      <c r="D2541" t="s">
        <v>9618</v>
      </c>
      <c r="E2541" t="s">
        <v>9619</v>
      </c>
      <c r="F2541" t="s">
        <v>17057</v>
      </c>
      <c r="G2541" t="s">
        <v>17058</v>
      </c>
      <c r="H2541" t="s">
        <v>9608</v>
      </c>
      <c r="I2541" t="s">
        <v>9608</v>
      </c>
    </row>
    <row r="2542" spans="1:9" x14ac:dyDescent="0.25">
      <c r="A2542" t="s">
        <v>17054</v>
      </c>
      <c r="B2542" t="s">
        <v>9622</v>
      </c>
      <c r="C2542" t="s">
        <v>9623</v>
      </c>
      <c r="D2542" t="s">
        <v>9624</v>
      </c>
      <c r="E2542" t="s">
        <v>9625</v>
      </c>
      <c r="F2542" t="s">
        <v>17059</v>
      </c>
      <c r="G2542" t="s">
        <v>17060</v>
      </c>
      <c r="H2542" t="s">
        <v>9608</v>
      </c>
      <c r="I2542" t="s">
        <v>9608</v>
      </c>
    </row>
    <row r="2543" spans="1:9" x14ac:dyDescent="0.25">
      <c r="A2543" t="s">
        <v>17054</v>
      </c>
      <c r="B2543" t="s">
        <v>9628</v>
      </c>
      <c r="C2543" t="s">
        <v>9603</v>
      </c>
      <c r="D2543" t="s">
        <v>9629</v>
      </c>
      <c r="E2543" t="s">
        <v>9630</v>
      </c>
      <c r="F2543" t="s">
        <v>17061</v>
      </c>
      <c r="G2543" t="s">
        <v>17062</v>
      </c>
      <c r="H2543" t="s">
        <v>9616</v>
      </c>
      <c r="I2543" t="s">
        <v>9608</v>
      </c>
    </row>
    <row r="2544" spans="1:9" x14ac:dyDescent="0.25">
      <c r="A2544" t="s">
        <v>17054</v>
      </c>
      <c r="B2544" t="s">
        <v>9633</v>
      </c>
      <c r="C2544" t="s">
        <v>9611</v>
      </c>
      <c r="D2544" t="s">
        <v>9634</v>
      </c>
      <c r="E2544" t="s">
        <v>9635</v>
      </c>
      <c r="F2544" t="s">
        <v>17063</v>
      </c>
      <c r="G2544" t="s">
        <v>17064</v>
      </c>
      <c r="H2544" t="s">
        <v>9638</v>
      </c>
      <c r="I2544" t="s">
        <v>9608</v>
      </c>
    </row>
    <row r="2545" spans="1:9" x14ac:dyDescent="0.25">
      <c r="A2545" t="s">
        <v>17054</v>
      </c>
      <c r="B2545" t="s">
        <v>9639</v>
      </c>
      <c r="C2545" t="s">
        <v>9611</v>
      </c>
      <c r="D2545" t="s">
        <v>9640</v>
      </c>
      <c r="E2545" t="s">
        <v>9641</v>
      </c>
      <c r="F2545" t="s">
        <v>17065</v>
      </c>
      <c r="G2545" t="s">
        <v>17066</v>
      </c>
      <c r="H2545" t="s">
        <v>9644</v>
      </c>
      <c r="I2545" t="s">
        <v>9608</v>
      </c>
    </row>
    <row r="2546" spans="1:9" x14ac:dyDescent="0.25">
      <c r="A2546" t="s">
        <v>8289</v>
      </c>
      <c r="B2546" t="s">
        <v>9610</v>
      </c>
      <c r="C2546" t="s">
        <v>9611</v>
      </c>
      <c r="D2546" t="s">
        <v>9612</v>
      </c>
      <c r="E2546" t="s">
        <v>9613</v>
      </c>
      <c r="F2546" t="s">
        <v>17067</v>
      </c>
      <c r="G2546" t="s">
        <v>17068</v>
      </c>
      <c r="H2546" t="s">
        <v>9608</v>
      </c>
      <c r="I2546" t="s">
        <v>10381</v>
      </c>
    </row>
    <row r="2547" spans="1:9" x14ac:dyDescent="0.25">
      <c r="A2547" t="s">
        <v>8289</v>
      </c>
      <c r="B2547" t="s">
        <v>9617</v>
      </c>
      <c r="C2547" t="s">
        <v>9603</v>
      </c>
      <c r="D2547" t="s">
        <v>9618</v>
      </c>
      <c r="E2547" t="s">
        <v>9619</v>
      </c>
      <c r="F2547" t="s">
        <v>17069</v>
      </c>
      <c r="G2547" t="s">
        <v>17070</v>
      </c>
      <c r="H2547" t="s">
        <v>9608</v>
      </c>
      <c r="I2547" t="s">
        <v>10381</v>
      </c>
    </row>
    <row r="2548" spans="1:9" x14ac:dyDescent="0.25">
      <c r="A2548" t="s">
        <v>8289</v>
      </c>
      <c r="B2548" t="s">
        <v>9622</v>
      </c>
      <c r="C2548" t="s">
        <v>9623</v>
      </c>
      <c r="D2548" t="s">
        <v>9624</v>
      </c>
      <c r="E2548" t="s">
        <v>9625</v>
      </c>
      <c r="F2548" t="s">
        <v>17071</v>
      </c>
      <c r="G2548" t="s">
        <v>17072</v>
      </c>
      <c r="H2548" t="s">
        <v>9608</v>
      </c>
      <c r="I2548" t="s">
        <v>9872</v>
      </c>
    </row>
    <row r="2549" spans="1:9" x14ac:dyDescent="0.25">
      <c r="A2549" t="s">
        <v>8289</v>
      </c>
      <c r="B2549" t="s">
        <v>9628</v>
      </c>
      <c r="C2549" t="s">
        <v>9603</v>
      </c>
      <c r="D2549" t="s">
        <v>9629</v>
      </c>
      <c r="E2549" t="s">
        <v>9630</v>
      </c>
      <c r="F2549" t="s">
        <v>17073</v>
      </c>
      <c r="G2549" t="s">
        <v>17074</v>
      </c>
      <c r="H2549" t="s">
        <v>9616</v>
      </c>
      <c r="I2549" t="s">
        <v>10381</v>
      </c>
    </row>
    <row r="2550" spans="1:9" x14ac:dyDescent="0.25">
      <c r="A2550" t="s">
        <v>8289</v>
      </c>
      <c r="B2550" t="s">
        <v>9633</v>
      </c>
      <c r="C2550" t="s">
        <v>9611</v>
      </c>
      <c r="D2550" t="s">
        <v>9634</v>
      </c>
      <c r="E2550" t="s">
        <v>9635</v>
      </c>
      <c r="F2550" t="s">
        <v>17075</v>
      </c>
      <c r="G2550" t="s">
        <v>17076</v>
      </c>
      <c r="H2550" t="s">
        <v>9638</v>
      </c>
      <c r="I2550" t="s">
        <v>10381</v>
      </c>
    </row>
    <row r="2551" spans="1:9" x14ac:dyDescent="0.25">
      <c r="A2551" t="s">
        <v>8289</v>
      </c>
      <c r="B2551" t="s">
        <v>9639</v>
      </c>
      <c r="C2551" t="s">
        <v>9611</v>
      </c>
      <c r="D2551" t="s">
        <v>9640</v>
      </c>
      <c r="E2551" t="s">
        <v>9641</v>
      </c>
      <c r="F2551" t="s">
        <v>17077</v>
      </c>
      <c r="G2551" t="s">
        <v>17078</v>
      </c>
      <c r="H2551" t="s">
        <v>9644</v>
      </c>
      <c r="I2551" t="s">
        <v>10381</v>
      </c>
    </row>
    <row r="2552" spans="1:9" x14ac:dyDescent="0.25">
      <c r="A2552" t="s">
        <v>8289</v>
      </c>
      <c r="B2552" t="s">
        <v>9679</v>
      </c>
      <c r="C2552" t="s">
        <v>9623</v>
      </c>
      <c r="D2552" t="s">
        <v>9680</v>
      </c>
      <c r="E2552" t="s">
        <v>9681</v>
      </c>
      <c r="F2552" t="s">
        <v>17079</v>
      </c>
      <c r="G2552" t="s">
        <v>17080</v>
      </c>
      <c r="H2552" t="s">
        <v>9710</v>
      </c>
      <c r="I2552" t="s">
        <v>9638</v>
      </c>
    </row>
    <row r="2553" spans="1:9" x14ac:dyDescent="0.25">
      <c r="A2553" t="s">
        <v>17081</v>
      </c>
      <c r="B2553" t="s">
        <v>17082</v>
      </c>
      <c r="C2553" t="s">
        <v>9611</v>
      </c>
      <c r="D2553" t="s">
        <v>17083</v>
      </c>
      <c r="E2553" t="s">
        <v>17084</v>
      </c>
      <c r="F2553" t="s">
        <v>17085</v>
      </c>
      <c r="G2553" t="s">
        <v>17086</v>
      </c>
      <c r="H2553" t="s">
        <v>9608</v>
      </c>
      <c r="I2553" t="s">
        <v>9616</v>
      </c>
    </row>
    <row r="2554" spans="1:9" x14ac:dyDescent="0.25">
      <c r="A2554" t="s">
        <v>17081</v>
      </c>
      <c r="B2554" t="s">
        <v>9679</v>
      </c>
      <c r="C2554" t="s">
        <v>9623</v>
      </c>
      <c r="D2554" t="s">
        <v>9680</v>
      </c>
      <c r="E2554" t="s">
        <v>9681</v>
      </c>
      <c r="F2554" t="s">
        <v>17087</v>
      </c>
      <c r="G2554" t="s">
        <v>17088</v>
      </c>
      <c r="H2554" t="s">
        <v>9608</v>
      </c>
      <c r="I2554" t="s">
        <v>9745</v>
      </c>
    </row>
    <row r="2555" spans="1:9" x14ac:dyDescent="0.25">
      <c r="A2555" t="s">
        <v>17089</v>
      </c>
      <c r="B2555" t="s">
        <v>9679</v>
      </c>
      <c r="C2555" t="s">
        <v>9623</v>
      </c>
      <c r="D2555" t="s">
        <v>9680</v>
      </c>
      <c r="E2555" t="s">
        <v>9681</v>
      </c>
      <c r="F2555" t="s">
        <v>17090</v>
      </c>
      <c r="G2555" t="s">
        <v>17091</v>
      </c>
      <c r="H2555" t="s">
        <v>9608</v>
      </c>
      <c r="I2555" t="s">
        <v>10212</v>
      </c>
    </row>
    <row r="2556" spans="1:9" x14ac:dyDescent="0.25">
      <c r="A2556" t="s">
        <v>8291</v>
      </c>
      <c r="B2556" t="s">
        <v>10752</v>
      </c>
      <c r="C2556" t="s">
        <v>9603</v>
      </c>
      <c r="D2556" t="s">
        <v>10753</v>
      </c>
      <c r="E2556" t="s">
        <v>10754</v>
      </c>
      <c r="F2556" t="s">
        <v>17092</v>
      </c>
      <c r="G2556" t="s">
        <v>17093</v>
      </c>
      <c r="H2556" t="s">
        <v>9608</v>
      </c>
      <c r="I2556" t="s">
        <v>9950</v>
      </c>
    </row>
    <row r="2557" spans="1:9" x14ac:dyDescent="0.25">
      <c r="A2557" t="s">
        <v>8291</v>
      </c>
      <c r="B2557" t="s">
        <v>9716</v>
      </c>
      <c r="C2557" t="s">
        <v>9623</v>
      </c>
      <c r="D2557" t="s">
        <v>9717</v>
      </c>
      <c r="E2557" t="s">
        <v>9718</v>
      </c>
      <c r="F2557" t="s">
        <v>17094</v>
      </c>
      <c r="G2557" t="s">
        <v>17095</v>
      </c>
      <c r="H2557" t="s">
        <v>9608</v>
      </c>
      <c r="I2557" t="s">
        <v>9950</v>
      </c>
    </row>
    <row r="2558" spans="1:9" x14ac:dyDescent="0.25">
      <c r="A2558" t="s">
        <v>8291</v>
      </c>
      <c r="B2558" t="s">
        <v>9679</v>
      </c>
      <c r="C2558" t="s">
        <v>9623</v>
      </c>
      <c r="D2558" t="s">
        <v>9680</v>
      </c>
      <c r="E2558" t="s">
        <v>9681</v>
      </c>
      <c r="F2558" t="s">
        <v>17096</v>
      </c>
      <c r="G2558" t="s">
        <v>17097</v>
      </c>
      <c r="H2558" t="s">
        <v>9616</v>
      </c>
      <c r="I2558" t="s">
        <v>9608</v>
      </c>
    </row>
    <row r="2559" spans="1:9" x14ac:dyDescent="0.25">
      <c r="A2559" t="s">
        <v>17098</v>
      </c>
      <c r="B2559" t="s">
        <v>10276</v>
      </c>
      <c r="C2559" t="s">
        <v>9611</v>
      </c>
      <c r="D2559" t="s">
        <v>10277</v>
      </c>
      <c r="E2559" t="s">
        <v>10278</v>
      </c>
      <c r="F2559" t="s">
        <v>17099</v>
      </c>
      <c r="G2559" t="s">
        <v>17100</v>
      </c>
      <c r="H2559" t="s">
        <v>9608</v>
      </c>
      <c r="I2559" t="s">
        <v>9608</v>
      </c>
    </row>
    <row r="2560" spans="1:9" x14ac:dyDescent="0.25">
      <c r="A2560" t="s">
        <v>17101</v>
      </c>
      <c r="B2560" t="s">
        <v>17102</v>
      </c>
      <c r="C2560" t="s">
        <v>9603</v>
      </c>
      <c r="D2560" t="s">
        <v>17103</v>
      </c>
      <c r="E2560" t="s">
        <v>17104</v>
      </c>
      <c r="F2560" t="s">
        <v>17105</v>
      </c>
      <c r="G2560" t="s">
        <v>17106</v>
      </c>
      <c r="H2560" t="s">
        <v>9608</v>
      </c>
      <c r="I2560" t="s">
        <v>9608</v>
      </c>
    </row>
    <row r="2561" spans="1:9" x14ac:dyDescent="0.25">
      <c r="A2561" t="s">
        <v>17101</v>
      </c>
      <c r="B2561" t="s">
        <v>11292</v>
      </c>
      <c r="C2561" t="s">
        <v>9611</v>
      </c>
      <c r="D2561" t="s">
        <v>11293</v>
      </c>
      <c r="E2561" t="s">
        <v>11294</v>
      </c>
      <c r="F2561" t="s">
        <v>17107</v>
      </c>
      <c r="G2561" t="s">
        <v>17108</v>
      </c>
      <c r="H2561" t="s">
        <v>9608</v>
      </c>
      <c r="I2561" t="s">
        <v>9608</v>
      </c>
    </row>
    <row r="2562" spans="1:9" x14ac:dyDescent="0.25">
      <c r="A2562" t="s">
        <v>17101</v>
      </c>
      <c r="B2562" t="s">
        <v>9716</v>
      </c>
      <c r="C2562" t="s">
        <v>9623</v>
      </c>
      <c r="D2562" t="s">
        <v>9717</v>
      </c>
      <c r="E2562" t="s">
        <v>9718</v>
      </c>
      <c r="F2562" t="s">
        <v>17109</v>
      </c>
      <c r="G2562" t="s">
        <v>17110</v>
      </c>
      <c r="H2562" t="s">
        <v>9608</v>
      </c>
      <c r="I2562" t="s">
        <v>9608</v>
      </c>
    </row>
    <row r="2563" spans="1:9" x14ac:dyDescent="0.25">
      <c r="A2563" t="s">
        <v>17101</v>
      </c>
      <c r="B2563" t="s">
        <v>17111</v>
      </c>
      <c r="C2563" t="s">
        <v>9611</v>
      </c>
      <c r="D2563" t="s">
        <v>17112</v>
      </c>
      <c r="E2563" t="s">
        <v>17113</v>
      </c>
      <c r="F2563" t="s">
        <v>17114</v>
      </c>
      <c r="G2563" t="s">
        <v>17115</v>
      </c>
      <c r="H2563" t="s">
        <v>9616</v>
      </c>
      <c r="I2563" t="s">
        <v>9608</v>
      </c>
    </row>
    <row r="2564" spans="1:9" x14ac:dyDescent="0.25">
      <c r="A2564" t="s">
        <v>17101</v>
      </c>
      <c r="B2564" t="s">
        <v>10549</v>
      </c>
      <c r="C2564" t="s">
        <v>9623</v>
      </c>
      <c r="D2564" t="s">
        <v>10550</v>
      </c>
      <c r="E2564" t="s">
        <v>10551</v>
      </c>
      <c r="F2564" t="s">
        <v>17116</v>
      </c>
      <c r="G2564" t="s">
        <v>17117</v>
      </c>
      <c r="H2564" t="s">
        <v>9616</v>
      </c>
      <c r="I2564" t="s">
        <v>9608</v>
      </c>
    </row>
    <row r="2565" spans="1:9" x14ac:dyDescent="0.25">
      <c r="A2565" t="s">
        <v>17101</v>
      </c>
      <c r="B2565" t="s">
        <v>9679</v>
      </c>
      <c r="C2565" t="s">
        <v>9623</v>
      </c>
      <c r="D2565" t="s">
        <v>9680</v>
      </c>
      <c r="E2565" t="s">
        <v>9681</v>
      </c>
      <c r="F2565" t="s">
        <v>17118</v>
      </c>
      <c r="G2565" t="s">
        <v>17119</v>
      </c>
      <c r="H2565" t="s">
        <v>9832</v>
      </c>
      <c r="I2565" t="s">
        <v>9608</v>
      </c>
    </row>
    <row r="2566" spans="1:9" x14ac:dyDescent="0.25">
      <c r="A2566" t="s">
        <v>17120</v>
      </c>
      <c r="B2566" t="s">
        <v>10489</v>
      </c>
      <c r="C2566" t="s">
        <v>9603</v>
      </c>
      <c r="D2566" t="s">
        <v>10490</v>
      </c>
      <c r="E2566" t="s">
        <v>10491</v>
      </c>
      <c r="F2566" t="s">
        <v>17121</v>
      </c>
      <c r="G2566" t="s">
        <v>17122</v>
      </c>
      <c r="H2566" t="s">
        <v>9608</v>
      </c>
      <c r="I2566" t="s">
        <v>10007</v>
      </c>
    </row>
    <row r="2567" spans="1:9" x14ac:dyDescent="0.25">
      <c r="A2567" t="s">
        <v>17123</v>
      </c>
      <c r="B2567" t="s">
        <v>17124</v>
      </c>
      <c r="C2567" t="s">
        <v>9603</v>
      </c>
      <c r="D2567" t="s">
        <v>17125</v>
      </c>
      <c r="E2567" t="s">
        <v>17126</v>
      </c>
      <c r="F2567" t="s">
        <v>17127</v>
      </c>
      <c r="G2567" t="s">
        <v>17128</v>
      </c>
      <c r="H2567" t="s">
        <v>9608</v>
      </c>
      <c r="I2567" t="s">
        <v>9924</v>
      </c>
    </row>
    <row r="2568" spans="1:9" x14ac:dyDescent="0.25">
      <c r="A2568" t="s">
        <v>17123</v>
      </c>
      <c r="B2568" t="s">
        <v>10626</v>
      </c>
      <c r="C2568" t="s">
        <v>9611</v>
      </c>
      <c r="D2568" t="s">
        <v>10627</v>
      </c>
      <c r="E2568" t="s">
        <v>10628</v>
      </c>
      <c r="F2568" t="s">
        <v>17129</v>
      </c>
      <c r="G2568" t="s">
        <v>17130</v>
      </c>
      <c r="H2568" t="s">
        <v>9608</v>
      </c>
      <c r="I2568" t="s">
        <v>9924</v>
      </c>
    </row>
    <row r="2569" spans="1:9" x14ac:dyDescent="0.25">
      <c r="A2569" t="s">
        <v>17123</v>
      </c>
      <c r="B2569" t="s">
        <v>9679</v>
      </c>
      <c r="C2569" t="s">
        <v>9623</v>
      </c>
      <c r="D2569" t="s">
        <v>9680</v>
      </c>
      <c r="E2569" t="s">
        <v>9681</v>
      </c>
      <c r="F2569" t="s">
        <v>17131</v>
      </c>
      <c r="G2569" t="s">
        <v>17132</v>
      </c>
      <c r="H2569" t="s">
        <v>9608</v>
      </c>
      <c r="I2569" t="s">
        <v>9608</v>
      </c>
    </row>
    <row r="2570" spans="1:9" x14ac:dyDescent="0.25">
      <c r="A2570" t="s">
        <v>17123</v>
      </c>
      <c r="B2570" t="s">
        <v>9633</v>
      </c>
      <c r="C2570" t="s">
        <v>9611</v>
      </c>
      <c r="D2570" t="s">
        <v>9634</v>
      </c>
      <c r="E2570" t="s">
        <v>9635</v>
      </c>
      <c r="F2570" t="s">
        <v>17133</v>
      </c>
      <c r="G2570" t="s">
        <v>17134</v>
      </c>
      <c r="H2570" t="s">
        <v>9616</v>
      </c>
      <c r="I2570" t="s">
        <v>9924</v>
      </c>
    </row>
    <row r="2571" spans="1:9" x14ac:dyDescent="0.25">
      <c r="A2571" t="s">
        <v>17123</v>
      </c>
      <c r="B2571" t="s">
        <v>10719</v>
      </c>
      <c r="C2571" t="s">
        <v>9611</v>
      </c>
      <c r="D2571" t="s">
        <v>10720</v>
      </c>
      <c r="E2571" t="s">
        <v>10721</v>
      </c>
      <c r="F2571" t="s">
        <v>17135</v>
      </c>
      <c r="G2571" t="s">
        <v>17136</v>
      </c>
      <c r="H2571" t="s">
        <v>9638</v>
      </c>
      <c r="I2571" t="s">
        <v>9924</v>
      </c>
    </row>
    <row r="2572" spans="1:9" x14ac:dyDescent="0.25">
      <c r="A2572" t="s">
        <v>8294</v>
      </c>
      <c r="B2572" t="s">
        <v>9856</v>
      </c>
      <c r="C2572" t="s">
        <v>9603</v>
      </c>
      <c r="D2572" t="s">
        <v>9857</v>
      </c>
      <c r="E2572" t="s">
        <v>9858</v>
      </c>
      <c r="F2572" t="s">
        <v>17137</v>
      </c>
      <c r="G2572" t="s">
        <v>17138</v>
      </c>
      <c r="H2572" t="s">
        <v>9608</v>
      </c>
      <c r="I2572" t="s">
        <v>9739</v>
      </c>
    </row>
    <row r="2573" spans="1:9" x14ac:dyDescent="0.25">
      <c r="A2573" t="s">
        <v>8294</v>
      </c>
      <c r="B2573" t="s">
        <v>16137</v>
      </c>
      <c r="C2573" t="s">
        <v>9611</v>
      </c>
      <c r="D2573" t="s">
        <v>16138</v>
      </c>
      <c r="E2573" t="s">
        <v>16139</v>
      </c>
      <c r="F2573" t="s">
        <v>17139</v>
      </c>
      <c r="G2573" t="s">
        <v>17140</v>
      </c>
      <c r="H2573" t="s">
        <v>9608</v>
      </c>
      <c r="I2573" t="s">
        <v>9616</v>
      </c>
    </row>
    <row r="2574" spans="1:9" x14ac:dyDescent="0.25">
      <c r="A2574" t="s">
        <v>8294</v>
      </c>
      <c r="B2574" t="s">
        <v>9806</v>
      </c>
      <c r="C2574" t="s">
        <v>9611</v>
      </c>
      <c r="D2574" t="s">
        <v>9807</v>
      </c>
      <c r="E2574" t="s">
        <v>9808</v>
      </c>
      <c r="F2574" t="s">
        <v>17141</v>
      </c>
      <c r="G2574" t="s">
        <v>17142</v>
      </c>
      <c r="H2574" t="s">
        <v>9638</v>
      </c>
      <c r="I2574" t="s">
        <v>9739</v>
      </c>
    </row>
    <row r="2575" spans="1:9" x14ac:dyDescent="0.25">
      <c r="A2575" t="s">
        <v>8294</v>
      </c>
      <c r="B2575" t="s">
        <v>9628</v>
      </c>
      <c r="C2575" t="s">
        <v>9603</v>
      </c>
      <c r="D2575" t="s">
        <v>9629</v>
      </c>
      <c r="E2575" t="s">
        <v>9630</v>
      </c>
      <c r="F2575" t="s">
        <v>17143</v>
      </c>
      <c r="G2575" t="s">
        <v>17144</v>
      </c>
      <c r="H2575" t="s">
        <v>9710</v>
      </c>
      <c r="I2575" t="s">
        <v>9616</v>
      </c>
    </row>
    <row r="2576" spans="1:9" x14ac:dyDescent="0.25">
      <c r="A2576" t="s">
        <v>17145</v>
      </c>
      <c r="B2576" t="s">
        <v>9684</v>
      </c>
      <c r="C2576" t="s">
        <v>9603</v>
      </c>
      <c r="D2576" t="s">
        <v>9685</v>
      </c>
      <c r="E2576" t="s">
        <v>9686</v>
      </c>
      <c r="F2576" t="s">
        <v>17146</v>
      </c>
      <c r="G2576" t="s">
        <v>17147</v>
      </c>
      <c r="H2576" t="s">
        <v>9608</v>
      </c>
      <c r="I2576" t="s">
        <v>9608</v>
      </c>
    </row>
    <row r="2577" spans="1:9" x14ac:dyDescent="0.25">
      <c r="A2577" t="s">
        <v>8296</v>
      </c>
      <c r="B2577" t="s">
        <v>9610</v>
      </c>
      <c r="C2577" t="s">
        <v>9611</v>
      </c>
      <c r="D2577" t="s">
        <v>9612</v>
      </c>
      <c r="E2577" t="s">
        <v>9613</v>
      </c>
      <c r="F2577" t="s">
        <v>17148</v>
      </c>
      <c r="G2577" t="s">
        <v>17149</v>
      </c>
      <c r="H2577" t="s">
        <v>9608</v>
      </c>
      <c r="I2577" t="s">
        <v>9899</v>
      </c>
    </row>
    <row r="2578" spans="1:9" x14ac:dyDescent="0.25">
      <c r="A2578" t="s">
        <v>8296</v>
      </c>
      <c r="B2578" t="s">
        <v>9617</v>
      </c>
      <c r="C2578" t="s">
        <v>9603</v>
      </c>
      <c r="D2578" t="s">
        <v>9618</v>
      </c>
      <c r="E2578" t="s">
        <v>9619</v>
      </c>
      <c r="F2578" t="s">
        <v>17150</v>
      </c>
      <c r="G2578" t="s">
        <v>17151</v>
      </c>
      <c r="H2578" t="s">
        <v>9608</v>
      </c>
      <c r="I2578" t="s">
        <v>9899</v>
      </c>
    </row>
    <row r="2579" spans="1:9" x14ac:dyDescent="0.25">
      <c r="A2579" t="s">
        <v>8296</v>
      </c>
      <c r="B2579" t="s">
        <v>9622</v>
      </c>
      <c r="C2579" t="s">
        <v>9623</v>
      </c>
      <c r="D2579" t="s">
        <v>9624</v>
      </c>
      <c r="E2579" t="s">
        <v>9625</v>
      </c>
      <c r="F2579" t="s">
        <v>17152</v>
      </c>
      <c r="G2579" t="s">
        <v>17153</v>
      </c>
      <c r="H2579" t="s">
        <v>9608</v>
      </c>
      <c r="I2579" t="s">
        <v>11073</v>
      </c>
    </row>
    <row r="2580" spans="1:9" x14ac:dyDescent="0.25">
      <c r="A2580" t="s">
        <v>8296</v>
      </c>
      <c r="B2580" t="s">
        <v>9628</v>
      </c>
      <c r="C2580" t="s">
        <v>9603</v>
      </c>
      <c r="D2580" t="s">
        <v>9629</v>
      </c>
      <c r="E2580" t="s">
        <v>9630</v>
      </c>
      <c r="F2580" t="s">
        <v>17154</v>
      </c>
      <c r="G2580" t="s">
        <v>17155</v>
      </c>
      <c r="H2580" t="s">
        <v>9616</v>
      </c>
      <c r="I2580" t="s">
        <v>9899</v>
      </c>
    </row>
    <row r="2581" spans="1:9" x14ac:dyDescent="0.25">
      <c r="A2581" t="s">
        <v>8296</v>
      </c>
      <c r="B2581" t="s">
        <v>9633</v>
      </c>
      <c r="C2581" t="s">
        <v>9611</v>
      </c>
      <c r="D2581" t="s">
        <v>9634</v>
      </c>
      <c r="E2581" t="s">
        <v>9635</v>
      </c>
      <c r="F2581" t="s">
        <v>17156</v>
      </c>
      <c r="G2581" t="s">
        <v>17157</v>
      </c>
      <c r="H2581" t="s">
        <v>9638</v>
      </c>
      <c r="I2581" t="s">
        <v>9899</v>
      </c>
    </row>
    <row r="2582" spans="1:9" x14ac:dyDescent="0.25">
      <c r="A2582" t="s">
        <v>8296</v>
      </c>
      <c r="B2582" t="s">
        <v>9639</v>
      </c>
      <c r="C2582" t="s">
        <v>9611</v>
      </c>
      <c r="D2582" t="s">
        <v>9640</v>
      </c>
      <c r="E2582" t="s">
        <v>9641</v>
      </c>
      <c r="F2582" t="s">
        <v>17158</v>
      </c>
      <c r="G2582" t="s">
        <v>17159</v>
      </c>
      <c r="H2582" t="s">
        <v>9644</v>
      </c>
      <c r="I2582" t="s">
        <v>9899</v>
      </c>
    </row>
    <row r="2583" spans="1:9" x14ac:dyDescent="0.25">
      <c r="A2583" t="s">
        <v>8296</v>
      </c>
      <c r="B2583" t="s">
        <v>9679</v>
      </c>
      <c r="C2583" t="s">
        <v>9623</v>
      </c>
      <c r="D2583" t="s">
        <v>9680</v>
      </c>
      <c r="E2583" t="s">
        <v>9681</v>
      </c>
      <c r="F2583" t="s">
        <v>17160</v>
      </c>
      <c r="G2583" t="s">
        <v>17161</v>
      </c>
      <c r="H2583" t="s">
        <v>9710</v>
      </c>
      <c r="I2583" t="s">
        <v>9638</v>
      </c>
    </row>
    <row r="2584" spans="1:9" x14ac:dyDescent="0.25">
      <c r="A2584" t="s">
        <v>17162</v>
      </c>
      <c r="B2584" t="s">
        <v>9694</v>
      </c>
      <c r="C2584" t="s">
        <v>9603</v>
      </c>
      <c r="D2584" t="s">
        <v>9695</v>
      </c>
      <c r="E2584" t="s">
        <v>9696</v>
      </c>
      <c r="F2584" t="s">
        <v>17163</v>
      </c>
      <c r="G2584" t="s">
        <v>17164</v>
      </c>
      <c r="H2584" t="s">
        <v>9608</v>
      </c>
      <c r="I2584" t="s">
        <v>10151</v>
      </c>
    </row>
    <row r="2585" spans="1:9" x14ac:dyDescent="0.25">
      <c r="A2585" t="s">
        <v>17162</v>
      </c>
      <c r="B2585" t="s">
        <v>9699</v>
      </c>
      <c r="C2585" t="s">
        <v>9611</v>
      </c>
      <c r="D2585" t="s">
        <v>9700</v>
      </c>
      <c r="E2585" t="s">
        <v>9701</v>
      </c>
      <c r="F2585" t="s">
        <v>17165</v>
      </c>
      <c r="G2585" t="s">
        <v>17166</v>
      </c>
      <c r="H2585" t="s">
        <v>9608</v>
      </c>
      <c r="I2585" t="s">
        <v>10151</v>
      </c>
    </row>
    <row r="2586" spans="1:9" x14ac:dyDescent="0.25">
      <c r="A2586" t="s">
        <v>17162</v>
      </c>
      <c r="B2586" t="s">
        <v>10068</v>
      </c>
      <c r="C2586" t="s">
        <v>9623</v>
      </c>
      <c r="D2586" t="s">
        <v>10069</v>
      </c>
      <c r="E2586" t="s">
        <v>10070</v>
      </c>
      <c r="F2586" t="s">
        <v>17167</v>
      </c>
      <c r="G2586" t="s">
        <v>17168</v>
      </c>
      <c r="H2586" t="s">
        <v>9608</v>
      </c>
      <c r="I2586" t="s">
        <v>10151</v>
      </c>
    </row>
    <row r="2587" spans="1:9" x14ac:dyDescent="0.25">
      <c r="A2587" t="s">
        <v>17162</v>
      </c>
      <c r="B2587" t="s">
        <v>11160</v>
      </c>
      <c r="C2587" t="s">
        <v>9603</v>
      </c>
      <c r="D2587" t="s">
        <v>11161</v>
      </c>
      <c r="E2587" t="s">
        <v>11162</v>
      </c>
      <c r="F2587" t="s">
        <v>17169</v>
      </c>
      <c r="G2587" t="s">
        <v>17170</v>
      </c>
      <c r="H2587" t="s">
        <v>9638</v>
      </c>
      <c r="I2587" t="s">
        <v>10151</v>
      </c>
    </row>
    <row r="2588" spans="1:9" x14ac:dyDescent="0.25">
      <c r="A2588" t="s">
        <v>17162</v>
      </c>
      <c r="B2588" t="s">
        <v>9734</v>
      </c>
      <c r="C2588" t="s">
        <v>9623</v>
      </c>
      <c r="D2588" t="s">
        <v>9735</v>
      </c>
      <c r="E2588" t="s">
        <v>9736</v>
      </c>
      <c r="F2588" t="s">
        <v>17171</v>
      </c>
      <c r="G2588" t="s">
        <v>17172</v>
      </c>
      <c r="H2588" t="s">
        <v>10007</v>
      </c>
      <c r="I2588" t="s">
        <v>9638</v>
      </c>
    </row>
    <row r="2589" spans="1:9" x14ac:dyDescent="0.25">
      <c r="A2589" t="s">
        <v>17173</v>
      </c>
      <c r="B2589" t="s">
        <v>9679</v>
      </c>
      <c r="C2589" t="s">
        <v>9623</v>
      </c>
      <c r="D2589" t="s">
        <v>9680</v>
      </c>
      <c r="E2589" t="s">
        <v>9681</v>
      </c>
      <c r="F2589" t="s">
        <v>17174</v>
      </c>
      <c r="G2589" t="s">
        <v>17175</v>
      </c>
      <c r="H2589" t="s">
        <v>9608</v>
      </c>
      <c r="I2589" t="s">
        <v>9616</v>
      </c>
    </row>
    <row r="2590" spans="1:9" x14ac:dyDescent="0.25">
      <c r="A2590" t="s">
        <v>17176</v>
      </c>
      <c r="B2590" t="s">
        <v>9679</v>
      </c>
      <c r="C2590" t="s">
        <v>9623</v>
      </c>
      <c r="D2590" t="s">
        <v>9680</v>
      </c>
      <c r="E2590" t="s">
        <v>9681</v>
      </c>
      <c r="F2590" t="s">
        <v>17177</v>
      </c>
      <c r="G2590" t="s">
        <v>17178</v>
      </c>
      <c r="H2590" t="s">
        <v>9608</v>
      </c>
      <c r="I2590" t="s">
        <v>9608</v>
      </c>
    </row>
    <row r="2591" spans="1:9" x14ac:dyDescent="0.25">
      <c r="A2591" t="s">
        <v>17179</v>
      </c>
      <c r="B2591" t="s">
        <v>17180</v>
      </c>
      <c r="C2591" t="s">
        <v>9603</v>
      </c>
      <c r="D2591" t="s">
        <v>17181</v>
      </c>
      <c r="E2591" t="s">
        <v>17182</v>
      </c>
      <c r="F2591" t="s">
        <v>17183</v>
      </c>
      <c r="G2591" t="s">
        <v>17184</v>
      </c>
      <c r="H2591" t="s">
        <v>9608</v>
      </c>
      <c r="I2591" t="s">
        <v>9638</v>
      </c>
    </row>
    <row r="2592" spans="1:9" x14ac:dyDescent="0.25">
      <c r="A2592" t="s">
        <v>17179</v>
      </c>
      <c r="B2592" t="s">
        <v>9806</v>
      </c>
      <c r="C2592" t="s">
        <v>9611</v>
      </c>
      <c r="D2592" t="s">
        <v>9807</v>
      </c>
      <c r="E2592" t="s">
        <v>9808</v>
      </c>
      <c r="F2592" t="s">
        <v>17185</v>
      </c>
      <c r="G2592" t="s">
        <v>17186</v>
      </c>
      <c r="H2592" t="s">
        <v>9608</v>
      </c>
      <c r="I2592" t="s">
        <v>9638</v>
      </c>
    </row>
    <row r="2593" spans="1:9" x14ac:dyDescent="0.25">
      <c r="A2593" t="s">
        <v>8297</v>
      </c>
      <c r="B2593" t="s">
        <v>9952</v>
      </c>
      <c r="C2593" t="s">
        <v>9623</v>
      </c>
      <c r="D2593" t="s">
        <v>9953</v>
      </c>
      <c r="E2593" t="s">
        <v>9954</v>
      </c>
      <c r="F2593" t="s">
        <v>17187</v>
      </c>
      <c r="G2593" t="s">
        <v>17188</v>
      </c>
      <c r="H2593" t="s">
        <v>9608</v>
      </c>
      <c r="I2593" t="s">
        <v>13767</v>
      </c>
    </row>
    <row r="2594" spans="1:9" x14ac:dyDescent="0.25">
      <c r="A2594" t="s">
        <v>8297</v>
      </c>
      <c r="B2594" t="s">
        <v>9716</v>
      </c>
      <c r="C2594" t="s">
        <v>9623</v>
      </c>
      <c r="D2594" t="s">
        <v>9717</v>
      </c>
      <c r="E2594" t="s">
        <v>9718</v>
      </c>
      <c r="F2594" t="s">
        <v>17189</v>
      </c>
      <c r="G2594" t="s">
        <v>17190</v>
      </c>
      <c r="H2594" t="s">
        <v>9616</v>
      </c>
      <c r="I2594" t="s">
        <v>13767</v>
      </c>
    </row>
    <row r="2595" spans="1:9" x14ac:dyDescent="0.25">
      <c r="A2595" t="s">
        <v>8297</v>
      </c>
      <c r="B2595" t="s">
        <v>9679</v>
      </c>
      <c r="C2595" t="s">
        <v>9623</v>
      </c>
      <c r="D2595" t="s">
        <v>9680</v>
      </c>
      <c r="E2595" t="s">
        <v>9681</v>
      </c>
      <c r="F2595" t="s">
        <v>17191</v>
      </c>
      <c r="G2595" t="s">
        <v>17192</v>
      </c>
      <c r="H2595" t="s">
        <v>9638</v>
      </c>
      <c r="I2595" t="s">
        <v>9644</v>
      </c>
    </row>
    <row r="2596" spans="1:9" x14ac:dyDescent="0.25">
      <c r="A2596" t="s">
        <v>17193</v>
      </c>
      <c r="B2596" t="s">
        <v>10639</v>
      </c>
      <c r="C2596" t="s">
        <v>9603</v>
      </c>
      <c r="D2596" t="s">
        <v>10640</v>
      </c>
      <c r="E2596" t="s">
        <v>10641</v>
      </c>
      <c r="F2596" t="s">
        <v>17194</v>
      </c>
      <c r="G2596" t="s">
        <v>17195</v>
      </c>
      <c r="H2596" t="s">
        <v>9608</v>
      </c>
      <c r="I2596" t="s">
        <v>9638</v>
      </c>
    </row>
    <row r="2597" spans="1:9" x14ac:dyDescent="0.25">
      <c r="A2597" t="s">
        <v>17193</v>
      </c>
      <c r="B2597" t="s">
        <v>10644</v>
      </c>
      <c r="C2597" t="s">
        <v>9611</v>
      </c>
      <c r="D2597" t="s">
        <v>10645</v>
      </c>
      <c r="E2597" t="s">
        <v>10646</v>
      </c>
      <c r="F2597" t="s">
        <v>17196</v>
      </c>
      <c r="G2597" t="s">
        <v>17197</v>
      </c>
      <c r="H2597" t="s">
        <v>9608</v>
      </c>
      <c r="I2597" t="s">
        <v>9638</v>
      </c>
    </row>
    <row r="2598" spans="1:9" x14ac:dyDescent="0.25">
      <c r="A2598" t="s">
        <v>17193</v>
      </c>
      <c r="B2598" t="s">
        <v>10649</v>
      </c>
      <c r="C2598" t="s">
        <v>9603</v>
      </c>
      <c r="D2598" t="s">
        <v>10650</v>
      </c>
      <c r="E2598" t="s">
        <v>10651</v>
      </c>
      <c r="F2598" t="s">
        <v>17198</v>
      </c>
      <c r="G2598" t="s">
        <v>17199</v>
      </c>
      <c r="H2598" t="s">
        <v>9616</v>
      </c>
      <c r="I2598" t="s">
        <v>9638</v>
      </c>
    </row>
    <row r="2599" spans="1:9" x14ac:dyDescent="0.25">
      <c r="A2599" t="s">
        <v>17200</v>
      </c>
      <c r="B2599" t="s">
        <v>10329</v>
      </c>
      <c r="C2599" t="s">
        <v>9603</v>
      </c>
      <c r="D2599" t="s">
        <v>10330</v>
      </c>
      <c r="E2599" t="s">
        <v>10331</v>
      </c>
      <c r="F2599" t="s">
        <v>17201</v>
      </c>
      <c r="G2599" t="s">
        <v>17202</v>
      </c>
      <c r="H2599" t="s">
        <v>9608</v>
      </c>
      <c r="I2599" t="s">
        <v>9616</v>
      </c>
    </row>
    <row r="2600" spans="1:9" x14ac:dyDescent="0.25">
      <c r="A2600" t="s">
        <v>17203</v>
      </c>
      <c r="B2600" t="s">
        <v>9679</v>
      </c>
      <c r="C2600" t="s">
        <v>9623</v>
      </c>
      <c r="D2600" t="s">
        <v>9680</v>
      </c>
      <c r="E2600" t="s">
        <v>9681</v>
      </c>
      <c r="F2600" t="s">
        <v>17204</v>
      </c>
      <c r="G2600" t="s">
        <v>17205</v>
      </c>
      <c r="H2600" t="s">
        <v>9608</v>
      </c>
      <c r="I2600" t="s">
        <v>9608</v>
      </c>
    </row>
    <row r="2601" spans="1:9" x14ac:dyDescent="0.25">
      <c r="A2601" t="s">
        <v>17206</v>
      </c>
      <c r="B2601" t="s">
        <v>10626</v>
      </c>
      <c r="C2601" t="s">
        <v>9611</v>
      </c>
      <c r="D2601" t="s">
        <v>10627</v>
      </c>
      <c r="E2601" t="s">
        <v>10628</v>
      </c>
      <c r="F2601" t="s">
        <v>17207</v>
      </c>
      <c r="G2601" t="s">
        <v>17208</v>
      </c>
      <c r="H2601" t="s">
        <v>9608</v>
      </c>
      <c r="I2601" t="s">
        <v>9616</v>
      </c>
    </row>
    <row r="2602" spans="1:9" x14ac:dyDescent="0.25">
      <c r="A2602" t="s">
        <v>17206</v>
      </c>
      <c r="B2602" t="s">
        <v>9653</v>
      </c>
      <c r="C2602" t="s">
        <v>9603</v>
      </c>
      <c r="D2602" t="s">
        <v>9654</v>
      </c>
      <c r="E2602" t="s">
        <v>9655</v>
      </c>
      <c r="F2602" t="s">
        <v>17209</v>
      </c>
      <c r="G2602" t="s">
        <v>17210</v>
      </c>
      <c r="H2602" t="s">
        <v>9608</v>
      </c>
      <c r="I2602" t="s">
        <v>9616</v>
      </c>
    </row>
    <row r="2603" spans="1:9" x14ac:dyDescent="0.25">
      <c r="A2603" t="s">
        <v>17206</v>
      </c>
      <c r="B2603" t="s">
        <v>9622</v>
      </c>
      <c r="C2603" t="s">
        <v>9623</v>
      </c>
      <c r="D2603" t="s">
        <v>9624</v>
      </c>
      <c r="E2603" t="s">
        <v>9625</v>
      </c>
      <c r="F2603" t="s">
        <v>17211</v>
      </c>
      <c r="G2603" t="s">
        <v>17212</v>
      </c>
      <c r="H2603" t="s">
        <v>9608</v>
      </c>
      <c r="I2603" t="s">
        <v>9616</v>
      </c>
    </row>
    <row r="2604" spans="1:9" x14ac:dyDescent="0.25">
      <c r="A2604" t="s">
        <v>17206</v>
      </c>
      <c r="B2604" t="s">
        <v>9633</v>
      </c>
      <c r="C2604" t="s">
        <v>9611</v>
      </c>
      <c r="D2604" t="s">
        <v>9634</v>
      </c>
      <c r="E2604" t="s">
        <v>9635</v>
      </c>
      <c r="F2604" t="s">
        <v>17213</v>
      </c>
      <c r="G2604" t="s">
        <v>17214</v>
      </c>
      <c r="H2604" t="s">
        <v>9616</v>
      </c>
      <c r="I2604" t="s">
        <v>9616</v>
      </c>
    </row>
    <row r="2605" spans="1:9" x14ac:dyDescent="0.25">
      <c r="A2605" t="s">
        <v>17206</v>
      </c>
      <c r="B2605" t="s">
        <v>9662</v>
      </c>
      <c r="C2605" t="s">
        <v>9603</v>
      </c>
      <c r="D2605" t="s">
        <v>9663</v>
      </c>
      <c r="E2605" t="s">
        <v>9664</v>
      </c>
      <c r="F2605" t="s">
        <v>17215</v>
      </c>
      <c r="G2605" t="s">
        <v>17216</v>
      </c>
      <c r="H2605" t="s">
        <v>9638</v>
      </c>
      <c r="I2605" t="s">
        <v>9616</v>
      </c>
    </row>
    <row r="2606" spans="1:9" x14ac:dyDescent="0.25">
      <c r="A2606" t="s">
        <v>8302</v>
      </c>
      <c r="B2606" t="s">
        <v>17217</v>
      </c>
      <c r="C2606" t="s">
        <v>9603</v>
      </c>
      <c r="D2606" t="s">
        <v>17218</v>
      </c>
      <c r="E2606" t="s">
        <v>17219</v>
      </c>
      <c r="F2606" t="s">
        <v>17220</v>
      </c>
      <c r="G2606" t="s">
        <v>17221</v>
      </c>
      <c r="H2606" t="s">
        <v>9608</v>
      </c>
      <c r="I2606" t="s">
        <v>12840</v>
      </c>
    </row>
    <row r="2607" spans="1:9" x14ac:dyDescent="0.25">
      <c r="A2607" t="s">
        <v>8302</v>
      </c>
      <c r="B2607" t="s">
        <v>17222</v>
      </c>
      <c r="C2607" t="s">
        <v>9611</v>
      </c>
      <c r="D2607" t="s">
        <v>17223</v>
      </c>
      <c r="E2607" t="s">
        <v>17224</v>
      </c>
      <c r="F2607" t="s">
        <v>17225</v>
      </c>
      <c r="G2607" t="s">
        <v>17226</v>
      </c>
      <c r="H2607" t="s">
        <v>9608</v>
      </c>
      <c r="I2607" t="s">
        <v>12840</v>
      </c>
    </row>
    <row r="2608" spans="1:9" x14ac:dyDescent="0.25">
      <c r="A2608" t="s">
        <v>8302</v>
      </c>
      <c r="B2608" t="s">
        <v>9679</v>
      </c>
      <c r="C2608" t="s">
        <v>9623</v>
      </c>
      <c r="D2608" t="s">
        <v>9680</v>
      </c>
      <c r="E2608" t="s">
        <v>9681</v>
      </c>
      <c r="F2608" t="s">
        <v>17227</v>
      </c>
      <c r="G2608" t="s">
        <v>17228</v>
      </c>
      <c r="H2608" t="s">
        <v>9608</v>
      </c>
      <c r="I2608" t="s">
        <v>9608</v>
      </c>
    </row>
    <row r="2609" spans="1:9" x14ac:dyDescent="0.25">
      <c r="A2609" t="s">
        <v>17229</v>
      </c>
      <c r="B2609" t="s">
        <v>10655</v>
      </c>
      <c r="C2609" t="s">
        <v>9603</v>
      </c>
      <c r="D2609" t="s">
        <v>10656</v>
      </c>
      <c r="E2609" t="s">
        <v>10657</v>
      </c>
      <c r="F2609" t="s">
        <v>17230</v>
      </c>
      <c r="G2609" t="s">
        <v>17231</v>
      </c>
      <c r="H2609" t="s">
        <v>9608</v>
      </c>
      <c r="I2609" t="s">
        <v>13188</v>
      </c>
    </row>
    <row r="2610" spans="1:9" x14ac:dyDescent="0.25">
      <c r="A2610" t="s">
        <v>17229</v>
      </c>
      <c r="B2610" t="s">
        <v>10660</v>
      </c>
      <c r="C2610" t="s">
        <v>9611</v>
      </c>
      <c r="D2610" t="s">
        <v>10661</v>
      </c>
      <c r="E2610" t="s">
        <v>10662</v>
      </c>
      <c r="F2610" t="s">
        <v>17232</v>
      </c>
      <c r="G2610" t="s">
        <v>17233</v>
      </c>
      <c r="H2610" t="s">
        <v>9608</v>
      </c>
      <c r="I2610" t="s">
        <v>13188</v>
      </c>
    </row>
    <row r="2611" spans="1:9" x14ac:dyDescent="0.25">
      <c r="A2611" t="s">
        <v>17229</v>
      </c>
      <c r="B2611" t="s">
        <v>9679</v>
      </c>
      <c r="C2611" t="s">
        <v>9623</v>
      </c>
      <c r="D2611" t="s">
        <v>9680</v>
      </c>
      <c r="E2611" t="s">
        <v>9681</v>
      </c>
      <c r="F2611" t="s">
        <v>17234</v>
      </c>
      <c r="G2611" t="s">
        <v>17235</v>
      </c>
      <c r="H2611" t="s">
        <v>9608</v>
      </c>
      <c r="I2611" t="s">
        <v>9616</v>
      </c>
    </row>
    <row r="2612" spans="1:9" x14ac:dyDescent="0.25">
      <c r="A2612" t="s">
        <v>17229</v>
      </c>
      <c r="B2612" t="s">
        <v>10122</v>
      </c>
      <c r="C2612" t="s">
        <v>9603</v>
      </c>
      <c r="D2612" t="s">
        <v>10123</v>
      </c>
      <c r="E2612" t="s">
        <v>10124</v>
      </c>
      <c r="F2612" t="s">
        <v>17236</v>
      </c>
      <c r="G2612" t="s">
        <v>17237</v>
      </c>
      <c r="H2612" t="s">
        <v>9739</v>
      </c>
      <c r="I2612" t="s">
        <v>13188</v>
      </c>
    </row>
    <row r="2613" spans="1:9" x14ac:dyDescent="0.25">
      <c r="A2613" t="s">
        <v>17238</v>
      </c>
      <c r="B2613" t="s">
        <v>10402</v>
      </c>
      <c r="C2613" t="s">
        <v>9603</v>
      </c>
      <c r="D2613" t="s">
        <v>10403</v>
      </c>
      <c r="E2613" t="s">
        <v>10404</v>
      </c>
      <c r="F2613" t="s">
        <v>17239</v>
      </c>
      <c r="G2613" t="s">
        <v>17240</v>
      </c>
      <c r="H2613" t="s">
        <v>9608</v>
      </c>
      <c r="I2613" t="s">
        <v>9616</v>
      </c>
    </row>
    <row r="2614" spans="1:9" x14ac:dyDescent="0.25">
      <c r="A2614" t="s">
        <v>17238</v>
      </c>
      <c r="B2614" t="s">
        <v>9806</v>
      </c>
      <c r="C2614" t="s">
        <v>9611</v>
      </c>
      <c r="D2614" t="s">
        <v>9807</v>
      </c>
      <c r="E2614" t="s">
        <v>9808</v>
      </c>
      <c r="F2614" t="s">
        <v>17241</v>
      </c>
      <c r="G2614" t="s">
        <v>17242</v>
      </c>
      <c r="H2614" t="s">
        <v>9608</v>
      </c>
      <c r="I2614" t="s">
        <v>9616</v>
      </c>
    </row>
    <row r="2615" spans="1:9" x14ac:dyDescent="0.25">
      <c r="A2615" t="s">
        <v>17243</v>
      </c>
      <c r="B2615" t="s">
        <v>10655</v>
      </c>
      <c r="C2615" t="s">
        <v>9603</v>
      </c>
      <c r="D2615" t="s">
        <v>10656</v>
      </c>
      <c r="E2615" t="s">
        <v>10657</v>
      </c>
      <c r="F2615" t="s">
        <v>17244</v>
      </c>
      <c r="G2615" t="s">
        <v>17245</v>
      </c>
      <c r="H2615" t="s">
        <v>9608</v>
      </c>
      <c r="I2615" t="s">
        <v>9739</v>
      </c>
    </row>
    <row r="2616" spans="1:9" x14ac:dyDescent="0.25">
      <c r="A2616" t="s">
        <v>17243</v>
      </c>
      <c r="B2616" t="s">
        <v>10660</v>
      </c>
      <c r="C2616" t="s">
        <v>9611</v>
      </c>
      <c r="D2616" t="s">
        <v>10661</v>
      </c>
      <c r="E2616" t="s">
        <v>10662</v>
      </c>
      <c r="F2616" t="s">
        <v>17246</v>
      </c>
      <c r="G2616" t="s">
        <v>17247</v>
      </c>
      <c r="H2616" t="s">
        <v>9608</v>
      </c>
      <c r="I2616" t="s">
        <v>9739</v>
      </c>
    </row>
    <row r="2617" spans="1:9" x14ac:dyDescent="0.25">
      <c r="A2617" t="s">
        <v>17243</v>
      </c>
      <c r="B2617" t="s">
        <v>10122</v>
      </c>
      <c r="C2617" t="s">
        <v>9603</v>
      </c>
      <c r="D2617" t="s">
        <v>10123</v>
      </c>
      <c r="E2617" t="s">
        <v>10124</v>
      </c>
      <c r="F2617" t="s">
        <v>17248</v>
      </c>
      <c r="G2617" t="s">
        <v>17249</v>
      </c>
      <c r="H2617" t="s">
        <v>9739</v>
      </c>
      <c r="I2617" t="s">
        <v>9739</v>
      </c>
    </row>
    <row r="2618" spans="1:9" x14ac:dyDescent="0.25">
      <c r="A2618" t="s">
        <v>8305</v>
      </c>
      <c r="B2618" t="s">
        <v>10329</v>
      </c>
      <c r="C2618" t="s">
        <v>9603</v>
      </c>
      <c r="D2618" t="s">
        <v>10330</v>
      </c>
      <c r="E2618" t="s">
        <v>10331</v>
      </c>
      <c r="F2618" t="s">
        <v>17250</v>
      </c>
      <c r="G2618" t="s">
        <v>17251</v>
      </c>
      <c r="H2618" t="s">
        <v>9608</v>
      </c>
      <c r="I2618" t="s">
        <v>9829</v>
      </c>
    </row>
    <row r="2619" spans="1:9" x14ac:dyDescent="0.25">
      <c r="A2619" t="s">
        <v>8305</v>
      </c>
      <c r="B2619" t="s">
        <v>9966</v>
      </c>
      <c r="C2619" t="s">
        <v>9611</v>
      </c>
      <c r="D2619" t="s">
        <v>9967</v>
      </c>
      <c r="E2619" t="s">
        <v>9968</v>
      </c>
      <c r="F2619" t="s">
        <v>17252</v>
      </c>
      <c r="G2619" t="s">
        <v>17253</v>
      </c>
      <c r="H2619" t="s">
        <v>9608</v>
      </c>
      <c r="I2619" t="s">
        <v>9829</v>
      </c>
    </row>
    <row r="2620" spans="1:9" x14ac:dyDescent="0.25">
      <c r="A2620" t="s">
        <v>8305</v>
      </c>
      <c r="B2620" t="s">
        <v>9770</v>
      </c>
      <c r="C2620" t="s">
        <v>9623</v>
      </c>
      <c r="D2620" t="s">
        <v>9771</v>
      </c>
      <c r="E2620" t="s">
        <v>9772</v>
      </c>
      <c r="F2620" t="s">
        <v>17254</v>
      </c>
      <c r="G2620" t="s">
        <v>17255</v>
      </c>
      <c r="H2620" t="s">
        <v>9608</v>
      </c>
      <c r="I2620" t="s">
        <v>17256</v>
      </c>
    </row>
    <row r="2621" spans="1:9" x14ac:dyDescent="0.25">
      <c r="A2621" t="s">
        <v>8305</v>
      </c>
      <c r="B2621" t="s">
        <v>11585</v>
      </c>
      <c r="C2621" t="s">
        <v>9603</v>
      </c>
      <c r="D2621" t="s">
        <v>11586</v>
      </c>
      <c r="E2621" t="s">
        <v>11587</v>
      </c>
      <c r="F2621" t="s">
        <v>17257</v>
      </c>
      <c r="G2621" t="s">
        <v>17258</v>
      </c>
      <c r="H2621" t="s">
        <v>9616</v>
      </c>
      <c r="I2621" t="s">
        <v>9829</v>
      </c>
    </row>
    <row r="2622" spans="1:9" x14ac:dyDescent="0.25">
      <c r="A2622" t="s">
        <v>8305</v>
      </c>
      <c r="B2622" t="s">
        <v>10318</v>
      </c>
      <c r="C2622" t="s">
        <v>9623</v>
      </c>
      <c r="D2622" t="s">
        <v>10319</v>
      </c>
      <c r="E2622" t="s">
        <v>10320</v>
      </c>
      <c r="F2622" t="s">
        <v>17259</v>
      </c>
      <c r="G2622" t="s">
        <v>17260</v>
      </c>
      <c r="H2622" t="s">
        <v>9616</v>
      </c>
      <c r="I2622" t="s">
        <v>9616</v>
      </c>
    </row>
    <row r="2623" spans="1:9" x14ac:dyDescent="0.25">
      <c r="A2623" t="s">
        <v>8305</v>
      </c>
      <c r="B2623" t="s">
        <v>17261</v>
      </c>
      <c r="C2623" t="s">
        <v>9611</v>
      </c>
      <c r="D2623" t="s">
        <v>17262</v>
      </c>
      <c r="E2623" t="s">
        <v>17263</v>
      </c>
      <c r="F2623" t="s">
        <v>17264</v>
      </c>
      <c r="G2623" t="s">
        <v>17265</v>
      </c>
      <c r="H2623" t="s">
        <v>10007</v>
      </c>
      <c r="I2623" t="s">
        <v>9739</v>
      </c>
    </row>
    <row r="2624" spans="1:9" x14ac:dyDescent="0.25">
      <c r="A2624" t="s">
        <v>8305</v>
      </c>
      <c r="B2624" t="s">
        <v>17266</v>
      </c>
      <c r="C2624" t="s">
        <v>9623</v>
      </c>
      <c r="D2624" t="s">
        <v>17267</v>
      </c>
      <c r="E2624" t="s">
        <v>17268</v>
      </c>
      <c r="F2624" t="s">
        <v>17269</v>
      </c>
      <c r="G2624" t="s">
        <v>17270</v>
      </c>
      <c r="H2624" t="s">
        <v>10007</v>
      </c>
      <c r="I2624" t="s">
        <v>9608</v>
      </c>
    </row>
    <row r="2625" spans="1:9" x14ac:dyDescent="0.25">
      <c r="A2625" t="s">
        <v>8305</v>
      </c>
      <c r="B2625" t="s">
        <v>9684</v>
      </c>
      <c r="C2625" t="s">
        <v>9603</v>
      </c>
      <c r="D2625" t="s">
        <v>9685</v>
      </c>
      <c r="E2625" t="s">
        <v>9686</v>
      </c>
      <c r="F2625" t="s">
        <v>17271</v>
      </c>
      <c r="G2625" t="s">
        <v>17272</v>
      </c>
      <c r="H2625" t="s">
        <v>10206</v>
      </c>
      <c r="I2625" t="s">
        <v>9608</v>
      </c>
    </row>
    <row r="2626" spans="1:9" x14ac:dyDescent="0.25">
      <c r="A2626" t="s">
        <v>8305</v>
      </c>
      <c r="B2626" t="s">
        <v>11814</v>
      </c>
      <c r="C2626" t="s">
        <v>9623</v>
      </c>
      <c r="D2626" t="s">
        <v>11815</v>
      </c>
      <c r="E2626" t="s">
        <v>11816</v>
      </c>
      <c r="F2626" t="s">
        <v>17273</v>
      </c>
      <c r="G2626" t="s">
        <v>17274</v>
      </c>
      <c r="H2626" t="s">
        <v>9786</v>
      </c>
      <c r="I2626" t="s">
        <v>9608</v>
      </c>
    </row>
    <row r="2627" spans="1:9" x14ac:dyDescent="0.25">
      <c r="A2627" t="s">
        <v>8305</v>
      </c>
      <c r="B2627" t="s">
        <v>11597</v>
      </c>
      <c r="C2627" t="s">
        <v>9611</v>
      </c>
      <c r="D2627" t="s">
        <v>11598</v>
      </c>
      <c r="E2627" t="s">
        <v>11599</v>
      </c>
      <c r="F2627" t="s">
        <v>17275</v>
      </c>
      <c r="G2627" t="s">
        <v>17276</v>
      </c>
      <c r="H2627" t="s">
        <v>10757</v>
      </c>
      <c r="I2627" t="s">
        <v>9739</v>
      </c>
    </row>
    <row r="2628" spans="1:9" x14ac:dyDescent="0.25">
      <c r="A2628" t="s">
        <v>8305</v>
      </c>
      <c r="B2628" t="s">
        <v>11602</v>
      </c>
      <c r="C2628" t="s">
        <v>9611</v>
      </c>
      <c r="D2628" t="s">
        <v>11603</v>
      </c>
      <c r="E2628" t="s">
        <v>11604</v>
      </c>
      <c r="F2628" t="s">
        <v>17277</v>
      </c>
      <c r="G2628" t="s">
        <v>17278</v>
      </c>
      <c r="H2628" t="s">
        <v>9944</v>
      </c>
      <c r="I2628" t="s">
        <v>9739</v>
      </c>
    </row>
    <row r="2629" spans="1:9" x14ac:dyDescent="0.25">
      <c r="A2629" t="s">
        <v>8305</v>
      </c>
      <c r="B2629" t="s">
        <v>11607</v>
      </c>
      <c r="C2629" t="s">
        <v>9611</v>
      </c>
      <c r="D2629" t="s">
        <v>11608</v>
      </c>
      <c r="E2629" t="s">
        <v>11609</v>
      </c>
      <c r="F2629" t="s">
        <v>17279</v>
      </c>
      <c r="G2629" t="s">
        <v>17280</v>
      </c>
      <c r="H2629" t="s">
        <v>10224</v>
      </c>
      <c r="I2629" t="s">
        <v>9739</v>
      </c>
    </row>
    <row r="2630" spans="1:9" x14ac:dyDescent="0.25">
      <c r="A2630" t="s">
        <v>17281</v>
      </c>
      <c r="B2630" t="s">
        <v>9610</v>
      </c>
      <c r="C2630" t="s">
        <v>9611</v>
      </c>
      <c r="D2630" t="s">
        <v>9612</v>
      </c>
      <c r="E2630" t="s">
        <v>9613</v>
      </c>
      <c r="F2630" t="s">
        <v>17282</v>
      </c>
      <c r="G2630" t="s">
        <v>17283</v>
      </c>
      <c r="H2630" t="s">
        <v>9608</v>
      </c>
      <c r="I2630" t="s">
        <v>9608</v>
      </c>
    </row>
    <row r="2631" spans="1:9" x14ac:dyDescent="0.25">
      <c r="A2631" t="s">
        <v>17281</v>
      </c>
      <c r="B2631" t="s">
        <v>9617</v>
      </c>
      <c r="C2631" t="s">
        <v>9603</v>
      </c>
      <c r="D2631" t="s">
        <v>9618</v>
      </c>
      <c r="E2631" t="s">
        <v>9619</v>
      </c>
      <c r="F2631" t="s">
        <v>17284</v>
      </c>
      <c r="G2631" t="s">
        <v>17285</v>
      </c>
      <c r="H2631" t="s">
        <v>9608</v>
      </c>
      <c r="I2631" t="s">
        <v>9608</v>
      </c>
    </row>
    <row r="2632" spans="1:9" x14ac:dyDescent="0.25">
      <c r="A2632" t="s">
        <v>17281</v>
      </c>
      <c r="B2632" t="s">
        <v>9622</v>
      </c>
      <c r="C2632" t="s">
        <v>9623</v>
      </c>
      <c r="D2632" t="s">
        <v>9624</v>
      </c>
      <c r="E2632" t="s">
        <v>9625</v>
      </c>
      <c r="F2632" t="s">
        <v>17286</v>
      </c>
      <c r="G2632" t="s">
        <v>17287</v>
      </c>
      <c r="H2632" t="s">
        <v>9608</v>
      </c>
      <c r="I2632" t="s">
        <v>9608</v>
      </c>
    </row>
    <row r="2633" spans="1:9" x14ac:dyDescent="0.25">
      <c r="A2633" t="s">
        <v>17281</v>
      </c>
      <c r="B2633" t="s">
        <v>9628</v>
      </c>
      <c r="C2633" t="s">
        <v>9603</v>
      </c>
      <c r="D2633" t="s">
        <v>9629</v>
      </c>
      <c r="E2633" t="s">
        <v>9630</v>
      </c>
      <c r="F2633" t="s">
        <v>17288</v>
      </c>
      <c r="G2633" t="s">
        <v>17289</v>
      </c>
      <c r="H2633" t="s">
        <v>9616</v>
      </c>
      <c r="I2633" t="s">
        <v>9608</v>
      </c>
    </row>
    <row r="2634" spans="1:9" x14ac:dyDescent="0.25">
      <c r="A2634" t="s">
        <v>17281</v>
      </c>
      <c r="B2634" t="s">
        <v>9633</v>
      </c>
      <c r="C2634" t="s">
        <v>9611</v>
      </c>
      <c r="D2634" t="s">
        <v>9634</v>
      </c>
      <c r="E2634" t="s">
        <v>9635</v>
      </c>
      <c r="F2634" t="s">
        <v>17290</v>
      </c>
      <c r="G2634" t="s">
        <v>17291</v>
      </c>
      <c r="H2634" t="s">
        <v>9638</v>
      </c>
      <c r="I2634" t="s">
        <v>9608</v>
      </c>
    </row>
    <row r="2635" spans="1:9" x14ac:dyDescent="0.25">
      <c r="A2635" t="s">
        <v>17281</v>
      </c>
      <c r="B2635" t="s">
        <v>9639</v>
      </c>
      <c r="C2635" t="s">
        <v>9611</v>
      </c>
      <c r="D2635" t="s">
        <v>9640</v>
      </c>
      <c r="E2635" t="s">
        <v>9641</v>
      </c>
      <c r="F2635" t="s">
        <v>17292</v>
      </c>
      <c r="G2635" t="s">
        <v>17293</v>
      </c>
      <c r="H2635" t="s">
        <v>9644</v>
      </c>
      <c r="I2635" t="s">
        <v>9608</v>
      </c>
    </row>
    <row r="2636" spans="1:9" x14ac:dyDescent="0.25">
      <c r="A2636" t="s">
        <v>8306</v>
      </c>
      <c r="B2636" t="s">
        <v>10107</v>
      </c>
      <c r="C2636" t="s">
        <v>9603</v>
      </c>
      <c r="D2636" t="s">
        <v>10108</v>
      </c>
      <c r="E2636" t="s">
        <v>10109</v>
      </c>
      <c r="F2636" t="s">
        <v>17294</v>
      </c>
      <c r="G2636" t="s">
        <v>17295</v>
      </c>
      <c r="H2636" t="s">
        <v>9608</v>
      </c>
      <c r="I2636" t="s">
        <v>9616</v>
      </c>
    </row>
    <row r="2637" spans="1:9" x14ac:dyDescent="0.25">
      <c r="A2637" t="s">
        <v>8306</v>
      </c>
      <c r="B2637" t="s">
        <v>13130</v>
      </c>
      <c r="C2637" t="s">
        <v>9611</v>
      </c>
      <c r="D2637" t="s">
        <v>13131</v>
      </c>
      <c r="E2637" t="s">
        <v>13132</v>
      </c>
      <c r="F2637" t="s">
        <v>17296</v>
      </c>
      <c r="G2637" t="s">
        <v>17297</v>
      </c>
      <c r="H2637" t="s">
        <v>9608</v>
      </c>
      <c r="I2637" t="s">
        <v>9616</v>
      </c>
    </row>
    <row r="2638" spans="1:9" x14ac:dyDescent="0.25">
      <c r="A2638" t="s">
        <v>8306</v>
      </c>
      <c r="B2638" t="s">
        <v>10122</v>
      </c>
      <c r="C2638" t="s">
        <v>9603</v>
      </c>
      <c r="D2638" t="s">
        <v>10123</v>
      </c>
      <c r="E2638" t="s">
        <v>10124</v>
      </c>
      <c r="F2638" t="s">
        <v>17298</v>
      </c>
      <c r="G2638" t="s">
        <v>17299</v>
      </c>
      <c r="H2638" t="s">
        <v>9710</v>
      </c>
      <c r="I2638" t="s">
        <v>9616</v>
      </c>
    </row>
    <row r="2639" spans="1:9" x14ac:dyDescent="0.25">
      <c r="A2639" t="s">
        <v>17300</v>
      </c>
      <c r="B2639" t="s">
        <v>9705</v>
      </c>
      <c r="C2639" t="s">
        <v>9603</v>
      </c>
      <c r="D2639" t="s">
        <v>9706</v>
      </c>
      <c r="E2639" t="s">
        <v>9707</v>
      </c>
      <c r="F2639" t="s">
        <v>17301</v>
      </c>
      <c r="G2639" t="s">
        <v>17302</v>
      </c>
      <c r="H2639" t="s">
        <v>9608</v>
      </c>
      <c r="I2639" t="s">
        <v>9832</v>
      </c>
    </row>
    <row r="2640" spans="1:9" x14ac:dyDescent="0.25">
      <c r="A2640" t="s">
        <v>17300</v>
      </c>
      <c r="B2640" t="s">
        <v>9711</v>
      </c>
      <c r="C2640" t="s">
        <v>9611</v>
      </c>
      <c r="D2640" t="s">
        <v>9712</v>
      </c>
      <c r="E2640" t="s">
        <v>9713</v>
      </c>
      <c r="F2640" t="s">
        <v>17303</v>
      </c>
      <c r="G2640" t="s">
        <v>17304</v>
      </c>
      <c r="H2640" t="s">
        <v>9608</v>
      </c>
      <c r="I2640" t="s">
        <v>9832</v>
      </c>
    </row>
    <row r="2641" spans="1:9" x14ac:dyDescent="0.25">
      <c r="A2641" t="s">
        <v>17300</v>
      </c>
      <c r="B2641" t="s">
        <v>9716</v>
      </c>
      <c r="C2641" t="s">
        <v>9623</v>
      </c>
      <c r="D2641" t="s">
        <v>9717</v>
      </c>
      <c r="E2641" t="s">
        <v>9718</v>
      </c>
      <c r="F2641" t="s">
        <v>17305</v>
      </c>
      <c r="G2641" t="s">
        <v>17306</v>
      </c>
      <c r="H2641" t="s">
        <v>9608</v>
      </c>
      <c r="I2641" t="s">
        <v>9832</v>
      </c>
    </row>
    <row r="2642" spans="1:9" x14ac:dyDescent="0.25">
      <c r="A2642" t="s">
        <v>17300</v>
      </c>
      <c r="B2642" t="s">
        <v>9679</v>
      </c>
      <c r="C2642" t="s">
        <v>9623</v>
      </c>
      <c r="D2642" t="s">
        <v>9680</v>
      </c>
      <c r="E2642" t="s">
        <v>9681</v>
      </c>
      <c r="F2642" t="s">
        <v>17307</v>
      </c>
      <c r="G2642" t="s">
        <v>17308</v>
      </c>
      <c r="H2642" t="s">
        <v>9616</v>
      </c>
      <c r="I2642" t="s">
        <v>9608</v>
      </c>
    </row>
    <row r="2643" spans="1:9" x14ac:dyDescent="0.25">
      <c r="A2643" t="s">
        <v>17309</v>
      </c>
      <c r="B2643" t="s">
        <v>9971</v>
      </c>
      <c r="C2643" t="s">
        <v>9603</v>
      </c>
      <c r="D2643" t="s">
        <v>9972</v>
      </c>
      <c r="E2643" t="s">
        <v>9973</v>
      </c>
      <c r="F2643" t="s">
        <v>17310</v>
      </c>
      <c r="G2643" t="s">
        <v>17311</v>
      </c>
      <c r="H2643" t="s">
        <v>9608</v>
      </c>
      <c r="I2643" t="s">
        <v>9832</v>
      </c>
    </row>
    <row r="2644" spans="1:9" x14ac:dyDescent="0.25">
      <c r="A2644" t="s">
        <v>17309</v>
      </c>
      <c r="B2644" t="s">
        <v>9716</v>
      </c>
      <c r="C2644" t="s">
        <v>9623</v>
      </c>
      <c r="D2644" t="s">
        <v>9717</v>
      </c>
      <c r="E2644" t="s">
        <v>9718</v>
      </c>
      <c r="F2644" t="s">
        <v>17312</v>
      </c>
      <c r="G2644" t="s">
        <v>17313</v>
      </c>
      <c r="H2644" t="s">
        <v>9608</v>
      </c>
      <c r="I2644" t="s">
        <v>9832</v>
      </c>
    </row>
    <row r="2645" spans="1:9" x14ac:dyDescent="0.25">
      <c r="A2645" t="s">
        <v>17309</v>
      </c>
      <c r="B2645" t="s">
        <v>9978</v>
      </c>
      <c r="C2645" t="s">
        <v>9611</v>
      </c>
      <c r="D2645" t="s">
        <v>9979</v>
      </c>
      <c r="E2645" t="s">
        <v>9980</v>
      </c>
      <c r="F2645" t="s">
        <v>17314</v>
      </c>
      <c r="G2645" t="s">
        <v>17315</v>
      </c>
      <c r="H2645" t="s">
        <v>9608</v>
      </c>
      <c r="I2645" t="s">
        <v>9832</v>
      </c>
    </row>
    <row r="2646" spans="1:9" x14ac:dyDescent="0.25">
      <c r="A2646" t="s">
        <v>8309</v>
      </c>
      <c r="B2646" t="s">
        <v>9989</v>
      </c>
      <c r="C2646" t="s">
        <v>9623</v>
      </c>
      <c r="D2646" t="s">
        <v>9990</v>
      </c>
      <c r="E2646" t="s">
        <v>9991</v>
      </c>
      <c r="F2646" t="s">
        <v>17316</v>
      </c>
      <c r="G2646" t="s">
        <v>17317</v>
      </c>
      <c r="H2646" t="s">
        <v>9608</v>
      </c>
      <c r="I2646" t="s">
        <v>9941</v>
      </c>
    </row>
    <row r="2647" spans="1:9" x14ac:dyDescent="0.25">
      <c r="A2647" t="s">
        <v>8309</v>
      </c>
      <c r="B2647" t="s">
        <v>9916</v>
      </c>
      <c r="C2647" t="s">
        <v>9603</v>
      </c>
      <c r="D2647" t="s">
        <v>9917</v>
      </c>
      <c r="E2647" t="s">
        <v>9918</v>
      </c>
      <c r="F2647" t="s">
        <v>17318</v>
      </c>
      <c r="G2647" t="s">
        <v>17319</v>
      </c>
      <c r="H2647" t="s">
        <v>9608</v>
      </c>
      <c r="I2647" t="s">
        <v>9941</v>
      </c>
    </row>
    <row r="2648" spans="1:9" x14ac:dyDescent="0.25">
      <c r="A2648" t="s">
        <v>8309</v>
      </c>
      <c r="B2648" t="s">
        <v>10000</v>
      </c>
      <c r="C2648" t="s">
        <v>9611</v>
      </c>
      <c r="D2648" t="s">
        <v>10001</v>
      </c>
      <c r="E2648" t="s">
        <v>10002</v>
      </c>
      <c r="F2648" t="s">
        <v>17320</v>
      </c>
      <c r="G2648" t="s">
        <v>17321</v>
      </c>
      <c r="H2648" t="s">
        <v>9608</v>
      </c>
      <c r="I2648" t="s">
        <v>9832</v>
      </c>
    </row>
    <row r="2649" spans="1:9" x14ac:dyDescent="0.25">
      <c r="A2649" t="s">
        <v>8309</v>
      </c>
      <c r="B2649" t="s">
        <v>9679</v>
      </c>
      <c r="C2649" t="s">
        <v>9623</v>
      </c>
      <c r="D2649" t="s">
        <v>9680</v>
      </c>
      <c r="E2649" t="s">
        <v>9681</v>
      </c>
      <c r="F2649" t="s">
        <v>17322</v>
      </c>
      <c r="G2649" t="s">
        <v>17323</v>
      </c>
      <c r="H2649" t="s">
        <v>10007</v>
      </c>
      <c r="I2649" t="s">
        <v>9638</v>
      </c>
    </row>
    <row r="2650" spans="1:9" x14ac:dyDescent="0.25">
      <c r="A2650" t="s">
        <v>8310</v>
      </c>
      <c r="B2650" t="s">
        <v>9679</v>
      </c>
      <c r="C2650" t="s">
        <v>9623</v>
      </c>
      <c r="D2650" t="s">
        <v>9680</v>
      </c>
      <c r="E2650" t="s">
        <v>9681</v>
      </c>
      <c r="F2650" t="s">
        <v>17324</v>
      </c>
      <c r="G2650" t="s">
        <v>17325</v>
      </c>
      <c r="H2650" t="s">
        <v>9608</v>
      </c>
      <c r="I2650" t="s">
        <v>9608</v>
      </c>
    </row>
    <row r="2651" spans="1:9" x14ac:dyDescent="0.25">
      <c r="A2651" t="s">
        <v>8311</v>
      </c>
      <c r="B2651" t="s">
        <v>17326</v>
      </c>
      <c r="C2651" t="s">
        <v>9603</v>
      </c>
      <c r="D2651" t="s">
        <v>17327</v>
      </c>
      <c r="E2651" t="s">
        <v>17328</v>
      </c>
      <c r="F2651" t="s">
        <v>17329</v>
      </c>
      <c r="G2651" t="s">
        <v>17330</v>
      </c>
      <c r="H2651" t="s">
        <v>9608</v>
      </c>
      <c r="I2651" t="s">
        <v>9638</v>
      </c>
    </row>
    <row r="2652" spans="1:9" x14ac:dyDescent="0.25">
      <c r="A2652" t="s">
        <v>8311</v>
      </c>
      <c r="B2652" t="s">
        <v>9628</v>
      </c>
      <c r="C2652" t="s">
        <v>9603</v>
      </c>
      <c r="D2652" t="s">
        <v>9629</v>
      </c>
      <c r="E2652" t="s">
        <v>9630</v>
      </c>
      <c r="F2652" t="s">
        <v>17331</v>
      </c>
      <c r="G2652" t="s">
        <v>17332</v>
      </c>
      <c r="H2652" t="s">
        <v>9832</v>
      </c>
      <c r="I2652" t="s">
        <v>9638</v>
      </c>
    </row>
    <row r="2653" spans="1:9" x14ac:dyDescent="0.25">
      <c r="A2653" t="s">
        <v>17333</v>
      </c>
      <c r="B2653" t="s">
        <v>9952</v>
      </c>
      <c r="C2653" t="s">
        <v>9623</v>
      </c>
      <c r="D2653" t="s">
        <v>9953</v>
      </c>
      <c r="E2653" t="s">
        <v>9954</v>
      </c>
      <c r="F2653" t="s">
        <v>17334</v>
      </c>
      <c r="G2653" t="s">
        <v>17335</v>
      </c>
      <c r="H2653" t="s">
        <v>9608</v>
      </c>
      <c r="I2653" t="s">
        <v>9608</v>
      </c>
    </row>
    <row r="2654" spans="1:9" x14ac:dyDescent="0.25">
      <c r="A2654" t="s">
        <v>17333</v>
      </c>
      <c r="B2654" t="s">
        <v>9716</v>
      </c>
      <c r="C2654" t="s">
        <v>9623</v>
      </c>
      <c r="D2654" t="s">
        <v>9717</v>
      </c>
      <c r="E2654" t="s">
        <v>9718</v>
      </c>
      <c r="F2654" t="s">
        <v>17336</v>
      </c>
      <c r="G2654" t="s">
        <v>17337</v>
      </c>
      <c r="H2654" t="s">
        <v>9616</v>
      </c>
      <c r="I2654" t="s">
        <v>9608</v>
      </c>
    </row>
    <row r="2655" spans="1:9" x14ac:dyDescent="0.25">
      <c r="A2655" t="s">
        <v>17333</v>
      </c>
      <c r="B2655" t="s">
        <v>9679</v>
      </c>
      <c r="C2655" t="s">
        <v>9623</v>
      </c>
      <c r="D2655" t="s">
        <v>9680</v>
      </c>
      <c r="E2655" t="s">
        <v>9681</v>
      </c>
      <c r="F2655" t="s">
        <v>17338</v>
      </c>
      <c r="G2655" t="s">
        <v>17339</v>
      </c>
      <c r="H2655" t="s">
        <v>9638</v>
      </c>
      <c r="I2655" t="s">
        <v>9608</v>
      </c>
    </row>
    <row r="2656" spans="1:9" x14ac:dyDescent="0.25">
      <c r="A2656" t="s">
        <v>17340</v>
      </c>
      <c r="B2656" t="s">
        <v>9679</v>
      </c>
      <c r="C2656" t="s">
        <v>9623</v>
      </c>
      <c r="D2656" t="s">
        <v>9680</v>
      </c>
      <c r="E2656" t="s">
        <v>9681</v>
      </c>
      <c r="F2656" t="s">
        <v>17341</v>
      </c>
      <c r="G2656" t="s">
        <v>17342</v>
      </c>
      <c r="H2656" t="s">
        <v>9608</v>
      </c>
      <c r="I2656" t="s">
        <v>9739</v>
      </c>
    </row>
    <row r="2657" spans="1:9" x14ac:dyDescent="0.25">
      <c r="A2657" t="s">
        <v>17343</v>
      </c>
      <c r="B2657" t="s">
        <v>12895</v>
      </c>
      <c r="C2657" t="s">
        <v>9611</v>
      </c>
      <c r="D2657" t="s">
        <v>12896</v>
      </c>
      <c r="E2657" t="s">
        <v>12897</v>
      </c>
      <c r="F2657" t="s">
        <v>17344</v>
      </c>
      <c r="G2657" t="s">
        <v>17345</v>
      </c>
      <c r="H2657" t="s">
        <v>9608</v>
      </c>
      <c r="I2657" t="s">
        <v>9638</v>
      </c>
    </row>
    <row r="2658" spans="1:9" x14ac:dyDescent="0.25">
      <c r="A2658" t="s">
        <v>17343</v>
      </c>
      <c r="B2658" t="s">
        <v>9645</v>
      </c>
      <c r="C2658" t="s">
        <v>9603</v>
      </c>
      <c r="D2658" t="s">
        <v>9646</v>
      </c>
      <c r="E2658" t="s">
        <v>9647</v>
      </c>
      <c r="F2658" t="s">
        <v>17346</v>
      </c>
      <c r="G2658" t="s">
        <v>17347</v>
      </c>
      <c r="H2658" t="s">
        <v>9608</v>
      </c>
      <c r="I2658" t="s">
        <v>9616</v>
      </c>
    </row>
    <row r="2659" spans="1:9" x14ac:dyDescent="0.25">
      <c r="A2659" t="s">
        <v>17343</v>
      </c>
      <c r="B2659" t="s">
        <v>9770</v>
      </c>
      <c r="C2659" t="s">
        <v>9623</v>
      </c>
      <c r="D2659" t="s">
        <v>9771</v>
      </c>
      <c r="E2659" t="s">
        <v>9772</v>
      </c>
      <c r="F2659" t="s">
        <v>17348</v>
      </c>
      <c r="G2659" t="s">
        <v>17349</v>
      </c>
      <c r="H2659" t="s">
        <v>9608</v>
      </c>
      <c r="I2659" t="s">
        <v>9638</v>
      </c>
    </row>
    <row r="2660" spans="1:9" x14ac:dyDescent="0.25">
      <c r="A2660" t="s">
        <v>17343</v>
      </c>
      <c r="B2660" t="s">
        <v>17350</v>
      </c>
      <c r="C2660" t="s">
        <v>9611</v>
      </c>
      <c r="D2660" t="s">
        <v>17351</v>
      </c>
      <c r="E2660" t="s">
        <v>17352</v>
      </c>
      <c r="F2660" t="s">
        <v>17353</v>
      </c>
      <c r="G2660" t="s">
        <v>17354</v>
      </c>
      <c r="H2660" t="s">
        <v>9739</v>
      </c>
      <c r="I2660" t="s">
        <v>9638</v>
      </c>
    </row>
    <row r="2661" spans="1:9" x14ac:dyDescent="0.25">
      <c r="A2661" t="s">
        <v>17355</v>
      </c>
      <c r="B2661" t="s">
        <v>10402</v>
      </c>
      <c r="C2661" t="s">
        <v>9603</v>
      </c>
      <c r="D2661" t="s">
        <v>10403</v>
      </c>
      <c r="E2661" t="s">
        <v>10404</v>
      </c>
      <c r="F2661" t="s">
        <v>17356</v>
      </c>
      <c r="G2661" t="s">
        <v>17357</v>
      </c>
      <c r="H2661" t="s">
        <v>9608</v>
      </c>
      <c r="I2661" t="s">
        <v>9775</v>
      </c>
    </row>
    <row r="2662" spans="1:9" x14ac:dyDescent="0.25">
      <c r="A2662" t="s">
        <v>17355</v>
      </c>
      <c r="B2662" t="s">
        <v>9806</v>
      </c>
      <c r="C2662" t="s">
        <v>9611</v>
      </c>
      <c r="D2662" t="s">
        <v>9807</v>
      </c>
      <c r="E2662" t="s">
        <v>9808</v>
      </c>
      <c r="F2662" t="s">
        <v>17358</v>
      </c>
      <c r="G2662" t="s">
        <v>17359</v>
      </c>
      <c r="H2662" t="s">
        <v>9608</v>
      </c>
      <c r="I2662" t="s">
        <v>9775</v>
      </c>
    </row>
    <row r="2663" spans="1:9" x14ac:dyDescent="0.25">
      <c r="A2663" t="s">
        <v>8317</v>
      </c>
      <c r="B2663" t="s">
        <v>17360</v>
      </c>
      <c r="C2663" t="s">
        <v>9603</v>
      </c>
      <c r="D2663" t="s">
        <v>17361</v>
      </c>
      <c r="E2663" t="s">
        <v>17362</v>
      </c>
      <c r="F2663" t="s">
        <v>17363</v>
      </c>
      <c r="G2663" t="s">
        <v>17364</v>
      </c>
      <c r="H2663" t="s">
        <v>9608</v>
      </c>
      <c r="I2663" t="s">
        <v>9638</v>
      </c>
    </row>
    <row r="2664" spans="1:9" x14ac:dyDescent="0.25">
      <c r="A2664" t="s">
        <v>8317</v>
      </c>
      <c r="B2664" t="s">
        <v>17365</v>
      </c>
      <c r="C2664" t="s">
        <v>9611</v>
      </c>
      <c r="D2664" t="s">
        <v>17366</v>
      </c>
      <c r="E2664" t="s">
        <v>17367</v>
      </c>
      <c r="F2664" t="s">
        <v>17368</v>
      </c>
      <c r="G2664" t="s">
        <v>17369</v>
      </c>
      <c r="H2664" t="s">
        <v>9608</v>
      </c>
      <c r="I2664" t="s">
        <v>9638</v>
      </c>
    </row>
    <row r="2665" spans="1:9" x14ac:dyDescent="0.25">
      <c r="A2665" t="s">
        <v>17370</v>
      </c>
      <c r="B2665" t="s">
        <v>9679</v>
      </c>
      <c r="C2665" t="s">
        <v>9623</v>
      </c>
      <c r="D2665" t="s">
        <v>9680</v>
      </c>
      <c r="E2665" t="s">
        <v>9681</v>
      </c>
      <c r="F2665" t="s">
        <v>17371</v>
      </c>
      <c r="G2665" t="s">
        <v>17372</v>
      </c>
      <c r="H2665" t="s">
        <v>9608</v>
      </c>
      <c r="I2665" t="s">
        <v>9616</v>
      </c>
    </row>
    <row r="2666" spans="1:9" x14ac:dyDescent="0.25">
      <c r="A2666" t="s">
        <v>17373</v>
      </c>
      <c r="B2666" t="s">
        <v>9952</v>
      </c>
      <c r="C2666" t="s">
        <v>9623</v>
      </c>
      <c r="D2666" t="s">
        <v>9953</v>
      </c>
      <c r="E2666" t="s">
        <v>9954</v>
      </c>
      <c r="F2666" t="s">
        <v>17374</v>
      </c>
      <c r="G2666" t="s">
        <v>17375</v>
      </c>
      <c r="H2666" t="s">
        <v>9608</v>
      </c>
      <c r="I2666" t="s">
        <v>9829</v>
      </c>
    </row>
    <row r="2667" spans="1:9" x14ac:dyDescent="0.25">
      <c r="A2667" t="s">
        <v>17373</v>
      </c>
      <c r="B2667" t="s">
        <v>9716</v>
      </c>
      <c r="C2667" t="s">
        <v>9623</v>
      </c>
      <c r="D2667" t="s">
        <v>9717</v>
      </c>
      <c r="E2667" t="s">
        <v>9718</v>
      </c>
      <c r="F2667" t="s">
        <v>17376</v>
      </c>
      <c r="G2667" t="s">
        <v>17377</v>
      </c>
      <c r="H2667" t="s">
        <v>9616</v>
      </c>
      <c r="I2667" t="s">
        <v>9829</v>
      </c>
    </row>
    <row r="2668" spans="1:9" x14ac:dyDescent="0.25">
      <c r="A2668" t="s">
        <v>17373</v>
      </c>
      <c r="B2668" t="s">
        <v>9679</v>
      </c>
      <c r="C2668" t="s">
        <v>9623</v>
      </c>
      <c r="D2668" t="s">
        <v>9680</v>
      </c>
      <c r="E2668" t="s">
        <v>9681</v>
      </c>
      <c r="F2668" t="s">
        <v>17378</v>
      </c>
      <c r="G2668" t="s">
        <v>17379</v>
      </c>
      <c r="H2668" t="s">
        <v>9638</v>
      </c>
      <c r="I2668" t="s">
        <v>9832</v>
      </c>
    </row>
    <row r="2669" spans="1:9" x14ac:dyDescent="0.25">
      <c r="A2669" t="s">
        <v>17380</v>
      </c>
      <c r="B2669" t="s">
        <v>9679</v>
      </c>
      <c r="C2669" t="s">
        <v>9623</v>
      </c>
      <c r="D2669" t="s">
        <v>9680</v>
      </c>
      <c r="E2669" t="s">
        <v>9681</v>
      </c>
      <c r="F2669" t="s">
        <v>17381</v>
      </c>
      <c r="G2669" t="s">
        <v>17382</v>
      </c>
      <c r="H2669" t="s">
        <v>9608</v>
      </c>
      <c r="I2669" t="s">
        <v>9608</v>
      </c>
    </row>
    <row r="2670" spans="1:9" x14ac:dyDescent="0.25">
      <c r="A2670" t="s">
        <v>17383</v>
      </c>
      <c r="B2670" t="s">
        <v>9834</v>
      </c>
      <c r="C2670" t="s">
        <v>9603</v>
      </c>
      <c r="D2670" t="s">
        <v>9835</v>
      </c>
      <c r="E2670" t="s">
        <v>9836</v>
      </c>
      <c r="F2670" t="s">
        <v>17384</v>
      </c>
      <c r="G2670" t="s">
        <v>17385</v>
      </c>
      <c r="H2670" t="s">
        <v>9608</v>
      </c>
      <c r="I2670" t="s">
        <v>9638</v>
      </c>
    </row>
    <row r="2671" spans="1:9" x14ac:dyDescent="0.25">
      <c r="A2671" t="s">
        <v>17383</v>
      </c>
      <c r="B2671" t="s">
        <v>9711</v>
      </c>
      <c r="C2671" t="s">
        <v>9611</v>
      </c>
      <c r="D2671" t="s">
        <v>9712</v>
      </c>
      <c r="E2671" t="s">
        <v>9713</v>
      </c>
      <c r="F2671" t="s">
        <v>17386</v>
      </c>
      <c r="G2671" t="s">
        <v>17387</v>
      </c>
      <c r="H2671" t="s">
        <v>9608</v>
      </c>
      <c r="I2671" t="s">
        <v>9638</v>
      </c>
    </row>
    <row r="2672" spans="1:9" x14ac:dyDescent="0.25">
      <c r="A2672" t="s">
        <v>17383</v>
      </c>
      <c r="B2672" t="s">
        <v>9716</v>
      </c>
      <c r="C2672" t="s">
        <v>9623</v>
      </c>
      <c r="D2672" t="s">
        <v>9717</v>
      </c>
      <c r="E2672" t="s">
        <v>9718</v>
      </c>
      <c r="F2672" t="s">
        <v>17388</v>
      </c>
      <c r="G2672" t="s">
        <v>17389</v>
      </c>
      <c r="H2672" t="s">
        <v>9608</v>
      </c>
      <c r="I2672" t="s">
        <v>9638</v>
      </c>
    </row>
    <row r="2673" spans="1:9" x14ac:dyDescent="0.25">
      <c r="A2673" t="s">
        <v>17383</v>
      </c>
      <c r="B2673" t="s">
        <v>9679</v>
      </c>
      <c r="C2673" t="s">
        <v>9623</v>
      </c>
      <c r="D2673" t="s">
        <v>9680</v>
      </c>
      <c r="E2673" t="s">
        <v>9681</v>
      </c>
      <c r="F2673" t="s">
        <v>17390</v>
      </c>
      <c r="G2673" t="s">
        <v>17391</v>
      </c>
      <c r="H2673" t="s">
        <v>9616</v>
      </c>
      <c r="I2673" t="s">
        <v>9608</v>
      </c>
    </row>
    <row r="2674" spans="1:9" x14ac:dyDescent="0.25">
      <c r="A2674" t="s">
        <v>8322</v>
      </c>
      <c r="B2674" t="s">
        <v>9679</v>
      </c>
      <c r="C2674" t="s">
        <v>9623</v>
      </c>
      <c r="D2674" t="s">
        <v>9680</v>
      </c>
      <c r="E2674" t="s">
        <v>9681</v>
      </c>
      <c r="F2674" t="s">
        <v>17392</v>
      </c>
      <c r="G2674" t="s">
        <v>17393</v>
      </c>
      <c r="H2674" t="s">
        <v>9608</v>
      </c>
      <c r="I2674" t="s">
        <v>9616</v>
      </c>
    </row>
    <row r="2675" spans="1:9" x14ac:dyDescent="0.25">
      <c r="A2675" t="s">
        <v>17394</v>
      </c>
      <c r="B2675" t="s">
        <v>9679</v>
      </c>
      <c r="C2675" t="s">
        <v>9623</v>
      </c>
      <c r="D2675" t="s">
        <v>9680</v>
      </c>
      <c r="E2675" t="s">
        <v>9681</v>
      </c>
      <c r="F2675" t="s">
        <v>17395</v>
      </c>
      <c r="G2675" t="s">
        <v>17396</v>
      </c>
      <c r="H2675" t="s">
        <v>9608</v>
      </c>
      <c r="I2675" t="s">
        <v>9608</v>
      </c>
    </row>
    <row r="2676" spans="1:9" x14ac:dyDescent="0.25">
      <c r="A2676" t="s">
        <v>17397</v>
      </c>
      <c r="B2676" t="s">
        <v>10429</v>
      </c>
      <c r="C2676" t="s">
        <v>9603</v>
      </c>
      <c r="D2676" t="s">
        <v>10430</v>
      </c>
      <c r="E2676" t="s">
        <v>10431</v>
      </c>
      <c r="F2676" t="s">
        <v>17398</v>
      </c>
      <c r="G2676" t="s">
        <v>17399</v>
      </c>
      <c r="H2676" t="s">
        <v>9608</v>
      </c>
      <c r="I2676" t="s">
        <v>9941</v>
      </c>
    </row>
    <row r="2677" spans="1:9" x14ac:dyDescent="0.25">
      <c r="A2677" t="s">
        <v>8326</v>
      </c>
      <c r="B2677" t="s">
        <v>11882</v>
      </c>
      <c r="C2677" t="s">
        <v>9623</v>
      </c>
      <c r="D2677" t="s">
        <v>11883</v>
      </c>
      <c r="E2677" t="s">
        <v>11884</v>
      </c>
      <c r="F2677" t="s">
        <v>17400</v>
      </c>
      <c r="G2677" t="s">
        <v>17401</v>
      </c>
      <c r="H2677" t="s">
        <v>9608</v>
      </c>
      <c r="I2677" t="s">
        <v>9616</v>
      </c>
    </row>
    <row r="2678" spans="1:9" x14ac:dyDescent="0.25">
      <c r="A2678" t="s">
        <v>8326</v>
      </c>
      <c r="B2678" t="s">
        <v>11887</v>
      </c>
      <c r="C2678" t="s">
        <v>9603</v>
      </c>
      <c r="D2678" t="s">
        <v>11888</v>
      </c>
      <c r="E2678" t="s">
        <v>11889</v>
      </c>
      <c r="F2678" t="s">
        <v>17402</v>
      </c>
      <c r="G2678" t="s">
        <v>17403</v>
      </c>
      <c r="H2678" t="s">
        <v>9608</v>
      </c>
      <c r="I2678" t="s">
        <v>9616</v>
      </c>
    </row>
    <row r="2679" spans="1:9" x14ac:dyDescent="0.25">
      <c r="A2679" t="s">
        <v>8326</v>
      </c>
      <c r="B2679" t="s">
        <v>12634</v>
      </c>
      <c r="C2679" t="s">
        <v>9603</v>
      </c>
      <c r="D2679" t="s">
        <v>12635</v>
      </c>
      <c r="E2679" t="s">
        <v>12636</v>
      </c>
      <c r="F2679" t="s">
        <v>17404</v>
      </c>
      <c r="G2679" t="s">
        <v>17405</v>
      </c>
      <c r="H2679" t="s">
        <v>9638</v>
      </c>
      <c r="I2679" t="s">
        <v>9608</v>
      </c>
    </row>
    <row r="2680" spans="1:9" x14ac:dyDescent="0.25">
      <c r="A2680" t="s">
        <v>8328</v>
      </c>
      <c r="B2680" t="s">
        <v>9716</v>
      </c>
      <c r="C2680" t="s">
        <v>9623</v>
      </c>
      <c r="D2680" t="s">
        <v>9717</v>
      </c>
      <c r="E2680" t="s">
        <v>9718</v>
      </c>
      <c r="F2680" t="s">
        <v>17406</v>
      </c>
      <c r="G2680" t="s">
        <v>17407</v>
      </c>
      <c r="H2680" t="s">
        <v>9608</v>
      </c>
      <c r="I2680" t="s">
        <v>12105</v>
      </c>
    </row>
    <row r="2681" spans="1:9" x14ac:dyDescent="0.25">
      <c r="A2681" t="s">
        <v>8328</v>
      </c>
      <c r="B2681" t="s">
        <v>17408</v>
      </c>
      <c r="C2681" t="s">
        <v>9603</v>
      </c>
      <c r="D2681" t="s">
        <v>17409</v>
      </c>
      <c r="E2681" t="s">
        <v>17410</v>
      </c>
      <c r="F2681" t="s">
        <v>17411</v>
      </c>
      <c r="G2681" t="s">
        <v>17412</v>
      </c>
      <c r="H2681" t="s">
        <v>9608</v>
      </c>
      <c r="I2681" t="s">
        <v>9644</v>
      </c>
    </row>
    <row r="2682" spans="1:9" x14ac:dyDescent="0.25">
      <c r="A2682" t="s">
        <v>17413</v>
      </c>
      <c r="B2682" t="s">
        <v>9679</v>
      </c>
      <c r="C2682" t="s">
        <v>9623</v>
      </c>
      <c r="D2682" t="s">
        <v>9680</v>
      </c>
      <c r="E2682" t="s">
        <v>9681</v>
      </c>
      <c r="F2682" t="s">
        <v>17414</v>
      </c>
      <c r="G2682" t="s">
        <v>17415</v>
      </c>
      <c r="H2682" t="s">
        <v>9608</v>
      </c>
      <c r="I2682" t="s">
        <v>9608</v>
      </c>
    </row>
    <row r="2683" spans="1:9" x14ac:dyDescent="0.25">
      <c r="A2683" t="s">
        <v>17416</v>
      </c>
      <c r="B2683" t="s">
        <v>11585</v>
      </c>
      <c r="C2683" t="s">
        <v>9603</v>
      </c>
      <c r="D2683" t="s">
        <v>11586</v>
      </c>
      <c r="E2683" t="s">
        <v>11587</v>
      </c>
      <c r="F2683" t="s">
        <v>17417</v>
      </c>
      <c r="G2683" t="s">
        <v>17418</v>
      </c>
      <c r="H2683" t="s">
        <v>9608</v>
      </c>
      <c r="I2683" t="s">
        <v>9638</v>
      </c>
    </row>
    <row r="2684" spans="1:9" x14ac:dyDescent="0.25">
      <c r="A2684" t="s">
        <v>17416</v>
      </c>
      <c r="B2684" t="s">
        <v>9966</v>
      </c>
      <c r="C2684" t="s">
        <v>9611</v>
      </c>
      <c r="D2684" t="s">
        <v>9967</v>
      </c>
      <c r="E2684" t="s">
        <v>9968</v>
      </c>
      <c r="F2684" t="s">
        <v>17419</v>
      </c>
      <c r="G2684" t="s">
        <v>17420</v>
      </c>
      <c r="H2684" t="s">
        <v>9608</v>
      </c>
      <c r="I2684" t="s">
        <v>9638</v>
      </c>
    </row>
    <row r="2685" spans="1:9" x14ac:dyDescent="0.25">
      <c r="A2685" t="s">
        <v>17421</v>
      </c>
      <c r="B2685" t="s">
        <v>9856</v>
      </c>
      <c r="C2685" t="s">
        <v>9603</v>
      </c>
      <c r="D2685" t="s">
        <v>9857</v>
      </c>
      <c r="E2685" t="s">
        <v>9858</v>
      </c>
      <c r="F2685" t="s">
        <v>17422</v>
      </c>
      <c r="G2685" t="s">
        <v>17423</v>
      </c>
      <c r="H2685" t="s">
        <v>9608</v>
      </c>
      <c r="I2685" t="s">
        <v>9616</v>
      </c>
    </row>
    <row r="2686" spans="1:9" x14ac:dyDescent="0.25">
      <c r="A2686" t="s">
        <v>17421</v>
      </c>
      <c r="B2686" t="s">
        <v>9806</v>
      </c>
      <c r="C2686" t="s">
        <v>9611</v>
      </c>
      <c r="D2686" t="s">
        <v>9807</v>
      </c>
      <c r="E2686" t="s">
        <v>9808</v>
      </c>
      <c r="F2686" t="s">
        <v>17424</v>
      </c>
      <c r="G2686" t="s">
        <v>17425</v>
      </c>
      <c r="H2686" t="s">
        <v>9608</v>
      </c>
      <c r="I2686" t="s">
        <v>9616</v>
      </c>
    </row>
    <row r="2687" spans="1:9" x14ac:dyDescent="0.25">
      <c r="A2687" t="s">
        <v>17421</v>
      </c>
      <c r="B2687" t="s">
        <v>9679</v>
      </c>
      <c r="C2687" t="s">
        <v>9623</v>
      </c>
      <c r="D2687" t="s">
        <v>9680</v>
      </c>
      <c r="E2687" t="s">
        <v>9681</v>
      </c>
      <c r="F2687" t="s">
        <v>17426</v>
      </c>
      <c r="G2687" t="s">
        <v>17427</v>
      </c>
      <c r="H2687" t="s">
        <v>9608</v>
      </c>
      <c r="I2687" t="s">
        <v>9616</v>
      </c>
    </row>
    <row r="2688" spans="1:9" x14ac:dyDescent="0.25">
      <c r="A2688" t="s">
        <v>8329</v>
      </c>
      <c r="B2688" t="s">
        <v>10107</v>
      </c>
      <c r="C2688" t="s">
        <v>9603</v>
      </c>
      <c r="D2688" t="s">
        <v>10108</v>
      </c>
      <c r="E2688" t="s">
        <v>10109</v>
      </c>
      <c r="F2688" t="s">
        <v>17428</v>
      </c>
      <c r="G2688" t="s">
        <v>17429</v>
      </c>
      <c r="H2688" t="s">
        <v>9608</v>
      </c>
      <c r="I2688" t="s">
        <v>9608</v>
      </c>
    </row>
    <row r="2689" spans="1:9" x14ac:dyDescent="0.25">
      <c r="A2689" t="s">
        <v>8329</v>
      </c>
      <c r="B2689" t="s">
        <v>13130</v>
      </c>
      <c r="C2689" t="s">
        <v>9611</v>
      </c>
      <c r="D2689" t="s">
        <v>13131</v>
      </c>
      <c r="E2689" t="s">
        <v>13132</v>
      </c>
      <c r="F2689" t="s">
        <v>17430</v>
      </c>
      <c r="G2689" t="s">
        <v>17431</v>
      </c>
      <c r="H2689" t="s">
        <v>9608</v>
      </c>
      <c r="I2689" t="s">
        <v>9608</v>
      </c>
    </row>
    <row r="2690" spans="1:9" x14ac:dyDescent="0.25">
      <c r="A2690" t="s">
        <v>8329</v>
      </c>
      <c r="B2690" t="s">
        <v>10122</v>
      </c>
      <c r="C2690" t="s">
        <v>9603</v>
      </c>
      <c r="D2690" t="s">
        <v>10123</v>
      </c>
      <c r="E2690" t="s">
        <v>10124</v>
      </c>
      <c r="F2690" t="s">
        <v>17432</v>
      </c>
      <c r="G2690" t="s">
        <v>17433</v>
      </c>
      <c r="H2690" t="s">
        <v>9710</v>
      </c>
      <c r="I2690" t="s">
        <v>9608</v>
      </c>
    </row>
    <row r="2691" spans="1:9" x14ac:dyDescent="0.25">
      <c r="A2691" t="s">
        <v>17434</v>
      </c>
      <c r="B2691" t="s">
        <v>13613</v>
      </c>
      <c r="C2691" t="s">
        <v>9603</v>
      </c>
      <c r="D2691" t="s">
        <v>13614</v>
      </c>
      <c r="E2691" t="s">
        <v>13615</v>
      </c>
      <c r="F2691" t="s">
        <v>17435</v>
      </c>
      <c r="G2691" t="s">
        <v>17436</v>
      </c>
      <c r="H2691" t="s">
        <v>9608</v>
      </c>
      <c r="I2691" t="s">
        <v>10206</v>
      </c>
    </row>
    <row r="2692" spans="1:9" x14ac:dyDescent="0.25">
      <c r="A2692" t="s">
        <v>17434</v>
      </c>
      <c r="B2692" t="s">
        <v>15930</v>
      </c>
      <c r="C2692" t="s">
        <v>9611</v>
      </c>
      <c r="D2692" t="s">
        <v>15931</v>
      </c>
      <c r="E2692" t="s">
        <v>15932</v>
      </c>
      <c r="F2692" t="s">
        <v>17437</v>
      </c>
      <c r="G2692" t="s">
        <v>17438</v>
      </c>
      <c r="H2692" t="s">
        <v>9608</v>
      </c>
      <c r="I2692" t="s">
        <v>10206</v>
      </c>
    </row>
    <row r="2693" spans="1:9" x14ac:dyDescent="0.25">
      <c r="A2693" t="s">
        <v>17434</v>
      </c>
      <c r="B2693" t="s">
        <v>9716</v>
      </c>
      <c r="C2693" t="s">
        <v>9623</v>
      </c>
      <c r="D2693" t="s">
        <v>9717</v>
      </c>
      <c r="E2693" t="s">
        <v>9718</v>
      </c>
      <c r="F2693" t="s">
        <v>17439</v>
      </c>
      <c r="G2693" t="s">
        <v>17440</v>
      </c>
      <c r="H2693" t="s">
        <v>9608</v>
      </c>
      <c r="I2693" t="s">
        <v>9608</v>
      </c>
    </row>
    <row r="2694" spans="1:9" x14ac:dyDescent="0.25">
      <c r="A2694" t="s">
        <v>17434</v>
      </c>
      <c r="B2694" t="s">
        <v>15935</v>
      </c>
      <c r="C2694" t="s">
        <v>9611</v>
      </c>
      <c r="D2694" t="s">
        <v>15936</v>
      </c>
      <c r="E2694" t="s">
        <v>15937</v>
      </c>
      <c r="F2694" t="s">
        <v>17441</v>
      </c>
      <c r="G2694" t="s">
        <v>17442</v>
      </c>
      <c r="H2694" t="s">
        <v>9616</v>
      </c>
      <c r="I2694" t="s">
        <v>10206</v>
      </c>
    </row>
    <row r="2695" spans="1:9" x14ac:dyDescent="0.25">
      <c r="A2695" t="s">
        <v>17434</v>
      </c>
      <c r="B2695" t="s">
        <v>13618</v>
      </c>
      <c r="C2695" t="s">
        <v>9611</v>
      </c>
      <c r="D2695" t="s">
        <v>13619</v>
      </c>
      <c r="E2695" t="s">
        <v>13620</v>
      </c>
      <c r="F2695" t="s">
        <v>17443</v>
      </c>
      <c r="G2695" t="s">
        <v>17444</v>
      </c>
      <c r="H2695" t="s">
        <v>9950</v>
      </c>
      <c r="I2695" t="s">
        <v>9616</v>
      </c>
    </row>
    <row r="2696" spans="1:9" x14ac:dyDescent="0.25">
      <c r="A2696" t="s">
        <v>17434</v>
      </c>
      <c r="B2696" t="s">
        <v>13625</v>
      </c>
      <c r="C2696" t="s">
        <v>9611</v>
      </c>
      <c r="D2696" t="s">
        <v>13626</v>
      </c>
      <c r="E2696" t="s">
        <v>13627</v>
      </c>
      <c r="F2696" t="s">
        <v>17445</v>
      </c>
      <c r="G2696" t="s">
        <v>17446</v>
      </c>
      <c r="H2696" t="s">
        <v>10786</v>
      </c>
      <c r="I2696" t="s">
        <v>9616</v>
      </c>
    </row>
    <row r="2697" spans="1:9" x14ac:dyDescent="0.25">
      <c r="A2697" t="s">
        <v>17434</v>
      </c>
      <c r="B2697" t="s">
        <v>9978</v>
      </c>
      <c r="C2697" t="s">
        <v>9611</v>
      </c>
      <c r="D2697" t="s">
        <v>9979</v>
      </c>
      <c r="E2697" t="s">
        <v>9980</v>
      </c>
      <c r="F2697" t="s">
        <v>17447</v>
      </c>
      <c r="G2697" t="s">
        <v>17448</v>
      </c>
      <c r="H2697" t="s">
        <v>9805</v>
      </c>
      <c r="I2697" t="s">
        <v>9616</v>
      </c>
    </row>
    <row r="2698" spans="1:9" x14ac:dyDescent="0.25">
      <c r="A2698" t="s">
        <v>8330</v>
      </c>
      <c r="B2698" t="s">
        <v>10473</v>
      </c>
      <c r="C2698" t="s">
        <v>9611</v>
      </c>
      <c r="D2698" t="s">
        <v>10474</v>
      </c>
      <c r="E2698" t="s">
        <v>10475</v>
      </c>
      <c r="F2698" t="s">
        <v>17449</v>
      </c>
      <c r="G2698" t="s">
        <v>17450</v>
      </c>
      <c r="H2698" t="s">
        <v>9608</v>
      </c>
      <c r="I2698" t="s">
        <v>11186</v>
      </c>
    </row>
    <row r="2699" spans="1:9" x14ac:dyDescent="0.25">
      <c r="A2699" t="s">
        <v>8330</v>
      </c>
      <c r="B2699" t="s">
        <v>13005</v>
      </c>
      <c r="C2699" t="s">
        <v>9603</v>
      </c>
      <c r="D2699" t="s">
        <v>13006</v>
      </c>
      <c r="E2699" t="s">
        <v>13007</v>
      </c>
      <c r="F2699" t="s">
        <v>17451</v>
      </c>
      <c r="G2699" t="s">
        <v>17452</v>
      </c>
      <c r="H2699" t="s">
        <v>9608</v>
      </c>
      <c r="I2699" t="s">
        <v>15058</v>
      </c>
    </row>
    <row r="2700" spans="1:9" x14ac:dyDescent="0.25">
      <c r="A2700" t="s">
        <v>8330</v>
      </c>
      <c r="B2700" t="s">
        <v>13011</v>
      </c>
      <c r="C2700" t="s">
        <v>9623</v>
      </c>
      <c r="D2700" t="s">
        <v>13012</v>
      </c>
      <c r="E2700" t="s">
        <v>13013</v>
      </c>
      <c r="F2700" t="s">
        <v>17453</v>
      </c>
      <c r="G2700" t="s">
        <v>17454</v>
      </c>
      <c r="H2700" t="s">
        <v>9608</v>
      </c>
      <c r="I2700" t="s">
        <v>9786</v>
      </c>
    </row>
    <row r="2701" spans="1:9" x14ac:dyDescent="0.25">
      <c r="A2701" t="s">
        <v>8330</v>
      </c>
      <c r="B2701" t="s">
        <v>10263</v>
      </c>
      <c r="C2701" t="s">
        <v>9623</v>
      </c>
      <c r="D2701" t="s">
        <v>10264</v>
      </c>
      <c r="E2701" t="s">
        <v>10265</v>
      </c>
      <c r="F2701" t="s">
        <v>17455</v>
      </c>
      <c r="G2701" t="s">
        <v>17456</v>
      </c>
      <c r="H2701" t="s">
        <v>9638</v>
      </c>
      <c r="I2701" t="s">
        <v>9786</v>
      </c>
    </row>
    <row r="2702" spans="1:9" x14ac:dyDescent="0.25">
      <c r="A2702" t="s">
        <v>8330</v>
      </c>
      <c r="B2702" t="s">
        <v>10868</v>
      </c>
      <c r="C2702" t="s">
        <v>9623</v>
      </c>
      <c r="D2702" t="s">
        <v>10869</v>
      </c>
      <c r="E2702" t="s">
        <v>10870</v>
      </c>
      <c r="F2702" t="s">
        <v>17457</v>
      </c>
      <c r="G2702" t="s">
        <v>17458</v>
      </c>
      <c r="H2702" t="s">
        <v>9832</v>
      </c>
      <c r="I2702" t="s">
        <v>9786</v>
      </c>
    </row>
    <row r="2703" spans="1:9" x14ac:dyDescent="0.25">
      <c r="A2703" t="s">
        <v>8330</v>
      </c>
      <c r="B2703" t="s">
        <v>13018</v>
      </c>
      <c r="C2703" t="s">
        <v>9611</v>
      </c>
      <c r="D2703" t="s">
        <v>13019</v>
      </c>
      <c r="E2703" t="s">
        <v>13020</v>
      </c>
      <c r="F2703" t="s">
        <v>17459</v>
      </c>
      <c r="G2703" t="s">
        <v>17460</v>
      </c>
      <c r="H2703" t="s">
        <v>9644</v>
      </c>
      <c r="I2703" t="s">
        <v>9775</v>
      </c>
    </row>
    <row r="2704" spans="1:9" x14ac:dyDescent="0.25">
      <c r="A2704" t="s">
        <v>8330</v>
      </c>
      <c r="B2704" t="s">
        <v>13023</v>
      </c>
      <c r="C2704" t="s">
        <v>9611</v>
      </c>
      <c r="D2704" t="s">
        <v>13024</v>
      </c>
      <c r="E2704" t="s">
        <v>13025</v>
      </c>
      <c r="F2704" t="s">
        <v>17461</v>
      </c>
      <c r="G2704" t="s">
        <v>17462</v>
      </c>
      <c r="H2704" t="s">
        <v>9739</v>
      </c>
      <c r="I2704" t="s">
        <v>9775</v>
      </c>
    </row>
    <row r="2705" spans="1:9" x14ac:dyDescent="0.25">
      <c r="A2705" t="s">
        <v>8330</v>
      </c>
      <c r="B2705" t="s">
        <v>13028</v>
      </c>
      <c r="C2705" t="s">
        <v>9611</v>
      </c>
      <c r="D2705" t="s">
        <v>13029</v>
      </c>
      <c r="E2705" t="s">
        <v>13030</v>
      </c>
      <c r="F2705" t="s">
        <v>17463</v>
      </c>
      <c r="G2705" t="s">
        <v>17464</v>
      </c>
      <c r="H2705" t="s">
        <v>9710</v>
      </c>
      <c r="I2705" t="s">
        <v>9775</v>
      </c>
    </row>
    <row r="2706" spans="1:9" x14ac:dyDescent="0.25">
      <c r="A2706" t="s">
        <v>8330</v>
      </c>
      <c r="B2706" t="s">
        <v>13037</v>
      </c>
      <c r="C2706" t="s">
        <v>9611</v>
      </c>
      <c r="D2706" t="s">
        <v>13038</v>
      </c>
      <c r="E2706" t="s">
        <v>13039</v>
      </c>
      <c r="F2706" t="s">
        <v>17465</v>
      </c>
      <c r="G2706" t="s">
        <v>17466</v>
      </c>
      <c r="H2706" t="s">
        <v>10543</v>
      </c>
      <c r="I2706" t="s">
        <v>9775</v>
      </c>
    </row>
    <row r="2707" spans="1:9" x14ac:dyDescent="0.25">
      <c r="A2707" t="s">
        <v>8330</v>
      </c>
      <c r="B2707" t="s">
        <v>13042</v>
      </c>
      <c r="C2707" t="s">
        <v>9611</v>
      </c>
      <c r="D2707" t="s">
        <v>13043</v>
      </c>
      <c r="E2707" t="s">
        <v>13044</v>
      </c>
      <c r="F2707" t="s">
        <v>17467</v>
      </c>
      <c r="G2707" t="s">
        <v>17468</v>
      </c>
      <c r="H2707" t="s">
        <v>9786</v>
      </c>
      <c r="I2707" t="s">
        <v>9775</v>
      </c>
    </row>
    <row r="2708" spans="1:9" x14ac:dyDescent="0.25">
      <c r="A2708" t="s">
        <v>8330</v>
      </c>
      <c r="B2708" t="s">
        <v>13047</v>
      </c>
      <c r="C2708" t="s">
        <v>9611</v>
      </c>
      <c r="D2708" t="s">
        <v>13048</v>
      </c>
      <c r="E2708" t="s">
        <v>13049</v>
      </c>
      <c r="F2708" t="s">
        <v>17469</v>
      </c>
      <c r="G2708" t="s">
        <v>17470</v>
      </c>
      <c r="H2708" t="s">
        <v>10496</v>
      </c>
      <c r="I2708" t="s">
        <v>9775</v>
      </c>
    </row>
    <row r="2709" spans="1:9" x14ac:dyDescent="0.25">
      <c r="A2709" t="s">
        <v>8330</v>
      </c>
      <c r="B2709" t="s">
        <v>13078</v>
      </c>
      <c r="C2709" t="s">
        <v>9611</v>
      </c>
      <c r="D2709" t="s">
        <v>13079</v>
      </c>
      <c r="E2709" t="s">
        <v>13080</v>
      </c>
      <c r="F2709" t="s">
        <v>17471</v>
      </c>
      <c r="G2709" t="s">
        <v>17472</v>
      </c>
      <c r="H2709" t="s">
        <v>10900</v>
      </c>
      <c r="I2709" t="s">
        <v>9616</v>
      </c>
    </row>
    <row r="2710" spans="1:9" x14ac:dyDescent="0.25">
      <c r="A2710" t="s">
        <v>17473</v>
      </c>
      <c r="B2710" t="s">
        <v>13717</v>
      </c>
      <c r="C2710" t="s">
        <v>9611</v>
      </c>
      <c r="D2710" t="s">
        <v>13718</v>
      </c>
      <c r="E2710" t="s">
        <v>13719</v>
      </c>
      <c r="F2710" t="s">
        <v>17474</v>
      </c>
      <c r="G2710" t="s">
        <v>17475</v>
      </c>
      <c r="H2710" t="s">
        <v>9608</v>
      </c>
      <c r="I2710" t="s">
        <v>9644</v>
      </c>
    </row>
    <row r="2711" spans="1:9" x14ac:dyDescent="0.25">
      <c r="A2711" t="s">
        <v>17476</v>
      </c>
      <c r="B2711" t="s">
        <v>15176</v>
      </c>
      <c r="C2711" t="s">
        <v>9603</v>
      </c>
      <c r="D2711" t="s">
        <v>15177</v>
      </c>
      <c r="E2711" t="s">
        <v>15178</v>
      </c>
      <c r="F2711" t="s">
        <v>17477</v>
      </c>
      <c r="G2711" t="s">
        <v>17478</v>
      </c>
      <c r="H2711" t="s">
        <v>9608</v>
      </c>
      <c r="I2711" t="s">
        <v>14236</v>
      </c>
    </row>
    <row r="2712" spans="1:9" x14ac:dyDescent="0.25">
      <c r="A2712" t="s">
        <v>17476</v>
      </c>
      <c r="B2712" t="s">
        <v>15181</v>
      </c>
      <c r="C2712" t="s">
        <v>9611</v>
      </c>
      <c r="D2712" t="s">
        <v>15182</v>
      </c>
      <c r="E2712" t="s">
        <v>15183</v>
      </c>
      <c r="F2712" t="s">
        <v>17479</v>
      </c>
      <c r="G2712" t="s">
        <v>17480</v>
      </c>
      <c r="H2712" t="s">
        <v>9608</v>
      </c>
      <c r="I2712" t="s">
        <v>14236</v>
      </c>
    </row>
    <row r="2713" spans="1:9" x14ac:dyDescent="0.25">
      <c r="A2713" t="s">
        <v>17476</v>
      </c>
      <c r="B2713" t="s">
        <v>13123</v>
      </c>
      <c r="C2713" t="s">
        <v>9623</v>
      </c>
      <c r="D2713" t="s">
        <v>13124</v>
      </c>
      <c r="E2713" t="s">
        <v>13125</v>
      </c>
      <c r="F2713" t="s">
        <v>17481</v>
      </c>
      <c r="G2713" t="s">
        <v>17482</v>
      </c>
      <c r="H2713" t="s">
        <v>9608</v>
      </c>
      <c r="I2713" t="s">
        <v>12559</v>
      </c>
    </row>
    <row r="2714" spans="1:9" x14ac:dyDescent="0.25">
      <c r="A2714" t="s">
        <v>17476</v>
      </c>
      <c r="B2714" t="s">
        <v>12664</v>
      </c>
      <c r="C2714" t="s">
        <v>9603</v>
      </c>
      <c r="D2714" t="s">
        <v>12665</v>
      </c>
      <c r="E2714" t="s">
        <v>12666</v>
      </c>
      <c r="F2714" t="s">
        <v>17483</v>
      </c>
      <c r="G2714" t="s">
        <v>17484</v>
      </c>
      <c r="H2714" t="s">
        <v>9739</v>
      </c>
      <c r="I2714" t="s">
        <v>9826</v>
      </c>
    </row>
    <row r="2715" spans="1:9" x14ac:dyDescent="0.25">
      <c r="A2715" t="s">
        <v>17476</v>
      </c>
      <c r="B2715" t="s">
        <v>12679</v>
      </c>
      <c r="C2715" t="s">
        <v>9603</v>
      </c>
      <c r="D2715" t="s">
        <v>12680</v>
      </c>
      <c r="E2715" t="s">
        <v>12681</v>
      </c>
      <c r="F2715" t="s">
        <v>17485</v>
      </c>
      <c r="G2715" t="s">
        <v>17486</v>
      </c>
      <c r="H2715" t="s">
        <v>10212</v>
      </c>
      <c r="I2715" t="s">
        <v>9826</v>
      </c>
    </row>
    <row r="2716" spans="1:9" x14ac:dyDescent="0.25">
      <c r="A2716" t="s">
        <v>17476</v>
      </c>
      <c r="B2716" t="s">
        <v>9679</v>
      </c>
      <c r="C2716" t="s">
        <v>9623</v>
      </c>
      <c r="D2716" t="s">
        <v>9680</v>
      </c>
      <c r="E2716" t="s">
        <v>9681</v>
      </c>
      <c r="F2716" t="s">
        <v>17487</v>
      </c>
      <c r="G2716" t="s">
        <v>17488</v>
      </c>
      <c r="H2716" t="s">
        <v>10212</v>
      </c>
      <c r="I2716" t="s">
        <v>9832</v>
      </c>
    </row>
    <row r="2717" spans="1:9" x14ac:dyDescent="0.25">
      <c r="A2717" t="s">
        <v>17476</v>
      </c>
      <c r="B2717" t="s">
        <v>15195</v>
      </c>
      <c r="C2717" t="s">
        <v>9611</v>
      </c>
      <c r="D2717" t="s">
        <v>15196</v>
      </c>
      <c r="E2717" t="s">
        <v>15197</v>
      </c>
      <c r="F2717" t="s">
        <v>17489</v>
      </c>
      <c r="G2717" t="s">
        <v>17490</v>
      </c>
      <c r="H2717" t="s">
        <v>10757</v>
      </c>
      <c r="I2717" t="s">
        <v>9616</v>
      </c>
    </row>
    <row r="2718" spans="1:9" x14ac:dyDescent="0.25">
      <c r="A2718" t="s">
        <v>17476</v>
      </c>
      <c r="B2718" t="s">
        <v>15200</v>
      </c>
      <c r="C2718" t="s">
        <v>9611</v>
      </c>
      <c r="D2718" t="s">
        <v>15201</v>
      </c>
      <c r="E2718" t="s">
        <v>15202</v>
      </c>
      <c r="F2718" t="s">
        <v>17491</v>
      </c>
      <c r="G2718" t="s">
        <v>17492</v>
      </c>
      <c r="H2718" t="s">
        <v>9944</v>
      </c>
      <c r="I2718" t="s">
        <v>9616</v>
      </c>
    </row>
    <row r="2719" spans="1:9" x14ac:dyDescent="0.25">
      <c r="A2719" t="s">
        <v>17476</v>
      </c>
      <c r="B2719" t="s">
        <v>15091</v>
      </c>
      <c r="C2719" t="s">
        <v>9611</v>
      </c>
      <c r="D2719" t="s">
        <v>15092</v>
      </c>
      <c r="E2719" t="s">
        <v>15093</v>
      </c>
      <c r="F2719" t="s">
        <v>17493</v>
      </c>
      <c r="G2719" t="s">
        <v>17494</v>
      </c>
      <c r="H2719" t="s">
        <v>10224</v>
      </c>
      <c r="I2719" t="s">
        <v>9616</v>
      </c>
    </row>
    <row r="2720" spans="1:9" x14ac:dyDescent="0.25">
      <c r="A2720" t="s">
        <v>17476</v>
      </c>
      <c r="B2720" t="s">
        <v>13935</v>
      </c>
      <c r="C2720" t="s">
        <v>9611</v>
      </c>
      <c r="D2720" t="s">
        <v>13936</v>
      </c>
      <c r="E2720" t="s">
        <v>13937</v>
      </c>
      <c r="F2720" t="s">
        <v>17495</v>
      </c>
      <c r="G2720" t="s">
        <v>17496</v>
      </c>
      <c r="H2720" t="s">
        <v>13188</v>
      </c>
      <c r="I2720" t="s">
        <v>9616</v>
      </c>
    </row>
    <row r="2721" spans="1:9" x14ac:dyDescent="0.25">
      <c r="A2721" t="s">
        <v>17476</v>
      </c>
      <c r="B2721" t="s">
        <v>14787</v>
      </c>
      <c r="C2721" t="s">
        <v>9611</v>
      </c>
      <c r="D2721" t="s">
        <v>14788</v>
      </c>
      <c r="E2721" t="s">
        <v>14789</v>
      </c>
      <c r="F2721" t="s">
        <v>17497</v>
      </c>
      <c r="G2721" t="s">
        <v>17498</v>
      </c>
      <c r="H2721" t="s">
        <v>10241</v>
      </c>
      <c r="I2721" t="s">
        <v>9616</v>
      </c>
    </row>
    <row r="2722" spans="1:9" x14ac:dyDescent="0.25">
      <c r="A2722" t="s">
        <v>8333</v>
      </c>
      <c r="B2722" t="s">
        <v>14536</v>
      </c>
      <c r="C2722" t="s">
        <v>9603</v>
      </c>
      <c r="D2722" t="s">
        <v>14537</v>
      </c>
      <c r="E2722" t="s">
        <v>14538</v>
      </c>
      <c r="F2722" t="s">
        <v>17499</v>
      </c>
      <c r="G2722" t="s">
        <v>17500</v>
      </c>
      <c r="H2722" t="s">
        <v>9608</v>
      </c>
      <c r="I2722" t="s">
        <v>11203</v>
      </c>
    </row>
    <row r="2723" spans="1:9" x14ac:dyDescent="0.25">
      <c r="A2723" t="s">
        <v>8333</v>
      </c>
      <c r="B2723" t="s">
        <v>11494</v>
      </c>
      <c r="C2723" t="s">
        <v>9611</v>
      </c>
      <c r="D2723" t="s">
        <v>11495</v>
      </c>
      <c r="E2723" t="s">
        <v>11496</v>
      </c>
      <c r="F2723" t="s">
        <v>17501</v>
      </c>
      <c r="G2723" t="s">
        <v>17502</v>
      </c>
      <c r="H2723" t="s">
        <v>9608</v>
      </c>
      <c r="I2723" t="s">
        <v>11203</v>
      </c>
    </row>
    <row r="2724" spans="1:9" x14ac:dyDescent="0.25">
      <c r="A2724" t="s">
        <v>8333</v>
      </c>
      <c r="B2724" t="s">
        <v>9770</v>
      </c>
      <c r="C2724" t="s">
        <v>9623</v>
      </c>
      <c r="D2724" t="s">
        <v>9771</v>
      </c>
      <c r="E2724" t="s">
        <v>9772</v>
      </c>
      <c r="F2724" t="s">
        <v>17503</v>
      </c>
      <c r="G2724" t="s">
        <v>17504</v>
      </c>
      <c r="H2724" t="s">
        <v>9608</v>
      </c>
      <c r="I2724" t="s">
        <v>14136</v>
      </c>
    </row>
    <row r="2725" spans="1:9" x14ac:dyDescent="0.25">
      <c r="A2725" t="s">
        <v>8333</v>
      </c>
      <c r="B2725" t="s">
        <v>9716</v>
      </c>
      <c r="C2725" t="s">
        <v>9623</v>
      </c>
      <c r="D2725" t="s">
        <v>9717</v>
      </c>
      <c r="E2725" t="s">
        <v>9718</v>
      </c>
      <c r="F2725" t="s">
        <v>17505</v>
      </c>
      <c r="G2725" t="s">
        <v>17506</v>
      </c>
      <c r="H2725" t="s">
        <v>9616</v>
      </c>
      <c r="I2725" t="s">
        <v>9832</v>
      </c>
    </row>
    <row r="2726" spans="1:9" x14ac:dyDescent="0.25">
      <c r="A2726" t="s">
        <v>8333</v>
      </c>
      <c r="B2726" t="s">
        <v>9684</v>
      </c>
      <c r="C2726" t="s">
        <v>9603</v>
      </c>
      <c r="D2726" t="s">
        <v>9685</v>
      </c>
      <c r="E2726" t="s">
        <v>9686</v>
      </c>
      <c r="F2726" t="s">
        <v>17507</v>
      </c>
      <c r="G2726" t="s">
        <v>17508</v>
      </c>
      <c r="H2726" t="s">
        <v>9739</v>
      </c>
      <c r="I2726" t="s">
        <v>11203</v>
      </c>
    </row>
    <row r="2727" spans="1:9" x14ac:dyDescent="0.25">
      <c r="A2727" t="s">
        <v>8333</v>
      </c>
      <c r="B2727" t="s">
        <v>13277</v>
      </c>
      <c r="C2727" t="s">
        <v>9603</v>
      </c>
      <c r="D2727" t="s">
        <v>13278</v>
      </c>
      <c r="E2727" t="s">
        <v>13279</v>
      </c>
      <c r="F2727" t="s">
        <v>17509</v>
      </c>
      <c r="G2727" t="s">
        <v>17510</v>
      </c>
      <c r="H2727" t="s">
        <v>9745</v>
      </c>
      <c r="I2727" t="s">
        <v>9638</v>
      </c>
    </row>
    <row r="2728" spans="1:9" x14ac:dyDescent="0.25">
      <c r="A2728" t="s">
        <v>8333</v>
      </c>
      <c r="B2728" t="s">
        <v>12674</v>
      </c>
      <c r="C2728" t="s">
        <v>9603</v>
      </c>
      <c r="D2728" t="s">
        <v>12675</v>
      </c>
      <c r="E2728" t="s">
        <v>12676</v>
      </c>
      <c r="F2728" t="s">
        <v>17511</v>
      </c>
      <c r="G2728" t="s">
        <v>17512</v>
      </c>
      <c r="H2728" t="s">
        <v>9786</v>
      </c>
      <c r="I2728" t="s">
        <v>9608</v>
      </c>
    </row>
    <row r="2729" spans="1:9" x14ac:dyDescent="0.25">
      <c r="A2729" t="s">
        <v>17513</v>
      </c>
      <c r="B2729" t="s">
        <v>9679</v>
      </c>
      <c r="C2729" t="s">
        <v>9623</v>
      </c>
      <c r="D2729" t="s">
        <v>9680</v>
      </c>
      <c r="E2729" t="s">
        <v>9681</v>
      </c>
      <c r="F2729" t="s">
        <v>17514</v>
      </c>
      <c r="G2729" t="s">
        <v>17515</v>
      </c>
      <c r="H2729" t="s">
        <v>9608</v>
      </c>
      <c r="I2729" t="s">
        <v>9608</v>
      </c>
    </row>
    <row r="2730" spans="1:9" x14ac:dyDescent="0.25">
      <c r="A2730" t="s">
        <v>17516</v>
      </c>
      <c r="B2730" t="s">
        <v>17517</v>
      </c>
      <c r="C2730" t="s">
        <v>9611</v>
      </c>
      <c r="D2730" t="s">
        <v>17518</v>
      </c>
      <c r="E2730" t="s">
        <v>17519</v>
      </c>
      <c r="F2730" t="s">
        <v>17520</v>
      </c>
      <c r="G2730" t="s">
        <v>17521</v>
      </c>
      <c r="H2730" t="s">
        <v>9608</v>
      </c>
      <c r="I2730" t="s">
        <v>9775</v>
      </c>
    </row>
    <row r="2731" spans="1:9" x14ac:dyDescent="0.25">
      <c r="A2731" t="s">
        <v>17516</v>
      </c>
      <c r="B2731" t="s">
        <v>9662</v>
      </c>
      <c r="C2731" t="s">
        <v>9603</v>
      </c>
      <c r="D2731" t="s">
        <v>9663</v>
      </c>
      <c r="E2731" t="s">
        <v>9664</v>
      </c>
      <c r="F2731" t="s">
        <v>17522</v>
      </c>
      <c r="G2731" t="s">
        <v>17523</v>
      </c>
      <c r="H2731" t="s">
        <v>9608</v>
      </c>
      <c r="I2731" t="s">
        <v>9775</v>
      </c>
    </row>
    <row r="2732" spans="1:9" x14ac:dyDescent="0.25">
      <c r="A2732" t="s">
        <v>17516</v>
      </c>
      <c r="B2732" t="s">
        <v>11047</v>
      </c>
      <c r="C2732" t="s">
        <v>9611</v>
      </c>
      <c r="D2732" t="s">
        <v>11048</v>
      </c>
      <c r="E2732" t="s">
        <v>11049</v>
      </c>
      <c r="F2732" t="s">
        <v>17524</v>
      </c>
      <c r="G2732" t="s">
        <v>17525</v>
      </c>
      <c r="H2732" t="s">
        <v>10206</v>
      </c>
      <c r="I2732" t="s">
        <v>9775</v>
      </c>
    </row>
    <row r="2733" spans="1:9" x14ac:dyDescent="0.25">
      <c r="A2733" t="s">
        <v>17526</v>
      </c>
      <c r="B2733" t="s">
        <v>10402</v>
      </c>
      <c r="C2733" t="s">
        <v>9603</v>
      </c>
      <c r="D2733" t="s">
        <v>10403</v>
      </c>
      <c r="E2733" t="s">
        <v>10404</v>
      </c>
      <c r="F2733" t="s">
        <v>17527</v>
      </c>
      <c r="G2733" t="s">
        <v>17528</v>
      </c>
      <c r="H2733" t="s">
        <v>9608</v>
      </c>
      <c r="I2733" t="s">
        <v>9608</v>
      </c>
    </row>
    <row r="2734" spans="1:9" x14ac:dyDescent="0.25">
      <c r="A2734" t="s">
        <v>17526</v>
      </c>
      <c r="B2734" t="s">
        <v>9806</v>
      </c>
      <c r="C2734" t="s">
        <v>9611</v>
      </c>
      <c r="D2734" t="s">
        <v>9807</v>
      </c>
      <c r="E2734" t="s">
        <v>9808</v>
      </c>
      <c r="F2734" t="s">
        <v>17529</v>
      </c>
      <c r="G2734" t="s">
        <v>17530</v>
      </c>
      <c r="H2734" t="s">
        <v>9608</v>
      </c>
      <c r="I2734" t="s">
        <v>9608</v>
      </c>
    </row>
    <row r="2735" spans="1:9" x14ac:dyDescent="0.25">
      <c r="A2735" t="s">
        <v>8337</v>
      </c>
      <c r="B2735" t="s">
        <v>9882</v>
      </c>
      <c r="C2735" t="s">
        <v>9603</v>
      </c>
      <c r="D2735" t="s">
        <v>9883</v>
      </c>
      <c r="E2735" t="s">
        <v>9884</v>
      </c>
      <c r="F2735" t="s">
        <v>17531</v>
      </c>
      <c r="G2735" t="s">
        <v>17532</v>
      </c>
      <c r="H2735" t="s">
        <v>9608</v>
      </c>
      <c r="I2735" t="s">
        <v>9832</v>
      </c>
    </row>
    <row r="2736" spans="1:9" x14ac:dyDescent="0.25">
      <c r="A2736" t="s">
        <v>8337</v>
      </c>
      <c r="B2736" t="s">
        <v>9887</v>
      </c>
      <c r="C2736" t="s">
        <v>9611</v>
      </c>
      <c r="D2736" t="s">
        <v>9888</v>
      </c>
      <c r="E2736" t="s">
        <v>9889</v>
      </c>
      <c r="F2736" t="s">
        <v>17533</v>
      </c>
      <c r="G2736" t="s">
        <v>17534</v>
      </c>
      <c r="H2736" t="s">
        <v>9608</v>
      </c>
      <c r="I2736" t="s">
        <v>9832</v>
      </c>
    </row>
    <row r="2737" spans="1:9" x14ac:dyDescent="0.25">
      <c r="A2737" t="s">
        <v>8337</v>
      </c>
      <c r="B2737" t="s">
        <v>9892</v>
      </c>
      <c r="C2737" t="s">
        <v>9603</v>
      </c>
      <c r="D2737" t="s">
        <v>9893</v>
      </c>
      <c r="E2737" t="s">
        <v>9894</v>
      </c>
      <c r="F2737" t="s">
        <v>17535</v>
      </c>
      <c r="G2737" t="s">
        <v>17536</v>
      </c>
      <c r="H2737" t="s">
        <v>9616</v>
      </c>
      <c r="I2737" t="s">
        <v>9832</v>
      </c>
    </row>
    <row r="2738" spans="1:9" x14ac:dyDescent="0.25">
      <c r="A2738" t="s">
        <v>17537</v>
      </c>
      <c r="B2738" t="s">
        <v>16705</v>
      </c>
      <c r="C2738" t="s">
        <v>9603</v>
      </c>
      <c r="D2738" t="s">
        <v>16706</v>
      </c>
      <c r="E2738" t="s">
        <v>16707</v>
      </c>
      <c r="F2738" t="s">
        <v>17538</v>
      </c>
      <c r="G2738" t="s">
        <v>17539</v>
      </c>
      <c r="H2738" t="s">
        <v>9608</v>
      </c>
      <c r="I2738" t="s">
        <v>9608</v>
      </c>
    </row>
    <row r="2739" spans="1:9" x14ac:dyDescent="0.25">
      <c r="A2739" t="s">
        <v>17537</v>
      </c>
      <c r="B2739" t="s">
        <v>16710</v>
      </c>
      <c r="C2739" t="s">
        <v>9611</v>
      </c>
      <c r="D2739" t="s">
        <v>16711</v>
      </c>
      <c r="E2739" t="s">
        <v>16712</v>
      </c>
      <c r="F2739" t="s">
        <v>17540</v>
      </c>
      <c r="G2739" t="s">
        <v>17541</v>
      </c>
      <c r="H2739" t="s">
        <v>9608</v>
      </c>
      <c r="I2739" t="s">
        <v>9608</v>
      </c>
    </row>
    <row r="2740" spans="1:9" x14ac:dyDescent="0.25">
      <c r="A2740" t="s">
        <v>17537</v>
      </c>
      <c r="B2740" t="s">
        <v>9679</v>
      </c>
      <c r="C2740" t="s">
        <v>9623</v>
      </c>
      <c r="D2740" t="s">
        <v>9680</v>
      </c>
      <c r="E2740" t="s">
        <v>9681</v>
      </c>
      <c r="F2740" t="s">
        <v>17542</v>
      </c>
      <c r="G2740" t="s">
        <v>17543</v>
      </c>
      <c r="H2740" t="s">
        <v>9608</v>
      </c>
      <c r="I2740" t="s">
        <v>9608</v>
      </c>
    </row>
    <row r="2741" spans="1:9" x14ac:dyDescent="0.25">
      <c r="A2741" t="s">
        <v>17544</v>
      </c>
      <c r="B2741" t="s">
        <v>11084</v>
      </c>
      <c r="C2741" t="s">
        <v>9603</v>
      </c>
      <c r="D2741" t="s">
        <v>11085</v>
      </c>
      <c r="E2741" t="s">
        <v>11086</v>
      </c>
      <c r="F2741" t="s">
        <v>17545</v>
      </c>
      <c r="G2741" t="s">
        <v>17546</v>
      </c>
      <c r="H2741" t="s">
        <v>9608</v>
      </c>
      <c r="I2741" t="s">
        <v>9608</v>
      </c>
    </row>
    <row r="2742" spans="1:9" x14ac:dyDescent="0.25">
      <c r="A2742" t="s">
        <v>17544</v>
      </c>
      <c r="B2742" t="s">
        <v>9966</v>
      </c>
      <c r="C2742" t="s">
        <v>9611</v>
      </c>
      <c r="D2742" t="s">
        <v>9967</v>
      </c>
      <c r="E2742" t="s">
        <v>9968</v>
      </c>
      <c r="F2742" t="s">
        <v>17547</v>
      </c>
      <c r="G2742" t="s">
        <v>17548</v>
      </c>
      <c r="H2742" t="s">
        <v>9608</v>
      </c>
      <c r="I2742" t="s">
        <v>9608</v>
      </c>
    </row>
    <row r="2743" spans="1:9" x14ac:dyDescent="0.25">
      <c r="A2743" t="s">
        <v>17544</v>
      </c>
      <c r="B2743" t="s">
        <v>9679</v>
      </c>
      <c r="C2743" t="s">
        <v>9623</v>
      </c>
      <c r="D2743" t="s">
        <v>9680</v>
      </c>
      <c r="E2743" t="s">
        <v>9681</v>
      </c>
      <c r="F2743" t="s">
        <v>17549</v>
      </c>
      <c r="G2743" t="s">
        <v>17550</v>
      </c>
      <c r="H2743" t="s">
        <v>9608</v>
      </c>
      <c r="I2743" t="s">
        <v>9608</v>
      </c>
    </row>
    <row r="2744" spans="1:9" x14ac:dyDescent="0.25">
      <c r="A2744" t="s">
        <v>17551</v>
      </c>
      <c r="B2744" t="s">
        <v>10337</v>
      </c>
      <c r="C2744" t="s">
        <v>9623</v>
      </c>
      <c r="D2744" t="s">
        <v>10338</v>
      </c>
      <c r="E2744" t="s">
        <v>10339</v>
      </c>
      <c r="F2744" t="s">
        <v>17552</v>
      </c>
      <c r="G2744" t="s">
        <v>17553</v>
      </c>
      <c r="H2744" t="s">
        <v>9608</v>
      </c>
      <c r="I2744" t="s">
        <v>10224</v>
      </c>
    </row>
    <row r="2745" spans="1:9" x14ac:dyDescent="0.25">
      <c r="A2745" t="s">
        <v>8340</v>
      </c>
      <c r="B2745" t="s">
        <v>9610</v>
      </c>
      <c r="C2745" t="s">
        <v>9611</v>
      </c>
      <c r="D2745" t="s">
        <v>9612</v>
      </c>
      <c r="E2745" t="s">
        <v>9613</v>
      </c>
      <c r="F2745" t="s">
        <v>17554</v>
      </c>
      <c r="G2745" t="s">
        <v>17555</v>
      </c>
      <c r="H2745" t="s">
        <v>9608</v>
      </c>
      <c r="I2745" t="s">
        <v>10241</v>
      </c>
    </row>
    <row r="2746" spans="1:9" x14ac:dyDescent="0.25">
      <c r="A2746" t="s">
        <v>8340</v>
      </c>
      <c r="B2746" t="s">
        <v>9617</v>
      </c>
      <c r="C2746" t="s">
        <v>9603</v>
      </c>
      <c r="D2746" t="s">
        <v>9618</v>
      </c>
      <c r="E2746" t="s">
        <v>9619</v>
      </c>
      <c r="F2746" t="s">
        <v>17556</v>
      </c>
      <c r="G2746" t="s">
        <v>17557</v>
      </c>
      <c r="H2746" t="s">
        <v>9608</v>
      </c>
      <c r="I2746" t="s">
        <v>10241</v>
      </c>
    </row>
    <row r="2747" spans="1:9" x14ac:dyDescent="0.25">
      <c r="A2747" t="s">
        <v>8340</v>
      </c>
      <c r="B2747" t="s">
        <v>9622</v>
      </c>
      <c r="C2747" t="s">
        <v>9623</v>
      </c>
      <c r="D2747" t="s">
        <v>9624</v>
      </c>
      <c r="E2747" t="s">
        <v>9625</v>
      </c>
      <c r="F2747" t="s">
        <v>17558</v>
      </c>
      <c r="G2747" t="s">
        <v>17559</v>
      </c>
      <c r="H2747" t="s">
        <v>9608</v>
      </c>
      <c r="I2747" t="s">
        <v>9988</v>
      </c>
    </row>
    <row r="2748" spans="1:9" x14ac:dyDescent="0.25">
      <c r="A2748" t="s">
        <v>8340</v>
      </c>
      <c r="B2748" t="s">
        <v>9628</v>
      </c>
      <c r="C2748" t="s">
        <v>9603</v>
      </c>
      <c r="D2748" t="s">
        <v>9629</v>
      </c>
      <c r="E2748" t="s">
        <v>9630</v>
      </c>
      <c r="F2748" t="s">
        <v>17560</v>
      </c>
      <c r="G2748" t="s">
        <v>17561</v>
      </c>
      <c r="H2748" t="s">
        <v>9616</v>
      </c>
      <c r="I2748" t="s">
        <v>10241</v>
      </c>
    </row>
    <row r="2749" spans="1:9" x14ac:dyDescent="0.25">
      <c r="A2749" t="s">
        <v>8340</v>
      </c>
      <c r="B2749" t="s">
        <v>9633</v>
      </c>
      <c r="C2749" t="s">
        <v>9611</v>
      </c>
      <c r="D2749" t="s">
        <v>9634</v>
      </c>
      <c r="E2749" t="s">
        <v>9635</v>
      </c>
      <c r="F2749" t="s">
        <v>17562</v>
      </c>
      <c r="G2749" t="s">
        <v>17563</v>
      </c>
      <c r="H2749" t="s">
        <v>9638</v>
      </c>
      <c r="I2749" t="s">
        <v>10241</v>
      </c>
    </row>
    <row r="2750" spans="1:9" x14ac:dyDescent="0.25">
      <c r="A2750" t="s">
        <v>8340</v>
      </c>
      <c r="B2750" t="s">
        <v>9639</v>
      </c>
      <c r="C2750" t="s">
        <v>9611</v>
      </c>
      <c r="D2750" t="s">
        <v>9640</v>
      </c>
      <c r="E2750" t="s">
        <v>9641</v>
      </c>
      <c r="F2750" t="s">
        <v>17564</v>
      </c>
      <c r="G2750" t="s">
        <v>17565</v>
      </c>
      <c r="H2750" t="s">
        <v>9644</v>
      </c>
      <c r="I2750" t="s">
        <v>10241</v>
      </c>
    </row>
    <row r="2751" spans="1:9" x14ac:dyDescent="0.25">
      <c r="A2751" t="s">
        <v>8340</v>
      </c>
      <c r="B2751" t="s">
        <v>9679</v>
      </c>
      <c r="C2751" t="s">
        <v>9623</v>
      </c>
      <c r="D2751" t="s">
        <v>9680</v>
      </c>
      <c r="E2751" t="s">
        <v>9681</v>
      </c>
      <c r="F2751" t="s">
        <v>17566</v>
      </c>
      <c r="G2751" t="s">
        <v>17567</v>
      </c>
      <c r="H2751" t="s">
        <v>9710</v>
      </c>
      <c r="I2751" t="s">
        <v>9616</v>
      </c>
    </row>
    <row r="2752" spans="1:9" x14ac:dyDescent="0.25">
      <c r="A2752" t="s">
        <v>8345</v>
      </c>
      <c r="B2752" t="s">
        <v>9705</v>
      </c>
      <c r="C2752" t="s">
        <v>9603</v>
      </c>
      <c r="D2752" t="s">
        <v>9706</v>
      </c>
      <c r="E2752" t="s">
        <v>9707</v>
      </c>
      <c r="F2752" t="s">
        <v>17568</v>
      </c>
      <c r="G2752" t="s">
        <v>17569</v>
      </c>
      <c r="H2752" t="s">
        <v>9608</v>
      </c>
      <c r="I2752" t="s">
        <v>9644</v>
      </c>
    </row>
    <row r="2753" spans="1:9" x14ac:dyDescent="0.25">
      <c r="A2753" t="s">
        <v>8345</v>
      </c>
      <c r="B2753" t="s">
        <v>9711</v>
      </c>
      <c r="C2753" t="s">
        <v>9611</v>
      </c>
      <c r="D2753" t="s">
        <v>9712</v>
      </c>
      <c r="E2753" t="s">
        <v>9713</v>
      </c>
      <c r="F2753" t="s">
        <v>17570</v>
      </c>
      <c r="G2753" t="s">
        <v>17571</v>
      </c>
      <c r="H2753" t="s">
        <v>9608</v>
      </c>
      <c r="I2753" t="s">
        <v>9644</v>
      </c>
    </row>
    <row r="2754" spans="1:9" x14ac:dyDescent="0.25">
      <c r="A2754" t="s">
        <v>8345</v>
      </c>
      <c r="B2754" t="s">
        <v>9716</v>
      </c>
      <c r="C2754" t="s">
        <v>9623</v>
      </c>
      <c r="D2754" t="s">
        <v>9717</v>
      </c>
      <c r="E2754" t="s">
        <v>9718</v>
      </c>
      <c r="F2754" t="s">
        <v>17572</v>
      </c>
      <c r="G2754" t="s">
        <v>17573</v>
      </c>
      <c r="H2754" t="s">
        <v>9608</v>
      </c>
      <c r="I2754" t="s">
        <v>9644</v>
      </c>
    </row>
    <row r="2755" spans="1:9" x14ac:dyDescent="0.25">
      <c r="A2755" t="s">
        <v>17574</v>
      </c>
      <c r="B2755" t="s">
        <v>10329</v>
      </c>
      <c r="C2755" t="s">
        <v>9603</v>
      </c>
      <c r="D2755" t="s">
        <v>10330</v>
      </c>
      <c r="E2755" t="s">
        <v>10331</v>
      </c>
      <c r="F2755" t="s">
        <v>17575</v>
      </c>
      <c r="G2755" t="s">
        <v>17576</v>
      </c>
      <c r="H2755" t="s">
        <v>9608</v>
      </c>
      <c r="I2755" t="s">
        <v>9644</v>
      </c>
    </row>
    <row r="2756" spans="1:9" x14ac:dyDescent="0.25">
      <c r="A2756" t="s">
        <v>8346</v>
      </c>
      <c r="B2756" t="s">
        <v>17577</v>
      </c>
      <c r="C2756" t="s">
        <v>9603</v>
      </c>
      <c r="D2756" t="s">
        <v>17578</v>
      </c>
      <c r="E2756" t="s">
        <v>17579</v>
      </c>
      <c r="F2756" t="s">
        <v>17580</v>
      </c>
      <c r="G2756" t="s">
        <v>17581</v>
      </c>
      <c r="H2756" t="s">
        <v>9608</v>
      </c>
      <c r="I2756" t="s">
        <v>9921</v>
      </c>
    </row>
    <row r="2757" spans="1:9" x14ac:dyDescent="0.25">
      <c r="A2757" t="s">
        <v>8346</v>
      </c>
      <c r="B2757" t="s">
        <v>13123</v>
      </c>
      <c r="C2757" t="s">
        <v>9623</v>
      </c>
      <c r="D2757" t="s">
        <v>13124</v>
      </c>
      <c r="E2757" t="s">
        <v>13125</v>
      </c>
      <c r="F2757" t="s">
        <v>17582</v>
      </c>
      <c r="G2757" t="s">
        <v>17583</v>
      </c>
      <c r="H2757" t="s">
        <v>9608</v>
      </c>
      <c r="I2757" t="s">
        <v>9921</v>
      </c>
    </row>
    <row r="2758" spans="1:9" x14ac:dyDescent="0.25">
      <c r="A2758" t="s">
        <v>8346</v>
      </c>
      <c r="B2758" t="s">
        <v>17584</v>
      </c>
      <c r="C2758" t="s">
        <v>9611</v>
      </c>
      <c r="D2758" t="s">
        <v>17585</v>
      </c>
      <c r="E2758" t="s">
        <v>17586</v>
      </c>
      <c r="F2758" t="s">
        <v>17587</v>
      </c>
      <c r="G2758" t="s">
        <v>17588</v>
      </c>
      <c r="H2758" t="s">
        <v>9608</v>
      </c>
      <c r="I2758" t="s">
        <v>9739</v>
      </c>
    </row>
    <row r="2759" spans="1:9" x14ac:dyDescent="0.25">
      <c r="A2759" t="s">
        <v>8346</v>
      </c>
      <c r="B2759" t="s">
        <v>17589</v>
      </c>
      <c r="C2759" t="s">
        <v>9611</v>
      </c>
      <c r="D2759" t="s">
        <v>17590</v>
      </c>
      <c r="E2759" t="s">
        <v>17591</v>
      </c>
      <c r="F2759" t="s">
        <v>17592</v>
      </c>
      <c r="G2759" t="s">
        <v>17593</v>
      </c>
      <c r="H2759" t="s">
        <v>9616</v>
      </c>
      <c r="I2759" t="s">
        <v>9710</v>
      </c>
    </row>
    <row r="2760" spans="1:9" x14ac:dyDescent="0.25">
      <c r="A2760" t="s">
        <v>8346</v>
      </c>
      <c r="B2760" t="s">
        <v>17594</v>
      </c>
      <c r="C2760" t="s">
        <v>9603</v>
      </c>
      <c r="D2760" t="s">
        <v>17595</v>
      </c>
      <c r="E2760" t="s">
        <v>17596</v>
      </c>
      <c r="F2760" t="s">
        <v>17597</v>
      </c>
      <c r="G2760" t="s">
        <v>17598</v>
      </c>
      <c r="H2760" t="s">
        <v>9739</v>
      </c>
      <c r="I2760" t="s">
        <v>9710</v>
      </c>
    </row>
    <row r="2761" spans="1:9" x14ac:dyDescent="0.25">
      <c r="A2761" t="s">
        <v>8346</v>
      </c>
      <c r="B2761" t="s">
        <v>15045</v>
      </c>
      <c r="C2761" t="s">
        <v>9611</v>
      </c>
      <c r="D2761" t="s">
        <v>15046</v>
      </c>
      <c r="E2761" t="s">
        <v>15047</v>
      </c>
      <c r="F2761" t="s">
        <v>17599</v>
      </c>
      <c r="G2761" t="s">
        <v>17600</v>
      </c>
      <c r="H2761" t="s">
        <v>9710</v>
      </c>
      <c r="I2761" t="s">
        <v>9832</v>
      </c>
    </row>
    <row r="2762" spans="1:9" x14ac:dyDescent="0.25">
      <c r="A2762" t="s">
        <v>8346</v>
      </c>
      <c r="B2762" t="s">
        <v>17601</v>
      </c>
      <c r="C2762" t="s">
        <v>9603</v>
      </c>
      <c r="D2762" t="s">
        <v>17602</v>
      </c>
      <c r="E2762" t="s">
        <v>17603</v>
      </c>
      <c r="F2762" t="s">
        <v>17604</v>
      </c>
      <c r="G2762" t="s">
        <v>17605</v>
      </c>
      <c r="H2762" t="s">
        <v>9924</v>
      </c>
      <c r="I2762" t="s">
        <v>9739</v>
      </c>
    </row>
    <row r="2763" spans="1:9" x14ac:dyDescent="0.25">
      <c r="A2763" t="s">
        <v>8346</v>
      </c>
      <c r="B2763" t="s">
        <v>17606</v>
      </c>
      <c r="C2763" t="s">
        <v>9611</v>
      </c>
      <c r="D2763" t="s">
        <v>17607</v>
      </c>
      <c r="E2763" t="s">
        <v>17608</v>
      </c>
      <c r="F2763" t="s">
        <v>17609</v>
      </c>
      <c r="G2763" t="s">
        <v>17610</v>
      </c>
      <c r="H2763" t="s">
        <v>10206</v>
      </c>
      <c r="I2763" t="s">
        <v>9832</v>
      </c>
    </row>
    <row r="2764" spans="1:9" x14ac:dyDescent="0.25">
      <c r="A2764" t="s">
        <v>8346</v>
      </c>
      <c r="B2764" t="s">
        <v>17611</v>
      </c>
      <c r="C2764" t="s">
        <v>9623</v>
      </c>
      <c r="D2764" t="s">
        <v>17612</v>
      </c>
      <c r="E2764" t="s">
        <v>17613</v>
      </c>
      <c r="F2764" t="s">
        <v>17614</v>
      </c>
      <c r="G2764" t="s">
        <v>17615</v>
      </c>
      <c r="H2764" t="s">
        <v>9775</v>
      </c>
      <c r="I2764" t="s">
        <v>9710</v>
      </c>
    </row>
    <row r="2765" spans="1:9" x14ac:dyDescent="0.25">
      <c r="A2765" t="s">
        <v>8346</v>
      </c>
      <c r="B2765" t="s">
        <v>13935</v>
      </c>
      <c r="C2765" t="s">
        <v>9611</v>
      </c>
      <c r="D2765" t="s">
        <v>13936</v>
      </c>
      <c r="E2765" t="s">
        <v>13937</v>
      </c>
      <c r="F2765" t="s">
        <v>17616</v>
      </c>
      <c r="G2765" t="s">
        <v>17617</v>
      </c>
      <c r="H2765" t="s">
        <v>10633</v>
      </c>
      <c r="I2765" t="s">
        <v>9608</v>
      </c>
    </row>
    <row r="2766" spans="1:9" x14ac:dyDescent="0.25">
      <c r="A2766" t="s">
        <v>8346</v>
      </c>
      <c r="B2766" t="s">
        <v>17618</v>
      </c>
      <c r="C2766" t="s">
        <v>9603</v>
      </c>
      <c r="D2766" t="s">
        <v>17619</v>
      </c>
      <c r="E2766" t="s">
        <v>17620</v>
      </c>
      <c r="F2766" t="s">
        <v>17621</v>
      </c>
      <c r="G2766" t="s">
        <v>17622</v>
      </c>
      <c r="H2766" t="s">
        <v>10633</v>
      </c>
      <c r="I2766" t="s">
        <v>9616</v>
      </c>
    </row>
    <row r="2767" spans="1:9" x14ac:dyDescent="0.25">
      <c r="A2767" t="s">
        <v>8346</v>
      </c>
      <c r="B2767" t="s">
        <v>13142</v>
      </c>
      <c r="C2767" t="s">
        <v>9611</v>
      </c>
      <c r="D2767" t="s">
        <v>13143</v>
      </c>
      <c r="E2767" t="s">
        <v>13144</v>
      </c>
      <c r="F2767" t="s">
        <v>17623</v>
      </c>
      <c r="G2767" t="s">
        <v>17624</v>
      </c>
      <c r="H2767" t="s">
        <v>10496</v>
      </c>
      <c r="I2767" t="s">
        <v>9616</v>
      </c>
    </row>
    <row r="2768" spans="1:9" x14ac:dyDescent="0.25">
      <c r="A2768" t="s">
        <v>8346</v>
      </c>
      <c r="B2768" t="s">
        <v>17625</v>
      </c>
      <c r="C2768" t="s">
        <v>9611</v>
      </c>
      <c r="D2768" t="s">
        <v>17626</v>
      </c>
      <c r="E2768" t="s">
        <v>17627</v>
      </c>
      <c r="F2768" t="s">
        <v>17628</v>
      </c>
      <c r="G2768" t="s">
        <v>17629</v>
      </c>
      <c r="H2768" t="s">
        <v>10757</v>
      </c>
      <c r="I2768" t="s">
        <v>9608</v>
      </c>
    </row>
    <row r="2769" spans="1:9" x14ac:dyDescent="0.25">
      <c r="A2769" t="s">
        <v>8346</v>
      </c>
      <c r="B2769" t="s">
        <v>13147</v>
      </c>
      <c r="C2769" t="s">
        <v>9623</v>
      </c>
      <c r="D2769" t="s">
        <v>13148</v>
      </c>
      <c r="E2769" t="s">
        <v>13149</v>
      </c>
      <c r="F2769" t="s">
        <v>17630</v>
      </c>
      <c r="G2769" t="s">
        <v>17631</v>
      </c>
      <c r="H2769" t="s">
        <v>10757</v>
      </c>
      <c r="I2769" t="s">
        <v>9608</v>
      </c>
    </row>
    <row r="2770" spans="1:9" x14ac:dyDescent="0.25">
      <c r="A2770" t="s">
        <v>8346</v>
      </c>
      <c r="B2770" t="s">
        <v>17632</v>
      </c>
      <c r="C2770" t="s">
        <v>9623</v>
      </c>
      <c r="D2770" t="s">
        <v>17633</v>
      </c>
      <c r="E2770" t="s">
        <v>17634</v>
      </c>
      <c r="F2770" t="s">
        <v>17635</v>
      </c>
      <c r="G2770" t="s">
        <v>17636</v>
      </c>
      <c r="H2770" t="s">
        <v>9941</v>
      </c>
      <c r="I2770" t="s">
        <v>9608</v>
      </c>
    </row>
    <row r="2771" spans="1:9" x14ac:dyDescent="0.25">
      <c r="A2771" t="s">
        <v>8346</v>
      </c>
      <c r="B2771" t="s">
        <v>16981</v>
      </c>
      <c r="C2771" t="s">
        <v>9623</v>
      </c>
      <c r="D2771" t="s">
        <v>16982</v>
      </c>
      <c r="E2771" t="s">
        <v>16983</v>
      </c>
      <c r="F2771" t="s">
        <v>17637</v>
      </c>
      <c r="G2771" t="s">
        <v>17638</v>
      </c>
      <c r="H2771" t="s">
        <v>9944</v>
      </c>
      <c r="I2771" t="s">
        <v>9608</v>
      </c>
    </row>
    <row r="2772" spans="1:9" x14ac:dyDescent="0.25">
      <c r="A2772" t="s">
        <v>8346</v>
      </c>
      <c r="B2772" t="s">
        <v>17639</v>
      </c>
      <c r="C2772" t="s">
        <v>9603</v>
      </c>
      <c r="D2772" t="s">
        <v>17640</v>
      </c>
      <c r="E2772" t="s">
        <v>17641</v>
      </c>
      <c r="F2772" t="s">
        <v>17642</v>
      </c>
      <c r="G2772" t="s">
        <v>17643</v>
      </c>
      <c r="H2772" t="s">
        <v>9950</v>
      </c>
      <c r="I2772" t="s">
        <v>9608</v>
      </c>
    </row>
    <row r="2773" spans="1:9" x14ac:dyDescent="0.25">
      <c r="A2773" t="s">
        <v>8346</v>
      </c>
      <c r="B2773" t="s">
        <v>17644</v>
      </c>
      <c r="C2773" t="s">
        <v>9623</v>
      </c>
      <c r="D2773" t="s">
        <v>17645</v>
      </c>
      <c r="E2773" t="s">
        <v>17646</v>
      </c>
      <c r="F2773" t="s">
        <v>17647</v>
      </c>
      <c r="G2773" t="s">
        <v>17648</v>
      </c>
      <c r="H2773" t="s">
        <v>9950</v>
      </c>
      <c r="I2773" t="s">
        <v>9608</v>
      </c>
    </row>
    <row r="2774" spans="1:9" x14ac:dyDescent="0.25">
      <c r="A2774" t="s">
        <v>8346</v>
      </c>
      <c r="B2774" t="s">
        <v>17649</v>
      </c>
      <c r="C2774" t="s">
        <v>9611</v>
      </c>
      <c r="D2774" t="s">
        <v>17650</v>
      </c>
      <c r="E2774" t="s">
        <v>17651</v>
      </c>
      <c r="F2774" t="s">
        <v>17652</v>
      </c>
      <c r="G2774" t="s">
        <v>17653</v>
      </c>
      <c r="H2774" t="s">
        <v>10786</v>
      </c>
      <c r="I2774" t="s">
        <v>9608</v>
      </c>
    </row>
    <row r="2775" spans="1:9" x14ac:dyDescent="0.25">
      <c r="A2775" t="s">
        <v>8346</v>
      </c>
      <c r="B2775" t="s">
        <v>17654</v>
      </c>
      <c r="C2775" t="s">
        <v>9603</v>
      </c>
      <c r="D2775" t="s">
        <v>17655</v>
      </c>
      <c r="E2775" t="s">
        <v>17656</v>
      </c>
      <c r="F2775" t="s">
        <v>17657</v>
      </c>
      <c r="G2775" t="s">
        <v>17658</v>
      </c>
      <c r="H2775" t="s">
        <v>10786</v>
      </c>
      <c r="I2775" t="s">
        <v>9608</v>
      </c>
    </row>
    <row r="2776" spans="1:9" x14ac:dyDescent="0.25">
      <c r="A2776" t="s">
        <v>8346</v>
      </c>
      <c r="B2776" t="s">
        <v>17659</v>
      </c>
      <c r="C2776" t="s">
        <v>9603</v>
      </c>
      <c r="D2776" t="s">
        <v>17660</v>
      </c>
      <c r="E2776" t="s">
        <v>17661</v>
      </c>
      <c r="F2776" t="s">
        <v>17662</v>
      </c>
      <c r="G2776" t="s">
        <v>17663</v>
      </c>
      <c r="H2776" t="s">
        <v>10218</v>
      </c>
      <c r="I2776" t="s">
        <v>9608</v>
      </c>
    </row>
    <row r="2777" spans="1:9" x14ac:dyDescent="0.25">
      <c r="A2777" t="s">
        <v>8346</v>
      </c>
      <c r="B2777" t="s">
        <v>17664</v>
      </c>
      <c r="C2777" t="s">
        <v>9611</v>
      </c>
      <c r="D2777" t="s">
        <v>17665</v>
      </c>
      <c r="E2777" t="s">
        <v>17666</v>
      </c>
      <c r="F2777" t="s">
        <v>17667</v>
      </c>
      <c r="G2777" t="s">
        <v>17668</v>
      </c>
      <c r="H2777" t="s">
        <v>10465</v>
      </c>
      <c r="I2777" t="s">
        <v>9608</v>
      </c>
    </row>
    <row r="2778" spans="1:9" x14ac:dyDescent="0.25">
      <c r="A2778" t="s">
        <v>8346</v>
      </c>
      <c r="B2778" t="s">
        <v>17669</v>
      </c>
      <c r="C2778" t="s">
        <v>9603</v>
      </c>
      <c r="D2778" t="s">
        <v>17670</v>
      </c>
      <c r="E2778" t="s">
        <v>17671</v>
      </c>
      <c r="F2778" t="s">
        <v>17672</v>
      </c>
      <c r="G2778" t="s">
        <v>17673</v>
      </c>
      <c r="H2778" t="s">
        <v>10465</v>
      </c>
      <c r="I2778" t="s">
        <v>9608</v>
      </c>
    </row>
    <row r="2779" spans="1:9" x14ac:dyDescent="0.25">
      <c r="A2779" t="s">
        <v>8346</v>
      </c>
      <c r="B2779" t="s">
        <v>10868</v>
      </c>
      <c r="C2779" t="s">
        <v>9623</v>
      </c>
      <c r="D2779" t="s">
        <v>10869</v>
      </c>
      <c r="E2779" t="s">
        <v>10870</v>
      </c>
      <c r="F2779" t="s">
        <v>17674</v>
      </c>
      <c r="G2779" t="s">
        <v>17675</v>
      </c>
      <c r="H2779" t="s">
        <v>10465</v>
      </c>
      <c r="I2779" t="s">
        <v>9608</v>
      </c>
    </row>
    <row r="2780" spans="1:9" x14ac:dyDescent="0.25">
      <c r="A2780" t="s">
        <v>8346</v>
      </c>
      <c r="B2780" t="s">
        <v>12338</v>
      </c>
      <c r="C2780" t="s">
        <v>9603</v>
      </c>
      <c r="D2780" t="s">
        <v>12339</v>
      </c>
      <c r="E2780" t="s">
        <v>12340</v>
      </c>
      <c r="F2780" t="s">
        <v>17676</v>
      </c>
      <c r="G2780" t="s">
        <v>17677</v>
      </c>
      <c r="H2780" t="s">
        <v>13188</v>
      </c>
      <c r="I2780" t="s">
        <v>9608</v>
      </c>
    </row>
    <row r="2781" spans="1:9" x14ac:dyDescent="0.25">
      <c r="A2781" t="s">
        <v>8346</v>
      </c>
      <c r="B2781" t="s">
        <v>17678</v>
      </c>
      <c r="C2781" t="s">
        <v>9611</v>
      </c>
      <c r="D2781" t="s">
        <v>17679</v>
      </c>
      <c r="E2781" t="s">
        <v>17680</v>
      </c>
      <c r="F2781" t="s">
        <v>17681</v>
      </c>
      <c r="G2781" t="s">
        <v>17682</v>
      </c>
      <c r="H2781" t="s">
        <v>10230</v>
      </c>
      <c r="I2781" t="s">
        <v>9608</v>
      </c>
    </row>
    <row r="2782" spans="1:9" x14ac:dyDescent="0.25">
      <c r="A2782" t="s">
        <v>8346</v>
      </c>
      <c r="B2782" t="s">
        <v>15738</v>
      </c>
      <c r="C2782" t="s">
        <v>9623</v>
      </c>
      <c r="D2782" t="s">
        <v>15739</v>
      </c>
      <c r="E2782" t="s">
        <v>15740</v>
      </c>
      <c r="F2782" t="s">
        <v>17683</v>
      </c>
      <c r="G2782" t="s">
        <v>17684</v>
      </c>
      <c r="H2782" t="s">
        <v>10230</v>
      </c>
      <c r="I2782" t="s">
        <v>9608</v>
      </c>
    </row>
    <row r="2783" spans="1:9" x14ac:dyDescent="0.25">
      <c r="A2783" t="s">
        <v>8346</v>
      </c>
      <c r="B2783" t="s">
        <v>9684</v>
      </c>
      <c r="C2783" t="s">
        <v>9603</v>
      </c>
      <c r="D2783" t="s">
        <v>9685</v>
      </c>
      <c r="E2783" t="s">
        <v>9686</v>
      </c>
      <c r="F2783" t="s">
        <v>17685</v>
      </c>
      <c r="G2783" t="s">
        <v>17686</v>
      </c>
      <c r="H2783" t="s">
        <v>10151</v>
      </c>
      <c r="I2783" t="s">
        <v>9608</v>
      </c>
    </row>
    <row r="2784" spans="1:9" x14ac:dyDescent="0.25">
      <c r="A2784" t="s">
        <v>8346</v>
      </c>
      <c r="B2784" t="s">
        <v>9679</v>
      </c>
      <c r="C2784" t="s">
        <v>9623</v>
      </c>
      <c r="D2784" t="s">
        <v>9680</v>
      </c>
      <c r="E2784" t="s">
        <v>9681</v>
      </c>
      <c r="F2784" t="s">
        <v>17687</v>
      </c>
      <c r="G2784" t="s">
        <v>17688</v>
      </c>
      <c r="H2784" t="s">
        <v>10166</v>
      </c>
      <c r="I2784" t="s">
        <v>9608</v>
      </c>
    </row>
    <row r="2785" spans="1:9" x14ac:dyDescent="0.25">
      <c r="A2785" t="s">
        <v>8346</v>
      </c>
      <c r="B2785" t="s">
        <v>12522</v>
      </c>
      <c r="C2785" t="s">
        <v>9611</v>
      </c>
      <c r="D2785" t="s">
        <v>12523</v>
      </c>
      <c r="E2785" t="s">
        <v>12524</v>
      </c>
      <c r="F2785" t="s">
        <v>17689</v>
      </c>
      <c r="G2785" t="s">
        <v>17690</v>
      </c>
      <c r="H2785" t="s">
        <v>10779</v>
      </c>
      <c r="I2785" t="s">
        <v>9608</v>
      </c>
    </row>
    <row r="2786" spans="1:9" x14ac:dyDescent="0.25">
      <c r="A2786" t="s">
        <v>8346</v>
      </c>
      <c r="B2786" t="s">
        <v>17691</v>
      </c>
      <c r="C2786" t="s">
        <v>9611</v>
      </c>
      <c r="D2786" t="s">
        <v>17692</v>
      </c>
      <c r="E2786" t="s">
        <v>17693</v>
      </c>
      <c r="F2786" t="s">
        <v>17694</v>
      </c>
      <c r="G2786" t="s">
        <v>17695</v>
      </c>
      <c r="H2786" t="s">
        <v>10039</v>
      </c>
      <c r="I2786" t="s">
        <v>9608</v>
      </c>
    </row>
    <row r="2787" spans="1:9" x14ac:dyDescent="0.25">
      <c r="A2787" t="s">
        <v>8346</v>
      </c>
      <c r="B2787" t="s">
        <v>9978</v>
      </c>
      <c r="C2787" t="s">
        <v>9611</v>
      </c>
      <c r="D2787" t="s">
        <v>9979</v>
      </c>
      <c r="E2787" t="s">
        <v>9980</v>
      </c>
      <c r="F2787" t="s">
        <v>17696</v>
      </c>
      <c r="G2787" t="s">
        <v>17697</v>
      </c>
      <c r="H2787" t="s">
        <v>11218</v>
      </c>
      <c r="I2787" t="s">
        <v>9608</v>
      </c>
    </row>
    <row r="2788" spans="1:9" x14ac:dyDescent="0.25">
      <c r="A2788" t="s">
        <v>8349</v>
      </c>
      <c r="B2788" t="s">
        <v>9610</v>
      </c>
      <c r="C2788" t="s">
        <v>9611</v>
      </c>
      <c r="D2788" t="s">
        <v>9612</v>
      </c>
      <c r="E2788" t="s">
        <v>9613</v>
      </c>
      <c r="F2788" t="s">
        <v>17698</v>
      </c>
      <c r="G2788" t="s">
        <v>17699</v>
      </c>
      <c r="H2788" t="s">
        <v>9608</v>
      </c>
      <c r="I2788" t="s">
        <v>9899</v>
      </c>
    </row>
    <row r="2789" spans="1:9" x14ac:dyDescent="0.25">
      <c r="A2789" t="s">
        <v>8349</v>
      </c>
      <c r="B2789" t="s">
        <v>9617</v>
      </c>
      <c r="C2789" t="s">
        <v>9603</v>
      </c>
      <c r="D2789" t="s">
        <v>9618</v>
      </c>
      <c r="E2789" t="s">
        <v>9619</v>
      </c>
      <c r="F2789" t="s">
        <v>17700</v>
      </c>
      <c r="G2789" t="s">
        <v>17701</v>
      </c>
      <c r="H2789" t="s">
        <v>9608</v>
      </c>
      <c r="I2789" t="s">
        <v>9899</v>
      </c>
    </row>
    <row r="2790" spans="1:9" x14ac:dyDescent="0.25">
      <c r="A2790" t="s">
        <v>8349</v>
      </c>
      <c r="B2790" t="s">
        <v>9622</v>
      </c>
      <c r="C2790" t="s">
        <v>9623</v>
      </c>
      <c r="D2790" t="s">
        <v>9624</v>
      </c>
      <c r="E2790" t="s">
        <v>9625</v>
      </c>
      <c r="F2790" t="s">
        <v>17702</v>
      </c>
      <c r="G2790" t="s">
        <v>17703</v>
      </c>
      <c r="H2790" t="s">
        <v>9608</v>
      </c>
      <c r="I2790" t="s">
        <v>9904</v>
      </c>
    </row>
    <row r="2791" spans="1:9" x14ac:dyDescent="0.25">
      <c r="A2791" t="s">
        <v>8349</v>
      </c>
      <c r="B2791" t="s">
        <v>9628</v>
      </c>
      <c r="C2791" t="s">
        <v>9603</v>
      </c>
      <c r="D2791" t="s">
        <v>9629</v>
      </c>
      <c r="E2791" t="s">
        <v>9630</v>
      </c>
      <c r="F2791" t="s">
        <v>17704</v>
      </c>
      <c r="G2791" t="s">
        <v>17705</v>
      </c>
      <c r="H2791" t="s">
        <v>9616</v>
      </c>
      <c r="I2791" t="s">
        <v>9899</v>
      </c>
    </row>
    <row r="2792" spans="1:9" x14ac:dyDescent="0.25">
      <c r="A2792" t="s">
        <v>8349</v>
      </c>
      <c r="B2792" t="s">
        <v>9633</v>
      </c>
      <c r="C2792" t="s">
        <v>9611</v>
      </c>
      <c r="D2792" t="s">
        <v>9634</v>
      </c>
      <c r="E2792" t="s">
        <v>9635</v>
      </c>
      <c r="F2792" t="s">
        <v>17706</v>
      </c>
      <c r="G2792" t="s">
        <v>17707</v>
      </c>
      <c r="H2792" t="s">
        <v>9638</v>
      </c>
      <c r="I2792" t="s">
        <v>9899</v>
      </c>
    </row>
    <row r="2793" spans="1:9" x14ac:dyDescent="0.25">
      <c r="A2793" t="s">
        <v>8349</v>
      </c>
      <c r="B2793" t="s">
        <v>9639</v>
      </c>
      <c r="C2793" t="s">
        <v>9611</v>
      </c>
      <c r="D2793" t="s">
        <v>9640</v>
      </c>
      <c r="E2793" t="s">
        <v>9641</v>
      </c>
      <c r="F2793" t="s">
        <v>17708</v>
      </c>
      <c r="G2793" t="s">
        <v>17709</v>
      </c>
      <c r="H2793" t="s">
        <v>9644</v>
      </c>
      <c r="I2793" t="s">
        <v>9899</v>
      </c>
    </row>
    <row r="2794" spans="1:9" x14ac:dyDescent="0.25">
      <c r="A2794" t="s">
        <v>8349</v>
      </c>
      <c r="B2794" t="s">
        <v>9679</v>
      </c>
      <c r="C2794" t="s">
        <v>9623</v>
      </c>
      <c r="D2794" t="s">
        <v>9680</v>
      </c>
      <c r="E2794" t="s">
        <v>9681</v>
      </c>
      <c r="F2794" t="s">
        <v>17710</v>
      </c>
      <c r="G2794" t="s">
        <v>17711</v>
      </c>
      <c r="H2794" t="s">
        <v>9710</v>
      </c>
      <c r="I2794" t="s">
        <v>9638</v>
      </c>
    </row>
    <row r="2795" spans="1:9" x14ac:dyDescent="0.25">
      <c r="A2795" t="s">
        <v>17712</v>
      </c>
      <c r="B2795" t="s">
        <v>9679</v>
      </c>
      <c r="C2795" t="s">
        <v>9623</v>
      </c>
      <c r="D2795" t="s">
        <v>9680</v>
      </c>
      <c r="E2795" t="s">
        <v>9681</v>
      </c>
      <c r="F2795" t="s">
        <v>17713</v>
      </c>
      <c r="G2795" t="s">
        <v>17714</v>
      </c>
      <c r="H2795" t="s">
        <v>9608</v>
      </c>
      <c r="I2795" t="s">
        <v>9644</v>
      </c>
    </row>
    <row r="2796" spans="1:9" x14ac:dyDescent="0.25">
      <c r="A2796" t="s">
        <v>8355</v>
      </c>
      <c r="B2796" t="s">
        <v>9610</v>
      </c>
      <c r="C2796" t="s">
        <v>9611</v>
      </c>
      <c r="D2796" t="s">
        <v>9612</v>
      </c>
      <c r="E2796" t="s">
        <v>9613</v>
      </c>
      <c r="F2796" t="s">
        <v>17715</v>
      </c>
      <c r="G2796" t="s">
        <v>17716</v>
      </c>
      <c r="H2796" t="s">
        <v>9608</v>
      </c>
      <c r="I2796" t="s">
        <v>9867</v>
      </c>
    </row>
    <row r="2797" spans="1:9" x14ac:dyDescent="0.25">
      <c r="A2797" t="s">
        <v>8355</v>
      </c>
      <c r="B2797" t="s">
        <v>9617</v>
      </c>
      <c r="C2797" t="s">
        <v>9603</v>
      </c>
      <c r="D2797" t="s">
        <v>9618</v>
      </c>
      <c r="E2797" t="s">
        <v>9619</v>
      </c>
      <c r="F2797" t="s">
        <v>17717</v>
      </c>
      <c r="G2797" t="s">
        <v>17718</v>
      </c>
      <c r="H2797" t="s">
        <v>9608</v>
      </c>
      <c r="I2797" t="s">
        <v>9867</v>
      </c>
    </row>
    <row r="2798" spans="1:9" x14ac:dyDescent="0.25">
      <c r="A2798" t="s">
        <v>8355</v>
      </c>
      <c r="B2798" t="s">
        <v>9622</v>
      </c>
      <c r="C2798" t="s">
        <v>9623</v>
      </c>
      <c r="D2798" t="s">
        <v>9624</v>
      </c>
      <c r="E2798" t="s">
        <v>9625</v>
      </c>
      <c r="F2798" t="s">
        <v>17719</v>
      </c>
      <c r="G2798" t="s">
        <v>17720</v>
      </c>
      <c r="H2798" t="s">
        <v>9608</v>
      </c>
      <c r="I2798" t="s">
        <v>9872</v>
      </c>
    </row>
    <row r="2799" spans="1:9" x14ac:dyDescent="0.25">
      <c r="A2799" t="s">
        <v>8355</v>
      </c>
      <c r="B2799" t="s">
        <v>9628</v>
      </c>
      <c r="C2799" t="s">
        <v>9603</v>
      </c>
      <c r="D2799" t="s">
        <v>9629</v>
      </c>
      <c r="E2799" t="s">
        <v>9630</v>
      </c>
      <c r="F2799" t="s">
        <v>17721</v>
      </c>
      <c r="G2799" t="s">
        <v>17722</v>
      </c>
      <c r="H2799" t="s">
        <v>9616</v>
      </c>
      <c r="I2799" t="s">
        <v>9867</v>
      </c>
    </row>
    <row r="2800" spans="1:9" x14ac:dyDescent="0.25">
      <c r="A2800" t="s">
        <v>8355</v>
      </c>
      <c r="B2800" t="s">
        <v>9633</v>
      </c>
      <c r="C2800" t="s">
        <v>9611</v>
      </c>
      <c r="D2800" t="s">
        <v>9634</v>
      </c>
      <c r="E2800" t="s">
        <v>9635</v>
      </c>
      <c r="F2800" t="s">
        <v>17723</v>
      </c>
      <c r="G2800" t="s">
        <v>17724</v>
      </c>
      <c r="H2800" t="s">
        <v>9638</v>
      </c>
      <c r="I2800" t="s">
        <v>9867</v>
      </c>
    </row>
    <row r="2801" spans="1:9" x14ac:dyDescent="0.25">
      <c r="A2801" t="s">
        <v>8355</v>
      </c>
      <c r="B2801" t="s">
        <v>9639</v>
      </c>
      <c r="C2801" t="s">
        <v>9611</v>
      </c>
      <c r="D2801" t="s">
        <v>9640</v>
      </c>
      <c r="E2801" t="s">
        <v>9641</v>
      </c>
      <c r="F2801" t="s">
        <v>17725</v>
      </c>
      <c r="G2801" t="s">
        <v>17726</v>
      </c>
      <c r="H2801" t="s">
        <v>9644</v>
      </c>
      <c r="I2801" t="s">
        <v>9867</v>
      </c>
    </row>
    <row r="2802" spans="1:9" x14ac:dyDescent="0.25">
      <c r="A2802" t="s">
        <v>8355</v>
      </c>
      <c r="B2802" t="s">
        <v>9679</v>
      </c>
      <c r="C2802" t="s">
        <v>9623</v>
      </c>
      <c r="D2802" t="s">
        <v>9680</v>
      </c>
      <c r="E2802" t="s">
        <v>9681</v>
      </c>
      <c r="F2802" t="s">
        <v>17727</v>
      </c>
      <c r="G2802" t="s">
        <v>17728</v>
      </c>
      <c r="H2802" t="s">
        <v>9710</v>
      </c>
      <c r="I2802" t="s">
        <v>9638</v>
      </c>
    </row>
    <row r="2803" spans="1:9" x14ac:dyDescent="0.25">
      <c r="A2803" t="s">
        <v>8356</v>
      </c>
      <c r="B2803" t="s">
        <v>10795</v>
      </c>
      <c r="C2803" t="s">
        <v>9611</v>
      </c>
      <c r="D2803" t="s">
        <v>10796</v>
      </c>
      <c r="E2803" t="s">
        <v>10797</v>
      </c>
      <c r="F2803" t="s">
        <v>13873</v>
      </c>
      <c r="G2803" t="s">
        <v>13874</v>
      </c>
      <c r="H2803" t="s">
        <v>9608</v>
      </c>
      <c r="I2803" t="s">
        <v>10206</v>
      </c>
    </row>
    <row r="2804" spans="1:9" x14ac:dyDescent="0.25">
      <c r="A2804" t="s">
        <v>8356</v>
      </c>
      <c r="B2804" t="s">
        <v>9716</v>
      </c>
      <c r="C2804" t="s">
        <v>9623</v>
      </c>
      <c r="D2804" t="s">
        <v>9717</v>
      </c>
      <c r="E2804" t="s">
        <v>9718</v>
      </c>
      <c r="F2804" t="s">
        <v>13875</v>
      </c>
      <c r="G2804" t="s">
        <v>13876</v>
      </c>
      <c r="H2804" t="s">
        <v>9608</v>
      </c>
      <c r="I2804" t="s">
        <v>10206</v>
      </c>
    </row>
    <row r="2805" spans="1:9" x14ac:dyDescent="0.25">
      <c r="A2805" t="s">
        <v>17729</v>
      </c>
      <c r="B2805" t="s">
        <v>9679</v>
      </c>
      <c r="C2805" t="s">
        <v>9623</v>
      </c>
      <c r="D2805" t="s">
        <v>9680</v>
      </c>
      <c r="E2805" t="s">
        <v>9681</v>
      </c>
      <c r="F2805" t="s">
        <v>17730</v>
      </c>
      <c r="G2805" t="s">
        <v>17731</v>
      </c>
      <c r="H2805" t="s">
        <v>9608</v>
      </c>
      <c r="I2805" t="s">
        <v>9739</v>
      </c>
    </row>
    <row r="2806" spans="1:9" x14ac:dyDescent="0.25">
      <c r="A2806" t="s">
        <v>17729</v>
      </c>
      <c r="B2806" t="s">
        <v>9662</v>
      </c>
      <c r="C2806" t="s">
        <v>9603</v>
      </c>
      <c r="D2806" t="s">
        <v>9663</v>
      </c>
      <c r="E2806" t="s">
        <v>9664</v>
      </c>
      <c r="F2806" t="s">
        <v>17732</v>
      </c>
      <c r="G2806" t="s">
        <v>17733</v>
      </c>
      <c r="H2806" t="s">
        <v>9608</v>
      </c>
      <c r="I2806" t="s">
        <v>9608</v>
      </c>
    </row>
    <row r="2807" spans="1:9" x14ac:dyDescent="0.25">
      <c r="A2807" t="s">
        <v>17729</v>
      </c>
      <c r="B2807" t="s">
        <v>9622</v>
      </c>
      <c r="C2807" t="s">
        <v>9623</v>
      </c>
      <c r="D2807" t="s">
        <v>9624</v>
      </c>
      <c r="E2807" t="s">
        <v>9625</v>
      </c>
      <c r="F2807" t="s">
        <v>17734</v>
      </c>
      <c r="G2807" t="s">
        <v>17735</v>
      </c>
      <c r="H2807" t="s">
        <v>9832</v>
      </c>
      <c r="I2807" t="s">
        <v>9608</v>
      </c>
    </row>
    <row r="2808" spans="1:9" x14ac:dyDescent="0.25">
      <c r="A2808" t="s">
        <v>17736</v>
      </c>
      <c r="B2808" t="s">
        <v>9716</v>
      </c>
      <c r="C2808" t="s">
        <v>9623</v>
      </c>
      <c r="D2808" t="s">
        <v>9717</v>
      </c>
      <c r="E2808" t="s">
        <v>9718</v>
      </c>
      <c r="F2808" t="s">
        <v>17737</v>
      </c>
      <c r="G2808" t="s">
        <v>17738</v>
      </c>
      <c r="H2808" t="s">
        <v>9608</v>
      </c>
      <c r="I2808" t="s">
        <v>10465</v>
      </c>
    </row>
    <row r="2809" spans="1:9" x14ac:dyDescent="0.25">
      <c r="A2809" t="s">
        <v>17739</v>
      </c>
      <c r="B2809" t="s">
        <v>11146</v>
      </c>
      <c r="C2809" t="s">
        <v>9603</v>
      </c>
      <c r="D2809" t="s">
        <v>11147</v>
      </c>
      <c r="E2809" t="s">
        <v>11148</v>
      </c>
      <c r="F2809" t="s">
        <v>17740</v>
      </c>
      <c r="G2809" t="s">
        <v>17741</v>
      </c>
      <c r="H2809" t="s">
        <v>9608</v>
      </c>
      <c r="I2809" t="s">
        <v>9608</v>
      </c>
    </row>
    <row r="2810" spans="1:9" x14ac:dyDescent="0.25">
      <c r="A2810" t="s">
        <v>17739</v>
      </c>
      <c r="B2810" t="s">
        <v>11151</v>
      </c>
      <c r="C2810" t="s">
        <v>9603</v>
      </c>
      <c r="D2810" t="s">
        <v>11152</v>
      </c>
      <c r="E2810" t="s">
        <v>11153</v>
      </c>
      <c r="F2810" t="s">
        <v>17742</v>
      </c>
      <c r="G2810" t="s">
        <v>17743</v>
      </c>
      <c r="H2810" t="s">
        <v>9616</v>
      </c>
      <c r="I2810" t="s">
        <v>9608</v>
      </c>
    </row>
    <row r="2811" spans="1:9" x14ac:dyDescent="0.25">
      <c r="A2811" t="s">
        <v>17744</v>
      </c>
      <c r="B2811" t="s">
        <v>11585</v>
      </c>
      <c r="C2811" t="s">
        <v>9603</v>
      </c>
      <c r="D2811" t="s">
        <v>11586</v>
      </c>
      <c r="E2811" t="s">
        <v>11587</v>
      </c>
      <c r="F2811" t="s">
        <v>17745</v>
      </c>
      <c r="G2811" t="s">
        <v>17746</v>
      </c>
      <c r="H2811" t="s">
        <v>9608</v>
      </c>
      <c r="I2811" t="s">
        <v>9638</v>
      </c>
    </row>
    <row r="2812" spans="1:9" x14ac:dyDescent="0.25">
      <c r="A2812" t="s">
        <v>17744</v>
      </c>
      <c r="B2812" t="s">
        <v>11677</v>
      </c>
      <c r="C2812" t="s">
        <v>9611</v>
      </c>
      <c r="D2812" t="s">
        <v>11678</v>
      </c>
      <c r="E2812" t="s">
        <v>11679</v>
      </c>
      <c r="F2812" t="s">
        <v>17747</v>
      </c>
      <c r="G2812" t="s">
        <v>17748</v>
      </c>
      <c r="H2812" t="s">
        <v>9608</v>
      </c>
      <c r="I2812" t="s">
        <v>9638</v>
      </c>
    </row>
    <row r="2813" spans="1:9" x14ac:dyDescent="0.25">
      <c r="A2813" t="s">
        <v>17749</v>
      </c>
      <c r="B2813" t="s">
        <v>9602</v>
      </c>
      <c r="C2813" t="s">
        <v>9603</v>
      </c>
      <c r="D2813" t="s">
        <v>9604</v>
      </c>
      <c r="E2813" t="s">
        <v>9605</v>
      </c>
      <c r="F2813" t="s">
        <v>17750</v>
      </c>
      <c r="G2813" t="s">
        <v>17751</v>
      </c>
      <c r="H2813" t="s">
        <v>9608</v>
      </c>
      <c r="I2813" t="s">
        <v>9608</v>
      </c>
    </row>
    <row r="2814" spans="1:9" x14ac:dyDescent="0.25">
      <c r="A2814" t="s">
        <v>8360</v>
      </c>
      <c r="B2814" t="s">
        <v>17326</v>
      </c>
      <c r="C2814" t="s">
        <v>9603</v>
      </c>
      <c r="D2814" t="s">
        <v>17327</v>
      </c>
      <c r="E2814" t="s">
        <v>17328</v>
      </c>
      <c r="F2814" t="s">
        <v>17752</v>
      </c>
      <c r="G2814" t="s">
        <v>17753</v>
      </c>
      <c r="H2814" t="s">
        <v>9608</v>
      </c>
      <c r="I2814" t="s">
        <v>15785</v>
      </c>
    </row>
    <row r="2815" spans="1:9" x14ac:dyDescent="0.25">
      <c r="A2815" t="s">
        <v>8360</v>
      </c>
      <c r="B2815" t="s">
        <v>17754</v>
      </c>
      <c r="C2815" t="s">
        <v>9611</v>
      </c>
      <c r="D2815" t="s">
        <v>17755</v>
      </c>
      <c r="E2815" t="s">
        <v>17756</v>
      </c>
      <c r="F2815" t="s">
        <v>17757</v>
      </c>
      <c r="G2815" t="s">
        <v>17758</v>
      </c>
      <c r="H2815" t="s">
        <v>9608</v>
      </c>
      <c r="I2815" t="s">
        <v>9832</v>
      </c>
    </row>
    <row r="2816" spans="1:9" x14ac:dyDescent="0.25">
      <c r="A2816" t="s">
        <v>8360</v>
      </c>
      <c r="B2816" t="s">
        <v>9716</v>
      </c>
      <c r="C2816" t="s">
        <v>9623</v>
      </c>
      <c r="D2816" t="s">
        <v>9717</v>
      </c>
      <c r="E2816" t="s">
        <v>9718</v>
      </c>
      <c r="F2816" t="s">
        <v>17759</v>
      </c>
      <c r="G2816" t="s">
        <v>17760</v>
      </c>
      <c r="H2816" t="s">
        <v>9608</v>
      </c>
      <c r="I2816" t="s">
        <v>9638</v>
      </c>
    </row>
    <row r="2817" spans="1:9" x14ac:dyDescent="0.25">
      <c r="A2817" t="s">
        <v>8360</v>
      </c>
      <c r="B2817" t="s">
        <v>9679</v>
      </c>
      <c r="C2817" t="s">
        <v>9623</v>
      </c>
      <c r="D2817" t="s">
        <v>9680</v>
      </c>
      <c r="E2817" t="s">
        <v>9681</v>
      </c>
      <c r="F2817" t="s">
        <v>17761</v>
      </c>
      <c r="G2817" t="s">
        <v>17762</v>
      </c>
      <c r="H2817" t="s">
        <v>9616</v>
      </c>
      <c r="I2817" t="s">
        <v>9638</v>
      </c>
    </row>
    <row r="2818" spans="1:9" x14ac:dyDescent="0.25">
      <c r="A2818" t="s">
        <v>8360</v>
      </c>
      <c r="B2818" t="s">
        <v>9628</v>
      </c>
      <c r="C2818" t="s">
        <v>9603</v>
      </c>
      <c r="D2818" t="s">
        <v>9629</v>
      </c>
      <c r="E2818" t="s">
        <v>9630</v>
      </c>
      <c r="F2818" t="s">
        <v>17763</v>
      </c>
      <c r="G2818" t="s">
        <v>17764</v>
      </c>
      <c r="H2818" t="s">
        <v>9832</v>
      </c>
      <c r="I2818" t="s">
        <v>15785</v>
      </c>
    </row>
    <row r="2819" spans="1:9" x14ac:dyDescent="0.25">
      <c r="A2819" t="s">
        <v>17765</v>
      </c>
      <c r="B2819" t="s">
        <v>14018</v>
      </c>
      <c r="C2819" t="s">
        <v>9603</v>
      </c>
      <c r="D2819" t="s">
        <v>14019</v>
      </c>
      <c r="E2819" t="s">
        <v>14020</v>
      </c>
      <c r="F2819" t="s">
        <v>17766</v>
      </c>
      <c r="G2819" t="s">
        <v>17767</v>
      </c>
      <c r="H2819" t="s">
        <v>9608</v>
      </c>
      <c r="I2819" t="s">
        <v>9644</v>
      </c>
    </row>
    <row r="2820" spans="1:9" x14ac:dyDescent="0.25">
      <c r="A2820" t="s">
        <v>17765</v>
      </c>
      <c r="B2820" t="s">
        <v>14023</v>
      </c>
      <c r="C2820" t="s">
        <v>9611</v>
      </c>
      <c r="D2820" t="s">
        <v>14024</v>
      </c>
      <c r="E2820" t="s">
        <v>14025</v>
      </c>
      <c r="F2820" t="s">
        <v>17768</v>
      </c>
      <c r="G2820" t="s">
        <v>17769</v>
      </c>
      <c r="H2820" t="s">
        <v>9608</v>
      </c>
      <c r="I2820" t="s">
        <v>9644</v>
      </c>
    </row>
    <row r="2821" spans="1:9" x14ac:dyDescent="0.25">
      <c r="A2821" t="s">
        <v>17765</v>
      </c>
      <c r="B2821" t="s">
        <v>10808</v>
      </c>
      <c r="C2821" t="s">
        <v>9603</v>
      </c>
      <c r="D2821" t="s">
        <v>10809</v>
      </c>
      <c r="E2821" t="s">
        <v>10810</v>
      </c>
      <c r="F2821" t="s">
        <v>17770</v>
      </c>
      <c r="G2821" t="s">
        <v>17771</v>
      </c>
      <c r="H2821" t="s">
        <v>9638</v>
      </c>
      <c r="I2821" t="s">
        <v>9924</v>
      </c>
    </row>
    <row r="2822" spans="1:9" x14ac:dyDescent="0.25">
      <c r="A2822" t="s">
        <v>17772</v>
      </c>
      <c r="B2822" t="s">
        <v>10774</v>
      </c>
      <c r="C2822" t="s">
        <v>9623</v>
      </c>
      <c r="D2822" t="s">
        <v>10775</v>
      </c>
      <c r="E2822" t="s">
        <v>10776</v>
      </c>
      <c r="F2822" t="s">
        <v>17773</v>
      </c>
      <c r="G2822" t="s">
        <v>17774</v>
      </c>
      <c r="H2822" t="s">
        <v>9608</v>
      </c>
      <c r="I2822" t="s">
        <v>9944</v>
      </c>
    </row>
    <row r="2823" spans="1:9" x14ac:dyDescent="0.25">
      <c r="A2823" t="s">
        <v>17772</v>
      </c>
      <c r="B2823" t="s">
        <v>15344</v>
      </c>
      <c r="C2823" t="s">
        <v>9611</v>
      </c>
      <c r="D2823" t="s">
        <v>15345</v>
      </c>
      <c r="E2823" t="s">
        <v>15346</v>
      </c>
      <c r="F2823" t="s">
        <v>17775</v>
      </c>
      <c r="G2823" t="s">
        <v>17776</v>
      </c>
      <c r="H2823" t="s">
        <v>9608</v>
      </c>
      <c r="I2823" t="s">
        <v>9944</v>
      </c>
    </row>
    <row r="2824" spans="1:9" x14ac:dyDescent="0.25">
      <c r="A2824" t="s">
        <v>17772</v>
      </c>
      <c r="B2824" t="s">
        <v>17777</v>
      </c>
      <c r="C2824" t="s">
        <v>9603</v>
      </c>
      <c r="D2824" t="s">
        <v>17778</v>
      </c>
      <c r="E2824" t="s">
        <v>17779</v>
      </c>
      <c r="F2824" t="s">
        <v>17780</v>
      </c>
      <c r="G2824" t="s">
        <v>17781</v>
      </c>
      <c r="H2824" t="s">
        <v>9608</v>
      </c>
      <c r="I2824" t="s">
        <v>9638</v>
      </c>
    </row>
    <row r="2825" spans="1:9" x14ac:dyDescent="0.25">
      <c r="A2825" t="s">
        <v>17772</v>
      </c>
      <c r="B2825" t="s">
        <v>17782</v>
      </c>
      <c r="C2825" t="s">
        <v>9603</v>
      </c>
      <c r="D2825" t="s">
        <v>17783</v>
      </c>
      <c r="E2825" t="s">
        <v>17784</v>
      </c>
      <c r="F2825" t="s">
        <v>17785</v>
      </c>
      <c r="G2825" t="s">
        <v>17786</v>
      </c>
      <c r="H2825" t="s">
        <v>9616</v>
      </c>
      <c r="I2825" t="s">
        <v>9638</v>
      </c>
    </row>
    <row r="2826" spans="1:9" x14ac:dyDescent="0.25">
      <c r="A2826" t="s">
        <v>17772</v>
      </c>
      <c r="B2826" t="s">
        <v>17350</v>
      </c>
      <c r="C2826" t="s">
        <v>9611</v>
      </c>
      <c r="D2826" t="s">
        <v>17351</v>
      </c>
      <c r="E2826" t="s">
        <v>17352</v>
      </c>
      <c r="F2826" t="s">
        <v>17787</v>
      </c>
      <c r="G2826" t="s">
        <v>17788</v>
      </c>
      <c r="H2826" t="s">
        <v>9739</v>
      </c>
      <c r="I2826" t="s">
        <v>9944</v>
      </c>
    </row>
    <row r="2827" spans="1:9" x14ac:dyDescent="0.25">
      <c r="A2827" t="s">
        <v>17772</v>
      </c>
      <c r="B2827" t="s">
        <v>17789</v>
      </c>
      <c r="C2827" t="s">
        <v>9623</v>
      </c>
      <c r="D2827" t="s">
        <v>17790</v>
      </c>
      <c r="E2827" t="s">
        <v>17791</v>
      </c>
      <c r="F2827" t="s">
        <v>17792</v>
      </c>
      <c r="G2827" t="s">
        <v>17793</v>
      </c>
      <c r="H2827" t="s">
        <v>9924</v>
      </c>
      <c r="I2827" t="s">
        <v>9638</v>
      </c>
    </row>
    <row r="2828" spans="1:9" x14ac:dyDescent="0.25">
      <c r="A2828" t="s">
        <v>17772</v>
      </c>
      <c r="B2828" t="s">
        <v>9755</v>
      </c>
      <c r="C2828" t="s">
        <v>9623</v>
      </c>
      <c r="D2828" t="s">
        <v>9756</v>
      </c>
      <c r="E2828" t="s">
        <v>9757</v>
      </c>
      <c r="F2828" t="s">
        <v>17794</v>
      </c>
      <c r="G2828" t="s">
        <v>17795</v>
      </c>
      <c r="H2828" t="s">
        <v>10757</v>
      </c>
      <c r="I2828" t="s">
        <v>9638</v>
      </c>
    </row>
    <row r="2829" spans="1:9" x14ac:dyDescent="0.25">
      <c r="A2829" t="s">
        <v>17772</v>
      </c>
      <c r="B2829" t="s">
        <v>10549</v>
      </c>
      <c r="C2829" t="s">
        <v>9623</v>
      </c>
      <c r="D2829" t="s">
        <v>10550</v>
      </c>
      <c r="E2829" t="s">
        <v>10551</v>
      </c>
      <c r="F2829" t="s">
        <v>17796</v>
      </c>
      <c r="G2829" t="s">
        <v>17797</v>
      </c>
      <c r="H2829" t="s">
        <v>11735</v>
      </c>
      <c r="I2829" t="s">
        <v>9638</v>
      </c>
    </row>
    <row r="2830" spans="1:9" x14ac:dyDescent="0.25">
      <c r="A2830" t="s">
        <v>8367</v>
      </c>
      <c r="B2830" t="s">
        <v>9610</v>
      </c>
      <c r="C2830" t="s">
        <v>9611</v>
      </c>
      <c r="D2830" t="s">
        <v>9612</v>
      </c>
      <c r="E2830" t="s">
        <v>9613</v>
      </c>
      <c r="F2830" t="s">
        <v>17798</v>
      </c>
      <c r="G2830" t="s">
        <v>17799</v>
      </c>
      <c r="H2830" t="s">
        <v>9608</v>
      </c>
      <c r="I2830" t="s">
        <v>9988</v>
      </c>
    </row>
    <row r="2831" spans="1:9" x14ac:dyDescent="0.25">
      <c r="A2831" t="s">
        <v>8367</v>
      </c>
      <c r="B2831" t="s">
        <v>9617</v>
      </c>
      <c r="C2831" t="s">
        <v>9603</v>
      </c>
      <c r="D2831" t="s">
        <v>9618</v>
      </c>
      <c r="E2831" t="s">
        <v>9619</v>
      </c>
      <c r="F2831" t="s">
        <v>17800</v>
      </c>
      <c r="G2831" t="s">
        <v>17801</v>
      </c>
      <c r="H2831" t="s">
        <v>9608</v>
      </c>
      <c r="I2831" t="s">
        <v>9988</v>
      </c>
    </row>
    <row r="2832" spans="1:9" x14ac:dyDescent="0.25">
      <c r="A2832" t="s">
        <v>8367</v>
      </c>
      <c r="B2832" t="s">
        <v>9622</v>
      </c>
      <c r="C2832" t="s">
        <v>9623</v>
      </c>
      <c r="D2832" t="s">
        <v>9624</v>
      </c>
      <c r="E2832" t="s">
        <v>9625</v>
      </c>
      <c r="F2832" t="s">
        <v>17802</v>
      </c>
      <c r="G2832" t="s">
        <v>17803</v>
      </c>
      <c r="H2832" t="s">
        <v>9608</v>
      </c>
      <c r="I2832" t="s">
        <v>9994</v>
      </c>
    </row>
    <row r="2833" spans="1:9" x14ac:dyDescent="0.25">
      <c r="A2833" t="s">
        <v>8367</v>
      </c>
      <c r="B2833" t="s">
        <v>9628</v>
      </c>
      <c r="C2833" t="s">
        <v>9603</v>
      </c>
      <c r="D2833" t="s">
        <v>9629</v>
      </c>
      <c r="E2833" t="s">
        <v>9630</v>
      </c>
      <c r="F2833" t="s">
        <v>17804</v>
      </c>
      <c r="G2833" t="s">
        <v>17805</v>
      </c>
      <c r="H2833" t="s">
        <v>9616</v>
      </c>
      <c r="I2833" t="s">
        <v>9988</v>
      </c>
    </row>
    <row r="2834" spans="1:9" x14ac:dyDescent="0.25">
      <c r="A2834" t="s">
        <v>8367</v>
      </c>
      <c r="B2834" t="s">
        <v>9633</v>
      </c>
      <c r="C2834" t="s">
        <v>9611</v>
      </c>
      <c r="D2834" t="s">
        <v>9634</v>
      </c>
      <c r="E2834" t="s">
        <v>9635</v>
      </c>
      <c r="F2834" t="s">
        <v>17806</v>
      </c>
      <c r="G2834" t="s">
        <v>17807</v>
      </c>
      <c r="H2834" t="s">
        <v>9638</v>
      </c>
      <c r="I2834" t="s">
        <v>9988</v>
      </c>
    </row>
    <row r="2835" spans="1:9" x14ac:dyDescent="0.25">
      <c r="A2835" t="s">
        <v>8367</v>
      </c>
      <c r="B2835" t="s">
        <v>9639</v>
      </c>
      <c r="C2835" t="s">
        <v>9611</v>
      </c>
      <c r="D2835" t="s">
        <v>9640</v>
      </c>
      <c r="E2835" t="s">
        <v>9641</v>
      </c>
      <c r="F2835" t="s">
        <v>17808</v>
      </c>
      <c r="G2835" t="s">
        <v>17809</v>
      </c>
      <c r="H2835" t="s">
        <v>9644</v>
      </c>
      <c r="I2835" t="s">
        <v>9988</v>
      </c>
    </row>
    <row r="2836" spans="1:9" x14ac:dyDescent="0.25">
      <c r="A2836" t="s">
        <v>8367</v>
      </c>
      <c r="B2836" t="s">
        <v>9679</v>
      </c>
      <c r="C2836" t="s">
        <v>9623</v>
      </c>
      <c r="D2836" t="s">
        <v>9680</v>
      </c>
      <c r="E2836" t="s">
        <v>9681</v>
      </c>
      <c r="F2836" t="s">
        <v>17810</v>
      </c>
      <c r="G2836" t="s">
        <v>17811</v>
      </c>
      <c r="H2836" t="s">
        <v>9710</v>
      </c>
      <c r="I2836" t="s">
        <v>9616</v>
      </c>
    </row>
    <row r="2837" spans="1:9" x14ac:dyDescent="0.25">
      <c r="A2837" t="s">
        <v>17812</v>
      </c>
      <c r="B2837" t="s">
        <v>10752</v>
      </c>
      <c r="C2837" t="s">
        <v>9603</v>
      </c>
      <c r="D2837" t="s">
        <v>10753</v>
      </c>
      <c r="E2837" t="s">
        <v>10754</v>
      </c>
      <c r="F2837" t="s">
        <v>17813</v>
      </c>
      <c r="G2837" t="s">
        <v>17814</v>
      </c>
      <c r="H2837" t="s">
        <v>9608</v>
      </c>
      <c r="I2837" t="s">
        <v>14827</v>
      </c>
    </row>
    <row r="2838" spans="1:9" x14ac:dyDescent="0.25">
      <c r="A2838" t="s">
        <v>17812</v>
      </c>
      <c r="B2838" t="s">
        <v>9716</v>
      </c>
      <c r="C2838" t="s">
        <v>9623</v>
      </c>
      <c r="D2838" t="s">
        <v>9717</v>
      </c>
      <c r="E2838" t="s">
        <v>9718</v>
      </c>
      <c r="F2838" t="s">
        <v>17815</v>
      </c>
      <c r="G2838" t="s">
        <v>17816</v>
      </c>
      <c r="H2838" t="s">
        <v>9608</v>
      </c>
      <c r="I2838" t="s">
        <v>14827</v>
      </c>
    </row>
    <row r="2839" spans="1:9" x14ac:dyDescent="0.25">
      <c r="A2839" t="s">
        <v>17812</v>
      </c>
      <c r="B2839" t="s">
        <v>9679</v>
      </c>
      <c r="C2839" t="s">
        <v>9623</v>
      </c>
      <c r="D2839" t="s">
        <v>9680</v>
      </c>
      <c r="E2839" t="s">
        <v>9681</v>
      </c>
      <c r="F2839" t="s">
        <v>17817</v>
      </c>
      <c r="G2839" t="s">
        <v>17818</v>
      </c>
      <c r="H2839" t="s">
        <v>9638</v>
      </c>
      <c r="I2839" t="s">
        <v>9608</v>
      </c>
    </row>
    <row r="2840" spans="1:9" x14ac:dyDescent="0.25">
      <c r="A2840" t="s">
        <v>8369</v>
      </c>
      <c r="B2840" t="s">
        <v>9882</v>
      </c>
      <c r="C2840" t="s">
        <v>9603</v>
      </c>
      <c r="D2840" t="s">
        <v>9883</v>
      </c>
      <c r="E2840" t="s">
        <v>9884</v>
      </c>
      <c r="F2840" t="s">
        <v>17819</v>
      </c>
      <c r="G2840" t="s">
        <v>17820</v>
      </c>
      <c r="H2840" t="s">
        <v>9608</v>
      </c>
      <c r="I2840" t="s">
        <v>9616</v>
      </c>
    </row>
    <row r="2841" spans="1:9" x14ac:dyDescent="0.25">
      <c r="A2841" t="s">
        <v>8369</v>
      </c>
      <c r="B2841" t="s">
        <v>9887</v>
      </c>
      <c r="C2841" t="s">
        <v>9611</v>
      </c>
      <c r="D2841" t="s">
        <v>9888</v>
      </c>
      <c r="E2841" t="s">
        <v>9889</v>
      </c>
      <c r="F2841" t="s">
        <v>17821</v>
      </c>
      <c r="G2841" t="s">
        <v>17822</v>
      </c>
      <c r="H2841" t="s">
        <v>9608</v>
      </c>
      <c r="I2841" t="s">
        <v>9616</v>
      </c>
    </row>
    <row r="2842" spans="1:9" x14ac:dyDescent="0.25">
      <c r="A2842" t="s">
        <v>8369</v>
      </c>
      <c r="B2842" t="s">
        <v>9892</v>
      </c>
      <c r="C2842" t="s">
        <v>9603</v>
      </c>
      <c r="D2842" t="s">
        <v>9893</v>
      </c>
      <c r="E2842" t="s">
        <v>9894</v>
      </c>
      <c r="F2842" t="s">
        <v>17823</v>
      </c>
      <c r="G2842" t="s">
        <v>17824</v>
      </c>
      <c r="H2842" t="s">
        <v>9616</v>
      </c>
      <c r="I2842" t="s">
        <v>9616</v>
      </c>
    </row>
    <row r="2843" spans="1:9" x14ac:dyDescent="0.25">
      <c r="A2843" t="s">
        <v>8370</v>
      </c>
      <c r="B2843" t="s">
        <v>9610</v>
      </c>
      <c r="C2843" t="s">
        <v>9611</v>
      </c>
      <c r="D2843" t="s">
        <v>9612</v>
      </c>
      <c r="E2843" t="s">
        <v>9613</v>
      </c>
      <c r="F2843" t="s">
        <v>17825</v>
      </c>
      <c r="G2843" t="s">
        <v>17826</v>
      </c>
      <c r="H2843" t="s">
        <v>9608</v>
      </c>
      <c r="I2843" t="s">
        <v>11747</v>
      </c>
    </row>
    <row r="2844" spans="1:9" x14ac:dyDescent="0.25">
      <c r="A2844" t="s">
        <v>8370</v>
      </c>
      <c r="B2844" t="s">
        <v>9617</v>
      </c>
      <c r="C2844" t="s">
        <v>9603</v>
      </c>
      <c r="D2844" t="s">
        <v>9618</v>
      </c>
      <c r="E2844" t="s">
        <v>9619</v>
      </c>
      <c r="F2844" t="s">
        <v>17827</v>
      </c>
      <c r="G2844" t="s">
        <v>17828</v>
      </c>
      <c r="H2844" t="s">
        <v>9608</v>
      </c>
      <c r="I2844" t="s">
        <v>11747</v>
      </c>
    </row>
    <row r="2845" spans="1:9" x14ac:dyDescent="0.25">
      <c r="A2845" t="s">
        <v>8370</v>
      </c>
      <c r="B2845" t="s">
        <v>9622</v>
      </c>
      <c r="C2845" t="s">
        <v>9623</v>
      </c>
      <c r="D2845" t="s">
        <v>9624</v>
      </c>
      <c r="E2845" t="s">
        <v>9625</v>
      </c>
      <c r="F2845" t="s">
        <v>17829</v>
      </c>
      <c r="G2845" t="s">
        <v>17830</v>
      </c>
      <c r="H2845" t="s">
        <v>9608</v>
      </c>
      <c r="I2845" t="s">
        <v>10039</v>
      </c>
    </row>
    <row r="2846" spans="1:9" x14ac:dyDescent="0.25">
      <c r="A2846" t="s">
        <v>8370</v>
      </c>
      <c r="B2846" t="s">
        <v>9628</v>
      </c>
      <c r="C2846" t="s">
        <v>9603</v>
      </c>
      <c r="D2846" t="s">
        <v>9629</v>
      </c>
      <c r="E2846" t="s">
        <v>9630</v>
      </c>
      <c r="F2846" t="s">
        <v>17831</v>
      </c>
      <c r="G2846" t="s">
        <v>17832</v>
      </c>
      <c r="H2846" t="s">
        <v>9616</v>
      </c>
      <c r="I2846" t="s">
        <v>11747</v>
      </c>
    </row>
    <row r="2847" spans="1:9" x14ac:dyDescent="0.25">
      <c r="A2847" t="s">
        <v>8370</v>
      </c>
      <c r="B2847" t="s">
        <v>9633</v>
      </c>
      <c r="C2847" t="s">
        <v>9611</v>
      </c>
      <c r="D2847" t="s">
        <v>9634</v>
      </c>
      <c r="E2847" t="s">
        <v>9635</v>
      </c>
      <c r="F2847" t="s">
        <v>17833</v>
      </c>
      <c r="G2847" t="s">
        <v>17834</v>
      </c>
      <c r="H2847" t="s">
        <v>9638</v>
      </c>
      <c r="I2847" t="s">
        <v>11747</v>
      </c>
    </row>
    <row r="2848" spans="1:9" x14ac:dyDescent="0.25">
      <c r="A2848" t="s">
        <v>8370</v>
      </c>
      <c r="B2848" t="s">
        <v>9639</v>
      </c>
      <c r="C2848" t="s">
        <v>9611</v>
      </c>
      <c r="D2848" t="s">
        <v>9640</v>
      </c>
      <c r="E2848" t="s">
        <v>9641</v>
      </c>
      <c r="F2848" t="s">
        <v>17835</v>
      </c>
      <c r="G2848" t="s">
        <v>17836</v>
      </c>
      <c r="H2848" t="s">
        <v>9644</v>
      </c>
      <c r="I2848" t="s">
        <v>11747</v>
      </c>
    </row>
    <row r="2849" spans="1:9" x14ac:dyDescent="0.25">
      <c r="A2849" t="s">
        <v>8370</v>
      </c>
      <c r="B2849" t="s">
        <v>9679</v>
      </c>
      <c r="C2849" t="s">
        <v>9623</v>
      </c>
      <c r="D2849" t="s">
        <v>9680</v>
      </c>
      <c r="E2849" t="s">
        <v>9681</v>
      </c>
      <c r="F2849" t="s">
        <v>17837</v>
      </c>
      <c r="G2849" t="s">
        <v>17838</v>
      </c>
      <c r="H2849" t="s">
        <v>9710</v>
      </c>
      <c r="I2849" t="s">
        <v>9638</v>
      </c>
    </row>
    <row r="2850" spans="1:9" x14ac:dyDescent="0.25">
      <c r="A2850" t="s">
        <v>17839</v>
      </c>
      <c r="B2850" t="s">
        <v>9705</v>
      </c>
      <c r="C2850" t="s">
        <v>9603</v>
      </c>
      <c r="D2850" t="s">
        <v>9706</v>
      </c>
      <c r="E2850" t="s">
        <v>9707</v>
      </c>
      <c r="F2850" t="s">
        <v>17840</v>
      </c>
      <c r="G2850" t="s">
        <v>17841</v>
      </c>
      <c r="H2850" t="s">
        <v>9608</v>
      </c>
      <c r="I2850" t="s">
        <v>9644</v>
      </c>
    </row>
    <row r="2851" spans="1:9" x14ac:dyDescent="0.25">
      <c r="A2851" t="s">
        <v>17839</v>
      </c>
      <c r="B2851" t="s">
        <v>9711</v>
      </c>
      <c r="C2851" t="s">
        <v>9611</v>
      </c>
      <c r="D2851" t="s">
        <v>9712</v>
      </c>
      <c r="E2851" t="s">
        <v>9713</v>
      </c>
      <c r="F2851" t="s">
        <v>17842</v>
      </c>
      <c r="G2851" t="s">
        <v>17843</v>
      </c>
      <c r="H2851" t="s">
        <v>9608</v>
      </c>
      <c r="I2851" t="s">
        <v>9644</v>
      </c>
    </row>
    <row r="2852" spans="1:9" x14ac:dyDescent="0.25">
      <c r="A2852" t="s">
        <v>17839</v>
      </c>
      <c r="B2852" t="s">
        <v>9716</v>
      </c>
      <c r="C2852" t="s">
        <v>9623</v>
      </c>
      <c r="D2852" t="s">
        <v>9717</v>
      </c>
      <c r="E2852" t="s">
        <v>9718</v>
      </c>
      <c r="F2852" t="s">
        <v>17844</v>
      </c>
      <c r="G2852" t="s">
        <v>17845</v>
      </c>
      <c r="H2852" t="s">
        <v>9608</v>
      </c>
      <c r="I2852" t="s">
        <v>9644</v>
      </c>
    </row>
    <row r="2853" spans="1:9" x14ac:dyDescent="0.25">
      <c r="A2853" t="s">
        <v>17846</v>
      </c>
      <c r="B2853" t="s">
        <v>15334</v>
      </c>
      <c r="C2853" t="s">
        <v>9623</v>
      </c>
      <c r="D2853" t="s">
        <v>15335</v>
      </c>
      <c r="E2853" t="s">
        <v>15336</v>
      </c>
      <c r="F2853" t="s">
        <v>17847</v>
      </c>
      <c r="G2853" t="s">
        <v>17848</v>
      </c>
      <c r="H2853" t="s">
        <v>9608</v>
      </c>
      <c r="I2853" t="s">
        <v>9832</v>
      </c>
    </row>
    <row r="2854" spans="1:9" x14ac:dyDescent="0.25">
      <c r="A2854" t="s">
        <v>17846</v>
      </c>
      <c r="B2854" t="s">
        <v>15339</v>
      </c>
      <c r="C2854" t="s">
        <v>9611</v>
      </c>
      <c r="D2854" t="s">
        <v>15340</v>
      </c>
      <c r="E2854" t="s">
        <v>15341</v>
      </c>
      <c r="F2854" t="s">
        <v>17849</v>
      </c>
      <c r="G2854" t="s">
        <v>17850</v>
      </c>
      <c r="H2854" t="s">
        <v>9608</v>
      </c>
      <c r="I2854" t="s">
        <v>9832</v>
      </c>
    </row>
    <row r="2855" spans="1:9" x14ac:dyDescent="0.25">
      <c r="A2855" t="s">
        <v>17846</v>
      </c>
      <c r="B2855" t="s">
        <v>15344</v>
      </c>
      <c r="C2855" t="s">
        <v>9611</v>
      </c>
      <c r="D2855" t="s">
        <v>15345</v>
      </c>
      <c r="E2855" t="s">
        <v>15346</v>
      </c>
      <c r="F2855" t="s">
        <v>17851</v>
      </c>
      <c r="G2855" t="s">
        <v>17852</v>
      </c>
      <c r="H2855" t="s">
        <v>9832</v>
      </c>
      <c r="I2855" t="s">
        <v>9832</v>
      </c>
    </row>
    <row r="2856" spans="1:9" x14ac:dyDescent="0.25">
      <c r="A2856" t="s">
        <v>17853</v>
      </c>
      <c r="B2856" t="s">
        <v>10337</v>
      </c>
      <c r="C2856" t="s">
        <v>9623</v>
      </c>
      <c r="D2856" t="s">
        <v>10338</v>
      </c>
      <c r="E2856" t="s">
        <v>10339</v>
      </c>
      <c r="F2856" t="s">
        <v>17854</v>
      </c>
      <c r="G2856" t="s">
        <v>17855</v>
      </c>
      <c r="H2856" t="s">
        <v>9608</v>
      </c>
      <c r="I2856" t="s">
        <v>10900</v>
      </c>
    </row>
    <row r="2857" spans="1:9" x14ac:dyDescent="0.25">
      <c r="A2857" t="s">
        <v>17853</v>
      </c>
      <c r="B2857" t="s">
        <v>17856</v>
      </c>
      <c r="C2857" t="s">
        <v>9623</v>
      </c>
      <c r="D2857" t="s">
        <v>17857</v>
      </c>
      <c r="E2857" t="s">
        <v>17858</v>
      </c>
      <c r="F2857" t="s">
        <v>17859</v>
      </c>
      <c r="G2857" t="s">
        <v>17860</v>
      </c>
      <c r="H2857" t="s">
        <v>10543</v>
      </c>
      <c r="I2857" t="s">
        <v>9644</v>
      </c>
    </row>
    <row r="2858" spans="1:9" x14ac:dyDescent="0.25">
      <c r="A2858" t="s">
        <v>17861</v>
      </c>
      <c r="B2858" t="s">
        <v>15317</v>
      </c>
      <c r="C2858" t="s">
        <v>9603</v>
      </c>
      <c r="D2858" t="s">
        <v>15318</v>
      </c>
      <c r="E2858" t="s">
        <v>15319</v>
      </c>
      <c r="F2858" t="s">
        <v>17862</v>
      </c>
      <c r="G2858" t="s">
        <v>17863</v>
      </c>
      <c r="H2858" t="s">
        <v>9608</v>
      </c>
      <c r="I2858" t="s">
        <v>9608</v>
      </c>
    </row>
    <row r="2859" spans="1:9" x14ac:dyDescent="0.25">
      <c r="A2859" t="s">
        <v>17861</v>
      </c>
      <c r="B2859" t="s">
        <v>12586</v>
      </c>
      <c r="C2859" t="s">
        <v>9611</v>
      </c>
      <c r="D2859" t="s">
        <v>12587</v>
      </c>
      <c r="E2859" t="s">
        <v>12588</v>
      </c>
      <c r="F2859" t="s">
        <v>17864</v>
      </c>
      <c r="G2859" t="s">
        <v>17865</v>
      </c>
      <c r="H2859" t="s">
        <v>9608</v>
      </c>
      <c r="I2859" t="s">
        <v>9608</v>
      </c>
    </row>
    <row r="2860" spans="1:9" x14ac:dyDescent="0.25">
      <c r="A2860" t="s">
        <v>17866</v>
      </c>
      <c r="B2860" t="s">
        <v>17867</v>
      </c>
      <c r="C2860" t="s">
        <v>9611</v>
      </c>
      <c r="D2860" t="s">
        <v>17868</v>
      </c>
      <c r="E2860" t="s">
        <v>17869</v>
      </c>
      <c r="F2860" t="s">
        <v>17870</v>
      </c>
      <c r="G2860" t="s">
        <v>17871</v>
      </c>
      <c r="H2860" t="s">
        <v>9608</v>
      </c>
      <c r="I2860" t="s">
        <v>9608</v>
      </c>
    </row>
    <row r="2861" spans="1:9" x14ac:dyDescent="0.25">
      <c r="A2861" t="s">
        <v>17866</v>
      </c>
      <c r="B2861" t="s">
        <v>17872</v>
      </c>
      <c r="C2861" t="s">
        <v>9623</v>
      </c>
      <c r="D2861" t="s">
        <v>17873</v>
      </c>
      <c r="E2861" t="s">
        <v>17874</v>
      </c>
      <c r="F2861" t="s">
        <v>17875</v>
      </c>
      <c r="G2861" t="s">
        <v>17876</v>
      </c>
      <c r="H2861" t="s">
        <v>9608</v>
      </c>
      <c r="I2861" t="s">
        <v>9608</v>
      </c>
    </row>
    <row r="2862" spans="1:9" x14ac:dyDescent="0.25">
      <c r="A2862" t="s">
        <v>17866</v>
      </c>
      <c r="B2862" t="s">
        <v>17877</v>
      </c>
      <c r="C2862" t="s">
        <v>9611</v>
      </c>
      <c r="D2862" t="s">
        <v>17878</v>
      </c>
      <c r="E2862" t="s">
        <v>17879</v>
      </c>
      <c r="F2862" t="s">
        <v>17880</v>
      </c>
      <c r="G2862" t="s">
        <v>17881</v>
      </c>
      <c r="H2862" t="s">
        <v>9638</v>
      </c>
      <c r="I2862" t="s">
        <v>9608</v>
      </c>
    </row>
    <row r="2863" spans="1:9" x14ac:dyDescent="0.25">
      <c r="A2863" t="s">
        <v>17866</v>
      </c>
      <c r="B2863" t="s">
        <v>17882</v>
      </c>
      <c r="C2863" t="s">
        <v>9611</v>
      </c>
      <c r="D2863" t="s">
        <v>17883</v>
      </c>
      <c r="E2863" t="s">
        <v>17884</v>
      </c>
      <c r="F2863" t="s">
        <v>17885</v>
      </c>
      <c r="G2863" t="s">
        <v>17886</v>
      </c>
      <c r="H2863" t="s">
        <v>9644</v>
      </c>
      <c r="I2863" t="s">
        <v>9608</v>
      </c>
    </row>
    <row r="2864" spans="1:9" x14ac:dyDescent="0.25">
      <c r="A2864" t="s">
        <v>17866</v>
      </c>
      <c r="B2864" t="s">
        <v>17887</v>
      </c>
      <c r="C2864" t="s">
        <v>9623</v>
      </c>
      <c r="D2864" t="s">
        <v>17888</v>
      </c>
      <c r="E2864" t="s">
        <v>17889</v>
      </c>
      <c r="F2864" t="s">
        <v>17890</v>
      </c>
      <c r="G2864" t="s">
        <v>17891</v>
      </c>
      <c r="H2864" t="s">
        <v>9739</v>
      </c>
      <c r="I2864" t="s">
        <v>9608</v>
      </c>
    </row>
    <row r="2865" spans="1:9" x14ac:dyDescent="0.25">
      <c r="A2865" t="s">
        <v>17866</v>
      </c>
      <c r="B2865" t="s">
        <v>17892</v>
      </c>
      <c r="C2865" t="s">
        <v>9611</v>
      </c>
      <c r="D2865" t="s">
        <v>17893</v>
      </c>
      <c r="E2865" t="s">
        <v>17894</v>
      </c>
      <c r="F2865" t="s">
        <v>17895</v>
      </c>
      <c r="G2865" t="s">
        <v>17896</v>
      </c>
      <c r="H2865" t="s">
        <v>9739</v>
      </c>
      <c r="I2865" t="s">
        <v>9608</v>
      </c>
    </row>
    <row r="2866" spans="1:9" x14ac:dyDescent="0.25">
      <c r="A2866" t="s">
        <v>17866</v>
      </c>
      <c r="B2866" t="s">
        <v>17897</v>
      </c>
      <c r="C2866" t="s">
        <v>9623</v>
      </c>
      <c r="D2866" t="s">
        <v>17898</v>
      </c>
      <c r="E2866" t="s">
        <v>17899</v>
      </c>
      <c r="F2866" t="s">
        <v>17900</v>
      </c>
      <c r="G2866" t="s">
        <v>17901</v>
      </c>
      <c r="H2866" t="s">
        <v>9924</v>
      </c>
      <c r="I2866" t="s">
        <v>9608</v>
      </c>
    </row>
    <row r="2867" spans="1:9" x14ac:dyDescent="0.25">
      <c r="A2867" t="s">
        <v>17866</v>
      </c>
      <c r="B2867" t="s">
        <v>17856</v>
      </c>
      <c r="C2867" t="s">
        <v>9623</v>
      </c>
      <c r="D2867" t="s">
        <v>17857</v>
      </c>
      <c r="E2867" t="s">
        <v>17858</v>
      </c>
      <c r="F2867" t="s">
        <v>17902</v>
      </c>
      <c r="G2867" t="s">
        <v>17903</v>
      </c>
      <c r="H2867" t="s">
        <v>10007</v>
      </c>
      <c r="I2867" t="s">
        <v>9608</v>
      </c>
    </row>
    <row r="2868" spans="1:9" x14ac:dyDescent="0.25">
      <c r="A2868" t="s">
        <v>17866</v>
      </c>
      <c r="B2868" t="s">
        <v>17904</v>
      </c>
      <c r="C2868" t="s">
        <v>9623</v>
      </c>
      <c r="D2868" t="s">
        <v>17905</v>
      </c>
      <c r="E2868" t="s">
        <v>17906</v>
      </c>
      <c r="F2868" t="s">
        <v>17907</v>
      </c>
      <c r="G2868" t="s">
        <v>17908</v>
      </c>
      <c r="H2868" t="s">
        <v>9745</v>
      </c>
      <c r="I2868" t="s">
        <v>9608</v>
      </c>
    </row>
    <row r="2869" spans="1:9" x14ac:dyDescent="0.25">
      <c r="A2869" t="s">
        <v>17866</v>
      </c>
      <c r="B2869" t="s">
        <v>11509</v>
      </c>
      <c r="C2869" t="s">
        <v>9623</v>
      </c>
      <c r="D2869" t="s">
        <v>11510</v>
      </c>
      <c r="E2869" t="s">
        <v>11511</v>
      </c>
      <c r="F2869" t="s">
        <v>17909</v>
      </c>
      <c r="G2869" t="s">
        <v>17910</v>
      </c>
      <c r="H2869" t="s">
        <v>9786</v>
      </c>
      <c r="I2869" t="s">
        <v>9608</v>
      </c>
    </row>
    <row r="2870" spans="1:9" x14ac:dyDescent="0.25">
      <c r="A2870" t="s">
        <v>17866</v>
      </c>
      <c r="B2870" t="s">
        <v>9740</v>
      </c>
      <c r="C2870" t="s">
        <v>9611</v>
      </c>
      <c r="D2870" t="s">
        <v>9741</v>
      </c>
      <c r="E2870" t="s">
        <v>9742</v>
      </c>
      <c r="F2870" t="s">
        <v>17911</v>
      </c>
      <c r="G2870" t="s">
        <v>17912</v>
      </c>
      <c r="H2870" t="s">
        <v>11073</v>
      </c>
      <c r="I2870" t="s">
        <v>9608</v>
      </c>
    </row>
    <row r="2871" spans="1:9" x14ac:dyDescent="0.25">
      <c r="A2871" t="s">
        <v>8377</v>
      </c>
      <c r="B2871" t="s">
        <v>12164</v>
      </c>
      <c r="C2871" t="s">
        <v>9603</v>
      </c>
      <c r="D2871" t="s">
        <v>12165</v>
      </c>
      <c r="E2871" t="s">
        <v>12166</v>
      </c>
      <c r="F2871" t="s">
        <v>17913</v>
      </c>
      <c r="G2871" t="s">
        <v>17914</v>
      </c>
      <c r="H2871" t="s">
        <v>9608</v>
      </c>
      <c r="I2871" t="s">
        <v>9739</v>
      </c>
    </row>
    <row r="2872" spans="1:9" x14ac:dyDescent="0.25">
      <c r="A2872" t="s">
        <v>17915</v>
      </c>
      <c r="B2872" t="s">
        <v>9679</v>
      </c>
      <c r="C2872" t="s">
        <v>9623</v>
      </c>
      <c r="D2872" t="s">
        <v>9680</v>
      </c>
      <c r="E2872" t="s">
        <v>9681</v>
      </c>
      <c r="F2872" t="s">
        <v>17916</v>
      </c>
      <c r="G2872" t="s">
        <v>17917</v>
      </c>
      <c r="H2872" t="s">
        <v>9608</v>
      </c>
      <c r="I2872" t="s">
        <v>9608</v>
      </c>
    </row>
    <row r="2873" spans="1:9" x14ac:dyDescent="0.25">
      <c r="A2873" t="s">
        <v>17918</v>
      </c>
      <c r="B2873" t="s">
        <v>12008</v>
      </c>
      <c r="C2873" t="s">
        <v>9603</v>
      </c>
      <c r="D2873" t="s">
        <v>12009</v>
      </c>
      <c r="E2873" t="s">
        <v>12010</v>
      </c>
      <c r="F2873" t="s">
        <v>17919</v>
      </c>
      <c r="G2873" t="s">
        <v>17920</v>
      </c>
      <c r="H2873" t="s">
        <v>9608</v>
      </c>
      <c r="I2873" t="s">
        <v>9616</v>
      </c>
    </row>
    <row r="2874" spans="1:9" x14ac:dyDescent="0.25">
      <c r="A2874" t="s">
        <v>17918</v>
      </c>
      <c r="B2874" t="s">
        <v>12013</v>
      </c>
      <c r="C2874" t="s">
        <v>9611</v>
      </c>
      <c r="D2874" t="s">
        <v>12014</v>
      </c>
      <c r="E2874" t="s">
        <v>12015</v>
      </c>
      <c r="F2874" t="s">
        <v>17921</v>
      </c>
      <c r="G2874" t="s">
        <v>17922</v>
      </c>
      <c r="H2874" t="s">
        <v>9608</v>
      </c>
      <c r="I2874" t="s">
        <v>9616</v>
      </c>
    </row>
    <row r="2875" spans="1:9" x14ac:dyDescent="0.25">
      <c r="A2875" t="s">
        <v>17918</v>
      </c>
      <c r="B2875" t="s">
        <v>9679</v>
      </c>
      <c r="C2875" t="s">
        <v>9623</v>
      </c>
      <c r="D2875" t="s">
        <v>9680</v>
      </c>
      <c r="E2875" t="s">
        <v>9681</v>
      </c>
      <c r="F2875" t="s">
        <v>17923</v>
      </c>
      <c r="G2875" t="s">
        <v>17924</v>
      </c>
      <c r="H2875" t="s">
        <v>9608</v>
      </c>
      <c r="I2875" t="s">
        <v>9616</v>
      </c>
    </row>
    <row r="2876" spans="1:9" x14ac:dyDescent="0.25">
      <c r="A2876" t="s">
        <v>17918</v>
      </c>
      <c r="B2876" t="s">
        <v>12020</v>
      </c>
      <c r="C2876" t="s">
        <v>9603</v>
      </c>
      <c r="D2876" t="s">
        <v>12021</v>
      </c>
      <c r="E2876" t="s">
        <v>12022</v>
      </c>
      <c r="F2876" t="s">
        <v>17925</v>
      </c>
      <c r="G2876" t="s">
        <v>17926</v>
      </c>
      <c r="H2876" t="s">
        <v>9644</v>
      </c>
      <c r="I2876" t="s">
        <v>9616</v>
      </c>
    </row>
    <row r="2877" spans="1:9" x14ac:dyDescent="0.25">
      <c r="A2877" t="s">
        <v>17927</v>
      </c>
      <c r="B2877" t="s">
        <v>9882</v>
      </c>
      <c r="C2877" t="s">
        <v>9603</v>
      </c>
      <c r="D2877" t="s">
        <v>9883</v>
      </c>
      <c r="E2877" t="s">
        <v>9884</v>
      </c>
      <c r="F2877" t="s">
        <v>17928</v>
      </c>
      <c r="G2877" t="s">
        <v>17929</v>
      </c>
      <c r="H2877" t="s">
        <v>9608</v>
      </c>
      <c r="I2877" t="s">
        <v>9739</v>
      </c>
    </row>
    <row r="2878" spans="1:9" x14ac:dyDescent="0.25">
      <c r="A2878" t="s">
        <v>17927</v>
      </c>
      <c r="B2878" t="s">
        <v>9887</v>
      </c>
      <c r="C2878" t="s">
        <v>9611</v>
      </c>
      <c r="D2878" t="s">
        <v>9888</v>
      </c>
      <c r="E2878" t="s">
        <v>9889</v>
      </c>
      <c r="F2878" t="s">
        <v>17930</v>
      </c>
      <c r="G2878" t="s">
        <v>17931</v>
      </c>
      <c r="H2878" t="s">
        <v>9608</v>
      </c>
      <c r="I2878" t="s">
        <v>9739</v>
      </c>
    </row>
    <row r="2879" spans="1:9" x14ac:dyDescent="0.25">
      <c r="A2879" t="s">
        <v>17927</v>
      </c>
      <c r="B2879" t="s">
        <v>9679</v>
      </c>
      <c r="C2879" t="s">
        <v>9623</v>
      </c>
      <c r="D2879" t="s">
        <v>9680</v>
      </c>
      <c r="E2879" t="s">
        <v>9681</v>
      </c>
      <c r="F2879" t="s">
        <v>17932</v>
      </c>
      <c r="G2879" t="s">
        <v>17933</v>
      </c>
      <c r="H2879" t="s">
        <v>9608</v>
      </c>
      <c r="I2879" t="s">
        <v>9608</v>
      </c>
    </row>
    <row r="2880" spans="1:9" x14ac:dyDescent="0.25">
      <c r="A2880" t="s">
        <v>17927</v>
      </c>
      <c r="B2880" t="s">
        <v>9892</v>
      </c>
      <c r="C2880" t="s">
        <v>9603</v>
      </c>
      <c r="D2880" t="s">
        <v>9893</v>
      </c>
      <c r="E2880" t="s">
        <v>9894</v>
      </c>
      <c r="F2880" t="s">
        <v>17934</v>
      </c>
      <c r="G2880" t="s">
        <v>17935</v>
      </c>
      <c r="H2880" t="s">
        <v>9616</v>
      </c>
      <c r="I2880" t="s">
        <v>9739</v>
      </c>
    </row>
    <row r="2881" spans="1:9" x14ac:dyDescent="0.25">
      <c r="A2881" t="s">
        <v>17936</v>
      </c>
      <c r="B2881" t="s">
        <v>12674</v>
      </c>
      <c r="C2881" t="s">
        <v>9603</v>
      </c>
      <c r="D2881" t="s">
        <v>12675</v>
      </c>
      <c r="E2881" t="s">
        <v>12676</v>
      </c>
      <c r="F2881" t="s">
        <v>17937</v>
      </c>
      <c r="G2881" t="s">
        <v>17938</v>
      </c>
      <c r="H2881" t="s">
        <v>9608</v>
      </c>
      <c r="I2881" t="s">
        <v>9710</v>
      </c>
    </row>
    <row r="2882" spans="1:9" x14ac:dyDescent="0.25">
      <c r="A2882" t="s">
        <v>17936</v>
      </c>
      <c r="B2882" t="s">
        <v>13277</v>
      </c>
      <c r="C2882" t="s">
        <v>9603</v>
      </c>
      <c r="D2882" t="s">
        <v>13278</v>
      </c>
      <c r="E2882" t="s">
        <v>13279</v>
      </c>
      <c r="F2882" t="s">
        <v>17939</v>
      </c>
      <c r="G2882" t="s">
        <v>17940</v>
      </c>
      <c r="H2882" t="s">
        <v>9616</v>
      </c>
      <c r="I2882" t="s">
        <v>9710</v>
      </c>
    </row>
    <row r="2883" spans="1:9" x14ac:dyDescent="0.25">
      <c r="A2883" t="s">
        <v>17936</v>
      </c>
      <c r="B2883" t="s">
        <v>12679</v>
      </c>
      <c r="C2883" t="s">
        <v>9603</v>
      </c>
      <c r="D2883" t="s">
        <v>12680</v>
      </c>
      <c r="E2883" t="s">
        <v>12681</v>
      </c>
      <c r="F2883" t="s">
        <v>17941</v>
      </c>
      <c r="G2883" t="s">
        <v>17942</v>
      </c>
      <c r="H2883" t="s">
        <v>9638</v>
      </c>
      <c r="I2883" t="s">
        <v>9710</v>
      </c>
    </row>
    <row r="2884" spans="1:9" x14ac:dyDescent="0.25">
      <c r="A2884" t="s">
        <v>17936</v>
      </c>
      <c r="B2884" t="s">
        <v>11151</v>
      </c>
      <c r="C2884" t="s">
        <v>9603</v>
      </c>
      <c r="D2884" t="s">
        <v>11152</v>
      </c>
      <c r="E2884" t="s">
        <v>11153</v>
      </c>
      <c r="F2884" t="s">
        <v>17943</v>
      </c>
      <c r="G2884" t="s">
        <v>17944</v>
      </c>
      <c r="H2884" t="s">
        <v>9832</v>
      </c>
      <c r="I2884" t="s">
        <v>9710</v>
      </c>
    </row>
    <row r="2885" spans="1:9" x14ac:dyDescent="0.25">
      <c r="A2885" t="s">
        <v>8381</v>
      </c>
      <c r="B2885" t="s">
        <v>10402</v>
      </c>
      <c r="C2885" t="s">
        <v>9603</v>
      </c>
      <c r="D2885" t="s">
        <v>10403</v>
      </c>
      <c r="E2885" t="s">
        <v>10404</v>
      </c>
      <c r="F2885" t="s">
        <v>17945</v>
      </c>
      <c r="G2885" t="s">
        <v>17946</v>
      </c>
      <c r="H2885" t="s">
        <v>9608</v>
      </c>
      <c r="I2885" t="s">
        <v>9673</v>
      </c>
    </row>
    <row r="2886" spans="1:9" x14ac:dyDescent="0.25">
      <c r="A2886" t="s">
        <v>8381</v>
      </c>
      <c r="B2886" t="s">
        <v>9806</v>
      </c>
      <c r="C2886" t="s">
        <v>9611</v>
      </c>
      <c r="D2886" t="s">
        <v>9807</v>
      </c>
      <c r="E2886" t="s">
        <v>9808</v>
      </c>
      <c r="F2886" t="s">
        <v>17947</v>
      </c>
      <c r="G2886" t="s">
        <v>17948</v>
      </c>
      <c r="H2886" t="s">
        <v>9608</v>
      </c>
      <c r="I2886" t="s">
        <v>9673</v>
      </c>
    </row>
    <row r="2887" spans="1:9" x14ac:dyDescent="0.25">
      <c r="A2887" t="s">
        <v>8381</v>
      </c>
      <c r="B2887" t="s">
        <v>10318</v>
      </c>
      <c r="C2887" t="s">
        <v>9623</v>
      </c>
      <c r="D2887" t="s">
        <v>10319</v>
      </c>
      <c r="E2887" t="s">
        <v>10320</v>
      </c>
      <c r="F2887" t="s">
        <v>17949</v>
      </c>
      <c r="G2887" t="s">
        <v>17950</v>
      </c>
      <c r="H2887" t="s">
        <v>9608</v>
      </c>
      <c r="I2887" t="s">
        <v>9832</v>
      </c>
    </row>
    <row r="2888" spans="1:9" x14ac:dyDescent="0.25">
      <c r="A2888" t="s">
        <v>8381</v>
      </c>
      <c r="B2888" t="s">
        <v>10413</v>
      </c>
      <c r="C2888" t="s">
        <v>9603</v>
      </c>
      <c r="D2888" t="s">
        <v>10414</v>
      </c>
      <c r="E2888" t="s">
        <v>10415</v>
      </c>
      <c r="F2888" t="s">
        <v>17951</v>
      </c>
      <c r="G2888" t="s">
        <v>17952</v>
      </c>
      <c r="H2888" t="s">
        <v>9739</v>
      </c>
      <c r="I2888" t="s">
        <v>10633</v>
      </c>
    </row>
    <row r="2889" spans="1:9" x14ac:dyDescent="0.25">
      <c r="A2889" t="s">
        <v>8381</v>
      </c>
      <c r="B2889" t="s">
        <v>9811</v>
      </c>
      <c r="C2889" t="s">
        <v>9623</v>
      </c>
      <c r="D2889" t="s">
        <v>9812</v>
      </c>
      <c r="E2889" t="s">
        <v>9813</v>
      </c>
      <c r="F2889" t="s">
        <v>17953</v>
      </c>
      <c r="G2889" t="s">
        <v>17954</v>
      </c>
      <c r="H2889" t="s">
        <v>9739</v>
      </c>
      <c r="I2889" t="s">
        <v>9608</v>
      </c>
    </row>
    <row r="2890" spans="1:9" x14ac:dyDescent="0.25">
      <c r="A2890" t="s">
        <v>8381</v>
      </c>
      <c r="B2890" t="s">
        <v>10719</v>
      </c>
      <c r="C2890" t="s">
        <v>9611</v>
      </c>
      <c r="D2890" t="s">
        <v>10720</v>
      </c>
      <c r="E2890" t="s">
        <v>10721</v>
      </c>
      <c r="F2890" t="s">
        <v>17955</v>
      </c>
      <c r="G2890" t="s">
        <v>17956</v>
      </c>
      <c r="H2890" t="s">
        <v>9710</v>
      </c>
      <c r="I2890" t="s">
        <v>9786</v>
      </c>
    </row>
    <row r="2891" spans="1:9" x14ac:dyDescent="0.25">
      <c r="A2891" t="s">
        <v>8381</v>
      </c>
      <c r="B2891" t="s">
        <v>9679</v>
      </c>
      <c r="C2891" t="s">
        <v>9623</v>
      </c>
      <c r="D2891" t="s">
        <v>9680</v>
      </c>
      <c r="E2891" t="s">
        <v>9681</v>
      </c>
      <c r="F2891" t="s">
        <v>17957</v>
      </c>
      <c r="G2891" t="s">
        <v>17958</v>
      </c>
      <c r="H2891" t="s">
        <v>9775</v>
      </c>
      <c r="I2891" t="s">
        <v>9608</v>
      </c>
    </row>
    <row r="2892" spans="1:9" x14ac:dyDescent="0.25">
      <c r="A2892" t="s">
        <v>8381</v>
      </c>
      <c r="B2892" t="s">
        <v>10418</v>
      </c>
      <c r="C2892" t="s">
        <v>9611</v>
      </c>
      <c r="D2892" t="s">
        <v>10419</v>
      </c>
      <c r="E2892" t="s">
        <v>10420</v>
      </c>
      <c r="F2892" t="s">
        <v>17959</v>
      </c>
      <c r="G2892" t="s">
        <v>17960</v>
      </c>
      <c r="H2892" t="s">
        <v>10212</v>
      </c>
      <c r="I2892" t="s">
        <v>9608</v>
      </c>
    </row>
    <row r="2893" spans="1:9" x14ac:dyDescent="0.25">
      <c r="A2893" t="s">
        <v>17961</v>
      </c>
      <c r="B2893" t="s">
        <v>10074</v>
      </c>
      <c r="C2893" t="s">
        <v>9603</v>
      </c>
      <c r="D2893" t="s">
        <v>10075</v>
      </c>
      <c r="E2893" t="s">
        <v>10076</v>
      </c>
      <c r="F2893" t="s">
        <v>17962</v>
      </c>
      <c r="G2893" t="s">
        <v>17963</v>
      </c>
      <c r="H2893" t="s">
        <v>9608</v>
      </c>
      <c r="I2893" t="s">
        <v>9608</v>
      </c>
    </row>
    <row r="2894" spans="1:9" x14ac:dyDescent="0.25">
      <c r="A2894" t="s">
        <v>17961</v>
      </c>
      <c r="B2894" t="s">
        <v>10079</v>
      </c>
      <c r="C2894" t="s">
        <v>9611</v>
      </c>
      <c r="D2894" t="s">
        <v>10080</v>
      </c>
      <c r="E2894" t="s">
        <v>10081</v>
      </c>
      <c r="F2894" t="s">
        <v>17964</v>
      </c>
      <c r="G2894" t="s">
        <v>17965</v>
      </c>
      <c r="H2894" t="s">
        <v>9608</v>
      </c>
      <c r="I2894" t="s">
        <v>9608</v>
      </c>
    </row>
    <row r="2895" spans="1:9" x14ac:dyDescent="0.25">
      <c r="A2895" t="s">
        <v>17961</v>
      </c>
      <c r="B2895" t="s">
        <v>9716</v>
      </c>
      <c r="C2895" t="s">
        <v>9623</v>
      </c>
      <c r="D2895" t="s">
        <v>9717</v>
      </c>
      <c r="E2895" t="s">
        <v>9718</v>
      </c>
      <c r="F2895" t="s">
        <v>17966</v>
      </c>
      <c r="G2895" t="s">
        <v>17967</v>
      </c>
      <c r="H2895" t="s">
        <v>9608</v>
      </c>
      <c r="I2895" t="s">
        <v>9608</v>
      </c>
    </row>
    <row r="2896" spans="1:9" x14ac:dyDescent="0.25">
      <c r="A2896" t="s">
        <v>17961</v>
      </c>
      <c r="B2896" t="s">
        <v>10086</v>
      </c>
      <c r="C2896" t="s">
        <v>9611</v>
      </c>
      <c r="D2896" t="s">
        <v>10087</v>
      </c>
      <c r="E2896" t="s">
        <v>10088</v>
      </c>
      <c r="F2896" t="s">
        <v>17968</v>
      </c>
      <c r="G2896" t="s">
        <v>17969</v>
      </c>
      <c r="H2896" t="s">
        <v>9832</v>
      </c>
      <c r="I2896" t="s">
        <v>9608</v>
      </c>
    </row>
    <row r="2897" spans="1:9" x14ac:dyDescent="0.25">
      <c r="A2897" t="s">
        <v>17970</v>
      </c>
      <c r="B2897" t="s">
        <v>10402</v>
      </c>
      <c r="C2897" t="s">
        <v>9603</v>
      </c>
      <c r="D2897" t="s">
        <v>10403</v>
      </c>
      <c r="E2897" t="s">
        <v>10404</v>
      </c>
      <c r="F2897" t="s">
        <v>17971</v>
      </c>
      <c r="G2897" t="s">
        <v>17972</v>
      </c>
      <c r="H2897" t="s">
        <v>9608</v>
      </c>
      <c r="I2897" t="s">
        <v>11091</v>
      </c>
    </row>
    <row r="2898" spans="1:9" x14ac:dyDescent="0.25">
      <c r="A2898" t="s">
        <v>17970</v>
      </c>
      <c r="B2898" t="s">
        <v>9806</v>
      </c>
      <c r="C2898" t="s">
        <v>9611</v>
      </c>
      <c r="D2898" t="s">
        <v>9807</v>
      </c>
      <c r="E2898" t="s">
        <v>9808</v>
      </c>
      <c r="F2898" t="s">
        <v>17973</v>
      </c>
      <c r="G2898" t="s">
        <v>17974</v>
      </c>
      <c r="H2898" t="s">
        <v>9608</v>
      </c>
      <c r="I2898" t="s">
        <v>11091</v>
      </c>
    </row>
    <row r="2899" spans="1:9" x14ac:dyDescent="0.25">
      <c r="A2899" t="s">
        <v>17970</v>
      </c>
      <c r="B2899" t="s">
        <v>10318</v>
      </c>
      <c r="C2899" t="s">
        <v>9623</v>
      </c>
      <c r="D2899" t="s">
        <v>10319</v>
      </c>
      <c r="E2899" t="s">
        <v>10320</v>
      </c>
      <c r="F2899" t="s">
        <v>17975</v>
      </c>
      <c r="G2899" t="s">
        <v>17976</v>
      </c>
      <c r="H2899" t="s">
        <v>9608</v>
      </c>
      <c r="I2899" t="s">
        <v>9638</v>
      </c>
    </row>
    <row r="2900" spans="1:9" x14ac:dyDescent="0.25">
      <c r="A2900" t="s">
        <v>17970</v>
      </c>
      <c r="B2900" t="s">
        <v>9811</v>
      </c>
      <c r="C2900" t="s">
        <v>9623</v>
      </c>
      <c r="D2900" t="s">
        <v>9812</v>
      </c>
      <c r="E2900" t="s">
        <v>9813</v>
      </c>
      <c r="F2900" t="s">
        <v>17977</v>
      </c>
      <c r="G2900" t="s">
        <v>17978</v>
      </c>
      <c r="H2900" t="s">
        <v>9832</v>
      </c>
      <c r="I2900" t="s">
        <v>9638</v>
      </c>
    </row>
    <row r="2901" spans="1:9" x14ac:dyDescent="0.25">
      <c r="A2901" t="s">
        <v>17970</v>
      </c>
      <c r="B2901" t="s">
        <v>10413</v>
      </c>
      <c r="C2901" t="s">
        <v>9603</v>
      </c>
      <c r="D2901" t="s">
        <v>10414</v>
      </c>
      <c r="E2901" t="s">
        <v>10415</v>
      </c>
      <c r="F2901" t="s">
        <v>17979</v>
      </c>
      <c r="G2901" t="s">
        <v>17980</v>
      </c>
      <c r="H2901" t="s">
        <v>9739</v>
      </c>
      <c r="I2901" t="s">
        <v>10206</v>
      </c>
    </row>
    <row r="2902" spans="1:9" x14ac:dyDescent="0.25">
      <c r="A2902" t="s">
        <v>17970</v>
      </c>
      <c r="B2902" t="s">
        <v>10719</v>
      </c>
      <c r="C2902" t="s">
        <v>9611</v>
      </c>
      <c r="D2902" t="s">
        <v>10720</v>
      </c>
      <c r="E2902" t="s">
        <v>10721</v>
      </c>
      <c r="F2902" t="s">
        <v>17981</v>
      </c>
      <c r="G2902" t="s">
        <v>17982</v>
      </c>
      <c r="H2902" t="s">
        <v>9924</v>
      </c>
      <c r="I2902" t="s">
        <v>9739</v>
      </c>
    </row>
    <row r="2903" spans="1:9" x14ac:dyDescent="0.25">
      <c r="A2903" t="s">
        <v>17970</v>
      </c>
      <c r="B2903" t="s">
        <v>10418</v>
      </c>
      <c r="C2903" t="s">
        <v>9611</v>
      </c>
      <c r="D2903" t="s">
        <v>10419</v>
      </c>
      <c r="E2903" t="s">
        <v>10420</v>
      </c>
      <c r="F2903" t="s">
        <v>17983</v>
      </c>
      <c r="G2903" t="s">
        <v>17984</v>
      </c>
      <c r="H2903" t="s">
        <v>9775</v>
      </c>
      <c r="I2903" t="s">
        <v>9638</v>
      </c>
    </row>
    <row r="2904" spans="1:9" x14ac:dyDescent="0.25">
      <c r="A2904" t="s">
        <v>17985</v>
      </c>
      <c r="B2904" t="s">
        <v>17986</v>
      </c>
      <c r="C2904" t="s">
        <v>9611</v>
      </c>
      <c r="D2904" t="s">
        <v>17987</v>
      </c>
      <c r="E2904" t="s">
        <v>17988</v>
      </c>
      <c r="F2904" t="s">
        <v>17989</v>
      </c>
      <c r="G2904" t="s">
        <v>17990</v>
      </c>
      <c r="H2904" t="s">
        <v>9608</v>
      </c>
      <c r="I2904" t="s">
        <v>9608</v>
      </c>
    </row>
    <row r="2905" spans="1:9" x14ac:dyDescent="0.25">
      <c r="A2905" t="s">
        <v>17991</v>
      </c>
      <c r="B2905" t="s">
        <v>9679</v>
      </c>
      <c r="C2905" t="s">
        <v>9623</v>
      </c>
      <c r="D2905" t="s">
        <v>9680</v>
      </c>
      <c r="E2905" t="s">
        <v>9681</v>
      </c>
      <c r="F2905" t="s">
        <v>17992</v>
      </c>
      <c r="G2905" t="s">
        <v>17993</v>
      </c>
      <c r="H2905" t="s">
        <v>9608</v>
      </c>
      <c r="I2905" t="s">
        <v>9608</v>
      </c>
    </row>
    <row r="2906" spans="1:9" x14ac:dyDescent="0.25">
      <c r="A2906" t="s">
        <v>8386</v>
      </c>
      <c r="B2906" t="s">
        <v>10473</v>
      </c>
      <c r="C2906" t="s">
        <v>9611</v>
      </c>
      <c r="D2906" t="s">
        <v>10474</v>
      </c>
      <c r="E2906" t="s">
        <v>10475</v>
      </c>
      <c r="F2906" t="s">
        <v>17994</v>
      </c>
      <c r="G2906" t="s">
        <v>17995</v>
      </c>
      <c r="H2906" t="s">
        <v>9608</v>
      </c>
      <c r="I2906" t="s">
        <v>15053</v>
      </c>
    </row>
    <row r="2907" spans="1:9" x14ac:dyDescent="0.25">
      <c r="A2907" t="s">
        <v>8386</v>
      </c>
      <c r="B2907" t="s">
        <v>13005</v>
      </c>
      <c r="C2907" t="s">
        <v>9603</v>
      </c>
      <c r="D2907" t="s">
        <v>13006</v>
      </c>
      <c r="E2907" t="s">
        <v>13007</v>
      </c>
      <c r="F2907" t="s">
        <v>17996</v>
      </c>
      <c r="G2907" t="s">
        <v>17997</v>
      </c>
      <c r="H2907" t="s">
        <v>9608</v>
      </c>
      <c r="I2907" t="s">
        <v>14836</v>
      </c>
    </row>
    <row r="2908" spans="1:9" x14ac:dyDescent="0.25">
      <c r="A2908" t="s">
        <v>8386</v>
      </c>
      <c r="B2908" t="s">
        <v>13011</v>
      </c>
      <c r="C2908" t="s">
        <v>9623</v>
      </c>
      <c r="D2908" t="s">
        <v>13012</v>
      </c>
      <c r="E2908" t="s">
        <v>13013</v>
      </c>
      <c r="F2908" t="s">
        <v>17998</v>
      </c>
      <c r="G2908" t="s">
        <v>17999</v>
      </c>
      <c r="H2908" t="s">
        <v>9608</v>
      </c>
      <c r="I2908" t="s">
        <v>10543</v>
      </c>
    </row>
    <row r="2909" spans="1:9" x14ac:dyDescent="0.25">
      <c r="A2909" t="s">
        <v>8386</v>
      </c>
      <c r="B2909" t="s">
        <v>10263</v>
      </c>
      <c r="C2909" t="s">
        <v>9623</v>
      </c>
      <c r="D2909" t="s">
        <v>10264</v>
      </c>
      <c r="E2909" t="s">
        <v>10265</v>
      </c>
      <c r="F2909" t="s">
        <v>18000</v>
      </c>
      <c r="G2909" t="s">
        <v>18001</v>
      </c>
      <c r="H2909" t="s">
        <v>9638</v>
      </c>
      <c r="I2909" t="s">
        <v>10543</v>
      </c>
    </row>
    <row r="2910" spans="1:9" x14ac:dyDescent="0.25">
      <c r="A2910" t="s">
        <v>8386</v>
      </c>
      <c r="B2910" t="s">
        <v>10868</v>
      </c>
      <c r="C2910" t="s">
        <v>9623</v>
      </c>
      <c r="D2910" t="s">
        <v>10869</v>
      </c>
      <c r="E2910" t="s">
        <v>10870</v>
      </c>
      <c r="F2910" t="s">
        <v>18002</v>
      </c>
      <c r="G2910" t="s">
        <v>18003</v>
      </c>
      <c r="H2910" t="s">
        <v>9832</v>
      </c>
      <c r="I2910" t="s">
        <v>10543</v>
      </c>
    </row>
    <row r="2911" spans="1:9" x14ac:dyDescent="0.25">
      <c r="A2911" t="s">
        <v>8386</v>
      </c>
      <c r="B2911" t="s">
        <v>13018</v>
      </c>
      <c r="C2911" t="s">
        <v>9611</v>
      </c>
      <c r="D2911" t="s">
        <v>13019</v>
      </c>
      <c r="E2911" t="s">
        <v>13020</v>
      </c>
      <c r="F2911" t="s">
        <v>18004</v>
      </c>
      <c r="G2911" t="s">
        <v>18005</v>
      </c>
      <c r="H2911" t="s">
        <v>9644</v>
      </c>
      <c r="I2911" t="s">
        <v>9775</v>
      </c>
    </row>
    <row r="2912" spans="1:9" x14ac:dyDescent="0.25">
      <c r="A2912" t="s">
        <v>8386</v>
      </c>
      <c r="B2912" t="s">
        <v>13023</v>
      </c>
      <c r="C2912" t="s">
        <v>9611</v>
      </c>
      <c r="D2912" t="s">
        <v>13024</v>
      </c>
      <c r="E2912" t="s">
        <v>13025</v>
      </c>
      <c r="F2912" t="s">
        <v>18006</v>
      </c>
      <c r="G2912" t="s">
        <v>18007</v>
      </c>
      <c r="H2912" t="s">
        <v>9739</v>
      </c>
      <c r="I2912" t="s">
        <v>9775</v>
      </c>
    </row>
    <row r="2913" spans="1:9" x14ac:dyDescent="0.25">
      <c r="A2913" t="s">
        <v>8386</v>
      </c>
      <c r="B2913" t="s">
        <v>13028</v>
      </c>
      <c r="C2913" t="s">
        <v>9611</v>
      </c>
      <c r="D2913" t="s">
        <v>13029</v>
      </c>
      <c r="E2913" t="s">
        <v>13030</v>
      </c>
      <c r="F2913" t="s">
        <v>18008</v>
      </c>
      <c r="G2913" t="s">
        <v>18009</v>
      </c>
      <c r="H2913" t="s">
        <v>9710</v>
      </c>
      <c r="I2913" t="s">
        <v>9775</v>
      </c>
    </row>
    <row r="2914" spans="1:9" x14ac:dyDescent="0.25">
      <c r="A2914" t="s">
        <v>8386</v>
      </c>
      <c r="B2914" t="s">
        <v>13037</v>
      </c>
      <c r="C2914" t="s">
        <v>9611</v>
      </c>
      <c r="D2914" t="s">
        <v>13038</v>
      </c>
      <c r="E2914" t="s">
        <v>13039</v>
      </c>
      <c r="F2914" t="s">
        <v>18010</v>
      </c>
      <c r="G2914" t="s">
        <v>18011</v>
      </c>
      <c r="H2914" t="s">
        <v>10543</v>
      </c>
      <c r="I2914" t="s">
        <v>9775</v>
      </c>
    </row>
    <row r="2915" spans="1:9" x14ac:dyDescent="0.25">
      <c r="A2915" t="s">
        <v>8386</v>
      </c>
      <c r="B2915" t="s">
        <v>13042</v>
      </c>
      <c r="C2915" t="s">
        <v>9611</v>
      </c>
      <c r="D2915" t="s">
        <v>13043</v>
      </c>
      <c r="E2915" t="s">
        <v>13044</v>
      </c>
      <c r="F2915" t="s">
        <v>18012</v>
      </c>
      <c r="G2915" t="s">
        <v>18013</v>
      </c>
      <c r="H2915" t="s">
        <v>9786</v>
      </c>
      <c r="I2915" t="s">
        <v>9775</v>
      </c>
    </row>
    <row r="2916" spans="1:9" x14ac:dyDescent="0.25">
      <c r="A2916" t="s">
        <v>8386</v>
      </c>
      <c r="B2916" t="s">
        <v>13047</v>
      </c>
      <c r="C2916" t="s">
        <v>9611</v>
      </c>
      <c r="D2916" t="s">
        <v>13048</v>
      </c>
      <c r="E2916" t="s">
        <v>13049</v>
      </c>
      <c r="F2916" t="s">
        <v>18014</v>
      </c>
      <c r="G2916" t="s">
        <v>18015</v>
      </c>
      <c r="H2916" t="s">
        <v>10496</v>
      </c>
      <c r="I2916" t="s">
        <v>9775</v>
      </c>
    </row>
    <row r="2917" spans="1:9" x14ac:dyDescent="0.25">
      <c r="A2917" t="s">
        <v>8386</v>
      </c>
      <c r="B2917" t="s">
        <v>9679</v>
      </c>
      <c r="C2917" t="s">
        <v>9623</v>
      </c>
      <c r="D2917" t="s">
        <v>9680</v>
      </c>
      <c r="E2917" t="s">
        <v>9681</v>
      </c>
      <c r="F2917" t="s">
        <v>18016</v>
      </c>
      <c r="G2917" t="s">
        <v>18017</v>
      </c>
      <c r="H2917" t="s">
        <v>10757</v>
      </c>
      <c r="I2917" t="s">
        <v>9616</v>
      </c>
    </row>
    <row r="2918" spans="1:9" x14ac:dyDescent="0.25">
      <c r="A2918" t="s">
        <v>8386</v>
      </c>
      <c r="B2918" t="s">
        <v>13078</v>
      </c>
      <c r="C2918" t="s">
        <v>9611</v>
      </c>
      <c r="D2918" t="s">
        <v>13079</v>
      </c>
      <c r="E2918" t="s">
        <v>13080</v>
      </c>
      <c r="F2918" t="s">
        <v>18018</v>
      </c>
      <c r="G2918" t="s">
        <v>18019</v>
      </c>
      <c r="H2918" t="s">
        <v>10900</v>
      </c>
      <c r="I2918" t="s">
        <v>9616</v>
      </c>
    </row>
    <row r="2919" spans="1:9" x14ac:dyDescent="0.25">
      <c r="A2919" t="s">
        <v>8387</v>
      </c>
      <c r="B2919" t="s">
        <v>9961</v>
      </c>
      <c r="C2919" t="s">
        <v>9603</v>
      </c>
      <c r="D2919" t="s">
        <v>9962</v>
      </c>
      <c r="E2919" t="s">
        <v>9963</v>
      </c>
      <c r="F2919" t="s">
        <v>18020</v>
      </c>
      <c r="G2919" t="s">
        <v>18021</v>
      </c>
      <c r="H2919" t="s">
        <v>9608</v>
      </c>
      <c r="I2919" t="s">
        <v>9944</v>
      </c>
    </row>
    <row r="2920" spans="1:9" x14ac:dyDescent="0.25">
      <c r="A2920" t="s">
        <v>8387</v>
      </c>
      <c r="B2920" t="s">
        <v>9966</v>
      </c>
      <c r="C2920" t="s">
        <v>9611</v>
      </c>
      <c r="D2920" t="s">
        <v>9967</v>
      </c>
      <c r="E2920" t="s">
        <v>9968</v>
      </c>
      <c r="F2920" t="s">
        <v>18022</v>
      </c>
      <c r="G2920" t="s">
        <v>18023</v>
      </c>
      <c r="H2920" t="s">
        <v>9608</v>
      </c>
      <c r="I2920" t="s">
        <v>9944</v>
      </c>
    </row>
    <row r="2921" spans="1:9" x14ac:dyDescent="0.25">
      <c r="A2921" t="s">
        <v>8387</v>
      </c>
      <c r="B2921" t="s">
        <v>16936</v>
      </c>
      <c r="C2921" t="s">
        <v>9603</v>
      </c>
      <c r="D2921" t="s">
        <v>16937</v>
      </c>
      <c r="E2921" t="s">
        <v>16938</v>
      </c>
      <c r="F2921" t="s">
        <v>18024</v>
      </c>
      <c r="G2921" t="s">
        <v>18025</v>
      </c>
      <c r="H2921" t="s">
        <v>9832</v>
      </c>
      <c r="I2921" t="s">
        <v>9644</v>
      </c>
    </row>
    <row r="2922" spans="1:9" x14ac:dyDescent="0.25">
      <c r="A2922" t="s">
        <v>8389</v>
      </c>
      <c r="B2922" t="s">
        <v>9645</v>
      </c>
      <c r="C2922" t="s">
        <v>9603</v>
      </c>
      <c r="D2922" t="s">
        <v>9646</v>
      </c>
      <c r="E2922" t="s">
        <v>9647</v>
      </c>
      <c r="F2922" t="s">
        <v>18026</v>
      </c>
      <c r="G2922" t="s">
        <v>18027</v>
      </c>
      <c r="H2922" t="s">
        <v>9608</v>
      </c>
      <c r="I2922" t="s">
        <v>9739</v>
      </c>
    </row>
    <row r="2923" spans="1:9" x14ac:dyDescent="0.25">
      <c r="A2923" t="s">
        <v>18028</v>
      </c>
      <c r="B2923" t="s">
        <v>9821</v>
      </c>
      <c r="C2923" t="s">
        <v>9603</v>
      </c>
      <c r="D2923" t="s">
        <v>9822</v>
      </c>
      <c r="E2923" t="s">
        <v>9823</v>
      </c>
      <c r="F2923" t="s">
        <v>18029</v>
      </c>
      <c r="G2923" t="s">
        <v>18030</v>
      </c>
      <c r="H2923" t="s">
        <v>9608</v>
      </c>
      <c r="I2923" t="s">
        <v>9994</v>
      </c>
    </row>
    <row r="2924" spans="1:9" x14ac:dyDescent="0.25">
      <c r="A2924" t="s">
        <v>18028</v>
      </c>
      <c r="B2924" t="s">
        <v>9806</v>
      </c>
      <c r="C2924" t="s">
        <v>9611</v>
      </c>
      <c r="D2924" t="s">
        <v>9807</v>
      </c>
      <c r="E2924" t="s">
        <v>9808</v>
      </c>
      <c r="F2924" t="s">
        <v>18031</v>
      </c>
      <c r="G2924" t="s">
        <v>18032</v>
      </c>
      <c r="H2924" t="s">
        <v>9608</v>
      </c>
      <c r="I2924" t="s">
        <v>9994</v>
      </c>
    </row>
    <row r="2925" spans="1:9" x14ac:dyDescent="0.25">
      <c r="A2925" t="s">
        <v>18028</v>
      </c>
      <c r="B2925" t="s">
        <v>9679</v>
      </c>
      <c r="C2925" t="s">
        <v>9623</v>
      </c>
      <c r="D2925" t="s">
        <v>9680</v>
      </c>
      <c r="E2925" t="s">
        <v>9681</v>
      </c>
      <c r="F2925" t="s">
        <v>18033</v>
      </c>
      <c r="G2925" t="s">
        <v>18034</v>
      </c>
      <c r="H2925" t="s">
        <v>9608</v>
      </c>
      <c r="I2925" t="s">
        <v>9608</v>
      </c>
    </row>
    <row r="2926" spans="1:9" x14ac:dyDescent="0.25">
      <c r="A2926" t="s">
        <v>18035</v>
      </c>
      <c r="B2926" t="s">
        <v>10122</v>
      </c>
      <c r="C2926" t="s">
        <v>9603</v>
      </c>
      <c r="D2926" t="s">
        <v>10123</v>
      </c>
      <c r="E2926" t="s">
        <v>10124</v>
      </c>
      <c r="F2926" t="s">
        <v>18036</v>
      </c>
      <c r="G2926" t="s">
        <v>18037</v>
      </c>
      <c r="H2926" t="s">
        <v>9608</v>
      </c>
      <c r="I2926" t="s">
        <v>9616</v>
      </c>
    </row>
    <row r="2927" spans="1:9" x14ac:dyDescent="0.25">
      <c r="A2927" t="s">
        <v>18035</v>
      </c>
      <c r="B2927" t="s">
        <v>10660</v>
      </c>
      <c r="C2927" t="s">
        <v>9611</v>
      </c>
      <c r="D2927" t="s">
        <v>10661</v>
      </c>
      <c r="E2927" t="s">
        <v>10662</v>
      </c>
      <c r="F2927" t="s">
        <v>18038</v>
      </c>
      <c r="G2927" t="s">
        <v>18039</v>
      </c>
      <c r="H2927" t="s">
        <v>9608</v>
      </c>
      <c r="I2927" t="s">
        <v>9608</v>
      </c>
    </row>
    <row r="2928" spans="1:9" x14ac:dyDescent="0.25">
      <c r="A2928" t="s">
        <v>18035</v>
      </c>
      <c r="B2928" t="s">
        <v>10655</v>
      </c>
      <c r="C2928" t="s">
        <v>9603</v>
      </c>
      <c r="D2928" t="s">
        <v>10656</v>
      </c>
      <c r="E2928" t="s">
        <v>10657</v>
      </c>
      <c r="F2928" t="s">
        <v>18040</v>
      </c>
      <c r="G2928" t="s">
        <v>18041</v>
      </c>
      <c r="H2928" t="s">
        <v>10212</v>
      </c>
      <c r="I2928" t="s">
        <v>9608</v>
      </c>
    </row>
    <row r="2929" spans="1:9" x14ac:dyDescent="0.25">
      <c r="A2929" t="s">
        <v>18042</v>
      </c>
      <c r="B2929" t="s">
        <v>10276</v>
      </c>
      <c r="C2929" t="s">
        <v>9611</v>
      </c>
      <c r="D2929" t="s">
        <v>10277</v>
      </c>
      <c r="E2929" t="s">
        <v>10278</v>
      </c>
      <c r="F2929" t="s">
        <v>18043</v>
      </c>
      <c r="G2929" t="s">
        <v>18044</v>
      </c>
      <c r="H2929" t="s">
        <v>9608</v>
      </c>
      <c r="I2929" t="s">
        <v>11622</v>
      </c>
    </row>
    <row r="2930" spans="1:9" x14ac:dyDescent="0.25">
      <c r="A2930" t="s">
        <v>8393</v>
      </c>
      <c r="B2930" t="s">
        <v>9679</v>
      </c>
      <c r="C2930" t="s">
        <v>9623</v>
      </c>
      <c r="D2930" t="s">
        <v>9680</v>
      </c>
      <c r="E2930" t="s">
        <v>9681</v>
      </c>
      <c r="F2930" t="s">
        <v>18045</v>
      </c>
      <c r="G2930" t="s">
        <v>18046</v>
      </c>
      <c r="H2930" t="s">
        <v>9608</v>
      </c>
      <c r="I2930" t="s">
        <v>9608</v>
      </c>
    </row>
    <row r="2931" spans="1:9" x14ac:dyDescent="0.25">
      <c r="A2931" t="s">
        <v>18047</v>
      </c>
      <c r="B2931" t="s">
        <v>14388</v>
      </c>
      <c r="C2931" t="s">
        <v>9603</v>
      </c>
      <c r="D2931" t="s">
        <v>14389</v>
      </c>
      <c r="E2931" t="s">
        <v>14390</v>
      </c>
      <c r="F2931" t="s">
        <v>18048</v>
      </c>
      <c r="G2931" t="s">
        <v>18049</v>
      </c>
      <c r="H2931" t="s">
        <v>9608</v>
      </c>
      <c r="I2931" t="s">
        <v>9638</v>
      </c>
    </row>
    <row r="2932" spans="1:9" x14ac:dyDescent="0.25">
      <c r="A2932" t="s">
        <v>18047</v>
      </c>
      <c r="B2932" t="s">
        <v>9806</v>
      </c>
      <c r="C2932" t="s">
        <v>9611</v>
      </c>
      <c r="D2932" t="s">
        <v>9807</v>
      </c>
      <c r="E2932" t="s">
        <v>9808</v>
      </c>
      <c r="F2932" t="s">
        <v>18050</v>
      </c>
      <c r="G2932" t="s">
        <v>18051</v>
      </c>
      <c r="H2932" t="s">
        <v>9608</v>
      </c>
      <c r="I2932" t="s">
        <v>9638</v>
      </c>
    </row>
    <row r="2933" spans="1:9" x14ac:dyDescent="0.25">
      <c r="A2933" t="s">
        <v>18047</v>
      </c>
      <c r="B2933" t="s">
        <v>14395</v>
      </c>
      <c r="C2933" t="s">
        <v>9623</v>
      </c>
      <c r="D2933" t="s">
        <v>14396</v>
      </c>
      <c r="E2933" t="s">
        <v>14397</v>
      </c>
      <c r="F2933" t="s">
        <v>18052</v>
      </c>
      <c r="G2933" t="s">
        <v>18053</v>
      </c>
      <c r="H2933" t="s">
        <v>9608</v>
      </c>
      <c r="I2933" t="s">
        <v>9638</v>
      </c>
    </row>
    <row r="2934" spans="1:9" x14ac:dyDescent="0.25">
      <c r="A2934" t="s">
        <v>18054</v>
      </c>
      <c r="B2934" t="s">
        <v>9679</v>
      </c>
      <c r="C2934" t="s">
        <v>9623</v>
      </c>
      <c r="D2934" t="s">
        <v>9680</v>
      </c>
      <c r="E2934" t="s">
        <v>9681</v>
      </c>
      <c r="F2934" t="s">
        <v>18055</v>
      </c>
      <c r="G2934" t="s">
        <v>18056</v>
      </c>
      <c r="H2934" t="s">
        <v>9608</v>
      </c>
      <c r="I2934" t="s">
        <v>9608</v>
      </c>
    </row>
    <row r="2935" spans="1:9" x14ac:dyDescent="0.25">
      <c r="A2935" t="s">
        <v>18057</v>
      </c>
      <c r="B2935" t="s">
        <v>9610</v>
      </c>
      <c r="C2935" t="s">
        <v>9611</v>
      </c>
      <c r="D2935" t="s">
        <v>9612</v>
      </c>
      <c r="E2935" t="s">
        <v>9613</v>
      </c>
      <c r="F2935" t="s">
        <v>18058</v>
      </c>
      <c r="G2935" t="s">
        <v>18059</v>
      </c>
      <c r="H2935" t="s">
        <v>9608</v>
      </c>
      <c r="I2935" t="s">
        <v>9608</v>
      </c>
    </row>
    <row r="2936" spans="1:9" x14ac:dyDescent="0.25">
      <c r="A2936" t="s">
        <v>18057</v>
      </c>
      <c r="B2936" t="s">
        <v>9617</v>
      </c>
      <c r="C2936" t="s">
        <v>9603</v>
      </c>
      <c r="D2936" t="s">
        <v>9618</v>
      </c>
      <c r="E2936" t="s">
        <v>9619</v>
      </c>
      <c r="F2936" t="s">
        <v>18060</v>
      </c>
      <c r="G2936" t="s">
        <v>18061</v>
      </c>
      <c r="H2936" t="s">
        <v>9608</v>
      </c>
      <c r="I2936" t="s">
        <v>9608</v>
      </c>
    </row>
    <row r="2937" spans="1:9" x14ac:dyDescent="0.25">
      <c r="A2937" t="s">
        <v>18057</v>
      </c>
      <c r="B2937" t="s">
        <v>9622</v>
      </c>
      <c r="C2937" t="s">
        <v>9623</v>
      </c>
      <c r="D2937" t="s">
        <v>9624</v>
      </c>
      <c r="E2937" t="s">
        <v>9625</v>
      </c>
      <c r="F2937" t="s">
        <v>18062</v>
      </c>
      <c r="G2937" t="s">
        <v>18063</v>
      </c>
      <c r="H2937" t="s">
        <v>9608</v>
      </c>
      <c r="I2937" t="s">
        <v>9608</v>
      </c>
    </row>
    <row r="2938" spans="1:9" x14ac:dyDescent="0.25">
      <c r="A2938" t="s">
        <v>18057</v>
      </c>
      <c r="B2938" t="s">
        <v>9628</v>
      </c>
      <c r="C2938" t="s">
        <v>9603</v>
      </c>
      <c r="D2938" t="s">
        <v>9629</v>
      </c>
      <c r="E2938" t="s">
        <v>9630</v>
      </c>
      <c r="F2938" t="s">
        <v>18064</v>
      </c>
      <c r="G2938" t="s">
        <v>18065</v>
      </c>
      <c r="H2938" t="s">
        <v>9616</v>
      </c>
      <c r="I2938" t="s">
        <v>9608</v>
      </c>
    </row>
    <row r="2939" spans="1:9" x14ac:dyDescent="0.25">
      <c r="A2939" t="s">
        <v>18057</v>
      </c>
      <c r="B2939" t="s">
        <v>9633</v>
      </c>
      <c r="C2939" t="s">
        <v>9611</v>
      </c>
      <c r="D2939" t="s">
        <v>9634</v>
      </c>
      <c r="E2939" t="s">
        <v>9635</v>
      </c>
      <c r="F2939" t="s">
        <v>18066</v>
      </c>
      <c r="G2939" t="s">
        <v>18067</v>
      </c>
      <c r="H2939" t="s">
        <v>9638</v>
      </c>
      <c r="I2939" t="s">
        <v>9608</v>
      </c>
    </row>
    <row r="2940" spans="1:9" x14ac:dyDescent="0.25">
      <c r="A2940" t="s">
        <v>18057</v>
      </c>
      <c r="B2940" t="s">
        <v>9639</v>
      </c>
      <c r="C2940" t="s">
        <v>9611</v>
      </c>
      <c r="D2940" t="s">
        <v>9640</v>
      </c>
      <c r="E2940" t="s">
        <v>9641</v>
      </c>
      <c r="F2940" t="s">
        <v>18068</v>
      </c>
      <c r="G2940" t="s">
        <v>18069</v>
      </c>
      <c r="H2940" t="s">
        <v>9644</v>
      </c>
      <c r="I2940" t="s">
        <v>9608</v>
      </c>
    </row>
    <row r="2941" spans="1:9" x14ac:dyDescent="0.25">
      <c r="A2941" t="s">
        <v>8396</v>
      </c>
      <c r="B2941" t="s">
        <v>13613</v>
      </c>
      <c r="C2941" t="s">
        <v>9603</v>
      </c>
      <c r="D2941" t="s">
        <v>13614</v>
      </c>
      <c r="E2941" t="s">
        <v>13615</v>
      </c>
      <c r="F2941" t="s">
        <v>18070</v>
      </c>
      <c r="G2941" t="s">
        <v>18071</v>
      </c>
      <c r="H2941" t="s">
        <v>9608</v>
      </c>
      <c r="I2941" t="s">
        <v>9608</v>
      </c>
    </row>
    <row r="2942" spans="1:9" x14ac:dyDescent="0.25">
      <c r="A2942" t="s">
        <v>8396</v>
      </c>
      <c r="B2942" t="s">
        <v>15930</v>
      </c>
      <c r="C2942" t="s">
        <v>9611</v>
      </c>
      <c r="D2942" t="s">
        <v>15931</v>
      </c>
      <c r="E2942" t="s">
        <v>15932</v>
      </c>
      <c r="F2942" t="s">
        <v>18072</v>
      </c>
      <c r="G2942" t="s">
        <v>18073</v>
      </c>
      <c r="H2942" t="s">
        <v>9608</v>
      </c>
      <c r="I2942" t="s">
        <v>9608</v>
      </c>
    </row>
    <row r="2943" spans="1:9" x14ac:dyDescent="0.25">
      <c r="A2943" t="s">
        <v>8396</v>
      </c>
      <c r="B2943" t="s">
        <v>15935</v>
      </c>
      <c r="C2943" t="s">
        <v>9611</v>
      </c>
      <c r="D2943" t="s">
        <v>15936</v>
      </c>
      <c r="E2943" t="s">
        <v>15937</v>
      </c>
      <c r="F2943" t="s">
        <v>18074</v>
      </c>
      <c r="G2943" t="s">
        <v>18075</v>
      </c>
      <c r="H2943" t="s">
        <v>9616</v>
      </c>
      <c r="I2943" t="s">
        <v>9608</v>
      </c>
    </row>
    <row r="2944" spans="1:9" x14ac:dyDescent="0.25">
      <c r="A2944" t="s">
        <v>18076</v>
      </c>
      <c r="B2944" t="s">
        <v>18077</v>
      </c>
      <c r="C2944" t="s">
        <v>9603</v>
      </c>
      <c r="D2944" t="s">
        <v>18078</v>
      </c>
      <c r="E2944" t="s">
        <v>18079</v>
      </c>
      <c r="F2944" t="s">
        <v>18080</v>
      </c>
      <c r="G2944" t="s">
        <v>18081</v>
      </c>
      <c r="H2944" t="s">
        <v>9608</v>
      </c>
      <c r="I2944" t="s">
        <v>9616</v>
      </c>
    </row>
    <row r="2945" spans="1:9" x14ac:dyDescent="0.25">
      <c r="A2945" t="s">
        <v>18076</v>
      </c>
      <c r="B2945" t="s">
        <v>18082</v>
      </c>
      <c r="C2945" t="s">
        <v>9603</v>
      </c>
      <c r="D2945" t="s">
        <v>18083</v>
      </c>
      <c r="E2945" t="s">
        <v>18084</v>
      </c>
      <c r="F2945" t="s">
        <v>18085</v>
      </c>
      <c r="G2945" t="s">
        <v>18086</v>
      </c>
      <c r="H2945" t="s">
        <v>9616</v>
      </c>
      <c r="I2945" t="s">
        <v>9616</v>
      </c>
    </row>
    <row r="2946" spans="1:9" x14ac:dyDescent="0.25">
      <c r="A2946" t="s">
        <v>18087</v>
      </c>
      <c r="B2946" t="s">
        <v>17856</v>
      </c>
      <c r="C2946" t="s">
        <v>9623</v>
      </c>
      <c r="D2946" t="s">
        <v>17857</v>
      </c>
      <c r="E2946" t="s">
        <v>17858</v>
      </c>
      <c r="F2946" t="s">
        <v>18088</v>
      </c>
      <c r="G2946" t="s">
        <v>18089</v>
      </c>
      <c r="H2946" t="s">
        <v>9608</v>
      </c>
      <c r="I2946" t="s">
        <v>9739</v>
      </c>
    </row>
    <row r="2947" spans="1:9" x14ac:dyDescent="0.25">
      <c r="A2947" t="s">
        <v>18087</v>
      </c>
      <c r="B2947" t="s">
        <v>9811</v>
      </c>
      <c r="C2947" t="s">
        <v>9623</v>
      </c>
      <c r="D2947" t="s">
        <v>9812</v>
      </c>
      <c r="E2947" t="s">
        <v>9813</v>
      </c>
      <c r="F2947" t="s">
        <v>18090</v>
      </c>
      <c r="G2947" t="s">
        <v>18091</v>
      </c>
      <c r="H2947" t="s">
        <v>9638</v>
      </c>
      <c r="I2947" t="s">
        <v>9739</v>
      </c>
    </row>
    <row r="2948" spans="1:9" x14ac:dyDescent="0.25">
      <c r="A2948" t="s">
        <v>18087</v>
      </c>
      <c r="B2948" t="s">
        <v>9679</v>
      </c>
      <c r="C2948" t="s">
        <v>9623</v>
      </c>
      <c r="D2948" t="s">
        <v>9680</v>
      </c>
      <c r="E2948" t="s">
        <v>9681</v>
      </c>
      <c r="F2948" t="s">
        <v>18092</v>
      </c>
      <c r="G2948" t="s">
        <v>18093</v>
      </c>
      <c r="H2948" t="s">
        <v>9739</v>
      </c>
      <c r="I2948" t="s">
        <v>9944</v>
      </c>
    </row>
    <row r="2949" spans="1:9" x14ac:dyDescent="0.25">
      <c r="A2949" t="s">
        <v>8398</v>
      </c>
      <c r="B2949" t="s">
        <v>17217</v>
      </c>
      <c r="C2949" t="s">
        <v>9603</v>
      </c>
      <c r="D2949" t="s">
        <v>17218</v>
      </c>
      <c r="E2949" t="s">
        <v>17219</v>
      </c>
      <c r="F2949" t="s">
        <v>18094</v>
      </c>
      <c r="G2949" t="s">
        <v>18095</v>
      </c>
      <c r="H2949" t="s">
        <v>9608</v>
      </c>
      <c r="I2949" t="s">
        <v>9638</v>
      </c>
    </row>
    <row r="2950" spans="1:9" x14ac:dyDescent="0.25">
      <c r="A2950" t="s">
        <v>8398</v>
      </c>
      <c r="B2950" t="s">
        <v>17222</v>
      </c>
      <c r="C2950" t="s">
        <v>9611</v>
      </c>
      <c r="D2950" t="s">
        <v>17223</v>
      </c>
      <c r="E2950" t="s">
        <v>17224</v>
      </c>
      <c r="F2950" t="s">
        <v>18096</v>
      </c>
      <c r="G2950" t="s">
        <v>18097</v>
      </c>
      <c r="H2950" t="s">
        <v>9608</v>
      </c>
      <c r="I2950" t="s">
        <v>9638</v>
      </c>
    </row>
    <row r="2951" spans="1:9" x14ac:dyDescent="0.25">
      <c r="A2951" t="s">
        <v>18098</v>
      </c>
      <c r="B2951" t="s">
        <v>9679</v>
      </c>
      <c r="C2951" t="s">
        <v>9623</v>
      </c>
      <c r="D2951" t="s">
        <v>9680</v>
      </c>
      <c r="E2951" t="s">
        <v>9681</v>
      </c>
      <c r="F2951" t="s">
        <v>18099</v>
      </c>
      <c r="G2951" t="s">
        <v>18100</v>
      </c>
      <c r="H2951" t="s">
        <v>9608</v>
      </c>
      <c r="I2951" t="s">
        <v>9616</v>
      </c>
    </row>
    <row r="2952" spans="1:9" x14ac:dyDescent="0.25">
      <c r="A2952" t="s">
        <v>18101</v>
      </c>
      <c r="B2952" t="s">
        <v>9952</v>
      </c>
      <c r="C2952" t="s">
        <v>9623</v>
      </c>
      <c r="D2952" t="s">
        <v>9953</v>
      </c>
      <c r="E2952" t="s">
        <v>9954</v>
      </c>
      <c r="F2952" t="s">
        <v>18102</v>
      </c>
      <c r="G2952" t="s">
        <v>18103</v>
      </c>
      <c r="H2952" t="s">
        <v>9608</v>
      </c>
      <c r="I2952" t="s">
        <v>9608</v>
      </c>
    </row>
    <row r="2953" spans="1:9" x14ac:dyDescent="0.25">
      <c r="A2953" t="s">
        <v>18101</v>
      </c>
      <c r="B2953" t="s">
        <v>9716</v>
      </c>
      <c r="C2953" t="s">
        <v>9623</v>
      </c>
      <c r="D2953" t="s">
        <v>9717</v>
      </c>
      <c r="E2953" t="s">
        <v>9718</v>
      </c>
      <c r="F2953" t="s">
        <v>18104</v>
      </c>
      <c r="G2953" t="s">
        <v>18105</v>
      </c>
      <c r="H2953" t="s">
        <v>9616</v>
      </c>
      <c r="I2953" t="s">
        <v>9608</v>
      </c>
    </row>
    <row r="2954" spans="1:9" x14ac:dyDescent="0.25">
      <c r="A2954" t="s">
        <v>18101</v>
      </c>
      <c r="B2954" t="s">
        <v>9679</v>
      </c>
      <c r="C2954" t="s">
        <v>9623</v>
      </c>
      <c r="D2954" t="s">
        <v>9680</v>
      </c>
      <c r="E2954" t="s">
        <v>9681</v>
      </c>
      <c r="F2954" t="s">
        <v>18106</v>
      </c>
      <c r="G2954" t="s">
        <v>18107</v>
      </c>
      <c r="H2954" t="s">
        <v>9638</v>
      </c>
      <c r="I2954" t="s">
        <v>9608</v>
      </c>
    </row>
    <row r="2955" spans="1:9" x14ac:dyDescent="0.25">
      <c r="A2955" t="s">
        <v>18108</v>
      </c>
      <c r="B2955" t="s">
        <v>9679</v>
      </c>
      <c r="C2955" t="s">
        <v>9623</v>
      </c>
      <c r="D2955" t="s">
        <v>9680</v>
      </c>
      <c r="E2955" t="s">
        <v>9681</v>
      </c>
      <c r="F2955" t="s">
        <v>18109</v>
      </c>
      <c r="G2955" t="s">
        <v>18110</v>
      </c>
      <c r="H2955" t="s">
        <v>9608</v>
      </c>
      <c r="I2955" t="s">
        <v>9616</v>
      </c>
    </row>
    <row r="2956" spans="1:9" x14ac:dyDescent="0.25">
      <c r="A2956" t="s">
        <v>18111</v>
      </c>
      <c r="B2956" t="s">
        <v>10337</v>
      </c>
      <c r="C2956" t="s">
        <v>9623</v>
      </c>
      <c r="D2956" t="s">
        <v>10338</v>
      </c>
      <c r="E2956" t="s">
        <v>10339</v>
      </c>
      <c r="F2956" t="s">
        <v>18112</v>
      </c>
      <c r="G2956" t="s">
        <v>18113</v>
      </c>
      <c r="H2956" t="s">
        <v>9608</v>
      </c>
      <c r="I2956" t="s">
        <v>9745</v>
      </c>
    </row>
    <row r="2957" spans="1:9" x14ac:dyDescent="0.25">
      <c r="A2957" t="s">
        <v>18114</v>
      </c>
      <c r="B2957" t="s">
        <v>18115</v>
      </c>
      <c r="C2957" t="s">
        <v>9603</v>
      </c>
      <c r="D2957" t="s">
        <v>18116</v>
      </c>
      <c r="E2957" t="s">
        <v>18117</v>
      </c>
      <c r="F2957" t="s">
        <v>18118</v>
      </c>
      <c r="G2957" t="s">
        <v>18119</v>
      </c>
      <c r="H2957" t="s">
        <v>9608</v>
      </c>
      <c r="I2957" t="s">
        <v>9616</v>
      </c>
    </row>
    <row r="2958" spans="1:9" x14ac:dyDescent="0.25">
      <c r="A2958" t="s">
        <v>18114</v>
      </c>
      <c r="B2958" t="s">
        <v>18120</v>
      </c>
      <c r="C2958" t="s">
        <v>9611</v>
      </c>
      <c r="D2958" t="s">
        <v>18121</v>
      </c>
      <c r="E2958" t="s">
        <v>18122</v>
      </c>
      <c r="F2958" t="s">
        <v>18123</v>
      </c>
      <c r="G2958" t="s">
        <v>18124</v>
      </c>
      <c r="H2958" t="s">
        <v>9608</v>
      </c>
      <c r="I2958" t="s">
        <v>9616</v>
      </c>
    </row>
    <row r="2959" spans="1:9" x14ac:dyDescent="0.25">
      <c r="A2959" t="s">
        <v>18114</v>
      </c>
      <c r="B2959" t="s">
        <v>18125</v>
      </c>
      <c r="C2959" t="s">
        <v>9623</v>
      </c>
      <c r="D2959" t="s">
        <v>18126</v>
      </c>
      <c r="E2959" t="s">
        <v>18127</v>
      </c>
      <c r="F2959" t="s">
        <v>18128</v>
      </c>
      <c r="G2959" t="s">
        <v>18129</v>
      </c>
      <c r="H2959" t="s">
        <v>9608</v>
      </c>
      <c r="I2959" t="s">
        <v>9616</v>
      </c>
    </row>
    <row r="2960" spans="1:9" x14ac:dyDescent="0.25">
      <c r="A2960" t="s">
        <v>18114</v>
      </c>
      <c r="B2960" t="s">
        <v>18130</v>
      </c>
      <c r="C2960" t="s">
        <v>9603</v>
      </c>
      <c r="D2960" t="s">
        <v>18131</v>
      </c>
      <c r="E2960" t="s">
        <v>18132</v>
      </c>
      <c r="F2960" t="s">
        <v>18133</v>
      </c>
      <c r="G2960" t="s">
        <v>18134</v>
      </c>
      <c r="H2960" t="s">
        <v>9616</v>
      </c>
      <c r="I2960" t="s">
        <v>9616</v>
      </c>
    </row>
    <row r="2961" spans="1:9" x14ac:dyDescent="0.25">
      <c r="A2961" t="s">
        <v>18114</v>
      </c>
      <c r="B2961" t="s">
        <v>9628</v>
      </c>
      <c r="C2961" t="s">
        <v>9603</v>
      </c>
      <c r="D2961" t="s">
        <v>9629</v>
      </c>
      <c r="E2961" t="s">
        <v>9630</v>
      </c>
      <c r="F2961" t="s">
        <v>18135</v>
      </c>
      <c r="G2961" t="s">
        <v>18136</v>
      </c>
      <c r="H2961" t="s">
        <v>9739</v>
      </c>
      <c r="I2961" t="s">
        <v>9616</v>
      </c>
    </row>
    <row r="2962" spans="1:9" x14ac:dyDescent="0.25">
      <c r="A2962" t="s">
        <v>18114</v>
      </c>
      <c r="B2962" t="s">
        <v>14899</v>
      </c>
      <c r="C2962" t="s">
        <v>9611</v>
      </c>
      <c r="D2962" t="s">
        <v>14900</v>
      </c>
      <c r="E2962" t="s">
        <v>14901</v>
      </c>
      <c r="F2962" t="s">
        <v>18137</v>
      </c>
      <c r="G2962" t="s">
        <v>18138</v>
      </c>
      <c r="H2962" t="s">
        <v>10007</v>
      </c>
      <c r="I2962" t="s">
        <v>9616</v>
      </c>
    </row>
    <row r="2963" spans="1:9" x14ac:dyDescent="0.25">
      <c r="A2963" t="s">
        <v>18114</v>
      </c>
      <c r="B2963" t="s">
        <v>15724</v>
      </c>
      <c r="C2963" t="s">
        <v>9611</v>
      </c>
      <c r="D2963" t="s">
        <v>15725</v>
      </c>
      <c r="E2963" t="s">
        <v>15726</v>
      </c>
      <c r="F2963" t="s">
        <v>18139</v>
      </c>
      <c r="G2963" t="s">
        <v>18140</v>
      </c>
      <c r="H2963" t="s">
        <v>10543</v>
      </c>
      <c r="I2963" t="s">
        <v>9616</v>
      </c>
    </row>
    <row r="2964" spans="1:9" x14ac:dyDescent="0.25">
      <c r="A2964" t="s">
        <v>18141</v>
      </c>
      <c r="B2964" t="s">
        <v>10329</v>
      </c>
      <c r="C2964" t="s">
        <v>9603</v>
      </c>
      <c r="D2964" t="s">
        <v>10330</v>
      </c>
      <c r="E2964" t="s">
        <v>10331</v>
      </c>
      <c r="F2964" t="s">
        <v>18142</v>
      </c>
      <c r="G2964" t="s">
        <v>18143</v>
      </c>
      <c r="H2964" t="s">
        <v>9608</v>
      </c>
      <c r="I2964" t="s">
        <v>9608</v>
      </c>
    </row>
    <row r="2965" spans="1:9" x14ac:dyDescent="0.25">
      <c r="A2965" t="s">
        <v>18144</v>
      </c>
      <c r="B2965" t="s">
        <v>9679</v>
      </c>
      <c r="C2965" t="s">
        <v>9623</v>
      </c>
      <c r="D2965" t="s">
        <v>9680</v>
      </c>
      <c r="E2965" t="s">
        <v>9681</v>
      </c>
      <c r="F2965" t="s">
        <v>18145</v>
      </c>
      <c r="G2965" t="s">
        <v>18146</v>
      </c>
      <c r="H2965" t="s">
        <v>9608</v>
      </c>
      <c r="I2965" t="s">
        <v>9608</v>
      </c>
    </row>
    <row r="2966" spans="1:9" x14ac:dyDescent="0.25">
      <c r="A2966" t="s">
        <v>8404</v>
      </c>
      <c r="B2966" t="s">
        <v>18147</v>
      </c>
      <c r="C2966" t="s">
        <v>9611</v>
      </c>
      <c r="D2966" t="s">
        <v>18148</v>
      </c>
      <c r="E2966" t="s">
        <v>18149</v>
      </c>
      <c r="F2966" t="s">
        <v>18150</v>
      </c>
      <c r="G2966" t="s">
        <v>18151</v>
      </c>
      <c r="H2966" t="s">
        <v>9608</v>
      </c>
      <c r="I2966" t="s">
        <v>9608</v>
      </c>
    </row>
    <row r="2967" spans="1:9" x14ac:dyDescent="0.25">
      <c r="A2967" t="s">
        <v>8404</v>
      </c>
      <c r="B2967" t="s">
        <v>17217</v>
      </c>
      <c r="C2967" t="s">
        <v>9603</v>
      </c>
      <c r="D2967" t="s">
        <v>17218</v>
      </c>
      <c r="E2967" t="s">
        <v>17219</v>
      </c>
      <c r="F2967" t="s">
        <v>18152</v>
      </c>
      <c r="G2967" t="s">
        <v>18153</v>
      </c>
      <c r="H2967" t="s">
        <v>9608</v>
      </c>
      <c r="I2967" t="s">
        <v>9608</v>
      </c>
    </row>
    <row r="2968" spans="1:9" x14ac:dyDescent="0.25">
      <c r="A2968" t="s">
        <v>8404</v>
      </c>
      <c r="B2968" t="s">
        <v>17222</v>
      </c>
      <c r="C2968" t="s">
        <v>9611</v>
      </c>
      <c r="D2968" t="s">
        <v>17223</v>
      </c>
      <c r="E2968" t="s">
        <v>17224</v>
      </c>
      <c r="F2968" t="s">
        <v>18154</v>
      </c>
      <c r="G2968" t="s">
        <v>18155</v>
      </c>
      <c r="H2968" t="s">
        <v>9616</v>
      </c>
      <c r="I2968" t="s">
        <v>9608</v>
      </c>
    </row>
    <row r="2969" spans="1:9" x14ac:dyDescent="0.25">
      <c r="A2969" t="s">
        <v>18156</v>
      </c>
      <c r="B2969" t="s">
        <v>9679</v>
      </c>
      <c r="C2969" t="s">
        <v>9623</v>
      </c>
      <c r="D2969" t="s">
        <v>9680</v>
      </c>
      <c r="E2969" t="s">
        <v>9681</v>
      </c>
      <c r="F2969" t="s">
        <v>18157</v>
      </c>
      <c r="G2969" t="s">
        <v>18158</v>
      </c>
      <c r="H2969" t="s">
        <v>9608</v>
      </c>
      <c r="I2969" t="s">
        <v>9608</v>
      </c>
    </row>
    <row r="2970" spans="1:9" x14ac:dyDescent="0.25">
      <c r="A2970" t="s">
        <v>18159</v>
      </c>
      <c r="B2970" t="s">
        <v>18160</v>
      </c>
      <c r="C2970" t="s">
        <v>9623</v>
      </c>
      <c r="D2970" t="s">
        <v>18161</v>
      </c>
      <c r="E2970" t="s">
        <v>18162</v>
      </c>
      <c r="F2970" t="s">
        <v>18163</v>
      </c>
      <c r="G2970" t="s">
        <v>18164</v>
      </c>
      <c r="H2970" t="s">
        <v>9608</v>
      </c>
      <c r="I2970" t="s">
        <v>9988</v>
      </c>
    </row>
    <row r="2971" spans="1:9" x14ac:dyDescent="0.25">
      <c r="A2971" t="s">
        <v>18159</v>
      </c>
      <c r="B2971" t="s">
        <v>18165</v>
      </c>
      <c r="C2971" t="s">
        <v>9611</v>
      </c>
      <c r="D2971" t="s">
        <v>18166</v>
      </c>
      <c r="E2971" t="s">
        <v>18167</v>
      </c>
      <c r="F2971" t="s">
        <v>18168</v>
      </c>
      <c r="G2971" t="s">
        <v>18169</v>
      </c>
      <c r="H2971" t="s">
        <v>9608</v>
      </c>
      <c r="I2971" t="s">
        <v>9988</v>
      </c>
    </row>
    <row r="2972" spans="1:9" x14ac:dyDescent="0.25">
      <c r="A2972" t="s">
        <v>18159</v>
      </c>
      <c r="B2972" t="s">
        <v>14679</v>
      </c>
      <c r="C2972" t="s">
        <v>9603</v>
      </c>
      <c r="D2972" t="s">
        <v>14680</v>
      </c>
      <c r="E2972" t="s">
        <v>14681</v>
      </c>
      <c r="F2972" t="s">
        <v>18170</v>
      </c>
      <c r="G2972" t="s">
        <v>18171</v>
      </c>
      <c r="H2972" t="s">
        <v>9608</v>
      </c>
      <c r="I2972" t="s">
        <v>9616</v>
      </c>
    </row>
    <row r="2973" spans="1:9" x14ac:dyDescent="0.25">
      <c r="A2973" t="s">
        <v>18159</v>
      </c>
      <c r="B2973" t="s">
        <v>11047</v>
      </c>
      <c r="C2973" t="s">
        <v>9611</v>
      </c>
      <c r="D2973" t="s">
        <v>11048</v>
      </c>
      <c r="E2973" t="s">
        <v>11049</v>
      </c>
      <c r="F2973" t="s">
        <v>18172</v>
      </c>
      <c r="G2973" t="s">
        <v>18173</v>
      </c>
      <c r="H2973" t="s">
        <v>9775</v>
      </c>
      <c r="I2973" t="s">
        <v>9988</v>
      </c>
    </row>
    <row r="2974" spans="1:9" x14ac:dyDescent="0.25">
      <c r="A2974" t="s">
        <v>18159</v>
      </c>
      <c r="B2974" t="s">
        <v>14686</v>
      </c>
      <c r="C2974" t="s">
        <v>9611</v>
      </c>
      <c r="D2974" t="s">
        <v>14687</v>
      </c>
      <c r="E2974" t="s">
        <v>14688</v>
      </c>
      <c r="F2974" t="s">
        <v>18174</v>
      </c>
      <c r="G2974" t="s">
        <v>18175</v>
      </c>
      <c r="H2974" t="s">
        <v>10166</v>
      </c>
      <c r="I2974" t="s">
        <v>9616</v>
      </c>
    </row>
    <row r="2975" spans="1:9" x14ac:dyDescent="0.25">
      <c r="A2975" t="s">
        <v>18159</v>
      </c>
      <c r="B2975" t="s">
        <v>14691</v>
      </c>
      <c r="C2975" t="s">
        <v>9611</v>
      </c>
      <c r="D2975" t="s">
        <v>14692</v>
      </c>
      <c r="E2975" t="s">
        <v>14693</v>
      </c>
      <c r="F2975" t="s">
        <v>18176</v>
      </c>
      <c r="G2975" t="s">
        <v>18177</v>
      </c>
      <c r="H2975" t="s">
        <v>11759</v>
      </c>
      <c r="I2975" t="s">
        <v>9616</v>
      </c>
    </row>
    <row r="2976" spans="1:9" x14ac:dyDescent="0.25">
      <c r="A2976" t="s">
        <v>18178</v>
      </c>
      <c r="B2976" t="s">
        <v>9610</v>
      </c>
      <c r="C2976" t="s">
        <v>9611</v>
      </c>
      <c r="D2976" t="s">
        <v>9612</v>
      </c>
      <c r="E2976" t="s">
        <v>9613</v>
      </c>
      <c r="F2976" t="s">
        <v>18179</v>
      </c>
      <c r="G2976" t="s">
        <v>18180</v>
      </c>
      <c r="H2976" t="s">
        <v>9608</v>
      </c>
      <c r="I2976" t="s">
        <v>9608</v>
      </c>
    </row>
    <row r="2977" spans="1:9" x14ac:dyDescent="0.25">
      <c r="A2977" t="s">
        <v>18178</v>
      </c>
      <c r="B2977" t="s">
        <v>9617</v>
      </c>
      <c r="C2977" t="s">
        <v>9603</v>
      </c>
      <c r="D2977" t="s">
        <v>9618</v>
      </c>
      <c r="E2977" t="s">
        <v>9619</v>
      </c>
      <c r="F2977" t="s">
        <v>18181</v>
      </c>
      <c r="G2977" t="s">
        <v>18182</v>
      </c>
      <c r="H2977" t="s">
        <v>9608</v>
      </c>
      <c r="I2977" t="s">
        <v>9608</v>
      </c>
    </row>
    <row r="2978" spans="1:9" x14ac:dyDescent="0.25">
      <c r="A2978" t="s">
        <v>18178</v>
      </c>
      <c r="B2978" t="s">
        <v>9622</v>
      </c>
      <c r="C2978" t="s">
        <v>9623</v>
      </c>
      <c r="D2978" t="s">
        <v>9624</v>
      </c>
      <c r="E2978" t="s">
        <v>9625</v>
      </c>
      <c r="F2978" t="s">
        <v>18183</v>
      </c>
      <c r="G2978" t="s">
        <v>18184</v>
      </c>
      <c r="H2978" t="s">
        <v>9608</v>
      </c>
      <c r="I2978" t="s">
        <v>9608</v>
      </c>
    </row>
    <row r="2979" spans="1:9" x14ac:dyDescent="0.25">
      <c r="A2979" t="s">
        <v>18178</v>
      </c>
      <c r="B2979" t="s">
        <v>9628</v>
      </c>
      <c r="C2979" t="s">
        <v>9603</v>
      </c>
      <c r="D2979" t="s">
        <v>9629</v>
      </c>
      <c r="E2979" t="s">
        <v>9630</v>
      </c>
      <c r="F2979" t="s">
        <v>18185</v>
      </c>
      <c r="G2979" t="s">
        <v>18186</v>
      </c>
      <c r="H2979" t="s">
        <v>9616</v>
      </c>
      <c r="I2979" t="s">
        <v>9608</v>
      </c>
    </row>
    <row r="2980" spans="1:9" x14ac:dyDescent="0.25">
      <c r="A2980" t="s">
        <v>18178</v>
      </c>
      <c r="B2980" t="s">
        <v>9633</v>
      </c>
      <c r="C2980" t="s">
        <v>9611</v>
      </c>
      <c r="D2980" t="s">
        <v>9634</v>
      </c>
      <c r="E2980" t="s">
        <v>9635</v>
      </c>
      <c r="F2980" t="s">
        <v>18187</v>
      </c>
      <c r="G2980" t="s">
        <v>18188</v>
      </c>
      <c r="H2980" t="s">
        <v>9638</v>
      </c>
      <c r="I2980" t="s">
        <v>9608</v>
      </c>
    </row>
    <row r="2981" spans="1:9" x14ac:dyDescent="0.25">
      <c r="A2981" t="s">
        <v>18178</v>
      </c>
      <c r="B2981" t="s">
        <v>9639</v>
      </c>
      <c r="C2981" t="s">
        <v>9611</v>
      </c>
      <c r="D2981" t="s">
        <v>9640</v>
      </c>
      <c r="E2981" t="s">
        <v>9641</v>
      </c>
      <c r="F2981" t="s">
        <v>18189</v>
      </c>
      <c r="G2981" t="s">
        <v>18190</v>
      </c>
      <c r="H2981" t="s">
        <v>9644</v>
      </c>
      <c r="I2981" t="s">
        <v>9608</v>
      </c>
    </row>
    <row r="2982" spans="1:9" x14ac:dyDescent="0.25">
      <c r="A2982" t="s">
        <v>18191</v>
      </c>
      <c r="B2982" t="s">
        <v>9679</v>
      </c>
      <c r="C2982" t="s">
        <v>9623</v>
      </c>
      <c r="D2982" t="s">
        <v>9680</v>
      </c>
      <c r="E2982" t="s">
        <v>9681</v>
      </c>
      <c r="F2982" t="s">
        <v>18192</v>
      </c>
      <c r="G2982" t="s">
        <v>18193</v>
      </c>
      <c r="H2982" t="s">
        <v>9608</v>
      </c>
      <c r="I2982" t="s">
        <v>9608</v>
      </c>
    </row>
    <row r="2983" spans="1:9" x14ac:dyDescent="0.25">
      <c r="A2983" t="s">
        <v>8407</v>
      </c>
      <c r="B2983" t="s">
        <v>9952</v>
      </c>
      <c r="C2983" t="s">
        <v>9623</v>
      </c>
      <c r="D2983" t="s">
        <v>9953</v>
      </c>
      <c r="E2983" t="s">
        <v>9954</v>
      </c>
      <c r="F2983" t="s">
        <v>18194</v>
      </c>
      <c r="G2983" t="s">
        <v>18195</v>
      </c>
      <c r="H2983" t="s">
        <v>9608</v>
      </c>
      <c r="I2983" t="s">
        <v>14236</v>
      </c>
    </row>
    <row r="2984" spans="1:9" x14ac:dyDescent="0.25">
      <c r="A2984" t="s">
        <v>8407</v>
      </c>
      <c r="B2984" t="s">
        <v>9716</v>
      </c>
      <c r="C2984" t="s">
        <v>9623</v>
      </c>
      <c r="D2984" t="s">
        <v>9717</v>
      </c>
      <c r="E2984" t="s">
        <v>9718</v>
      </c>
      <c r="F2984" t="s">
        <v>18196</v>
      </c>
      <c r="G2984" t="s">
        <v>18197</v>
      </c>
      <c r="H2984" t="s">
        <v>9616</v>
      </c>
      <c r="I2984" t="s">
        <v>14236</v>
      </c>
    </row>
    <row r="2985" spans="1:9" x14ac:dyDescent="0.25">
      <c r="A2985" t="s">
        <v>8407</v>
      </c>
      <c r="B2985" t="s">
        <v>9679</v>
      </c>
      <c r="C2985" t="s">
        <v>9623</v>
      </c>
      <c r="D2985" t="s">
        <v>9680</v>
      </c>
      <c r="E2985" t="s">
        <v>9681</v>
      </c>
      <c r="F2985" t="s">
        <v>18198</v>
      </c>
      <c r="G2985" t="s">
        <v>18199</v>
      </c>
      <c r="H2985" t="s">
        <v>9638</v>
      </c>
      <c r="I2985" t="s">
        <v>9644</v>
      </c>
    </row>
    <row r="2986" spans="1:9" x14ac:dyDescent="0.25">
      <c r="A2986" t="s">
        <v>18200</v>
      </c>
      <c r="B2986" t="s">
        <v>11906</v>
      </c>
      <c r="C2986" t="s">
        <v>9603</v>
      </c>
      <c r="D2986" t="s">
        <v>11907</v>
      </c>
      <c r="E2986" t="s">
        <v>11908</v>
      </c>
      <c r="F2986" t="s">
        <v>18201</v>
      </c>
      <c r="G2986" t="s">
        <v>18202</v>
      </c>
      <c r="H2986" t="s">
        <v>9608</v>
      </c>
      <c r="I2986" t="s">
        <v>10166</v>
      </c>
    </row>
    <row r="2987" spans="1:9" x14ac:dyDescent="0.25">
      <c r="A2987" t="s">
        <v>18200</v>
      </c>
      <c r="B2987" t="s">
        <v>11911</v>
      </c>
      <c r="C2987" t="s">
        <v>9611</v>
      </c>
      <c r="D2987" t="s">
        <v>11912</v>
      </c>
      <c r="E2987" t="s">
        <v>11913</v>
      </c>
      <c r="F2987" t="s">
        <v>18203</v>
      </c>
      <c r="G2987" t="s">
        <v>18204</v>
      </c>
      <c r="H2987" t="s">
        <v>9608</v>
      </c>
      <c r="I2987" t="s">
        <v>10166</v>
      </c>
    </row>
    <row r="2988" spans="1:9" x14ac:dyDescent="0.25">
      <c r="A2988" t="s">
        <v>18200</v>
      </c>
      <c r="B2988" t="s">
        <v>11916</v>
      </c>
      <c r="C2988" t="s">
        <v>9611</v>
      </c>
      <c r="D2988" t="s">
        <v>11917</v>
      </c>
      <c r="E2988" t="s">
        <v>11918</v>
      </c>
      <c r="F2988" t="s">
        <v>18205</v>
      </c>
      <c r="G2988" t="s">
        <v>18206</v>
      </c>
      <c r="H2988" t="s">
        <v>9644</v>
      </c>
      <c r="I2988" t="s">
        <v>10007</v>
      </c>
    </row>
    <row r="2989" spans="1:9" x14ac:dyDescent="0.25">
      <c r="A2989" t="s">
        <v>18200</v>
      </c>
      <c r="B2989" t="s">
        <v>11921</v>
      </c>
      <c r="C2989" t="s">
        <v>9603</v>
      </c>
      <c r="D2989" t="s">
        <v>11922</v>
      </c>
      <c r="E2989" t="s">
        <v>11923</v>
      </c>
      <c r="F2989" t="s">
        <v>18207</v>
      </c>
      <c r="G2989" t="s">
        <v>18208</v>
      </c>
      <c r="H2989" t="s">
        <v>9644</v>
      </c>
      <c r="I2989" t="s">
        <v>9638</v>
      </c>
    </row>
    <row r="2990" spans="1:9" x14ac:dyDescent="0.25">
      <c r="A2990" t="s">
        <v>18200</v>
      </c>
      <c r="B2990" t="s">
        <v>11926</v>
      </c>
      <c r="C2990" t="s">
        <v>9603</v>
      </c>
      <c r="D2990" t="s">
        <v>11927</v>
      </c>
      <c r="E2990" t="s">
        <v>11928</v>
      </c>
      <c r="F2990" t="s">
        <v>18209</v>
      </c>
      <c r="G2990" t="s">
        <v>18210</v>
      </c>
      <c r="H2990" t="s">
        <v>9739</v>
      </c>
      <c r="I2990" t="s">
        <v>9638</v>
      </c>
    </row>
    <row r="2991" spans="1:9" x14ac:dyDescent="0.25">
      <c r="A2991" t="s">
        <v>18200</v>
      </c>
      <c r="B2991" t="s">
        <v>10329</v>
      </c>
      <c r="C2991" t="s">
        <v>9603</v>
      </c>
      <c r="D2991" t="s">
        <v>10330</v>
      </c>
      <c r="E2991" t="s">
        <v>10331</v>
      </c>
      <c r="F2991" t="s">
        <v>18211</v>
      </c>
      <c r="G2991" t="s">
        <v>18212</v>
      </c>
      <c r="H2991" t="s">
        <v>10007</v>
      </c>
      <c r="I2991" t="s">
        <v>9644</v>
      </c>
    </row>
    <row r="2992" spans="1:9" x14ac:dyDescent="0.25">
      <c r="A2992" t="s">
        <v>18200</v>
      </c>
      <c r="B2992" t="s">
        <v>13236</v>
      </c>
      <c r="C2992" t="s">
        <v>9603</v>
      </c>
      <c r="D2992" t="s">
        <v>13237</v>
      </c>
      <c r="E2992" t="s">
        <v>13238</v>
      </c>
      <c r="F2992" t="s">
        <v>18213</v>
      </c>
      <c r="G2992" t="s">
        <v>18214</v>
      </c>
      <c r="H2992" t="s">
        <v>10206</v>
      </c>
      <c r="I2992" t="s">
        <v>9608</v>
      </c>
    </row>
    <row r="2993" spans="1:9" x14ac:dyDescent="0.25">
      <c r="A2993" t="s">
        <v>18200</v>
      </c>
      <c r="B2993" t="s">
        <v>11933</v>
      </c>
      <c r="C2993" t="s">
        <v>9611</v>
      </c>
      <c r="D2993" t="s">
        <v>11934</v>
      </c>
      <c r="E2993" t="s">
        <v>11935</v>
      </c>
      <c r="F2993" t="s">
        <v>18215</v>
      </c>
      <c r="G2993" t="s">
        <v>18216</v>
      </c>
      <c r="H2993" t="s">
        <v>13188</v>
      </c>
      <c r="I2993" t="s">
        <v>9638</v>
      </c>
    </row>
    <row r="2994" spans="1:9" x14ac:dyDescent="0.25">
      <c r="A2994" t="s">
        <v>18200</v>
      </c>
      <c r="B2994" t="s">
        <v>11938</v>
      </c>
      <c r="C2994" t="s">
        <v>9611</v>
      </c>
      <c r="D2994" t="s">
        <v>11939</v>
      </c>
      <c r="E2994" t="s">
        <v>11940</v>
      </c>
      <c r="F2994" t="s">
        <v>18217</v>
      </c>
      <c r="G2994" t="s">
        <v>18218</v>
      </c>
      <c r="H2994" t="s">
        <v>14816</v>
      </c>
      <c r="I2994" t="s">
        <v>9638</v>
      </c>
    </row>
    <row r="2995" spans="1:9" x14ac:dyDescent="0.25">
      <c r="A2995" t="s">
        <v>18200</v>
      </c>
      <c r="B2995" t="s">
        <v>11943</v>
      </c>
      <c r="C2995" t="s">
        <v>9611</v>
      </c>
      <c r="D2995" t="s">
        <v>11944</v>
      </c>
      <c r="E2995" t="s">
        <v>11945</v>
      </c>
      <c r="F2995" t="s">
        <v>18219</v>
      </c>
      <c r="G2995" t="s">
        <v>18220</v>
      </c>
      <c r="H2995" t="s">
        <v>9867</v>
      </c>
      <c r="I2995" t="s">
        <v>9638</v>
      </c>
    </row>
    <row r="2996" spans="1:9" x14ac:dyDescent="0.25">
      <c r="A2996" t="s">
        <v>18221</v>
      </c>
      <c r="B2996" t="s">
        <v>18222</v>
      </c>
      <c r="C2996" t="s">
        <v>9623</v>
      </c>
      <c r="D2996" t="s">
        <v>18223</v>
      </c>
      <c r="E2996" t="s">
        <v>18224</v>
      </c>
      <c r="F2996" t="s">
        <v>18225</v>
      </c>
      <c r="G2996" t="s">
        <v>18226</v>
      </c>
      <c r="H2996" t="s">
        <v>9608</v>
      </c>
      <c r="I2996" t="s">
        <v>9710</v>
      </c>
    </row>
    <row r="2997" spans="1:9" x14ac:dyDescent="0.25">
      <c r="A2997" t="s">
        <v>18221</v>
      </c>
      <c r="B2997" t="s">
        <v>15339</v>
      </c>
      <c r="C2997" t="s">
        <v>9611</v>
      </c>
      <c r="D2997" t="s">
        <v>15340</v>
      </c>
      <c r="E2997" t="s">
        <v>15341</v>
      </c>
      <c r="F2997" t="s">
        <v>18227</v>
      </c>
      <c r="G2997" t="s">
        <v>18228</v>
      </c>
      <c r="H2997" t="s">
        <v>9608</v>
      </c>
      <c r="I2997" t="s">
        <v>9710</v>
      </c>
    </row>
    <row r="2998" spans="1:9" x14ac:dyDescent="0.25">
      <c r="A2998" t="s">
        <v>18229</v>
      </c>
      <c r="B2998" t="s">
        <v>11906</v>
      </c>
      <c r="C2998" t="s">
        <v>9603</v>
      </c>
      <c r="D2998" t="s">
        <v>11907</v>
      </c>
      <c r="E2998" t="s">
        <v>11908</v>
      </c>
      <c r="F2998" t="s">
        <v>18230</v>
      </c>
      <c r="G2998" t="s">
        <v>18231</v>
      </c>
      <c r="H2998" t="s">
        <v>9608</v>
      </c>
      <c r="I2998" t="s">
        <v>9739</v>
      </c>
    </row>
    <row r="2999" spans="1:9" x14ac:dyDescent="0.25">
      <c r="A2999" t="s">
        <v>18229</v>
      </c>
      <c r="B2999" t="s">
        <v>11911</v>
      </c>
      <c r="C2999" t="s">
        <v>9611</v>
      </c>
      <c r="D2999" t="s">
        <v>11912</v>
      </c>
      <c r="E2999" t="s">
        <v>11913</v>
      </c>
      <c r="F2999" t="s">
        <v>18232</v>
      </c>
      <c r="G2999" t="s">
        <v>18233</v>
      </c>
      <c r="H2999" t="s">
        <v>9608</v>
      </c>
      <c r="I2999" t="s">
        <v>9739</v>
      </c>
    </row>
    <row r="3000" spans="1:9" x14ac:dyDescent="0.25">
      <c r="A3000" t="s">
        <v>18229</v>
      </c>
      <c r="B3000" t="s">
        <v>11916</v>
      </c>
      <c r="C3000" t="s">
        <v>9611</v>
      </c>
      <c r="D3000" t="s">
        <v>11917</v>
      </c>
      <c r="E3000" t="s">
        <v>11918</v>
      </c>
      <c r="F3000" t="s">
        <v>18234</v>
      </c>
      <c r="G3000" t="s">
        <v>18235</v>
      </c>
      <c r="H3000" t="s">
        <v>9739</v>
      </c>
      <c r="I3000" t="s">
        <v>9616</v>
      </c>
    </row>
    <row r="3001" spans="1:9" x14ac:dyDescent="0.25">
      <c r="A3001" t="s">
        <v>18236</v>
      </c>
      <c r="B3001" t="s">
        <v>9679</v>
      </c>
      <c r="C3001" t="s">
        <v>9623</v>
      </c>
      <c r="D3001" t="s">
        <v>9680</v>
      </c>
      <c r="E3001" t="s">
        <v>9681</v>
      </c>
      <c r="F3001" t="s">
        <v>18237</v>
      </c>
      <c r="G3001" t="s">
        <v>18238</v>
      </c>
      <c r="H3001" t="s">
        <v>9608</v>
      </c>
      <c r="I3001" t="s">
        <v>9608</v>
      </c>
    </row>
    <row r="3002" spans="1:9" x14ac:dyDescent="0.25">
      <c r="A3002" t="s">
        <v>18239</v>
      </c>
      <c r="B3002" t="s">
        <v>10287</v>
      </c>
      <c r="C3002" t="s">
        <v>9603</v>
      </c>
      <c r="D3002" t="s">
        <v>10288</v>
      </c>
      <c r="E3002" t="s">
        <v>10289</v>
      </c>
      <c r="F3002" t="s">
        <v>18240</v>
      </c>
      <c r="G3002" t="s">
        <v>18241</v>
      </c>
      <c r="H3002" t="s">
        <v>9608</v>
      </c>
      <c r="I3002" t="s">
        <v>9616</v>
      </c>
    </row>
    <row r="3003" spans="1:9" x14ac:dyDescent="0.25">
      <c r="A3003" t="s">
        <v>18239</v>
      </c>
      <c r="B3003" t="s">
        <v>18242</v>
      </c>
      <c r="C3003" t="s">
        <v>9611</v>
      </c>
      <c r="D3003" t="s">
        <v>18243</v>
      </c>
      <c r="E3003" t="s">
        <v>18244</v>
      </c>
      <c r="F3003" t="s">
        <v>18245</v>
      </c>
      <c r="G3003" t="s">
        <v>18246</v>
      </c>
      <c r="H3003" t="s">
        <v>9608</v>
      </c>
      <c r="I3003" t="s">
        <v>9608</v>
      </c>
    </row>
    <row r="3004" spans="1:9" x14ac:dyDescent="0.25">
      <c r="A3004" t="s">
        <v>18239</v>
      </c>
      <c r="B3004" t="s">
        <v>11814</v>
      </c>
      <c r="C3004" t="s">
        <v>9623</v>
      </c>
      <c r="D3004" t="s">
        <v>11815</v>
      </c>
      <c r="E3004" t="s">
        <v>11816</v>
      </c>
      <c r="F3004" t="s">
        <v>18247</v>
      </c>
      <c r="G3004" t="s">
        <v>18248</v>
      </c>
      <c r="H3004" t="s">
        <v>9608</v>
      </c>
      <c r="I3004" t="s">
        <v>9608</v>
      </c>
    </row>
    <row r="3005" spans="1:9" x14ac:dyDescent="0.25">
      <c r="A3005" t="s">
        <v>18239</v>
      </c>
      <c r="B3005" t="s">
        <v>18249</v>
      </c>
      <c r="C3005" t="s">
        <v>9611</v>
      </c>
      <c r="D3005" t="s">
        <v>18250</v>
      </c>
      <c r="E3005" t="s">
        <v>18251</v>
      </c>
      <c r="F3005" t="s">
        <v>18252</v>
      </c>
      <c r="G3005" t="s">
        <v>18253</v>
      </c>
      <c r="H3005" t="s">
        <v>9616</v>
      </c>
      <c r="I3005" t="s">
        <v>9608</v>
      </c>
    </row>
    <row r="3006" spans="1:9" x14ac:dyDescent="0.25">
      <c r="A3006" t="s">
        <v>18239</v>
      </c>
      <c r="B3006" t="s">
        <v>10303</v>
      </c>
      <c r="C3006" t="s">
        <v>9603</v>
      </c>
      <c r="D3006" t="s">
        <v>10304</v>
      </c>
      <c r="E3006" t="s">
        <v>10305</v>
      </c>
      <c r="F3006" t="s">
        <v>18254</v>
      </c>
      <c r="G3006" t="s">
        <v>18255</v>
      </c>
      <c r="H3006" t="s">
        <v>9616</v>
      </c>
      <c r="I3006" t="s">
        <v>9616</v>
      </c>
    </row>
    <row r="3007" spans="1:9" x14ac:dyDescent="0.25">
      <c r="A3007" t="s">
        <v>18239</v>
      </c>
      <c r="B3007" t="s">
        <v>9770</v>
      </c>
      <c r="C3007" t="s">
        <v>9623</v>
      </c>
      <c r="D3007" t="s">
        <v>9771</v>
      </c>
      <c r="E3007" t="s">
        <v>9772</v>
      </c>
      <c r="F3007" t="s">
        <v>18256</v>
      </c>
      <c r="G3007" t="s">
        <v>18257</v>
      </c>
      <c r="H3007" t="s">
        <v>9924</v>
      </c>
      <c r="I3007" t="s">
        <v>9608</v>
      </c>
    </row>
    <row r="3008" spans="1:9" x14ac:dyDescent="0.25">
      <c r="A3008" t="s">
        <v>18239</v>
      </c>
      <c r="B3008" t="s">
        <v>12164</v>
      </c>
      <c r="C3008" t="s">
        <v>9603</v>
      </c>
      <c r="D3008" t="s">
        <v>12165</v>
      </c>
      <c r="E3008" t="s">
        <v>12166</v>
      </c>
      <c r="F3008" t="s">
        <v>18258</v>
      </c>
      <c r="G3008" t="s">
        <v>18259</v>
      </c>
      <c r="H3008" t="s">
        <v>10007</v>
      </c>
      <c r="I3008" t="s">
        <v>9608</v>
      </c>
    </row>
    <row r="3009" spans="1:9" x14ac:dyDescent="0.25">
      <c r="A3009" t="s">
        <v>18260</v>
      </c>
      <c r="B3009" t="s">
        <v>16744</v>
      </c>
      <c r="C3009" t="s">
        <v>9603</v>
      </c>
      <c r="D3009" t="s">
        <v>16745</v>
      </c>
      <c r="E3009" t="s">
        <v>16746</v>
      </c>
      <c r="F3009" t="s">
        <v>18261</v>
      </c>
      <c r="G3009" t="s">
        <v>18262</v>
      </c>
      <c r="H3009" t="s">
        <v>9608</v>
      </c>
      <c r="I3009" t="s">
        <v>9832</v>
      </c>
    </row>
    <row r="3010" spans="1:9" x14ac:dyDescent="0.25">
      <c r="A3010" t="s">
        <v>18260</v>
      </c>
      <c r="B3010" t="s">
        <v>16749</v>
      </c>
      <c r="C3010" t="s">
        <v>9611</v>
      </c>
      <c r="D3010" t="s">
        <v>16750</v>
      </c>
      <c r="E3010" t="s">
        <v>16751</v>
      </c>
      <c r="F3010" t="s">
        <v>18263</v>
      </c>
      <c r="G3010" t="s">
        <v>18264</v>
      </c>
      <c r="H3010" t="s">
        <v>9608</v>
      </c>
      <c r="I3010" t="s">
        <v>9832</v>
      </c>
    </row>
    <row r="3011" spans="1:9" x14ac:dyDescent="0.25">
      <c r="A3011" t="s">
        <v>18260</v>
      </c>
      <c r="B3011" t="s">
        <v>10201</v>
      </c>
      <c r="C3011" t="s">
        <v>9611</v>
      </c>
      <c r="D3011" t="s">
        <v>10202</v>
      </c>
      <c r="E3011" t="s">
        <v>10203</v>
      </c>
      <c r="F3011" t="s">
        <v>18265</v>
      </c>
      <c r="G3011" t="s">
        <v>18266</v>
      </c>
      <c r="H3011" t="s">
        <v>9924</v>
      </c>
      <c r="I3011" t="s">
        <v>9608</v>
      </c>
    </row>
    <row r="3012" spans="1:9" x14ac:dyDescent="0.25">
      <c r="A3012" t="s">
        <v>18267</v>
      </c>
      <c r="B3012" t="s">
        <v>10489</v>
      </c>
      <c r="C3012" t="s">
        <v>9603</v>
      </c>
      <c r="D3012" t="s">
        <v>10490</v>
      </c>
      <c r="E3012" t="s">
        <v>10491</v>
      </c>
      <c r="F3012" t="s">
        <v>18268</v>
      </c>
      <c r="G3012" t="s">
        <v>18269</v>
      </c>
      <c r="H3012" t="s">
        <v>9608</v>
      </c>
      <c r="I3012" t="s">
        <v>9826</v>
      </c>
    </row>
    <row r="3013" spans="1:9" x14ac:dyDescent="0.25">
      <c r="A3013" t="s">
        <v>18267</v>
      </c>
      <c r="B3013" t="s">
        <v>15767</v>
      </c>
      <c r="C3013" t="s">
        <v>9611</v>
      </c>
      <c r="D3013" t="s">
        <v>15768</v>
      </c>
      <c r="E3013" t="s">
        <v>15769</v>
      </c>
      <c r="F3013" t="s">
        <v>18270</v>
      </c>
      <c r="G3013" t="s">
        <v>18271</v>
      </c>
      <c r="H3013" t="s">
        <v>9608</v>
      </c>
      <c r="I3013" t="s">
        <v>9739</v>
      </c>
    </row>
    <row r="3014" spans="1:9" x14ac:dyDescent="0.25">
      <c r="A3014" t="s">
        <v>18267</v>
      </c>
      <c r="B3014" t="s">
        <v>10318</v>
      </c>
      <c r="C3014" t="s">
        <v>9623</v>
      </c>
      <c r="D3014" t="s">
        <v>10319</v>
      </c>
      <c r="E3014" t="s">
        <v>10320</v>
      </c>
      <c r="F3014" t="s">
        <v>18272</v>
      </c>
      <c r="G3014" t="s">
        <v>18273</v>
      </c>
      <c r="H3014" t="s">
        <v>9608</v>
      </c>
      <c r="I3014" t="s">
        <v>9739</v>
      </c>
    </row>
    <row r="3015" spans="1:9" x14ac:dyDescent="0.25">
      <c r="A3015" t="s">
        <v>18267</v>
      </c>
      <c r="B3015" t="s">
        <v>10219</v>
      </c>
      <c r="C3015" t="s">
        <v>9603</v>
      </c>
      <c r="D3015" t="s">
        <v>10220</v>
      </c>
      <c r="E3015" t="s">
        <v>10221</v>
      </c>
      <c r="F3015" t="s">
        <v>18274</v>
      </c>
      <c r="G3015" t="s">
        <v>18275</v>
      </c>
      <c r="H3015" t="s">
        <v>9710</v>
      </c>
      <c r="I3015" t="s">
        <v>9608</v>
      </c>
    </row>
    <row r="3016" spans="1:9" x14ac:dyDescent="0.25">
      <c r="A3016" t="s">
        <v>18267</v>
      </c>
      <c r="B3016" t="s">
        <v>9679</v>
      </c>
      <c r="C3016" t="s">
        <v>9623</v>
      </c>
      <c r="D3016" t="s">
        <v>9680</v>
      </c>
      <c r="E3016" t="s">
        <v>9681</v>
      </c>
      <c r="F3016" t="s">
        <v>18276</v>
      </c>
      <c r="G3016" t="s">
        <v>18277</v>
      </c>
      <c r="H3016" t="s">
        <v>10206</v>
      </c>
      <c r="I3016" t="s">
        <v>9638</v>
      </c>
    </row>
    <row r="3017" spans="1:9" x14ac:dyDescent="0.25">
      <c r="A3017" t="s">
        <v>18267</v>
      </c>
      <c r="B3017" t="s">
        <v>9806</v>
      </c>
      <c r="C3017" t="s">
        <v>9611</v>
      </c>
      <c r="D3017" t="s">
        <v>9807</v>
      </c>
      <c r="E3017" t="s">
        <v>9808</v>
      </c>
      <c r="F3017" t="s">
        <v>18278</v>
      </c>
      <c r="G3017" t="s">
        <v>18279</v>
      </c>
      <c r="H3017" t="s">
        <v>10633</v>
      </c>
      <c r="I3017" t="s">
        <v>9608</v>
      </c>
    </row>
    <row r="3018" spans="1:9" x14ac:dyDescent="0.25">
      <c r="A3018" t="s">
        <v>8412</v>
      </c>
      <c r="B3018" t="s">
        <v>10655</v>
      </c>
      <c r="C3018" t="s">
        <v>9603</v>
      </c>
      <c r="D3018" t="s">
        <v>10656</v>
      </c>
      <c r="E3018" t="s">
        <v>10657</v>
      </c>
      <c r="F3018" t="s">
        <v>18280</v>
      </c>
      <c r="G3018" t="s">
        <v>18281</v>
      </c>
      <c r="H3018" t="s">
        <v>9608</v>
      </c>
      <c r="I3018" t="s">
        <v>9608</v>
      </c>
    </row>
    <row r="3019" spans="1:9" x14ac:dyDescent="0.25">
      <c r="A3019" t="s">
        <v>8412</v>
      </c>
      <c r="B3019" t="s">
        <v>10660</v>
      </c>
      <c r="C3019" t="s">
        <v>9611</v>
      </c>
      <c r="D3019" t="s">
        <v>10661</v>
      </c>
      <c r="E3019" t="s">
        <v>10662</v>
      </c>
      <c r="F3019" t="s">
        <v>18282</v>
      </c>
      <c r="G3019" t="s">
        <v>18283</v>
      </c>
      <c r="H3019" t="s">
        <v>9608</v>
      </c>
      <c r="I3019" t="s">
        <v>9608</v>
      </c>
    </row>
    <row r="3020" spans="1:9" x14ac:dyDescent="0.25">
      <c r="A3020" t="s">
        <v>8412</v>
      </c>
      <c r="B3020" t="s">
        <v>10122</v>
      </c>
      <c r="C3020" t="s">
        <v>9603</v>
      </c>
      <c r="D3020" t="s">
        <v>10123</v>
      </c>
      <c r="E3020" t="s">
        <v>10124</v>
      </c>
      <c r="F3020" t="s">
        <v>18284</v>
      </c>
      <c r="G3020" t="s">
        <v>18285</v>
      </c>
      <c r="H3020" t="s">
        <v>9739</v>
      </c>
      <c r="I3020" t="s">
        <v>9608</v>
      </c>
    </row>
    <row r="3021" spans="1:9" x14ac:dyDescent="0.25">
      <c r="A3021" t="s">
        <v>8414</v>
      </c>
      <c r="B3021" t="s">
        <v>9679</v>
      </c>
      <c r="C3021" t="s">
        <v>9623</v>
      </c>
      <c r="D3021" t="s">
        <v>9680</v>
      </c>
      <c r="E3021" t="s">
        <v>9681</v>
      </c>
      <c r="F3021" t="s">
        <v>18286</v>
      </c>
      <c r="G3021" t="s">
        <v>18287</v>
      </c>
      <c r="H3021" t="s">
        <v>9608</v>
      </c>
      <c r="I3021" t="s">
        <v>9739</v>
      </c>
    </row>
    <row r="3022" spans="1:9" x14ac:dyDescent="0.25">
      <c r="A3022" t="s">
        <v>8415</v>
      </c>
      <c r="B3022" t="s">
        <v>9821</v>
      </c>
      <c r="C3022" t="s">
        <v>9603</v>
      </c>
      <c r="D3022" t="s">
        <v>9822</v>
      </c>
      <c r="E3022" t="s">
        <v>9823</v>
      </c>
      <c r="F3022" t="s">
        <v>18288</v>
      </c>
      <c r="G3022" t="s">
        <v>18289</v>
      </c>
      <c r="H3022" t="s">
        <v>9608</v>
      </c>
      <c r="I3022" t="s">
        <v>9710</v>
      </c>
    </row>
    <row r="3023" spans="1:9" x14ac:dyDescent="0.25">
      <c r="A3023" t="s">
        <v>8415</v>
      </c>
      <c r="B3023" t="s">
        <v>9806</v>
      </c>
      <c r="C3023" t="s">
        <v>9611</v>
      </c>
      <c r="D3023" t="s">
        <v>9807</v>
      </c>
      <c r="E3023" t="s">
        <v>9808</v>
      </c>
      <c r="F3023" t="s">
        <v>18290</v>
      </c>
      <c r="G3023" t="s">
        <v>18291</v>
      </c>
      <c r="H3023" t="s">
        <v>9608</v>
      </c>
      <c r="I3023" t="s">
        <v>9710</v>
      </c>
    </row>
    <row r="3024" spans="1:9" x14ac:dyDescent="0.25">
      <c r="A3024" t="s">
        <v>18292</v>
      </c>
      <c r="B3024" t="s">
        <v>11877</v>
      </c>
      <c r="C3024" t="s">
        <v>9611</v>
      </c>
      <c r="D3024" t="s">
        <v>11878</v>
      </c>
      <c r="E3024" t="s">
        <v>11879</v>
      </c>
      <c r="F3024" t="s">
        <v>18293</v>
      </c>
      <c r="G3024" t="s">
        <v>18294</v>
      </c>
      <c r="H3024" t="s">
        <v>9608</v>
      </c>
      <c r="I3024" t="s">
        <v>9608</v>
      </c>
    </row>
    <row r="3025" spans="1:9" x14ac:dyDescent="0.25">
      <c r="A3025" t="s">
        <v>18295</v>
      </c>
      <c r="B3025" t="s">
        <v>14479</v>
      </c>
      <c r="C3025" t="s">
        <v>9623</v>
      </c>
      <c r="D3025" t="s">
        <v>14480</v>
      </c>
      <c r="E3025" t="s">
        <v>14481</v>
      </c>
      <c r="F3025" t="s">
        <v>18296</v>
      </c>
      <c r="G3025" t="s">
        <v>18297</v>
      </c>
      <c r="H3025" t="s">
        <v>9608</v>
      </c>
      <c r="I3025" t="s">
        <v>9739</v>
      </c>
    </row>
    <row r="3026" spans="1:9" x14ac:dyDescent="0.25">
      <c r="A3026" t="s">
        <v>18295</v>
      </c>
      <c r="B3026" t="s">
        <v>13071</v>
      </c>
      <c r="C3026" t="s">
        <v>9611</v>
      </c>
      <c r="D3026" t="s">
        <v>13072</v>
      </c>
      <c r="E3026" t="s">
        <v>13073</v>
      </c>
      <c r="F3026" t="s">
        <v>18298</v>
      </c>
      <c r="G3026" t="s">
        <v>18299</v>
      </c>
      <c r="H3026" t="s">
        <v>9608</v>
      </c>
      <c r="I3026" t="s">
        <v>9644</v>
      </c>
    </row>
    <row r="3027" spans="1:9" x14ac:dyDescent="0.25">
      <c r="A3027" t="s">
        <v>18295</v>
      </c>
      <c r="B3027" t="s">
        <v>12414</v>
      </c>
      <c r="C3027" t="s">
        <v>9603</v>
      </c>
      <c r="D3027" t="s">
        <v>12415</v>
      </c>
      <c r="E3027" t="s">
        <v>12416</v>
      </c>
      <c r="F3027" t="s">
        <v>18300</v>
      </c>
      <c r="G3027" t="s">
        <v>18301</v>
      </c>
      <c r="H3027" t="s">
        <v>9608</v>
      </c>
      <c r="I3027" t="s">
        <v>9616</v>
      </c>
    </row>
    <row r="3028" spans="1:9" x14ac:dyDescent="0.25">
      <c r="A3028" t="s">
        <v>18295</v>
      </c>
      <c r="B3028" t="s">
        <v>14488</v>
      </c>
      <c r="C3028" t="s">
        <v>9611</v>
      </c>
      <c r="D3028" t="s">
        <v>14489</v>
      </c>
      <c r="E3028" t="s">
        <v>14490</v>
      </c>
      <c r="F3028" t="s">
        <v>18302</v>
      </c>
      <c r="G3028" t="s">
        <v>18303</v>
      </c>
      <c r="H3028" t="s">
        <v>9644</v>
      </c>
      <c r="I3028" t="s">
        <v>9616</v>
      </c>
    </row>
    <row r="3029" spans="1:9" x14ac:dyDescent="0.25">
      <c r="A3029" t="s">
        <v>18295</v>
      </c>
      <c r="B3029" t="s">
        <v>11165</v>
      </c>
      <c r="C3029" t="s">
        <v>9623</v>
      </c>
      <c r="D3029" t="s">
        <v>11166</v>
      </c>
      <c r="E3029" t="s">
        <v>11167</v>
      </c>
      <c r="F3029" t="s">
        <v>18304</v>
      </c>
      <c r="G3029" t="s">
        <v>18305</v>
      </c>
      <c r="H3029" t="s">
        <v>10212</v>
      </c>
      <c r="I3029" t="s">
        <v>9616</v>
      </c>
    </row>
    <row r="3030" spans="1:9" x14ac:dyDescent="0.25">
      <c r="A3030" t="s">
        <v>18306</v>
      </c>
      <c r="B3030" t="s">
        <v>16089</v>
      </c>
      <c r="C3030" t="s">
        <v>9611</v>
      </c>
      <c r="D3030" t="s">
        <v>16090</v>
      </c>
      <c r="E3030" t="s">
        <v>16091</v>
      </c>
      <c r="F3030" t="s">
        <v>18307</v>
      </c>
      <c r="G3030" t="s">
        <v>18308</v>
      </c>
      <c r="H3030" t="s">
        <v>9608</v>
      </c>
      <c r="I3030" t="s">
        <v>9638</v>
      </c>
    </row>
    <row r="3031" spans="1:9" x14ac:dyDescent="0.25">
      <c r="A3031" t="s">
        <v>18306</v>
      </c>
      <c r="B3031" t="s">
        <v>9716</v>
      </c>
      <c r="C3031" t="s">
        <v>9623</v>
      </c>
      <c r="D3031" t="s">
        <v>9717</v>
      </c>
      <c r="E3031" t="s">
        <v>9718</v>
      </c>
      <c r="F3031" t="s">
        <v>18309</v>
      </c>
      <c r="G3031" t="s">
        <v>18310</v>
      </c>
      <c r="H3031" t="s">
        <v>9608</v>
      </c>
      <c r="I3031" t="s">
        <v>9616</v>
      </c>
    </row>
    <row r="3032" spans="1:9" x14ac:dyDescent="0.25">
      <c r="A3032" t="s">
        <v>18306</v>
      </c>
      <c r="B3032" t="s">
        <v>11165</v>
      </c>
      <c r="C3032" t="s">
        <v>9623</v>
      </c>
      <c r="D3032" t="s">
        <v>11166</v>
      </c>
      <c r="E3032" t="s">
        <v>11167</v>
      </c>
      <c r="F3032" t="s">
        <v>18311</v>
      </c>
      <c r="G3032" t="s">
        <v>18312</v>
      </c>
      <c r="H3032" t="s">
        <v>9616</v>
      </c>
      <c r="I3032" t="s">
        <v>9638</v>
      </c>
    </row>
    <row r="3033" spans="1:9" x14ac:dyDescent="0.25">
      <c r="A3033" t="s">
        <v>18306</v>
      </c>
      <c r="B3033" t="s">
        <v>10644</v>
      </c>
      <c r="C3033" t="s">
        <v>9611</v>
      </c>
      <c r="D3033" t="s">
        <v>10645</v>
      </c>
      <c r="E3033" t="s">
        <v>10646</v>
      </c>
      <c r="F3033" t="s">
        <v>18313</v>
      </c>
      <c r="G3033" t="s">
        <v>18314</v>
      </c>
      <c r="H3033" t="s">
        <v>9832</v>
      </c>
      <c r="I3033" t="s">
        <v>9616</v>
      </c>
    </row>
    <row r="3034" spans="1:9" x14ac:dyDescent="0.25">
      <c r="A3034" t="s">
        <v>18306</v>
      </c>
      <c r="B3034" t="s">
        <v>9679</v>
      </c>
      <c r="C3034" t="s">
        <v>9623</v>
      </c>
      <c r="D3034" t="s">
        <v>9680</v>
      </c>
      <c r="E3034" t="s">
        <v>9681</v>
      </c>
      <c r="F3034" t="s">
        <v>18315</v>
      </c>
      <c r="G3034" t="s">
        <v>18316</v>
      </c>
      <c r="H3034" t="s">
        <v>9832</v>
      </c>
      <c r="I3034" t="s">
        <v>9638</v>
      </c>
    </row>
    <row r="3035" spans="1:9" x14ac:dyDescent="0.25">
      <c r="A3035" t="s">
        <v>18306</v>
      </c>
      <c r="B3035" t="s">
        <v>10276</v>
      </c>
      <c r="C3035" t="s">
        <v>9611</v>
      </c>
      <c r="D3035" t="s">
        <v>10277</v>
      </c>
      <c r="E3035" t="s">
        <v>10278</v>
      </c>
      <c r="F3035" t="s">
        <v>18317</v>
      </c>
      <c r="G3035" t="s">
        <v>18318</v>
      </c>
      <c r="H3035" t="s">
        <v>9710</v>
      </c>
      <c r="I3035" t="s">
        <v>9638</v>
      </c>
    </row>
    <row r="3036" spans="1:9" x14ac:dyDescent="0.25">
      <c r="A3036" t="s">
        <v>18319</v>
      </c>
      <c r="B3036" t="s">
        <v>9834</v>
      </c>
      <c r="C3036" t="s">
        <v>9603</v>
      </c>
      <c r="D3036" t="s">
        <v>9835</v>
      </c>
      <c r="E3036" t="s">
        <v>9836</v>
      </c>
      <c r="F3036" t="s">
        <v>18320</v>
      </c>
      <c r="G3036" t="s">
        <v>18321</v>
      </c>
      <c r="H3036" t="s">
        <v>9608</v>
      </c>
      <c r="I3036" t="s">
        <v>9608</v>
      </c>
    </row>
    <row r="3037" spans="1:9" x14ac:dyDescent="0.25">
      <c r="A3037" t="s">
        <v>18319</v>
      </c>
      <c r="B3037" t="s">
        <v>9711</v>
      </c>
      <c r="C3037" t="s">
        <v>9611</v>
      </c>
      <c r="D3037" t="s">
        <v>9712</v>
      </c>
      <c r="E3037" t="s">
        <v>9713</v>
      </c>
      <c r="F3037" t="s">
        <v>18322</v>
      </c>
      <c r="G3037" t="s">
        <v>18323</v>
      </c>
      <c r="H3037" t="s">
        <v>9608</v>
      </c>
      <c r="I3037" t="s">
        <v>9608</v>
      </c>
    </row>
    <row r="3038" spans="1:9" x14ac:dyDescent="0.25">
      <c r="A3038" t="s">
        <v>8419</v>
      </c>
      <c r="B3038" t="s">
        <v>10473</v>
      </c>
      <c r="C3038" t="s">
        <v>9611</v>
      </c>
      <c r="D3038" t="s">
        <v>10474</v>
      </c>
      <c r="E3038" t="s">
        <v>10475</v>
      </c>
      <c r="F3038" t="s">
        <v>18324</v>
      </c>
      <c r="G3038" t="s">
        <v>18325</v>
      </c>
      <c r="H3038" t="s">
        <v>9608</v>
      </c>
      <c r="I3038" t="s">
        <v>9832</v>
      </c>
    </row>
    <row r="3039" spans="1:9" x14ac:dyDescent="0.25">
      <c r="A3039" t="s">
        <v>8419</v>
      </c>
      <c r="B3039" t="s">
        <v>13005</v>
      </c>
      <c r="C3039" t="s">
        <v>9603</v>
      </c>
      <c r="D3039" t="s">
        <v>13006</v>
      </c>
      <c r="E3039" t="s">
        <v>13007</v>
      </c>
      <c r="F3039" t="s">
        <v>18326</v>
      </c>
      <c r="G3039" t="s">
        <v>18327</v>
      </c>
      <c r="H3039" t="s">
        <v>9608</v>
      </c>
      <c r="I3039" t="s">
        <v>9832</v>
      </c>
    </row>
    <row r="3040" spans="1:9" x14ac:dyDescent="0.25">
      <c r="A3040" t="s">
        <v>18328</v>
      </c>
      <c r="B3040" t="s">
        <v>10242</v>
      </c>
      <c r="C3040" t="s">
        <v>9611</v>
      </c>
      <c r="D3040" t="s">
        <v>10243</v>
      </c>
      <c r="E3040" t="s">
        <v>10244</v>
      </c>
      <c r="F3040" t="s">
        <v>18329</v>
      </c>
      <c r="G3040" t="s">
        <v>18330</v>
      </c>
      <c r="H3040" t="s">
        <v>9608</v>
      </c>
      <c r="I3040" t="s">
        <v>9608</v>
      </c>
    </row>
    <row r="3041" spans="1:9" x14ac:dyDescent="0.25">
      <c r="A3041" t="s">
        <v>18328</v>
      </c>
      <c r="B3041" t="s">
        <v>10247</v>
      </c>
      <c r="C3041" t="s">
        <v>9611</v>
      </c>
      <c r="D3041" t="s">
        <v>10248</v>
      </c>
      <c r="E3041" t="s">
        <v>10249</v>
      </c>
      <c r="F3041" t="s">
        <v>18331</v>
      </c>
      <c r="G3041" t="s">
        <v>18332</v>
      </c>
      <c r="H3041" t="s">
        <v>9616</v>
      </c>
      <c r="I3041" t="s">
        <v>9608</v>
      </c>
    </row>
    <row r="3042" spans="1:9" x14ac:dyDescent="0.25">
      <c r="A3042" t="s">
        <v>18333</v>
      </c>
      <c r="B3042" t="s">
        <v>18334</v>
      </c>
      <c r="C3042" t="s">
        <v>9611</v>
      </c>
      <c r="D3042" t="s">
        <v>18335</v>
      </c>
      <c r="E3042" t="s">
        <v>18336</v>
      </c>
      <c r="F3042" t="s">
        <v>18337</v>
      </c>
      <c r="G3042" t="s">
        <v>18338</v>
      </c>
      <c r="H3042" t="s">
        <v>9608</v>
      </c>
      <c r="I3042" t="s">
        <v>9608</v>
      </c>
    </row>
    <row r="3043" spans="1:9" x14ac:dyDescent="0.25">
      <c r="A3043" t="s">
        <v>18333</v>
      </c>
      <c r="B3043" t="s">
        <v>9978</v>
      </c>
      <c r="C3043" t="s">
        <v>9611</v>
      </c>
      <c r="D3043" t="s">
        <v>9979</v>
      </c>
      <c r="E3043" t="s">
        <v>9980</v>
      </c>
      <c r="F3043" t="s">
        <v>18339</v>
      </c>
      <c r="G3043" t="s">
        <v>18340</v>
      </c>
      <c r="H3043" t="s">
        <v>9644</v>
      </c>
      <c r="I3043" t="s">
        <v>9608</v>
      </c>
    </row>
    <row r="3044" spans="1:9" x14ac:dyDescent="0.25">
      <c r="A3044" t="s">
        <v>18341</v>
      </c>
      <c r="B3044" t="s">
        <v>10752</v>
      </c>
      <c r="C3044" t="s">
        <v>9603</v>
      </c>
      <c r="D3044" t="s">
        <v>10753</v>
      </c>
      <c r="E3044" t="s">
        <v>10754</v>
      </c>
      <c r="F3044" t="s">
        <v>18342</v>
      </c>
      <c r="G3044" t="s">
        <v>18343</v>
      </c>
      <c r="H3044" t="s">
        <v>9608</v>
      </c>
      <c r="I3044" t="s">
        <v>14836</v>
      </c>
    </row>
    <row r="3045" spans="1:9" x14ac:dyDescent="0.25">
      <c r="A3045" t="s">
        <v>18341</v>
      </c>
      <c r="B3045" t="s">
        <v>9716</v>
      </c>
      <c r="C3045" t="s">
        <v>9623</v>
      </c>
      <c r="D3045" t="s">
        <v>9717</v>
      </c>
      <c r="E3045" t="s">
        <v>9718</v>
      </c>
      <c r="F3045" t="s">
        <v>18344</v>
      </c>
      <c r="G3045" t="s">
        <v>18345</v>
      </c>
      <c r="H3045" t="s">
        <v>9608</v>
      </c>
      <c r="I3045" t="s">
        <v>14836</v>
      </c>
    </row>
    <row r="3046" spans="1:9" x14ac:dyDescent="0.25">
      <c r="A3046" t="s">
        <v>18341</v>
      </c>
      <c r="B3046" t="s">
        <v>9679</v>
      </c>
      <c r="C3046" t="s">
        <v>9623</v>
      </c>
      <c r="D3046" t="s">
        <v>9680</v>
      </c>
      <c r="E3046" t="s">
        <v>9681</v>
      </c>
      <c r="F3046" t="s">
        <v>18346</v>
      </c>
      <c r="G3046" t="s">
        <v>18347</v>
      </c>
      <c r="H3046" t="s">
        <v>9638</v>
      </c>
      <c r="I3046" t="s">
        <v>9608</v>
      </c>
    </row>
    <row r="3047" spans="1:9" x14ac:dyDescent="0.25">
      <c r="A3047" t="s">
        <v>18348</v>
      </c>
      <c r="B3047" t="s">
        <v>18349</v>
      </c>
      <c r="C3047" t="s">
        <v>9603</v>
      </c>
      <c r="D3047" t="s">
        <v>18350</v>
      </c>
      <c r="E3047" t="s">
        <v>18351</v>
      </c>
      <c r="F3047" t="s">
        <v>18352</v>
      </c>
      <c r="G3047" t="s">
        <v>18353</v>
      </c>
      <c r="H3047" t="s">
        <v>9608</v>
      </c>
      <c r="I3047" t="s">
        <v>10007</v>
      </c>
    </row>
    <row r="3048" spans="1:9" x14ac:dyDescent="0.25">
      <c r="A3048" t="s">
        <v>18348</v>
      </c>
      <c r="B3048" t="s">
        <v>18354</v>
      </c>
      <c r="C3048" t="s">
        <v>9611</v>
      </c>
      <c r="D3048" t="s">
        <v>18355</v>
      </c>
      <c r="E3048" t="s">
        <v>18356</v>
      </c>
      <c r="F3048" t="s">
        <v>18357</v>
      </c>
      <c r="G3048" t="s">
        <v>18358</v>
      </c>
      <c r="H3048" t="s">
        <v>9608</v>
      </c>
      <c r="I3048" t="s">
        <v>10007</v>
      </c>
    </row>
    <row r="3049" spans="1:9" x14ac:dyDescent="0.25">
      <c r="A3049" t="s">
        <v>18348</v>
      </c>
      <c r="B3049" t="s">
        <v>14325</v>
      </c>
      <c r="C3049" t="s">
        <v>9623</v>
      </c>
      <c r="D3049" t="s">
        <v>14326</v>
      </c>
      <c r="E3049" t="s">
        <v>14327</v>
      </c>
      <c r="F3049" t="s">
        <v>18359</v>
      </c>
      <c r="G3049" t="s">
        <v>18360</v>
      </c>
      <c r="H3049" t="s">
        <v>9608</v>
      </c>
      <c r="I3049" t="s">
        <v>9739</v>
      </c>
    </row>
    <row r="3050" spans="1:9" x14ac:dyDescent="0.25">
      <c r="A3050" t="s">
        <v>18348</v>
      </c>
      <c r="B3050" t="s">
        <v>12013</v>
      </c>
      <c r="C3050" t="s">
        <v>9611</v>
      </c>
      <c r="D3050" t="s">
        <v>12014</v>
      </c>
      <c r="E3050" t="s">
        <v>12015</v>
      </c>
      <c r="F3050" t="s">
        <v>18361</v>
      </c>
      <c r="G3050" t="s">
        <v>18362</v>
      </c>
      <c r="H3050" t="s">
        <v>9924</v>
      </c>
      <c r="I3050" t="s">
        <v>9739</v>
      </c>
    </row>
    <row r="3051" spans="1:9" x14ac:dyDescent="0.25">
      <c r="A3051" t="s">
        <v>18348</v>
      </c>
      <c r="B3051" t="s">
        <v>9679</v>
      </c>
      <c r="C3051" t="s">
        <v>9623</v>
      </c>
      <c r="D3051" t="s">
        <v>9680</v>
      </c>
      <c r="E3051" t="s">
        <v>9681</v>
      </c>
      <c r="F3051" t="s">
        <v>18363</v>
      </c>
      <c r="G3051" t="s">
        <v>18364</v>
      </c>
      <c r="H3051" t="s">
        <v>10007</v>
      </c>
      <c r="I3051" t="s">
        <v>9775</v>
      </c>
    </row>
    <row r="3052" spans="1:9" x14ac:dyDescent="0.25">
      <c r="A3052" t="s">
        <v>18365</v>
      </c>
      <c r="B3052" t="s">
        <v>12338</v>
      </c>
      <c r="C3052" t="s">
        <v>9603</v>
      </c>
      <c r="D3052" t="s">
        <v>12339</v>
      </c>
      <c r="E3052" t="s">
        <v>12340</v>
      </c>
      <c r="F3052" t="s">
        <v>18366</v>
      </c>
      <c r="G3052" t="s">
        <v>18367</v>
      </c>
      <c r="H3052" t="s">
        <v>9608</v>
      </c>
      <c r="I3052" t="s">
        <v>9608</v>
      </c>
    </row>
    <row r="3053" spans="1:9" x14ac:dyDescent="0.25">
      <c r="A3053" t="s">
        <v>18368</v>
      </c>
      <c r="B3053" t="s">
        <v>9679</v>
      </c>
      <c r="C3053" t="s">
        <v>9623</v>
      </c>
      <c r="D3053" t="s">
        <v>9680</v>
      </c>
      <c r="E3053" t="s">
        <v>9681</v>
      </c>
      <c r="F3053" t="s">
        <v>18369</v>
      </c>
      <c r="G3053" t="s">
        <v>18370</v>
      </c>
      <c r="H3053" t="s">
        <v>9608</v>
      </c>
      <c r="I3053" t="s">
        <v>9616</v>
      </c>
    </row>
    <row r="3054" spans="1:9" x14ac:dyDescent="0.25">
      <c r="A3054" t="s">
        <v>18371</v>
      </c>
      <c r="B3054" t="s">
        <v>9684</v>
      </c>
      <c r="C3054" t="s">
        <v>9603</v>
      </c>
      <c r="D3054" t="s">
        <v>9685</v>
      </c>
      <c r="E3054" t="s">
        <v>9686</v>
      </c>
      <c r="F3054" t="s">
        <v>18372</v>
      </c>
      <c r="G3054" t="s">
        <v>18373</v>
      </c>
      <c r="H3054" t="s">
        <v>9608</v>
      </c>
      <c r="I3054" t="s">
        <v>9638</v>
      </c>
    </row>
    <row r="3055" spans="1:9" x14ac:dyDescent="0.25">
      <c r="A3055" t="s">
        <v>18374</v>
      </c>
      <c r="B3055" t="s">
        <v>10287</v>
      </c>
      <c r="C3055" t="s">
        <v>9603</v>
      </c>
      <c r="D3055" t="s">
        <v>10288</v>
      </c>
      <c r="E3055" t="s">
        <v>10289</v>
      </c>
      <c r="F3055" t="s">
        <v>18375</v>
      </c>
      <c r="G3055" t="s">
        <v>18376</v>
      </c>
      <c r="H3055" t="s">
        <v>9608</v>
      </c>
      <c r="I3055" t="s">
        <v>9616</v>
      </c>
    </row>
    <row r="3056" spans="1:9" x14ac:dyDescent="0.25">
      <c r="A3056" t="s">
        <v>18374</v>
      </c>
      <c r="B3056" t="s">
        <v>9622</v>
      </c>
      <c r="C3056" t="s">
        <v>9623</v>
      </c>
      <c r="D3056" t="s">
        <v>9624</v>
      </c>
      <c r="E3056" t="s">
        <v>9625</v>
      </c>
      <c r="F3056" t="s">
        <v>18377</v>
      </c>
      <c r="G3056" t="s">
        <v>18378</v>
      </c>
      <c r="H3056" t="s">
        <v>9608</v>
      </c>
      <c r="I3056" t="s">
        <v>9616</v>
      </c>
    </row>
    <row r="3057" spans="1:9" x14ac:dyDescent="0.25">
      <c r="A3057" t="s">
        <v>18374</v>
      </c>
      <c r="B3057" t="s">
        <v>10303</v>
      </c>
      <c r="C3057" t="s">
        <v>9603</v>
      </c>
      <c r="D3057" t="s">
        <v>10304</v>
      </c>
      <c r="E3057" t="s">
        <v>10305</v>
      </c>
      <c r="F3057" t="s">
        <v>18379</v>
      </c>
      <c r="G3057" t="s">
        <v>18380</v>
      </c>
      <c r="H3057" t="s">
        <v>9616</v>
      </c>
      <c r="I3057" t="s">
        <v>9616</v>
      </c>
    </row>
    <row r="3058" spans="1:9" x14ac:dyDescent="0.25">
      <c r="A3058" t="s">
        <v>18374</v>
      </c>
      <c r="B3058" t="s">
        <v>11165</v>
      </c>
      <c r="C3058" t="s">
        <v>9623</v>
      </c>
      <c r="D3058" t="s">
        <v>11166</v>
      </c>
      <c r="E3058" t="s">
        <v>11167</v>
      </c>
      <c r="F3058" t="s">
        <v>18381</v>
      </c>
      <c r="G3058" t="s">
        <v>18382</v>
      </c>
      <c r="H3058" t="s">
        <v>9832</v>
      </c>
      <c r="I3058" t="s">
        <v>9616</v>
      </c>
    </row>
    <row r="3059" spans="1:9" x14ac:dyDescent="0.25">
      <c r="A3059" t="s">
        <v>18383</v>
      </c>
      <c r="B3059" t="s">
        <v>9645</v>
      </c>
      <c r="C3059" t="s">
        <v>9603</v>
      </c>
      <c r="D3059" t="s">
        <v>9646</v>
      </c>
      <c r="E3059" t="s">
        <v>9647</v>
      </c>
      <c r="F3059" t="s">
        <v>18384</v>
      </c>
      <c r="G3059" t="s">
        <v>18385</v>
      </c>
      <c r="H3059" t="s">
        <v>9608</v>
      </c>
      <c r="I3059" t="s">
        <v>14827</v>
      </c>
    </row>
    <row r="3060" spans="1:9" x14ac:dyDescent="0.25">
      <c r="A3060" t="s">
        <v>18383</v>
      </c>
      <c r="B3060" t="s">
        <v>10671</v>
      </c>
      <c r="C3060" t="s">
        <v>9611</v>
      </c>
      <c r="D3060" t="s">
        <v>10672</v>
      </c>
      <c r="E3060" t="s">
        <v>10673</v>
      </c>
      <c r="F3060" t="s">
        <v>18386</v>
      </c>
      <c r="G3060" t="s">
        <v>18387</v>
      </c>
      <c r="H3060" t="s">
        <v>9608</v>
      </c>
      <c r="I3060" t="s">
        <v>9608</v>
      </c>
    </row>
    <row r="3061" spans="1:9" x14ac:dyDescent="0.25">
      <c r="A3061" t="s">
        <v>18383</v>
      </c>
      <c r="B3061" t="s">
        <v>9679</v>
      </c>
      <c r="C3061" t="s">
        <v>9623</v>
      </c>
      <c r="D3061" t="s">
        <v>9680</v>
      </c>
      <c r="E3061" t="s">
        <v>9681</v>
      </c>
      <c r="F3061" t="s">
        <v>18388</v>
      </c>
      <c r="G3061" t="s">
        <v>18389</v>
      </c>
      <c r="H3061" t="s">
        <v>9608</v>
      </c>
      <c r="I3061" t="s">
        <v>9638</v>
      </c>
    </row>
    <row r="3062" spans="1:9" x14ac:dyDescent="0.25">
      <c r="A3062" t="s">
        <v>18390</v>
      </c>
      <c r="B3062" t="s">
        <v>9705</v>
      </c>
      <c r="C3062" t="s">
        <v>9603</v>
      </c>
      <c r="D3062" t="s">
        <v>9706</v>
      </c>
      <c r="E3062" t="s">
        <v>9707</v>
      </c>
      <c r="F3062" t="s">
        <v>18391</v>
      </c>
      <c r="G3062" t="s">
        <v>18392</v>
      </c>
      <c r="H3062" t="s">
        <v>9608</v>
      </c>
      <c r="I3062" t="s">
        <v>9644</v>
      </c>
    </row>
    <row r="3063" spans="1:9" x14ac:dyDescent="0.25">
      <c r="A3063" t="s">
        <v>18390</v>
      </c>
      <c r="B3063" t="s">
        <v>9711</v>
      </c>
      <c r="C3063" t="s">
        <v>9611</v>
      </c>
      <c r="D3063" t="s">
        <v>9712</v>
      </c>
      <c r="E3063" t="s">
        <v>9713</v>
      </c>
      <c r="F3063" t="s">
        <v>18393</v>
      </c>
      <c r="G3063" t="s">
        <v>18394</v>
      </c>
      <c r="H3063" t="s">
        <v>9608</v>
      </c>
      <c r="I3063" t="s">
        <v>9644</v>
      </c>
    </row>
    <row r="3064" spans="1:9" x14ac:dyDescent="0.25">
      <c r="A3064" t="s">
        <v>18390</v>
      </c>
      <c r="B3064" t="s">
        <v>9716</v>
      </c>
      <c r="C3064" t="s">
        <v>9623</v>
      </c>
      <c r="D3064" t="s">
        <v>9717</v>
      </c>
      <c r="E3064" t="s">
        <v>9718</v>
      </c>
      <c r="F3064" t="s">
        <v>18395</v>
      </c>
      <c r="G3064" t="s">
        <v>18396</v>
      </c>
      <c r="H3064" t="s">
        <v>9608</v>
      </c>
      <c r="I3064" t="s">
        <v>9644</v>
      </c>
    </row>
    <row r="3065" spans="1:9" x14ac:dyDescent="0.25">
      <c r="A3065" t="s">
        <v>18397</v>
      </c>
      <c r="B3065" t="s">
        <v>9679</v>
      </c>
      <c r="C3065" t="s">
        <v>9623</v>
      </c>
      <c r="D3065" t="s">
        <v>9680</v>
      </c>
      <c r="E3065" t="s">
        <v>9681</v>
      </c>
      <c r="F3065" t="s">
        <v>18398</v>
      </c>
      <c r="G3065" t="s">
        <v>18399</v>
      </c>
      <c r="H3065" t="s">
        <v>9608</v>
      </c>
      <c r="I3065" t="s">
        <v>9608</v>
      </c>
    </row>
    <row r="3066" spans="1:9" x14ac:dyDescent="0.25">
      <c r="A3066" t="s">
        <v>8425</v>
      </c>
      <c r="B3066" t="s">
        <v>10473</v>
      </c>
      <c r="C3066" t="s">
        <v>9611</v>
      </c>
      <c r="D3066" t="s">
        <v>10474</v>
      </c>
      <c r="E3066" t="s">
        <v>10475</v>
      </c>
      <c r="F3066" t="s">
        <v>18400</v>
      </c>
      <c r="G3066" t="s">
        <v>18401</v>
      </c>
      <c r="H3066" t="s">
        <v>9608</v>
      </c>
      <c r="I3066" t="s">
        <v>13004</v>
      </c>
    </row>
    <row r="3067" spans="1:9" x14ac:dyDescent="0.25">
      <c r="A3067" t="s">
        <v>8425</v>
      </c>
      <c r="B3067" t="s">
        <v>13005</v>
      </c>
      <c r="C3067" t="s">
        <v>9603</v>
      </c>
      <c r="D3067" t="s">
        <v>13006</v>
      </c>
      <c r="E3067" t="s">
        <v>13007</v>
      </c>
      <c r="F3067" t="s">
        <v>18402</v>
      </c>
      <c r="G3067" t="s">
        <v>18403</v>
      </c>
      <c r="H3067" t="s">
        <v>9608</v>
      </c>
      <c r="I3067" t="s">
        <v>12204</v>
      </c>
    </row>
    <row r="3068" spans="1:9" x14ac:dyDescent="0.25">
      <c r="A3068" t="s">
        <v>8425</v>
      </c>
      <c r="B3068" t="s">
        <v>13011</v>
      </c>
      <c r="C3068" t="s">
        <v>9623</v>
      </c>
      <c r="D3068" t="s">
        <v>13012</v>
      </c>
      <c r="E3068" t="s">
        <v>13013</v>
      </c>
      <c r="F3068" t="s">
        <v>18404</v>
      </c>
      <c r="G3068" t="s">
        <v>18405</v>
      </c>
      <c r="H3068" t="s">
        <v>9608</v>
      </c>
      <c r="I3068" t="s">
        <v>9941</v>
      </c>
    </row>
    <row r="3069" spans="1:9" x14ac:dyDescent="0.25">
      <c r="A3069" t="s">
        <v>8425</v>
      </c>
      <c r="B3069" t="s">
        <v>10263</v>
      </c>
      <c r="C3069" t="s">
        <v>9623</v>
      </c>
      <c r="D3069" t="s">
        <v>10264</v>
      </c>
      <c r="E3069" t="s">
        <v>10265</v>
      </c>
      <c r="F3069" t="s">
        <v>18406</v>
      </c>
      <c r="G3069" t="s">
        <v>18407</v>
      </c>
      <c r="H3069" t="s">
        <v>9638</v>
      </c>
      <c r="I3069" t="s">
        <v>9941</v>
      </c>
    </row>
    <row r="3070" spans="1:9" x14ac:dyDescent="0.25">
      <c r="A3070" t="s">
        <v>8425</v>
      </c>
      <c r="B3070" t="s">
        <v>10868</v>
      </c>
      <c r="C3070" t="s">
        <v>9623</v>
      </c>
      <c r="D3070" t="s">
        <v>10869</v>
      </c>
      <c r="E3070" t="s">
        <v>10870</v>
      </c>
      <c r="F3070" t="s">
        <v>18408</v>
      </c>
      <c r="G3070" t="s">
        <v>18409</v>
      </c>
      <c r="H3070" t="s">
        <v>9832</v>
      </c>
      <c r="I3070" t="s">
        <v>9941</v>
      </c>
    </row>
    <row r="3071" spans="1:9" x14ac:dyDescent="0.25">
      <c r="A3071" t="s">
        <v>8425</v>
      </c>
      <c r="B3071" t="s">
        <v>13018</v>
      </c>
      <c r="C3071" t="s">
        <v>9611</v>
      </c>
      <c r="D3071" t="s">
        <v>13019</v>
      </c>
      <c r="E3071" t="s">
        <v>13020</v>
      </c>
      <c r="F3071" t="s">
        <v>18410</v>
      </c>
      <c r="G3071" t="s">
        <v>18411</v>
      </c>
      <c r="H3071" t="s">
        <v>9644</v>
      </c>
      <c r="I3071" t="s">
        <v>10496</v>
      </c>
    </row>
    <row r="3072" spans="1:9" x14ac:dyDescent="0.25">
      <c r="A3072" t="s">
        <v>8425</v>
      </c>
      <c r="B3072" t="s">
        <v>13023</v>
      </c>
      <c r="C3072" t="s">
        <v>9611</v>
      </c>
      <c r="D3072" t="s">
        <v>13024</v>
      </c>
      <c r="E3072" t="s">
        <v>13025</v>
      </c>
      <c r="F3072" t="s">
        <v>18412</v>
      </c>
      <c r="G3072" t="s">
        <v>18413</v>
      </c>
      <c r="H3072" t="s">
        <v>9739</v>
      </c>
      <c r="I3072" t="s">
        <v>10496</v>
      </c>
    </row>
    <row r="3073" spans="1:9" x14ac:dyDescent="0.25">
      <c r="A3073" t="s">
        <v>8425</v>
      </c>
      <c r="B3073" t="s">
        <v>13028</v>
      </c>
      <c r="C3073" t="s">
        <v>9611</v>
      </c>
      <c r="D3073" t="s">
        <v>13029</v>
      </c>
      <c r="E3073" t="s">
        <v>13030</v>
      </c>
      <c r="F3073" t="s">
        <v>18414</v>
      </c>
      <c r="G3073" t="s">
        <v>18415</v>
      </c>
      <c r="H3073" t="s">
        <v>9710</v>
      </c>
      <c r="I3073" t="s">
        <v>10496</v>
      </c>
    </row>
    <row r="3074" spans="1:9" x14ac:dyDescent="0.25">
      <c r="A3074" t="s">
        <v>8425</v>
      </c>
      <c r="B3074" t="s">
        <v>13037</v>
      </c>
      <c r="C3074" t="s">
        <v>9611</v>
      </c>
      <c r="D3074" t="s">
        <v>13038</v>
      </c>
      <c r="E3074" t="s">
        <v>13039</v>
      </c>
      <c r="F3074" t="s">
        <v>18416</v>
      </c>
      <c r="G3074" t="s">
        <v>18417</v>
      </c>
      <c r="H3074" t="s">
        <v>10543</v>
      </c>
      <c r="I3074" t="s">
        <v>10496</v>
      </c>
    </row>
    <row r="3075" spans="1:9" x14ac:dyDescent="0.25">
      <c r="A3075" t="s">
        <v>8425</v>
      </c>
      <c r="B3075" t="s">
        <v>13042</v>
      </c>
      <c r="C3075" t="s">
        <v>9611</v>
      </c>
      <c r="D3075" t="s">
        <v>13043</v>
      </c>
      <c r="E3075" t="s">
        <v>13044</v>
      </c>
      <c r="F3075" t="s">
        <v>18418</v>
      </c>
      <c r="G3075" t="s">
        <v>18419</v>
      </c>
      <c r="H3075" t="s">
        <v>9786</v>
      </c>
      <c r="I3075" t="s">
        <v>10496</v>
      </c>
    </row>
    <row r="3076" spans="1:9" x14ac:dyDescent="0.25">
      <c r="A3076" t="s">
        <v>8425</v>
      </c>
      <c r="B3076" t="s">
        <v>13047</v>
      </c>
      <c r="C3076" t="s">
        <v>9611</v>
      </c>
      <c r="D3076" t="s">
        <v>13048</v>
      </c>
      <c r="E3076" t="s">
        <v>13049</v>
      </c>
      <c r="F3076" t="s">
        <v>18420</v>
      </c>
      <c r="G3076" t="s">
        <v>18421</v>
      </c>
      <c r="H3076" t="s">
        <v>10496</v>
      </c>
      <c r="I3076" t="s">
        <v>10496</v>
      </c>
    </row>
    <row r="3077" spans="1:9" x14ac:dyDescent="0.25">
      <c r="A3077" t="s">
        <v>8425</v>
      </c>
      <c r="B3077" t="s">
        <v>10318</v>
      </c>
      <c r="C3077" t="s">
        <v>9623</v>
      </c>
      <c r="D3077" t="s">
        <v>10319</v>
      </c>
      <c r="E3077" t="s">
        <v>10320</v>
      </c>
      <c r="F3077" t="s">
        <v>18422</v>
      </c>
      <c r="G3077" t="s">
        <v>18423</v>
      </c>
      <c r="H3077" t="s">
        <v>10757</v>
      </c>
      <c r="I3077" t="s">
        <v>9616</v>
      </c>
    </row>
    <row r="3078" spans="1:9" x14ac:dyDescent="0.25">
      <c r="A3078" t="s">
        <v>8425</v>
      </c>
      <c r="B3078" t="s">
        <v>13078</v>
      </c>
      <c r="C3078" t="s">
        <v>9611</v>
      </c>
      <c r="D3078" t="s">
        <v>13079</v>
      </c>
      <c r="E3078" t="s">
        <v>13080</v>
      </c>
      <c r="F3078" t="s">
        <v>18424</v>
      </c>
      <c r="G3078" t="s">
        <v>18425</v>
      </c>
      <c r="H3078" t="s">
        <v>10151</v>
      </c>
      <c r="I3078" t="s">
        <v>9832</v>
      </c>
    </row>
    <row r="3079" spans="1:9" x14ac:dyDescent="0.25">
      <c r="A3079" t="s">
        <v>8425</v>
      </c>
      <c r="B3079" t="s">
        <v>18426</v>
      </c>
      <c r="C3079" t="s">
        <v>9611</v>
      </c>
      <c r="D3079" t="s">
        <v>18427</v>
      </c>
      <c r="E3079" t="s">
        <v>18428</v>
      </c>
      <c r="F3079" t="s">
        <v>18429</v>
      </c>
      <c r="G3079" t="s">
        <v>18430</v>
      </c>
      <c r="H3079" t="s">
        <v>10241</v>
      </c>
      <c r="I3079" t="s">
        <v>9608</v>
      </c>
    </row>
    <row r="3080" spans="1:9" x14ac:dyDescent="0.25">
      <c r="A3080" t="s">
        <v>8426</v>
      </c>
      <c r="B3080" t="s">
        <v>13613</v>
      </c>
      <c r="C3080" t="s">
        <v>9603</v>
      </c>
      <c r="D3080" t="s">
        <v>13614</v>
      </c>
      <c r="E3080" t="s">
        <v>13615</v>
      </c>
      <c r="F3080" t="s">
        <v>18431</v>
      </c>
      <c r="G3080" t="s">
        <v>18432</v>
      </c>
      <c r="H3080" t="s">
        <v>9608</v>
      </c>
      <c r="I3080" t="s">
        <v>14827</v>
      </c>
    </row>
    <row r="3081" spans="1:9" x14ac:dyDescent="0.25">
      <c r="A3081" t="s">
        <v>8426</v>
      </c>
      <c r="B3081" t="s">
        <v>13618</v>
      </c>
      <c r="C3081" t="s">
        <v>9611</v>
      </c>
      <c r="D3081" t="s">
        <v>13619</v>
      </c>
      <c r="E3081" t="s">
        <v>13620</v>
      </c>
      <c r="F3081" t="s">
        <v>18433</v>
      </c>
      <c r="G3081" t="s">
        <v>18434</v>
      </c>
      <c r="H3081" t="s">
        <v>9608</v>
      </c>
      <c r="I3081" t="s">
        <v>14827</v>
      </c>
    </row>
    <row r="3082" spans="1:9" x14ac:dyDescent="0.25">
      <c r="A3082" t="s">
        <v>8426</v>
      </c>
      <c r="B3082" t="s">
        <v>9716</v>
      </c>
      <c r="C3082" t="s">
        <v>9623</v>
      </c>
      <c r="D3082" t="s">
        <v>9717</v>
      </c>
      <c r="E3082" t="s">
        <v>9718</v>
      </c>
      <c r="F3082" t="s">
        <v>18435</v>
      </c>
      <c r="G3082" t="s">
        <v>18436</v>
      </c>
      <c r="H3082" t="s">
        <v>9608</v>
      </c>
      <c r="I3082" t="s">
        <v>10543</v>
      </c>
    </row>
    <row r="3083" spans="1:9" x14ac:dyDescent="0.25">
      <c r="A3083" t="s">
        <v>8426</v>
      </c>
      <c r="B3083" t="s">
        <v>13625</v>
      </c>
      <c r="C3083" t="s">
        <v>9611</v>
      </c>
      <c r="D3083" t="s">
        <v>13626</v>
      </c>
      <c r="E3083" t="s">
        <v>13627</v>
      </c>
      <c r="F3083" t="s">
        <v>18437</v>
      </c>
      <c r="G3083" t="s">
        <v>18438</v>
      </c>
      <c r="H3083" t="s">
        <v>9616</v>
      </c>
      <c r="I3083" t="s">
        <v>14827</v>
      </c>
    </row>
    <row r="3084" spans="1:9" x14ac:dyDescent="0.25">
      <c r="A3084" t="s">
        <v>8426</v>
      </c>
      <c r="B3084" t="s">
        <v>13630</v>
      </c>
      <c r="C3084" t="s">
        <v>9603</v>
      </c>
      <c r="D3084" t="s">
        <v>13631</v>
      </c>
      <c r="E3084" t="s">
        <v>13632</v>
      </c>
      <c r="F3084" t="s">
        <v>18439</v>
      </c>
      <c r="G3084" t="s">
        <v>18440</v>
      </c>
      <c r="H3084" t="s">
        <v>9710</v>
      </c>
      <c r="I3084" t="s">
        <v>9616</v>
      </c>
    </row>
    <row r="3085" spans="1:9" x14ac:dyDescent="0.25">
      <c r="A3085" t="s">
        <v>8426</v>
      </c>
      <c r="B3085" t="s">
        <v>13635</v>
      </c>
      <c r="C3085" t="s">
        <v>9603</v>
      </c>
      <c r="D3085" t="s">
        <v>13636</v>
      </c>
      <c r="E3085" t="s">
        <v>13637</v>
      </c>
      <c r="F3085" t="s">
        <v>18441</v>
      </c>
      <c r="G3085" t="s">
        <v>18442</v>
      </c>
      <c r="H3085" t="s">
        <v>9924</v>
      </c>
      <c r="I3085" t="s">
        <v>9608</v>
      </c>
    </row>
    <row r="3086" spans="1:9" x14ac:dyDescent="0.25">
      <c r="A3086" t="s">
        <v>8426</v>
      </c>
      <c r="B3086" t="s">
        <v>11901</v>
      </c>
      <c r="C3086" t="s">
        <v>9603</v>
      </c>
      <c r="D3086" t="s">
        <v>11902</v>
      </c>
      <c r="E3086" t="s">
        <v>11903</v>
      </c>
      <c r="F3086" t="s">
        <v>18443</v>
      </c>
      <c r="G3086" t="s">
        <v>18444</v>
      </c>
      <c r="H3086" t="s">
        <v>10007</v>
      </c>
      <c r="I3086" t="s">
        <v>9608</v>
      </c>
    </row>
    <row r="3087" spans="1:9" x14ac:dyDescent="0.25">
      <c r="A3087" t="s">
        <v>8426</v>
      </c>
      <c r="B3087" t="s">
        <v>13642</v>
      </c>
      <c r="C3087" t="s">
        <v>9611</v>
      </c>
      <c r="D3087" t="s">
        <v>13643</v>
      </c>
      <c r="E3087" t="s">
        <v>13644</v>
      </c>
      <c r="F3087" t="s">
        <v>18445</v>
      </c>
      <c r="G3087" t="s">
        <v>18446</v>
      </c>
      <c r="H3087" t="s">
        <v>10212</v>
      </c>
      <c r="I3087" t="s">
        <v>14827</v>
      </c>
    </row>
    <row r="3088" spans="1:9" x14ac:dyDescent="0.25">
      <c r="A3088" t="s">
        <v>18447</v>
      </c>
      <c r="B3088" t="s">
        <v>11084</v>
      </c>
      <c r="C3088" t="s">
        <v>9603</v>
      </c>
      <c r="D3088" t="s">
        <v>11085</v>
      </c>
      <c r="E3088" t="s">
        <v>11086</v>
      </c>
      <c r="F3088" t="s">
        <v>18448</v>
      </c>
      <c r="G3088" t="s">
        <v>18449</v>
      </c>
      <c r="H3088" t="s">
        <v>9608</v>
      </c>
      <c r="I3088" t="s">
        <v>15190</v>
      </c>
    </row>
    <row r="3089" spans="1:9" x14ac:dyDescent="0.25">
      <c r="A3089" t="s">
        <v>18447</v>
      </c>
      <c r="B3089" t="s">
        <v>15117</v>
      </c>
      <c r="C3089" t="s">
        <v>9611</v>
      </c>
      <c r="D3089" t="s">
        <v>15118</v>
      </c>
      <c r="E3089" t="s">
        <v>15119</v>
      </c>
      <c r="F3089" t="s">
        <v>18450</v>
      </c>
      <c r="G3089" t="s">
        <v>18451</v>
      </c>
      <c r="H3089" t="s">
        <v>9608</v>
      </c>
      <c r="I3089" t="s">
        <v>9904</v>
      </c>
    </row>
    <row r="3090" spans="1:9" x14ac:dyDescent="0.25">
      <c r="A3090" t="s">
        <v>18447</v>
      </c>
      <c r="B3090" t="s">
        <v>9716</v>
      </c>
      <c r="C3090" t="s">
        <v>9623</v>
      </c>
      <c r="D3090" t="s">
        <v>9717</v>
      </c>
      <c r="E3090" t="s">
        <v>9718</v>
      </c>
      <c r="F3090" t="s">
        <v>18452</v>
      </c>
      <c r="G3090" t="s">
        <v>18453</v>
      </c>
      <c r="H3090" t="s">
        <v>9608</v>
      </c>
      <c r="I3090" t="s">
        <v>9899</v>
      </c>
    </row>
    <row r="3091" spans="1:9" x14ac:dyDescent="0.25">
      <c r="A3091" t="s">
        <v>18447</v>
      </c>
      <c r="B3091" t="s">
        <v>13630</v>
      </c>
      <c r="C3091" t="s">
        <v>9603</v>
      </c>
      <c r="D3091" t="s">
        <v>13631</v>
      </c>
      <c r="E3091" t="s">
        <v>13632</v>
      </c>
      <c r="F3091" t="s">
        <v>18454</v>
      </c>
      <c r="G3091" t="s">
        <v>18455</v>
      </c>
      <c r="H3091" t="s">
        <v>9616</v>
      </c>
      <c r="I3091" t="s">
        <v>11747</v>
      </c>
    </row>
    <row r="3092" spans="1:9" x14ac:dyDescent="0.25">
      <c r="A3092" t="s">
        <v>18447</v>
      </c>
      <c r="B3092" t="s">
        <v>9679</v>
      </c>
      <c r="C3092" t="s">
        <v>9623</v>
      </c>
      <c r="D3092" t="s">
        <v>9680</v>
      </c>
      <c r="E3092" t="s">
        <v>9681</v>
      </c>
      <c r="F3092" t="s">
        <v>18456</v>
      </c>
      <c r="G3092" t="s">
        <v>18457</v>
      </c>
      <c r="H3092" t="s">
        <v>9616</v>
      </c>
      <c r="I3092" t="s">
        <v>9616</v>
      </c>
    </row>
    <row r="3093" spans="1:9" x14ac:dyDescent="0.25">
      <c r="A3093" t="s">
        <v>18447</v>
      </c>
      <c r="B3093" t="s">
        <v>9966</v>
      </c>
      <c r="C3093" t="s">
        <v>9611</v>
      </c>
      <c r="D3093" t="s">
        <v>9967</v>
      </c>
      <c r="E3093" t="s">
        <v>9968</v>
      </c>
      <c r="F3093" t="s">
        <v>18458</v>
      </c>
      <c r="G3093" t="s">
        <v>18459</v>
      </c>
      <c r="H3093" t="s">
        <v>10007</v>
      </c>
      <c r="I3093" t="s">
        <v>15190</v>
      </c>
    </row>
    <row r="3094" spans="1:9" x14ac:dyDescent="0.25">
      <c r="A3094" t="s">
        <v>8427</v>
      </c>
      <c r="B3094" t="s">
        <v>9684</v>
      </c>
      <c r="C3094" t="s">
        <v>9603</v>
      </c>
      <c r="D3094" t="s">
        <v>9685</v>
      </c>
      <c r="E3094" t="s">
        <v>9686</v>
      </c>
      <c r="F3094" t="s">
        <v>18460</v>
      </c>
      <c r="G3094" t="s">
        <v>18461</v>
      </c>
      <c r="H3094" t="s">
        <v>9608</v>
      </c>
      <c r="I3094" t="s">
        <v>9616</v>
      </c>
    </row>
    <row r="3095" spans="1:9" x14ac:dyDescent="0.25">
      <c r="A3095" t="s">
        <v>8427</v>
      </c>
      <c r="B3095" t="s">
        <v>9679</v>
      </c>
      <c r="C3095" t="s">
        <v>9623</v>
      </c>
      <c r="D3095" t="s">
        <v>9680</v>
      </c>
      <c r="E3095" t="s">
        <v>9681</v>
      </c>
      <c r="F3095" t="s">
        <v>18462</v>
      </c>
      <c r="G3095" t="s">
        <v>18463</v>
      </c>
      <c r="H3095" t="s">
        <v>9608</v>
      </c>
      <c r="I3095" t="s">
        <v>9608</v>
      </c>
    </row>
    <row r="3096" spans="1:9" x14ac:dyDescent="0.25">
      <c r="A3096" t="s">
        <v>8432</v>
      </c>
      <c r="B3096" t="s">
        <v>9662</v>
      </c>
      <c r="C3096" t="s">
        <v>9603</v>
      </c>
      <c r="D3096" t="s">
        <v>9663</v>
      </c>
      <c r="E3096" t="s">
        <v>9664</v>
      </c>
      <c r="F3096" t="s">
        <v>18464</v>
      </c>
      <c r="G3096" t="s">
        <v>18465</v>
      </c>
      <c r="H3096" t="s">
        <v>9608</v>
      </c>
      <c r="I3096" t="s">
        <v>9832</v>
      </c>
    </row>
    <row r="3097" spans="1:9" x14ac:dyDescent="0.25">
      <c r="A3097" t="s">
        <v>8432</v>
      </c>
      <c r="B3097" t="s">
        <v>9684</v>
      </c>
      <c r="C3097" t="s">
        <v>9603</v>
      </c>
      <c r="D3097" t="s">
        <v>9685</v>
      </c>
      <c r="E3097" t="s">
        <v>9686</v>
      </c>
      <c r="F3097" t="s">
        <v>18466</v>
      </c>
      <c r="G3097" t="s">
        <v>18467</v>
      </c>
      <c r="H3097" t="s">
        <v>9616</v>
      </c>
      <c r="I3097" t="s">
        <v>9832</v>
      </c>
    </row>
    <row r="3098" spans="1:9" x14ac:dyDescent="0.25">
      <c r="A3098" t="s">
        <v>8433</v>
      </c>
      <c r="B3098" t="s">
        <v>11623</v>
      </c>
      <c r="C3098" t="s">
        <v>9611</v>
      </c>
      <c r="D3098" t="s">
        <v>11624</v>
      </c>
      <c r="E3098" t="s">
        <v>11625</v>
      </c>
      <c r="F3098" t="s">
        <v>18468</v>
      </c>
      <c r="G3098" t="s">
        <v>18469</v>
      </c>
      <c r="H3098" t="s">
        <v>9608</v>
      </c>
      <c r="I3098" t="s">
        <v>9616</v>
      </c>
    </row>
    <row r="3099" spans="1:9" x14ac:dyDescent="0.25">
      <c r="A3099" t="s">
        <v>8433</v>
      </c>
      <c r="B3099" t="s">
        <v>11628</v>
      </c>
      <c r="C3099" t="s">
        <v>9603</v>
      </c>
      <c r="D3099" t="s">
        <v>11629</v>
      </c>
      <c r="E3099" t="s">
        <v>11630</v>
      </c>
      <c r="F3099" t="s">
        <v>18470</v>
      </c>
      <c r="G3099" t="s">
        <v>18471</v>
      </c>
      <c r="H3099" t="s">
        <v>9608</v>
      </c>
      <c r="I3099" t="s">
        <v>9616</v>
      </c>
    </row>
    <row r="3100" spans="1:9" x14ac:dyDescent="0.25">
      <c r="A3100" t="s">
        <v>8433</v>
      </c>
      <c r="B3100" t="s">
        <v>11633</v>
      </c>
      <c r="C3100" t="s">
        <v>9611</v>
      </c>
      <c r="D3100" t="s">
        <v>11634</v>
      </c>
      <c r="E3100" t="s">
        <v>11635</v>
      </c>
      <c r="F3100" t="s">
        <v>18472</v>
      </c>
      <c r="G3100" t="s">
        <v>18473</v>
      </c>
      <c r="H3100" t="s">
        <v>9638</v>
      </c>
      <c r="I3100" t="s">
        <v>9616</v>
      </c>
    </row>
    <row r="3101" spans="1:9" x14ac:dyDescent="0.25">
      <c r="A3101" t="s">
        <v>8433</v>
      </c>
      <c r="B3101" t="s">
        <v>11638</v>
      </c>
      <c r="C3101" t="s">
        <v>9611</v>
      </c>
      <c r="D3101" t="s">
        <v>11639</v>
      </c>
      <c r="E3101" t="s">
        <v>11640</v>
      </c>
      <c r="F3101" t="s">
        <v>18474</v>
      </c>
      <c r="G3101" t="s">
        <v>18475</v>
      </c>
      <c r="H3101" t="s">
        <v>10543</v>
      </c>
      <c r="I3101" t="s">
        <v>9616</v>
      </c>
    </row>
    <row r="3102" spans="1:9" x14ac:dyDescent="0.25">
      <c r="A3102" t="s">
        <v>18476</v>
      </c>
      <c r="B3102" t="s">
        <v>9882</v>
      </c>
      <c r="C3102" t="s">
        <v>9603</v>
      </c>
      <c r="D3102" t="s">
        <v>9883</v>
      </c>
      <c r="E3102" t="s">
        <v>9884</v>
      </c>
      <c r="F3102" t="s">
        <v>18477</v>
      </c>
      <c r="G3102" t="s">
        <v>18478</v>
      </c>
      <c r="H3102" t="s">
        <v>9608</v>
      </c>
      <c r="I3102" t="s">
        <v>9638</v>
      </c>
    </row>
    <row r="3103" spans="1:9" x14ac:dyDescent="0.25">
      <c r="A3103" t="s">
        <v>18476</v>
      </c>
      <c r="B3103" t="s">
        <v>9887</v>
      </c>
      <c r="C3103" t="s">
        <v>9611</v>
      </c>
      <c r="D3103" t="s">
        <v>9888</v>
      </c>
      <c r="E3103" t="s">
        <v>9889</v>
      </c>
      <c r="F3103" t="s">
        <v>18479</v>
      </c>
      <c r="G3103" t="s">
        <v>18480</v>
      </c>
      <c r="H3103" t="s">
        <v>9608</v>
      </c>
      <c r="I3103" t="s">
        <v>9638</v>
      </c>
    </row>
    <row r="3104" spans="1:9" x14ac:dyDescent="0.25">
      <c r="A3104" t="s">
        <v>18476</v>
      </c>
      <c r="B3104" t="s">
        <v>9892</v>
      </c>
      <c r="C3104" t="s">
        <v>9603</v>
      </c>
      <c r="D3104" t="s">
        <v>9893</v>
      </c>
      <c r="E3104" t="s">
        <v>9894</v>
      </c>
      <c r="F3104" t="s">
        <v>18481</v>
      </c>
      <c r="G3104" t="s">
        <v>18482</v>
      </c>
      <c r="H3104" t="s">
        <v>9616</v>
      </c>
      <c r="I3104" t="s">
        <v>9638</v>
      </c>
    </row>
    <row r="3105" spans="1:9" x14ac:dyDescent="0.25">
      <c r="A3105" t="s">
        <v>18483</v>
      </c>
      <c r="B3105" t="s">
        <v>10337</v>
      </c>
      <c r="C3105" t="s">
        <v>9623</v>
      </c>
      <c r="D3105" t="s">
        <v>10338</v>
      </c>
      <c r="E3105" t="s">
        <v>10339</v>
      </c>
      <c r="F3105" t="s">
        <v>18484</v>
      </c>
      <c r="G3105" t="s">
        <v>18485</v>
      </c>
      <c r="H3105" t="s">
        <v>9608</v>
      </c>
      <c r="I3105" t="s">
        <v>9710</v>
      </c>
    </row>
    <row r="3106" spans="1:9" x14ac:dyDescent="0.25">
      <c r="A3106" t="s">
        <v>18486</v>
      </c>
      <c r="B3106" t="s">
        <v>9679</v>
      </c>
      <c r="C3106" t="s">
        <v>9623</v>
      </c>
      <c r="D3106" t="s">
        <v>9680</v>
      </c>
      <c r="E3106" t="s">
        <v>9681</v>
      </c>
      <c r="F3106" t="s">
        <v>18487</v>
      </c>
      <c r="G3106" t="s">
        <v>18488</v>
      </c>
      <c r="H3106" t="s">
        <v>9608</v>
      </c>
      <c r="I3106" t="s">
        <v>9608</v>
      </c>
    </row>
    <row r="3107" spans="1:9" x14ac:dyDescent="0.25">
      <c r="A3107" t="s">
        <v>18489</v>
      </c>
      <c r="B3107" t="s">
        <v>12100</v>
      </c>
      <c r="C3107" t="s">
        <v>9603</v>
      </c>
      <c r="D3107" t="s">
        <v>12101</v>
      </c>
      <c r="E3107" t="s">
        <v>12102</v>
      </c>
      <c r="F3107" t="s">
        <v>18490</v>
      </c>
      <c r="G3107" t="s">
        <v>18491</v>
      </c>
      <c r="H3107" t="s">
        <v>9608</v>
      </c>
      <c r="I3107" t="s">
        <v>14827</v>
      </c>
    </row>
    <row r="3108" spans="1:9" x14ac:dyDescent="0.25">
      <c r="A3108" t="s">
        <v>18489</v>
      </c>
      <c r="B3108" t="s">
        <v>12095</v>
      </c>
      <c r="C3108" t="s">
        <v>9611</v>
      </c>
      <c r="D3108" t="s">
        <v>12096</v>
      </c>
      <c r="E3108" t="s">
        <v>12097</v>
      </c>
      <c r="F3108" t="s">
        <v>18492</v>
      </c>
      <c r="G3108" t="s">
        <v>18493</v>
      </c>
      <c r="H3108" t="s">
        <v>9608</v>
      </c>
      <c r="I3108" t="s">
        <v>12429</v>
      </c>
    </row>
    <row r="3109" spans="1:9" x14ac:dyDescent="0.25">
      <c r="A3109" t="s">
        <v>18489</v>
      </c>
      <c r="B3109" t="s">
        <v>18494</v>
      </c>
      <c r="C3109" t="s">
        <v>9623</v>
      </c>
      <c r="D3109" t="s">
        <v>18495</v>
      </c>
      <c r="E3109" t="s">
        <v>18496</v>
      </c>
      <c r="F3109" t="s">
        <v>18497</v>
      </c>
      <c r="G3109" t="s">
        <v>18498</v>
      </c>
      <c r="H3109" t="s">
        <v>9608</v>
      </c>
      <c r="I3109" t="s">
        <v>9832</v>
      </c>
    </row>
    <row r="3110" spans="1:9" x14ac:dyDescent="0.25">
      <c r="A3110" t="s">
        <v>18489</v>
      </c>
      <c r="B3110" t="s">
        <v>12108</v>
      </c>
      <c r="C3110" t="s">
        <v>9611</v>
      </c>
      <c r="D3110" t="s">
        <v>12109</v>
      </c>
      <c r="E3110" t="s">
        <v>12110</v>
      </c>
      <c r="F3110" t="s">
        <v>18499</v>
      </c>
      <c r="G3110" t="s">
        <v>18500</v>
      </c>
      <c r="H3110" t="s">
        <v>9638</v>
      </c>
      <c r="I3110" t="s">
        <v>14827</v>
      </c>
    </row>
    <row r="3111" spans="1:9" x14ac:dyDescent="0.25">
      <c r="A3111" t="s">
        <v>18489</v>
      </c>
      <c r="B3111" t="s">
        <v>18501</v>
      </c>
      <c r="C3111" t="s">
        <v>9623</v>
      </c>
      <c r="D3111" t="s">
        <v>18502</v>
      </c>
      <c r="E3111" t="s">
        <v>18503</v>
      </c>
      <c r="F3111" t="s">
        <v>18504</v>
      </c>
      <c r="G3111" t="s">
        <v>18505</v>
      </c>
      <c r="H3111" t="s">
        <v>9638</v>
      </c>
      <c r="I3111" t="s">
        <v>9739</v>
      </c>
    </row>
    <row r="3112" spans="1:9" x14ac:dyDescent="0.25">
      <c r="A3112" t="s">
        <v>18489</v>
      </c>
      <c r="B3112" t="s">
        <v>9684</v>
      </c>
      <c r="C3112" t="s">
        <v>9603</v>
      </c>
      <c r="D3112" t="s">
        <v>9685</v>
      </c>
      <c r="E3112" t="s">
        <v>9686</v>
      </c>
      <c r="F3112" t="s">
        <v>18506</v>
      </c>
      <c r="G3112" t="s">
        <v>18507</v>
      </c>
      <c r="H3112" t="s">
        <v>9644</v>
      </c>
      <c r="I3112" t="s">
        <v>12429</v>
      </c>
    </row>
    <row r="3113" spans="1:9" x14ac:dyDescent="0.25">
      <c r="A3113" t="s">
        <v>18489</v>
      </c>
      <c r="B3113" t="s">
        <v>11489</v>
      </c>
      <c r="C3113" t="s">
        <v>9623</v>
      </c>
      <c r="D3113" t="s">
        <v>11490</v>
      </c>
      <c r="E3113" t="s">
        <v>11491</v>
      </c>
      <c r="F3113" t="s">
        <v>18508</v>
      </c>
      <c r="G3113" t="s">
        <v>18509</v>
      </c>
      <c r="H3113" t="s">
        <v>9644</v>
      </c>
      <c r="I3113" t="s">
        <v>9832</v>
      </c>
    </row>
    <row r="3114" spans="1:9" x14ac:dyDescent="0.25">
      <c r="A3114" t="s">
        <v>18489</v>
      </c>
      <c r="B3114" t="s">
        <v>18510</v>
      </c>
      <c r="C3114" t="s">
        <v>9603</v>
      </c>
      <c r="D3114" t="s">
        <v>18511</v>
      </c>
      <c r="E3114" t="s">
        <v>18512</v>
      </c>
      <c r="F3114" t="s">
        <v>18513</v>
      </c>
      <c r="G3114" t="s">
        <v>18514</v>
      </c>
      <c r="H3114" t="s">
        <v>9924</v>
      </c>
      <c r="I3114" t="s">
        <v>9832</v>
      </c>
    </row>
    <row r="3115" spans="1:9" x14ac:dyDescent="0.25">
      <c r="A3115" t="s">
        <v>18489</v>
      </c>
      <c r="B3115" t="s">
        <v>9622</v>
      </c>
      <c r="C3115" t="s">
        <v>9623</v>
      </c>
      <c r="D3115" t="s">
        <v>9624</v>
      </c>
      <c r="E3115" t="s">
        <v>9625</v>
      </c>
      <c r="F3115" t="s">
        <v>18515</v>
      </c>
      <c r="G3115" t="s">
        <v>18516</v>
      </c>
      <c r="H3115" t="s">
        <v>10007</v>
      </c>
      <c r="I3115" t="s">
        <v>9745</v>
      </c>
    </row>
    <row r="3116" spans="1:9" x14ac:dyDescent="0.25">
      <c r="A3116" t="s">
        <v>18489</v>
      </c>
      <c r="B3116" t="s">
        <v>10868</v>
      </c>
      <c r="C3116" t="s">
        <v>9623</v>
      </c>
      <c r="D3116" t="s">
        <v>10869</v>
      </c>
      <c r="E3116" t="s">
        <v>10870</v>
      </c>
      <c r="F3116" t="s">
        <v>18517</v>
      </c>
      <c r="G3116" t="s">
        <v>18518</v>
      </c>
      <c r="H3116" t="s">
        <v>10212</v>
      </c>
      <c r="I3116" t="s">
        <v>9739</v>
      </c>
    </row>
    <row r="3117" spans="1:9" x14ac:dyDescent="0.25">
      <c r="A3117" t="s">
        <v>18489</v>
      </c>
      <c r="B3117" t="s">
        <v>18519</v>
      </c>
      <c r="C3117" t="s">
        <v>9603</v>
      </c>
      <c r="D3117" t="s">
        <v>18520</v>
      </c>
      <c r="E3117" t="s">
        <v>18521</v>
      </c>
      <c r="F3117" t="s">
        <v>18522</v>
      </c>
      <c r="G3117" t="s">
        <v>18523</v>
      </c>
      <c r="H3117" t="s">
        <v>10543</v>
      </c>
      <c r="I3117" t="s">
        <v>9832</v>
      </c>
    </row>
    <row r="3118" spans="1:9" x14ac:dyDescent="0.25">
      <c r="A3118" t="s">
        <v>18489</v>
      </c>
      <c r="B3118" t="s">
        <v>9750</v>
      </c>
      <c r="C3118" t="s">
        <v>9603</v>
      </c>
      <c r="D3118" t="s">
        <v>9751</v>
      </c>
      <c r="E3118" t="s">
        <v>9752</v>
      </c>
      <c r="F3118" t="s">
        <v>18524</v>
      </c>
      <c r="G3118" t="s">
        <v>18525</v>
      </c>
      <c r="H3118" t="s">
        <v>9786</v>
      </c>
      <c r="I3118" t="s">
        <v>9832</v>
      </c>
    </row>
    <row r="3119" spans="1:9" x14ac:dyDescent="0.25">
      <c r="A3119" t="s">
        <v>18489</v>
      </c>
      <c r="B3119" t="s">
        <v>9811</v>
      </c>
      <c r="C3119" t="s">
        <v>9623</v>
      </c>
      <c r="D3119" t="s">
        <v>9812</v>
      </c>
      <c r="E3119" t="s">
        <v>9813</v>
      </c>
      <c r="F3119" t="s">
        <v>18526</v>
      </c>
      <c r="G3119" t="s">
        <v>18527</v>
      </c>
      <c r="H3119" t="s">
        <v>9786</v>
      </c>
      <c r="I3119" t="s">
        <v>9832</v>
      </c>
    </row>
    <row r="3120" spans="1:9" x14ac:dyDescent="0.25">
      <c r="A3120" t="s">
        <v>18489</v>
      </c>
      <c r="B3120" t="s">
        <v>12124</v>
      </c>
      <c r="C3120" t="s">
        <v>9611</v>
      </c>
      <c r="D3120" t="s">
        <v>12125</v>
      </c>
      <c r="E3120" t="s">
        <v>12126</v>
      </c>
      <c r="F3120" t="s">
        <v>18528</v>
      </c>
      <c r="G3120" t="s">
        <v>18529</v>
      </c>
      <c r="H3120" t="s">
        <v>10633</v>
      </c>
      <c r="I3120" t="s">
        <v>14827</v>
      </c>
    </row>
    <row r="3121" spans="1:9" x14ac:dyDescent="0.25">
      <c r="A3121" t="s">
        <v>18489</v>
      </c>
      <c r="B3121" t="s">
        <v>14179</v>
      </c>
      <c r="C3121" t="s">
        <v>9603</v>
      </c>
      <c r="D3121" t="s">
        <v>14180</v>
      </c>
      <c r="E3121" t="s">
        <v>14181</v>
      </c>
      <c r="F3121" t="s">
        <v>18530</v>
      </c>
      <c r="G3121" t="s">
        <v>18531</v>
      </c>
      <c r="H3121" t="s">
        <v>10496</v>
      </c>
      <c r="I3121" t="s">
        <v>9832</v>
      </c>
    </row>
    <row r="3122" spans="1:9" x14ac:dyDescent="0.25">
      <c r="A3122" t="s">
        <v>18489</v>
      </c>
      <c r="B3122" t="s">
        <v>11531</v>
      </c>
      <c r="C3122" t="s">
        <v>9623</v>
      </c>
      <c r="D3122" t="s">
        <v>11532</v>
      </c>
      <c r="E3122" t="s">
        <v>11533</v>
      </c>
      <c r="F3122" t="s">
        <v>18532</v>
      </c>
      <c r="G3122" t="s">
        <v>18533</v>
      </c>
      <c r="H3122" t="s">
        <v>9944</v>
      </c>
      <c r="I3122" t="s">
        <v>9832</v>
      </c>
    </row>
    <row r="3123" spans="1:9" x14ac:dyDescent="0.25">
      <c r="A3123" t="s">
        <v>18489</v>
      </c>
      <c r="B3123" t="s">
        <v>11814</v>
      </c>
      <c r="C3123" t="s">
        <v>9623</v>
      </c>
      <c r="D3123" t="s">
        <v>11815</v>
      </c>
      <c r="E3123" t="s">
        <v>11816</v>
      </c>
      <c r="F3123" t="s">
        <v>18534</v>
      </c>
      <c r="G3123" t="s">
        <v>18535</v>
      </c>
      <c r="H3123" t="s">
        <v>10218</v>
      </c>
      <c r="I3123" t="s">
        <v>9739</v>
      </c>
    </row>
    <row r="3124" spans="1:9" x14ac:dyDescent="0.25">
      <c r="A3124" t="s">
        <v>18489</v>
      </c>
      <c r="B3124" t="s">
        <v>13478</v>
      </c>
      <c r="C3124" t="s">
        <v>9623</v>
      </c>
      <c r="D3124" t="s">
        <v>13479</v>
      </c>
      <c r="E3124" t="s">
        <v>13480</v>
      </c>
      <c r="F3124" t="s">
        <v>18536</v>
      </c>
      <c r="G3124" t="s">
        <v>18537</v>
      </c>
      <c r="H3124" t="s">
        <v>10465</v>
      </c>
      <c r="I3124" t="s">
        <v>9832</v>
      </c>
    </row>
    <row r="3125" spans="1:9" x14ac:dyDescent="0.25">
      <c r="A3125" t="s">
        <v>18489</v>
      </c>
      <c r="B3125" t="s">
        <v>18538</v>
      </c>
      <c r="C3125" t="s">
        <v>9611</v>
      </c>
      <c r="D3125" t="s">
        <v>18539</v>
      </c>
      <c r="E3125" t="s">
        <v>18540</v>
      </c>
      <c r="F3125" t="s">
        <v>18541</v>
      </c>
      <c r="G3125" t="s">
        <v>18542</v>
      </c>
      <c r="H3125" t="s">
        <v>13188</v>
      </c>
      <c r="I3125" t="s">
        <v>9832</v>
      </c>
    </row>
    <row r="3126" spans="1:9" x14ac:dyDescent="0.25">
      <c r="A3126" t="s">
        <v>18489</v>
      </c>
      <c r="B3126" t="s">
        <v>18543</v>
      </c>
      <c r="C3126" t="s">
        <v>9611</v>
      </c>
      <c r="D3126" t="s">
        <v>18544</v>
      </c>
      <c r="E3126" t="s">
        <v>18545</v>
      </c>
      <c r="F3126" t="s">
        <v>18546</v>
      </c>
      <c r="G3126" t="s">
        <v>18547</v>
      </c>
      <c r="H3126" t="s">
        <v>11622</v>
      </c>
      <c r="I3126" t="s">
        <v>9832</v>
      </c>
    </row>
    <row r="3127" spans="1:9" x14ac:dyDescent="0.25">
      <c r="A3127" t="s">
        <v>18489</v>
      </c>
      <c r="B3127" t="s">
        <v>18548</v>
      </c>
      <c r="C3127" t="s">
        <v>9611</v>
      </c>
      <c r="D3127" t="s">
        <v>18549</v>
      </c>
      <c r="E3127" t="s">
        <v>18550</v>
      </c>
      <c r="F3127" t="s">
        <v>18551</v>
      </c>
      <c r="G3127" t="s">
        <v>18552</v>
      </c>
      <c r="H3127" t="s">
        <v>10502</v>
      </c>
      <c r="I3127" t="s">
        <v>9832</v>
      </c>
    </row>
    <row r="3128" spans="1:9" x14ac:dyDescent="0.25">
      <c r="A3128" t="s">
        <v>18489</v>
      </c>
      <c r="B3128" t="s">
        <v>16369</v>
      </c>
      <c r="C3128" t="s">
        <v>9623</v>
      </c>
      <c r="D3128" t="s">
        <v>16370</v>
      </c>
      <c r="E3128" t="s">
        <v>16371</v>
      </c>
      <c r="F3128" t="s">
        <v>18553</v>
      </c>
      <c r="G3128" t="s">
        <v>18554</v>
      </c>
      <c r="H3128" t="s">
        <v>10151</v>
      </c>
      <c r="I3128" t="s">
        <v>9832</v>
      </c>
    </row>
    <row r="3129" spans="1:9" x14ac:dyDescent="0.25">
      <c r="A3129" t="s">
        <v>18489</v>
      </c>
      <c r="B3129" t="s">
        <v>10549</v>
      </c>
      <c r="C3129" t="s">
        <v>9623</v>
      </c>
      <c r="D3129" t="s">
        <v>10550</v>
      </c>
      <c r="E3129" t="s">
        <v>10551</v>
      </c>
      <c r="F3129" t="s">
        <v>18555</v>
      </c>
      <c r="G3129" t="s">
        <v>18556</v>
      </c>
      <c r="H3129" t="s">
        <v>10166</v>
      </c>
      <c r="I3129" t="s">
        <v>9832</v>
      </c>
    </row>
    <row r="3130" spans="1:9" x14ac:dyDescent="0.25">
      <c r="A3130" t="s">
        <v>18489</v>
      </c>
      <c r="B3130" t="s">
        <v>18557</v>
      </c>
      <c r="C3130" t="s">
        <v>9611</v>
      </c>
      <c r="D3130" t="s">
        <v>18558</v>
      </c>
      <c r="E3130" t="s">
        <v>18559</v>
      </c>
      <c r="F3130" t="s">
        <v>18560</v>
      </c>
      <c r="G3130" t="s">
        <v>18561</v>
      </c>
      <c r="H3130" t="s">
        <v>10146</v>
      </c>
      <c r="I3130" t="s">
        <v>9832</v>
      </c>
    </row>
    <row r="3131" spans="1:9" x14ac:dyDescent="0.25">
      <c r="A3131" t="s">
        <v>18489</v>
      </c>
      <c r="B3131" t="s">
        <v>18562</v>
      </c>
      <c r="C3131" t="s">
        <v>9611</v>
      </c>
      <c r="D3131" t="s">
        <v>18563</v>
      </c>
      <c r="E3131" t="s">
        <v>18564</v>
      </c>
      <c r="F3131" t="s">
        <v>18565</v>
      </c>
      <c r="G3131" t="s">
        <v>18566</v>
      </c>
      <c r="H3131" t="s">
        <v>11073</v>
      </c>
      <c r="I3131" t="s">
        <v>9832</v>
      </c>
    </row>
    <row r="3132" spans="1:9" x14ac:dyDescent="0.25">
      <c r="A3132" t="s">
        <v>18489</v>
      </c>
      <c r="B3132" t="s">
        <v>18567</v>
      </c>
      <c r="C3132" t="s">
        <v>9611</v>
      </c>
      <c r="D3132" t="s">
        <v>18568</v>
      </c>
      <c r="E3132" t="s">
        <v>18569</v>
      </c>
      <c r="F3132" t="s">
        <v>18570</v>
      </c>
      <c r="G3132" t="s">
        <v>18571</v>
      </c>
      <c r="H3132" t="s">
        <v>10830</v>
      </c>
      <c r="I3132" t="s">
        <v>9832</v>
      </c>
    </row>
    <row r="3133" spans="1:9" x14ac:dyDescent="0.25">
      <c r="A3133" t="s">
        <v>18489</v>
      </c>
      <c r="B3133" t="s">
        <v>18572</v>
      </c>
      <c r="C3133" t="s">
        <v>9611</v>
      </c>
      <c r="D3133" t="s">
        <v>18573</v>
      </c>
      <c r="E3133" t="s">
        <v>18574</v>
      </c>
      <c r="F3133" t="s">
        <v>18575</v>
      </c>
      <c r="G3133" t="s">
        <v>18576</v>
      </c>
      <c r="H3133" t="s">
        <v>9899</v>
      </c>
      <c r="I3133" t="s">
        <v>9832</v>
      </c>
    </row>
    <row r="3134" spans="1:9" x14ac:dyDescent="0.25">
      <c r="A3134" t="s">
        <v>18489</v>
      </c>
      <c r="B3134" t="s">
        <v>18577</v>
      </c>
      <c r="C3134" t="s">
        <v>9611</v>
      </c>
      <c r="D3134" t="s">
        <v>18578</v>
      </c>
      <c r="E3134" t="s">
        <v>18579</v>
      </c>
      <c r="F3134" t="s">
        <v>18580</v>
      </c>
      <c r="G3134" t="s">
        <v>18581</v>
      </c>
      <c r="H3134" t="s">
        <v>15785</v>
      </c>
      <c r="I3134" t="s">
        <v>9832</v>
      </c>
    </row>
    <row r="3135" spans="1:9" x14ac:dyDescent="0.25">
      <c r="A3135" t="s">
        <v>18489</v>
      </c>
      <c r="B3135" t="s">
        <v>18582</v>
      </c>
      <c r="C3135" t="s">
        <v>9611</v>
      </c>
      <c r="D3135" t="s">
        <v>18583</v>
      </c>
      <c r="E3135" t="s">
        <v>18584</v>
      </c>
      <c r="F3135" t="s">
        <v>18585</v>
      </c>
      <c r="G3135" t="s">
        <v>18586</v>
      </c>
      <c r="H3135" t="s">
        <v>13004</v>
      </c>
      <c r="I3135" t="s">
        <v>9832</v>
      </c>
    </row>
    <row r="3136" spans="1:9" x14ac:dyDescent="0.25">
      <c r="A3136" t="s">
        <v>18489</v>
      </c>
      <c r="B3136" t="s">
        <v>18334</v>
      </c>
      <c r="C3136" t="s">
        <v>9611</v>
      </c>
      <c r="D3136" t="s">
        <v>18335</v>
      </c>
      <c r="E3136" t="s">
        <v>18336</v>
      </c>
      <c r="F3136" t="s">
        <v>18587</v>
      </c>
      <c r="G3136" t="s">
        <v>18588</v>
      </c>
      <c r="H3136" t="s">
        <v>13010</v>
      </c>
      <c r="I3136" t="s">
        <v>9832</v>
      </c>
    </row>
    <row r="3137" spans="1:9" x14ac:dyDescent="0.25">
      <c r="A3137" t="s">
        <v>18489</v>
      </c>
      <c r="B3137" t="s">
        <v>18589</v>
      </c>
      <c r="C3137" t="s">
        <v>9611</v>
      </c>
      <c r="D3137" t="s">
        <v>18590</v>
      </c>
      <c r="E3137" t="s">
        <v>18591</v>
      </c>
      <c r="F3137" t="s">
        <v>18592</v>
      </c>
      <c r="G3137" t="s">
        <v>18593</v>
      </c>
      <c r="H3137" t="s">
        <v>11717</v>
      </c>
      <c r="I3137" t="s">
        <v>9644</v>
      </c>
    </row>
    <row r="3138" spans="1:9" x14ac:dyDescent="0.25">
      <c r="A3138" t="s">
        <v>18489</v>
      </c>
      <c r="B3138" t="s">
        <v>18594</v>
      </c>
      <c r="C3138" t="s">
        <v>9611</v>
      </c>
      <c r="D3138" t="s">
        <v>18595</v>
      </c>
      <c r="E3138" t="s">
        <v>18596</v>
      </c>
      <c r="F3138" t="s">
        <v>18597</v>
      </c>
      <c r="G3138" t="s">
        <v>18598</v>
      </c>
      <c r="H3138" t="s">
        <v>9826</v>
      </c>
      <c r="I3138" t="s">
        <v>9832</v>
      </c>
    </row>
    <row r="3139" spans="1:9" x14ac:dyDescent="0.25">
      <c r="A3139" t="s">
        <v>18489</v>
      </c>
      <c r="B3139" t="s">
        <v>12134</v>
      </c>
      <c r="C3139" t="s">
        <v>9611</v>
      </c>
      <c r="D3139" t="s">
        <v>12135</v>
      </c>
      <c r="E3139" t="s">
        <v>12136</v>
      </c>
      <c r="F3139" t="s">
        <v>18599</v>
      </c>
      <c r="G3139" t="s">
        <v>18600</v>
      </c>
      <c r="H3139" t="s">
        <v>18601</v>
      </c>
      <c r="I3139" t="s">
        <v>9608</v>
      </c>
    </row>
    <row r="3140" spans="1:9" x14ac:dyDescent="0.25">
      <c r="A3140" t="s">
        <v>18489</v>
      </c>
      <c r="B3140" t="s">
        <v>12139</v>
      </c>
      <c r="C3140" t="s">
        <v>9611</v>
      </c>
      <c r="D3140" t="s">
        <v>12140</v>
      </c>
      <c r="E3140" t="s">
        <v>12141</v>
      </c>
      <c r="F3140" t="s">
        <v>18602</v>
      </c>
      <c r="G3140" t="s">
        <v>18603</v>
      </c>
      <c r="H3140" t="s">
        <v>18604</v>
      </c>
      <c r="I3140" t="s">
        <v>9608</v>
      </c>
    </row>
    <row r="3141" spans="1:9" x14ac:dyDescent="0.25">
      <c r="A3141" t="s">
        <v>18489</v>
      </c>
      <c r="B3141" t="s">
        <v>12144</v>
      </c>
      <c r="C3141" t="s">
        <v>9611</v>
      </c>
      <c r="D3141" t="s">
        <v>12145</v>
      </c>
      <c r="E3141" t="s">
        <v>12146</v>
      </c>
      <c r="F3141" t="s">
        <v>18605</v>
      </c>
      <c r="G3141" t="s">
        <v>18606</v>
      </c>
      <c r="H3141" t="s">
        <v>18607</v>
      </c>
      <c r="I3141" t="s">
        <v>9608</v>
      </c>
    </row>
    <row r="3142" spans="1:9" x14ac:dyDescent="0.25">
      <c r="A3142" t="s">
        <v>8438</v>
      </c>
      <c r="B3142" t="s">
        <v>9679</v>
      </c>
      <c r="C3142" t="s">
        <v>9623</v>
      </c>
      <c r="D3142" t="s">
        <v>9680</v>
      </c>
      <c r="E3142" t="s">
        <v>9681</v>
      </c>
      <c r="F3142" t="s">
        <v>18608</v>
      </c>
      <c r="G3142" t="s">
        <v>18609</v>
      </c>
      <c r="H3142" t="s">
        <v>9608</v>
      </c>
      <c r="I3142" t="s">
        <v>9638</v>
      </c>
    </row>
    <row r="3143" spans="1:9" x14ac:dyDescent="0.25">
      <c r="A3143" t="s">
        <v>8440</v>
      </c>
      <c r="B3143" t="s">
        <v>9679</v>
      </c>
      <c r="C3143" t="s">
        <v>9623</v>
      </c>
      <c r="D3143" t="s">
        <v>9680</v>
      </c>
      <c r="E3143" t="s">
        <v>9681</v>
      </c>
      <c r="F3143" t="s">
        <v>18610</v>
      </c>
      <c r="G3143" t="s">
        <v>18611</v>
      </c>
      <c r="H3143" t="s">
        <v>9608</v>
      </c>
      <c r="I3143" t="s">
        <v>9608</v>
      </c>
    </row>
    <row r="3144" spans="1:9" x14ac:dyDescent="0.25">
      <c r="A3144" t="s">
        <v>8441</v>
      </c>
      <c r="B3144" t="s">
        <v>9610</v>
      </c>
      <c r="C3144" t="s">
        <v>9611</v>
      </c>
      <c r="D3144" t="s">
        <v>9612</v>
      </c>
      <c r="E3144" t="s">
        <v>9613</v>
      </c>
      <c r="F3144" t="s">
        <v>18612</v>
      </c>
      <c r="G3144" t="s">
        <v>18613</v>
      </c>
      <c r="H3144" t="s">
        <v>9608</v>
      </c>
      <c r="I3144" t="s">
        <v>11747</v>
      </c>
    </row>
    <row r="3145" spans="1:9" x14ac:dyDescent="0.25">
      <c r="A3145" t="s">
        <v>8441</v>
      </c>
      <c r="B3145" t="s">
        <v>9617</v>
      </c>
      <c r="C3145" t="s">
        <v>9603</v>
      </c>
      <c r="D3145" t="s">
        <v>9618</v>
      </c>
      <c r="E3145" t="s">
        <v>9619</v>
      </c>
      <c r="F3145" t="s">
        <v>18614</v>
      </c>
      <c r="G3145" t="s">
        <v>18615</v>
      </c>
      <c r="H3145" t="s">
        <v>9608</v>
      </c>
      <c r="I3145" t="s">
        <v>11747</v>
      </c>
    </row>
    <row r="3146" spans="1:9" x14ac:dyDescent="0.25">
      <c r="A3146" t="s">
        <v>8441</v>
      </c>
      <c r="B3146" t="s">
        <v>9622</v>
      </c>
      <c r="C3146" t="s">
        <v>9623</v>
      </c>
      <c r="D3146" t="s">
        <v>9624</v>
      </c>
      <c r="E3146" t="s">
        <v>9625</v>
      </c>
      <c r="F3146" t="s">
        <v>18616</v>
      </c>
      <c r="G3146" t="s">
        <v>18617</v>
      </c>
      <c r="H3146" t="s">
        <v>9608</v>
      </c>
      <c r="I3146" t="s">
        <v>10039</v>
      </c>
    </row>
    <row r="3147" spans="1:9" x14ac:dyDescent="0.25">
      <c r="A3147" t="s">
        <v>8441</v>
      </c>
      <c r="B3147" t="s">
        <v>9628</v>
      </c>
      <c r="C3147" t="s">
        <v>9603</v>
      </c>
      <c r="D3147" t="s">
        <v>9629</v>
      </c>
      <c r="E3147" t="s">
        <v>9630</v>
      </c>
      <c r="F3147" t="s">
        <v>18618</v>
      </c>
      <c r="G3147" t="s">
        <v>18619</v>
      </c>
      <c r="H3147" t="s">
        <v>9616</v>
      </c>
      <c r="I3147" t="s">
        <v>11747</v>
      </c>
    </row>
    <row r="3148" spans="1:9" x14ac:dyDescent="0.25">
      <c r="A3148" t="s">
        <v>8441</v>
      </c>
      <c r="B3148" t="s">
        <v>9633</v>
      </c>
      <c r="C3148" t="s">
        <v>9611</v>
      </c>
      <c r="D3148" t="s">
        <v>9634</v>
      </c>
      <c r="E3148" t="s">
        <v>9635</v>
      </c>
      <c r="F3148" t="s">
        <v>18620</v>
      </c>
      <c r="G3148" t="s">
        <v>18621</v>
      </c>
      <c r="H3148" t="s">
        <v>9638</v>
      </c>
      <c r="I3148" t="s">
        <v>11747</v>
      </c>
    </row>
    <row r="3149" spans="1:9" x14ac:dyDescent="0.25">
      <c r="A3149" t="s">
        <v>8441</v>
      </c>
      <c r="B3149" t="s">
        <v>9639</v>
      </c>
      <c r="C3149" t="s">
        <v>9611</v>
      </c>
      <c r="D3149" t="s">
        <v>9640</v>
      </c>
      <c r="E3149" t="s">
        <v>9641</v>
      </c>
      <c r="F3149" t="s">
        <v>18622</v>
      </c>
      <c r="G3149" t="s">
        <v>18623</v>
      </c>
      <c r="H3149" t="s">
        <v>9644</v>
      </c>
      <c r="I3149" t="s">
        <v>11747</v>
      </c>
    </row>
    <row r="3150" spans="1:9" x14ac:dyDescent="0.25">
      <c r="A3150" t="s">
        <v>8441</v>
      </c>
      <c r="B3150" t="s">
        <v>9679</v>
      </c>
      <c r="C3150" t="s">
        <v>9623</v>
      </c>
      <c r="D3150" t="s">
        <v>9680</v>
      </c>
      <c r="E3150" t="s">
        <v>9681</v>
      </c>
      <c r="F3150" t="s">
        <v>18624</v>
      </c>
      <c r="G3150" t="s">
        <v>18625</v>
      </c>
      <c r="H3150" t="s">
        <v>9710</v>
      </c>
      <c r="I3150" t="s">
        <v>9638</v>
      </c>
    </row>
    <row r="3151" spans="1:9" x14ac:dyDescent="0.25">
      <c r="A3151" t="s">
        <v>18626</v>
      </c>
      <c r="B3151" t="s">
        <v>9679</v>
      </c>
      <c r="C3151" t="s">
        <v>9623</v>
      </c>
      <c r="D3151" t="s">
        <v>9680</v>
      </c>
      <c r="E3151" t="s">
        <v>9681</v>
      </c>
      <c r="F3151" t="s">
        <v>18627</v>
      </c>
      <c r="G3151" t="s">
        <v>18628</v>
      </c>
      <c r="H3151" t="s">
        <v>9608</v>
      </c>
      <c r="I3151" t="s">
        <v>9832</v>
      </c>
    </row>
    <row r="3152" spans="1:9" x14ac:dyDescent="0.25">
      <c r="A3152" t="s">
        <v>18629</v>
      </c>
      <c r="B3152" t="s">
        <v>9645</v>
      </c>
      <c r="C3152" t="s">
        <v>9603</v>
      </c>
      <c r="D3152" t="s">
        <v>9646</v>
      </c>
      <c r="E3152" t="s">
        <v>9647</v>
      </c>
      <c r="F3152" t="s">
        <v>18630</v>
      </c>
      <c r="G3152" t="s">
        <v>18631</v>
      </c>
      <c r="H3152" t="s">
        <v>9608</v>
      </c>
      <c r="I3152" t="s">
        <v>9638</v>
      </c>
    </row>
    <row r="3153" spans="1:9" x14ac:dyDescent="0.25">
      <c r="A3153" t="s">
        <v>18629</v>
      </c>
      <c r="B3153" t="s">
        <v>18632</v>
      </c>
      <c r="C3153" t="s">
        <v>9611</v>
      </c>
      <c r="D3153" t="s">
        <v>18633</v>
      </c>
      <c r="E3153" t="s">
        <v>18634</v>
      </c>
      <c r="F3153" t="s">
        <v>18635</v>
      </c>
      <c r="G3153" t="s">
        <v>18636</v>
      </c>
      <c r="H3153" t="s">
        <v>9608</v>
      </c>
      <c r="I3153" t="s">
        <v>9608</v>
      </c>
    </row>
    <row r="3154" spans="1:9" x14ac:dyDescent="0.25">
      <c r="A3154" t="s">
        <v>8446</v>
      </c>
      <c r="B3154" t="s">
        <v>15707</v>
      </c>
      <c r="C3154" t="s">
        <v>9603</v>
      </c>
      <c r="D3154" t="s">
        <v>15708</v>
      </c>
      <c r="E3154" t="s">
        <v>15709</v>
      </c>
      <c r="F3154" t="s">
        <v>18637</v>
      </c>
      <c r="G3154" t="s">
        <v>18638</v>
      </c>
      <c r="H3154" t="s">
        <v>9608</v>
      </c>
      <c r="I3154" t="s">
        <v>9644</v>
      </c>
    </row>
    <row r="3155" spans="1:9" x14ac:dyDescent="0.25">
      <c r="A3155" t="s">
        <v>8446</v>
      </c>
      <c r="B3155" t="s">
        <v>15712</v>
      </c>
      <c r="C3155" t="s">
        <v>9611</v>
      </c>
      <c r="D3155" t="s">
        <v>15713</v>
      </c>
      <c r="E3155" t="s">
        <v>15714</v>
      </c>
      <c r="F3155" t="s">
        <v>18639</v>
      </c>
      <c r="G3155" t="s">
        <v>18640</v>
      </c>
      <c r="H3155" t="s">
        <v>9608</v>
      </c>
      <c r="I3155" t="s">
        <v>9644</v>
      </c>
    </row>
    <row r="3156" spans="1:9" x14ac:dyDescent="0.25">
      <c r="A3156" t="s">
        <v>8448</v>
      </c>
      <c r="B3156" t="s">
        <v>9856</v>
      </c>
      <c r="C3156" t="s">
        <v>9603</v>
      </c>
      <c r="D3156" t="s">
        <v>9857</v>
      </c>
      <c r="E3156" t="s">
        <v>9858</v>
      </c>
      <c r="F3156" t="s">
        <v>18641</v>
      </c>
      <c r="G3156" t="s">
        <v>18642</v>
      </c>
      <c r="H3156" t="s">
        <v>9608</v>
      </c>
      <c r="I3156" t="s">
        <v>9638</v>
      </c>
    </row>
    <row r="3157" spans="1:9" x14ac:dyDescent="0.25">
      <c r="A3157" t="s">
        <v>8448</v>
      </c>
      <c r="B3157" t="s">
        <v>9806</v>
      </c>
      <c r="C3157" t="s">
        <v>9611</v>
      </c>
      <c r="D3157" t="s">
        <v>9807</v>
      </c>
      <c r="E3157" t="s">
        <v>9808</v>
      </c>
      <c r="F3157" t="s">
        <v>18643</v>
      </c>
      <c r="G3157" t="s">
        <v>18644</v>
      </c>
      <c r="H3157" t="s">
        <v>9608</v>
      </c>
      <c r="I3157" t="s">
        <v>9638</v>
      </c>
    </row>
    <row r="3158" spans="1:9" x14ac:dyDescent="0.25">
      <c r="A3158" t="s">
        <v>8448</v>
      </c>
      <c r="B3158" t="s">
        <v>9628</v>
      </c>
      <c r="C3158" t="s">
        <v>9603</v>
      </c>
      <c r="D3158" t="s">
        <v>9629</v>
      </c>
      <c r="E3158" t="s">
        <v>9630</v>
      </c>
      <c r="F3158" t="s">
        <v>18645</v>
      </c>
      <c r="G3158" t="s">
        <v>18646</v>
      </c>
      <c r="H3158" t="s">
        <v>9832</v>
      </c>
      <c r="I3158" t="s">
        <v>9638</v>
      </c>
    </row>
    <row r="3159" spans="1:9" x14ac:dyDescent="0.25">
      <c r="A3159" t="s">
        <v>18647</v>
      </c>
      <c r="B3159" t="s">
        <v>9602</v>
      </c>
      <c r="C3159" t="s">
        <v>9603</v>
      </c>
      <c r="D3159" t="s">
        <v>9604</v>
      </c>
      <c r="E3159" t="s">
        <v>9605</v>
      </c>
      <c r="F3159" t="s">
        <v>18648</v>
      </c>
      <c r="G3159" t="s">
        <v>18649</v>
      </c>
      <c r="H3159" t="s">
        <v>9608</v>
      </c>
      <c r="I3159" t="s">
        <v>9739</v>
      </c>
    </row>
    <row r="3160" spans="1:9" x14ac:dyDescent="0.25">
      <c r="A3160" t="s">
        <v>8449</v>
      </c>
      <c r="B3160" t="s">
        <v>9610</v>
      </c>
      <c r="C3160" t="s">
        <v>9611</v>
      </c>
      <c r="D3160" t="s">
        <v>9612</v>
      </c>
      <c r="E3160" t="s">
        <v>9613</v>
      </c>
      <c r="F3160" t="s">
        <v>18650</v>
      </c>
      <c r="G3160" t="s">
        <v>18651</v>
      </c>
      <c r="H3160" t="s">
        <v>9608</v>
      </c>
      <c r="I3160" t="s">
        <v>9608</v>
      </c>
    </row>
    <row r="3161" spans="1:9" x14ac:dyDescent="0.25">
      <c r="A3161" t="s">
        <v>8449</v>
      </c>
      <c r="B3161" t="s">
        <v>9617</v>
      </c>
      <c r="C3161" t="s">
        <v>9603</v>
      </c>
      <c r="D3161" t="s">
        <v>9618</v>
      </c>
      <c r="E3161" t="s">
        <v>9619</v>
      </c>
      <c r="F3161" t="s">
        <v>18652</v>
      </c>
      <c r="G3161" t="s">
        <v>18653</v>
      </c>
      <c r="H3161" t="s">
        <v>9608</v>
      </c>
      <c r="I3161" t="s">
        <v>9608</v>
      </c>
    </row>
    <row r="3162" spans="1:9" x14ac:dyDescent="0.25">
      <c r="A3162" t="s">
        <v>8449</v>
      </c>
      <c r="B3162" t="s">
        <v>9622</v>
      </c>
      <c r="C3162" t="s">
        <v>9623</v>
      </c>
      <c r="D3162" t="s">
        <v>9624</v>
      </c>
      <c r="E3162" t="s">
        <v>9625</v>
      </c>
      <c r="F3162" t="s">
        <v>18654</v>
      </c>
      <c r="G3162" t="s">
        <v>18655</v>
      </c>
      <c r="H3162" t="s">
        <v>9608</v>
      </c>
      <c r="I3162" t="s">
        <v>9608</v>
      </c>
    </row>
    <row r="3163" spans="1:9" x14ac:dyDescent="0.25">
      <c r="A3163" t="s">
        <v>8449</v>
      </c>
      <c r="B3163" t="s">
        <v>9628</v>
      </c>
      <c r="C3163" t="s">
        <v>9603</v>
      </c>
      <c r="D3163" t="s">
        <v>9629</v>
      </c>
      <c r="E3163" t="s">
        <v>9630</v>
      </c>
      <c r="F3163" t="s">
        <v>18656</v>
      </c>
      <c r="G3163" t="s">
        <v>18657</v>
      </c>
      <c r="H3163" t="s">
        <v>9616</v>
      </c>
      <c r="I3163" t="s">
        <v>9608</v>
      </c>
    </row>
    <row r="3164" spans="1:9" x14ac:dyDescent="0.25">
      <c r="A3164" t="s">
        <v>8449</v>
      </c>
      <c r="B3164" t="s">
        <v>9633</v>
      </c>
      <c r="C3164" t="s">
        <v>9611</v>
      </c>
      <c r="D3164" t="s">
        <v>9634</v>
      </c>
      <c r="E3164" t="s">
        <v>9635</v>
      </c>
      <c r="F3164" t="s">
        <v>18658</v>
      </c>
      <c r="G3164" t="s">
        <v>18659</v>
      </c>
      <c r="H3164" t="s">
        <v>9638</v>
      </c>
      <c r="I3164" t="s">
        <v>9608</v>
      </c>
    </row>
    <row r="3165" spans="1:9" x14ac:dyDescent="0.25">
      <c r="A3165" t="s">
        <v>8449</v>
      </c>
      <c r="B3165" t="s">
        <v>9639</v>
      </c>
      <c r="C3165" t="s">
        <v>9611</v>
      </c>
      <c r="D3165" t="s">
        <v>9640</v>
      </c>
      <c r="E3165" t="s">
        <v>9641</v>
      </c>
      <c r="F3165" t="s">
        <v>18660</v>
      </c>
      <c r="G3165" t="s">
        <v>18661</v>
      </c>
      <c r="H3165" t="s">
        <v>9644</v>
      </c>
      <c r="I3165" t="s">
        <v>9608</v>
      </c>
    </row>
    <row r="3166" spans="1:9" x14ac:dyDescent="0.25">
      <c r="A3166" t="s">
        <v>18662</v>
      </c>
      <c r="B3166" t="s">
        <v>9716</v>
      </c>
      <c r="C3166" t="s">
        <v>9623</v>
      </c>
      <c r="D3166" t="s">
        <v>9717</v>
      </c>
      <c r="E3166" t="s">
        <v>9718</v>
      </c>
      <c r="F3166" t="s">
        <v>18663</v>
      </c>
      <c r="G3166" t="s">
        <v>18664</v>
      </c>
      <c r="H3166" t="s">
        <v>9608</v>
      </c>
      <c r="I3166" t="s">
        <v>11622</v>
      </c>
    </row>
    <row r="3167" spans="1:9" x14ac:dyDescent="0.25">
      <c r="A3167" t="s">
        <v>18665</v>
      </c>
      <c r="B3167" t="s">
        <v>17102</v>
      </c>
      <c r="C3167" t="s">
        <v>9603</v>
      </c>
      <c r="D3167" t="s">
        <v>17103</v>
      </c>
      <c r="E3167" t="s">
        <v>17104</v>
      </c>
      <c r="F3167" t="s">
        <v>18666</v>
      </c>
      <c r="G3167" t="s">
        <v>18667</v>
      </c>
      <c r="H3167" t="s">
        <v>9608</v>
      </c>
      <c r="I3167" t="s">
        <v>9608</v>
      </c>
    </row>
    <row r="3168" spans="1:9" x14ac:dyDescent="0.25">
      <c r="A3168" t="s">
        <v>18665</v>
      </c>
      <c r="B3168" t="s">
        <v>11292</v>
      </c>
      <c r="C3168" t="s">
        <v>9611</v>
      </c>
      <c r="D3168" t="s">
        <v>11293</v>
      </c>
      <c r="E3168" t="s">
        <v>11294</v>
      </c>
      <c r="F3168" t="s">
        <v>18668</v>
      </c>
      <c r="G3168" t="s">
        <v>18669</v>
      </c>
      <c r="H3168" t="s">
        <v>9608</v>
      </c>
      <c r="I3168" t="s">
        <v>9608</v>
      </c>
    </row>
    <row r="3169" spans="1:9" x14ac:dyDescent="0.25">
      <c r="A3169" t="s">
        <v>18665</v>
      </c>
      <c r="B3169" t="s">
        <v>9716</v>
      </c>
      <c r="C3169" t="s">
        <v>9623</v>
      </c>
      <c r="D3169" t="s">
        <v>9717</v>
      </c>
      <c r="E3169" t="s">
        <v>9718</v>
      </c>
      <c r="F3169" t="s">
        <v>18670</v>
      </c>
      <c r="G3169" t="s">
        <v>18671</v>
      </c>
      <c r="H3169" t="s">
        <v>9608</v>
      </c>
      <c r="I3169" t="s">
        <v>9608</v>
      </c>
    </row>
    <row r="3170" spans="1:9" x14ac:dyDescent="0.25">
      <c r="A3170" t="s">
        <v>18665</v>
      </c>
      <c r="B3170" t="s">
        <v>17111</v>
      </c>
      <c r="C3170" t="s">
        <v>9611</v>
      </c>
      <c r="D3170" t="s">
        <v>17112</v>
      </c>
      <c r="E3170" t="s">
        <v>17113</v>
      </c>
      <c r="F3170" t="s">
        <v>18672</v>
      </c>
      <c r="G3170" t="s">
        <v>18673</v>
      </c>
      <c r="H3170" t="s">
        <v>9616</v>
      </c>
      <c r="I3170" t="s">
        <v>9608</v>
      </c>
    </row>
    <row r="3171" spans="1:9" x14ac:dyDescent="0.25">
      <c r="A3171" t="s">
        <v>18665</v>
      </c>
      <c r="B3171" t="s">
        <v>10549</v>
      </c>
      <c r="C3171" t="s">
        <v>9623</v>
      </c>
      <c r="D3171" t="s">
        <v>10550</v>
      </c>
      <c r="E3171" t="s">
        <v>10551</v>
      </c>
      <c r="F3171" t="s">
        <v>18674</v>
      </c>
      <c r="G3171" t="s">
        <v>18675</v>
      </c>
      <c r="H3171" t="s">
        <v>9616</v>
      </c>
      <c r="I3171" t="s">
        <v>9608</v>
      </c>
    </row>
    <row r="3172" spans="1:9" x14ac:dyDescent="0.25">
      <c r="A3172" t="s">
        <v>18665</v>
      </c>
      <c r="B3172" t="s">
        <v>9679</v>
      </c>
      <c r="C3172" t="s">
        <v>9623</v>
      </c>
      <c r="D3172" t="s">
        <v>9680</v>
      </c>
      <c r="E3172" t="s">
        <v>9681</v>
      </c>
      <c r="F3172" t="s">
        <v>18676</v>
      </c>
      <c r="G3172" t="s">
        <v>18677</v>
      </c>
      <c r="H3172" t="s">
        <v>9832</v>
      </c>
      <c r="I3172" t="s">
        <v>9608</v>
      </c>
    </row>
    <row r="3173" spans="1:9" x14ac:dyDescent="0.25">
      <c r="A3173" t="s">
        <v>18678</v>
      </c>
      <c r="B3173" t="s">
        <v>10752</v>
      </c>
      <c r="C3173" t="s">
        <v>9603</v>
      </c>
      <c r="D3173" t="s">
        <v>10753</v>
      </c>
      <c r="E3173" t="s">
        <v>10754</v>
      </c>
      <c r="F3173" t="s">
        <v>18679</v>
      </c>
      <c r="G3173" t="s">
        <v>18680</v>
      </c>
      <c r="H3173" t="s">
        <v>9608</v>
      </c>
      <c r="I3173" t="s">
        <v>9950</v>
      </c>
    </row>
    <row r="3174" spans="1:9" x14ac:dyDescent="0.25">
      <c r="A3174" t="s">
        <v>18678</v>
      </c>
      <c r="B3174" t="s">
        <v>9716</v>
      </c>
      <c r="C3174" t="s">
        <v>9623</v>
      </c>
      <c r="D3174" t="s">
        <v>9717</v>
      </c>
      <c r="E3174" t="s">
        <v>9718</v>
      </c>
      <c r="F3174" t="s">
        <v>18681</v>
      </c>
      <c r="G3174" t="s">
        <v>18682</v>
      </c>
      <c r="H3174" t="s">
        <v>9608</v>
      </c>
      <c r="I3174" t="s">
        <v>9950</v>
      </c>
    </row>
    <row r="3175" spans="1:9" x14ac:dyDescent="0.25">
      <c r="A3175" t="s">
        <v>18678</v>
      </c>
      <c r="B3175" t="s">
        <v>9679</v>
      </c>
      <c r="C3175" t="s">
        <v>9623</v>
      </c>
      <c r="D3175" t="s">
        <v>9680</v>
      </c>
      <c r="E3175" t="s">
        <v>9681</v>
      </c>
      <c r="F3175" t="s">
        <v>18683</v>
      </c>
      <c r="G3175" t="s">
        <v>18684</v>
      </c>
      <c r="H3175" t="s">
        <v>9616</v>
      </c>
      <c r="I3175" t="s">
        <v>9608</v>
      </c>
    </row>
    <row r="3176" spans="1:9" x14ac:dyDescent="0.25">
      <c r="A3176" t="s">
        <v>8452</v>
      </c>
      <c r="B3176" t="s">
        <v>10402</v>
      </c>
      <c r="C3176" t="s">
        <v>9603</v>
      </c>
      <c r="D3176" t="s">
        <v>10403</v>
      </c>
      <c r="E3176" t="s">
        <v>10404</v>
      </c>
      <c r="F3176" t="s">
        <v>18685</v>
      </c>
      <c r="G3176" t="s">
        <v>18686</v>
      </c>
      <c r="H3176" t="s">
        <v>9608</v>
      </c>
      <c r="I3176" t="s">
        <v>12172</v>
      </c>
    </row>
    <row r="3177" spans="1:9" x14ac:dyDescent="0.25">
      <c r="A3177" t="s">
        <v>8452</v>
      </c>
      <c r="B3177" t="s">
        <v>9806</v>
      </c>
      <c r="C3177" t="s">
        <v>9611</v>
      </c>
      <c r="D3177" t="s">
        <v>9807</v>
      </c>
      <c r="E3177" t="s">
        <v>9808</v>
      </c>
      <c r="F3177" t="s">
        <v>18687</v>
      </c>
      <c r="G3177" t="s">
        <v>18688</v>
      </c>
      <c r="H3177" t="s">
        <v>9608</v>
      </c>
      <c r="I3177" t="s">
        <v>12172</v>
      </c>
    </row>
    <row r="3178" spans="1:9" x14ac:dyDescent="0.25">
      <c r="A3178" t="s">
        <v>8452</v>
      </c>
      <c r="B3178" t="s">
        <v>10318</v>
      </c>
      <c r="C3178" t="s">
        <v>9623</v>
      </c>
      <c r="D3178" t="s">
        <v>10319</v>
      </c>
      <c r="E3178" t="s">
        <v>10320</v>
      </c>
      <c r="F3178" t="s">
        <v>18689</v>
      </c>
      <c r="G3178" t="s">
        <v>18690</v>
      </c>
      <c r="H3178" t="s">
        <v>9608</v>
      </c>
      <c r="I3178" t="s">
        <v>9638</v>
      </c>
    </row>
    <row r="3179" spans="1:9" x14ac:dyDescent="0.25">
      <c r="A3179" t="s">
        <v>8452</v>
      </c>
      <c r="B3179" t="s">
        <v>9811</v>
      </c>
      <c r="C3179" t="s">
        <v>9623</v>
      </c>
      <c r="D3179" t="s">
        <v>9812</v>
      </c>
      <c r="E3179" t="s">
        <v>9813</v>
      </c>
      <c r="F3179" t="s">
        <v>18691</v>
      </c>
      <c r="G3179" t="s">
        <v>18692</v>
      </c>
      <c r="H3179" t="s">
        <v>9832</v>
      </c>
      <c r="I3179" t="s">
        <v>9638</v>
      </c>
    </row>
    <row r="3180" spans="1:9" x14ac:dyDescent="0.25">
      <c r="A3180" t="s">
        <v>8452</v>
      </c>
      <c r="B3180" t="s">
        <v>10413</v>
      </c>
      <c r="C3180" t="s">
        <v>9603</v>
      </c>
      <c r="D3180" t="s">
        <v>10414</v>
      </c>
      <c r="E3180" t="s">
        <v>10415</v>
      </c>
      <c r="F3180" t="s">
        <v>18693</v>
      </c>
      <c r="G3180" t="s">
        <v>18694</v>
      </c>
      <c r="H3180" t="s">
        <v>9710</v>
      </c>
      <c r="I3180" t="s">
        <v>9745</v>
      </c>
    </row>
    <row r="3181" spans="1:9" x14ac:dyDescent="0.25">
      <c r="A3181" t="s">
        <v>8452</v>
      </c>
      <c r="B3181" t="s">
        <v>10719</v>
      </c>
      <c r="C3181" t="s">
        <v>9611</v>
      </c>
      <c r="D3181" t="s">
        <v>10720</v>
      </c>
      <c r="E3181" t="s">
        <v>10721</v>
      </c>
      <c r="F3181" t="s">
        <v>18695</v>
      </c>
      <c r="G3181" t="s">
        <v>18696</v>
      </c>
      <c r="H3181" t="s">
        <v>10007</v>
      </c>
      <c r="I3181" t="s">
        <v>9924</v>
      </c>
    </row>
    <row r="3182" spans="1:9" x14ac:dyDescent="0.25">
      <c r="A3182" t="s">
        <v>8452</v>
      </c>
      <c r="B3182" t="s">
        <v>10418</v>
      </c>
      <c r="C3182" t="s">
        <v>9611</v>
      </c>
      <c r="D3182" t="s">
        <v>10419</v>
      </c>
      <c r="E3182" t="s">
        <v>10420</v>
      </c>
      <c r="F3182" t="s">
        <v>18697</v>
      </c>
      <c r="G3182" t="s">
        <v>18698</v>
      </c>
      <c r="H3182" t="s">
        <v>9775</v>
      </c>
      <c r="I3182" t="s">
        <v>9638</v>
      </c>
    </row>
    <row r="3183" spans="1:9" x14ac:dyDescent="0.25">
      <c r="A3183" t="s">
        <v>8452</v>
      </c>
      <c r="B3183" t="s">
        <v>9679</v>
      </c>
      <c r="C3183" t="s">
        <v>9623</v>
      </c>
      <c r="D3183" t="s">
        <v>9680</v>
      </c>
      <c r="E3183" t="s">
        <v>9681</v>
      </c>
      <c r="F3183" t="s">
        <v>18699</v>
      </c>
      <c r="G3183" t="s">
        <v>18700</v>
      </c>
      <c r="H3183" t="s">
        <v>9775</v>
      </c>
      <c r="I3183" t="s">
        <v>9608</v>
      </c>
    </row>
    <row r="3184" spans="1:9" x14ac:dyDescent="0.25">
      <c r="A3184" t="s">
        <v>8452</v>
      </c>
      <c r="B3184" t="s">
        <v>16043</v>
      </c>
      <c r="C3184" t="s">
        <v>9611</v>
      </c>
      <c r="D3184" t="s">
        <v>16044</v>
      </c>
      <c r="E3184" t="s">
        <v>16045</v>
      </c>
      <c r="F3184" t="s">
        <v>18701</v>
      </c>
      <c r="G3184" t="s">
        <v>18702</v>
      </c>
      <c r="H3184" t="s">
        <v>9950</v>
      </c>
      <c r="I3184" t="s">
        <v>9608</v>
      </c>
    </row>
    <row r="3185" spans="1:9" x14ac:dyDescent="0.25">
      <c r="A3185" t="s">
        <v>18703</v>
      </c>
      <c r="B3185" t="s">
        <v>9679</v>
      </c>
      <c r="C3185" t="s">
        <v>9623</v>
      </c>
      <c r="D3185" t="s">
        <v>9680</v>
      </c>
      <c r="E3185" t="s">
        <v>9681</v>
      </c>
      <c r="F3185" t="s">
        <v>18704</v>
      </c>
      <c r="G3185" t="s">
        <v>18705</v>
      </c>
      <c r="H3185" t="s">
        <v>9608</v>
      </c>
      <c r="I3185" t="s">
        <v>9608</v>
      </c>
    </row>
    <row r="3186" spans="1:9" x14ac:dyDescent="0.25">
      <c r="A3186" t="s">
        <v>18706</v>
      </c>
      <c r="B3186" t="s">
        <v>10122</v>
      </c>
      <c r="C3186" t="s">
        <v>9603</v>
      </c>
      <c r="D3186" t="s">
        <v>10123</v>
      </c>
      <c r="E3186" t="s">
        <v>10124</v>
      </c>
      <c r="F3186" t="s">
        <v>18707</v>
      </c>
      <c r="G3186" t="s">
        <v>18708</v>
      </c>
      <c r="H3186" t="s">
        <v>9608</v>
      </c>
      <c r="I3186" t="s">
        <v>9616</v>
      </c>
    </row>
    <row r="3187" spans="1:9" x14ac:dyDescent="0.25">
      <c r="A3187" t="s">
        <v>8458</v>
      </c>
      <c r="B3187" t="s">
        <v>10337</v>
      </c>
      <c r="C3187" t="s">
        <v>9623</v>
      </c>
      <c r="D3187" t="s">
        <v>10338</v>
      </c>
      <c r="E3187" t="s">
        <v>10339</v>
      </c>
      <c r="F3187" t="s">
        <v>18709</v>
      </c>
      <c r="G3187" t="s">
        <v>18710</v>
      </c>
      <c r="H3187" t="s">
        <v>9608</v>
      </c>
      <c r="I3187" t="s">
        <v>9638</v>
      </c>
    </row>
    <row r="3188" spans="1:9" x14ac:dyDescent="0.25">
      <c r="A3188" t="s">
        <v>18711</v>
      </c>
      <c r="B3188" t="s">
        <v>9716</v>
      </c>
      <c r="C3188" t="s">
        <v>9623</v>
      </c>
      <c r="D3188" t="s">
        <v>9717</v>
      </c>
      <c r="E3188" t="s">
        <v>9718</v>
      </c>
      <c r="F3188" t="s">
        <v>18712</v>
      </c>
      <c r="G3188" t="s">
        <v>18713</v>
      </c>
      <c r="H3188" t="s">
        <v>9608</v>
      </c>
      <c r="I3188" t="s">
        <v>10218</v>
      </c>
    </row>
    <row r="3189" spans="1:9" x14ac:dyDescent="0.25">
      <c r="A3189" t="s">
        <v>18714</v>
      </c>
      <c r="B3189" t="s">
        <v>9989</v>
      </c>
      <c r="C3189" t="s">
        <v>9623</v>
      </c>
      <c r="D3189" t="s">
        <v>9990</v>
      </c>
      <c r="E3189" t="s">
        <v>9991</v>
      </c>
      <c r="F3189" t="s">
        <v>18715</v>
      </c>
      <c r="G3189" t="s">
        <v>18716</v>
      </c>
      <c r="H3189" t="s">
        <v>9608</v>
      </c>
      <c r="I3189" t="s">
        <v>9638</v>
      </c>
    </row>
    <row r="3190" spans="1:9" x14ac:dyDescent="0.25">
      <c r="A3190" t="s">
        <v>18714</v>
      </c>
      <c r="B3190" t="s">
        <v>9679</v>
      </c>
      <c r="C3190" t="s">
        <v>9623</v>
      </c>
      <c r="D3190" t="s">
        <v>9680</v>
      </c>
      <c r="E3190" t="s">
        <v>9681</v>
      </c>
      <c r="F3190" t="s">
        <v>18717</v>
      </c>
      <c r="G3190" t="s">
        <v>18718</v>
      </c>
      <c r="H3190" t="s">
        <v>10007</v>
      </c>
      <c r="I3190" t="s">
        <v>9638</v>
      </c>
    </row>
    <row r="3191" spans="1:9" x14ac:dyDescent="0.25">
      <c r="A3191" t="s">
        <v>18719</v>
      </c>
      <c r="B3191" t="s">
        <v>9882</v>
      </c>
      <c r="C3191" t="s">
        <v>9603</v>
      </c>
      <c r="D3191" t="s">
        <v>9883</v>
      </c>
      <c r="E3191" t="s">
        <v>9884</v>
      </c>
      <c r="F3191" t="s">
        <v>18720</v>
      </c>
      <c r="G3191" t="s">
        <v>18721</v>
      </c>
      <c r="H3191" t="s">
        <v>9608</v>
      </c>
      <c r="I3191" t="s">
        <v>9832</v>
      </c>
    </row>
    <row r="3192" spans="1:9" x14ac:dyDescent="0.25">
      <c r="A3192" t="s">
        <v>18719</v>
      </c>
      <c r="B3192" t="s">
        <v>9887</v>
      </c>
      <c r="C3192" t="s">
        <v>9611</v>
      </c>
      <c r="D3192" t="s">
        <v>9888</v>
      </c>
      <c r="E3192" t="s">
        <v>9889</v>
      </c>
      <c r="F3192" t="s">
        <v>18722</v>
      </c>
      <c r="G3192" t="s">
        <v>18723</v>
      </c>
      <c r="H3192" t="s">
        <v>9608</v>
      </c>
      <c r="I3192" t="s">
        <v>9832</v>
      </c>
    </row>
    <row r="3193" spans="1:9" x14ac:dyDescent="0.25">
      <c r="A3193" t="s">
        <v>18719</v>
      </c>
      <c r="B3193" t="s">
        <v>9892</v>
      </c>
      <c r="C3193" t="s">
        <v>9603</v>
      </c>
      <c r="D3193" t="s">
        <v>9893</v>
      </c>
      <c r="E3193" t="s">
        <v>9894</v>
      </c>
      <c r="F3193" t="s">
        <v>18724</v>
      </c>
      <c r="G3193" t="s">
        <v>18725</v>
      </c>
      <c r="H3193" t="s">
        <v>9616</v>
      </c>
      <c r="I3193" t="s">
        <v>9832</v>
      </c>
    </row>
    <row r="3194" spans="1:9" x14ac:dyDescent="0.25">
      <c r="A3194" t="s">
        <v>18726</v>
      </c>
      <c r="B3194" t="s">
        <v>10752</v>
      </c>
      <c r="C3194" t="s">
        <v>9603</v>
      </c>
      <c r="D3194" t="s">
        <v>10753</v>
      </c>
      <c r="E3194" t="s">
        <v>10754</v>
      </c>
      <c r="F3194" t="s">
        <v>18727</v>
      </c>
      <c r="G3194" t="s">
        <v>18728</v>
      </c>
      <c r="H3194" t="s">
        <v>9608</v>
      </c>
      <c r="I3194" t="s">
        <v>9924</v>
      </c>
    </row>
    <row r="3195" spans="1:9" x14ac:dyDescent="0.25">
      <c r="A3195" t="s">
        <v>18726</v>
      </c>
      <c r="B3195" t="s">
        <v>9716</v>
      </c>
      <c r="C3195" t="s">
        <v>9623</v>
      </c>
      <c r="D3195" t="s">
        <v>9717</v>
      </c>
      <c r="E3195" t="s">
        <v>9718</v>
      </c>
      <c r="F3195" t="s">
        <v>18729</v>
      </c>
      <c r="G3195" t="s">
        <v>18730</v>
      </c>
      <c r="H3195" t="s">
        <v>9608</v>
      </c>
      <c r="I3195" t="s">
        <v>9924</v>
      </c>
    </row>
    <row r="3196" spans="1:9" x14ac:dyDescent="0.25">
      <c r="A3196" t="s">
        <v>18726</v>
      </c>
      <c r="B3196" t="s">
        <v>9679</v>
      </c>
      <c r="C3196" t="s">
        <v>9623</v>
      </c>
      <c r="D3196" t="s">
        <v>9680</v>
      </c>
      <c r="E3196" t="s">
        <v>9681</v>
      </c>
      <c r="F3196" t="s">
        <v>18731</v>
      </c>
      <c r="G3196" t="s">
        <v>18732</v>
      </c>
      <c r="H3196" t="s">
        <v>9616</v>
      </c>
      <c r="I3196" t="s">
        <v>9608</v>
      </c>
    </row>
    <row r="3197" spans="1:9" x14ac:dyDescent="0.25">
      <c r="A3197" t="s">
        <v>18733</v>
      </c>
      <c r="B3197" t="s">
        <v>18734</v>
      </c>
      <c r="C3197" t="s">
        <v>9603</v>
      </c>
      <c r="D3197" t="s">
        <v>18735</v>
      </c>
      <c r="E3197" t="s">
        <v>18736</v>
      </c>
      <c r="F3197" t="s">
        <v>18737</v>
      </c>
      <c r="G3197" t="s">
        <v>18738</v>
      </c>
      <c r="H3197" t="s">
        <v>9608</v>
      </c>
      <c r="I3197" t="s">
        <v>9608</v>
      </c>
    </row>
    <row r="3198" spans="1:9" x14ac:dyDescent="0.25">
      <c r="A3198" t="s">
        <v>18733</v>
      </c>
      <c r="B3198" t="s">
        <v>9711</v>
      </c>
      <c r="C3198" t="s">
        <v>9611</v>
      </c>
      <c r="D3198" t="s">
        <v>9712</v>
      </c>
      <c r="E3198" t="s">
        <v>9713</v>
      </c>
      <c r="F3198" t="s">
        <v>18739</v>
      </c>
      <c r="G3198" t="s">
        <v>18740</v>
      </c>
      <c r="H3198" t="s">
        <v>9608</v>
      </c>
      <c r="I3198" t="s">
        <v>9608</v>
      </c>
    </row>
    <row r="3199" spans="1:9" x14ac:dyDescent="0.25">
      <c r="A3199" t="s">
        <v>18733</v>
      </c>
      <c r="B3199" t="s">
        <v>9716</v>
      </c>
      <c r="C3199" t="s">
        <v>9623</v>
      </c>
      <c r="D3199" t="s">
        <v>9717</v>
      </c>
      <c r="E3199" t="s">
        <v>9718</v>
      </c>
      <c r="F3199" t="s">
        <v>18741</v>
      </c>
      <c r="G3199" t="s">
        <v>18742</v>
      </c>
      <c r="H3199" t="s">
        <v>9608</v>
      </c>
      <c r="I3199" t="s">
        <v>9608</v>
      </c>
    </row>
    <row r="3200" spans="1:9" x14ac:dyDescent="0.25">
      <c r="A3200" t="s">
        <v>18733</v>
      </c>
      <c r="B3200" t="s">
        <v>9834</v>
      </c>
      <c r="C3200" t="s">
        <v>9603</v>
      </c>
      <c r="D3200" t="s">
        <v>9835</v>
      </c>
      <c r="E3200" t="s">
        <v>9836</v>
      </c>
      <c r="F3200" t="s">
        <v>18743</v>
      </c>
      <c r="G3200" t="s">
        <v>18744</v>
      </c>
      <c r="H3200" t="s">
        <v>9638</v>
      </c>
      <c r="I3200" t="s">
        <v>9608</v>
      </c>
    </row>
    <row r="3201" spans="1:9" x14ac:dyDescent="0.25">
      <c r="A3201" t="s">
        <v>8460</v>
      </c>
      <c r="B3201" t="s">
        <v>9800</v>
      </c>
      <c r="C3201" t="s">
        <v>9603</v>
      </c>
      <c r="D3201" t="s">
        <v>9801</v>
      </c>
      <c r="E3201" t="s">
        <v>9802</v>
      </c>
      <c r="F3201" t="s">
        <v>18745</v>
      </c>
      <c r="G3201" t="s">
        <v>18746</v>
      </c>
      <c r="H3201" t="s">
        <v>9608</v>
      </c>
      <c r="I3201" t="s">
        <v>9829</v>
      </c>
    </row>
    <row r="3202" spans="1:9" x14ac:dyDescent="0.25">
      <c r="A3202" t="s">
        <v>8460</v>
      </c>
      <c r="B3202" t="s">
        <v>9806</v>
      </c>
      <c r="C3202" t="s">
        <v>9611</v>
      </c>
      <c r="D3202" t="s">
        <v>9807</v>
      </c>
      <c r="E3202" t="s">
        <v>9808</v>
      </c>
      <c r="F3202" t="s">
        <v>18747</v>
      </c>
      <c r="G3202" t="s">
        <v>18748</v>
      </c>
      <c r="H3202" t="s">
        <v>9608</v>
      </c>
      <c r="I3202" t="s">
        <v>9829</v>
      </c>
    </row>
    <row r="3203" spans="1:9" x14ac:dyDescent="0.25">
      <c r="A3203" t="s">
        <v>8460</v>
      </c>
      <c r="B3203" t="s">
        <v>11489</v>
      </c>
      <c r="C3203" t="s">
        <v>9623</v>
      </c>
      <c r="D3203" t="s">
        <v>11490</v>
      </c>
      <c r="E3203" t="s">
        <v>11491</v>
      </c>
      <c r="F3203" t="s">
        <v>18749</v>
      </c>
      <c r="G3203" t="s">
        <v>18750</v>
      </c>
      <c r="H3203" t="s">
        <v>9608</v>
      </c>
      <c r="I3203" t="s">
        <v>9924</v>
      </c>
    </row>
    <row r="3204" spans="1:9" x14ac:dyDescent="0.25">
      <c r="A3204" t="s">
        <v>8460</v>
      </c>
      <c r="B3204" t="s">
        <v>11494</v>
      </c>
      <c r="C3204" t="s">
        <v>9611</v>
      </c>
      <c r="D3204" t="s">
        <v>11495</v>
      </c>
      <c r="E3204" t="s">
        <v>11496</v>
      </c>
      <c r="F3204" t="s">
        <v>18751</v>
      </c>
      <c r="G3204" t="s">
        <v>18752</v>
      </c>
      <c r="H3204" t="s">
        <v>9616</v>
      </c>
      <c r="I3204" t="s">
        <v>9829</v>
      </c>
    </row>
    <row r="3205" spans="1:9" x14ac:dyDescent="0.25">
      <c r="A3205" t="s">
        <v>8460</v>
      </c>
      <c r="B3205" t="s">
        <v>11499</v>
      </c>
      <c r="C3205" t="s">
        <v>9623</v>
      </c>
      <c r="D3205" t="s">
        <v>11500</v>
      </c>
      <c r="E3205" t="s">
        <v>11501</v>
      </c>
      <c r="F3205" t="s">
        <v>18753</v>
      </c>
      <c r="G3205" t="s">
        <v>18754</v>
      </c>
      <c r="H3205" t="s">
        <v>9638</v>
      </c>
      <c r="I3205" t="s">
        <v>9924</v>
      </c>
    </row>
    <row r="3206" spans="1:9" x14ac:dyDescent="0.25">
      <c r="A3206" t="s">
        <v>8460</v>
      </c>
      <c r="B3206" t="s">
        <v>11504</v>
      </c>
      <c r="C3206" t="s">
        <v>9611</v>
      </c>
      <c r="D3206" t="s">
        <v>11505</v>
      </c>
      <c r="E3206" t="s">
        <v>11506</v>
      </c>
      <c r="F3206" t="s">
        <v>18755</v>
      </c>
      <c r="G3206" t="s">
        <v>18756</v>
      </c>
      <c r="H3206" t="s">
        <v>9644</v>
      </c>
      <c r="I3206" t="s">
        <v>9924</v>
      </c>
    </row>
    <row r="3207" spans="1:9" x14ac:dyDescent="0.25">
      <c r="A3207" t="s">
        <v>8460</v>
      </c>
      <c r="B3207" t="s">
        <v>11509</v>
      </c>
      <c r="C3207" t="s">
        <v>9623</v>
      </c>
      <c r="D3207" t="s">
        <v>11510</v>
      </c>
      <c r="E3207" t="s">
        <v>11511</v>
      </c>
      <c r="F3207" t="s">
        <v>18757</v>
      </c>
      <c r="G3207" t="s">
        <v>18758</v>
      </c>
      <c r="H3207" t="s">
        <v>9644</v>
      </c>
      <c r="I3207" t="s">
        <v>9924</v>
      </c>
    </row>
    <row r="3208" spans="1:9" x14ac:dyDescent="0.25">
      <c r="A3208" t="s">
        <v>8460</v>
      </c>
      <c r="B3208" t="s">
        <v>9628</v>
      </c>
      <c r="C3208" t="s">
        <v>9603</v>
      </c>
      <c r="D3208" t="s">
        <v>9629</v>
      </c>
      <c r="E3208" t="s">
        <v>9630</v>
      </c>
      <c r="F3208" t="s">
        <v>18759</v>
      </c>
      <c r="G3208" t="s">
        <v>18760</v>
      </c>
      <c r="H3208" t="s">
        <v>9739</v>
      </c>
      <c r="I3208" t="s">
        <v>9829</v>
      </c>
    </row>
    <row r="3209" spans="1:9" x14ac:dyDescent="0.25">
      <c r="A3209" t="s">
        <v>8460</v>
      </c>
      <c r="B3209" t="s">
        <v>11516</v>
      </c>
      <c r="C3209" t="s">
        <v>9611</v>
      </c>
      <c r="D3209" t="s">
        <v>11517</v>
      </c>
      <c r="E3209" t="s">
        <v>11518</v>
      </c>
      <c r="F3209" t="s">
        <v>18761</v>
      </c>
      <c r="G3209" t="s">
        <v>18762</v>
      </c>
      <c r="H3209" t="s">
        <v>9739</v>
      </c>
      <c r="I3209" t="s">
        <v>9924</v>
      </c>
    </row>
    <row r="3210" spans="1:9" x14ac:dyDescent="0.25">
      <c r="A3210" t="s">
        <v>8460</v>
      </c>
      <c r="B3210" t="s">
        <v>11521</v>
      </c>
      <c r="C3210" t="s">
        <v>9611</v>
      </c>
      <c r="D3210" t="s">
        <v>11522</v>
      </c>
      <c r="E3210" t="s">
        <v>11523</v>
      </c>
      <c r="F3210" t="s">
        <v>18763</v>
      </c>
      <c r="G3210" t="s">
        <v>18764</v>
      </c>
      <c r="H3210" t="s">
        <v>9710</v>
      </c>
      <c r="I3210" t="s">
        <v>9924</v>
      </c>
    </row>
    <row r="3211" spans="1:9" x14ac:dyDescent="0.25">
      <c r="A3211" t="s">
        <v>8460</v>
      </c>
      <c r="B3211" t="s">
        <v>11526</v>
      </c>
      <c r="C3211" t="s">
        <v>9611</v>
      </c>
      <c r="D3211" t="s">
        <v>11527</v>
      </c>
      <c r="E3211" t="s">
        <v>11528</v>
      </c>
      <c r="F3211" t="s">
        <v>18765</v>
      </c>
      <c r="G3211" t="s">
        <v>18766</v>
      </c>
      <c r="H3211" t="s">
        <v>10007</v>
      </c>
      <c r="I3211" t="s">
        <v>9924</v>
      </c>
    </row>
    <row r="3212" spans="1:9" x14ac:dyDescent="0.25">
      <c r="A3212" t="s">
        <v>8460</v>
      </c>
      <c r="B3212" t="s">
        <v>11531</v>
      </c>
      <c r="C3212" t="s">
        <v>9623</v>
      </c>
      <c r="D3212" t="s">
        <v>11532</v>
      </c>
      <c r="E3212" t="s">
        <v>11533</v>
      </c>
      <c r="F3212" t="s">
        <v>18767</v>
      </c>
      <c r="G3212" t="s">
        <v>18768</v>
      </c>
      <c r="H3212" t="s">
        <v>10206</v>
      </c>
      <c r="I3212" t="s">
        <v>9924</v>
      </c>
    </row>
    <row r="3213" spans="1:9" x14ac:dyDescent="0.25">
      <c r="A3213" t="s">
        <v>8460</v>
      </c>
      <c r="B3213" t="s">
        <v>11536</v>
      </c>
      <c r="C3213" t="s">
        <v>9611</v>
      </c>
      <c r="D3213" t="s">
        <v>11537</v>
      </c>
      <c r="E3213" t="s">
        <v>11538</v>
      </c>
      <c r="F3213" t="s">
        <v>18769</v>
      </c>
      <c r="G3213" t="s">
        <v>18770</v>
      </c>
      <c r="H3213" t="s">
        <v>10212</v>
      </c>
      <c r="I3213" t="s">
        <v>9924</v>
      </c>
    </row>
    <row r="3214" spans="1:9" x14ac:dyDescent="0.25">
      <c r="A3214" t="s">
        <v>8460</v>
      </c>
      <c r="B3214" t="s">
        <v>9811</v>
      </c>
      <c r="C3214" t="s">
        <v>9623</v>
      </c>
      <c r="D3214" t="s">
        <v>9812</v>
      </c>
      <c r="E3214" t="s">
        <v>9813</v>
      </c>
      <c r="F3214" t="s">
        <v>18771</v>
      </c>
      <c r="G3214" t="s">
        <v>18772</v>
      </c>
      <c r="H3214" t="s">
        <v>10543</v>
      </c>
      <c r="I3214" t="s">
        <v>9638</v>
      </c>
    </row>
    <row r="3215" spans="1:9" x14ac:dyDescent="0.25">
      <c r="A3215" t="s">
        <v>8460</v>
      </c>
      <c r="B3215" t="s">
        <v>11543</v>
      </c>
      <c r="C3215" t="s">
        <v>9611</v>
      </c>
      <c r="D3215" t="s">
        <v>11544</v>
      </c>
      <c r="E3215" t="s">
        <v>11545</v>
      </c>
      <c r="F3215" t="s">
        <v>18773</v>
      </c>
      <c r="G3215" t="s">
        <v>18774</v>
      </c>
      <c r="H3215" t="s">
        <v>10757</v>
      </c>
      <c r="I3215" t="s">
        <v>9924</v>
      </c>
    </row>
    <row r="3216" spans="1:9" x14ac:dyDescent="0.25">
      <c r="A3216" t="s">
        <v>8460</v>
      </c>
      <c r="B3216" t="s">
        <v>11548</v>
      </c>
      <c r="C3216" t="s">
        <v>9611</v>
      </c>
      <c r="D3216" t="s">
        <v>11549</v>
      </c>
      <c r="E3216" t="s">
        <v>11550</v>
      </c>
      <c r="F3216" t="s">
        <v>18775</v>
      </c>
      <c r="G3216" t="s">
        <v>18776</v>
      </c>
      <c r="H3216" t="s">
        <v>9944</v>
      </c>
      <c r="I3216" t="s">
        <v>9924</v>
      </c>
    </row>
    <row r="3217" spans="1:9" x14ac:dyDescent="0.25">
      <c r="A3217" t="s">
        <v>8460</v>
      </c>
      <c r="B3217" t="s">
        <v>9679</v>
      </c>
      <c r="C3217" t="s">
        <v>9623</v>
      </c>
      <c r="D3217" t="s">
        <v>9680</v>
      </c>
      <c r="E3217" t="s">
        <v>9681</v>
      </c>
      <c r="F3217" t="s">
        <v>18777</v>
      </c>
      <c r="G3217" t="s">
        <v>18778</v>
      </c>
      <c r="H3217" t="s">
        <v>10218</v>
      </c>
      <c r="I3217" t="s">
        <v>9924</v>
      </c>
    </row>
    <row r="3218" spans="1:9" x14ac:dyDescent="0.25">
      <c r="A3218" t="s">
        <v>8460</v>
      </c>
      <c r="B3218" t="s">
        <v>11555</v>
      </c>
      <c r="C3218" t="s">
        <v>9611</v>
      </c>
      <c r="D3218" t="s">
        <v>11556</v>
      </c>
      <c r="E3218" t="s">
        <v>11557</v>
      </c>
      <c r="F3218" t="s">
        <v>18779</v>
      </c>
      <c r="G3218" t="s">
        <v>18780</v>
      </c>
      <c r="H3218" t="s">
        <v>10230</v>
      </c>
      <c r="I3218" t="s">
        <v>9924</v>
      </c>
    </row>
    <row r="3219" spans="1:9" x14ac:dyDescent="0.25">
      <c r="A3219" t="s">
        <v>8460</v>
      </c>
      <c r="B3219" t="s">
        <v>11560</v>
      </c>
      <c r="C3219" t="s">
        <v>9611</v>
      </c>
      <c r="D3219" t="s">
        <v>11561</v>
      </c>
      <c r="E3219" t="s">
        <v>11562</v>
      </c>
      <c r="F3219" t="s">
        <v>18781</v>
      </c>
      <c r="G3219" t="s">
        <v>18782</v>
      </c>
      <c r="H3219" t="s">
        <v>11565</v>
      </c>
      <c r="I3219" t="s">
        <v>9924</v>
      </c>
    </row>
    <row r="3220" spans="1:9" x14ac:dyDescent="0.25">
      <c r="A3220" t="s">
        <v>8460</v>
      </c>
      <c r="B3220" t="s">
        <v>11566</v>
      </c>
      <c r="C3220" t="s">
        <v>9611</v>
      </c>
      <c r="D3220" t="s">
        <v>11567</v>
      </c>
      <c r="E3220" t="s">
        <v>11568</v>
      </c>
      <c r="F3220" t="s">
        <v>18783</v>
      </c>
      <c r="G3220" t="s">
        <v>18784</v>
      </c>
      <c r="H3220" t="s">
        <v>11571</v>
      </c>
      <c r="I3220" t="s">
        <v>9924</v>
      </c>
    </row>
    <row r="3221" spans="1:9" x14ac:dyDescent="0.25">
      <c r="A3221" t="s">
        <v>18785</v>
      </c>
      <c r="B3221" t="s">
        <v>9679</v>
      </c>
      <c r="C3221" t="s">
        <v>9623</v>
      </c>
      <c r="D3221" t="s">
        <v>9680</v>
      </c>
      <c r="E3221" t="s">
        <v>9681</v>
      </c>
      <c r="F3221" t="s">
        <v>18786</v>
      </c>
      <c r="G3221" t="s">
        <v>18787</v>
      </c>
      <c r="H3221" t="s">
        <v>9608</v>
      </c>
      <c r="I3221" t="s">
        <v>9608</v>
      </c>
    </row>
    <row r="3222" spans="1:9" x14ac:dyDescent="0.25">
      <c r="A3222" t="s">
        <v>8461</v>
      </c>
      <c r="B3222" t="s">
        <v>9716</v>
      </c>
      <c r="C3222" t="s">
        <v>9623</v>
      </c>
      <c r="D3222" t="s">
        <v>9717</v>
      </c>
      <c r="E3222" t="s">
        <v>9718</v>
      </c>
      <c r="F3222" t="s">
        <v>18788</v>
      </c>
      <c r="G3222" t="s">
        <v>18789</v>
      </c>
      <c r="H3222" t="s">
        <v>9608</v>
      </c>
      <c r="I3222" t="s">
        <v>10206</v>
      </c>
    </row>
    <row r="3223" spans="1:9" x14ac:dyDescent="0.25">
      <c r="A3223" t="s">
        <v>8461</v>
      </c>
      <c r="B3223" t="s">
        <v>18790</v>
      </c>
      <c r="C3223" t="s">
        <v>9603</v>
      </c>
      <c r="D3223" t="s">
        <v>18791</v>
      </c>
      <c r="E3223" t="s">
        <v>18792</v>
      </c>
      <c r="F3223" t="s">
        <v>18793</v>
      </c>
      <c r="G3223" t="s">
        <v>18794</v>
      </c>
      <c r="H3223" t="s">
        <v>9608</v>
      </c>
      <c r="I3223" t="s">
        <v>9608</v>
      </c>
    </row>
    <row r="3224" spans="1:9" x14ac:dyDescent="0.25">
      <c r="A3224" t="s">
        <v>8461</v>
      </c>
      <c r="B3224" t="s">
        <v>9711</v>
      </c>
      <c r="C3224" t="s">
        <v>9611</v>
      </c>
      <c r="D3224" t="s">
        <v>9712</v>
      </c>
      <c r="E3224" t="s">
        <v>9713</v>
      </c>
      <c r="F3224" t="s">
        <v>18795</v>
      </c>
      <c r="G3224" t="s">
        <v>18796</v>
      </c>
      <c r="H3224" t="s">
        <v>9608</v>
      </c>
      <c r="I3224" t="s">
        <v>9608</v>
      </c>
    </row>
    <row r="3225" spans="1:9" x14ac:dyDescent="0.25">
      <c r="A3225" t="s">
        <v>8461</v>
      </c>
      <c r="B3225" t="s">
        <v>18797</v>
      </c>
      <c r="C3225" t="s">
        <v>9603</v>
      </c>
      <c r="D3225" t="s">
        <v>18798</v>
      </c>
      <c r="E3225" t="s">
        <v>18799</v>
      </c>
      <c r="F3225" t="s">
        <v>18800</v>
      </c>
      <c r="G3225" t="s">
        <v>18801</v>
      </c>
      <c r="H3225" t="s">
        <v>10007</v>
      </c>
      <c r="I3225" t="s">
        <v>9608</v>
      </c>
    </row>
    <row r="3226" spans="1:9" x14ac:dyDescent="0.25">
      <c r="A3226" t="s">
        <v>8461</v>
      </c>
      <c r="B3226" t="s">
        <v>9806</v>
      </c>
      <c r="C3226" t="s">
        <v>9611</v>
      </c>
      <c r="D3226" t="s">
        <v>9807</v>
      </c>
      <c r="E3226" t="s">
        <v>9808</v>
      </c>
      <c r="F3226" t="s">
        <v>18802</v>
      </c>
      <c r="G3226" t="s">
        <v>18803</v>
      </c>
      <c r="H3226" t="s">
        <v>10218</v>
      </c>
      <c r="I3226" t="s">
        <v>9608</v>
      </c>
    </row>
    <row r="3227" spans="1:9" x14ac:dyDescent="0.25">
      <c r="A3227" t="s">
        <v>18804</v>
      </c>
      <c r="B3227" t="s">
        <v>11585</v>
      </c>
      <c r="C3227" t="s">
        <v>9603</v>
      </c>
      <c r="D3227" t="s">
        <v>11586</v>
      </c>
      <c r="E3227" t="s">
        <v>11587</v>
      </c>
      <c r="F3227" t="s">
        <v>18805</v>
      </c>
      <c r="G3227" t="s">
        <v>18806</v>
      </c>
      <c r="H3227" t="s">
        <v>9608</v>
      </c>
      <c r="I3227" t="s">
        <v>9616</v>
      </c>
    </row>
    <row r="3228" spans="1:9" x14ac:dyDescent="0.25">
      <c r="A3228" t="s">
        <v>18804</v>
      </c>
      <c r="B3228" t="s">
        <v>11677</v>
      </c>
      <c r="C3228" t="s">
        <v>9611</v>
      </c>
      <c r="D3228" t="s">
        <v>11678</v>
      </c>
      <c r="E3228" t="s">
        <v>11679</v>
      </c>
      <c r="F3228" t="s">
        <v>18807</v>
      </c>
      <c r="G3228" t="s">
        <v>18808</v>
      </c>
      <c r="H3228" t="s">
        <v>9608</v>
      </c>
      <c r="I3228" t="s">
        <v>9616</v>
      </c>
    </row>
    <row r="3229" spans="1:9" x14ac:dyDescent="0.25">
      <c r="A3229" t="s">
        <v>8465</v>
      </c>
      <c r="B3229" t="s">
        <v>11585</v>
      </c>
      <c r="C3229" t="s">
        <v>9603</v>
      </c>
      <c r="D3229" t="s">
        <v>11586</v>
      </c>
      <c r="E3229" t="s">
        <v>11587</v>
      </c>
      <c r="F3229" t="s">
        <v>18809</v>
      </c>
      <c r="G3229" t="s">
        <v>18810</v>
      </c>
      <c r="H3229" t="s">
        <v>9608</v>
      </c>
      <c r="I3229" t="s">
        <v>9924</v>
      </c>
    </row>
    <row r="3230" spans="1:9" x14ac:dyDescent="0.25">
      <c r="A3230" t="s">
        <v>8465</v>
      </c>
      <c r="B3230" t="s">
        <v>9966</v>
      </c>
      <c r="C3230" t="s">
        <v>9611</v>
      </c>
      <c r="D3230" t="s">
        <v>9967</v>
      </c>
      <c r="E3230" t="s">
        <v>9968</v>
      </c>
      <c r="F3230" t="s">
        <v>18811</v>
      </c>
      <c r="G3230" t="s">
        <v>18812</v>
      </c>
      <c r="H3230" t="s">
        <v>9608</v>
      </c>
      <c r="I3230" t="s">
        <v>9638</v>
      </c>
    </row>
    <row r="3231" spans="1:9" x14ac:dyDescent="0.25">
      <c r="A3231" t="s">
        <v>18813</v>
      </c>
      <c r="B3231" t="s">
        <v>10402</v>
      </c>
      <c r="C3231" t="s">
        <v>9603</v>
      </c>
      <c r="D3231" t="s">
        <v>10403</v>
      </c>
      <c r="E3231" t="s">
        <v>10404</v>
      </c>
      <c r="F3231" t="s">
        <v>18814</v>
      </c>
      <c r="G3231" t="s">
        <v>18815</v>
      </c>
      <c r="H3231" t="s">
        <v>9608</v>
      </c>
      <c r="I3231" t="s">
        <v>13188</v>
      </c>
    </row>
    <row r="3232" spans="1:9" x14ac:dyDescent="0.25">
      <c r="A3232" t="s">
        <v>18813</v>
      </c>
      <c r="B3232" t="s">
        <v>9806</v>
      </c>
      <c r="C3232" t="s">
        <v>9611</v>
      </c>
      <c r="D3232" t="s">
        <v>9807</v>
      </c>
      <c r="E3232" t="s">
        <v>9808</v>
      </c>
      <c r="F3232" t="s">
        <v>18816</v>
      </c>
      <c r="G3232" t="s">
        <v>18817</v>
      </c>
      <c r="H3232" t="s">
        <v>9608</v>
      </c>
      <c r="I3232" t="s">
        <v>13188</v>
      </c>
    </row>
    <row r="3233" spans="1:9" x14ac:dyDescent="0.25">
      <c r="A3233" t="s">
        <v>18813</v>
      </c>
      <c r="B3233" t="s">
        <v>9679</v>
      </c>
      <c r="C3233" t="s">
        <v>9623</v>
      </c>
      <c r="D3233" t="s">
        <v>9680</v>
      </c>
      <c r="E3233" t="s">
        <v>9681</v>
      </c>
      <c r="F3233" t="s">
        <v>18818</v>
      </c>
      <c r="G3233" t="s">
        <v>18819</v>
      </c>
      <c r="H3233" t="s">
        <v>9608</v>
      </c>
      <c r="I3233" t="s">
        <v>9608</v>
      </c>
    </row>
    <row r="3234" spans="1:9" x14ac:dyDescent="0.25">
      <c r="A3234" t="s">
        <v>18820</v>
      </c>
      <c r="B3234" t="s">
        <v>10752</v>
      </c>
      <c r="C3234" t="s">
        <v>9603</v>
      </c>
      <c r="D3234" t="s">
        <v>10753</v>
      </c>
      <c r="E3234" t="s">
        <v>10754</v>
      </c>
      <c r="F3234" t="s">
        <v>18821</v>
      </c>
      <c r="G3234" t="s">
        <v>18822</v>
      </c>
      <c r="H3234" t="s">
        <v>9608</v>
      </c>
      <c r="I3234" t="s">
        <v>9941</v>
      </c>
    </row>
    <row r="3235" spans="1:9" x14ac:dyDescent="0.25">
      <c r="A3235" t="s">
        <v>18820</v>
      </c>
      <c r="B3235" t="s">
        <v>9716</v>
      </c>
      <c r="C3235" t="s">
        <v>9623</v>
      </c>
      <c r="D3235" t="s">
        <v>9717</v>
      </c>
      <c r="E3235" t="s">
        <v>9718</v>
      </c>
      <c r="F3235" t="s">
        <v>18823</v>
      </c>
      <c r="G3235" t="s">
        <v>18824</v>
      </c>
      <c r="H3235" t="s">
        <v>9608</v>
      </c>
      <c r="I3235" t="s">
        <v>9941</v>
      </c>
    </row>
    <row r="3236" spans="1:9" x14ac:dyDescent="0.25">
      <c r="A3236" t="s">
        <v>18820</v>
      </c>
      <c r="B3236" t="s">
        <v>9679</v>
      </c>
      <c r="C3236" t="s">
        <v>9623</v>
      </c>
      <c r="D3236" t="s">
        <v>9680</v>
      </c>
      <c r="E3236" t="s">
        <v>9681</v>
      </c>
      <c r="F3236" t="s">
        <v>18825</v>
      </c>
      <c r="G3236" t="s">
        <v>18826</v>
      </c>
      <c r="H3236" t="s">
        <v>9616</v>
      </c>
      <c r="I3236" t="s">
        <v>9608</v>
      </c>
    </row>
    <row r="3237" spans="1:9" x14ac:dyDescent="0.25">
      <c r="A3237" t="s">
        <v>8469</v>
      </c>
      <c r="B3237" t="s">
        <v>15738</v>
      </c>
      <c r="C3237" t="s">
        <v>9623</v>
      </c>
      <c r="D3237" t="s">
        <v>15739</v>
      </c>
      <c r="E3237" t="s">
        <v>15740</v>
      </c>
      <c r="F3237" t="s">
        <v>18827</v>
      </c>
      <c r="G3237" t="s">
        <v>18828</v>
      </c>
      <c r="H3237" t="s">
        <v>9608</v>
      </c>
      <c r="I3237" t="s">
        <v>9832</v>
      </c>
    </row>
    <row r="3238" spans="1:9" x14ac:dyDescent="0.25">
      <c r="A3238" t="s">
        <v>8469</v>
      </c>
      <c r="B3238" t="s">
        <v>9679</v>
      </c>
      <c r="C3238" t="s">
        <v>9623</v>
      </c>
      <c r="D3238" t="s">
        <v>9680</v>
      </c>
      <c r="E3238" t="s">
        <v>9681</v>
      </c>
      <c r="F3238" t="s">
        <v>18829</v>
      </c>
      <c r="G3238" t="s">
        <v>18830</v>
      </c>
      <c r="H3238" t="s">
        <v>9710</v>
      </c>
      <c r="I3238" t="s">
        <v>9616</v>
      </c>
    </row>
    <row r="3239" spans="1:9" x14ac:dyDescent="0.25">
      <c r="A3239" t="s">
        <v>18831</v>
      </c>
      <c r="B3239" t="s">
        <v>18832</v>
      </c>
      <c r="C3239" t="s">
        <v>9611</v>
      </c>
      <c r="D3239" t="s">
        <v>18833</v>
      </c>
      <c r="E3239" t="s">
        <v>18834</v>
      </c>
      <c r="F3239" t="s">
        <v>18835</v>
      </c>
      <c r="G3239" t="s">
        <v>18836</v>
      </c>
      <c r="H3239" t="s">
        <v>9608</v>
      </c>
      <c r="I3239" t="s">
        <v>9616</v>
      </c>
    </row>
    <row r="3240" spans="1:9" x14ac:dyDescent="0.25">
      <c r="A3240" t="s">
        <v>18831</v>
      </c>
      <c r="B3240" t="s">
        <v>9645</v>
      </c>
      <c r="C3240" t="s">
        <v>9603</v>
      </c>
      <c r="D3240" t="s">
        <v>9646</v>
      </c>
      <c r="E3240" t="s">
        <v>9647</v>
      </c>
      <c r="F3240" t="s">
        <v>18837</v>
      </c>
      <c r="G3240" t="s">
        <v>18838</v>
      </c>
      <c r="H3240" t="s">
        <v>9608</v>
      </c>
      <c r="I3240" t="s">
        <v>9616</v>
      </c>
    </row>
    <row r="3241" spans="1:9" x14ac:dyDescent="0.25">
      <c r="A3241" t="s">
        <v>18839</v>
      </c>
      <c r="B3241" t="s">
        <v>16649</v>
      </c>
      <c r="C3241" t="s">
        <v>9611</v>
      </c>
      <c r="D3241" t="s">
        <v>16650</v>
      </c>
      <c r="E3241" t="s">
        <v>16651</v>
      </c>
      <c r="F3241" t="s">
        <v>18840</v>
      </c>
      <c r="G3241" t="s">
        <v>18841</v>
      </c>
      <c r="H3241" t="s">
        <v>9608</v>
      </c>
      <c r="I3241" t="s">
        <v>9710</v>
      </c>
    </row>
    <row r="3242" spans="1:9" x14ac:dyDescent="0.25">
      <c r="A3242" t="s">
        <v>18839</v>
      </c>
      <c r="B3242" t="s">
        <v>9811</v>
      </c>
      <c r="C3242" t="s">
        <v>9623</v>
      </c>
      <c r="D3242" t="s">
        <v>9812</v>
      </c>
      <c r="E3242" t="s">
        <v>9813</v>
      </c>
      <c r="F3242" t="s">
        <v>18842</v>
      </c>
      <c r="G3242" t="s">
        <v>18843</v>
      </c>
      <c r="H3242" t="s">
        <v>9608</v>
      </c>
      <c r="I3242" t="s">
        <v>9608</v>
      </c>
    </row>
    <row r="3243" spans="1:9" x14ac:dyDescent="0.25">
      <c r="A3243" t="s">
        <v>18839</v>
      </c>
      <c r="B3243" t="s">
        <v>18844</v>
      </c>
      <c r="C3243" t="s">
        <v>9611</v>
      </c>
      <c r="D3243" t="s">
        <v>18845</v>
      </c>
      <c r="E3243" t="s">
        <v>18846</v>
      </c>
      <c r="F3243" t="s">
        <v>18847</v>
      </c>
      <c r="G3243" t="s">
        <v>18848</v>
      </c>
      <c r="H3243" t="s">
        <v>9616</v>
      </c>
      <c r="I3243" t="s">
        <v>9710</v>
      </c>
    </row>
    <row r="3244" spans="1:9" x14ac:dyDescent="0.25">
      <c r="A3244" t="s">
        <v>18839</v>
      </c>
      <c r="B3244" t="s">
        <v>9679</v>
      </c>
      <c r="C3244" t="s">
        <v>9623</v>
      </c>
      <c r="D3244" t="s">
        <v>9680</v>
      </c>
      <c r="E3244" t="s">
        <v>9681</v>
      </c>
      <c r="F3244" t="s">
        <v>18849</v>
      </c>
      <c r="G3244" t="s">
        <v>18850</v>
      </c>
      <c r="H3244" t="s">
        <v>9638</v>
      </c>
      <c r="I3244" t="s">
        <v>9638</v>
      </c>
    </row>
    <row r="3245" spans="1:9" x14ac:dyDescent="0.25">
      <c r="A3245" t="s">
        <v>18851</v>
      </c>
      <c r="B3245" t="s">
        <v>10566</v>
      </c>
      <c r="C3245" t="s">
        <v>9603</v>
      </c>
      <c r="D3245" t="s">
        <v>10567</v>
      </c>
      <c r="E3245" t="s">
        <v>10568</v>
      </c>
      <c r="F3245" t="s">
        <v>18852</v>
      </c>
      <c r="G3245" t="s">
        <v>18853</v>
      </c>
      <c r="H3245" t="s">
        <v>9608</v>
      </c>
      <c r="I3245" t="s">
        <v>9638</v>
      </c>
    </row>
    <row r="3246" spans="1:9" x14ac:dyDescent="0.25">
      <c r="A3246" t="s">
        <v>18851</v>
      </c>
      <c r="B3246" t="s">
        <v>9806</v>
      </c>
      <c r="C3246" t="s">
        <v>9611</v>
      </c>
      <c r="D3246" t="s">
        <v>9807</v>
      </c>
      <c r="E3246" t="s">
        <v>9808</v>
      </c>
      <c r="F3246" t="s">
        <v>18854</v>
      </c>
      <c r="G3246" t="s">
        <v>18855</v>
      </c>
      <c r="H3246" t="s">
        <v>9608</v>
      </c>
      <c r="I3246" t="s">
        <v>9638</v>
      </c>
    </row>
    <row r="3247" spans="1:9" x14ac:dyDescent="0.25">
      <c r="A3247" t="s">
        <v>18856</v>
      </c>
      <c r="B3247" t="s">
        <v>13430</v>
      </c>
      <c r="C3247" t="s">
        <v>9611</v>
      </c>
      <c r="D3247" t="s">
        <v>13431</v>
      </c>
      <c r="E3247" t="s">
        <v>13432</v>
      </c>
      <c r="F3247" t="s">
        <v>18857</v>
      </c>
      <c r="G3247" t="s">
        <v>18858</v>
      </c>
      <c r="H3247" t="s">
        <v>9608</v>
      </c>
      <c r="I3247" t="s">
        <v>9832</v>
      </c>
    </row>
    <row r="3248" spans="1:9" x14ac:dyDescent="0.25">
      <c r="A3248" t="s">
        <v>18856</v>
      </c>
      <c r="B3248" t="s">
        <v>9679</v>
      </c>
      <c r="C3248" t="s">
        <v>9623</v>
      </c>
      <c r="D3248" t="s">
        <v>9680</v>
      </c>
      <c r="E3248" t="s">
        <v>9681</v>
      </c>
      <c r="F3248" t="s">
        <v>18859</v>
      </c>
      <c r="G3248" t="s">
        <v>18860</v>
      </c>
      <c r="H3248" t="s">
        <v>9608</v>
      </c>
      <c r="I3248" t="s">
        <v>9832</v>
      </c>
    </row>
    <row r="3249" spans="1:9" x14ac:dyDescent="0.25">
      <c r="A3249" t="s">
        <v>18861</v>
      </c>
      <c r="B3249" t="s">
        <v>13421</v>
      </c>
      <c r="C3249" t="s">
        <v>9611</v>
      </c>
      <c r="D3249" t="s">
        <v>13422</v>
      </c>
      <c r="E3249" t="s">
        <v>13423</v>
      </c>
      <c r="F3249" t="s">
        <v>18862</v>
      </c>
      <c r="G3249" t="s">
        <v>18863</v>
      </c>
      <c r="H3249" t="s">
        <v>9608</v>
      </c>
      <c r="I3249" t="s">
        <v>9616</v>
      </c>
    </row>
    <row r="3250" spans="1:9" x14ac:dyDescent="0.25">
      <c r="A3250" t="s">
        <v>18861</v>
      </c>
      <c r="B3250" t="s">
        <v>9679</v>
      </c>
      <c r="C3250" t="s">
        <v>9623</v>
      </c>
      <c r="D3250" t="s">
        <v>9680</v>
      </c>
      <c r="E3250" t="s">
        <v>9681</v>
      </c>
      <c r="F3250" t="s">
        <v>18864</v>
      </c>
      <c r="G3250" t="s">
        <v>18865</v>
      </c>
      <c r="H3250" t="s">
        <v>9608</v>
      </c>
      <c r="I3250" t="s">
        <v>9616</v>
      </c>
    </row>
    <row r="3251" spans="1:9" x14ac:dyDescent="0.25">
      <c r="A3251" t="s">
        <v>8473</v>
      </c>
      <c r="B3251" t="s">
        <v>9882</v>
      </c>
      <c r="C3251" t="s">
        <v>9603</v>
      </c>
      <c r="D3251" t="s">
        <v>9883</v>
      </c>
      <c r="E3251" t="s">
        <v>9884</v>
      </c>
      <c r="F3251" t="s">
        <v>18866</v>
      </c>
      <c r="G3251" t="s">
        <v>18867</v>
      </c>
      <c r="H3251" t="s">
        <v>9608</v>
      </c>
      <c r="I3251" t="s">
        <v>9616</v>
      </c>
    </row>
    <row r="3252" spans="1:9" x14ac:dyDescent="0.25">
      <c r="A3252" t="s">
        <v>8473</v>
      </c>
      <c r="B3252" t="s">
        <v>9887</v>
      </c>
      <c r="C3252" t="s">
        <v>9611</v>
      </c>
      <c r="D3252" t="s">
        <v>9888</v>
      </c>
      <c r="E3252" t="s">
        <v>9889</v>
      </c>
      <c r="F3252" t="s">
        <v>18868</v>
      </c>
      <c r="G3252" t="s">
        <v>18869</v>
      </c>
      <c r="H3252" t="s">
        <v>9608</v>
      </c>
      <c r="I3252" t="s">
        <v>9616</v>
      </c>
    </row>
    <row r="3253" spans="1:9" x14ac:dyDescent="0.25">
      <c r="A3253" t="s">
        <v>8473</v>
      </c>
      <c r="B3253" t="s">
        <v>9892</v>
      </c>
      <c r="C3253" t="s">
        <v>9603</v>
      </c>
      <c r="D3253" t="s">
        <v>9893</v>
      </c>
      <c r="E3253" t="s">
        <v>9894</v>
      </c>
      <c r="F3253" t="s">
        <v>18870</v>
      </c>
      <c r="G3253" t="s">
        <v>18871</v>
      </c>
      <c r="H3253" t="s">
        <v>9616</v>
      </c>
      <c r="I3253" t="s">
        <v>9616</v>
      </c>
    </row>
    <row r="3254" spans="1:9" x14ac:dyDescent="0.25">
      <c r="A3254" t="s">
        <v>8475</v>
      </c>
      <c r="B3254" t="s">
        <v>9679</v>
      </c>
      <c r="C3254" t="s">
        <v>9623</v>
      </c>
      <c r="D3254" t="s">
        <v>9680</v>
      </c>
      <c r="E3254" t="s">
        <v>9681</v>
      </c>
      <c r="F3254" t="s">
        <v>18872</v>
      </c>
      <c r="G3254" t="s">
        <v>18873</v>
      </c>
      <c r="H3254" t="s">
        <v>9608</v>
      </c>
      <c r="I3254" t="s">
        <v>9608</v>
      </c>
    </row>
    <row r="3255" spans="1:9" x14ac:dyDescent="0.25">
      <c r="A3255" t="s">
        <v>8477</v>
      </c>
      <c r="B3255" t="s">
        <v>9610</v>
      </c>
      <c r="C3255" t="s">
        <v>9611</v>
      </c>
      <c r="D3255" t="s">
        <v>9612</v>
      </c>
      <c r="E3255" t="s">
        <v>9613</v>
      </c>
      <c r="F3255" t="s">
        <v>18874</v>
      </c>
      <c r="G3255" t="s">
        <v>18875</v>
      </c>
      <c r="H3255" t="s">
        <v>9608</v>
      </c>
      <c r="I3255" t="s">
        <v>11747</v>
      </c>
    </row>
    <row r="3256" spans="1:9" x14ac:dyDescent="0.25">
      <c r="A3256" t="s">
        <v>8477</v>
      </c>
      <c r="B3256" t="s">
        <v>9617</v>
      </c>
      <c r="C3256" t="s">
        <v>9603</v>
      </c>
      <c r="D3256" t="s">
        <v>9618</v>
      </c>
      <c r="E3256" t="s">
        <v>9619</v>
      </c>
      <c r="F3256" t="s">
        <v>18876</v>
      </c>
      <c r="G3256" t="s">
        <v>18877</v>
      </c>
      <c r="H3256" t="s">
        <v>9608</v>
      </c>
      <c r="I3256" t="s">
        <v>11747</v>
      </c>
    </row>
    <row r="3257" spans="1:9" x14ac:dyDescent="0.25">
      <c r="A3257" t="s">
        <v>8477</v>
      </c>
      <c r="B3257" t="s">
        <v>9622</v>
      </c>
      <c r="C3257" t="s">
        <v>9623</v>
      </c>
      <c r="D3257" t="s">
        <v>9624</v>
      </c>
      <c r="E3257" t="s">
        <v>9625</v>
      </c>
      <c r="F3257" t="s">
        <v>18878</v>
      </c>
      <c r="G3257" t="s">
        <v>18879</v>
      </c>
      <c r="H3257" t="s">
        <v>9608</v>
      </c>
      <c r="I3257" t="s">
        <v>10039</v>
      </c>
    </row>
    <row r="3258" spans="1:9" x14ac:dyDescent="0.25">
      <c r="A3258" t="s">
        <v>8477</v>
      </c>
      <c r="B3258" t="s">
        <v>9628</v>
      </c>
      <c r="C3258" t="s">
        <v>9603</v>
      </c>
      <c r="D3258" t="s">
        <v>9629</v>
      </c>
      <c r="E3258" t="s">
        <v>9630</v>
      </c>
      <c r="F3258" t="s">
        <v>18880</v>
      </c>
      <c r="G3258" t="s">
        <v>18881</v>
      </c>
      <c r="H3258" t="s">
        <v>9616</v>
      </c>
      <c r="I3258" t="s">
        <v>11747</v>
      </c>
    </row>
    <row r="3259" spans="1:9" x14ac:dyDescent="0.25">
      <c r="A3259" t="s">
        <v>8477</v>
      </c>
      <c r="B3259" t="s">
        <v>9633</v>
      </c>
      <c r="C3259" t="s">
        <v>9611</v>
      </c>
      <c r="D3259" t="s">
        <v>9634</v>
      </c>
      <c r="E3259" t="s">
        <v>9635</v>
      </c>
      <c r="F3259" t="s">
        <v>18882</v>
      </c>
      <c r="G3259" t="s">
        <v>18883</v>
      </c>
      <c r="H3259" t="s">
        <v>9638</v>
      </c>
      <c r="I3259" t="s">
        <v>11747</v>
      </c>
    </row>
    <row r="3260" spans="1:9" x14ac:dyDescent="0.25">
      <c r="A3260" t="s">
        <v>8477</v>
      </c>
      <c r="B3260" t="s">
        <v>9639</v>
      </c>
      <c r="C3260" t="s">
        <v>9611</v>
      </c>
      <c r="D3260" t="s">
        <v>9640</v>
      </c>
      <c r="E3260" t="s">
        <v>9641</v>
      </c>
      <c r="F3260" t="s">
        <v>18884</v>
      </c>
      <c r="G3260" t="s">
        <v>18885</v>
      </c>
      <c r="H3260" t="s">
        <v>9644</v>
      </c>
      <c r="I3260" t="s">
        <v>11747</v>
      </c>
    </row>
    <row r="3261" spans="1:9" x14ac:dyDescent="0.25">
      <c r="A3261" t="s">
        <v>8477</v>
      </c>
      <c r="B3261" t="s">
        <v>9679</v>
      </c>
      <c r="C3261" t="s">
        <v>9623</v>
      </c>
      <c r="D3261" t="s">
        <v>9680</v>
      </c>
      <c r="E3261" t="s">
        <v>9681</v>
      </c>
      <c r="F3261" t="s">
        <v>18886</v>
      </c>
      <c r="G3261" t="s">
        <v>18887</v>
      </c>
      <c r="H3261" t="s">
        <v>9710</v>
      </c>
      <c r="I3261" t="s">
        <v>9638</v>
      </c>
    </row>
    <row r="3262" spans="1:9" x14ac:dyDescent="0.25">
      <c r="A3262" t="s">
        <v>8479</v>
      </c>
      <c r="B3262" t="s">
        <v>13613</v>
      </c>
      <c r="C3262" t="s">
        <v>9603</v>
      </c>
      <c r="D3262" t="s">
        <v>13614</v>
      </c>
      <c r="E3262" t="s">
        <v>13615</v>
      </c>
      <c r="F3262" t="s">
        <v>18888</v>
      </c>
      <c r="G3262" t="s">
        <v>18889</v>
      </c>
      <c r="H3262" t="s">
        <v>9608</v>
      </c>
      <c r="I3262" t="s">
        <v>9608</v>
      </c>
    </row>
    <row r="3263" spans="1:9" x14ac:dyDescent="0.25">
      <c r="A3263" t="s">
        <v>8479</v>
      </c>
      <c r="B3263" t="s">
        <v>15930</v>
      </c>
      <c r="C3263" t="s">
        <v>9611</v>
      </c>
      <c r="D3263" t="s">
        <v>15931</v>
      </c>
      <c r="E3263" t="s">
        <v>15932</v>
      </c>
      <c r="F3263" t="s">
        <v>18890</v>
      </c>
      <c r="G3263" t="s">
        <v>18891</v>
      </c>
      <c r="H3263" t="s">
        <v>9608</v>
      </c>
      <c r="I3263" t="s">
        <v>9608</v>
      </c>
    </row>
    <row r="3264" spans="1:9" x14ac:dyDescent="0.25">
      <c r="A3264" t="s">
        <v>8479</v>
      </c>
      <c r="B3264" t="s">
        <v>15935</v>
      </c>
      <c r="C3264" t="s">
        <v>9611</v>
      </c>
      <c r="D3264" t="s">
        <v>15936</v>
      </c>
      <c r="E3264" t="s">
        <v>15937</v>
      </c>
      <c r="F3264" t="s">
        <v>18892</v>
      </c>
      <c r="G3264" t="s">
        <v>18893</v>
      </c>
      <c r="H3264" t="s">
        <v>9616</v>
      </c>
      <c r="I3264" t="s">
        <v>9608</v>
      </c>
    </row>
    <row r="3265" spans="1:9" x14ac:dyDescent="0.25">
      <c r="A3265" t="s">
        <v>18894</v>
      </c>
      <c r="B3265" t="s">
        <v>13752</v>
      </c>
      <c r="C3265" t="s">
        <v>9611</v>
      </c>
      <c r="D3265" t="s">
        <v>13753</v>
      </c>
      <c r="E3265" t="s">
        <v>13754</v>
      </c>
      <c r="F3265" t="s">
        <v>18895</v>
      </c>
      <c r="G3265" t="s">
        <v>18896</v>
      </c>
      <c r="H3265" t="s">
        <v>9608</v>
      </c>
      <c r="I3265" t="s">
        <v>9739</v>
      </c>
    </row>
    <row r="3266" spans="1:9" x14ac:dyDescent="0.25">
      <c r="A3266" t="s">
        <v>18894</v>
      </c>
      <c r="B3266" t="s">
        <v>9716</v>
      </c>
      <c r="C3266" t="s">
        <v>9623</v>
      </c>
      <c r="D3266" t="s">
        <v>9717</v>
      </c>
      <c r="E3266" t="s">
        <v>9718</v>
      </c>
      <c r="F3266" t="s">
        <v>18897</v>
      </c>
      <c r="G3266" t="s">
        <v>18898</v>
      </c>
      <c r="H3266" t="s">
        <v>9608</v>
      </c>
      <c r="I3266" t="s">
        <v>9739</v>
      </c>
    </row>
    <row r="3267" spans="1:9" x14ac:dyDescent="0.25">
      <c r="A3267" t="s">
        <v>18894</v>
      </c>
      <c r="B3267" t="s">
        <v>15756</v>
      </c>
      <c r="C3267" t="s">
        <v>9611</v>
      </c>
      <c r="D3267" t="s">
        <v>15757</v>
      </c>
      <c r="E3267" t="s">
        <v>15758</v>
      </c>
      <c r="F3267" t="s">
        <v>18899</v>
      </c>
      <c r="G3267" t="s">
        <v>18900</v>
      </c>
      <c r="H3267" t="s">
        <v>9644</v>
      </c>
      <c r="I3267" t="s">
        <v>9739</v>
      </c>
    </row>
    <row r="3268" spans="1:9" x14ac:dyDescent="0.25">
      <c r="A3268" t="s">
        <v>18894</v>
      </c>
      <c r="B3268" t="s">
        <v>18901</v>
      </c>
      <c r="C3268" t="s">
        <v>9611</v>
      </c>
      <c r="D3268" t="s">
        <v>18902</v>
      </c>
      <c r="E3268" t="s">
        <v>18903</v>
      </c>
      <c r="F3268" t="s">
        <v>18904</v>
      </c>
      <c r="G3268" t="s">
        <v>18905</v>
      </c>
      <c r="H3268" t="s">
        <v>10496</v>
      </c>
      <c r="I3268" t="s">
        <v>9616</v>
      </c>
    </row>
    <row r="3269" spans="1:9" x14ac:dyDescent="0.25">
      <c r="A3269" t="s">
        <v>18894</v>
      </c>
      <c r="B3269" t="s">
        <v>18906</v>
      </c>
      <c r="C3269" t="s">
        <v>9611</v>
      </c>
      <c r="D3269" t="s">
        <v>18907</v>
      </c>
      <c r="E3269" t="s">
        <v>18908</v>
      </c>
      <c r="F3269" t="s">
        <v>18909</v>
      </c>
      <c r="G3269" t="s">
        <v>18910</v>
      </c>
      <c r="H3269" t="s">
        <v>9944</v>
      </c>
      <c r="I3269" t="s">
        <v>9616</v>
      </c>
    </row>
    <row r="3270" spans="1:9" x14ac:dyDescent="0.25">
      <c r="A3270" t="s">
        <v>18911</v>
      </c>
      <c r="B3270" t="s">
        <v>10752</v>
      </c>
      <c r="C3270" t="s">
        <v>9603</v>
      </c>
      <c r="D3270" t="s">
        <v>10753</v>
      </c>
      <c r="E3270" t="s">
        <v>10754</v>
      </c>
      <c r="F3270" t="s">
        <v>18912</v>
      </c>
      <c r="G3270" t="s">
        <v>18913</v>
      </c>
      <c r="H3270" t="s">
        <v>9608</v>
      </c>
      <c r="I3270" t="s">
        <v>11186</v>
      </c>
    </row>
    <row r="3271" spans="1:9" x14ac:dyDescent="0.25">
      <c r="A3271" t="s">
        <v>18911</v>
      </c>
      <c r="B3271" t="s">
        <v>9716</v>
      </c>
      <c r="C3271" t="s">
        <v>9623</v>
      </c>
      <c r="D3271" t="s">
        <v>9717</v>
      </c>
      <c r="E3271" t="s">
        <v>9718</v>
      </c>
      <c r="F3271" t="s">
        <v>18914</v>
      </c>
      <c r="G3271" t="s">
        <v>18915</v>
      </c>
      <c r="H3271" t="s">
        <v>9608</v>
      </c>
      <c r="I3271" t="s">
        <v>11186</v>
      </c>
    </row>
    <row r="3272" spans="1:9" x14ac:dyDescent="0.25">
      <c r="A3272" t="s">
        <v>18911</v>
      </c>
      <c r="B3272" t="s">
        <v>9679</v>
      </c>
      <c r="C3272" t="s">
        <v>9623</v>
      </c>
      <c r="D3272" t="s">
        <v>9680</v>
      </c>
      <c r="E3272" t="s">
        <v>9681</v>
      </c>
      <c r="F3272" t="s">
        <v>18916</v>
      </c>
      <c r="G3272" t="s">
        <v>18917</v>
      </c>
      <c r="H3272" t="s">
        <v>9638</v>
      </c>
      <c r="I3272" t="s">
        <v>9608</v>
      </c>
    </row>
    <row r="3273" spans="1:9" x14ac:dyDescent="0.25">
      <c r="A3273" t="s">
        <v>18918</v>
      </c>
      <c r="B3273" t="s">
        <v>10181</v>
      </c>
      <c r="C3273" t="s">
        <v>9611</v>
      </c>
      <c r="D3273" t="s">
        <v>10182</v>
      </c>
      <c r="E3273" t="s">
        <v>10183</v>
      </c>
      <c r="F3273" t="s">
        <v>18919</v>
      </c>
      <c r="G3273" t="s">
        <v>18920</v>
      </c>
      <c r="H3273" t="s">
        <v>9608</v>
      </c>
      <c r="I3273" t="s">
        <v>9904</v>
      </c>
    </row>
    <row r="3274" spans="1:9" x14ac:dyDescent="0.25">
      <c r="A3274" t="s">
        <v>18918</v>
      </c>
      <c r="B3274" t="s">
        <v>10122</v>
      </c>
      <c r="C3274" t="s">
        <v>9603</v>
      </c>
      <c r="D3274" t="s">
        <v>10123</v>
      </c>
      <c r="E3274" t="s">
        <v>10124</v>
      </c>
      <c r="F3274" t="s">
        <v>18921</v>
      </c>
      <c r="G3274" t="s">
        <v>18922</v>
      </c>
      <c r="H3274" t="s">
        <v>9608</v>
      </c>
      <c r="I3274" t="s">
        <v>9829</v>
      </c>
    </row>
    <row r="3275" spans="1:9" x14ac:dyDescent="0.25">
      <c r="A3275" t="s">
        <v>18918</v>
      </c>
      <c r="B3275" t="s">
        <v>14992</v>
      </c>
      <c r="C3275" t="s">
        <v>9623</v>
      </c>
      <c r="D3275" t="s">
        <v>14993</v>
      </c>
      <c r="E3275" t="s">
        <v>14994</v>
      </c>
      <c r="F3275" t="s">
        <v>18923</v>
      </c>
      <c r="G3275" t="s">
        <v>18924</v>
      </c>
      <c r="H3275" t="s">
        <v>9608</v>
      </c>
      <c r="I3275" t="s">
        <v>9638</v>
      </c>
    </row>
    <row r="3276" spans="1:9" x14ac:dyDescent="0.25">
      <c r="A3276" t="s">
        <v>18918</v>
      </c>
      <c r="B3276" t="s">
        <v>12970</v>
      </c>
      <c r="C3276" t="s">
        <v>9623</v>
      </c>
      <c r="D3276" t="s">
        <v>12971</v>
      </c>
      <c r="E3276" t="s">
        <v>12972</v>
      </c>
      <c r="F3276" t="s">
        <v>18925</v>
      </c>
      <c r="G3276" t="s">
        <v>18926</v>
      </c>
      <c r="H3276" t="s">
        <v>9710</v>
      </c>
      <c r="I3276" t="s">
        <v>9616</v>
      </c>
    </row>
    <row r="3277" spans="1:9" x14ac:dyDescent="0.25">
      <c r="A3277" t="s">
        <v>18918</v>
      </c>
      <c r="B3277" t="s">
        <v>10201</v>
      </c>
      <c r="C3277" t="s">
        <v>9611</v>
      </c>
      <c r="D3277" t="s">
        <v>10202</v>
      </c>
      <c r="E3277" t="s">
        <v>10203</v>
      </c>
      <c r="F3277" t="s">
        <v>18927</v>
      </c>
      <c r="G3277" t="s">
        <v>18928</v>
      </c>
      <c r="H3277" t="s">
        <v>9775</v>
      </c>
      <c r="I3277" t="s">
        <v>9739</v>
      </c>
    </row>
    <row r="3278" spans="1:9" x14ac:dyDescent="0.25">
      <c r="A3278" t="s">
        <v>18918</v>
      </c>
      <c r="B3278" t="s">
        <v>10207</v>
      </c>
      <c r="C3278" t="s">
        <v>9603</v>
      </c>
      <c r="D3278" t="s">
        <v>10208</v>
      </c>
      <c r="E3278" t="s">
        <v>10209</v>
      </c>
      <c r="F3278" t="s">
        <v>18929</v>
      </c>
      <c r="G3278" t="s">
        <v>18930</v>
      </c>
      <c r="H3278" t="s">
        <v>10212</v>
      </c>
      <c r="I3278" t="s">
        <v>9829</v>
      </c>
    </row>
    <row r="3279" spans="1:9" x14ac:dyDescent="0.25">
      <c r="A3279" t="s">
        <v>18918</v>
      </c>
      <c r="B3279" t="s">
        <v>14997</v>
      </c>
      <c r="C3279" t="s">
        <v>9623</v>
      </c>
      <c r="D3279" t="s">
        <v>14998</v>
      </c>
      <c r="E3279" t="s">
        <v>14999</v>
      </c>
      <c r="F3279" t="s">
        <v>18931</v>
      </c>
      <c r="G3279" t="s">
        <v>18932</v>
      </c>
      <c r="H3279" t="s">
        <v>10212</v>
      </c>
      <c r="I3279" t="s">
        <v>9608</v>
      </c>
    </row>
    <row r="3280" spans="1:9" x14ac:dyDescent="0.25">
      <c r="A3280" t="s">
        <v>18918</v>
      </c>
      <c r="B3280" t="s">
        <v>12539</v>
      </c>
      <c r="C3280" t="s">
        <v>9623</v>
      </c>
      <c r="D3280" t="s">
        <v>12540</v>
      </c>
      <c r="E3280" t="s">
        <v>12541</v>
      </c>
      <c r="F3280" t="s">
        <v>18933</v>
      </c>
      <c r="G3280" t="s">
        <v>18934</v>
      </c>
      <c r="H3280" t="s">
        <v>10543</v>
      </c>
      <c r="I3280" t="s">
        <v>9616</v>
      </c>
    </row>
    <row r="3281" spans="1:9" x14ac:dyDescent="0.25">
      <c r="A3281" t="s">
        <v>18918</v>
      </c>
      <c r="B3281" t="s">
        <v>9622</v>
      </c>
      <c r="C3281" t="s">
        <v>9623</v>
      </c>
      <c r="D3281" t="s">
        <v>9624</v>
      </c>
      <c r="E3281" t="s">
        <v>9625</v>
      </c>
      <c r="F3281" t="s">
        <v>18935</v>
      </c>
      <c r="G3281" t="s">
        <v>18936</v>
      </c>
      <c r="H3281" t="s">
        <v>10786</v>
      </c>
      <c r="I3281" t="s">
        <v>9616</v>
      </c>
    </row>
    <row r="3282" spans="1:9" x14ac:dyDescent="0.25">
      <c r="A3282" t="s">
        <v>18918</v>
      </c>
      <c r="B3282" t="s">
        <v>10213</v>
      </c>
      <c r="C3282" t="s">
        <v>9603</v>
      </c>
      <c r="D3282" t="s">
        <v>10214</v>
      </c>
      <c r="E3282" t="s">
        <v>10215</v>
      </c>
      <c r="F3282" t="s">
        <v>18937</v>
      </c>
      <c r="G3282" t="s">
        <v>18938</v>
      </c>
      <c r="H3282" t="s">
        <v>10218</v>
      </c>
      <c r="I3282" t="s">
        <v>9644</v>
      </c>
    </row>
    <row r="3283" spans="1:9" x14ac:dyDescent="0.25">
      <c r="A3283" t="s">
        <v>18918</v>
      </c>
      <c r="B3283" t="s">
        <v>12980</v>
      </c>
      <c r="C3283" t="s">
        <v>9623</v>
      </c>
      <c r="D3283" t="s">
        <v>12981</v>
      </c>
      <c r="E3283" t="s">
        <v>12982</v>
      </c>
      <c r="F3283" t="s">
        <v>18939</v>
      </c>
      <c r="G3283" t="s">
        <v>18940</v>
      </c>
      <c r="H3283" t="s">
        <v>10218</v>
      </c>
      <c r="I3283" t="s">
        <v>9616</v>
      </c>
    </row>
    <row r="3284" spans="1:9" x14ac:dyDescent="0.25">
      <c r="A3284" t="s">
        <v>18918</v>
      </c>
      <c r="B3284" t="s">
        <v>10219</v>
      </c>
      <c r="C3284" t="s">
        <v>9603</v>
      </c>
      <c r="D3284" t="s">
        <v>10220</v>
      </c>
      <c r="E3284" t="s">
        <v>10221</v>
      </c>
      <c r="F3284" t="s">
        <v>18941</v>
      </c>
      <c r="G3284" t="s">
        <v>18942</v>
      </c>
      <c r="H3284" t="s">
        <v>10224</v>
      </c>
      <c r="I3284" t="s">
        <v>9739</v>
      </c>
    </row>
    <row r="3285" spans="1:9" x14ac:dyDescent="0.25">
      <c r="A3285" t="s">
        <v>18918</v>
      </c>
      <c r="B3285" t="s">
        <v>9945</v>
      </c>
      <c r="C3285" t="s">
        <v>9603</v>
      </c>
      <c r="D3285" t="s">
        <v>9946</v>
      </c>
      <c r="E3285" t="s">
        <v>9947</v>
      </c>
      <c r="F3285" t="s">
        <v>18943</v>
      </c>
      <c r="G3285" t="s">
        <v>18944</v>
      </c>
      <c r="H3285" t="s">
        <v>13188</v>
      </c>
      <c r="I3285" t="s">
        <v>9608</v>
      </c>
    </row>
    <row r="3286" spans="1:9" x14ac:dyDescent="0.25">
      <c r="A3286" t="s">
        <v>18918</v>
      </c>
      <c r="B3286" t="s">
        <v>10868</v>
      </c>
      <c r="C3286" t="s">
        <v>9623</v>
      </c>
      <c r="D3286" t="s">
        <v>10869</v>
      </c>
      <c r="E3286" t="s">
        <v>10870</v>
      </c>
      <c r="F3286" t="s">
        <v>18945</v>
      </c>
      <c r="G3286" t="s">
        <v>18946</v>
      </c>
      <c r="H3286" t="s">
        <v>10230</v>
      </c>
      <c r="I3286" t="s">
        <v>9608</v>
      </c>
    </row>
    <row r="3287" spans="1:9" x14ac:dyDescent="0.25">
      <c r="A3287" t="s">
        <v>18918</v>
      </c>
      <c r="B3287" t="s">
        <v>15023</v>
      </c>
      <c r="C3287" t="s">
        <v>9611</v>
      </c>
      <c r="D3287" t="s">
        <v>15024</v>
      </c>
      <c r="E3287" t="s">
        <v>15025</v>
      </c>
      <c r="F3287" t="s">
        <v>18947</v>
      </c>
      <c r="G3287" t="s">
        <v>18948</v>
      </c>
      <c r="H3287" t="s">
        <v>11622</v>
      </c>
      <c r="I3287" t="s">
        <v>9638</v>
      </c>
    </row>
    <row r="3288" spans="1:9" x14ac:dyDescent="0.25">
      <c r="A3288" t="s">
        <v>18918</v>
      </c>
      <c r="B3288" t="s">
        <v>15018</v>
      </c>
      <c r="C3288" t="s">
        <v>9611</v>
      </c>
      <c r="D3288" t="s">
        <v>15019</v>
      </c>
      <c r="E3288" t="s">
        <v>15020</v>
      </c>
      <c r="F3288" t="s">
        <v>18949</v>
      </c>
      <c r="G3288" t="s">
        <v>18950</v>
      </c>
      <c r="H3288" t="s">
        <v>10166</v>
      </c>
      <c r="I3288" t="s">
        <v>9608</v>
      </c>
    </row>
    <row r="3289" spans="1:9" x14ac:dyDescent="0.25">
      <c r="A3289" t="s">
        <v>18918</v>
      </c>
      <c r="B3289" t="s">
        <v>15028</v>
      </c>
      <c r="C3289" t="s">
        <v>9611</v>
      </c>
      <c r="D3289" t="s">
        <v>15029</v>
      </c>
      <c r="E3289" t="s">
        <v>15030</v>
      </c>
      <c r="F3289" t="s">
        <v>18951</v>
      </c>
      <c r="G3289" t="s">
        <v>18952</v>
      </c>
      <c r="H3289" t="s">
        <v>10241</v>
      </c>
      <c r="I3289" t="s">
        <v>9608</v>
      </c>
    </row>
    <row r="3290" spans="1:9" x14ac:dyDescent="0.25">
      <c r="A3290" t="s">
        <v>18918</v>
      </c>
      <c r="B3290" t="s">
        <v>15045</v>
      </c>
      <c r="C3290" t="s">
        <v>9611</v>
      </c>
      <c r="D3290" t="s">
        <v>15046</v>
      </c>
      <c r="E3290" t="s">
        <v>15047</v>
      </c>
      <c r="F3290" t="s">
        <v>18953</v>
      </c>
      <c r="G3290" t="s">
        <v>18954</v>
      </c>
      <c r="H3290" t="s">
        <v>11759</v>
      </c>
      <c r="I3290" t="s">
        <v>9616</v>
      </c>
    </row>
    <row r="3291" spans="1:9" x14ac:dyDescent="0.25">
      <c r="A3291" t="s">
        <v>18918</v>
      </c>
      <c r="B3291" t="s">
        <v>15033</v>
      </c>
      <c r="C3291" t="s">
        <v>9611</v>
      </c>
      <c r="D3291" t="s">
        <v>15034</v>
      </c>
      <c r="E3291" t="s">
        <v>15035</v>
      </c>
      <c r="F3291" t="s">
        <v>18955</v>
      </c>
      <c r="G3291" t="s">
        <v>18956</v>
      </c>
      <c r="H3291" t="s">
        <v>10779</v>
      </c>
      <c r="I3291" t="s">
        <v>9608</v>
      </c>
    </row>
    <row r="3292" spans="1:9" x14ac:dyDescent="0.25">
      <c r="A3292" t="s">
        <v>18918</v>
      </c>
      <c r="B3292" t="s">
        <v>13164</v>
      </c>
      <c r="C3292" t="s">
        <v>9611</v>
      </c>
      <c r="D3292" t="s">
        <v>13165</v>
      </c>
      <c r="E3292" t="s">
        <v>13166</v>
      </c>
      <c r="F3292" t="s">
        <v>18957</v>
      </c>
      <c r="G3292" t="s">
        <v>18958</v>
      </c>
      <c r="H3292" t="s">
        <v>10443</v>
      </c>
      <c r="I3292" t="s">
        <v>9616</v>
      </c>
    </row>
    <row r="3293" spans="1:9" x14ac:dyDescent="0.25">
      <c r="A3293" t="s">
        <v>18918</v>
      </c>
      <c r="B3293" t="s">
        <v>15038</v>
      </c>
      <c r="C3293" t="s">
        <v>9611</v>
      </c>
      <c r="D3293" t="s">
        <v>15039</v>
      </c>
      <c r="E3293" t="s">
        <v>15040</v>
      </c>
      <c r="F3293" t="s">
        <v>18959</v>
      </c>
      <c r="G3293" t="s">
        <v>18960</v>
      </c>
      <c r="H3293" t="s">
        <v>11741</v>
      </c>
      <c r="I3293" t="s">
        <v>9608</v>
      </c>
    </row>
    <row r="3294" spans="1:9" x14ac:dyDescent="0.25">
      <c r="A3294" t="s">
        <v>18918</v>
      </c>
      <c r="B3294" t="s">
        <v>10242</v>
      </c>
      <c r="C3294" t="s">
        <v>9611</v>
      </c>
      <c r="D3294" t="s">
        <v>10243</v>
      </c>
      <c r="E3294" t="s">
        <v>10244</v>
      </c>
      <c r="F3294" t="s">
        <v>18961</v>
      </c>
      <c r="G3294" t="s">
        <v>18962</v>
      </c>
      <c r="H3294" t="s">
        <v>10381</v>
      </c>
      <c r="I3294" t="s">
        <v>9616</v>
      </c>
    </row>
    <row r="3295" spans="1:9" x14ac:dyDescent="0.25">
      <c r="A3295" t="s">
        <v>18918</v>
      </c>
      <c r="B3295" t="s">
        <v>10247</v>
      </c>
      <c r="C3295" t="s">
        <v>9611</v>
      </c>
      <c r="D3295" t="s">
        <v>10248</v>
      </c>
      <c r="E3295" t="s">
        <v>10249</v>
      </c>
      <c r="F3295" t="s">
        <v>18963</v>
      </c>
      <c r="G3295" t="s">
        <v>18964</v>
      </c>
      <c r="H3295" t="s">
        <v>11565</v>
      </c>
      <c r="I3295" t="s">
        <v>9616</v>
      </c>
    </row>
    <row r="3296" spans="1:9" x14ac:dyDescent="0.25">
      <c r="A3296" t="s">
        <v>18918</v>
      </c>
      <c r="B3296" t="s">
        <v>10225</v>
      </c>
      <c r="C3296" t="s">
        <v>9611</v>
      </c>
      <c r="D3296" t="s">
        <v>10226</v>
      </c>
      <c r="E3296" t="s">
        <v>10227</v>
      </c>
      <c r="F3296" t="s">
        <v>18965</v>
      </c>
      <c r="G3296" t="s">
        <v>18966</v>
      </c>
      <c r="H3296" t="s">
        <v>14263</v>
      </c>
      <c r="I3296" t="s">
        <v>9608</v>
      </c>
    </row>
    <row r="3297" spans="1:9" x14ac:dyDescent="0.25">
      <c r="A3297" t="s">
        <v>18967</v>
      </c>
      <c r="B3297" t="s">
        <v>9662</v>
      </c>
      <c r="C3297" t="s">
        <v>9603</v>
      </c>
      <c r="D3297" t="s">
        <v>9663</v>
      </c>
      <c r="E3297" t="s">
        <v>9664</v>
      </c>
      <c r="F3297" t="s">
        <v>18968</v>
      </c>
      <c r="G3297" t="s">
        <v>18969</v>
      </c>
      <c r="H3297" t="s">
        <v>9608</v>
      </c>
      <c r="I3297" t="s">
        <v>9608</v>
      </c>
    </row>
    <row r="3298" spans="1:9" x14ac:dyDescent="0.25">
      <c r="A3298" t="s">
        <v>18967</v>
      </c>
      <c r="B3298" t="s">
        <v>9684</v>
      </c>
      <c r="C3298" t="s">
        <v>9603</v>
      </c>
      <c r="D3298" t="s">
        <v>9685</v>
      </c>
      <c r="E3298" t="s">
        <v>9686</v>
      </c>
      <c r="F3298" t="s">
        <v>18970</v>
      </c>
      <c r="G3298" t="s">
        <v>18971</v>
      </c>
      <c r="H3298" t="s">
        <v>9616</v>
      </c>
      <c r="I3298" t="s">
        <v>9608</v>
      </c>
    </row>
    <row r="3299" spans="1:9" x14ac:dyDescent="0.25">
      <c r="A3299" t="s">
        <v>18972</v>
      </c>
      <c r="B3299" t="s">
        <v>9679</v>
      </c>
      <c r="C3299" t="s">
        <v>9623</v>
      </c>
      <c r="D3299" t="s">
        <v>9680</v>
      </c>
      <c r="E3299" t="s">
        <v>9681</v>
      </c>
      <c r="F3299" t="s">
        <v>18973</v>
      </c>
      <c r="G3299" t="s">
        <v>18974</v>
      </c>
      <c r="H3299" t="s">
        <v>9608</v>
      </c>
      <c r="I3299" t="s">
        <v>9710</v>
      </c>
    </row>
    <row r="3300" spans="1:9" x14ac:dyDescent="0.25">
      <c r="A3300" t="s">
        <v>18975</v>
      </c>
      <c r="B3300" t="s">
        <v>9821</v>
      </c>
      <c r="C3300" t="s">
        <v>9603</v>
      </c>
      <c r="D3300" t="s">
        <v>9822</v>
      </c>
      <c r="E3300" t="s">
        <v>9823</v>
      </c>
      <c r="F3300" t="s">
        <v>18976</v>
      </c>
      <c r="G3300" t="s">
        <v>18977</v>
      </c>
      <c r="H3300" t="s">
        <v>9608</v>
      </c>
      <c r="I3300" t="s">
        <v>9950</v>
      </c>
    </row>
    <row r="3301" spans="1:9" x14ac:dyDescent="0.25">
      <c r="A3301" t="s">
        <v>18975</v>
      </c>
      <c r="B3301" t="s">
        <v>9806</v>
      </c>
      <c r="C3301" t="s">
        <v>9611</v>
      </c>
      <c r="D3301" t="s">
        <v>9807</v>
      </c>
      <c r="E3301" t="s">
        <v>9808</v>
      </c>
      <c r="F3301" t="s">
        <v>18978</v>
      </c>
      <c r="G3301" t="s">
        <v>18979</v>
      </c>
      <c r="H3301" t="s">
        <v>9608</v>
      </c>
      <c r="I3301" t="s">
        <v>9950</v>
      </c>
    </row>
    <row r="3302" spans="1:9" x14ac:dyDescent="0.25">
      <c r="A3302" t="s">
        <v>8488</v>
      </c>
      <c r="B3302" t="s">
        <v>10402</v>
      </c>
      <c r="C3302" t="s">
        <v>9603</v>
      </c>
      <c r="D3302" t="s">
        <v>10403</v>
      </c>
      <c r="E3302" t="s">
        <v>10404</v>
      </c>
      <c r="F3302" t="s">
        <v>18980</v>
      </c>
      <c r="G3302" t="s">
        <v>18981</v>
      </c>
      <c r="H3302" t="s">
        <v>9608</v>
      </c>
      <c r="I3302" t="s">
        <v>9924</v>
      </c>
    </row>
    <row r="3303" spans="1:9" x14ac:dyDescent="0.25">
      <c r="A3303" t="s">
        <v>8488</v>
      </c>
      <c r="B3303" t="s">
        <v>9806</v>
      </c>
      <c r="C3303" t="s">
        <v>9611</v>
      </c>
      <c r="D3303" t="s">
        <v>9807</v>
      </c>
      <c r="E3303" t="s">
        <v>9808</v>
      </c>
      <c r="F3303" t="s">
        <v>18982</v>
      </c>
      <c r="G3303" t="s">
        <v>18983</v>
      </c>
      <c r="H3303" t="s">
        <v>9608</v>
      </c>
      <c r="I3303" t="s">
        <v>9924</v>
      </c>
    </row>
    <row r="3304" spans="1:9" x14ac:dyDescent="0.25">
      <c r="A3304" t="s">
        <v>18984</v>
      </c>
      <c r="B3304" t="s">
        <v>11335</v>
      </c>
      <c r="C3304" t="s">
        <v>9603</v>
      </c>
      <c r="D3304" t="s">
        <v>11336</v>
      </c>
      <c r="E3304" t="s">
        <v>11337</v>
      </c>
      <c r="F3304" t="s">
        <v>18985</v>
      </c>
      <c r="G3304" t="s">
        <v>18986</v>
      </c>
      <c r="H3304" t="s">
        <v>9608</v>
      </c>
      <c r="I3304" t="s">
        <v>11717</v>
      </c>
    </row>
    <row r="3305" spans="1:9" x14ac:dyDescent="0.25">
      <c r="A3305" t="s">
        <v>18984</v>
      </c>
      <c r="B3305" t="s">
        <v>11341</v>
      </c>
      <c r="C3305" t="s">
        <v>9611</v>
      </c>
      <c r="D3305" t="s">
        <v>11342</v>
      </c>
      <c r="E3305" t="s">
        <v>11343</v>
      </c>
      <c r="F3305" t="s">
        <v>18987</v>
      </c>
      <c r="G3305" t="s">
        <v>18988</v>
      </c>
      <c r="H3305" t="s">
        <v>9608</v>
      </c>
      <c r="I3305" t="s">
        <v>11717</v>
      </c>
    </row>
    <row r="3306" spans="1:9" x14ac:dyDescent="0.25">
      <c r="A3306" t="s">
        <v>18984</v>
      </c>
      <c r="B3306" t="s">
        <v>11350</v>
      </c>
      <c r="C3306" t="s">
        <v>9603</v>
      </c>
      <c r="D3306" t="s">
        <v>11351</v>
      </c>
      <c r="E3306" t="s">
        <v>11352</v>
      </c>
      <c r="F3306" t="s">
        <v>18989</v>
      </c>
      <c r="G3306" t="s">
        <v>18990</v>
      </c>
      <c r="H3306" t="s">
        <v>9644</v>
      </c>
      <c r="I3306" t="s">
        <v>10212</v>
      </c>
    </row>
    <row r="3307" spans="1:9" x14ac:dyDescent="0.25">
      <c r="A3307" t="s">
        <v>18991</v>
      </c>
      <c r="B3307" t="s">
        <v>10122</v>
      </c>
      <c r="C3307" t="s">
        <v>9603</v>
      </c>
      <c r="D3307" t="s">
        <v>10123</v>
      </c>
      <c r="E3307" t="s">
        <v>10124</v>
      </c>
      <c r="F3307" t="s">
        <v>18992</v>
      </c>
      <c r="G3307" t="s">
        <v>18993</v>
      </c>
      <c r="H3307" t="s">
        <v>9608</v>
      </c>
      <c r="I3307" t="s">
        <v>9608</v>
      </c>
    </row>
    <row r="3308" spans="1:9" x14ac:dyDescent="0.25">
      <c r="A3308" t="s">
        <v>18994</v>
      </c>
      <c r="B3308" t="s">
        <v>9679</v>
      </c>
      <c r="C3308" t="s">
        <v>9623</v>
      </c>
      <c r="D3308" t="s">
        <v>9680</v>
      </c>
      <c r="E3308" t="s">
        <v>9681</v>
      </c>
      <c r="F3308" t="s">
        <v>18995</v>
      </c>
      <c r="G3308" t="s">
        <v>18996</v>
      </c>
      <c r="H3308" t="s">
        <v>9608</v>
      </c>
      <c r="I3308" t="s">
        <v>9616</v>
      </c>
    </row>
    <row r="3309" spans="1:9" x14ac:dyDescent="0.25">
      <c r="A3309" t="s">
        <v>18997</v>
      </c>
      <c r="B3309" t="s">
        <v>9679</v>
      </c>
      <c r="C3309" t="s">
        <v>9623</v>
      </c>
      <c r="D3309" t="s">
        <v>9680</v>
      </c>
      <c r="E3309" t="s">
        <v>9681</v>
      </c>
      <c r="F3309" t="s">
        <v>18998</v>
      </c>
      <c r="G3309" t="s">
        <v>18999</v>
      </c>
      <c r="H3309" t="s">
        <v>9608</v>
      </c>
      <c r="I3309" t="s">
        <v>9608</v>
      </c>
    </row>
    <row r="3310" spans="1:9" x14ac:dyDescent="0.25">
      <c r="A3310" t="s">
        <v>19000</v>
      </c>
      <c r="B3310" t="s">
        <v>9679</v>
      </c>
      <c r="C3310" t="s">
        <v>9623</v>
      </c>
      <c r="D3310" t="s">
        <v>9680</v>
      </c>
      <c r="E3310" t="s">
        <v>9681</v>
      </c>
      <c r="F3310" t="s">
        <v>19001</v>
      </c>
      <c r="G3310" t="s">
        <v>19002</v>
      </c>
      <c r="H3310" t="s">
        <v>9608</v>
      </c>
      <c r="I3310" t="s">
        <v>9608</v>
      </c>
    </row>
    <row r="3311" spans="1:9" x14ac:dyDescent="0.25">
      <c r="A3311" t="s">
        <v>8491</v>
      </c>
      <c r="B3311" t="s">
        <v>9610</v>
      </c>
      <c r="C3311" t="s">
        <v>9611</v>
      </c>
      <c r="D3311" t="s">
        <v>9612</v>
      </c>
      <c r="E3311" t="s">
        <v>9613</v>
      </c>
      <c r="F3311" t="s">
        <v>19003</v>
      </c>
      <c r="G3311" t="s">
        <v>19004</v>
      </c>
      <c r="H3311" t="s">
        <v>9608</v>
      </c>
      <c r="I3311" t="s">
        <v>11747</v>
      </c>
    </row>
    <row r="3312" spans="1:9" x14ac:dyDescent="0.25">
      <c r="A3312" t="s">
        <v>8491</v>
      </c>
      <c r="B3312" t="s">
        <v>9617</v>
      </c>
      <c r="C3312" t="s">
        <v>9603</v>
      </c>
      <c r="D3312" t="s">
        <v>9618</v>
      </c>
      <c r="E3312" t="s">
        <v>9619</v>
      </c>
      <c r="F3312" t="s">
        <v>19005</v>
      </c>
      <c r="G3312" t="s">
        <v>19006</v>
      </c>
      <c r="H3312" t="s">
        <v>9608</v>
      </c>
      <c r="I3312" t="s">
        <v>11747</v>
      </c>
    </row>
    <row r="3313" spans="1:9" x14ac:dyDescent="0.25">
      <c r="A3313" t="s">
        <v>8491</v>
      </c>
      <c r="B3313" t="s">
        <v>9622</v>
      </c>
      <c r="C3313" t="s">
        <v>9623</v>
      </c>
      <c r="D3313" t="s">
        <v>9624</v>
      </c>
      <c r="E3313" t="s">
        <v>9625</v>
      </c>
      <c r="F3313" t="s">
        <v>19007</v>
      </c>
      <c r="G3313" t="s">
        <v>19008</v>
      </c>
      <c r="H3313" t="s">
        <v>9608</v>
      </c>
      <c r="I3313" t="s">
        <v>9904</v>
      </c>
    </row>
    <row r="3314" spans="1:9" x14ac:dyDescent="0.25">
      <c r="A3314" t="s">
        <v>8491</v>
      </c>
      <c r="B3314" t="s">
        <v>9628</v>
      </c>
      <c r="C3314" t="s">
        <v>9603</v>
      </c>
      <c r="D3314" t="s">
        <v>9629</v>
      </c>
      <c r="E3314" t="s">
        <v>9630</v>
      </c>
      <c r="F3314" t="s">
        <v>19009</v>
      </c>
      <c r="G3314" t="s">
        <v>19010</v>
      </c>
      <c r="H3314" t="s">
        <v>9616</v>
      </c>
      <c r="I3314" t="s">
        <v>11747</v>
      </c>
    </row>
    <row r="3315" spans="1:9" x14ac:dyDescent="0.25">
      <c r="A3315" t="s">
        <v>8491</v>
      </c>
      <c r="B3315" t="s">
        <v>9633</v>
      </c>
      <c r="C3315" t="s">
        <v>9611</v>
      </c>
      <c r="D3315" t="s">
        <v>9634</v>
      </c>
      <c r="E3315" t="s">
        <v>9635</v>
      </c>
      <c r="F3315" t="s">
        <v>19011</v>
      </c>
      <c r="G3315" t="s">
        <v>19012</v>
      </c>
      <c r="H3315" t="s">
        <v>9638</v>
      </c>
      <c r="I3315" t="s">
        <v>11747</v>
      </c>
    </row>
    <row r="3316" spans="1:9" x14ac:dyDescent="0.25">
      <c r="A3316" t="s">
        <v>8491</v>
      </c>
      <c r="B3316" t="s">
        <v>9639</v>
      </c>
      <c r="C3316" t="s">
        <v>9611</v>
      </c>
      <c r="D3316" t="s">
        <v>9640</v>
      </c>
      <c r="E3316" t="s">
        <v>9641</v>
      </c>
      <c r="F3316" t="s">
        <v>19013</v>
      </c>
      <c r="G3316" t="s">
        <v>19014</v>
      </c>
      <c r="H3316" t="s">
        <v>9644</v>
      </c>
      <c r="I3316" t="s">
        <v>11747</v>
      </c>
    </row>
    <row r="3317" spans="1:9" x14ac:dyDescent="0.25">
      <c r="A3317" t="s">
        <v>8491</v>
      </c>
      <c r="B3317" t="s">
        <v>9679</v>
      </c>
      <c r="C3317" t="s">
        <v>9623</v>
      </c>
      <c r="D3317" t="s">
        <v>9680</v>
      </c>
      <c r="E3317" t="s">
        <v>9681</v>
      </c>
      <c r="F3317" t="s">
        <v>19015</v>
      </c>
      <c r="G3317" t="s">
        <v>19016</v>
      </c>
      <c r="H3317" t="s">
        <v>9710</v>
      </c>
      <c r="I3317" t="s">
        <v>9638</v>
      </c>
    </row>
    <row r="3318" spans="1:9" x14ac:dyDescent="0.25">
      <c r="A3318" t="s">
        <v>19017</v>
      </c>
      <c r="B3318" t="s">
        <v>9679</v>
      </c>
      <c r="C3318" t="s">
        <v>9623</v>
      </c>
      <c r="D3318" t="s">
        <v>9680</v>
      </c>
      <c r="E3318" t="s">
        <v>9681</v>
      </c>
      <c r="F3318" t="s">
        <v>19018</v>
      </c>
      <c r="G3318" t="s">
        <v>19019</v>
      </c>
      <c r="H3318" t="s">
        <v>9608</v>
      </c>
      <c r="I3318" t="s">
        <v>9608</v>
      </c>
    </row>
    <row r="3319" spans="1:9" x14ac:dyDescent="0.25">
      <c r="A3319" t="s">
        <v>19020</v>
      </c>
      <c r="B3319" t="s">
        <v>9679</v>
      </c>
      <c r="C3319" t="s">
        <v>9623</v>
      </c>
      <c r="D3319" t="s">
        <v>9680</v>
      </c>
      <c r="E3319" t="s">
        <v>9681</v>
      </c>
      <c r="F3319" t="s">
        <v>19021</v>
      </c>
      <c r="G3319" t="s">
        <v>19022</v>
      </c>
      <c r="H3319" t="s">
        <v>9608</v>
      </c>
      <c r="I3319" t="s">
        <v>9608</v>
      </c>
    </row>
    <row r="3320" spans="1:9" x14ac:dyDescent="0.25">
      <c r="A3320" t="s">
        <v>19023</v>
      </c>
      <c r="B3320" t="s">
        <v>11906</v>
      </c>
      <c r="C3320" t="s">
        <v>9603</v>
      </c>
      <c r="D3320" t="s">
        <v>11907</v>
      </c>
      <c r="E3320" t="s">
        <v>11908</v>
      </c>
      <c r="F3320" t="s">
        <v>19024</v>
      </c>
      <c r="G3320" t="s">
        <v>19025</v>
      </c>
      <c r="H3320" t="s">
        <v>9608</v>
      </c>
      <c r="I3320" t="s">
        <v>9638</v>
      </c>
    </row>
    <row r="3321" spans="1:9" x14ac:dyDescent="0.25">
      <c r="A3321" t="s">
        <v>19023</v>
      </c>
      <c r="B3321" t="s">
        <v>11911</v>
      </c>
      <c r="C3321" t="s">
        <v>9611</v>
      </c>
      <c r="D3321" t="s">
        <v>11912</v>
      </c>
      <c r="E3321" t="s">
        <v>11913</v>
      </c>
      <c r="F3321" t="s">
        <v>19026</v>
      </c>
      <c r="G3321" t="s">
        <v>19027</v>
      </c>
      <c r="H3321" t="s">
        <v>9608</v>
      </c>
      <c r="I3321" t="s">
        <v>9638</v>
      </c>
    </row>
    <row r="3322" spans="1:9" x14ac:dyDescent="0.25">
      <c r="A3322" t="s">
        <v>19023</v>
      </c>
      <c r="B3322" t="s">
        <v>11926</v>
      </c>
      <c r="C3322" t="s">
        <v>9603</v>
      </c>
      <c r="D3322" t="s">
        <v>11927</v>
      </c>
      <c r="E3322" t="s">
        <v>11928</v>
      </c>
      <c r="F3322" t="s">
        <v>19028</v>
      </c>
      <c r="G3322" t="s">
        <v>19029</v>
      </c>
      <c r="H3322" t="s">
        <v>9832</v>
      </c>
      <c r="I3322" t="s">
        <v>9608</v>
      </c>
    </row>
    <row r="3323" spans="1:9" x14ac:dyDescent="0.25">
      <c r="A3323" t="s">
        <v>19023</v>
      </c>
      <c r="B3323" t="s">
        <v>11933</v>
      </c>
      <c r="C3323" t="s">
        <v>9611</v>
      </c>
      <c r="D3323" t="s">
        <v>11934</v>
      </c>
      <c r="E3323" t="s">
        <v>11935</v>
      </c>
      <c r="F3323" t="s">
        <v>19030</v>
      </c>
      <c r="G3323" t="s">
        <v>19031</v>
      </c>
      <c r="H3323" t="s">
        <v>9739</v>
      </c>
      <c r="I3323" t="s">
        <v>9608</v>
      </c>
    </row>
    <row r="3324" spans="1:9" x14ac:dyDescent="0.25">
      <c r="A3324" t="s">
        <v>19023</v>
      </c>
      <c r="B3324" t="s">
        <v>11938</v>
      </c>
      <c r="C3324" t="s">
        <v>9611</v>
      </c>
      <c r="D3324" t="s">
        <v>11939</v>
      </c>
      <c r="E3324" t="s">
        <v>11940</v>
      </c>
      <c r="F3324" t="s">
        <v>19032</v>
      </c>
      <c r="G3324" t="s">
        <v>19033</v>
      </c>
      <c r="H3324" t="s">
        <v>10224</v>
      </c>
      <c r="I3324" t="s">
        <v>9608</v>
      </c>
    </row>
    <row r="3325" spans="1:9" x14ac:dyDescent="0.25">
      <c r="A3325" t="s">
        <v>19023</v>
      </c>
      <c r="B3325" t="s">
        <v>11943</v>
      </c>
      <c r="C3325" t="s">
        <v>9611</v>
      </c>
      <c r="D3325" t="s">
        <v>11944</v>
      </c>
      <c r="E3325" t="s">
        <v>11945</v>
      </c>
      <c r="F3325" t="s">
        <v>19034</v>
      </c>
      <c r="G3325" t="s">
        <v>19035</v>
      </c>
      <c r="H3325" t="s">
        <v>10502</v>
      </c>
      <c r="I3325" t="s">
        <v>9608</v>
      </c>
    </row>
    <row r="3326" spans="1:9" x14ac:dyDescent="0.25">
      <c r="A3326" t="s">
        <v>19036</v>
      </c>
      <c r="B3326" t="s">
        <v>18160</v>
      </c>
      <c r="C3326" t="s">
        <v>9623</v>
      </c>
      <c r="D3326" t="s">
        <v>18161</v>
      </c>
      <c r="E3326" t="s">
        <v>18162</v>
      </c>
      <c r="F3326" t="s">
        <v>19037</v>
      </c>
      <c r="G3326" t="s">
        <v>19038</v>
      </c>
      <c r="H3326" t="s">
        <v>9608</v>
      </c>
      <c r="I3326" t="s">
        <v>9988</v>
      </c>
    </row>
    <row r="3327" spans="1:9" x14ac:dyDescent="0.25">
      <c r="A3327" t="s">
        <v>19036</v>
      </c>
      <c r="B3327" t="s">
        <v>18165</v>
      </c>
      <c r="C3327" t="s">
        <v>9611</v>
      </c>
      <c r="D3327" t="s">
        <v>18166</v>
      </c>
      <c r="E3327" t="s">
        <v>18167</v>
      </c>
      <c r="F3327" t="s">
        <v>19039</v>
      </c>
      <c r="G3327" t="s">
        <v>19040</v>
      </c>
      <c r="H3327" t="s">
        <v>9608</v>
      </c>
      <c r="I3327" t="s">
        <v>9988</v>
      </c>
    </row>
    <row r="3328" spans="1:9" x14ac:dyDescent="0.25">
      <c r="A3328" t="s">
        <v>19036</v>
      </c>
      <c r="B3328" t="s">
        <v>14679</v>
      </c>
      <c r="C3328" t="s">
        <v>9603</v>
      </c>
      <c r="D3328" t="s">
        <v>14680</v>
      </c>
      <c r="E3328" t="s">
        <v>14681</v>
      </c>
      <c r="F3328" t="s">
        <v>19041</v>
      </c>
      <c r="G3328" t="s">
        <v>19042</v>
      </c>
      <c r="H3328" t="s">
        <v>9608</v>
      </c>
      <c r="I3328" t="s">
        <v>9616</v>
      </c>
    </row>
    <row r="3329" spans="1:9" x14ac:dyDescent="0.25">
      <c r="A3329" t="s">
        <v>19036</v>
      </c>
      <c r="B3329" t="s">
        <v>11047</v>
      </c>
      <c r="C3329" t="s">
        <v>9611</v>
      </c>
      <c r="D3329" t="s">
        <v>11048</v>
      </c>
      <c r="E3329" t="s">
        <v>11049</v>
      </c>
      <c r="F3329" t="s">
        <v>19043</v>
      </c>
      <c r="G3329" t="s">
        <v>19044</v>
      </c>
      <c r="H3329" t="s">
        <v>9775</v>
      </c>
      <c r="I3329" t="s">
        <v>9988</v>
      </c>
    </row>
    <row r="3330" spans="1:9" x14ac:dyDescent="0.25">
      <c r="A3330" t="s">
        <v>19036</v>
      </c>
      <c r="B3330" t="s">
        <v>14686</v>
      </c>
      <c r="C3330" t="s">
        <v>9611</v>
      </c>
      <c r="D3330" t="s">
        <v>14687</v>
      </c>
      <c r="E3330" t="s">
        <v>14688</v>
      </c>
      <c r="F3330" t="s">
        <v>19045</v>
      </c>
      <c r="G3330" t="s">
        <v>19046</v>
      </c>
      <c r="H3330" t="s">
        <v>10166</v>
      </c>
      <c r="I3330" t="s">
        <v>9616</v>
      </c>
    </row>
    <row r="3331" spans="1:9" x14ac:dyDescent="0.25">
      <c r="A3331" t="s">
        <v>19036</v>
      </c>
      <c r="B3331" t="s">
        <v>14691</v>
      </c>
      <c r="C3331" t="s">
        <v>9611</v>
      </c>
      <c r="D3331" t="s">
        <v>14692</v>
      </c>
      <c r="E3331" t="s">
        <v>14693</v>
      </c>
      <c r="F3331" t="s">
        <v>19047</v>
      </c>
      <c r="G3331" t="s">
        <v>19048</v>
      </c>
      <c r="H3331" t="s">
        <v>11759</v>
      </c>
      <c r="I3331" t="s">
        <v>9616</v>
      </c>
    </row>
    <row r="3332" spans="1:9" x14ac:dyDescent="0.25">
      <c r="A3332" t="s">
        <v>19049</v>
      </c>
      <c r="B3332" t="s">
        <v>10752</v>
      </c>
      <c r="C3332" t="s">
        <v>9603</v>
      </c>
      <c r="D3332" t="s">
        <v>10753</v>
      </c>
      <c r="E3332" t="s">
        <v>10754</v>
      </c>
      <c r="F3332" t="s">
        <v>19050</v>
      </c>
      <c r="G3332" t="s">
        <v>19051</v>
      </c>
      <c r="H3332" t="s">
        <v>9608</v>
      </c>
      <c r="I3332" t="s">
        <v>9745</v>
      </c>
    </row>
    <row r="3333" spans="1:9" x14ac:dyDescent="0.25">
      <c r="A3333" t="s">
        <v>19049</v>
      </c>
      <c r="B3333" t="s">
        <v>9716</v>
      </c>
      <c r="C3333" t="s">
        <v>9623</v>
      </c>
      <c r="D3333" t="s">
        <v>9717</v>
      </c>
      <c r="E3333" t="s">
        <v>9718</v>
      </c>
      <c r="F3333" t="s">
        <v>19052</v>
      </c>
      <c r="G3333" t="s">
        <v>19053</v>
      </c>
      <c r="H3333" t="s">
        <v>9608</v>
      </c>
      <c r="I3333" t="s">
        <v>9745</v>
      </c>
    </row>
    <row r="3334" spans="1:9" x14ac:dyDescent="0.25">
      <c r="A3334" t="s">
        <v>19049</v>
      </c>
      <c r="B3334" t="s">
        <v>9679</v>
      </c>
      <c r="C3334" t="s">
        <v>9623</v>
      </c>
      <c r="D3334" t="s">
        <v>9680</v>
      </c>
      <c r="E3334" t="s">
        <v>9681</v>
      </c>
      <c r="F3334" t="s">
        <v>19054</v>
      </c>
      <c r="G3334" t="s">
        <v>19055</v>
      </c>
      <c r="H3334" t="s">
        <v>9616</v>
      </c>
      <c r="I3334" t="s">
        <v>9608</v>
      </c>
    </row>
    <row r="3335" spans="1:9" x14ac:dyDescent="0.25">
      <c r="A3335" t="s">
        <v>19056</v>
      </c>
      <c r="B3335" t="s">
        <v>19057</v>
      </c>
      <c r="C3335" t="s">
        <v>9623</v>
      </c>
      <c r="D3335" t="s">
        <v>19058</v>
      </c>
      <c r="E3335" t="s">
        <v>19059</v>
      </c>
      <c r="F3335" t="s">
        <v>19060</v>
      </c>
      <c r="G3335" t="s">
        <v>19061</v>
      </c>
      <c r="H3335" t="s">
        <v>9608</v>
      </c>
      <c r="I3335" t="s">
        <v>9608</v>
      </c>
    </row>
    <row r="3336" spans="1:9" x14ac:dyDescent="0.25">
      <c r="A3336" t="s">
        <v>19056</v>
      </c>
      <c r="B3336" t="s">
        <v>16062</v>
      </c>
      <c r="C3336" t="s">
        <v>9611</v>
      </c>
      <c r="D3336" t="s">
        <v>16063</v>
      </c>
      <c r="E3336" t="s">
        <v>16064</v>
      </c>
      <c r="F3336" t="s">
        <v>19062</v>
      </c>
      <c r="G3336" t="s">
        <v>19063</v>
      </c>
      <c r="H3336" t="s">
        <v>9608</v>
      </c>
      <c r="I3336" t="s">
        <v>9608</v>
      </c>
    </row>
    <row r="3337" spans="1:9" x14ac:dyDescent="0.25">
      <c r="A3337" t="s">
        <v>19056</v>
      </c>
      <c r="B3337" t="s">
        <v>11165</v>
      </c>
      <c r="C3337" t="s">
        <v>9623</v>
      </c>
      <c r="D3337" t="s">
        <v>11166</v>
      </c>
      <c r="E3337" t="s">
        <v>11167</v>
      </c>
      <c r="F3337" t="s">
        <v>19064</v>
      </c>
      <c r="G3337" t="s">
        <v>19065</v>
      </c>
      <c r="H3337" t="s">
        <v>9616</v>
      </c>
      <c r="I3337" t="s">
        <v>9608</v>
      </c>
    </row>
    <row r="3338" spans="1:9" x14ac:dyDescent="0.25">
      <c r="A3338" t="s">
        <v>19066</v>
      </c>
      <c r="B3338" t="s">
        <v>16326</v>
      </c>
      <c r="C3338" t="s">
        <v>9611</v>
      </c>
      <c r="D3338" t="s">
        <v>16327</v>
      </c>
      <c r="E3338" t="s">
        <v>16328</v>
      </c>
      <c r="F3338" t="s">
        <v>19067</v>
      </c>
      <c r="G3338" t="s">
        <v>19068</v>
      </c>
      <c r="H3338" t="s">
        <v>9608</v>
      </c>
      <c r="I3338" t="s">
        <v>9745</v>
      </c>
    </row>
    <row r="3339" spans="1:9" x14ac:dyDescent="0.25">
      <c r="A3339" t="s">
        <v>19069</v>
      </c>
      <c r="B3339" t="s">
        <v>10402</v>
      </c>
      <c r="C3339" t="s">
        <v>9603</v>
      </c>
      <c r="D3339" t="s">
        <v>10403</v>
      </c>
      <c r="E3339" t="s">
        <v>10404</v>
      </c>
      <c r="F3339" t="s">
        <v>19070</v>
      </c>
      <c r="G3339" t="s">
        <v>19071</v>
      </c>
      <c r="H3339" t="s">
        <v>9608</v>
      </c>
      <c r="I3339" t="s">
        <v>9710</v>
      </c>
    </row>
    <row r="3340" spans="1:9" x14ac:dyDescent="0.25">
      <c r="A3340" t="s">
        <v>19069</v>
      </c>
      <c r="B3340" t="s">
        <v>9806</v>
      </c>
      <c r="C3340" t="s">
        <v>9611</v>
      </c>
      <c r="D3340" t="s">
        <v>9807</v>
      </c>
      <c r="E3340" t="s">
        <v>9808</v>
      </c>
      <c r="F3340" t="s">
        <v>19072</v>
      </c>
      <c r="G3340" t="s">
        <v>19073</v>
      </c>
      <c r="H3340" t="s">
        <v>9608</v>
      </c>
      <c r="I3340" t="s">
        <v>9710</v>
      </c>
    </row>
    <row r="3341" spans="1:9" x14ac:dyDescent="0.25">
      <c r="A3341" t="s">
        <v>19074</v>
      </c>
      <c r="B3341" t="s">
        <v>11403</v>
      </c>
      <c r="C3341" t="s">
        <v>9603</v>
      </c>
      <c r="D3341" t="s">
        <v>11404</v>
      </c>
      <c r="E3341" t="s">
        <v>11405</v>
      </c>
      <c r="F3341" t="s">
        <v>11406</v>
      </c>
      <c r="G3341" t="s">
        <v>11407</v>
      </c>
      <c r="H3341" t="s">
        <v>9608</v>
      </c>
      <c r="I3341" t="s">
        <v>9739</v>
      </c>
    </row>
    <row r="3342" spans="1:9" x14ac:dyDescent="0.25">
      <c r="A3342" t="s">
        <v>19074</v>
      </c>
      <c r="B3342" t="s">
        <v>11408</v>
      </c>
      <c r="C3342" t="s">
        <v>9611</v>
      </c>
      <c r="D3342" t="s">
        <v>11409</v>
      </c>
      <c r="E3342" t="s">
        <v>11410</v>
      </c>
      <c r="F3342" t="s">
        <v>11411</v>
      </c>
      <c r="G3342" t="s">
        <v>11412</v>
      </c>
      <c r="H3342" t="s">
        <v>9608</v>
      </c>
      <c r="I3342" t="s">
        <v>9739</v>
      </c>
    </row>
    <row r="3343" spans="1:9" x14ac:dyDescent="0.25">
      <c r="A3343" t="s">
        <v>19074</v>
      </c>
      <c r="B3343" t="s">
        <v>9662</v>
      </c>
      <c r="C3343" t="s">
        <v>9603</v>
      </c>
      <c r="D3343" t="s">
        <v>9663</v>
      </c>
      <c r="E3343" t="s">
        <v>9664</v>
      </c>
      <c r="F3343" t="s">
        <v>11413</v>
      </c>
      <c r="G3343" t="s">
        <v>11414</v>
      </c>
      <c r="H3343" t="s">
        <v>9644</v>
      </c>
      <c r="I3343" t="s">
        <v>9739</v>
      </c>
    </row>
    <row r="3344" spans="1:9" x14ac:dyDescent="0.25">
      <c r="A3344" t="s">
        <v>19074</v>
      </c>
      <c r="B3344" t="s">
        <v>10122</v>
      </c>
      <c r="C3344" t="s">
        <v>9603</v>
      </c>
      <c r="D3344" t="s">
        <v>10123</v>
      </c>
      <c r="E3344" t="s">
        <v>10124</v>
      </c>
      <c r="F3344" t="s">
        <v>11415</v>
      </c>
      <c r="G3344" t="s">
        <v>11416</v>
      </c>
      <c r="H3344" t="s">
        <v>9739</v>
      </c>
      <c r="I3344" t="s">
        <v>9739</v>
      </c>
    </row>
    <row r="3345" spans="1:9" x14ac:dyDescent="0.25">
      <c r="A3345" t="s">
        <v>19074</v>
      </c>
      <c r="B3345" t="s">
        <v>11417</v>
      </c>
      <c r="C3345" t="s">
        <v>9611</v>
      </c>
      <c r="D3345" t="s">
        <v>11418</v>
      </c>
      <c r="E3345" t="s">
        <v>11419</v>
      </c>
      <c r="F3345" t="s">
        <v>11420</v>
      </c>
      <c r="G3345" t="s">
        <v>11421</v>
      </c>
      <c r="H3345" t="s">
        <v>10007</v>
      </c>
      <c r="I3345" t="s">
        <v>9616</v>
      </c>
    </row>
    <row r="3346" spans="1:9" x14ac:dyDescent="0.25">
      <c r="A3346" t="s">
        <v>19075</v>
      </c>
      <c r="B3346" t="s">
        <v>19076</v>
      </c>
      <c r="C3346" t="s">
        <v>9603</v>
      </c>
      <c r="D3346" t="s">
        <v>19077</v>
      </c>
      <c r="E3346" t="s">
        <v>19078</v>
      </c>
      <c r="F3346" t="s">
        <v>19079</v>
      </c>
      <c r="G3346" t="s">
        <v>19080</v>
      </c>
      <c r="H3346" t="s">
        <v>9608</v>
      </c>
      <c r="I3346" t="s">
        <v>9832</v>
      </c>
    </row>
    <row r="3347" spans="1:9" x14ac:dyDescent="0.25">
      <c r="A3347" t="s">
        <v>19075</v>
      </c>
      <c r="B3347" t="s">
        <v>12013</v>
      </c>
      <c r="C3347" t="s">
        <v>9611</v>
      </c>
      <c r="D3347" t="s">
        <v>12014</v>
      </c>
      <c r="E3347" t="s">
        <v>12015</v>
      </c>
      <c r="F3347" t="s">
        <v>19081</v>
      </c>
      <c r="G3347" t="s">
        <v>19082</v>
      </c>
      <c r="H3347" t="s">
        <v>9608</v>
      </c>
      <c r="I3347" t="s">
        <v>9832</v>
      </c>
    </row>
    <row r="3348" spans="1:9" x14ac:dyDescent="0.25">
      <c r="A3348" t="s">
        <v>19075</v>
      </c>
      <c r="B3348" t="s">
        <v>9679</v>
      </c>
      <c r="C3348" t="s">
        <v>9623</v>
      </c>
      <c r="D3348" t="s">
        <v>9680</v>
      </c>
      <c r="E3348" t="s">
        <v>9681</v>
      </c>
      <c r="F3348" t="s">
        <v>19083</v>
      </c>
      <c r="G3348" t="s">
        <v>19084</v>
      </c>
      <c r="H3348" t="s">
        <v>9608</v>
      </c>
      <c r="I3348" t="s">
        <v>9644</v>
      </c>
    </row>
    <row r="3349" spans="1:9" x14ac:dyDescent="0.25">
      <c r="A3349" t="s">
        <v>19075</v>
      </c>
      <c r="B3349" t="s">
        <v>16619</v>
      </c>
      <c r="C3349" t="s">
        <v>9611</v>
      </c>
      <c r="D3349" t="s">
        <v>16620</v>
      </c>
      <c r="E3349" t="s">
        <v>16621</v>
      </c>
      <c r="F3349" t="s">
        <v>19085</v>
      </c>
      <c r="G3349" t="s">
        <v>19086</v>
      </c>
      <c r="H3349" t="s">
        <v>9710</v>
      </c>
      <c r="I3349" t="s">
        <v>9608</v>
      </c>
    </row>
    <row r="3350" spans="1:9" x14ac:dyDescent="0.25">
      <c r="A3350" t="s">
        <v>19087</v>
      </c>
      <c r="B3350" t="s">
        <v>9645</v>
      </c>
      <c r="C3350" t="s">
        <v>9603</v>
      </c>
      <c r="D3350" t="s">
        <v>9646</v>
      </c>
      <c r="E3350" t="s">
        <v>9647</v>
      </c>
      <c r="F3350" t="s">
        <v>19088</v>
      </c>
      <c r="G3350" t="s">
        <v>19089</v>
      </c>
      <c r="H3350" t="s">
        <v>9608</v>
      </c>
      <c r="I3350" t="s">
        <v>9608</v>
      </c>
    </row>
    <row r="3351" spans="1:9" x14ac:dyDescent="0.25">
      <c r="A3351" t="s">
        <v>19090</v>
      </c>
      <c r="B3351" t="s">
        <v>9679</v>
      </c>
      <c r="C3351" t="s">
        <v>9623</v>
      </c>
      <c r="D3351" t="s">
        <v>9680</v>
      </c>
      <c r="E3351" t="s">
        <v>9681</v>
      </c>
      <c r="F3351" t="s">
        <v>19091</v>
      </c>
      <c r="G3351" t="s">
        <v>19092</v>
      </c>
      <c r="H3351" t="s">
        <v>9608</v>
      </c>
      <c r="I3351" t="s">
        <v>9608</v>
      </c>
    </row>
    <row r="3352" spans="1:9" x14ac:dyDescent="0.25">
      <c r="A3352" t="s">
        <v>19093</v>
      </c>
      <c r="B3352" t="s">
        <v>9645</v>
      </c>
      <c r="C3352" t="s">
        <v>9603</v>
      </c>
      <c r="D3352" t="s">
        <v>9646</v>
      </c>
      <c r="E3352" t="s">
        <v>9647</v>
      </c>
      <c r="F3352" t="s">
        <v>19094</v>
      </c>
      <c r="G3352" t="s">
        <v>19095</v>
      </c>
      <c r="H3352" t="s">
        <v>9608</v>
      </c>
      <c r="I3352" t="s">
        <v>9739</v>
      </c>
    </row>
    <row r="3353" spans="1:9" x14ac:dyDescent="0.25">
      <c r="A3353" t="s">
        <v>19096</v>
      </c>
      <c r="B3353" t="s">
        <v>10473</v>
      </c>
      <c r="C3353" t="s">
        <v>9611</v>
      </c>
      <c r="D3353" t="s">
        <v>10474</v>
      </c>
      <c r="E3353" t="s">
        <v>10475</v>
      </c>
      <c r="F3353" t="s">
        <v>19097</v>
      </c>
      <c r="G3353" t="s">
        <v>19098</v>
      </c>
      <c r="H3353" t="s">
        <v>9608</v>
      </c>
      <c r="I3353" t="s">
        <v>9805</v>
      </c>
    </row>
    <row r="3354" spans="1:9" x14ac:dyDescent="0.25">
      <c r="A3354" t="s">
        <v>19096</v>
      </c>
      <c r="B3354" t="s">
        <v>10489</v>
      </c>
      <c r="C3354" t="s">
        <v>9603</v>
      </c>
      <c r="D3354" t="s">
        <v>10490</v>
      </c>
      <c r="E3354" t="s">
        <v>10491</v>
      </c>
      <c r="F3354" t="s">
        <v>19099</v>
      </c>
      <c r="G3354" t="s">
        <v>19100</v>
      </c>
      <c r="H3354" t="s">
        <v>9608</v>
      </c>
      <c r="I3354" t="s">
        <v>9805</v>
      </c>
    </row>
    <row r="3355" spans="1:9" x14ac:dyDescent="0.25">
      <c r="A3355" t="s">
        <v>19096</v>
      </c>
      <c r="B3355" t="s">
        <v>9679</v>
      </c>
      <c r="C3355" t="s">
        <v>9623</v>
      </c>
      <c r="D3355" t="s">
        <v>9680</v>
      </c>
      <c r="E3355" t="s">
        <v>9681</v>
      </c>
      <c r="F3355" t="s">
        <v>19101</v>
      </c>
      <c r="G3355" t="s">
        <v>19102</v>
      </c>
      <c r="H3355" t="s">
        <v>9608</v>
      </c>
      <c r="I3355" t="s">
        <v>9638</v>
      </c>
    </row>
    <row r="3356" spans="1:9" x14ac:dyDescent="0.25">
      <c r="A3356" t="s">
        <v>19103</v>
      </c>
      <c r="B3356" t="s">
        <v>11084</v>
      </c>
      <c r="C3356" t="s">
        <v>9603</v>
      </c>
      <c r="D3356" t="s">
        <v>11085</v>
      </c>
      <c r="E3356" t="s">
        <v>11086</v>
      </c>
      <c r="F3356" t="s">
        <v>19104</v>
      </c>
      <c r="G3356" t="s">
        <v>19105</v>
      </c>
      <c r="H3356" t="s">
        <v>9608</v>
      </c>
      <c r="I3356" t="s">
        <v>10900</v>
      </c>
    </row>
    <row r="3357" spans="1:9" x14ac:dyDescent="0.25">
      <c r="A3357" t="s">
        <v>19103</v>
      </c>
      <c r="B3357" t="s">
        <v>9966</v>
      </c>
      <c r="C3357" t="s">
        <v>9611</v>
      </c>
      <c r="D3357" t="s">
        <v>9967</v>
      </c>
      <c r="E3357" t="s">
        <v>9968</v>
      </c>
      <c r="F3357" t="s">
        <v>19106</v>
      </c>
      <c r="G3357" t="s">
        <v>19107</v>
      </c>
      <c r="H3357" t="s">
        <v>9608</v>
      </c>
      <c r="I3357" t="s">
        <v>10900</v>
      </c>
    </row>
    <row r="3358" spans="1:9" x14ac:dyDescent="0.25">
      <c r="A3358" t="s">
        <v>19103</v>
      </c>
      <c r="B3358" t="s">
        <v>9716</v>
      </c>
      <c r="C3358" t="s">
        <v>9623</v>
      </c>
      <c r="D3358" t="s">
        <v>9717</v>
      </c>
      <c r="E3358" t="s">
        <v>9718</v>
      </c>
      <c r="F3358" t="s">
        <v>19108</v>
      </c>
      <c r="G3358" t="s">
        <v>19109</v>
      </c>
      <c r="H3358" t="s">
        <v>9608</v>
      </c>
      <c r="I3358" t="s">
        <v>10786</v>
      </c>
    </row>
    <row r="3359" spans="1:9" x14ac:dyDescent="0.25">
      <c r="A3359" t="s">
        <v>19103</v>
      </c>
      <c r="B3359" t="s">
        <v>11585</v>
      </c>
      <c r="C3359" t="s">
        <v>9603</v>
      </c>
      <c r="D3359" t="s">
        <v>11586</v>
      </c>
      <c r="E3359" t="s">
        <v>11587</v>
      </c>
      <c r="F3359" t="s">
        <v>19110</v>
      </c>
      <c r="G3359" t="s">
        <v>19111</v>
      </c>
      <c r="H3359" t="s">
        <v>9616</v>
      </c>
      <c r="I3359" t="s">
        <v>10151</v>
      </c>
    </row>
    <row r="3360" spans="1:9" x14ac:dyDescent="0.25">
      <c r="A3360" t="s">
        <v>19103</v>
      </c>
      <c r="B3360" t="s">
        <v>15117</v>
      </c>
      <c r="C3360" t="s">
        <v>9611</v>
      </c>
      <c r="D3360" t="s">
        <v>15118</v>
      </c>
      <c r="E3360" t="s">
        <v>15119</v>
      </c>
      <c r="F3360" t="s">
        <v>19112</v>
      </c>
      <c r="G3360" t="s">
        <v>19113</v>
      </c>
      <c r="H3360" t="s">
        <v>9616</v>
      </c>
      <c r="I3360" t="s">
        <v>9924</v>
      </c>
    </row>
    <row r="3361" spans="1:9" x14ac:dyDescent="0.25">
      <c r="A3361" t="s">
        <v>19103</v>
      </c>
      <c r="B3361" t="s">
        <v>9679</v>
      </c>
      <c r="C3361" t="s">
        <v>9623</v>
      </c>
      <c r="D3361" t="s">
        <v>9680</v>
      </c>
      <c r="E3361" t="s">
        <v>9681</v>
      </c>
      <c r="F3361" t="s">
        <v>19114</v>
      </c>
      <c r="G3361" t="s">
        <v>19115</v>
      </c>
      <c r="H3361" t="s">
        <v>9616</v>
      </c>
      <c r="I3361" t="s">
        <v>9832</v>
      </c>
    </row>
    <row r="3362" spans="1:9" x14ac:dyDescent="0.25">
      <c r="A3362" t="s">
        <v>19103</v>
      </c>
      <c r="B3362" t="s">
        <v>19116</v>
      </c>
      <c r="C3362" t="s">
        <v>9611</v>
      </c>
      <c r="D3362" t="s">
        <v>19117</v>
      </c>
      <c r="E3362" t="s">
        <v>19118</v>
      </c>
      <c r="F3362" t="s">
        <v>19119</v>
      </c>
      <c r="G3362" t="s">
        <v>19120</v>
      </c>
      <c r="H3362" t="s">
        <v>10212</v>
      </c>
      <c r="I3362" t="s">
        <v>9638</v>
      </c>
    </row>
    <row r="3363" spans="1:9" x14ac:dyDescent="0.25">
      <c r="A3363" t="s">
        <v>19121</v>
      </c>
      <c r="B3363" t="s">
        <v>9679</v>
      </c>
      <c r="C3363" t="s">
        <v>9623</v>
      </c>
      <c r="D3363" t="s">
        <v>9680</v>
      </c>
      <c r="E3363" t="s">
        <v>9681</v>
      </c>
      <c r="F3363" t="s">
        <v>19122</v>
      </c>
      <c r="G3363" t="s">
        <v>19123</v>
      </c>
      <c r="H3363" t="s">
        <v>9608</v>
      </c>
      <c r="I3363" t="s">
        <v>9608</v>
      </c>
    </row>
    <row r="3364" spans="1:9" x14ac:dyDescent="0.25">
      <c r="A3364" t="s">
        <v>19124</v>
      </c>
      <c r="B3364" t="s">
        <v>19125</v>
      </c>
      <c r="C3364" t="s">
        <v>9611</v>
      </c>
      <c r="D3364" t="s">
        <v>19126</v>
      </c>
      <c r="E3364" t="s">
        <v>19127</v>
      </c>
      <c r="F3364" t="s">
        <v>19128</v>
      </c>
      <c r="G3364" t="s">
        <v>19129</v>
      </c>
      <c r="H3364" t="s">
        <v>9608</v>
      </c>
      <c r="I3364" t="s">
        <v>9832</v>
      </c>
    </row>
    <row r="3365" spans="1:9" x14ac:dyDescent="0.25">
      <c r="A3365" t="s">
        <v>19124</v>
      </c>
      <c r="B3365" t="s">
        <v>19130</v>
      </c>
      <c r="C3365" t="s">
        <v>9623</v>
      </c>
      <c r="D3365" t="s">
        <v>19131</v>
      </c>
      <c r="E3365" t="s">
        <v>19132</v>
      </c>
      <c r="F3365" t="s">
        <v>19133</v>
      </c>
      <c r="G3365" t="s">
        <v>19134</v>
      </c>
      <c r="H3365" t="s">
        <v>9608</v>
      </c>
      <c r="I3365" t="s">
        <v>9832</v>
      </c>
    </row>
    <row r="3366" spans="1:9" x14ac:dyDescent="0.25">
      <c r="A3366" t="s">
        <v>19124</v>
      </c>
      <c r="B3366" t="s">
        <v>10318</v>
      </c>
      <c r="C3366" t="s">
        <v>9623</v>
      </c>
      <c r="D3366" t="s">
        <v>10319</v>
      </c>
      <c r="E3366" t="s">
        <v>10320</v>
      </c>
      <c r="F3366" t="s">
        <v>19135</v>
      </c>
      <c r="G3366" t="s">
        <v>19136</v>
      </c>
      <c r="H3366" t="s">
        <v>9710</v>
      </c>
      <c r="I3366" t="s">
        <v>9832</v>
      </c>
    </row>
    <row r="3367" spans="1:9" x14ac:dyDescent="0.25">
      <c r="A3367" t="s">
        <v>8494</v>
      </c>
      <c r="B3367" t="s">
        <v>10795</v>
      </c>
      <c r="C3367" t="s">
        <v>9611</v>
      </c>
      <c r="D3367" t="s">
        <v>10796</v>
      </c>
      <c r="E3367" t="s">
        <v>10797</v>
      </c>
      <c r="F3367" t="s">
        <v>19137</v>
      </c>
      <c r="G3367" t="s">
        <v>19138</v>
      </c>
      <c r="H3367" t="s">
        <v>9608</v>
      </c>
      <c r="I3367" t="s">
        <v>9608</v>
      </c>
    </row>
    <row r="3368" spans="1:9" x14ac:dyDescent="0.25">
      <c r="A3368" t="s">
        <v>19139</v>
      </c>
      <c r="B3368" t="s">
        <v>14315</v>
      </c>
      <c r="C3368" t="s">
        <v>9603</v>
      </c>
      <c r="D3368" t="s">
        <v>14316</v>
      </c>
      <c r="E3368" t="s">
        <v>14317</v>
      </c>
      <c r="F3368" t="s">
        <v>19140</v>
      </c>
      <c r="G3368" t="s">
        <v>19141</v>
      </c>
      <c r="H3368" t="s">
        <v>9608</v>
      </c>
      <c r="I3368" t="s">
        <v>9638</v>
      </c>
    </row>
    <row r="3369" spans="1:9" x14ac:dyDescent="0.25">
      <c r="A3369" t="s">
        <v>19139</v>
      </c>
      <c r="B3369" t="s">
        <v>14320</v>
      </c>
      <c r="C3369" t="s">
        <v>9611</v>
      </c>
      <c r="D3369" t="s">
        <v>14321</v>
      </c>
      <c r="E3369" t="s">
        <v>14322</v>
      </c>
      <c r="F3369" t="s">
        <v>19142</v>
      </c>
      <c r="G3369" t="s">
        <v>19143</v>
      </c>
      <c r="H3369" t="s">
        <v>9608</v>
      </c>
      <c r="I3369" t="s">
        <v>9638</v>
      </c>
    </row>
    <row r="3370" spans="1:9" x14ac:dyDescent="0.25">
      <c r="A3370" t="s">
        <v>19139</v>
      </c>
      <c r="B3370" t="s">
        <v>14325</v>
      </c>
      <c r="C3370" t="s">
        <v>9623</v>
      </c>
      <c r="D3370" t="s">
        <v>14326</v>
      </c>
      <c r="E3370" t="s">
        <v>14327</v>
      </c>
      <c r="F3370" t="s">
        <v>19144</v>
      </c>
      <c r="G3370" t="s">
        <v>19145</v>
      </c>
      <c r="H3370" t="s">
        <v>9608</v>
      </c>
      <c r="I3370" t="s">
        <v>9638</v>
      </c>
    </row>
    <row r="3371" spans="1:9" x14ac:dyDescent="0.25">
      <c r="A3371" t="s">
        <v>19139</v>
      </c>
      <c r="B3371" t="s">
        <v>9679</v>
      </c>
      <c r="C3371" t="s">
        <v>9623</v>
      </c>
      <c r="D3371" t="s">
        <v>9680</v>
      </c>
      <c r="E3371" t="s">
        <v>9681</v>
      </c>
      <c r="F3371" t="s">
        <v>19146</v>
      </c>
      <c r="G3371" t="s">
        <v>19147</v>
      </c>
      <c r="H3371" t="s">
        <v>10007</v>
      </c>
      <c r="I3371" t="s">
        <v>9638</v>
      </c>
    </row>
    <row r="3372" spans="1:9" x14ac:dyDescent="0.25">
      <c r="A3372" t="s">
        <v>19139</v>
      </c>
      <c r="B3372" t="s">
        <v>12020</v>
      </c>
      <c r="C3372" t="s">
        <v>9603</v>
      </c>
      <c r="D3372" t="s">
        <v>12021</v>
      </c>
      <c r="E3372" t="s">
        <v>12022</v>
      </c>
      <c r="F3372" t="s">
        <v>19148</v>
      </c>
      <c r="G3372" t="s">
        <v>19149</v>
      </c>
      <c r="H3372" t="s">
        <v>9786</v>
      </c>
      <c r="I3372" t="s">
        <v>9638</v>
      </c>
    </row>
    <row r="3373" spans="1:9" x14ac:dyDescent="0.25">
      <c r="A3373" t="s">
        <v>19139</v>
      </c>
      <c r="B3373" t="s">
        <v>12013</v>
      </c>
      <c r="C3373" t="s">
        <v>9611</v>
      </c>
      <c r="D3373" t="s">
        <v>12014</v>
      </c>
      <c r="E3373" t="s">
        <v>12015</v>
      </c>
      <c r="F3373" t="s">
        <v>19150</v>
      </c>
      <c r="G3373" t="s">
        <v>19151</v>
      </c>
      <c r="H3373" t="s">
        <v>10633</v>
      </c>
      <c r="I3373" t="s">
        <v>9638</v>
      </c>
    </row>
    <row r="3374" spans="1:9" x14ac:dyDescent="0.25">
      <c r="A3374" t="s">
        <v>19152</v>
      </c>
      <c r="B3374" t="s">
        <v>9610</v>
      </c>
      <c r="C3374" t="s">
        <v>9611</v>
      </c>
      <c r="D3374" t="s">
        <v>9612</v>
      </c>
      <c r="E3374" t="s">
        <v>9613</v>
      </c>
      <c r="F3374" t="s">
        <v>19153</v>
      </c>
      <c r="G3374" t="s">
        <v>19154</v>
      </c>
      <c r="H3374" t="s">
        <v>9608</v>
      </c>
      <c r="I3374" t="s">
        <v>9638</v>
      </c>
    </row>
    <row r="3375" spans="1:9" x14ac:dyDescent="0.25">
      <c r="A3375" t="s">
        <v>19152</v>
      </c>
      <c r="B3375" t="s">
        <v>9617</v>
      </c>
      <c r="C3375" t="s">
        <v>9603</v>
      </c>
      <c r="D3375" t="s">
        <v>9618</v>
      </c>
      <c r="E3375" t="s">
        <v>9619</v>
      </c>
      <c r="F3375" t="s">
        <v>19155</v>
      </c>
      <c r="G3375" t="s">
        <v>19156</v>
      </c>
      <c r="H3375" t="s">
        <v>9608</v>
      </c>
      <c r="I3375" t="s">
        <v>9638</v>
      </c>
    </row>
    <row r="3376" spans="1:9" x14ac:dyDescent="0.25">
      <c r="A3376" t="s">
        <v>19152</v>
      </c>
      <c r="B3376" t="s">
        <v>9622</v>
      </c>
      <c r="C3376" t="s">
        <v>9623</v>
      </c>
      <c r="D3376" t="s">
        <v>9624</v>
      </c>
      <c r="E3376" t="s">
        <v>9625</v>
      </c>
      <c r="F3376" t="s">
        <v>19157</v>
      </c>
      <c r="G3376" t="s">
        <v>19158</v>
      </c>
      <c r="H3376" t="s">
        <v>9608</v>
      </c>
      <c r="I3376" t="s">
        <v>9616</v>
      </c>
    </row>
    <row r="3377" spans="1:9" x14ac:dyDescent="0.25">
      <c r="A3377" t="s">
        <v>19152</v>
      </c>
      <c r="B3377" t="s">
        <v>9628</v>
      </c>
      <c r="C3377" t="s">
        <v>9603</v>
      </c>
      <c r="D3377" t="s">
        <v>9629</v>
      </c>
      <c r="E3377" t="s">
        <v>9630</v>
      </c>
      <c r="F3377" t="s">
        <v>19159</v>
      </c>
      <c r="G3377" t="s">
        <v>19160</v>
      </c>
      <c r="H3377" t="s">
        <v>9616</v>
      </c>
      <c r="I3377" t="s">
        <v>9638</v>
      </c>
    </row>
    <row r="3378" spans="1:9" x14ac:dyDescent="0.25">
      <c r="A3378" t="s">
        <v>19152</v>
      </c>
      <c r="B3378" t="s">
        <v>9633</v>
      </c>
      <c r="C3378" t="s">
        <v>9611</v>
      </c>
      <c r="D3378" t="s">
        <v>9634</v>
      </c>
      <c r="E3378" t="s">
        <v>9635</v>
      </c>
      <c r="F3378" t="s">
        <v>19161</v>
      </c>
      <c r="G3378" t="s">
        <v>19162</v>
      </c>
      <c r="H3378" t="s">
        <v>9638</v>
      </c>
      <c r="I3378" t="s">
        <v>9638</v>
      </c>
    </row>
    <row r="3379" spans="1:9" x14ac:dyDescent="0.25">
      <c r="A3379" t="s">
        <v>19152</v>
      </c>
      <c r="B3379" t="s">
        <v>9639</v>
      </c>
      <c r="C3379" t="s">
        <v>9611</v>
      </c>
      <c r="D3379" t="s">
        <v>9640</v>
      </c>
      <c r="E3379" t="s">
        <v>9641</v>
      </c>
      <c r="F3379" t="s">
        <v>19163</v>
      </c>
      <c r="G3379" t="s">
        <v>19164</v>
      </c>
      <c r="H3379" t="s">
        <v>9644</v>
      </c>
      <c r="I3379" t="s">
        <v>9638</v>
      </c>
    </row>
    <row r="3380" spans="1:9" x14ac:dyDescent="0.25">
      <c r="A3380" t="s">
        <v>19165</v>
      </c>
      <c r="B3380" t="s">
        <v>9679</v>
      </c>
      <c r="C3380" t="s">
        <v>9623</v>
      </c>
      <c r="D3380" t="s">
        <v>9680</v>
      </c>
      <c r="E3380" t="s">
        <v>9681</v>
      </c>
      <c r="F3380" t="s">
        <v>19166</v>
      </c>
      <c r="G3380" t="s">
        <v>19167</v>
      </c>
      <c r="H3380" t="s">
        <v>9608</v>
      </c>
      <c r="I3380" t="s">
        <v>9739</v>
      </c>
    </row>
    <row r="3381" spans="1:9" x14ac:dyDescent="0.25">
      <c r="A3381" t="s">
        <v>8495</v>
      </c>
      <c r="B3381" t="s">
        <v>11906</v>
      </c>
      <c r="C3381" t="s">
        <v>9603</v>
      </c>
      <c r="D3381" t="s">
        <v>11907</v>
      </c>
      <c r="E3381" t="s">
        <v>11908</v>
      </c>
      <c r="F3381" t="s">
        <v>19168</v>
      </c>
      <c r="G3381" t="s">
        <v>19169</v>
      </c>
      <c r="H3381" t="s">
        <v>9608</v>
      </c>
      <c r="I3381" t="s">
        <v>9608</v>
      </c>
    </row>
    <row r="3382" spans="1:9" x14ac:dyDescent="0.25">
      <c r="A3382" t="s">
        <v>8495</v>
      </c>
      <c r="B3382" t="s">
        <v>11916</v>
      </c>
      <c r="C3382" t="s">
        <v>9611</v>
      </c>
      <c r="D3382" t="s">
        <v>11917</v>
      </c>
      <c r="E3382" t="s">
        <v>11918</v>
      </c>
      <c r="F3382" t="s">
        <v>19170</v>
      </c>
      <c r="G3382" t="s">
        <v>19171</v>
      </c>
      <c r="H3382" t="s">
        <v>9608</v>
      </c>
      <c r="I3382" t="s">
        <v>9608</v>
      </c>
    </row>
    <row r="3383" spans="1:9" x14ac:dyDescent="0.25">
      <c r="A3383" t="s">
        <v>8495</v>
      </c>
      <c r="B3383" t="s">
        <v>11911</v>
      </c>
      <c r="C3383" t="s">
        <v>9611</v>
      </c>
      <c r="D3383" t="s">
        <v>11912</v>
      </c>
      <c r="E3383" t="s">
        <v>11913</v>
      </c>
      <c r="F3383" t="s">
        <v>19172</v>
      </c>
      <c r="G3383" t="s">
        <v>19173</v>
      </c>
      <c r="H3383" t="s">
        <v>9739</v>
      </c>
      <c r="I3383" t="s">
        <v>9608</v>
      </c>
    </row>
    <row r="3384" spans="1:9" x14ac:dyDescent="0.25">
      <c r="A3384" t="s">
        <v>19174</v>
      </c>
      <c r="B3384" t="s">
        <v>9628</v>
      </c>
      <c r="C3384" t="s">
        <v>9603</v>
      </c>
      <c r="D3384" t="s">
        <v>9629</v>
      </c>
      <c r="E3384" t="s">
        <v>9630</v>
      </c>
      <c r="F3384" t="s">
        <v>19175</v>
      </c>
      <c r="G3384" t="s">
        <v>19176</v>
      </c>
      <c r="H3384" t="s">
        <v>9608</v>
      </c>
      <c r="I3384" t="s">
        <v>9608</v>
      </c>
    </row>
    <row r="3385" spans="1:9" x14ac:dyDescent="0.25">
      <c r="A3385" t="s">
        <v>19174</v>
      </c>
      <c r="B3385" t="s">
        <v>9679</v>
      </c>
      <c r="C3385" t="s">
        <v>9623</v>
      </c>
      <c r="D3385" t="s">
        <v>9680</v>
      </c>
      <c r="E3385" t="s">
        <v>9681</v>
      </c>
      <c r="F3385" t="s">
        <v>19177</v>
      </c>
      <c r="G3385" t="s">
        <v>19178</v>
      </c>
      <c r="H3385" t="s">
        <v>9608</v>
      </c>
      <c r="I3385" t="s">
        <v>9608</v>
      </c>
    </row>
    <row r="3386" spans="1:9" x14ac:dyDescent="0.25">
      <c r="A3386" t="s">
        <v>19174</v>
      </c>
      <c r="B3386" t="s">
        <v>9662</v>
      </c>
      <c r="C3386" t="s">
        <v>9603</v>
      </c>
      <c r="D3386" t="s">
        <v>9663</v>
      </c>
      <c r="E3386" t="s">
        <v>9664</v>
      </c>
      <c r="F3386" t="s">
        <v>19179</v>
      </c>
      <c r="G3386" t="s">
        <v>19180</v>
      </c>
      <c r="H3386" t="s">
        <v>9638</v>
      </c>
      <c r="I3386" t="s">
        <v>9608</v>
      </c>
    </row>
    <row r="3387" spans="1:9" x14ac:dyDescent="0.25">
      <c r="A3387" t="s">
        <v>19181</v>
      </c>
      <c r="B3387" t="s">
        <v>12164</v>
      </c>
      <c r="C3387" t="s">
        <v>9603</v>
      </c>
      <c r="D3387" t="s">
        <v>12165</v>
      </c>
      <c r="E3387" t="s">
        <v>12166</v>
      </c>
      <c r="F3387" t="s">
        <v>19182</v>
      </c>
      <c r="G3387" t="s">
        <v>19183</v>
      </c>
      <c r="H3387" t="s">
        <v>9608</v>
      </c>
      <c r="I3387" t="s">
        <v>9832</v>
      </c>
    </row>
    <row r="3388" spans="1:9" x14ac:dyDescent="0.25">
      <c r="A3388" t="s">
        <v>8496</v>
      </c>
      <c r="B3388" t="s">
        <v>9952</v>
      </c>
      <c r="C3388" t="s">
        <v>9623</v>
      </c>
      <c r="D3388" t="s">
        <v>9953</v>
      </c>
      <c r="E3388" t="s">
        <v>9954</v>
      </c>
      <c r="F3388" t="s">
        <v>19184</v>
      </c>
      <c r="G3388" t="s">
        <v>19185</v>
      </c>
      <c r="H3388" t="s">
        <v>9608</v>
      </c>
      <c r="I3388" t="s">
        <v>12172</v>
      </c>
    </row>
    <row r="3389" spans="1:9" x14ac:dyDescent="0.25">
      <c r="A3389" t="s">
        <v>8496</v>
      </c>
      <c r="B3389" t="s">
        <v>9716</v>
      </c>
      <c r="C3389" t="s">
        <v>9623</v>
      </c>
      <c r="D3389" t="s">
        <v>9717</v>
      </c>
      <c r="E3389" t="s">
        <v>9718</v>
      </c>
      <c r="F3389" t="s">
        <v>19186</v>
      </c>
      <c r="G3389" t="s">
        <v>19187</v>
      </c>
      <c r="H3389" t="s">
        <v>9616</v>
      </c>
      <c r="I3389" t="s">
        <v>11218</v>
      </c>
    </row>
    <row r="3390" spans="1:9" x14ac:dyDescent="0.25">
      <c r="A3390" t="s">
        <v>8496</v>
      </c>
      <c r="B3390" t="s">
        <v>9679</v>
      </c>
      <c r="C3390" t="s">
        <v>9623</v>
      </c>
      <c r="D3390" t="s">
        <v>9680</v>
      </c>
      <c r="E3390" t="s">
        <v>9681</v>
      </c>
      <c r="F3390" t="s">
        <v>19188</v>
      </c>
      <c r="G3390" t="s">
        <v>19189</v>
      </c>
      <c r="H3390" t="s">
        <v>9638</v>
      </c>
      <c r="I3390" t="s">
        <v>9832</v>
      </c>
    </row>
    <row r="3391" spans="1:9" x14ac:dyDescent="0.25">
      <c r="A3391" t="s">
        <v>8498</v>
      </c>
      <c r="B3391" t="s">
        <v>10936</v>
      </c>
      <c r="C3391" t="s">
        <v>9603</v>
      </c>
      <c r="D3391" t="s">
        <v>10937</v>
      </c>
      <c r="E3391" t="s">
        <v>10938</v>
      </c>
      <c r="F3391" t="s">
        <v>19190</v>
      </c>
      <c r="G3391" t="s">
        <v>19191</v>
      </c>
      <c r="H3391" t="s">
        <v>9608</v>
      </c>
      <c r="I3391" t="s">
        <v>9616</v>
      </c>
    </row>
    <row r="3392" spans="1:9" x14ac:dyDescent="0.25">
      <c r="A3392" t="s">
        <v>8498</v>
      </c>
      <c r="B3392" t="s">
        <v>11245</v>
      </c>
      <c r="C3392" t="s">
        <v>9623</v>
      </c>
      <c r="D3392" t="s">
        <v>11246</v>
      </c>
      <c r="E3392" t="s">
        <v>11247</v>
      </c>
      <c r="F3392" t="s">
        <v>19192</v>
      </c>
      <c r="G3392" t="s">
        <v>19193</v>
      </c>
      <c r="H3392" t="s">
        <v>9608</v>
      </c>
      <c r="I3392" t="s">
        <v>9616</v>
      </c>
    </row>
    <row r="3393" spans="1:9" x14ac:dyDescent="0.25">
      <c r="A3393" t="s">
        <v>8498</v>
      </c>
      <c r="B3393" t="s">
        <v>9679</v>
      </c>
      <c r="C3393" t="s">
        <v>9623</v>
      </c>
      <c r="D3393" t="s">
        <v>9680</v>
      </c>
      <c r="E3393" t="s">
        <v>9681</v>
      </c>
      <c r="F3393" t="s">
        <v>19194</v>
      </c>
      <c r="G3393" t="s">
        <v>19195</v>
      </c>
      <c r="H3393" t="s">
        <v>9616</v>
      </c>
      <c r="I3393" t="s">
        <v>9616</v>
      </c>
    </row>
    <row r="3394" spans="1:9" x14ac:dyDescent="0.25">
      <c r="A3394" t="s">
        <v>8498</v>
      </c>
      <c r="B3394" t="s">
        <v>10219</v>
      </c>
      <c r="C3394" t="s">
        <v>9603</v>
      </c>
      <c r="D3394" t="s">
        <v>10220</v>
      </c>
      <c r="E3394" t="s">
        <v>10221</v>
      </c>
      <c r="F3394" t="s">
        <v>19196</v>
      </c>
      <c r="G3394" t="s">
        <v>19197</v>
      </c>
      <c r="H3394" t="s">
        <v>9644</v>
      </c>
      <c r="I3394" t="s">
        <v>9616</v>
      </c>
    </row>
    <row r="3395" spans="1:9" x14ac:dyDescent="0.25">
      <c r="A3395" t="s">
        <v>8499</v>
      </c>
      <c r="B3395" t="s">
        <v>19198</v>
      </c>
      <c r="C3395" t="s">
        <v>9623</v>
      </c>
      <c r="D3395" t="s">
        <v>19199</v>
      </c>
      <c r="E3395" t="s">
        <v>19200</v>
      </c>
      <c r="F3395" t="s">
        <v>19201</v>
      </c>
      <c r="G3395" t="s">
        <v>19202</v>
      </c>
      <c r="H3395" t="s">
        <v>9608</v>
      </c>
      <c r="I3395" t="s">
        <v>12559</v>
      </c>
    </row>
    <row r="3396" spans="1:9" x14ac:dyDescent="0.25">
      <c r="A3396" t="s">
        <v>8499</v>
      </c>
      <c r="B3396" t="s">
        <v>11986</v>
      </c>
      <c r="C3396" t="s">
        <v>9611</v>
      </c>
      <c r="D3396" t="s">
        <v>11987</v>
      </c>
      <c r="E3396" t="s">
        <v>11988</v>
      </c>
      <c r="F3396" t="s">
        <v>19203</v>
      </c>
      <c r="G3396" t="s">
        <v>19204</v>
      </c>
      <c r="H3396" t="s">
        <v>9608</v>
      </c>
      <c r="I3396" t="s">
        <v>12559</v>
      </c>
    </row>
    <row r="3397" spans="1:9" x14ac:dyDescent="0.25">
      <c r="A3397" t="s">
        <v>8499</v>
      </c>
      <c r="B3397" t="s">
        <v>10207</v>
      </c>
      <c r="C3397" t="s">
        <v>9603</v>
      </c>
      <c r="D3397" t="s">
        <v>10208</v>
      </c>
      <c r="E3397" t="s">
        <v>10209</v>
      </c>
      <c r="F3397" t="s">
        <v>19205</v>
      </c>
      <c r="G3397" t="s">
        <v>19206</v>
      </c>
      <c r="H3397" t="s">
        <v>9608</v>
      </c>
      <c r="I3397" t="s">
        <v>10166</v>
      </c>
    </row>
    <row r="3398" spans="1:9" x14ac:dyDescent="0.25">
      <c r="A3398" t="s">
        <v>8499</v>
      </c>
      <c r="B3398" t="s">
        <v>9679</v>
      </c>
      <c r="C3398" t="s">
        <v>9623</v>
      </c>
      <c r="D3398" t="s">
        <v>9680</v>
      </c>
      <c r="E3398" t="s">
        <v>9681</v>
      </c>
      <c r="F3398" t="s">
        <v>19207</v>
      </c>
      <c r="G3398" t="s">
        <v>19208</v>
      </c>
      <c r="H3398" t="s">
        <v>9944</v>
      </c>
      <c r="I3398" t="s">
        <v>12559</v>
      </c>
    </row>
    <row r="3399" spans="1:9" x14ac:dyDescent="0.25">
      <c r="A3399" t="s">
        <v>8499</v>
      </c>
      <c r="B3399" t="s">
        <v>19209</v>
      </c>
      <c r="C3399" t="s">
        <v>9611</v>
      </c>
      <c r="D3399" t="s">
        <v>19210</v>
      </c>
      <c r="E3399" t="s">
        <v>19211</v>
      </c>
      <c r="F3399" t="s">
        <v>19212</v>
      </c>
      <c r="G3399" t="s">
        <v>19213</v>
      </c>
      <c r="H3399" t="s">
        <v>10230</v>
      </c>
      <c r="I3399" t="s">
        <v>9638</v>
      </c>
    </row>
    <row r="3400" spans="1:9" x14ac:dyDescent="0.25">
      <c r="A3400" t="s">
        <v>19214</v>
      </c>
      <c r="B3400" t="s">
        <v>9679</v>
      </c>
      <c r="C3400" t="s">
        <v>9623</v>
      </c>
      <c r="D3400" t="s">
        <v>9680</v>
      </c>
      <c r="E3400" t="s">
        <v>9681</v>
      </c>
      <c r="F3400" t="s">
        <v>19215</v>
      </c>
      <c r="G3400" t="s">
        <v>19216</v>
      </c>
      <c r="H3400" t="s">
        <v>9608</v>
      </c>
      <c r="I3400" t="s">
        <v>9832</v>
      </c>
    </row>
    <row r="3401" spans="1:9" x14ac:dyDescent="0.25">
      <c r="A3401" t="s">
        <v>8505</v>
      </c>
      <c r="B3401" t="s">
        <v>11712</v>
      </c>
      <c r="C3401" t="s">
        <v>9603</v>
      </c>
      <c r="D3401" t="s">
        <v>11713</v>
      </c>
      <c r="E3401" t="s">
        <v>11714</v>
      </c>
      <c r="F3401" t="s">
        <v>19217</v>
      </c>
      <c r="G3401" t="s">
        <v>19218</v>
      </c>
      <c r="H3401" t="s">
        <v>9608</v>
      </c>
      <c r="I3401" t="s">
        <v>14842</v>
      </c>
    </row>
    <row r="3402" spans="1:9" x14ac:dyDescent="0.25">
      <c r="A3402" t="s">
        <v>8505</v>
      </c>
      <c r="B3402" t="s">
        <v>11718</v>
      </c>
      <c r="C3402" t="s">
        <v>9611</v>
      </c>
      <c r="D3402" t="s">
        <v>11719</v>
      </c>
      <c r="E3402" t="s">
        <v>11720</v>
      </c>
      <c r="F3402" t="s">
        <v>19219</v>
      </c>
      <c r="G3402" t="s">
        <v>19220</v>
      </c>
      <c r="H3402" t="s">
        <v>9608</v>
      </c>
      <c r="I3402" t="s">
        <v>14842</v>
      </c>
    </row>
    <row r="3403" spans="1:9" x14ac:dyDescent="0.25">
      <c r="A3403" t="s">
        <v>8505</v>
      </c>
      <c r="B3403" t="s">
        <v>11723</v>
      </c>
      <c r="C3403" t="s">
        <v>9623</v>
      </c>
      <c r="D3403" t="s">
        <v>11724</v>
      </c>
      <c r="E3403" t="s">
        <v>11725</v>
      </c>
      <c r="F3403" t="s">
        <v>19221</v>
      </c>
      <c r="G3403" t="s">
        <v>19222</v>
      </c>
      <c r="H3403" t="s">
        <v>9608</v>
      </c>
      <c r="I3403" t="s">
        <v>14842</v>
      </c>
    </row>
    <row r="3404" spans="1:9" x14ac:dyDescent="0.25">
      <c r="A3404" t="s">
        <v>8505</v>
      </c>
      <c r="B3404" t="s">
        <v>11160</v>
      </c>
      <c r="C3404" t="s">
        <v>9603</v>
      </c>
      <c r="D3404" t="s">
        <v>11161</v>
      </c>
      <c r="E3404" t="s">
        <v>11162</v>
      </c>
      <c r="F3404" t="s">
        <v>19223</v>
      </c>
      <c r="G3404" t="s">
        <v>19224</v>
      </c>
      <c r="H3404" t="s">
        <v>10007</v>
      </c>
      <c r="I3404" t="s">
        <v>9608</v>
      </c>
    </row>
    <row r="3405" spans="1:9" x14ac:dyDescent="0.25">
      <c r="A3405" t="s">
        <v>8505</v>
      </c>
      <c r="B3405" t="s">
        <v>9806</v>
      </c>
      <c r="C3405" t="s">
        <v>9611</v>
      </c>
      <c r="D3405" t="s">
        <v>9807</v>
      </c>
      <c r="E3405" t="s">
        <v>9808</v>
      </c>
      <c r="F3405" t="s">
        <v>19225</v>
      </c>
      <c r="G3405" t="s">
        <v>19226</v>
      </c>
      <c r="H3405" t="s">
        <v>9994</v>
      </c>
      <c r="I3405" t="s">
        <v>14842</v>
      </c>
    </row>
    <row r="3406" spans="1:9" x14ac:dyDescent="0.25">
      <c r="A3406" t="s">
        <v>8505</v>
      </c>
      <c r="B3406" t="s">
        <v>11730</v>
      </c>
      <c r="C3406" t="s">
        <v>9623</v>
      </c>
      <c r="D3406" t="s">
        <v>11731</v>
      </c>
      <c r="E3406" t="s">
        <v>11732</v>
      </c>
      <c r="F3406" t="s">
        <v>19227</v>
      </c>
      <c r="G3406" t="s">
        <v>19228</v>
      </c>
      <c r="H3406" t="s">
        <v>11735</v>
      </c>
      <c r="I3406" t="s">
        <v>9616</v>
      </c>
    </row>
    <row r="3407" spans="1:9" x14ac:dyDescent="0.25">
      <c r="A3407" t="s">
        <v>8505</v>
      </c>
      <c r="B3407" t="s">
        <v>11736</v>
      </c>
      <c r="C3407" t="s">
        <v>9611</v>
      </c>
      <c r="D3407" t="s">
        <v>11737</v>
      </c>
      <c r="E3407" t="s">
        <v>11738</v>
      </c>
      <c r="F3407" t="s">
        <v>19229</v>
      </c>
      <c r="G3407" t="s">
        <v>19230</v>
      </c>
      <c r="H3407" t="s">
        <v>11741</v>
      </c>
      <c r="I3407" t="s">
        <v>9638</v>
      </c>
    </row>
    <row r="3408" spans="1:9" x14ac:dyDescent="0.25">
      <c r="A3408" t="s">
        <v>8505</v>
      </c>
      <c r="B3408" t="s">
        <v>11742</v>
      </c>
      <c r="C3408" t="s">
        <v>9611</v>
      </c>
      <c r="D3408" t="s">
        <v>11743</v>
      </c>
      <c r="E3408" t="s">
        <v>11744</v>
      </c>
      <c r="F3408" t="s">
        <v>19231</v>
      </c>
      <c r="G3408" t="s">
        <v>19232</v>
      </c>
      <c r="H3408" t="s">
        <v>10830</v>
      </c>
      <c r="I3408" t="s">
        <v>9638</v>
      </c>
    </row>
    <row r="3409" spans="1:9" x14ac:dyDescent="0.25">
      <c r="A3409" t="s">
        <v>19233</v>
      </c>
      <c r="B3409" t="s">
        <v>10655</v>
      </c>
      <c r="C3409" t="s">
        <v>9603</v>
      </c>
      <c r="D3409" t="s">
        <v>10656</v>
      </c>
      <c r="E3409" t="s">
        <v>10657</v>
      </c>
      <c r="F3409" t="s">
        <v>19234</v>
      </c>
      <c r="G3409" t="s">
        <v>19235</v>
      </c>
      <c r="H3409" t="s">
        <v>9608</v>
      </c>
      <c r="I3409" t="s">
        <v>9608</v>
      </c>
    </row>
    <row r="3410" spans="1:9" x14ac:dyDescent="0.25">
      <c r="A3410" t="s">
        <v>19233</v>
      </c>
      <c r="B3410" t="s">
        <v>10660</v>
      </c>
      <c r="C3410" t="s">
        <v>9611</v>
      </c>
      <c r="D3410" t="s">
        <v>10661</v>
      </c>
      <c r="E3410" t="s">
        <v>10662</v>
      </c>
      <c r="F3410" t="s">
        <v>19236</v>
      </c>
      <c r="G3410" t="s">
        <v>19237</v>
      </c>
      <c r="H3410" t="s">
        <v>9608</v>
      </c>
      <c r="I3410" t="s">
        <v>9608</v>
      </c>
    </row>
    <row r="3411" spans="1:9" x14ac:dyDescent="0.25">
      <c r="A3411" t="s">
        <v>19233</v>
      </c>
      <c r="B3411" t="s">
        <v>10122</v>
      </c>
      <c r="C3411" t="s">
        <v>9603</v>
      </c>
      <c r="D3411" t="s">
        <v>10123</v>
      </c>
      <c r="E3411" t="s">
        <v>10124</v>
      </c>
      <c r="F3411" t="s">
        <v>19238</v>
      </c>
      <c r="G3411" t="s">
        <v>19239</v>
      </c>
      <c r="H3411" t="s">
        <v>9739</v>
      </c>
      <c r="I3411" t="s">
        <v>9608</v>
      </c>
    </row>
    <row r="3412" spans="1:9" x14ac:dyDescent="0.25">
      <c r="A3412" t="s">
        <v>19240</v>
      </c>
      <c r="B3412" t="s">
        <v>9684</v>
      </c>
      <c r="C3412" t="s">
        <v>9603</v>
      </c>
      <c r="D3412" t="s">
        <v>9685</v>
      </c>
      <c r="E3412" t="s">
        <v>9686</v>
      </c>
      <c r="F3412" t="s">
        <v>19241</v>
      </c>
      <c r="G3412" t="s">
        <v>19242</v>
      </c>
      <c r="H3412" t="s">
        <v>9608</v>
      </c>
      <c r="I3412" t="s">
        <v>9608</v>
      </c>
    </row>
    <row r="3413" spans="1:9" x14ac:dyDescent="0.25">
      <c r="A3413" t="s">
        <v>19240</v>
      </c>
      <c r="B3413" t="s">
        <v>10489</v>
      </c>
      <c r="C3413" t="s">
        <v>9603</v>
      </c>
      <c r="D3413" t="s">
        <v>10490</v>
      </c>
      <c r="E3413" t="s">
        <v>10491</v>
      </c>
      <c r="F3413" t="s">
        <v>19243</v>
      </c>
      <c r="G3413" t="s">
        <v>19244</v>
      </c>
      <c r="H3413" t="s">
        <v>9638</v>
      </c>
      <c r="I3413" t="s">
        <v>9608</v>
      </c>
    </row>
    <row r="3414" spans="1:9" x14ac:dyDescent="0.25">
      <c r="A3414" t="s">
        <v>19240</v>
      </c>
      <c r="B3414" t="s">
        <v>10808</v>
      </c>
      <c r="C3414" t="s">
        <v>9603</v>
      </c>
      <c r="D3414" t="s">
        <v>10809</v>
      </c>
      <c r="E3414" t="s">
        <v>10810</v>
      </c>
      <c r="F3414" t="s">
        <v>19245</v>
      </c>
      <c r="G3414" t="s">
        <v>19246</v>
      </c>
      <c r="H3414" t="s">
        <v>9832</v>
      </c>
      <c r="I3414" t="s">
        <v>9608</v>
      </c>
    </row>
    <row r="3415" spans="1:9" x14ac:dyDescent="0.25">
      <c r="A3415" t="s">
        <v>19247</v>
      </c>
      <c r="B3415" t="s">
        <v>19248</v>
      </c>
      <c r="C3415" t="s">
        <v>9603</v>
      </c>
      <c r="D3415" t="s">
        <v>19249</v>
      </c>
      <c r="E3415" t="s">
        <v>19250</v>
      </c>
      <c r="F3415" t="s">
        <v>19251</v>
      </c>
      <c r="G3415" t="s">
        <v>19252</v>
      </c>
      <c r="H3415" t="s">
        <v>9608</v>
      </c>
      <c r="I3415" t="s">
        <v>9608</v>
      </c>
    </row>
    <row r="3416" spans="1:9" x14ac:dyDescent="0.25">
      <c r="A3416" t="s">
        <v>19247</v>
      </c>
      <c r="B3416" t="s">
        <v>11165</v>
      </c>
      <c r="C3416" t="s">
        <v>9623</v>
      </c>
      <c r="D3416" t="s">
        <v>11166</v>
      </c>
      <c r="E3416" t="s">
        <v>11167</v>
      </c>
      <c r="F3416" t="s">
        <v>19064</v>
      </c>
      <c r="G3416" t="s">
        <v>19065</v>
      </c>
      <c r="H3416" t="s">
        <v>9608</v>
      </c>
      <c r="I3416" t="s">
        <v>9608</v>
      </c>
    </row>
    <row r="3417" spans="1:9" x14ac:dyDescent="0.25">
      <c r="A3417" t="s">
        <v>19247</v>
      </c>
      <c r="B3417" t="s">
        <v>9628</v>
      </c>
      <c r="C3417" t="s">
        <v>9603</v>
      </c>
      <c r="D3417" t="s">
        <v>9629</v>
      </c>
      <c r="E3417" t="s">
        <v>9630</v>
      </c>
      <c r="F3417" t="s">
        <v>19253</v>
      </c>
      <c r="G3417" t="s">
        <v>19254</v>
      </c>
      <c r="H3417" t="s">
        <v>9616</v>
      </c>
      <c r="I3417" t="s">
        <v>9608</v>
      </c>
    </row>
    <row r="3418" spans="1:9" x14ac:dyDescent="0.25">
      <c r="A3418" t="s">
        <v>19247</v>
      </c>
      <c r="B3418" t="s">
        <v>10808</v>
      </c>
      <c r="C3418" t="s">
        <v>9603</v>
      </c>
      <c r="D3418" t="s">
        <v>10809</v>
      </c>
      <c r="E3418" t="s">
        <v>10810</v>
      </c>
      <c r="F3418" t="s">
        <v>19255</v>
      </c>
      <c r="G3418" t="s">
        <v>19256</v>
      </c>
      <c r="H3418" t="s">
        <v>9710</v>
      </c>
      <c r="I3418" t="s">
        <v>9608</v>
      </c>
    </row>
    <row r="3419" spans="1:9" x14ac:dyDescent="0.25">
      <c r="A3419" t="s">
        <v>8508</v>
      </c>
      <c r="B3419" t="s">
        <v>9821</v>
      </c>
      <c r="C3419" t="s">
        <v>9603</v>
      </c>
      <c r="D3419" t="s">
        <v>9822</v>
      </c>
      <c r="E3419" t="s">
        <v>9823</v>
      </c>
      <c r="F3419" t="s">
        <v>19257</v>
      </c>
      <c r="G3419" t="s">
        <v>19258</v>
      </c>
      <c r="H3419" t="s">
        <v>9608</v>
      </c>
      <c r="I3419" t="s">
        <v>10786</v>
      </c>
    </row>
    <row r="3420" spans="1:9" x14ac:dyDescent="0.25">
      <c r="A3420" t="s">
        <v>8508</v>
      </c>
      <c r="B3420" t="s">
        <v>9806</v>
      </c>
      <c r="C3420" t="s">
        <v>9611</v>
      </c>
      <c r="D3420" t="s">
        <v>9807</v>
      </c>
      <c r="E3420" t="s">
        <v>9808</v>
      </c>
      <c r="F3420" t="s">
        <v>19259</v>
      </c>
      <c r="G3420" t="s">
        <v>19260</v>
      </c>
      <c r="H3420" t="s">
        <v>9608</v>
      </c>
      <c r="I3420" t="s">
        <v>10786</v>
      </c>
    </row>
    <row r="3421" spans="1:9" x14ac:dyDescent="0.25">
      <c r="A3421" t="s">
        <v>8508</v>
      </c>
      <c r="B3421" t="s">
        <v>9716</v>
      </c>
      <c r="C3421" t="s">
        <v>9623</v>
      </c>
      <c r="D3421" t="s">
        <v>9717</v>
      </c>
      <c r="E3421" t="s">
        <v>9718</v>
      </c>
      <c r="F3421" t="s">
        <v>19261</v>
      </c>
      <c r="G3421" t="s">
        <v>19262</v>
      </c>
      <c r="H3421" t="s">
        <v>9608</v>
      </c>
      <c r="I3421" t="s">
        <v>9608</v>
      </c>
    </row>
    <row r="3422" spans="1:9" x14ac:dyDescent="0.25">
      <c r="A3422" t="s">
        <v>8508</v>
      </c>
      <c r="B3422" t="s">
        <v>9679</v>
      </c>
      <c r="C3422" t="s">
        <v>9623</v>
      </c>
      <c r="D3422" t="s">
        <v>9680</v>
      </c>
      <c r="E3422" t="s">
        <v>9681</v>
      </c>
      <c r="F3422" t="s">
        <v>19263</v>
      </c>
      <c r="G3422" t="s">
        <v>19264</v>
      </c>
      <c r="H3422" t="s">
        <v>9616</v>
      </c>
      <c r="I3422" t="s">
        <v>9608</v>
      </c>
    </row>
    <row r="3423" spans="1:9" x14ac:dyDescent="0.25">
      <c r="A3423" t="s">
        <v>19265</v>
      </c>
      <c r="B3423" t="s">
        <v>19266</v>
      </c>
      <c r="C3423" t="s">
        <v>9611</v>
      </c>
      <c r="D3423" t="s">
        <v>19267</v>
      </c>
      <c r="E3423" t="s">
        <v>19268</v>
      </c>
      <c r="F3423" t="s">
        <v>19269</v>
      </c>
      <c r="G3423" t="s">
        <v>19270</v>
      </c>
      <c r="H3423" t="s">
        <v>9608</v>
      </c>
      <c r="I3423" t="s">
        <v>9924</v>
      </c>
    </row>
    <row r="3424" spans="1:9" x14ac:dyDescent="0.25">
      <c r="A3424" t="s">
        <v>19265</v>
      </c>
      <c r="B3424" t="s">
        <v>19271</v>
      </c>
      <c r="C3424" t="s">
        <v>9603</v>
      </c>
      <c r="D3424" t="s">
        <v>19272</v>
      </c>
      <c r="E3424" t="s">
        <v>19273</v>
      </c>
      <c r="F3424" t="s">
        <v>19274</v>
      </c>
      <c r="G3424" t="s">
        <v>19275</v>
      </c>
      <c r="H3424" t="s">
        <v>9608</v>
      </c>
      <c r="I3424" t="s">
        <v>9924</v>
      </c>
    </row>
    <row r="3425" spans="1:9" x14ac:dyDescent="0.25">
      <c r="A3425" t="s">
        <v>19265</v>
      </c>
      <c r="B3425" t="s">
        <v>19276</v>
      </c>
      <c r="C3425" t="s">
        <v>9603</v>
      </c>
      <c r="D3425" t="s">
        <v>19277</v>
      </c>
      <c r="E3425" t="s">
        <v>19278</v>
      </c>
      <c r="F3425" t="s">
        <v>19279</v>
      </c>
      <c r="G3425" t="s">
        <v>19280</v>
      </c>
      <c r="H3425" t="s">
        <v>9832</v>
      </c>
      <c r="I3425" t="s">
        <v>9924</v>
      </c>
    </row>
    <row r="3426" spans="1:9" x14ac:dyDescent="0.25">
      <c r="A3426" t="s">
        <v>19265</v>
      </c>
      <c r="B3426" t="s">
        <v>19281</v>
      </c>
      <c r="C3426" t="s">
        <v>9603</v>
      </c>
      <c r="D3426" t="s">
        <v>19282</v>
      </c>
      <c r="E3426" t="s">
        <v>19283</v>
      </c>
      <c r="F3426" t="s">
        <v>19284</v>
      </c>
      <c r="G3426" t="s">
        <v>19285</v>
      </c>
      <c r="H3426" t="s">
        <v>9710</v>
      </c>
      <c r="I3426" t="s">
        <v>9924</v>
      </c>
    </row>
    <row r="3427" spans="1:9" x14ac:dyDescent="0.25">
      <c r="A3427" t="s">
        <v>19265</v>
      </c>
      <c r="B3427" t="s">
        <v>9684</v>
      </c>
      <c r="C3427" t="s">
        <v>9603</v>
      </c>
      <c r="D3427" t="s">
        <v>9685</v>
      </c>
      <c r="E3427" t="s">
        <v>9686</v>
      </c>
      <c r="F3427" t="s">
        <v>19286</v>
      </c>
      <c r="G3427" t="s">
        <v>19287</v>
      </c>
      <c r="H3427" t="s">
        <v>10007</v>
      </c>
      <c r="I3427" t="s">
        <v>9924</v>
      </c>
    </row>
    <row r="3428" spans="1:9" x14ac:dyDescent="0.25">
      <c r="A3428" t="s">
        <v>19265</v>
      </c>
      <c r="B3428" t="s">
        <v>19288</v>
      </c>
      <c r="C3428" t="s">
        <v>9611</v>
      </c>
      <c r="D3428" t="s">
        <v>19289</v>
      </c>
      <c r="E3428" t="s">
        <v>19290</v>
      </c>
      <c r="F3428" t="s">
        <v>19291</v>
      </c>
      <c r="G3428" t="s">
        <v>19292</v>
      </c>
      <c r="H3428" t="s">
        <v>10007</v>
      </c>
      <c r="I3428" t="s">
        <v>9608</v>
      </c>
    </row>
    <row r="3429" spans="1:9" x14ac:dyDescent="0.25">
      <c r="A3429" t="s">
        <v>19293</v>
      </c>
      <c r="B3429" t="s">
        <v>9882</v>
      </c>
      <c r="C3429" t="s">
        <v>9603</v>
      </c>
      <c r="D3429" t="s">
        <v>9883</v>
      </c>
      <c r="E3429" t="s">
        <v>9884</v>
      </c>
      <c r="F3429" t="s">
        <v>19294</v>
      </c>
      <c r="G3429" t="s">
        <v>19295</v>
      </c>
      <c r="H3429" t="s">
        <v>9608</v>
      </c>
      <c r="I3429" t="s">
        <v>9739</v>
      </c>
    </row>
    <row r="3430" spans="1:9" x14ac:dyDescent="0.25">
      <c r="A3430" t="s">
        <v>19293</v>
      </c>
      <c r="B3430" t="s">
        <v>9887</v>
      </c>
      <c r="C3430" t="s">
        <v>9611</v>
      </c>
      <c r="D3430" t="s">
        <v>9888</v>
      </c>
      <c r="E3430" t="s">
        <v>9889</v>
      </c>
      <c r="F3430" t="s">
        <v>19296</v>
      </c>
      <c r="G3430" t="s">
        <v>19297</v>
      </c>
      <c r="H3430" t="s">
        <v>9608</v>
      </c>
      <c r="I3430" t="s">
        <v>9739</v>
      </c>
    </row>
    <row r="3431" spans="1:9" x14ac:dyDescent="0.25">
      <c r="A3431" t="s">
        <v>19293</v>
      </c>
      <c r="B3431" t="s">
        <v>9892</v>
      </c>
      <c r="C3431" t="s">
        <v>9603</v>
      </c>
      <c r="D3431" t="s">
        <v>9893</v>
      </c>
      <c r="E3431" t="s">
        <v>9894</v>
      </c>
      <c r="F3431" t="s">
        <v>19298</v>
      </c>
      <c r="G3431" t="s">
        <v>19299</v>
      </c>
      <c r="H3431" t="s">
        <v>9616</v>
      </c>
      <c r="I3431" t="s">
        <v>9739</v>
      </c>
    </row>
    <row r="3432" spans="1:9" x14ac:dyDescent="0.25">
      <c r="A3432" t="s">
        <v>19300</v>
      </c>
      <c r="B3432" t="s">
        <v>19301</v>
      </c>
      <c r="C3432" t="s">
        <v>9603</v>
      </c>
      <c r="D3432" t="s">
        <v>19302</v>
      </c>
      <c r="E3432" t="s">
        <v>19303</v>
      </c>
      <c r="F3432" t="s">
        <v>19304</v>
      </c>
      <c r="G3432" t="s">
        <v>19305</v>
      </c>
      <c r="H3432" t="s">
        <v>9608</v>
      </c>
      <c r="I3432" t="s">
        <v>9710</v>
      </c>
    </row>
    <row r="3433" spans="1:9" x14ac:dyDescent="0.25">
      <c r="A3433" t="s">
        <v>19300</v>
      </c>
      <c r="B3433" t="s">
        <v>19306</v>
      </c>
      <c r="C3433" t="s">
        <v>9611</v>
      </c>
      <c r="D3433" t="s">
        <v>19307</v>
      </c>
      <c r="E3433" t="s">
        <v>19308</v>
      </c>
      <c r="F3433" t="s">
        <v>19309</v>
      </c>
      <c r="G3433" t="s">
        <v>19310</v>
      </c>
      <c r="H3433" t="s">
        <v>9608</v>
      </c>
      <c r="I3433" t="s">
        <v>9739</v>
      </c>
    </row>
    <row r="3434" spans="1:9" x14ac:dyDescent="0.25">
      <c r="A3434" t="s">
        <v>19300</v>
      </c>
      <c r="B3434" t="s">
        <v>19311</v>
      </c>
      <c r="C3434" t="s">
        <v>9603</v>
      </c>
      <c r="D3434" t="s">
        <v>19312</v>
      </c>
      <c r="E3434" t="s">
        <v>19313</v>
      </c>
      <c r="F3434" t="s">
        <v>19314</v>
      </c>
      <c r="G3434" t="s">
        <v>19315</v>
      </c>
      <c r="H3434" t="s">
        <v>9616</v>
      </c>
      <c r="I3434" t="s">
        <v>9710</v>
      </c>
    </row>
    <row r="3435" spans="1:9" x14ac:dyDescent="0.25">
      <c r="A3435" t="s">
        <v>19300</v>
      </c>
      <c r="B3435" t="s">
        <v>19316</v>
      </c>
      <c r="C3435" t="s">
        <v>9611</v>
      </c>
      <c r="D3435" t="s">
        <v>19317</v>
      </c>
      <c r="E3435" t="s">
        <v>19318</v>
      </c>
      <c r="F3435" t="s">
        <v>19319</v>
      </c>
      <c r="G3435" t="s">
        <v>19320</v>
      </c>
      <c r="H3435" t="s">
        <v>9638</v>
      </c>
      <c r="I3435" t="s">
        <v>9710</v>
      </c>
    </row>
    <row r="3436" spans="1:9" x14ac:dyDescent="0.25">
      <c r="A3436" t="s">
        <v>8512</v>
      </c>
      <c r="B3436" t="s">
        <v>9952</v>
      </c>
      <c r="C3436" t="s">
        <v>9623</v>
      </c>
      <c r="D3436" t="s">
        <v>9953</v>
      </c>
      <c r="E3436" t="s">
        <v>9954</v>
      </c>
      <c r="F3436" t="s">
        <v>19321</v>
      </c>
      <c r="G3436" t="s">
        <v>19322</v>
      </c>
      <c r="H3436" t="s">
        <v>9608</v>
      </c>
      <c r="I3436" t="s">
        <v>11218</v>
      </c>
    </row>
    <row r="3437" spans="1:9" x14ac:dyDescent="0.25">
      <c r="A3437" t="s">
        <v>8512</v>
      </c>
      <c r="B3437" t="s">
        <v>9716</v>
      </c>
      <c r="C3437" t="s">
        <v>9623</v>
      </c>
      <c r="D3437" t="s">
        <v>9717</v>
      </c>
      <c r="E3437" t="s">
        <v>9718</v>
      </c>
      <c r="F3437" t="s">
        <v>19323</v>
      </c>
      <c r="G3437" t="s">
        <v>19324</v>
      </c>
      <c r="H3437" t="s">
        <v>9616</v>
      </c>
      <c r="I3437" t="s">
        <v>11218</v>
      </c>
    </row>
    <row r="3438" spans="1:9" x14ac:dyDescent="0.25">
      <c r="A3438" t="s">
        <v>8512</v>
      </c>
      <c r="B3438" t="s">
        <v>9679</v>
      </c>
      <c r="C3438" t="s">
        <v>9623</v>
      </c>
      <c r="D3438" t="s">
        <v>9680</v>
      </c>
      <c r="E3438" t="s">
        <v>9681</v>
      </c>
      <c r="F3438" t="s">
        <v>19325</v>
      </c>
      <c r="G3438" t="s">
        <v>19326</v>
      </c>
      <c r="H3438" t="s">
        <v>9638</v>
      </c>
      <c r="I3438" t="s">
        <v>9710</v>
      </c>
    </row>
    <row r="3439" spans="1:9" x14ac:dyDescent="0.25">
      <c r="A3439" t="s">
        <v>19327</v>
      </c>
      <c r="B3439" t="s">
        <v>9668</v>
      </c>
      <c r="C3439" t="s">
        <v>9603</v>
      </c>
      <c r="D3439" t="s">
        <v>9669</v>
      </c>
      <c r="E3439" t="s">
        <v>9670</v>
      </c>
      <c r="F3439" t="s">
        <v>19328</v>
      </c>
      <c r="G3439" t="s">
        <v>19329</v>
      </c>
      <c r="H3439" t="s">
        <v>9608</v>
      </c>
      <c r="I3439" t="s">
        <v>9829</v>
      </c>
    </row>
    <row r="3440" spans="1:9" x14ac:dyDescent="0.25">
      <c r="A3440" t="s">
        <v>19327</v>
      </c>
      <c r="B3440" t="s">
        <v>9674</v>
      </c>
      <c r="C3440" t="s">
        <v>9611</v>
      </c>
      <c r="D3440" t="s">
        <v>9675</v>
      </c>
      <c r="E3440" t="s">
        <v>9676</v>
      </c>
      <c r="F3440" t="s">
        <v>19330</v>
      </c>
      <c r="G3440" t="s">
        <v>19331</v>
      </c>
      <c r="H3440" t="s">
        <v>9608</v>
      </c>
      <c r="I3440" t="s">
        <v>9829</v>
      </c>
    </row>
    <row r="3441" spans="1:9" x14ac:dyDescent="0.25">
      <c r="A3441" t="s">
        <v>19327</v>
      </c>
      <c r="B3441" t="s">
        <v>9679</v>
      </c>
      <c r="C3441" t="s">
        <v>9623</v>
      </c>
      <c r="D3441" t="s">
        <v>9680</v>
      </c>
      <c r="E3441" t="s">
        <v>9681</v>
      </c>
      <c r="F3441" t="s">
        <v>19332</v>
      </c>
      <c r="G3441" t="s">
        <v>19333</v>
      </c>
      <c r="H3441" t="s">
        <v>9608</v>
      </c>
      <c r="I3441" t="s">
        <v>9638</v>
      </c>
    </row>
    <row r="3442" spans="1:9" x14ac:dyDescent="0.25">
      <c r="A3442" t="s">
        <v>19327</v>
      </c>
      <c r="B3442" t="s">
        <v>9684</v>
      </c>
      <c r="C3442" t="s">
        <v>9603</v>
      </c>
      <c r="D3442" t="s">
        <v>9685</v>
      </c>
      <c r="E3442" t="s">
        <v>9686</v>
      </c>
      <c r="F3442" t="s">
        <v>19334</v>
      </c>
      <c r="G3442" t="s">
        <v>19335</v>
      </c>
      <c r="H3442" t="s">
        <v>9644</v>
      </c>
      <c r="I3442" t="s">
        <v>9829</v>
      </c>
    </row>
    <row r="3443" spans="1:9" x14ac:dyDescent="0.25">
      <c r="A3443" t="s">
        <v>8513</v>
      </c>
      <c r="B3443" t="s">
        <v>11592</v>
      </c>
      <c r="C3443" t="s">
        <v>9603</v>
      </c>
      <c r="D3443" t="s">
        <v>11593</v>
      </c>
      <c r="E3443" t="s">
        <v>11594</v>
      </c>
      <c r="F3443" t="s">
        <v>19336</v>
      </c>
      <c r="G3443" t="s">
        <v>19337</v>
      </c>
      <c r="H3443" t="s">
        <v>9608</v>
      </c>
      <c r="I3443" t="s">
        <v>9616</v>
      </c>
    </row>
    <row r="3444" spans="1:9" x14ac:dyDescent="0.25">
      <c r="A3444" t="s">
        <v>8513</v>
      </c>
      <c r="B3444" t="s">
        <v>9966</v>
      </c>
      <c r="C3444" t="s">
        <v>9611</v>
      </c>
      <c r="D3444" t="s">
        <v>9967</v>
      </c>
      <c r="E3444" t="s">
        <v>9968</v>
      </c>
      <c r="F3444" t="s">
        <v>19338</v>
      </c>
      <c r="G3444" t="s">
        <v>19339</v>
      </c>
      <c r="H3444" t="s">
        <v>9608</v>
      </c>
      <c r="I3444" t="s">
        <v>9616</v>
      </c>
    </row>
    <row r="3445" spans="1:9" x14ac:dyDescent="0.25">
      <c r="A3445" t="s">
        <v>8513</v>
      </c>
      <c r="B3445" t="s">
        <v>11585</v>
      </c>
      <c r="C3445" t="s">
        <v>9603</v>
      </c>
      <c r="D3445" t="s">
        <v>11586</v>
      </c>
      <c r="E3445" t="s">
        <v>11587</v>
      </c>
      <c r="F3445" t="s">
        <v>19340</v>
      </c>
      <c r="G3445" t="s">
        <v>19341</v>
      </c>
      <c r="H3445" t="s">
        <v>9638</v>
      </c>
      <c r="I3445" t="s">
        <v>9616</v>
      </c>
    </row>
    <row r="3446" spans="1:9" x14ac:dyDescent="0.25">
      <c r="A3446" t="s">
        <v>19342</v>
      </c>
      <c r="B3446" t="s">
        <v>11864</v>
      </c>
      <c r="C3446" t="s">
        <v>9603</v>
      </c>
      <c r="D3446" t="s">
        <v>11865</v>
      </c>
      <c r="E3446" t="s">
        <v>11866</v>
      </c>
      <c r="F3446" t="s">
        <v>19343</v>
      </c>
      <c r="G3446" t="s">
        <v>19344</v>
      </c>
      <c r="H3446" t="s">
        <v>9608</v>
      </c>
      <c r="I3446" t="s">
        <v>9638</v>
      </c>
    </row>
    <row r="3447" spans="1:9" x14ac:dyDescent="0.25">
      <c r="A3447" t="s">
        <v>19342</v>
      </c>
      <c r="B3447" t="s">
        <v>11869</v>
      </c>
      <c r="C3447" t="s">
        <v>9611</v>
      </c>
      <c r="D3447" t="s">
        <v>11870</v>
      </c>
      <c r="E3447" t="s">
        <v>11871</v>
      </c>
      <c r="F3447" t="s">
        <v>19345</v>
      </c>
      <c r="G3447" t="s">
        <v>19346</v>
      </c>
      <c r="H3447" t="s">
        <v>9608</v>
      </c>
      <c r="I3447" t="s">
        <v>9638</v>
      </c>
    </row>
    <row r="3448" spans="1:9" x14ac:dyDescent="0.25">
      <c r="A3448" t="s">
        <v>19342</v>
      </c>
      <c r="B3448" t="s">
        <v>9679</v>
      </c>
      <c r="C3448" t="s">
        <v>9623</v>
      </c>
      <c r="D3448" t="s">
        <v>9680</v>
      </c>
      <c r="E3448" t="s">
        <v>9681</v>
      </c>
      <c r="F3448" t="s">
        <v>19347</v>
      </c>
      <c r="G3448" t="s">
        <v>19348</v>
      </c>
      <c r="H3448" t="s">
        <v>9608</v>
      </c>
      <c r="I3448" t="s">
        <v>9638</v>
      </c>
    </row>
    <row r="3449" spans="1:9" x14ac:dyDescent="0.25">
      <c r="A3449" t="s">
        <v>8519</v>
      </c>
      <c r="B3449" t="s">
        <v>9645</v>
      </c>
      <c r="C3449" t="s">
        <v>9603</v>
      </c>
      <c r="D3449" t="s">
        <v>9646</v>
      </c>
      <c r="E3449" t="s">
        <v>9647</v>
      </c>
      <c r="F3449" t="s">
        <v>19349</v>
      </c>
      <c r="G3449" t="s">
        <v>19350</v>
      </c>
      <c r="H3449" t="s">
        <v>9608</v>
      </c>
      <c r="I3449" t="s">
        <v>9832</v>
      </c>
    </row>
    <row r="3450" spans="1:9" x14ac:dyDescent="0.25">
      <c r="A3450" t="s">
        <v>19351</v>
      </c>
      <c r="B3450" t="s">
        <v>9694</v>
      </c>
      <c r="C3450" t="s">
        <v>9603</v>
      </c>
      <c r="D3450" t="s">
        <v>9695</v>
      </c>
      <c r="E3450" t="s">
        <v>9696</v>
      </c>
      <c r="F3450" t="s">
        <v>19352</v>
      </c>
      <c r="G3450" t="s">
        <v>19353</v>
      </c>
      <c r="H3450" t="s">
        <v>9608</v>
      </c>
      <c r="I3450" t="s">
        <v>9616</v>
      </c>
    </row>
    <row r="3451" spans="1:9" x14ac:dyDescent="0.25">
      <c r="A3451" t="s">
        <v>19351</v>
      </c>
      <c r="B3451" t="s">
        <v>9699</v>
      </c>
      <c r="C3451" t="s">
        <v>9611</v>
      </c>
      <c r="D3451" t="s">
        <v>9700</v>
      </c>
      <c r="E3451" t="s">
        <v>9701</v>
      </c>
      <c r="F3451" t="s">
        <v>19354</v>
      </c>
      <c r="G3451" t="s">
        <v>19355</v>
      </c>
      <c r="H3451" t="s">
        <v>9608</v>
      </c>
      <c r="I3451" t="s">
        <v>9616</v>
      </c>
    </row>
    <row r="3452" spans="1:9" x14ac:dyDescent="0.25">
      <c r="A3452" t="s">
        <v>19351</v>
      </c>
      <c r="B3452" t="s">
        <v>10068</v>
      </c>
      <c r="C3452" t="s">
        <v>9623</v>
      </c>
      <c r="D3452" t="s">
        <v>10069</v>
      </c>
      <c r="E3452" t="s">
        <v>10070</v>
      </c>
      <c r="F3452" t="s">
        <v>19356</v>
      </c>
      <c r="G3452" t="s">
        <v>19357</v>
      </c>
      <c r="H3452" t="s">
        <v>9608</v>
      </c>
      <c r="I3452" t="s">
        <v>9616</v>
      </c>
    </row>
    <row r="3453" spans="1:9" x14ac:dyDescent="0.25">
      <c r="A3453" t="s">
        <v>8522</v>
      </c>
      <c r="B3453" t="s">
        <v>9610</v>
      </c>
      <c r="C3453" t="s">
        <v>9611</v>
      </c>
      <c r="D3453" t="s">
        <v>9612</v>
      </c>
      <c r="E3453" t="s">
        <v>9613</v>
      </c>
      <c r="F3453" t="s">
        <v>19358</v>
      </c>
      <c r="G3453" t="s">
        <v>19359</v>
      </c>
      <c r="H3453" t="s">
        <v>9608</v>
      </c>
      <c r="I3453" t="s">
        <v>9739</v>
      </c>
    </row>
    <row r="3454" spans="1:9" x14ac:dyDescent="0.25">
      <c r="A3454" t="s">
        <v>8522</v>
      </c>
      <c r="B3454" t="s">
        <v>9617</v>
      </c>
      <c r="C3454" t="s">
        <v>9603</v>
      </c>
      <c r="D3454" t="s">
        <v>9618</v>
      </c>
      <c r="E3454" t="s">
        <v>9619</v>
      </c>
      <c r="F3454" t="s">
        <v>19360</v>
      </c>
      <c r="G3454" t="s">
        <v>19361</v>
      </c>
      <c r="H3454" t="s">
        <v>9608</v>
      </c>
      <c r="I3454" t="s">
        <v>9739</v>
      </c>
    </row>
    <row r="3455" spans="1:9" x14ac:dyDescent="0.25">
      <c r="A3455" t="s">
        <v>8522</v>
      </c>
      <c r="B3455" t="s">
        <v>9622</v>
      </c>
      <c r="C3455" t="s">
        <v>9623</v>
      </c>
      <c r="D3455" t="s">
        <v>9624</v>
      </c>
      <c r="E3455" t="s">
        <v>9625</v>
      </c>
      <c r="F3455" t="s">
        <v>19362</v>
      </c>
      <c r="G3455" t="s">
        <v>19363</v>
      </c>
      <c r="H3455" t="s">
        <v>9608</v>
      </c>
      <c r="I3455" t="s">
        <v>9832</v>
      </c>
    </row>
    <row r="3456" spans="1:9" x14ac:dyDescent="0.25">
      <c r="A3456" t="s">
        <v>8522</v>
      </c>
      <c r="B3456" t="s">
        <v>9628</v>
      </c>
      <c r="C3456" t="s">
        <v>9603</v>
      </c>
      <c r="D3456" t="s">
        <v>9629</v>
      </c>
      <c r="E3456" t="s">
        <v>9630</v>
      </c>
      <c r="F3456" t="s">
        <v>19364</v>
      </c>
      <c r="G3456" t="s">
        <v>19365</v>
      </c>
      <c r="H3456" t="s">
        <v>9616</v>
      </c>
      <c r="I3456" t="s">
        <v>9739</v>
      </c>
    </row>
    <row r="3457" spans="1:9" x14ac:dyDescent="0.25">
      <c r="A3457" t="s">
        <v>8522</v>
      </c>
      <c r="B3457" t="s">
        <v>9633</v>
      </c>
      <c r="C3457" t="s">
        <v>9611</v>
      </c>
      <c r="D3457" t="s">
        <v>9634</v>
      </c>
      <c r="E3457" t="s">
        <v>9635</v>
      </c>
      <c r="F3457" t="s">
        <v>19366</v>
      </c>
      <c r="G3457" t="s">
        <v>19367</v>
      </c>
      <c r="H3457" t="s">
        <v>9638</v>
      </c>
      <c r="I3457" t="s">
        <v>9739</v>
      </c>
    </row>
    <row r="3458" spans="1:9" x14ac:dyDescent="0.25">
      <c r="A3458" t="s">
        <v>8522</v>
      </c>
      <c r="B3458" t="s">
        <v>9639</v>
      </c>
      <c r="C3458" t="s">
        <v>9611</v>
      </c>
      <c r="D3458" t="s">
        <v>9640</v>
      </c>
      <c r="E3458" t="s">
        <v>9641</v>
      </c>
      <c r="F3458" t="s">
        <v>19368</v>
      </c>
      <c r="G3458" t="s">
        <v>19369</v>
      </c>
      <c r="H3458" t="s">
        <v>9644</v>
      </c>
      <c r="I3458" t="s">
        <v>9739</v>
      </c>
    </row>
    <row r="3459" spans="1:9" x14ac:dyDescent="0.25">
      <c r="A3459" t="s">
        <v>8525</v>
      </c>
      <c r="B3459" t="s">
        <v>9610</v>
      </c>
      <c r="C3459" t="s">
        <v>9611</v>
      </c>
      <c r="D3459" t="s">
        <v>9612</v>
      </c>
      <c r="E3459" t="s">
        <v>9613</v>
      </c>
      <c r="F3459" t="s">
        <v>19370</v>
      </c>
      <c r="G3459" t="s">
        <v>19371</v>
      </c>
      <c r="H3459" t="s">
        <v>9608</v>
      </c>
      <c r="I3459" t="s">
        <v>10543</v>
      </c>
    </row>
    <row r="3460" spans="1:9" x14ac:dyDescent="0.25">
      <c r="A3460" t="s">
        <v>8525</v>
      </c>
      <c r="B3460" t="s">
        <v>9617</v>
      </c>
      <c r="C3460" t="s">
        <v>9603</v>
      </c>
      <c r="D3460" t="s">
        <v>9618</v>
      </c>
      <c r="E3460" t="s">
        <v>9619</v>
      </c>
      <c r="F3460" t="s">
        <v>19372</v>
      </c>
      <c r="G3460" t="s">
        <v>19373</v>
      </c>
      <c r="H3460" t="s">
        <v>9608</v>
      </c>
      <c r="I3460" t="s">
        <v>10543</v>
      </c>
    </row>
    <row r="3461" spans="1:9" x14ac:dyDescent="0.25">
      <c r="A3461" t="s">
        <v>8525</v>
      </c>
      <c r="B3461" t="s">
        <v>9622</v>
      </c>
      <c r="C3461" t="s">
        <v>9623</v>
      </c>
      <c r="D3461" t="s">
        <v>9624</v>
      </c>
      <c r="E3461" t="s">
        <v>9625</v>
      </c>
      <c r="F3461" t="s">
        <v>19374</v>
      </c>
      <c r="G3461" t="s">
        <v>19375</v>
      </c>
      <c r="H3461" t="s">
        <v>9608</v>
      </c>
      <c r="I3461" t="s">
        <v>10212</v>
      </c>
    </row>
    <row r="3462" spans="1:9" x14ac:dyDescent="0.25">
      <c r="A3462" t="s">
        <v>8525</v>
      </c>
      <c r="B3462" t="s">
        <v>9628</v>
      </c>
      <c r="C3462" t="s">
        <v>9603</v>
      </c>
      <c r="D3462" t="s">
        <v>9629</v>
      </c>
      <c r="E3462" t="s">
        <v>9630</v>
      </c>
      <c r="F3462" t="s">
        <v>19376</v>
      </c>
      <c r="G3462" t="s">
        <v>19377</v>
      </c>
      <c r="H3462" t="s">
        <v>9616</v>
      </c>
      <c r="I3462" t="s">
        <v>10543</v>
      </c>
    </row>
    <row r="3463" spans="1:9" x14ac:dyDescent="0.25">
      <c r="A3463" t="s">
        <v>8525</v>
      </c>
      <c r="B3463" t="s">
        <v>9633</v>
      </c>
      <c r="C3463" t="s">
        <v>9611</v>
      </c>
      <c r="D3463" t="s">
        <v>9634</v>
      </c>
      <c r="E3463" t="s">
        <v>9635</v>
      </c>
      <c r="F3463" t="s">
        <v>19378</v>
      </c>
      <c r="G3463" t="s">
        <v>19379</v>
      </c>
      <c r="H3463" t="s">
        <v>9638</v>
      </c>
      <c r="I3463" t="s">
        <v>10543</v>
      </c>
    </row>
    <row r="3464" spans="1:9" x14ac:dyDescent="0.25">
      <c r="A3464" t="s">
        <v>8525</v>
      </c>
      <c r="B3464" t="s">
        <v>9639</v>
      </c>
      <c r="C3464" t="s">
        <v>9611</v>
      </c>
      <c r="D3464" t="s">
        <v>9640</v>
      </c>
      <c r="E3464" t="s">
        <v>9641</v>
      </c>
      <c r="F3464" t="s">
        <v>19380</v>
      </c>
      <c r="G3464" t="s">
        <v>19381</v>
      </c>
      <c r="H3464" t="s">
        <v>9644</v>
      </c>
      <c r="I3464" t="s">
        <v>10543</v>
      </c>
    </row>
    <row r="3465" spans="1:9" x14ac:dyDescent="0.25">
      <c r="A3465" t="s">
        <v>19382</v>
      </c>
      <c r="B3465" t="s">
        <v>9679</v>
      </c>
      <c r="C3465" t="s">
        <v>9623</v>
      </c>
      <c r="D3465" t="s">
        <v>9680</v>
      </c>
      <c r="E3465" t="s">
        <v>9681</v>
      </c>
      <c r="F3465" t="s">
        <v>19383</v>
      </c>
      <c r="G3465" t="s">
        <v>19384</v>
      </c>
      <c r="H3465" t="s">
        <v>9608</v>
      </c>
      <c r="I3465" t="s">
        <v>9608</v>
      </c>
    </row>
    <row r="3466" spans="1:9" x14ac:dyDescent="0.25">
      <c r="A3466" t="s">
        <v>19385</v>
      </c>
      <c r="B3466" t="s">
        <v>9679</v>
      </c>
      <c r="C3466" t="s">
        <v>9623</v>
      </c>
      <c r="D3466" t="s">
        <v>9680</v>
      </c>
      <c r="E3466" t="s">
        <v>9681</v>
      </c>
      <c r="F3466" t="s">
        <v>19386</v>
      </c>
      <c r="G3466" t="s">
        <v>19387</v>
      </c>
      <c r="H3466" t="s">
        <v>9608</v>
      </c>
      <c r="I3466" t="s">
        <v>9608</v>
      </c>
    </row>
    <row r="3467" spans="1:9" x14ac:dyDescent="0.25">
      <c r="A3467" t="s">
        <v>8530</v>
      </c>
      <c r="B3467" t="s">
        <v>12164</v>
      </c>
      <c r="C3467" t="s">
        <v>9603</v>
      </c>
      <c r="D3467" t="s">
        <v>12165</v>
      </c>
      <c r="E3467" t="s">
        <v>12166</v>
      </c>
      <c r="F3467" t="s">
        <v>19388</v>
      </c>
      <c r="G3467" t="s">
        <v>19389</v>
      </c>
      <c r="H3467" t="s">
        <v>9608</v>
      </c>
      <c r="I3467" t="s">
        <v>9950</v>
      </c>
    </row>
    <row r="3468" spans="1:9" x14ac:dyDescent="0.25">
      <c r="A3468" t="s">
        <v>8530</v>
      </c>
      <c r="B3468" t="s">
        <v>9811</v>
      </c>
      <c r="C3468" t="s">
        <v>9623</v>
      </c>
      <c r="D3468" t="s">
        <v>9812</v>
      </c>
      <c r="E3468" t="s">
        <v>9813</v>
      </c>
      <c r="F3468" t="s">
        <v>19390</v>
      </c>
      <c r="G3468" t="s">
        <v>19391</v>
      </c>
      <c r="H3468" t="s">
        <v>9608</v>
      </c>
      <c r="I3468" t="s">
        <v>9616</v>
      </c>
    </row>
    <row r="3469" spans="1:9" x14ac:dyDescent="0.25">
      <c r="A3469" t="s">
        <v>8531</v>
      </c>
      <c r="B3469" t="s">
        <v>9821</v>
      </c>
      <c r="C3469" t="s">
        <v>9603</v>
      </c>
      <c r="D3469" t="s">
        <v>9822</v>
      </c>
      <c r="E3469" t="s">
        <v>9823</v>
      </c>
      <c r="F3469" t="s">
        <v>19392</v>
      </c>
      <c r="G3469" t="s">
        <v>19393</v>
      </c>
      <c r="H3469" t="s">
        <v>9608</v>
      </c>
      <c r="I3469" t="s">
        <v>9988</v>
      </c>
    </row>
    <row r="3470" spans="1:9" x14ac:dyDescent="0.25">
      <c r="A3470" t="s">
        <v>8531</v>
      </c>
      <c r="B3470" t="s">
        <v>9806</v>
      </c>
      <c r="C3470" t="s">
        <v>9611</v>
      </c>
      <c r="D3470" t="s">
        <v>9807</v>
      </c>
      <c r="E3470" t="s">
        <v>9808</v>
      </c>
      <c r="F3470" t="s">
        <v>19394</v>
      </c>
      <c r="G3470" t="s">
        <v>19395</v>
      </c>
      <c r="H3470" t="s">
        <v>9608</v>
      </c>
      <c r="I3470" t="s">
        <v>9988</v>
      </c>
    </row>
    <row r="3471" spans="1:9" x14ac:dyDescent="0.25">
      <c r="A3471" t="s">
        <v>8531</v>
      </c>
      <c r="B3471" t="s">
        <v>9716</v>
      </c>
      <c r="C3471" t="s">
        <v>9623</v>
      </c>
      <c r="D3471" t="s">
        <v>9717</v>
      </c>
      <c r="E3471" t="s">
        <v>9718</v>
      </c>
      <c r="F3471" t="s">
        <v>19396</v>
      </c>
      <c r="G3471" t="s">
        <v>19397</v>
      </c>
      <c r="H3471" t="s">
        <v>9608</v>
      </c>
      <c r="I3471" t="s">
        <v>9616</v>
      </c>
    </row>
    <row r="3472" spans="1:9" x14ac:dyDescent="0.25">
      <c r="A3472" t="s">
        <v>8531</v>
      </c>
      <c r="B3472" t="s">
        <v>9679</v>
      </c>
      <c r="C3472" t="s">
        <v>9623</v>
      </c>
      <c r="D3472" t="s">
        <v>9680</v>
      </c>
      <c r="E3472" t="s">
        <v>9681</v>
      </c>
      <c r="F3472" t="s">
        <v>19398</v>
      </c>
      <c r="G3472" t="s">
        <v>19399</v>
      </c>
      <c r="H3472" t="s">
        <v>9616</v>
      </c>
      <c r="I3472" t="s">
        <v>9616</v>
      </c>
    </row>
    <row r="3473" spans="1:9" x14ac:dyDescent="0.25">
      <c r="A3473" t="s">
        <v>19400</v>
      </c>
      <c r="B3473" t="s">
        <v>11084</v>
      </c>
      <c r="C3473" t="s">
        <v>9603</v>
      </c>
      <c r="D3473" t="s">
        <v>11085</v>
      </c>
      <c r="E3473" t="s">
        <v>11086</v>
      </c>
      <c r="F3473" t="s">
        <v>19401</v>
      </c>
      <c r="G3473" t="s">
        <v>19402</v>
      </c>
      <c r="H3473" t="s">
        <v>9608</v>
      </c>
      <c r="I3473" t="s">
        <v>10502</v>
      </c>
    </row>
    <row r="3474" spans="1:9" x14ac:dyDescent="0.25">
      <c r="A3474" t="s">
        <v>19400</v>
      </c>
      <c r="B3474" t="s">
        <v>9966</v>
      </c>
      <c r="C3474" t="s">
        <v>9611</v>
      </c>
      <c r="D3474" t="s">
        <v>9967</v>
      </c>
      <c r="E3474" t="s">
        <v>9968</v>
      </c>
      <c r="F3474" t="s">
        <v>19403</v>
      </c>
      <c r="G3474" t="s">
        <v>19404</v>
      </c>
      <c r="H3474" t="s">
        <v>9608</v>
      </c>
      <c r="I3474" t="s">
        <v>10502</v>
      </c>
    </row>
    <row r="3475" spans="1:9" x14ac:dyDescent="0.25">
      <c r="A3475" t="s">
        <v>19400</v>
      </c>
      <c r="B3475" t="s">
        <v>9716</v>
      </c>
      <c r="C3475" t="s">
        <v>9623</v>
      </c>
      <c r="D3475" t="s">
        <v>9717</v>
      </c>
      <c r="E3475" t="s">
        <v>9718</v>
      </c>
      <c r="F3475" t="s">
        <v>19405</v>
      </c>
      <c r="G3475" t="s">
        <v>19406</v>
      </c>
      <c r="H3475" t="s">
        <v>9608</v>
      </c>
      <c r="I3475" t="s">
        <v>9941</v>
      </c>
    </row>
    <row r="3476" spans="1:9" x14ac:dyDescent="0.25">
      <c r="A3476" t="s">
        <v>19400</v>
      </c>
      <c r="B3476" t="s">
        <v>11585</v>
      </c>
      <c r="C3476" t="s">
        <v>9603</v>
      </c>
      <c r="D3476" t="s">
        <v>11586</v>
      </c>
      <c r="E3476" t="s">
        <v>11587</v>
      </c>
      <c r="F3476" t="s">
        <v>19407</v>
      </c>
      <c r="G3476" t="s">
        <v>19408</v>
      </c>
      <c r="H3476" t="s">
        <v>9616</v>
      </c>
      <c r="I3476" t="s">
        <v>10502</v>
      </c>
    </row>
    <row r="3477" spans="1:9" x14ac:dyDescent="0.25">
      <c r="A3477" t="s">
        <v>19400</v>
      </c>
      <c r="B3477" t="s">
        <v>15117</v>
      </c>
      <c r="C3477" t="s">
        <v>9611</v>
      </c>
      <c r="D3477" t="s">
        <v>15118</v>
      </c>
      <c r="E3477" t="s">
        <v>15119</v>
      </c>
      <c r="F3477" t="s">
        <v>19409</v>
      </c>
      <c r="G3477" t="s">
        <v>19410</v>
      </c>
      <c r="H3477" t="s">
        <v>9616</v>
      </c>
      <c r="I3477" t="s">
        <v>10206</v>
      </c>
    </row>
    <row r="3478" spans="1:9" x14ac:dyDescent="0.25">
      <c r="A3478" t="s">
        <v>19400</v>
      </c>
      <c r="B3478" t="s">
        <v>9679</v>
      </c>
      <c r="C3478" t="s">
        <v>9623</v>
      </c>
      <c r="D3478" t="s">
        <v>9680</v>
      </c>
      <c r="E3478" t="s">
        <v>9681</v>
      </c>
      <c r="F3478" t="s">
        <v>19411</v>
      </c>
      <c r="G3478" t="s">
        <v>19412</v>
      </c>
      <c r="H3478" t="s">
        <v>9616</v>
      </c>
      <c r="I3478" t="s">
        <v>9832</v>
      </c>
    </row>
    <row r="3479" spans="1:9" x14ac:dyDescent="0.25">
      <c r="A3479" t="s">
        <v>19400</v>
      </c>
      <c r="B3479" t="s">
        <v>19116</v>
      </c>
      <c r="C3479" t="s">
        <v>9611</v>
      </c>
      <c r="D3479" t="s">
        <v>19117</v>
      </c>
      <c r="E3479" t="s">
        <v>19118</v>
      </c>
      <c r="F3479" t="s">
        <v>19413</v>
      </c>
      <c r="G3479" t="s">
        <v>19414</v>
      </c>
      <c r="H3479" t="s">
        <v>10543</v>
      </c>
      <c r="I3479" t="s">
        <v>9638</v>
      </c>
    </row>
    <row r="3480" spans="1:9" x14ac:dyDescent="0.25">
      <c r="A3480" t="s">
        <v>19415</v>
      </c>
      <c r="B3480" t="s">
        <v>9679</v>
      </c>
      <c r="C3480" t="s">
        <v>9623</v>
      </c>
      <c r="D3480" t="s">
        <v>9680</v>
      </c>
      <c r="E3480" t="s">
        <v>9681</v>
      </c>
      <c r="F3480" t="s">
        <v>19416</v>
      </c>
      <c r="G3480" t="s">
        <v>19417</v>
      </c>
      <c r="H3480" t="s">
        <v>9608</v>
      </c>
      <c r="I3480" t="s">
        <v>9616</v>
      </c>
    </row>
    <row r="3481" spans="1:9" x14ac:dyDescent="0.25">
      <c r="A3481" t="s">
        <v>19418</v>
      </c>
      <c r="B3481" t="s">
        <v>9645</v>
      </c>
      <c r="C3481" t="s">
        <v>9603</v>
      </c>
      <c r="D3481" t="s">
        <v>9646</v>
      </c>
      <c r="E3481" t="s">
        <v>9647</v>
      </c>
      <c r="F3481" t="s">
        <v>19419</v>
      </c>
      <c r="G3481" t="s">
        <v>19420</v>
      </c>
      <c r="H3481" t="s">
        <v>9608</v>
      </c>
      <c r="I3481" t="s">
        <v>9616</v>
      </c>
    </row>
    <row r="3482" spans="1:9" x14ac:dyDescent="0.25">
      <c r="A3482" t="s">
        <v>19418</v>
      </c>
      <c r="B3482" t="s">
        <v>9770</v>
      </c>
      <c r="C3482" t="s">
        <v>9623</v>
      </c>
      <c r="D3482" t="s">
        <v>9771</v>
      </c>
      <c r="E3482" t="s">
        <v>9772</v>
      </c>
      <c r="F3482" t="s">
        <v>19421</v>
      </c>
      <c r="G3482" t="s">
        <v>19422</v>
      </c>
      <c r="H3482" t="s">
        <v>9608</v>
      </c>
      <c r="I3482" t="s">
        <v>9616</v>
      </c>
    </row>
    <row r="3483" spans="1:9" x14ac:dyDescent="0.25">
      <c r="A3483" t="s">
        <v>8533</v>
      </c>
      <c r="B3483" t="s">
        <v>9679</v>
      </c>
      <c r="C3483" t="s">
        <v>9623</v>
      </c>
      <c r="D3483" t="s">
        <v>9680</v>
      </c>
      <c r="E3483" t="s">
        <v>9681</v>
      </c>
      <c r="F3483" t="s">
        <v>19423</v>
      </c>
      <c r="G3483" t="s">
        <v>19424</v>
      </c>
      <c r="H3483" t="s">
        <v>9608</v>
      </c>
      <c r="I3483" t="s">
        <v>9608</v>
      </c>
    </row>
    <row r="3484" spans="1:9" x14ac:dyDescent="0.25">
      <c r="A3484" t="s">
        <v>19425</v>
      </c>
      <c r="B3484" t="s">
        <v>11585</v>
      </c>
      <c r="C3484" t="s">
        <v>9603</v>
      </c>
      <c r="D3484" t="s">
        <v>11586</v>
      </c>
      <c r="E3484" t="s">
        <v>11587</v>
      </c>
      <c r="F3484" t="s">
        <v>19426</v>
      </c>
      <c r="G3484" t="s">
        <v>19427</v>
      </c>
      <c r="H3484" t="s">
        <v>9608</v>
      </c>
      <c r="I3484" t="s">
        <v>9944</v>
      </c>
    </row>
    <row r="3485" spans="1:9" x14ac:dyDescent="0.25">
      <c r="A3485" t="s">
        <v>19425</v>
      </c>
      <c r="B3485" t="s">
        <v>11677</v>
      </c>
      <c r="C3485" t="s">
        <v>9611</v>
      </c>
      <c r="D3485" t="s">
        <v>11678</v>
      </c>
      <c r="E3485" t="s">
        <v>11679</v>
      </c>
      <c r="F3485" t="s">
        <v>19428</v>
      </c>
      <c r="G3485" t="s">
        <v>19429</v>
      </c>
      <c r="H3485" t="s">
        <v>9608</v>
      </c>
      <c r="I3485" t="s">
        <v>9944</v>
      </c>
    </row>
    <row r="3486" spans="1:9" x14ac:dyDescent="0.25">
      <c r="A3486" t="s">
        <v>19425</v>
      </c>
      <c r="B3486" t="s">
        <v>9679</v>
      </c>
      <c r="C3486" t="s">
        <v>9623</v>
      </c>
      <c r="D3486" t="s">
        <v>9680</v>
      </c>
      <c r="E3486" t="s">
        <v>9681</v>
      </c>
      <c r="F3486" t="s">
        <v>19430</v>
      </c>
      <c r="G3486" t="s">
        <v>19431</v>
      </c>
      <c r="H3486" t="s">
        <v>9608</v>
      </c>
      <c r="I3486" t="s">
        <v>9638</v>
      </c>
    </row>
    <row r="3487" spans="1:9" x14ac:dyDescent="0.25">
      <c r="A3487" t="s">
        <v>19425</v>
      </c>
      <c r="B3487" t="s">
        <v>11684</v>
      </c>
      <c r="C3487" t="s">
        <v>9611</v>
      </c>
      <c r="D3487" t="s">
        <v>11685</v>
      </c>
      <c r="E3487" t="s">
        <v>11686</v>
      </c>
      <c r="F3487" t="s">
        <v>19432</v>
      </c>
      <c r="G3487" t="s">
        <v>19433</v>
      </c>
      <c r="H3487" t="s">
        <v>9832</v>
      </c>
      <c r="I3487" t="s">
        <v>9832</v>
      </c>
    </row>
    <row r="3488" spans="1:9" x14ac:dyDescent="0.25">
      <c r="A3488" t="s">
        <v>8534</v>
      </c>
      <c r="B3488" t="s">
        <v>9610</v>
      </c>
      <c r="C3488" t="s">
        <v>9611</v>
      </c>
      <c r="D3488" t="s">
        <v>9612</v>
      </c>
      <c r="E3488" t="s">
        <v>9613</v>
      </c>
      <c r="F3488" t="s">
        <v>19434</v>
      </c>
      <c r="G3488" t="s">
        <v>19435</v>
      </c>
      <c r="H3488" t="s">
        <v>9608</v>
      </c>
      <c r="I3488" t="s">
        <v>9899</v>
      </c>
    </row>
    <row r="3489" spans="1:9" x14ac:dyDescent="0.25">
      <c r="A3489" t="s">
        <v>8534</v>
      </c>
      <c r="B3489" t="s">
        <v>9617</v>
      </c>
      <c r="C3489" t="s">
        <v>9603</v>
      </c>
      <c r="D3489" t="s">
        <v>9618</v>
      </c>
      <c r="E3489" t="s">
        <v>9619</v>
      </c>
      <c r="F3489" t="s">
        <v>19436</v>
      </c>
      <c r="G3489" t="s">
        <v>19437</v>
      </c>
      <c r="H3489" t="s">
        <v>9608</v>
      </c>
      <c r="I3489" t="s">
        <v>9899</v>
      </c>
    </row>
    <row r="3490" spans="1:9" x14ac:dyDescent="0.25">
      <c r="A3490" t="s">
        <v>8534</v>
      </c>
      <c r="B3490" t="s">
        <v>9622</v>
      </c>
      <c r="C3490" t="s">
        <v>9623</v>
      </c>
      <c r="D3490" t="s">
        <v>9624</v>
      </c>
      <c r="E3490" t="s">
        <v>9625</v>
      </c>
      <c r="F3490" t="s">
        <v>19438</v>
      </c>
      <c r="G3490" t="s">
        <v>19439</v>
      </c>
      <c r="H3490" t="s">
        <v>9608</v>
      </c>
      <c r="I3490" t="s">
        <v>10443</v>
      </c>
    </row>
    <row r="3491" spans="1:9" x14ac:dyDescent="0.25">
      <c r="A3491" t="s">
        <v>8534</v>
      </c>
      <c r="B3491" t="s">
        <v>9628</v>
      </c>
      <c r="C3491" t="s">
        <v>9603</v>
      </c>
      <c r="D3491" t="s">
        <v>9629</v>
      </c>
      <c r="E3491" t="s">
        <v>9630</v>
      </c>
      <c r="F3491" t="s">
        <v>19440</v>
      </c>
      <c r="G3491" t="s">
        <v>19441</v>
      </c>
      <c r="H3491" t="s">
        <v>9616</v>
      </c>
      <c r="I3491" t="s">
        <v>9899</v>
      </c>
    </row>
    <row r="3492" spans="1:9" x14ac:dyDescent="0.25">
      <c r="A3492" t="s">
        <v>8534</v>
      </c>
      <c r="B3492" t="s">
        <v>9633</v>
      </c>
      <c r="C3492" t="s">
        <v>9611</v>
      </c>
      <c r="D3492" t="s">
        <v>9634</v>
      </c>
      <c r="E3492" t="s">
        <v>9635</v>
      </c>
      <c r="F3492" t="s">
        <v>19442</v>
      </c>
      <c r="G3492" t="s">
        <v>19443</v>
      </c>
      <c r="H3492" t="s">
        <v>9638</v>
      </c>
      <c r="I3492" t="s">
        <v>9899</v>
      </c>
    </row>
    <row r="3493" spans="1:9" x14ac:dyDescent="0.25">
      <c r="A3493" t="s">
        <v>8534</v>
      </c>
      <c r="B3493" t="s">
        <v>9639</v>
      </c>
      <c r="C3493" t="s">
        <v>9611</v>
      </c>
      <c r="D3493" t="s">
        <v>9640</v>
      </c>
      <c r="E3493" t="s">
        <v>9641</v>
      </c>
      <c r="F3493" t="s">
        <v>19444</v>
      </c>
      <c r="G3493" t="s">
        <v>19445</v>
      </c>
      <c r="H3493" t="s">
        <v>9644</v>
      </c>
      <c r="I3493" t="s">
        <v>9899</v>
      </c>
    </row>
    <row r="3494" spans="1:9" x14ac:dyDescent="0.25">
      <c r="A3494" t="s">
        <v>8534</v>
      </c>
      <c r="B3494" t="s">
        <v>9679</v>
      </c>
      <c r="C3494" t="s">
        <v>9623</v>
      </c>
      <c r="D3494" t="s">
        <v>9680</v>
      </c>
      <c r="E3494" t="s">
        <v>9681</v>
      </c>
      <c r="F3494" t="s">
        <v>19446</v>
      </c>
      <c r="G3494" t="s">
        <v>19447</v>
      </c>
      <c r="H3494" t="s">
        <v>9710</v>
      </c>
      <c r="I3494" t="s">
        <v>9638</v>
      </c>
    </row>
    <row r="3495" spans="1:9" x14ac:dyDescent="0.25">
      <c r="A3495" t="s">
        <v>8535</v>
      </c>
      <c r="B3495" t="s">
        <v>10843</v>
      </c>
      <c r="C3495" t="s">
        <v>9623</v>
      </c>
      <c r="D3495" t="s">
        <v>10844</v>
      </c>
      <c r="E3495" t="s">
        <v>10845</v>
      </c>
      <c r="F3495" t="s">
        <v>10846</v>
      </c>
      <c r="G3495" t="s">
        <v>10847</v>
      </c>
      <c r="H3495" t="s">
        <v>9608</v>
      </c>
      <c r="I3495" t="s">
        <v>9829</v>
      </c>
    </row>
    <row r="3496" spans="1:9" x14ac:dyDescent="0.25">
      <c r="A3496" t="s">
        <v>8535</v>
      </c>
      <c r="B3496" t="s">
        <v>10848</v>
      </c>
      <c r="C3496" t="s">
        <v>9611</v>
      </c>
      <c r="D3496" t="s">
        <v>10849</v>
      </c>
      <c r="E3496" t="s">
        <v>10850</v>
      </c>
      <c r="F3496" t="s">
        <v>10851</v>
      </c>
      <c r="G3496" t="s">
        <v>10852</v>
      </c>
      <c r="H3496" t="s">
        <v>9608</v>
      </c>
      <c r="I3496" t="s">
        <v>9829</v>
      </c>
    </row>
    <row r="3497" spans="1:9" x14ac:dyDescent="0.25">
      <c r="A3497" t="s">
        <v>8535</v>
      </c>
      <c r="B3497" t="s">
        <v>10853</v>
      </c>
      <c r="C3497" t="s">
        <v>9611</v>
      </c>
      <c r="D3497" t="s">
        <v>10854</v>
      </c>
      <c r="E3497" t="s">
        <v>10855</v>
      </c>
      <c r="F3497" t="s">
        <v>10856</v>
      </c>
      <c r="G3497" t="s">
        <v>10857</v>
      </c>
      <c r="H3497" t="s">
        <v>9616</v>
      </c>
      <c r="I3497" t="s">
        <v>9829</v>
      </c>
    </row>
    <row r="3498" spans="1:9" x14ac:dyDescent="0.25">
      <c r="A3498" t="s">
        <v>8535</v>
      </c>
      <c r="B3498" t="s">
        <v>10858</v>
      </c>
      <c r="C3498" t="s">
        <v>9623</v>
      </c>
      <c r="D3498" t="s">
        <v>10859</v>
      </c>
      <c r="E3498" t="s">
        <v>10860</v>
      </c>
      <c r="F3498" t="s">
        <v>10861</v>
      </c>
      <c r="G3498" t="s">
        <v>10862</v>
      </c>
      <c r="H3498" t="s">
        <v>10543</v>
      </c>
      <c r="I3498" t="s">
        <v>9739</v>
      </c>
    </row>
    <row r="3499" spans="1:9" x14ac:dyDescent="0.25">
      <c r="A3499" t="s">
        <v>8535</v>
      </c>
      <c r="B3499" t="s">
        <v>10863</v>
      </c>
      <c r="C3499" t="s">
        <v>9623</v>
      </c>
      <c r="D3499" t="s">
        <v>10864</v>
      </c>
      <c r="E3499" t="s">
        <v>10865</v>
      </c>
      <c r="F3499" t="s">
        <v>10866</v>
      </c>
      <c r="G3499" t="s">
        <v>10867</v>
      </c>
      <c r="H3499" t="s">
        <v>10633</v>
      </c>
      <c r="I3499" t="s">
        <v>9739</v>
      </c>
    </row>
    <row r="3500" spans="1:9" x14ac:dyDescent="0.25">
      <c r="A3500" t="s">
        <v>8535</v>
      </c>
      <c r="B3500" t="s">
        <v>10868</v>
      </c>
      <c r="C3500" t="s">
        <v>9623</v>
      </c>
      <c r="D3500" t="s">
        <v>10869</v>
      </c>
      <c r="E3500" t="s">
        <v>10870</v>
      </c>
      <c r="F3500" t="s">
        <v>10871</v>
      </c>
      <c r="G3500" t="s">
        <v>10872</v>
      </c>
      <c r="H3500" t="s">
        <v>10786</v>
      </c>
      <c r="I3500" t="s">
        <v>9832</v>
      </c>
    </row>
    <row r="3501" spans="1:9" x14ac:dyDescent="0.25">
      <c r="A3501" t="s">
        <v>8535</v>
      </c>
      <c r="B3501" t="s">
        <v>10873</v>
      </c>
      <c r="C3501" t="s">
        <v>9611</v>
      </c>
      <c r="D3501" t="s">
        <v>10874</v>
      </c>
      <c r="E3501" t="s">
        <v>10875</v>
      </c>
      <c r="F3501" t="s">
        <v>10876</v>
      </c>
      <c r="G3501" t="s">
        <v>10877</v>
      </c>
      <c r="H3501" t="s">
        <v>10218</v>
      </c>
      <c r="I3501" t="s">
        <v>9739</v>
      </c>
    </row>
    <row r="3502" spans="1:9" x14ac:dyDescent="0.25">
      <c r="A3502" t="s">
        <v>8535</v>
      </c>
      <c r="B3502" t="s">
        <v>10878</v>
      </c>
      <c r="C3502" t="s">
        <v>9623</v>
      </c>
      <c r="D3502" t="s">
        <v>10879</v>
      </c>
      <c r="E3502" t="s">
        <v>10880</v>
      </c>
      <c r="F3502" t="s">
        <v>10881</v>
      </c>
      <c r="G3502" t="s">
        <v>10882</v>
      </c>
      <c r="H3502" t="s">
        <v>10218</v>
      </c>
      <c r="I3502" t="s">
        <v>9608</v>
      </c>
    </row>
    <row r="3503" spans="1:9" x14ac:dyDescent="0.25">
      <c r="A3503" t="s">
        <v>8535</v>
      </c>
      <c r="B3503" t="s">
        <v>10883</v>
      </c>
      <c r="C3503" t="s">
        <v>9623</v>
      </c>
      <c r="D3503" t="s">
        <v>10884</v>
      </c>
      <c r="E3503" t="s">
        <v>10885</v>
      </c>
      <c r="F3503" t="s">
        <v>10886</v>
      </c>
      <c r="G3503" t="s">
        <v>10887</v>
      </c>
      <c r="H3503" t="s">
        <v>10224</v>
      </c>
      <c r="I3503" t="s">
        <v>9608</v>
      </c>
    </row>
    <row r="3504" spans="1:9" x14ac:dyDescent="0.25">
      <c r="A3504" t="s">
        <v>8535</v>
      </c>
      <c r="B3504" t="s">
        <v>9740</v>
      </c>
      <c r="C3504" t="s">
        <v>9611</v>
      </c>
      <c r="D3504" t="s">
        <v>9741</v>
      </c>
      <c r="E3504" t="s">
        <v>9742</v>
      </c>
      <c r="F3504" t="s">
        <v>10888</v>
      </c>
      <c r="G3504" t="s">
        <v>10889</v>
      </c>
      <c r="H3504" t="s">
        <v>10465</v>
      </c>
      <c r="I3504" t="s">
        <v>9739</v>
      </c>
    </row>
    <row r="3505" spans="1:9" x14ac:dyDescent="0.25">
      <c r="A3505" t="s">
        <v>8535</v>
      </c>
      <c r="B3505" t="s">
        <v>10890</v>
      </c>
      <c r="C3505" t="s">
        <v>9623</v>
      </c>
      <c r="D3505" t="s">
        <v>10891</v>
      </c>
      <c r="E3505" t="s">
        <v>10892</v>
      </c>
      <c r="F3505" t="s">
        <v>10893</v>
      </c>
      <c r="G3505" t="s">
        <v>10894</v>
      </c>
      <c r="H3505" t="s">
        <v>10465</v>
      </c>
      <c r="I3505" t="s">
        <v>9608</v>
      </c>
    </row>
    <row r="3506" spans="1:9" x14ac:dyDescent="0.25">
      <c r="A3506" t="s">
        <v>8535</v>
      </c>
      <c r="B3506" t="s">
        <v>10895</v>
      </c>
      <c r="C3506" t="s">
        <v>9611</v>
      </c>
      <c r="D3506" t="s">
        <v>10896</v>
      </c>
      <c r="E3506" t="s">
        <v>10897</v>
      </c>
      <c r="F3506" t="s">
        <v>10898</v>
      </c>
      <c r="G3506" t="s">
        <v>10899</v>
      </c>
      <c r="H3506" t="s">
        <v>10900</v>
      </c>
      <c r="I3506" t="s">
        <v>9608</v>
      </c>
    </row>
    <row r="3507" spans="1:9" x14ac:dyDescent="0.25">
      <c r="A3507" t="s">
        <v>19448</v>
      </c>
      <c r="B3507" t="s">
        <v>14611</v>
      </c>
      <c r="C3507" t="s">
        <v>9623</v>
      </c>
      <c r="D3507" t="s">
        <v>14612</v>
      </c>
      <c r="E3507" t="s">
        <v>14613</v>
      </c>
      <c r="F3507" t="s">
        <v>19449</v>
      </c>
      <c r="G3507" t="s">
        <v>19450</v>
      </c>
      <c r="H3507" t="s">
        <v>9608</v>
      </c>
      <c r="I3507" t="s">
        <v>9832</v>
      </c>
    </row>
    <row r="3508" spans="1:9" x14ac:dyDescent="0.25">
      <c r="A3508" t="s">
        <v>19448</v>
      </c>
      <c r="B3508" t="s">
        <v>12157</v>
      </c>
      <c r="C3508" t="s">
        <v>9603</v>
      </c>
      <c r="D3508" t="s">
        <v>12158</v>
      </c>
      <c r="E3508" t="s">
        <v>12159</v>
      </c>
      <c r="F3508" t="s">
        <v>19451</v>
      </c>
      <c r="G3508" t="s">
        <v>19452</v>
      </c>
      <c r="H3508" t="s">
        <v>9608</v>
      </c>
      <c r="I3508" t="s">
        <v>9832</v>
      </c>
    </row>
    <row r="3509" spans="1:9" x14ac:dyDescent="0.25">
      <c r="A3509" t="s">
        <v>8536</v>
      </c>
      <c r="B3509" t="s">
        <v>10303</v>
      </c>
      <c r="C3509" t="s">
        <v>9603</v>
      </c>
      <c r="D3509" t="s">
        <v>10304</v>
      </c>
      <c r="E3509" t="s">
        <v>10305</v>
      </c>
      <c r="F3509" t="s">
        <v>19453</v>
      </c>
      <c r="G3509" t="s">
        <v>19454</v>
      </c>
      <c r="H3509" t="s">
        <v>9608</v>
      </c>
      <c r="I3509" t="s">
        <v>9608</v>
      </c>
    </row>
    <row r="3510" spans="1:9" x14ac:dyDescent="0.25">
      <c r="A3510" t="s">
        <v>19455</v>
      </c>
      <c r="B3510" t="s">
        <v>9679</v>
      </c>
      <c r="C3510" t="s">
        <v>9623</v>
      </c>
      <c r="D3510" t="s">
        <v>9680</v>
      </c>
      <c r="E3510" t="s">
        <v>9681</v>
      </c>
      <c r="F3510" t="s">
        <v>19456</v>
      </c>
      <c r="G3510" t="s">
        <v>19457</v>
      </c>
      <c r="H3510" t="s">
        <v>9608</v>
      </c>
      <c r="I3510" t="s">
        <v>9638</v>
      </c>
    </row>
    <row r="3511" spans="1:9" x14ac:dyDescent="0.25">
      <c r="A3511" t="s">
        <v>19458</v>
      </c>
      <c r="B3511" t="s">
        <v>13787</v>
      </c>
      <c r="C3511" t="s">
        <v>9603</v>
      </c>
      <c r="D3511" t="s">
        <v>13788</v>
      </c>
      <c r="E3511" t="s">
        <v>13789</v>
      </c>
      <c r="F3511" t="s">
        <v>19459</v>
      </c>
      <c r="G3511" t="s">
        <v>19460</v>
      </c>
      <c r="H3511" t="s">
        <v>9608</v>
      </c>
      <c r="I3511" t="s">
        <v>9616</v>
      </c>
    </row>
    <row r="3512" spans="1:9" x14ac:dyDescent="0.25">
      <c r="A3512" t="s">
        <v>19461</v>
      </c>
      <c r="B3512" t="s">
        <v>14865</v>
      </c>
      <c r="C3512" t="s">
        <v>9611</v>
      </c>
      <c r="D3512" t="s">
        <v>14866</v>
      </c>
      <c r="E3512" t="s">
        <v>14867</v>
      </c>
      <c r="F3512" t="s">
        <v>19462</v>
      </c>
      <c r="G3512" t="s">
        <v>19463</v>
      </c>
      <c r="H3512" t="s">
        <v>9608</v>
      </c>
      <c r="I3512" t="s">
        <v>10963</v>
      </c>
    </row>
    <row r="3513" spans="1:9" x14ac:dyDescent="0.25">
      <c r="A3513" t="s">
        <v>19461</v>
      </c>
      <c r="B3513" t="s">
        <v>14870</v>
      </c>
      <c r="C3513" t="s">
        <v>9603</v>
      </c>
      <c r="D3513" t="s">
        <v>14871</v>
      </c>
      <c r="E3513" t="s">
        <v>14872</v>
      </c>
      <c r="F3513" t="s">
        <v>19464</v>
      </c>
      <c r="G3513" t="s">
        <v>19465</v>
      </c>
      <c r="H3513" t="s">
        <v>9608</v>
      </c>
      <c r="I3513" t="s">
        <v>10963</v>
      </c>
    </row>
    <row r="3514" spans="1:9" x14ac:dyDescent="0.25">
      <c r="A3514" t="s">
        <v>19461</v>
      </c>
      <c r="B3514" t="s">
        <v>14875</v>
      </c>
      <c r="C3514" t="s">
        <v>9623</v>
      </c>
      <c r="D3514" t="s">
        <v>14876</v>
      </c>
      <c r="E3514" t="s">
        <v>14877</v>
      </c>
      <c r="F3514" t="s">
        <v>19466</v>
      </c>
      <c r="G3514" t="s">
        <v>19467</v>
      </c>
      <c r="H3514" t="s">
        <v>9608</v>
      </c>
      <c r="I3514" t="s">
        <v>9638</v>
      </c>
    </row>
    <row r="3515" spans="1:9" x14ac:dyDescent="0.25">
      <c r="A3515" t="s">
        <v>19461</v>
      </c>
      <c r="B3515" t="s">
        <v>10649</v>
      </c>
      <c r="C3515" t="s">
        <v>9603</v>
      </c>
      <c r="D3515" t="s">
        <v>10650</v>
      </c>
      <c r="E3515" t="s">
        <v>10651</v>
      </c>
      <c r="F3515" t="s">
        <v>19468</v>
      </c>
      <c r="G3515" t="s">
        <v>19469</v>
      </c>
      <c r="H3515" t="s">
        <v>9832</v>
      </c>
      <c r="I3515" t="s">
        <v>9638</v>
      </c>
    </row>
    <row r="3516" spans="1:9" x14ac:dyDescent="0.25">
      <c r="A3516" t="s">
        <v>19461</v>
      </c>
      <c r="B3516" t="s">
        <v>10719</v>
      </c>
      <c r="C3516" t="s">
        <v>9611</v>
      </c>
      <c r="D3516" t="s">
        <v>10720</v>
      </c>
      <c r="E3516" t="s">
        <v>10721</v>
      </c>
      <c r="F3516" t="s">
        <v>19470</v>
      </c>
      <c r="G3516" t="s">
        <v>19471</v>
      </c>
      <c r="H3516" t="s">
        <v>10496</v>
      </c>
      <c r="I3516" t="s">
        <v>10963</v>
      </c>
    </row>
    <row r="3517" spans="1:9" x14ac:dyDescent="0.25">
      <c r="A3517" t="s">
        <v>19461</v>
      </c>
      <c r="B3517" t="s">
        <v>10644</v>
      </c>
      <c r="C3517" t="s">
        <v>9611</v>
      </c>
      <c r="D3517" t="s">
        <v>10645</v>
      </c>
      <c r="E3517" t="s">
        <v>10646</v>
      </c>
      <c r="F3517" t="s">
        <v>19472</v>
      </c>
      <c r="G3517" t="s">
        <v>19473</v>
      </c>
      <c r="H3517" t="s">
        <v>10166</v>
      </c>
      <c r="I3517" t="s">
        <v>9638</v>
      </c>
    </row>
    <row r="3518" spans="1:9" x14ac:dyDescent="0.25">
      <c r="A3518" t="s">
        <v>19474</v>
      </c>
      <c r="B3518" t="s">
        <v>9610</v>
      </c>
      <c r="C3518" t="s">
        <v>9611</v>
      </c>
      <c r="D3518" t="s">
        <v>9612</v>
      </c>
      <c r="E3518" t="s">
        <v>9613</v>
      </c>
      <c r="F3518" t="s">
        <v>19475</v>
      </c>
      <c r="G3518" t="s">
        <v>19476</v>
      </c>
      <c r="H3518" t="s">
        <v>9608</v>
      </c>
      <c r="I3518" t="s">
        <v>9608</v>
      </c>
    </row>
    <row r="3519" spans="1:9" x14ac:dyDescent="0.25">
      <c r="A3519" t="s">
        <v>19474</v>
      </c>
      <c r="B3519" t="s">
        <v>9617</v>
      </c>
      <c r="C3519" t="s">
        <v>9603</v>
      </c>
      <c r="D3519" t="s">
        <v>9618</v>
      </c>
      <c r="E3519" t="s">
        <v>9619</v>
      </c>
      <c r="F3519" t="s">
        <v>19477</v>
      </c>
      <c r="G3519" t="s">
        <v>19478</v>
      </c>
      <c r="H3519" t="s">
        <v>9608</v>
      </c>
      <c r="I3519" t="s">
        <v>9608</v>
      </c>
    </row>
    <row r="3520" spans="1:9" x14ac:dyDescent="0.25">
      <c r="A3520" t="s">
        <v>19474</v>
      </c>
      <c r="B3520" t="s">
        <v>9622</v>
      </c>
      <c r="C3520" t="s">
        <v>9623</v>
      </c>
      <c r="D3520" t="s">
        <v>9624</v>
      </c>
      <c r="E3520" t="s">
        <v>9625</v>
      </c>
      <c r="F3520" t="s">
        <v>19479</v>
      </c>
      <c r="G3520" t="s">
        <v>19480</v>
      </c>
      <c r="H3520" t="s">
        <v>9608</v>
      </c>
      <c r="I3520" t="s">
        <v>9608</v>
      </c>
    </row>
    <row r="3521" spans="1:9" x14ac:dyDescent="0.25">
      <c r="A3521" t="s">
        <v>19474</v>
      </c>
      <c r="B3521" t="s">
        <v>9628</v>
      </c>
      <c r="C3521" t="s">
        <v>9603</v>
      </c>
      <c r="D3521" t="s">
        <v>9629</v>
      </c>
      <c r="E3521" t="s">
        <v>9630</v>
      </c>
      <c r="F3521" t="s">
        <v>19481</v>
      </c>
      <c r="G3521" t="s">
        <v>19482</v>
      </c>
      <c r="H3521" t="s">
        <v>9616</v>
      </c>
      <c r="I3521" t="s">
        <v>9608</v>
      </c>
    </row>
    <row r="3522" spans="1:9" x14ac:dyDescent="0.25">
      <c r="A3522" t="s">
        <v>19474</v>
      </c>
      <c r="B3522" t="s">
        <v>9633</v>
      </c>
      <c r="C3522" t="s">
        <v>9611</v>
      </c>
      <c r="D3522" t="s">
        <v>9634</v>
      </c>
      <c r="E3522" t="s">
        <v>9635</v>
      </c>
      <c r="F3522" t="s">
        <v>19483</v>
      </c>
      <c r="G3522" t="s">
        <v>19484</v>
      </c>
      <c r="H3522" t="s">
        <v>9638</v>
      </c>
      <c r="I3522" t="s">
        <v>9608</v>
      </c>
    </row>
    <row r="3523" spans="1:9" x14ac:dyDescent="0.25">
      <c r="A3523" t="s">
        <v>19474</v>
      </c>
      <c r="B3523" t="s">
        <v>9639</v>
      </c>
      <c r="C3523" t="s">
        <v>9611</v>
      </c>
      <c r="D3523" t="s">
        <v>9640</v>
      </c>
      <c r="E3523" t="s">
        <v>9641</v>
      </c>
      <c r="F3523" t="s">
        <v>19485</v>
      </c>
      <c r="G3523" t="s">
        <v>19486</v>
      </c>
      <c r="H3523" t="s">
        <v>9644</v>
      </c>
      <c r="I3523" t="s">
        <v>9608</v>
      </c>
    </row>
    <row r="3524" spans="1:9" x14ac:dyDescent="0.25">
      <c r="A3524" t="s">
        <v>19487</v>
      </c>
      <c r="B3524" t="s">
        <v>11700</v>
      </c>
      <c r="C3524" t="s">
        <v>9603</v>
      </c>
      <c r="D3524" t="s">
        <v>11701</v>
      </c>
      <c r="E3524" t="s">
        <v>11702</v>
      </c>
      <c r="F3524" t="s">
        <v>19488</v>
      </c>
      <c r="G3524" t="s">
        <v>19489</v>
      </c>
      <c r="H3524" t="s">
        <v>9608</v>
      </c>
      <c r="I3524" t="s">
        <v>15190</v>
      </c>
    </row>
    <row r="3525" spans="1:9" x14ac:dyDescent="0.25">
      <c r="A3525" t="s">
        <v>19487</v>
      </c>
      <c r="B3525" t="s">
        <v>19490</v>
      </c>
      <c r="C3525" t="s">
        <v>9623</v>
      </c>
      <c r="D3525" t="s">
        <v>19491</v>
      </c>
      <c r="E3525" t="s">
        <v>19492</v>
      </c>
      <c r="F3525" t="s">
        <v>19493</v>
      </c>
      <c r="G3525" t="s">
        <v>19494</v>
      </c>
      <c r="H3525" t="s">
        <v>9608</v>
      </c>
      <c r="I3525" t="s">
        <v>9739</v>
      </c>
    </row>
    <row r="3526" spans="1:9" x14ac:dyDescent="0.25">
      <c r="A3526" t="s">
        <v>19487</v>
      </c>
      <c r="B3526" t="s">
        <v>17606</v>
      </c>
      <c r="C3526" t="s">
        <v>9611</v>
      </c>
      <c r="D3526" t="s">
        <v>17607</v>
      </c>
      <c r="E3526" t="s">
        <v>17608</v>
      </c>
      <c r="F3526" t="s">
        <v>19495</v>
      </c>
      <c r="G3526" t="s">
        <v>19496</v>
      </c>
      <c r="H3526" t="s">
        <v>9608</v>
      </c>
      <c r="I3526" t="s">
        <v>9739</v>
      </c>
    </row>
    <row r="3527" spans="1:9" x14ac:dyDescent="0.25">
      <c r="A3527" t="s">
        <v>19487</v>
      </c>
      <c r="B3527" t="s">
        <v>9811</v>
      </c>
      <c r="C3527" t="s">
        <v>9623</v>
      </c>
      <c r="D3527" t="s">
        <v>9812</v>
      </c>
      <c r="E3527" t="s">
        <v>9813</v>
      </c>
      <c r="F3527" t="s">
        <v>19497</v>
      </c>
      <c r="G3527" t="s">
        <v>19498</v>
      </c>
      <c r="H3527" t="s">
        <v>9739</v>
      </c>
      <c r="I3527" t="s">
        <v>9739</v>
      </c>
    </row>
    <row r="3528" spans="1:9" x14ac:dyDescent="0.25">
      <c r="A3528" t="s">
        <v>19487</v>
      </c>
      <c r="B3528" t="s">
        <v>10936</v>
      </c>
      <c r="C3528" t="s">
        <v>9603</v>
      </c>
      <c r="D3528" t="s">
        <v>10937</v>
      </c>
      <c r="E3528" t="s">
        <v>10938</v>
      </c>
      <c r="F3528" t="s">
        <v>19499</v>
      </c>
      <c r="G3528" t="s">
        <v>19500</v>
      </c>
      <c r="H3528" t="s">
        <v>10007</v>
      </c>
      <c r="I3528" t="s">
        <v>9739</v>
      </c>
    </row>
    <row r="3529" spans="1:9" x14ac:dyDescent="0.25">
      <c r="A3529" t="s">
        <v>19501</v>
      </c>
      <c r="B3529" t="s">
        <v>9834</v>
      </c>
      <c r="C3529" t="s">
        <v>9603</v>
      </c>
      <c r="D3529" t="s">
        <v>9835</v>
      </c>
      <c r="E3529" t="s">
        <v>9836</v>
      </c>
      <c r="F3529" t="s">
        <v>19502</v>
      </c>
      <c r="G3529" t="s">
        <v>19503</v>
      </c>
      <c r="H3529" t="s">
        <v>9608</v>
      </c>
      <c r="I3529" t="s">
        <v>9616</v>
      </c>
    </row>
    <row r="3530" spans="1:9" x14ac:dyDescent="0.25">
      <c r="A3530" t="s">
        <v>19501</v>
      </c>
      <c r="B3530" t="s">
        <v>9711</v>
      </c>
      <c r="C3530" t="s">
        <v>9611</v>
      </c>
      <c r="D3530" t="s">
        <v>9712</v>
      </c>
      <c r="E3530" t="s">
        <v>9713</v>
      </c>
      <c r="F3530" t="s">
        <v>19504</v>
      </c>
      <c r="G3530" t="s">
        <v>19505</v>
      </c>
      <c r="H3530" t="s">
        <v>9608</v>
      </c>
      <c r="I3530" t="s">
        <v>9616</v>
      </c>
    </row>
    <row r="3531" spans="1:9" x14ac:dyDescent="0.25">
      <c r="A3531" t="s">
        <v>19501</v>
      </c>
      <c r="B3531" t="s">
        <v>19506</v>
      </c>
      <c r="C3531" t="s">
        <v>9611</v>
      </c>
      <c r="D3531" t="s">
        <v>19507</v>
      </c>
      <c r="E3531" t="s">
        <v>19508</v>
      </c>
      <c r="F3531" t="s">
        <v>19509</v>
      </c>
      <c r="G3531" t="s">
        <v>19510</v>
      </c>
      <c r="H3531" t="s">
        <v>10218</v>
      </c>
      <c r="I3531" t="s">
        <v>9608</v>
      </c>
    </row>
    <row r="3532" spans="1:9" x14ac:dyDescent="0.25">
      <c r="A3532" t="s">
        <v>8541</v>
      </c>
      <c r="B3532" t="s">
        <v>9610</v>
      </c>
      <c r="C3532" t="s">
        <v>9611</v>
      </c>
      <c r="D3532" t="s">
        <v>9612</v>
      </c>
      <c r="E3532" t="s">
        <v>9613</v>
      </c>
      <c r="F3532" t="s">
        <v>19511</v>
      </c>
      <c r="G3532" t="s">
        <v>19512</v>
      </c>
      <c r="H3532" t="s">
        <v>9608</v>
      </c>
      <c r="I3532" t="s">
        <v>10900</v>
      </c>
    </row>
    <row r="3533" spans="1:9" x14ac:dyDescent="0.25">
      <c r="A3533" t="s">
        <v>8541</v>
      </c>
      <c r="B3533" t="s">
        <v>9617</v>
      </c>
      <c r="C3533" t="s">
        <v>9603</v>
      </c>
      <c r="D3533" t="s">
        <v>9618</v>
      </c>
      <c r="E3533" t="s">
        <v>9619</v>
      </c>
      <c r="F3533" t="s">
        <v>19513</v>
      </c>
      <c r="G3533" t="s">
        <v>19514</v>
      </c>
      <c r="H3533" t="s">
        <v>9608</v>
      </c>
      <c r="I3533" t="s">
        <v>10900</v>
      </c>
    </row>
    <row r="3534" spans="1:9" x14ac:dyDescent="0.25">
      <c r="A3534" t="s">
        <v>8541</v>
      </c>
      <c r="B3534" t="s">
        <v>9622</v>
      </c>
      <c r="C3534" t="s">
        <v>9623</v>
      </c>
      <c r="D3534" t="s">
        <v>9624</v>
      </c>
      <c r="E3534" t="s">
        <v>9625</v>
      </c>
      <c r="F3534" t="s">
        <v>19515</v>
      </c>
      <c r="G3534" t="s">
        <v>19516</v>
      </c>
      <c r="H3534" t="s">
        <v>9608</v>
      </c>
      <c r="I3534" t="s">
        <v>10151</v>
      </c>
    </row>
    <row r="3535" spans="1:9" x14ac:dyDescent="0.25">
      <c r="A3535" t="s">
        <v>8541</v>
      </c>
      <c r="B3535" t="s">
        <v>9633</v>
      </c>
      <c r="C3535" t="s">
        <v>9611</v>
      </c>
      <c r="D3535" t="s">
        <v>9634</v>
      </c>
      <c r="E3535" t="s">
        <v>9635</v>
      </c>
      <c r="F3535" t="s">
        <v>19517</v>
      </c>
      <c r="G3535" t="s">
        <v>19518</v>
      </c>
      <c r="H3535" t="s">
        <v>9616</v>
      </c>
      <c r="I3535" t="s">
        <v>10166</v>
      </c>
    </row>
    <row r="3536" spans="1:9" x14ac:dyDescent="0.25">
      <c r="A3536" t="s">
        <v>8541</v>
      </c>
      <c r="B3536" t="s">
        <v>9628</v>
      </c>
      <c r="C3536" t="s">
        <v>9603</v>
      </c>
      <c r="D3536" t="s">
        <v>9629</v>
      </c>
      <c r="E3536" t="s">
        <v>9630</v>
      </c>
      <c r="F3536" t="s">
        <v>19519</v>
      </c>
      <c r="G3536" t="s">
        <v>19520</v>
      </c>
      <c r="H3536" t="s">
        <v>9616</v>
      </c>
      <c r="I3536" t="s">
        <v>10166</v>
      </c>
    </row>
    <row r="3537" spans="1:9" x14ac:dyDescent="0.25">
      <c r="A3537" t="s">
        <v>8541</v>
      </c>
      <c r="B3537" t="s">
        <v>9639</v>
      </c>
      <c r="C3537" t="s">
        <v>9611</v>
      </c>
      <c r="D3537" t="s">
        <v>9640</v>
      </c>
      <c r="E3537" t="s">
        <v>9641</v>
      </c>
      <c r="F3537" t="s">
        <v>19521</v>
      </c>
      <c r="G3537" t="s">
        <v>19522</v>
      </c>
      <c r="H3537" t="s">
        <v>9644</v>
      </c>
      <c r="I3537" t="s">
        <v>10166</v>
      </c>
    </row>
    <row r="3538" spans="1:9" x14ac:dyDescent="0.25">
      <c r="A3538" t="s">
        <v>19523</v>
      </c>
      <c r="B3538" t="s">
        <v>19524</v>
      </c>
      <c r="C3538" t="s">
        <v>9603</v>
      </c>
      <c r="D3538" t="s">
        <v>19525</v>
      </c>
      <c r="E3538" t="s">
        <v>19526</v>
      </c>
      <c r="F3538" t="s">
        <v>19527</v>
      </c>
      <c r="G3538" t="s">
        <v>19528</v>
      </c>
      <c r="H3538" t="s">
        <v>9608</v>
      </c>
      <c r="I3538" t="s">
        <v>9608</v>
      </c>
    </row>
    <row r="3539" spans="1:9" x14ac:dyDescent="0.25">
      <c r="A3539" t="s">
        <v>19529</v>
      </c>
      <c r="B3539" t="s">
        <v>12008</v>
      </c>
      <c r="C3539" t="s">
        <v>9603</v>
      </c>
      <c r="D3539" t="s">
        <v>12009</v>
      </c>
      <c r="E3539" t="s">
        <v>12010</v>
      </c>
      <c r="F3539" t="s">
        <v>19530</v>
      </c>
      <c r="G3539" t="s">
        <v>19531</v>
      </c>
      <c r="H3539" t="s">
        <v>9608</v>
      </c>
      <c r="I3539" t="s">
        <v>9638</v>
      </c>
    </row>
    <row r="3540" spans="1:9" x14ac:dyDescent="0.25">
      <c r="A3540" t="s">
        <v>19529</v>
      </c>
      <c r="B3540" t="s">
        <v>12013</v>
      </c>
      <c r="C3540" t="s">
        <v>9611</v>
      </c>
      <c r="D3540" t="s">
        <v>12014</v>
      </c>
      <c r="E3540" t="s">
        <v>12015</v>
      </c>
      <c r="F3540" t="s">
        <v>19532</v>
      </c>
      <c r="G3540" t="s">
        <v>19533</v>
      </c>
      <c r="H3540" t="s">
        <v>9608</v>
      </c>
      <c r="I3540" t="s">
        <v>9638</v>
      </c>
    </row>
    <row r="3541" spans="1:9" x14ac:dyDescent="0.25">
      <c r="A3541" t="s">
        <v>19529</v>
      </c>
      <c r="B3541" t="s">
        <v>9679</v>
      </c>
      <c r="C3541" t="s">
        <v>9623</v>
      </c>
      <c r="D3541" t="s">
        <v>9680</v>
      </c>
      <c r="E3541" t="s">
        <v>9681</v>
      </c>
      <c r="F3541" t="s">
        <v>19534</v>
      </c>
      <c r="G3541" t="s">
        <v>19535</v>
      </c>
      <c r="H3541" t="s">
        <v>9608</v>
      </c>
      <c r="I3541" t="s">
        <v>9638</v>
      </c>
    </row>
    <row r="3542" spans="1:9" x14ac:dyDescent="0.25">
      <c r="A3542" t="s">
        <v>19529</v>
      </c>
      <c r="B3542" t="s">
        <v>12020</v>
      </c>
      <c r="C3542" t="s">
        <v>9603</v>
      </c>
      <c r="D3542" t="s">
        <v>12021</v>
      </c>
      <c r="E3542" t="s">
        <v>12022</v>
      </c>
      <c r="F3542" t="s">
        <v>19536</v>
      </c>
      <c r="G3542" t="s">
        <v>19537</v>
      </c>
      <c r="H3542" t="s">
        <v>9644</v>
      </c>
      <c r="I3542" t="s">
        <v>9638</v>
      </c>
    </row>
    <row r="3543" spans="1:9" x14ac:dyDescent="0.25">
      <c r="A3543" t="s">
        <v>19538</v>
      </c>
      <c r="B3543" t="s">
        <v>9679</v>
      </c>
      <c r="C3543" t="s">
        <v>9623</v>
      </c>
      <c r="D3543" t="s">
        <v>9680</v>
      </c>
      <c r="E3543" t="s">
        <v>9681</v>
      </c>
      <c r="F3543" t="s">
        <v>18487</v>
      </c>
      <c r="G3543" t="s">
        <v>18488</v>
      </c>
      <c r="H3543" t="s">
        <v>9608</v>
      </c>
      <c r="I3543" t="s">
        <v>9608</v>
      </c>
    </row>
    <row r="3544" spans="1:9" x14ac:dyDescent="0.25">
      <c r="A3544" t="s">
        <v>8544</v>
      </c>
      <c r="B3544" t="s">
        <v>10566</v>
      </c>
      <c r="C3544" t="s">
        <v>9603</v>
      </c>
      <c r="D3544" t="s">
        <v>10567</v>
      </c>
      <c r="E3544" t="s">
        <v>10568</v>
      </c>
      <c r="F3544" t="s">
        <v>19539</v>
      </c>
      <c r="G3544" t="s">
        <v>19540</v>
      </c>
      <c r="H3544" t="s">
        <v>9608</v>
      </c>
      <c r="I3544" t="s">
        <v>9921</v>
      </c>
    </row>
    <row r="3545" spans="1:9" x14ac:dyDescent="0.25">
      <c r="A3545" t="s">
        <v>8544</v>
      </c>
      <c r="B3545" t="s">
        <v>9806</v>
      </c>
      <c r="C3545" t="s">
        <v>9611</v>
      </c>
      <c r="D3545" t="s">
        <v>9807</v>
      </c>
      <c r="E3545" t="s">
        <v>9808</v>
      </c>
      <c r="F3545" t="s">
        <v>19541</v>
      </c>
      <c r="G3545" t="s">
        <v>19542</v>
      </c>
      <c r="H3545" t="s">
        <v>9608</v>
      </c>
      <c r="I3545" t="s">
        <v>9921</v>
      </c>
    </row>
    <row r="3546" spans="1:9" x14ac:dyDescent="0.25">
      <c r="A3546" t="s">
        <v>8544</v>
      </c>
      <c r="B3546" t="s">
        <v>10318</v>
      </c>
      <c r="C3546" t="s">
        <v>9623</v>
      </c>
      <c r="D3546" t="s">
        <v>10319</v>
      </c>
      <c r="E3546" t="s">
        <v>10320</v>
      </c>
      <c r="F3546" t="s">
        <v>19543</v>
      </c>
      <c r="G3546" t="s">
        <v>19544</v>
      </c>
      <c r="H3546" t="s">
        <v>9608</v>
      </c>
      <c r="I3546" t="s">
        <v>10206</v>
      </c>
    </row>
    <row r="3547" spans="1:9" x14ac:dyDescent="0.25">
      <c r="A3547" t="s">
        <v>8544</v>
      </c>
      <c r="B3547" t="s">
        <v>10907</v>
      </c>
      <c r="C3547" t="s">
        <v>9611</v>
      </c>
      <c r="D3547" t="s">
        <v>10908</v>
      </c>
      <c r="E3547" t="s">
        <v>10909</v>
      </c>
      <c r="F3547" t="s">
        <v>19545</v>
      </c>
      <c r="G3547" t="s">
        <v>19546</v>
      </c>
      <c r="H3547" t="s">
        <v>9832</v>
      </c>
      <c r="I3547" t="s">
        <v>10007</v>
      </c>
    </row>
    <row r="3548" spans="1:9" x14ac:dyDescent="0.25">
      <c r="A3548" t="s">
        <v>8544</v>
      </c>
      <c r="B3548" t="s">
        <v>9716</v>
      </c>
      <c r="C3548" t="s">
        <v>9623</v>
      </c>
      <c r="D3548" t="s">
        <v>9717</v>
      </c>
      <c r="E3548" t="s">
        <v>9718</v>
      </c>
      <c r="F3548" t="s">
        <v>19547</v>
      </c>
      <c r="G3548" t="s">
        <v>19548</v>
      </c>
      <c r="H3548" t="s">
        <v>10206</v>
      </c>
      <c r="I3548" t="s">
        <v>9608</v>
      </c>
    </row>
    <row r="3549" spans="1:9" x14ac:dyDescent="0.25">
      <c r="A3549" t="s">
        <v>8544</v>
      </c>
      <c r="B3549" t="s">
        <v>10914</v>
      </c>
      <c r="C3549" t="s">
        <v>9611</v>
      </c>
      <c r="D3549" t="s">
        <v>10915</v>
      </c>
      <c r="E3549" t="s">
        <v>10916</v>
      </c>
      <c r="F3549" t="s">
        <v>19549</v>
      </c>
      <c r="G3549" t="s">
        <v>19550</v>
      </c>
      <c r="H3549" t="s">
        <v>9745</v>
      </c>
      <c r="I3549" t="s">
        <v>9608</v>
      </c>
    </row>
    <row r="3550" spans="1:9" x14ac:dyDescent="0.25">
      <c r="A3550" t="s">
        <v>8544</v>
      </c>
      <c r="B3550" t="s">
        <v>9679</v>
      </c>
      <c r="C3550" t="s">
        <v>9623</v>
      </c>
      <c r="D3550" t="s">
        <v>9680</v>
      </c>
      <c r="E3550" t="s">
        <v>9681</v>
      </c>
      <c r="F3550" t="s">
        <v>19551</v>
      </c>
      <c r="G3550" t="s">
        <v>19552</v>
      </c>
      <c r="H3550" t="s">
        <v>9745</v>
      </c>
      <c r="I3550" t="s">
        <v>9608</v>
      </c>
    </row>
    <row r="3551" spans="1:9" x14ac:dyDescent="0.25">
      <c r="A3551" t="s">
        <v>8546</v>
      </c>
      <c r="B3551" t="s">
        <v>11151</v>
      </c>
      <c r="C3551" t="s">
        <v>9603</v>
      </c>
      <c r="D3551" t="s">
        <v>11152</v>
      </c>
      <c r="E3551" t="s">
        <v>11153</v>
      </c>
      <c r="F3551" t="s">
        <v>19553</v>
      </c>
      <c r="G3551" t="s">
        <v>19554</v>
      </c>
      <c r="H3551" t="s">
        <v>9608</v>
      </c>
      <c r="I3551" t="s">
        <v>9832</v>
      </c>
    </row>
    <row r="3552" spans="1:9" x14ac:dyDescent="0.25">
      <c r="A3552" t="s">
        <v>8546</v>
      </c>
      <c r="B3552" t="s">
        <v>9684</v>
      </c>
      <c r="C3552" t="s">
        <v>9603</v>
      </c>
      <c r="D3552" t="s">
        <v>9685</v>
      </c>
      <c r="E3552" t="s">
        <v>9686</v>
      </c>
      <c r="F3552" t="s">
        <v>19555</v>
      </c>
      <c r="G3552" t="s">
        <v>19556</v>
      </c>
      <c r="H3552" t="s">
        <v>9638</v>
      </c>
      <c r="I3552" t="s">
        <v>9832</v>
      </c>
    </row>
    <row r="3553" spans="1:9" x14ac:dyDescent="0.25">
      <c r="A3553" t="s">
        <v>19557</v>
      </c>
      <c r="B3553" t="s">
        <v>19558</v>
      </c>
      <c r="C3553" t="s">
        <v>9611</v>
      </c>
      <c r="D3553" t="s">
        <v>19559</v>
      </c>
      <c r="E3553" t="s">
        <v>19560</v>
      </c>
      <c r="F3553" t="s">
        <v>19561</v>
      </c>
      <c r="G3553" t="s">
        <v>19562</v>
      </c>
      <c r="H3553" t="s">
        <v>9608</v>
      </c>
      <c r="I3553" t="s">
        <v>9608</v>
      </c>
    </row>
    <row r="3554" spans="1:9" x14ac:dyDescent="0.25">
      <c r="A3554" t="s">
        <v>19557</v>
      </c>
      <c r="B3554" t="s">
        <v>10253</v>
      </c>
      <c r="C3554" t="s">
        <v>9603</v>
      </c>
      <c r="D3554" t="s">
        <v>10254</v>
      </c>
      <c r="E3554" t="s">
        <v>10255</v>
      </c>
      <c r="F3554" t="s">
        <v>19563</v>
      </c>
      <c r="G3554" t="s">
        <v>19564</v>
      </c>
      <c r="H3554" t="s">
        <v>9608</v>
      </c>
      <c r="I3554" t="s">
        <v>9608</v>
      </c>
    </row>
    <row r="3555" spans="1:9" x14ac:dyDescent="0.25">
      <c r="A3555" t="s">
        <v>19557</v>
      </c>
      <c r="B3555" t="s">
        <v>9622</v>
      </c>
      <c r="C3555" t="s">
        <v>9623</v>
      </c>
      <c r="D3555" t="s">
        <v>9624</v>
      </c>
      <c r="E3555" t="s">
        <v>9625</v>
      </c>
      <c r="F3555" t="s">
        <v>19565</v>
      </c>
      <c r="G3555" t="s">
        <v>19566</v>
      </c>
      <c r="H3555" t="s">
        <v>9608</v>
      </c>
      <c r="I3555" t="s">
        <v>9608</v>
      </c>
    </row>
    <row r="3556" spans="1:9" x14ac:dyDescent="0.25">
      <c r="A3556" t="s">
        <v>19557</v>
      </c>
      <c r="B3556" t="s">
        <v>19567</v>
      </c>
      <c r="C3556" t="s">
        <v>9603</v>
      </c>
      <c r="D3556" t="s">
        <v>19568</v>
      </c>
      <c r="E3556" t="s">
        <v>19569</v>
      </c>
      <c r="F3556" t="s">
        <v>19570</v>
      </c>
      <c r="G3556" t="s">
        <v>19571</v>
      </c>
      <c r="H3556" t="s">
        <v>9638</v>
      </c>
      <c r="I3556" t="s">
        <v>9608</v>
      </c>
    </row>
    <row r="3557" spans="1:9" x14ac:dyDescent="0.25">
      <c r="A3557" t="s">
        <v>19557</v>
      </c>
      <c r="B3557" t="s">
        <v>9633</v>
      </c>
      <c r="C3557" t="s">
        <v>9611</v>
      </c>
      <c r="D3557" t="s">
        <v>9634</v>
      </c>
      <c r="E3557" t="s">
        <v>9635</v>
      </c>
      <c r="F3557" t="s">
        <v>19572</v>
      </c>
      <c r="G3557" t="s">
        <v>19573</v>
      </c>
      <c r="H3557" t="s">
        <v>9638</v>
      </c>
      <c r="I3557" t="s">
        <v>9608</v>
      </c>
    </row>
    <row r="3558" spans="1:9" x14ac:dyDescent="0.25">
      <c r="A3558" t="s">
        <v>19557</v>
      </c>
      <c r="B3558" t="s">
        <v>9639</v>
      </c>
      <c r="C3558" t="s">
        <v>9611</v>
      </c>
      <c r="D3558" t="s">
        <v>9640</v>
      </c>
      <c r="E3558" t="s">
        <v>9641</v>
      </c>
      <c r="F3558" t="s">
        <v>19574</v>
      </c>
      <c r="G3558" t="s">
        <v>19575</v>
      </c>
      <c r="H3558" t="s">
        <v>9710</v>
      </c>
      <c r="I3558" t="s">
        <v>9608</v>
      </c>
    </row>
    <row r="3559" spans="1:9" x14ac:dyDescent="0.25">
      <c r="A3559" t="s">
        <v>19557</v>
      </c>
      <c r="B3559" t="s">
        <v>9628</v>
      </c>
      <c r="C3559" t="s">
        <v>9603</v>
      </c>
      <c r="D3559" t="s">
        <v>9629</v>
      </c>
      <c r="E3559" t="s">
        <v>9630</v>
      </c>
      <c r="F3559" t="s">
        <v>19576</v>
      </c>
      <c r="G3559" t="s">
        <v>19577</v>
      </c>
      <c r="H3559" t="s">
        <v>10007</v>
      </c>
      <c r="I3559" t="s">
        <v>9608</v>
      </c>
    </row>
    <row r="3560" spans="1:9" x14ac:dyDescent="0.25">
      <c r="A3560" t="s">
        <v>19578</v>
      </c>
      <c r="B3560" t="s">
        <v>9679</v>
      </c>
      <c r="C3560" t="s">
        <v>9623</v>
      </c>
      <c r="D3560" t="s">
        <v>9680</v>
      </c>
      <c r="E3560" t="s">
        <v>9681</v>
      </c>
      <c r="F3560" t="s">
        <v>19579</v>
      </c>
      <c r="G3560" t="s">
        <v>19580</v>
      </c>
      <c r="H3560" t="s">
        <v>9608</v>
      </c>
      <c r="I3560" t="s">
        <v>9608</v>
      </c>
    </row>
    <row r="3561" spans="1:9" x14ac:dyDescent="0.25">
      <c r="A3561" t="s">
        <v>19581</v>
      </c>
      <c r="B3561" t="s">
        <v>9679</v>
      </c>
      <c r="C3561" t="s">
        <v>9623</v>
      </c>
      <c r="D3561" t="s">
        <v>9680</v>
      </c>
      <c r="E3561" t="s">
        <v>9681</v>
      </c>
      <c r="F3561" t="s">
        <v>19582</v>
      </c>
      <c r="G3561" t="s">
        <v>19583</v>
      </c>
      <c r="H3561" t="s">
        <v>9608</v>
      </c>
      <c r="I3561" t="s">
        <v>9608</v>
      </c>
    </row>
    <row r="3562" spans="1:9" x14ac:dyDescent="0.25">
      <c r="A3562" t="s">
        <v>19584</v>
      </c>
      <c r="B3562" t="s">
        <v>12020</v>
      </c>
      <c r="C3562" t="s">
        <v>9603</v>
      </c>
      <c r="D3562" t="s">
        <v>12021</v>
      </c>
      <c r="E3562" t="s">
        <v>12022</v>
      </c>
      <c r="F3562" t="s">
        <v>19585</v>
      </c>
      <c r="G3562" t="s">
        <v>19586</v>
      </c>
      <c r="H3562" t="s">
        <v>9608</v>
      </c>
      <c r="I3562" t="s">
        <v>9608</v>
      </c>
    </row>
    <row r="3563" spans="1:9" x14ac:dyDescent="0.25">
      <c r="A3563" t="s">
        <v>19584</v>
      </c>
      <c r="B3563" t="s">
        <v>12013</v>
      </c>
      <c r="C3563" t="s">
        <v>9611</v>
      </c>
      <c r="D3563" t="s">
        <v>12014</v>
      </c>
      <c r="E3563" t="s">
        <v>12015</v>
      </c>
      <c r="F3563" t="s">
        <v>19587</v>
      </c>
      <c r="G3563" t="s">
        <v>19588</v>
      </c>
      <c r="H3563" t="s">
        <v>9608</v>
      </c>
      <c r="I3563" t="s">
        <v>9608</v>
      </c>
    </row>
    <row r="3564" spans="1:9" x14ac:dyDescent="0.25">
      <c r="A3564" t="s">
        <v>19584</v>
      </c>
      <c r="B3564" t="s">
        <v>9679</v>
      </c>
      <c r="C3564" t="s">
        <v>9623</v>
      </c>
      <c r="D3564" t="s">
        <v>9680</v>
      </c>
      <c r="E3564" t="s">
        <v>9681</v>
      </c>
      <c r="F3564" t="s">
        <v>19589</v>
      </c>
      <c r="G3564" t="s">
        <v>19590</v>
      </c>
      <c r="H3564" t="s">
        <v>9608</v>
      </c>
      <c r="I3564" t="s">
        <v>9608</v>
      </c>
    </row>
    <row r="3565" spans="1:9" x14ac:dyDescent="0.25">
      <c r="A3565" t="s">
        <v>19584</v>
      </c>
      <c r="B3565" t="s">
        <v>19076</v>
      </c>
      <c r="C3565" t="s">
        <v>9603</v>
      </c>
      <c r="D3565" t="s">
        <v>19077</v>
      </c>
      <c r="E3565" t="s">
        <v>19078</v>
      </c>
      <c r="F3565" t="s">
        <v>19591</v>
      </c>
      <c r="G3565" t="s">
        <v>19592</v>
      </c>
      <c r="H3565" t="s">
        <v>9832</v>
      </c>
      <c r="I3565" t="s">
        <v>9608</v>
      </c>
    </row>
    <row r="3566" spans="1:9" x14ac:dyDescent="0.25">
      <c r="A3566" t="s">
        <v>19593</v>
      </c>
      <c r="B3566" t="s">
        <v>12481</v>
      </c>
      <c r="C3566" t="s">
        <v>9611</v>
      </c>
      <c r="D3566" t="s">
        <v>12482</v>
      </c>
      <c r="E3566" t="s">
        <v>12483</v>
      </c>
      <c r="F3566" t="s">
        <v>19594</v>
      </c>
      <c r="G3566" t="s">
        <v>19595</v>
      </c>
      <c r="H3566" t="s">
        <v>9608</v>
      </c>
      <c r="I3566" t="s">
        <v>19596</v>
      </c>
    </row>
    <row r="3567" spans="1:9" x14ac:dyDescent="0.25">
      <c r="A3567" t="s">
        <v>19593</v>
      </c>
      <c r="B3567" t="s">
        <v>12486</v>
      </c>
      <c r="C3567" t="s">
        <v>9623</v>
      </c>
      <c r="D3567" t="s">
        <v>12487</v>
      </c>
      <c r="E3567" t="s">
        <v>12488</v>
      </c>
      <c r="F3567" t="s">
        <v>19597</v>
      </c>
      <c r="G3567" t="s">
        <v>19598</v>
      </c>
      <c r="H3567" t="s">
        <v>9608</v>
      </c>
      <c r="I3567" t="s">
        <v>19596</v>
      </c>
    </row>
    <row r="3568" spans="1:9" x14ac:dyDescent="0.25">
      <c r="A3568" t="s">
        <v>19593</v>
      </c>
      <c r="B3568" t="s">
        <v>12491</v>
      </c>
      <c r="C3568" t="s">
        <v>9603</v>
      </c>
      <c r="D3568" t="s">
        <v>12492</v>
      </c>
      <c r="E3568" t="s">
        <v>12493</v>
      </c>
      <c r="F3568" t="s">
        <v>19599</v>
      </c>
      <c r="G3568" t="s">
        <v>19600</v>
      </c>
      <c r="H3568" t="s">
        <v>9608</v>
      </c>
      <c r="I3568" t="s">
        <v>19596</v>
      </c>
    </row>
    <row r="3569" spans="1:9" x14ac:dyDescent="0.25">
      <c r="A3569" t="s">
        <v>19593</v>
      </c>
      <c r="B3569" t="s">
        <v>12496</v>
      </c>
      <c r="C3569" t="s">
        <v>9611</v>
      </c>
      <c r="D3569" t="s">
        <v>12497</v>
      </c>
      <c r="E3569" t="s">
        <v>12498</v>
      </c>
      <c r="F3569" t="s">
        <v>19601</v>
      </c>
      <c r="G3569" t="s">
        <v>19602</v>
      </c>
      <c r="H3569" t="s">
        <v>9616</v>
      </c>
      <c r="I3569" t="s">
        <v>19596</v>
      </c>
    </row>
    <row r="3570" spans="1:9" x14ac:dyDescent="0.25">
      <c r="A3570" t="s">
        <v>19593</v>
      </c>
      <c r="B3570" t="s">
        <v>9645</v>
      </c>
      <c r="C3570" t="s">
        <v>9603</v>
      </c>
      <c r="D3570" t="s">
        <v>9646</v>
      </c>
      <c r="E3570" t="s">
        <v>9647</v>
      </c>
      <c r="F3570" t="s">
        <v>19603</v>
      </c>
      <c r="G3570" t="s">
        <v>19604</v>
      </c>
      <c r="H3570" t="s">
        <v>9644</v>
      </c>
      <c r="I3570" t="s">
        <v>19596</v>
      </c>
    </row>
    <row r="3571" spans="1:9" x14ac:dyDescent="0.25">
      <c r="A3571" t="s">
        <v>19593</v>
      </c>
      <c r="B3571" t="s">
        <v>9770</v>
      </c>
      <c r="C3571" t="s">
        <v>9623</v>
      </c>
      <c r="D3571" t="s">
        <v>9771</v>
      </c>
      <c r="E3571" t="s">
        <v>9772</v>
      </c>
      <c r="F3571" t="s">
        <v>19605</v>
      </c>
      <c r="G3571" t="s">
        <v>19606</v>
      </c>
      <c r="H3571" t="s">
        <v>10206</v>
      </c>
      <c r="I3571" t="s">
        <v>19596</v>
      </c>
    </row>
    <row r="3572" spans="1:9" x14ac:dyDescent="0.25">
      <c r="A3572" t="s">
        <v>19593</v>
      </c>
      <c r="B3572" t="s">
        <v>19607</v>
      </c>
      <c r="C3572" t="s">
        <v>9623</v>
      </c>
      <c r="D3572" t="s">
        <v>19608</v>
      </c>
      <c r="E3572" t="s">
        <v>19609</v>
      </c>
      <c r="F3572" t="s">
        <v>19610</v>
      </c>
      <c r="G3572" t="s">
        <v>19611</v>
      </c>
      <c r="H3572" t="s">
        <v>9745</v>
      </c>
      <c r="I3572" t="s">
        <v>9608</v>
      </c>
    </row>
    <row r="3573" spans="1:9" x14ac:dyDescent="0.25">
      <c r="A3573" t="s">
        <v>19593</v>
      </c>
      <c r="B3573" t="s">
        <v>13176</v>
      </c>
      <c r="C3573" t="s">
        <v>9603</v>
      </c>
      <c r="D3573" t="s">
        <v>13177</v>
      </c>
      <c r="E3573" t="s">
        <v>13178</v>
      </c>
      <c r="F3573" t="s">
        <v>19612</v>
      </c>
      <c r="G3573" t="s">
        <v>19613</v>
      </c>
      <c r="H3573" t="s">
        <v>10543</v>
      </c>
      <c r="I3573" t="s">
        <v>9608</v>
      </c>
    </row>
    <row r="3574" spans="1:9" x14ac:dyDescent="0.25">
      <c r="A3574" t="s">
        <v>19593</v>
      </c>
      <c r="B3574" t="s">
        <v>12505</v>
      </c>
      <c r="C3574" t="s">
        <v>9603</v>
      </c>
      <c r="D3574" t="s">
        <v>12506</v>
      </c>
      <c r="E3574" t="s">
        <v>12507</v>
      </c>
      <c r="F3574" t="s">
        <v>19614</v>
      </c>
      <c r="G3574" t="s">
        <v>19615</v>
      </c>
      <c r="H3574" t="s">
        <v>9786</v>
      </c>
      <c r="I3574" t="s">
        <v>9608</v>
      </c>
    </row>
    <row r="3575" spans="1:9" x14ac:dyDescent="0.25">
      <c r="A3575" t="s">
        <v>19593</v>
      </c>
      <c r="B3575" t="s">
        <v>19616</v>
      </c>
      <c r="C3575" t="s">
        <v>9623</v>
      </c>
      <c r="D3575" t="s">
        <v>19617</v>
      </c>
      <c r="E3575" t="s">
        <v>19618</v>
      </c>
      <c r="F3575" t="s">
        <v>19619</v>
      </c>
      <c r="G3575" t="s">
        <v>19620</v>
      </c>
      <c r="H3575" t="s">
        <v>9944</v>
      </c>
      <c r="I3575" t="s">
        <v>9608</v>
      </c>
    </row>
    <row r="3576" spans="1:9" x14ac:dyDescent="0.25">
      <c r="A3576" t="s">
        <v>19593</v>
      </c>
      <c r="B3576" t="s">
        <v>9966</v>
      </c>
      <c r="C3576" t="s">
        <v>9611</v>
      </c>
      <c r="D3576" t="s">
        <v>9967</v>
      </c>
      <c r="E3576" t="s">
        <v>9968</v>
      </c>
      <c r="F3576" t="s">
        <v>19621</v>
      </c>
      <c r="G3576" t="s">
        <v>19622</v>
      </c>
      <c r="H3576" t="s">
        <v>9805</v>
      </c>
      <c r="I3576" t="s">
        <v>19596</v>
      </c>
    </row>
    <row r="3577" spans="1:9" x14ac:dyDescent="0.25">
      <c r="A3577" t="s">
        <v>19593</v>
      </c>
      <c r="B3577" t="s">
        <v>12522</v>
      </c>
      <c r="C3577" t="s">
        <v>9611</v>
      </c>
      <c r="D3577" t="s">
        <v>12523</v>
      </c>
      <c r="E3577" t="s">
        <v>12524</v>
      </c>
      <c r="F3577" t="s">
        <v>19623</v>
      </c>
      <c r="G3577" t="s">
        <v>19624</v>
      </c>
      <c r="H3577" t="s">
        <v>10923</v>
      </c>
      <c r="I3577" t="s">
        <v>9616</v>
      </c>
    </row>
    <row r="3578" spans="1:9" x14ac:dyDescent="0.25">
      <c r="A3578" t="s">
        <v>19593</v>
      </c>
      <c r="B3578" t="s">
        <v>19625</v>
      </c>
      <c r="C3578" t="s">
        <v>9611</v>
      </c>
      <c r="D3578" t="s">
        <v>19626</v>
      </c>
      <c r="E3578" t="s">
        <v>19627</v>
      </c>
      <c r="F3578" t="s">
        <v>19628</v>
      </c>
      <c r="G3578" t="s">
        <v>19629</v>
      </c>
      <c r="H3578" t="s">
        <v>19630</v>
      </c>
      <c r="I3578" t="s">
        <v>9608</v>
      </c>
    </row>
    <row r="3579" spans="1:9" x14ac:dyDescent="0.25">
      <c r="A3579" t="s">
        <v>19593</v>
      </c>
      <c r="B3579" t="s">
        <v>12512</v>
      </c>
      <c r="C3579" t="s">
        <v>9611</v>
      </c>
      <c r="D3579" t="s">
        <v>12513</v>
      </c>
      <c r="E3579" t="s">
        <v>12514</v>
      </c>
      <c r="F3579" t="s">
        <v>19631</v>
      </c>
      <c r="G3579" t="s">
        <v>19632</v>
      </c>
      <c r="H3579" t="s">
        <v>12429</v>
      </c>
      <c r="I3579" t="s">
        <v>9608</v>
      </c>
    </row>
    <row r="3580" spans="1:9" x14ac:dyDescent="0.25">
      <c r="A3580" t="s">
        <v>19593</v>
      </c>
      <c r="B3580" t="s">
        <v>12517</v>
      </c>
      <c r="C3580" t="s">
        <v>9611</v>
      </c>
      <c r="D3580" t="s">
        <v>12518</v>
      </c>
      <c r="E3580" t="s">
        <v>12519</v>
      </c>
      <c r="F3580" t="s">
        <v>19633</v>
      </c>
      <c r="G3580" t="s">
        <v>19634</v>
      </c>
      <c r="H3580" t="s">
        <v>15785</v>
      </c>
      <c r="I3580" t="s">
        <v>9608</v>
      </c>
    </row>
    <row r="3581" spans="1:9" x14ac:dyDescent="0.25">
      <c r="A3581" t="s">
        <v>19593</v>
      </c>
      <c r="B3581" t="s">
        <v>19635</v>
      </c>
      <c r="C3581" t="s">
        <v>9611</v>
      </c>
      <c r="D3581" t="s">
        <v>19636</v>
      </c>
      <c r="E3581" t="s">
        <v>19637</v>
      </c>
      <c r="F3581" t="s">
        <v>19638</v>
      </c>
      <c r="G3581" t="s">
        <v>19639</v>
      </c>
      <c r="H3581" t="s">
        <v>13010</v>
      </c>
      <c r="I3581" t="s">
        <v>9608</v>
      </c>
    </row>
    <row r="3582" spans="1:9" x14ac:dyDescent="0.25">
      <c r="A3582" t="s">
        <v>19640</v>
      </c>
      <c r="B3582" t="s">
        <v>12164</v>
      </c>
      <c r="C3582" t="s">
        <v>9603</v>
      </c>
      <c r="D3582" t="s">
        <v>12165</v>
      </c>
      <c r="E3582" t="s">
        <v>12166</v>
      </c>
      <c r="F3582" t="s">
        <v>19641</v>
      </c>
      <c r="G3582" t="s">
        <v>19642</v>
      </c>
      <c r="H3582" t="s">
        <v>9608</v>
      </c>
      <c r="I3582" t="s">
        <v>9608</v>
      </c>
    </row>
    <row r="3583" spans="1:9" x14ac:dyDescent="0.25">
      <c r="A3583" t="s">
        <v>19643</v>
      </c>
      <c r="B3583" t="s">
        <v>10402</v>
      </c>
      <c r="C3583" t="s">
        <v>9603</v>
      </c>
      <c r="D3583" t="s">
        <v>10403</v>
      </c>
      <c r="E3583" t="s">
        <v>10404</v>
      </c>
      <c r="F3583" t="s">
        <v>19644</v>
      </c>
      <c r="G3583" t="s">
        <v>19645</v>
      </c>
      <c r="H3583" t="s">
        <v>9608</v>
      </c>
      <c r="I3583" t="s">
        <v>19630</v>
      </c>
    </row>
    <row r="3584" spans="1:9" x14ac:dyDescent="0.25">
      <c r="A3584" t="s">
        <v>19643</v>
      </c>
      <c r="B3584" t="s">
        <v>9806</v>
      </c>
      <c r="C3584" t="s">
        <v>9611</v>
      </c>
      <c r="D3584" t="s">
        <v>9807</v>
      </c>
      <c r="E3584" t="s">
        <v>9808</v>
      </c>
      <c r="F3584" t="s">
        <v>19646</v>
      </c>
      <c r="G3584" t="s">
        <v>19647</v>
      </c>
      <c r="H3584" t="s">
        <v>9608</v>
      </c>
      <c r="I3584" t="s">
        <v>19630</v>
      </c>
    </row>
    <row r="3585" spans="1:9" x14ac:dyDescent="0.25">
      <c r="A3585" t="s">
        <v>19643</v>
      </c>
      <c r="B3585" t="s">
        <v>10719</v>
      </c>
      <c r="C3585" t="s">
        <v>9611</v>
      </c>
      <c r="D3585" t="s">
        <v>10720</v>
      </c>
      <c r="E3585" t="s">
        <v>10721</v>
      </c>
      <c r="F3585" t="s">
        <v>19648</v>
      </c>
      <c r="G3585" t="s">
        <v>19649</v>
      </c>
      <c r="H3585" t="s">
        <v>9616</v>
      </c>
      <c r="I3585" t="s">
        <v>10465</v>
      </c>
    </row>
    <row r="3586" spans="1:9" x14ac:dyDescent="0.25">
      <c r="A3586" t="s">
        <v>19643</v>
      </c>
      <c r="B3586" t="s">
        <v>10413</v>
      </c>
      <c r="C3586" t="s">
        <v>9603</v>
      </c>
      <c r="D3586" t="s">
        <v>10414</v>
      </c>
      <c r="E3586" t="s">
        <v>10415</v>
      </c>
      <c r="F3586" t="s">
        <v>19650</v>
      </c>
      <c r="G3586" t="s">
        <v>19651</v>
      </c>
      <c r="H3586" t="s">
        <v>9739</v>
      </c>
      <c r="I3586" t="s">
        <v>13188</v>
      </c>
    </row>
    <row r="3587" spans="1:9" x14ac:dyDescent="0.25">
      <c r="A3587" t="s">
        <v>8551</v>
      </c>
      <c r="B3587" t="s">
        <v>9610</v>
      </c>
      <c r="C3587" t="s">
        <v>9611</v>
      </c>
      <c r="D3587" t="s">
        <v>9612</v>
      </c>
      <c r="E3587" t="s">
        <v>9613</v>
      </c>
      <c r="F3587" t="s">
        <v>19652</v>
      </c>
      <c r="G3587" t="s">
        <v>19653</v>
      </c>
      <c r="H3587" t="s">
        <v>9608</v>
      </c>
      <c r="I3587" t="s">
        <v>10923</v>
      </c>
    </row>
    <row r="3588" spans="1:9" x14ac:dyDescent="0.25">
      <c r="A3588" t="s">
        <v>8551</v>
      </c>
      <c r="B3588" t="s">
        <v>9617</v>
      </c>
      <c r="C3588" t="s">
        <v>9603</v>
      </c>
      <c r="D3588" t="s">
        <v>9618</v>
      </c>
      <c r="E3588" t="s">
        <v>9619</v>
      </c>
      <c r="F3588" t="s">
        <v>19654</v>
      </c>
      <c r="G3588" t="s">
        <v>19655</v>
      </c>
      <c r="H3588" t="s">
        <v>9608</v>
      </c>
      <c r="I3588" t="s">
        <v>10923</v>
      </c>
    </row>
    <row r="3589" spans="1:9" x14ac:dyDescent="0.25">
      <c r="A3589" t="s">
        <v>8551</v>
      </c>
      <c r="B3589" t="s">
        <v>9622</v>
      </c>
      <c r="C3589" t="s">
        <v>9623</v>
      </c>
      <c r="D3589" t="s">
        <v>9624</v>
      </c>
      <c r="E3589" t="s">
        <v>9625</v>
      </c>
      <c r="F3589" t="s">
        <v>19656</v>
      </c>
      <c r="G3589" t="s">
        <v>19657</v>
      </c>
      <c r="H3589" t="s">
        <v>9608</v>
      </c>
      <c r="I3589" t="s">
        <v>9904</v>
      </c>
    </row>
    <row r="3590" spans="1:9" x14ac:dyDescent="0.25">
      <c r="A3590" t="s">
        <v>8551</v>
      </c>
      <c r="B3590" t="s">
        <v>9628</v>
      </c>
      <c r="C3590" t="s">
        <v>9603</v>
      </c>
      <c r="D3590" t="s">
        <v>9629</v>
      </c>
      <c r="E3590" t="s">
        <v>9630</v>
      </c>
      <c r="F3590" t="s">
        <v>19658</v>
      </c>
      <c r="G3590" t="s">
        <v>19659</v>
      </c>
      <c r="H3590" t="s">
        <v>9616</v>
      </c>
      <c r="I3590" t="s">
        <v>10923</v>
      </c>
    </row>
    <row r="3591" spans="1:9" x14ac:dyDescent="0.25">
      <c r="A3591" t="s">
        <v>8551</v>
      </c>
      <c r="B3591" t="s">
        <v>9633</v>
      </c>
      <c r="C3591" t="s">
        <v>9611</v>
      </c>
      <c r="D3591" t="s">
        <v>9634</v>
      </c>
      <c r="E3591" t="s">
        <v>9635</v>
      </c>
      <c r="F3591" t="s">
        <v>19660</v>
      </c>
      <c r="G3591" t="s">
        <v>19661</v>
      </c>
      <c r="H3591" t="s">
        <v>9638</v>
      </c>
      <c r="I3591" t="s">
        <v>10923</v>
      </c>
    </row>
    <row r="3592" spans="1:9" x14ac:dyDescent="0.25">
      <c r="A3592" t="s">
        <v>8551</v>
      </c>
      <c r="B3592" t="s">
        <v>9639</v>
      </c>
      <c r="C3592" t="s">
        <v>9611</v>
      </c>
      <c r="D3592" t="s">
        <v>9640</v>
      </c>
      <c r="E3592" t="s">
        <v>9641</v>
      </c>
      <c r="F3592" t="s">
        <v>19662</v>
      </c>
      <c r="G3592" t="s">
        <v>19663</v>
      </c>
      <c r="H3592" t="s">
        <v>9644</v>
      </c>
      <c r="I3592" t="s">
        <v>10923</v>
      </c>
    </row>
    <row r="3593" spans="1:9" x14ac:dyDescent="0.25">
      <c r="A3593" t="s">
        <v>8551</v>
      </c>
      <c r="B3593" t="s">
        <v>9679</v>
      </c>
      <c r="C3593" t="s">
        <v>9623</v>
      </c>
      <c r="D3593" t="s">
        <v>9680</v>
      </c>
      <c r="E3593" t="s">
        <v>9681</v>
      </c>
      <c r="F3593" t="s">
        <v>19664</v>
      </c>
      <c r="G3593" t="s">
        <v>19665</v>
      </c>
      <c r="H3593" t="s">
        <v>9710</v>
      </c>
      <c r="I3593" t="s">
        <v>9638</v>
      </c>
    </row>
    <row r="3594" spans="1:9" x14ac:dyDescent="0.25">
      <c r="A3594" t="s">
        <v>19666</v>
      </c>
      <c r="B3594" t="s">
        <v>9952</v>
      </c>
      <c r="C3594" t="s">
        <v>9623</v>
      </c>
      <c r="D3594" t="s">
        <v>9953</v>
      </c>
      <c r="E3594" t="s">
        <v>9954</v>
      </c>
      <c r="F3594" t="s">
        <v>19667</v>
      </c>
      <c r="G3594" t="s">
        <v>19668</v>
      </c>
      <c r="H3594" t="s">
        <v>9608</v>
      </c>
      <c r="I3594" t="s">
        <v>11747</v>
      </c>
    </row>
    <row r="3595" spans="1:9" x14ac:dyDescent="0.25">
      <c r="A3595" t="s">
        <v>19666</v>
      </c>
      <c r="B3595" t="s">
        <v>9716</v>
      </c>
      <c r="C3595" t="s">
        <v>9623</v>
      </c>
      <c r="D3595" t="s">
        <v>9717</v>
      </c>
      <c r="E3595" t="s">
        <v>9718</v>
      </c>
      <c r="F3595" t="s">
        <v>19669</v>
      </c>
      <c r="G3595" t="s">
        <v>19670</v>
      </c>
      <c r="H3595" t="s">
        <v>9616</v>
      </c>
      <c r="I3595" t="s">
        <v>11747</v>
      </c>
    </row>
    <row r="3596" spans="1:9" x14ac:dyDescent="0.25">
      <c r="A3596" t="s">
        <v>19666</v>
      </c>
      <c r="B3596" t="s">
        <v>9679</v>
      </c>
      <c r="C3596" t="s">
        <v>9623</v>
      </c>
      <c r="D3596" t="s">
        <v>9680</v>
      </c>
      <c r="E3596" t="s">
        <v>9681</v>
      </c>
      <c r="F3596" t="s">
        <v>19671</v>
      </c>
      <c r="G3596" t="s">
        <v>19672</v>
      </c>
      <c r="H3596" t="s">
        <v>9832</v>
      </c>
      <c r="I3596" t="s">
        <v>9608</v>
      </c>
    </row>
    <row r="3597" spans="1:9" x14ac:dyDescent="0.25">
      <c r="A3597" t="s">
        <v>19673</v>
      </c>
      <c r="B3597" t="s">
        <v>15730</v>
      </c>
      <c r="C3597" t="s">
        <v>9603</v>
      </c>
      <c r="D3597" t="s">
        <v>15731</v>
      </c>
      <c r="E3597" t="s">
        <v>15732</v>
      </c>
      <c r="F3597" t="s">
        <v>19674</v>
      </c>
      <c r="G3597" t="s">
        <v>19675</v>
      </c>
      <c r="H3597" t="s">
        <v>9608</v>
      </c>
      <c r="I3597" t="s">
        <v>9638</v>
      </c>
    </row>
    <row r="3598" spans="1:9" x14ac:dyDescent="0.25">
      <c r="A3598" t="s">
        <v>19676</v>
      </c>
      <c r="B3598" t="s">
        <v>10402</v>
      </c>
      <c r="C3598" t="s">
        <v>9603</v>
      </c>
      <c r="D3598" t="s">
        <v>10403</v>
      </c>
      <c r="E3598" t="s">
        <v>10404</v>
      </c>
      <c r="F3598" t="s">
        <v>19677</v>
      </c>
      <c r="G3598" t="s">
        <v>19678</v>
      </c>
      <c r="H3598" t="s">
        <v>9608</v>
      </c>
      <c r="I3598" t="s">
        <v>12559</v>
      </c>
    </row>
    <row r="3599" spans="1:9" x14ac:dyDescent="0.25">
      <c r="A3599" t="s">
        <v>19676</v>
      </c>
      <c r="B3599" t="s">
        <v>9806</v>
      </c>
      <c r="C3599" t="s">
        <v>9611</v>
      </c>
      <c r="D3599" t="s">
        <v>9807</v>
      </c>
      <c r="E3599" t="s">
        <v>9808</v>
      </c>
      <c r="F3599" t="s">
        <v>19679</v>
      </c>
      <c r="G3599" t="s">
        <v>19680</v>
      </c>
      <c r="H3599" t="s">
        <v>9608</v>
      </c>
      <c r="I3599" t="s">
        <v>12559</v>
      </c>
    </row>
    <row r="3600" spans="1:9" x14ac:dyDescent="0.25">
      <c r="A3600" t="s">
        <v>19676</v>
      </c>
      <c r="B3600" t="s">
        <v>10318</v>
      </c>
      <c r="C3600" t="s">
        <v>9623</v>
      </c>
      <c r="D3600" t="s">
        <v>10319</v>
      </c>
      <c r="E3600" t="s">
        <v>10320</v>
      </c>
      <c r="F3600" t="s">
        <v>19681</v>
      </c>
      <c r="G3600" t="s">
        <v>19682</v>
      </c>
      <c r="H3600" t="s">
        <v>9608</v>
      </c>
      <c r="I3600" t="s">
        <v>9616</v>
      </c>
    </row>
    <row r="3601" spans="1:9" x14ac:dyDescent="0.25">
      <c r="A3601" t="s">
        <v>19676</v>
      </c>
      <c r="B3601" t="s">
        <v>9811</v>
      </c>
      <c r="C3601" t="s">
        <v>9623</v>
      </c>
      <c r="D3601" t="s">
        <v>9812</v>
      </c>
      <c r="E3601" t="s">
        <v>9813</v>
      </c>
      <c r="F3601" t="s">
        <v>19683</v>
      </c>
      <c r="G3601" t="s">
        <v>19684</v>
      </c>
      <c r="H3601" t="s">
        <v>9832</v>
      </c>
      <c r="I3601" t="s">
        <v>9616</v>
      </c>
    </row>
    <row r="3602" spans="1:9" x14ac:dyDescent="0.25">
      <c r="A3602" t="s">
        <v>19676</v>
      </c>
      <c r="B3602" t="s">
        <v>10413</v>
      </c>
      <c r="C3602" t="s">
        <v>9603</v>
      </c>
      <c r="D3602" t="s">
        <v>10414</v>
      </c>
      <c r="E3602" t="s">
        <v>10415</v>
      </c>
      <c r="F3602" t="s">
        <v>19685</v>
      </c>
      <c r="G3602" t="s">
        <v>19686</v>
      </c>
      <c r="H3602" t="s">
        <v>9710</v>
      </c>
      <c r="I3602" t="s">
        <v>9745</v>
      </c>
    </row>
    <row r="3603" spans="1:9" x14ac:dyDescent="0.25">
      <c r="A3603" t="s">
        <v>19676</v>
      </c>
      <c r="B3603" t="s">
        <v>10719</v>
      </c>
      <c r="C3603" t="s">
        <v>9611</v>
      </c>
      <c r="D3603" t="s">
        <v>10720</v>
      </c>
      <c r="E3603" t="s">
        <v>10721</v>
      </c>
      <c r="F3603" t="s">
        <v>19687</v>
      </c>
      <c r="G3603" t="s">
        <v>19688</v>
      </c>
      <c r="H3603" t="s">
        <v>10007</v>
      </c>
      <c r="I3603" t="s">
        <v>10007</v>
      </c>
    </row>
    <row r="3604" spans="1:9" x14ac:dyDescent="0.25">
      <c r="A3604" t="s">
        <v>19676</v>
      </c>
      <c r="B3604" t="s">
        <v>10418</v>
      </c>
      <c r="C3604" t="s">
        <v>9611</v>
      </c>
      <c r="D3604" t="s">
        <v>10419</v>
      </c>
      <c r="E3604" t="s">
        <v>10420</v>
      </c>
      <c r="F3604" t="s">
        <v>19689</v>
      </c>
      <c r="G3604" t="s">
        <v>19690</v>
      </c>
      <c r="H3604" t="s">
        <v>10212</v>
      </c>
      <c r="I3604" t="s">
        <v>9616</v>
      </c>
    </row>
    <row r="3605" spans="1:9" x14ac:dyDescent="0.25">
      <c r="A3605" t="s">
        <v>8552</v>
      </c>
      <c r="B3605" t="s">
        <v>11623</v>
      </c>
      <c r="C3605" t="s">
        <v>9611</v>
      </c>
      <c r="D3605" t="s">
        <v>11624</v>
      </c>
      <c r="E3605" t="s">
        <v>11625</v>
      </c>
      <c r="F3605" t="s">
        <v>19691</v>
      </c>
      <c r="G3605" t="s">
        <v>19692</v>
      </c>
      <c r="H3605" t="s">
        <v>9608</v>
      </c>
      <c r="I3605" t="s">
        <v>9638</v>
      </c>
    </row>
    <row r="3606" spans="1:9" x14ac:dyDescent="0.25">
      <c r="A3606" t="s">
        <v>8552</v>
      </c>
      <c r="B3606" t="s">
        <v>11628</v>
      </c>
      <c r="C3606" t="s">
        <v>9603</v>
      </c>
      <c r="D3606" t="s">
        <v>11629</v>
      </c>
      <c r="E3606" t="s">
        <v>11630</v>
      </c>
      <c r="F3606" t="s">
        <v>19693</v>
      </c>
      <c r="G3606" t="s">
        <v>19694</v>
      </c>
      <c r="H3606" t="s">
        <v>9608</v>
      </c>
      <c r="I3606" t="s">
        <v>9638</v>
      </c>
    </row>
    <row r="3607" spans="1:9" x14ac:dyDescent="0.25">
      <c r="A3607" t="s">
        <v>8552</v>
      </c>
      <c r="B3607" t="s">
        <v>11633</v>
      </c>
      <c r="C3607" t="s">
        <v>9611</v>
      </c>
      <c r="D3607" t="s">
        <v>11634</v>
      </c>
      <c r="E3607" t="s">
        <v>11635</v>
      </c>
      <c r="F3607" t="s">
        <v>19695</v>
      </c>
      <c r="G3607" t="s">
        <v>19696</v>
      </c>
      <c r="H3607" t="s">
        <v>9638</v>
      </c>
      <c r="I3607" t="s">
        <v>9638</v>
      </c>
    </row>
    <row r="3608" spans="1:9" x14ac:dyDescent="0.25">
      <c r="A3608" t="s">
        <v>8552</v>
      </c>
      <c r="B3608" t="s">
        <v>11638</v>
      </c>
      <c r="C3608" t="s">
        <v>9611</v>
      </c>
      <c r="D3608" t="s">
        <v>11639</v>
      </c>
      <c r="E3608" t="s">
        <v>11640</v>
      </c>
      <c r="F3608" t="s">
        <v>19697</v>
      </c>
      <c r="G3608" t="s">
        <v>19698</v>
      </c>
      <c r="H3608" t="s">
        <v>10543</v>
      </c>
      <c r="I3608" t="s">
        <v>9638</v>
      </c>
    </row>
    <row r="3609" spans="1:9" x14ac:dyDescent="0.25">
      <c r="A3609" t="s">
        <v>19699</v>
      </c>
      <c r="B3609" t="s">
        <v>10621</v>
      </c>
      <c r="C3609" t="s">
        <v>9603</v>
      </c>
      <c r="D3609" t="s">
        <v>10622</v>
      </c>
      <c r="E3609" t="s">
        <v>10623</v>
      </c>
      <c r="F3609" t="s">
        <v>19700</v>
      </c>
      <c r="G3609" t="s">
        <v>19701</v>
      </c>
      <c r="H3609" t="s">
        <v>9608</v>
      </c>
      <c r="I3609" t="s">
        <v>9616</v>
      </c>
    </row>
    <row r="3610" spans="1:9" x14ac:dyDescent="0.25">
      <c r="A3610" t="s">
        <v>19699</v>
      </c>
      <c r="B3610" t="s">
        <v>10626</v>
      </c>
      <c r="C3610" t="s">
        <v>9611</v>
      </c>
      <c r="D3610" t="s">
        <v>10627</v>
      </c>
      <c r="E3610" t="s">
        <v>10628</v>
      </c>
      <c r="F3610" t="s">
        <v>19702</v>
      </c>
      <c r="G3610" t="s">
        <v>19703</v>
      </c>
      <c r="H3610" t="s">
        <v>9608</v>
      </c>
      <c r="I3610" t="s">
        <v>9616</v>
      </c>
    </row>
    <row r="3611" spans="1:9" x14ac:dyDescent="0.25">
      <c r="A3611" t="s">
        <v>19699</v>
      </c>
      <c r="B3611" t="s">
        <v>9622</v>
      </c>
      <c r="C3611" t="s">
        <v>9623</v>
      </c>
      <c r="D3611" t="s">
        <v>9624</v>
      </c>
      <c r="E3611" t="s">
        <v>9625</v>
      </c>
      <c r="F3611" t="s">
        <v>19704</v>
      </c>
      <c r="G3611" t="s">
        <v>19705</v>
      </c>
      <c r="H3611" t="s">
        <v>9608</v>
      </c>
      <c r="I3611" t="s">
        <v>9616</v>
      </c>
    </row>
    <row r="3612" spans="1:9" x14ac:dyDescent="0.25">
      <c r="A3612" t="s">
        <v>19699</v>
      </c>
      <c r="B3612" t="s">
        <v>9633</v>
      </c>
      <c r="C3612" t="s">
        <v>9611</v>
      </c>
      <c r="D3612" t="s">
        <v>9634</v>
      </c>
      <c r="E3612" t="s">
        <v>9635</v>
      </c>
      <c r="F3612" t="s">
        <v>19706</v>
      </c>
      <c r="G3612" t="s">
        <v>19707</v>
      </c>
      <c r="H3612" t="s">
        <v>9616</v>
      </c>
      <c r="I3612" t="s">
        <v>9616</v>
      </c>
    </row>
    <row r="3613" spans="1:9" x14ac:dyDescent="0.25">
      <c r="A3613" t="s">
        <v>19699</v>
      </c>
      <c r="B3613" t="s">
        <v>9662</v>
      </c>
      <c r="C3613" t="s">
        <v>9603</v>
      </c>
      <c r="D3613" t="s">
        <v>9663</v>
      </c>
      <c r="E3613" t="s">
        <v>9664</v>
      </c>
      <c r="F3613" t="s">
        <v>19708</v>
      </c>
      <c r="G3613" t="s">
        <v>19709</v>
      </c>
      <c r="H3613" t="s">
        <v>9832</v>
      </c>
      <c r="I3613" t="s">
        <v>9638</v>
      </c>
    </row>
    <row r="3614" spans="1:9" x14ac:dyDescent="0.25">
      <c r="A3614" t="s">
        <v>19710</v>
      </c>
      <c r="B3614" t="s">
        <v>19711</v>
      </c>
      <c r="C3614" t="s">
        <v>9603</v>
      </c>
      <c r="D3614" t="s">
        <v>19712</v>
      </c>
      <c r="E3614" t="s">
        <v>19713</v>
      </c>
      <c r="F3614" t="s">
        <v>19714</v>
      </c>
      <c r="G3614" t="s">
        <v>19715</v>
      </c>
      <c r="H3614" t="s">
        <v>9608</v>
      </c>
      <c r="I3614" t="s">
        <v>10368</v>
      </c>
    </row>
    <row r="3615" spans="1:9" x14ac:dyDescent="0.25">
      <c r="A3615" t="s">
        <v>19710</v>
      </c>
      <c r="B3615" t="s">
        <v>10740</v>
      </c>
      <c r="C3615" t="s">
        <v>9611</v>
      </c>
      <c r="D3615" t="s">
        <v>10741</v>
      </c>
      <c r="E3615" t="s">
        <v>10742</v>
      </c>
      <c r="F3615" t="s">
        <v>19716</v>
      </c>
      <c r="G3615" t="s">
        <v>19717</v>
      </c>
      <c r="H3615" t="s">
        <v>9608</v>
      </c>
      <c r="I3615" t="s">
        <v>10368</v>
      </c>
    </row>
    <row r="3616" spans="1:9" x14ac:dyDescent="0.25">
      <c r="A3616" t="s">
        <v>19710</v>
      </c>
      <c r="B3616" t="s">
        <v>10318</v>
      </c>
      <c r="C3616" t="s">
        <v>9623</v>
      </c>
      <c r="D3616" t="s">
        <v>10319</v>
      </c>
      <c r="E3616" t="s">
        <v>10320</v>
      </c>
      <c r="F3616" t="s">
        <v>19718</v>
      </c>
      <c r="G3616" t="s">
        <v>19719</v>
      </c>
      <c r="H3616" t="s">
        <v>9608</v>
      </c>
      <c r="I3616" t="s">
        <v>9739</v>
      </c>
    </row>
    <row r="3617" spans="1:9" x14ac:dyDescent="0.25">
      <c r="A3617" t="s">
        <v>19710</v>
      </c>
      <c r="B3617" t="s">
        <v>19720</v>
      </c>
      <c r="C3617" t="s">
        <v>9611</v>
      </c>
      <c r="D3617" t="s">
        <v>19721</v>
      </c>
      <c r="E3617" t="s">
        <v>19722</v>
      </c>
      <c r="F3617" t="s">
        <v>19723</v>
      </c>
      <c r="G3617" t="s">
        <v>19724</v>
      </c>
      <c r="H3617" t="s">
        <v>9739</v>
      </c>
      <c r="I3617" t="s">
        <v>9710</v>
      </c>
    </row>
    <row r="3618" spans="1:9" x14ac:dyDescent="0.25">
      <c r="A3618" t="s">
        <v>19710</v>
      </c>
      <c r="B3618" t="s">
        <v>15707</v>
      </c>
      <c r="C3618" t="s">
        <v>9603</v>
      </c>
      <c r="D3618" t="s">
        <v>15708</v>
      </c>
      <c r="E3618" t="s">
        <v>15709</v>
      </c>
      <c r="F3618" t="s">
        <v>19725</v>
      </c>
      <c r="G3618" t="s">
        <v>19726</v>
      </c>
      <c r="H3618" t="s">
        <v>9710</v>
      </c>
      <c r="I3618" t="s">
        <v>9608</v>
      </c>
    </row>
    <row r="3619" spans="1:9" x14ac:dyDescent="0.25">
      <c r="A3619" t="s">
        <v>19710</v>
      </c>
      <c r="B3619" t="s">
        <v>9811</v>
      </c>
      <c r="C3619" t="s">
        <v>9623</v>
      </c>
      <c r="D3619" t="s">
        <v>9812</v>
      </c>
      <c r="E3619" t="s">
        <v>9813</v>
      </c>
      <c r="F3619" t="s">
        <v>19727</v>
      </c>
      <c r="G3619" t="s">
        <v>19728</v>
      </c>
      <c r="H3619" t="s">
        <v>10007</v>
      </c>
      <c r="I3619" t="s">
        <v>9608</v>
      </c>
    </row>
    <row r="3620" spans="1:9" x14ac:dyDescent="0.25">
      <c r="A3620" t="s">
        <v>19710</v>
      </c>
      <c r="B3620" t="s">
        <v>9679</v>
      </c>
      <c r="C3620" t="s">
        <v>9623</v>
      </c>
      <c r="D3620" t="s">
        <v>9680</v>
      </c>
      <c r="E3620" t="s">
        <v>9681</v>
      </c>
      <c r="F3620" t="s">
        <v>19729</v>
      </c>
      <c r="G3620" t="s">
        <v>19730</v>
      </c>
      <c r="H3620" t="s">
        <v>9775</v>
      </c>
      <c r="I3620" t="s">
        <v>9616</v>
      </c>
    </row>
    <row r="3621" spans="1:9" x14ac:dyDescent="0.25">
      <c r="A3621" t="s">
        <v>19710</v>
      </c>
      <c r="B3621" t="s">
        <v>19731</v>
      </c>
      <c r="C3621" t="s">
        <v>9611</v>
      </c>
      <c r="D3621" t="s">
        <v>19732</v>
      </c>
      <c r="E3621" t="s">
        <v>19733</v>
      </c>
      <c r="F3621" t="s">
        <v>19734</v>
      </c>
      <c r="G3621" t="s">
        <v>19735</v>
      </c>
      <c r="H3621" t="s">
        <v>10496</v>
      </c>
      <c r="I3621" t="s">
        <v>9608</v>
      </c>
    </row>
    <row r="3622" spans="1:9" x14ac:dyDescent="0.25">
      <c r="A3622" t="s">
        <v>19710</v>
      </c>
      <c r="B3622" t="s">
        <v>19736</v>
      </c>
      <c r="C3622" t="s">
        <v>9611</v>
      </c>
      <c r="D3622" t="s">
        <v>19737</v>
      </c>
      <c r="E3622" t="s">
        <v>19738</v>
      </c>
      <c r="F3622" t="s">
        <v>19739</v>
      </c>
      <c r="G3622" t="s">
        <v>19740</v>
      </c>
      <c r="H3622" t="s">
        <v>9944</v>
      </c>
      <c r="I3622" t="s">
        <v>9608</v>
      </c>
    </row>
    <row r="3623" spans="1:9" x14ac:dyDescent="0.25">
      <c r="A3623" t="s">
        <v>19710</v>
      </c>
      <c r="B3623" t="s">
        <v>15712</v>
      </c>
      <c r="C3623" t="s">
        <v>9611</v>
      </c>
      <c r="D3623" t="s">
        <v>15713</v>
      </c>
      <c r="E3623" t="s">
        <v>15714</v>
      </c>
      <c r="F3623" t="s">
        <v>19741</v>
      </c>
      <c r="G3623" t="s">
        <v>19742</v>
      </c>
      <c r="H3623" t="s">
        <v>9950</v>
      </c>
      <c r="I3623" t="s">
        <v>9608</v>
      </c>
    </row>
    <row r="3624" spans="1:9" x14ac:dyDescent="0.25">
      <c r="A3624" t="s">
        <v>8557</v>
      </c>
      <c r="B3624" t="s">
        <v>9610</v>
      </c>
      <c r="C3624" t="s">
        <v>9611</v>
      </c>
      <c r="D3624" t="s">
        <v>9612</v>
      </c>
      <c r="E3624" t="s">
        <v>9613</v>
      </c>
      <c r="F3624" t="s">
        <v>19743</v>
      </c>
      <c r="G3624" t="s">
        <v>19744</v>
      </c>
      <c r="H3624" t="s">
        <v>9608</v>
      </c>
      <c r="I3624" t="s">
        <v>10830</v>
      </c>
    </row>
    <row r="3625" spans="1:9" x14ac:dyDescent="0.25">
      <c r="A3625" t="s">
        <v>8557</v>
      </c>
      <c r="B3625" t="s">
        <v>9617</v>
      </c>
      <c r="C3625" t="s">
        <v>9603</v>
      </c>
      <c r="D3625" t="s">
        <v>9618</v>
      </c>
      <c r="E3625" t="s">
        <v>9619</v>
      </c>
      <c r="F3625" t="s">
        <v>19745</v>
      </c>
      <c r="G3625" t="s">
        <v>19746</v>
      </c>
      <c r="H3625" t="s">
        <v>9608</v>
      </c>
      <c r="I3625" t="s">
        <v>10830</v>
      </c>
    </row>
    <row r="3626" spans="1:9" x14ac:dyDescent="0.25">
      <c r="A3626" t="s">
        <v>8557</v>
      </c>
      <c r="B3626" t="s">
        <v>9622</v>
      </c>
      <c r="C3626" t="s">
        <v>9623</v>
      </c>
      <c r="D3626" t="s">
        <v>9624</v>
      </c>
      <c r="E3626" t="s">
        <v>9625</v>
      </c>
      <c r="F3626" t="s">
        <v>19747</v>
      </c>
      <c r="G3626" t="s">
        <v>19748</v>
      </c>
      <c r="H3626" t="s">
        <v>9608</v>
      </c>
      <c r="I3626" t="s">
        <v>10146</v>
      </c>
    </row>
    <row r="3627" spans="1:9" x14ac:dyDescent="0.25">
      <c r="A3627" t="s">
        <v>8557</v>
      </c>
      <c r="B3627" t="s">
        <v>9628</v>
      </c>
      <c r="C3627" t="s">
        <v>9603</v>
      </c>
      <c r="D3627" t="s">
        <v>9629</v>
      </c>
      <c r="E3627" t="s">
        <v>9630</v>
      </c>
      <c r="F3627" t="s">
        <v>19749</v>
      </c>
      <c r="G3627" t="s">
        <v>19750</v>
      </c>
      <c r="H3627" t="s">
        <v>9616</v>
      </c>
      <c r="I3627" t="s">
        <v>10830</v>
      </c>
    </row>
    <row r="3628" spans="1:9" x14ac:dyDescent="0.25">
      <c r="A3628" t="s">
        <v>8557</v>
      </c>
      <c r="B3628" t="s">
        <v>9633</v>
      </c>
      <c r="C3628" t="s">
        <v>9611</v>
      </c>
      <c r="D3628" t="s">
        <v>9634</v>
      </c>
      <c r="E3628" t="s">
        <v>9635</v>
      </c>
      <c r="F3628" t="s">
        <v>19751</v>
      </c>
      <c r="G3628" t="s">
        <v>19752</v>
      </c>
      <c r="H3628" t="s">
        <v>9638</v>
      </c>
      <c r="I3628" t="s">
        <v>10830</v>
      </c>
    </row>
    <row r="3629" spans="1:9" x14ac:dyDescent="0.25">
      <c r="A3629" t="s">
        <v>8557</v>
      </c>
      <c r="B3629" t="s">
        <v>9639</v>
      </c>
      <c r="C3629" t="s">
        <v>9611</v>
      </c>
      <c r="D3629" t="s">
        <v>9640</v>
      </c>
      <c r="E3629" t="s">
        <v>9641</v>
      </c>
      <c r="F3629" t="s">
        <v>19753</v>
      </c>
      <c r="G3629" t="s">
        <v>19754</v>
      </c>
      <c r="H3629" t="s">
        <v>9644</v>
      </c>
      <c r="I3629" t="s">
        <v>10830</v>
      </c>
    </row>
    <row r="3630" spans="1:9" x14ac:dyDescent="0.25">
      <c r="A3630" t="s">
        <v>8557</v>
      </c>
      <c r="B3630" t="s">
        <v>9679</v>
      </c>
      <c r="C3630" t="s">
        <v>9623</v>
      </c>
      <c r="D3630" t="s">
        <v>9680</v>
      </c>
      <c r="E3630" t="s">
        <v>9681</v>
      </c>
      <c r="F3630" t="s">
        <v>19755</v>
      </c>
      <c r="G3630" t="s">
        <v>19756</v>
      </c>
      <c r="H3630" t="s">
        <v>9710</v>
      </c>
      <c r="I3630" t="s">
        <v>9638</v>
      </c>
    </row>
    <row r="3631" spans="1:9" x14ac:dyDescent="0.25">
      <c r="A3631" t="s">
        <v>19757</v>
      </c>
      <c r="B3631" t="s">
        <v>9952</v>
      </c>
      <c r="C3631" t="s">
        <v>9623</v>
      </c>
      <c r="D3631" t="s">
        <v>9953</v>
      </c>
      <c r="E3631" t="s">
        <v>9954</v>
      </c>
      <c r="F3631" t="s">
        <v>19758</v>
      </c>
      <c r="G3631" t="s">
        <v>19759</v>
      </c>
      <c r="H3631" t="s">
        <v>9608</v>
      </c>
      <c r="I3631" t="s">
        <v>9638</v>
      </c>
    </row>
    <row r="3632" spans="1:9" x14ac:dyDescent="0.25">
      <c r="A3632" t="s">
        <v>19757</v>
      </c>
      <c r="B3632" t="s">
        <v>9716</v>
      </c>
      <c r="C3632" t="s">
        <v>9623</v>
      </c>
      <c r="D3632" t="s">
        <v>9717</v>
      </c>
      <c r="E3632" t="s">
        <v>9718</v>
      </c>
      <c r="F3632" t="s">
        <v>19760</v>
      </c>
      <c r="G3632" t="s">
        <v>19761</v>
      </c>
      <c r="H3632" t="s">
        <v>9616</v>
      </c>
      <c r="I3632" t="s">
        <v>9638</v>
      </c>
    </row>
    <row r="3633" spans="1:9" x14ac:dyDescent="0.25">
      <c r="A3633" t="s">
        <v>8559</v>
      </c>
      <c r="B3633" t="s">
        <v>10936</v>
      </c>
      <c r="C3633" t="s">
        <v>9603</v>
      </c>
      <c r="D3633" t="s">
        <v>10937</v>
      </c>
      <c r="E3633" t="s">
        <v>10938</v>
      </c>
      <c r="F3633" t="s">
        <v>19762</v>
      </c>
      <c r="G3633" t="s">
        <v>19763</v>
      </c>
      <c r="H3633" t="s">
        <v>9608</v>
      </c>
      <c r="I3633" t="s">
        <v>9616</v>
      </c>
    </row>
    <row r="3634" spans="1:9" x14ac:dyDescent="0.25">
      <c r="A3634" t="s">
        <v>8559</v>
      </c>
      <c r="B3634" t="s">
        <v>11245</v>
      </c>
      <c r="C3634" t="s">
        <v>9623</v>
      </c>
      <c r="D3634" t="s">
        <v>11246</v>
      </c>
      <c r="E3634" t="s">
        <v>11247</v>
      </c>
      <c r="F3634" t="s">
        <v>19764</v>
      </c>
      <c r="G3634" t="s">
        <v>19765</v>
      </c>
      <c r="H3634" t="s">
        <v>9608</v>
      </c>
      <c r="I3634" t="s">
        <v>9616</v>
      </c>
    </row>
    <row r="3635" spans="1:9" x14ac:dyDescent="0.25">
      <c r="A3635" t="s">
        <v>8559</v>
      </c>
      <c r="B3635" t="s">
        <v>9679</v>
      </c>
      <c r="C3635" t="s">
        <v>9623</v>
      </c>
      <c r="D3635" t="s">
        <v>9680</v>
      </c>
      <c r="E3635" t="s">
        <v>9681</v>
      </c>
      <c r="F3635" t="s">
        <v>19766</v>
      </c>
      <c r="G3635" t="s">
        <v>19767</v>
      </c>
      <c r="H3635" t="s">
        <v>9616</v>
      </c>
      <c r="I3635" t="s">
        <v>9616</v>
      </c>
    </row>
    <row r="3636" spans="1:9" x14ac:dyDescent="0.25">
      <c r="A3636" t="s">
        <v>8559</v>
      </c>
      <c r="B3636" t="s">
        <v>10219</v>
      </c>
      <c r="C3636" t="s">
        <v>9603</v>
      </c>
      <c r="D3636" t="s">
        <v>10220</v>
      </c>
      <c r="E3636" t="s">
        <v>10221</v>
      </c>
      <c r="F3636" t="s">
        <v>19768</v>
      </c>
      <c r="G3636" t="s">
        <v>19769</v>
      </c>
      <c r="H3636" t="s">
        <v>9644</v>
      </c>
      <c r="I3636" t="s">
        <v>9616</v>
      </c>
    </row>
    <row r="3637" spans="1:9" x14ac:dyDescent="0.25">
      <c r="A3637" t="s">
        <v>19770</v>
      </c>
      <c r="B3637" t="s">
        <v>10460</v>
      </c>
      <c r="C3637" t="s">
        <v>9611</v>
      </c>
      <c r="D3637" t="s">
        <v>10461</v>
      </c>
      <c r="E3637" t="s">
        <v>10462</v>
      </c>
      <c r="F3637" t="s">
        <v>19771</v>
      </c>
      <c r="G3637" t="s">
        <v>19772</v>
      </c>
      <c r="H3637" t="s">
        <v>9608</v>
      </c>
      <c r="I3637" t="s">
        <v>10465</v>
      </c>
    </row>
    <row r="3638" spans="1:9" x14ac:dyDescent="0.25">
      <c r="A3638" t="s">
        <v>19770</v>
      </c>
      <c r="B3638" t="s">
        <v>10466</v>
      </c>
      <c r="C3638" t="s">
        <v>9603</v>
      </c>
      <c r="D3638" t="s">
        <v>10467</v>
      </c>
      <c r="E3638" t="s">
        <v>10468</v>
      </c>
      <c r="F3638" t="s">
        <v>19773</v>
      </c>
      <c r="G3638" t="s">
        <v>19774</v>
      </c>
      <c r="H3638" t="s">
        <v>9608</v>
      </c>
      <c r="I3638" t="s">
        <v>10465</v>
      </c>
    </row>
    <row r="3639" spans="1:9" x14ac:dyDescent="0.25">
      <c r="A3639" t="s">
        <v>19770</v>
      </c>
      <c r="B3639" t="s">
        <v>9679</v>
      </c>
      <c r="C3639" t="s">
        <v>9623</v>
      </c>
      <c r="D3639" t="s">
        <v>9680</v>
      </c>
      <c r="E3639" t="s">
        <v>9681</v>
      </c>
      <c r="F3639" t="s">
        <v>19775</v>
      </c>
      <c r="G3639" t="s">
        <v>19776</v>
      </c>
      <c r="H3639" t="s">
        <v>9608</v>
      </c>
      <c r="I3639" t="s">
        <v>9616</v>
      </c>
    </row>
    <row r="3640" spans="1:9" x14ac:dyDescent="0.25">
      <c r="A3640" t="s">
        <v>19770</v>
      </c>
      <c r="B3640" t="s">
        <v>10473</v>
      </c>
      <c r="C3640" t="s">
        <v>9611</v>
      </c>
      <c r="D3640" t="s">
        <v>10474</v>
      </c>
      <c r="E3640" t="s">
        <v>10475</v>
      </c>
      <c r="F3640" t="s">
        <v>19777</v>
      </c>
      <c r="G3640" t="s">
        <v>19778</v>
      </c>
      <c r="H3640" t="s">
        <v>9644</v>
      </c>
      <c r="I3640" t="s">
        <v>10465</v>
      </c>
    </row>
    <row r="3641" spans="1:9" x14ac:dyDescent="0.25">
      <c r="A3641" t="s">
        <v>19779</v>
      </c>
      <c r="B3641" t="s">
        <v>12692</v>
      </c>
      <c r="C3641" t="s">
        <v>9603</v>
      </c>
      <c r="D3641" t="s">
        <v>12693</v>
      </c>
      <c r="E3641" t="s">
        <v>12694</v>
      </c>
      <c r="F3641" t="s">
        <v>19780</v>
      </c>
      <c r="G3641" t="s">
        <v>19781</v>
      </c>
      <c r="H3641" t="s">
        <v>9608</v>
      </c>
      <c r="I3641" t="s">
        <v>9745</v>
      </c>
    </row>
    <row r="3642" spans="1:9" x14ac:dyDescent="0.25">
      <c r="A3642" t="s">
        <v>8560</v>
      </c>
      <c r="B3642" t="s">
        <v>10936</v>
      </c>
      <c r="C3642" t="s">
        <v>9603</v>
      </c>
      <c r="D3642" t="s">
        <v>10937</v>
      </c>
      <c r="E3642" t="s">
        <v>10938</v>
      </c>
      <c r="F3642" t="s">
        <v>19782</v>
      </c>
      <c r="G3642" t="s">
        <v>19783</v>
      </c>
      <c r="H3642" t="s">
        <v>9608</v>
      </c>
      <c r="I3642" t="s">
        <v>9616</v>
      </c>
    </row>
    <row r="3643" spans="1:9" x14ac:dyDescent="0.25">
      <c r="A3643" t="s">
        <v>8560</v>
      </c>
      <c r="B3643" t="s">
        <v>11245</v>
      </c>
      <c r="C3643" t="s">
        <v>9623</v>
      </c>
      <c r="D3643" t="s">
        <v>11246</v>
      </c>
      <c r="E3643" t="s">
        <v>11247</v>
      </c>
      <c r="F3643" t="s">
        <v>19784</v>
      </c>
      <c r="G3643" t="s">
        <v>19785</v>
      </c>
      <c r="H3643" t="s">
        <v>9608</v>
      </c>
      <c r="I3643" t="s">
        <v>9616</v>
      </c>
    </row>
    <row r="3644" spans="1:9" x14ac:dyDescent="0.25">
      <c r="A3644" t="s">
        <v>8560</v>
      </c>
      <c r="B3644" t="s">
        <v>9679</v>
      </c>
      <c r="C3644" t="s">
        <v>9623</v>
      </c>
      <c r="D3644" t="s">
        <v>9680</v>
      </c>
      <c r="E3644" t="s">
        <v>9681</v>
      </c>
      <c r="F3644" t="s">
        <v>19786</v>
      </c>
      <c r="G3644" t="s">
        <v>19787</v>
      </c>
      <c r="H3644" t="s">
        <v>9616</v>
      </c>
      <c r="I3644" t="s">
        <v>9608</v>
      </c>
    </row>
    <row r="3645" spans="1:9" x14ac:dyDescent="0.25">
      <c r="A3645" t="s">
        <v>8560</v>
      </c>
      <c r="B3645" t="s">
        <v>10219</v>
      </c>
      <c r="C3645" t="s">
        <v>9603</v>
      </c>
      <c r="D3645" t="s">
        <v>10220</v>
      </c>
      <c r="E3645" t="s">
        <v>10221</v>
      </c>
      <c r="F3645" t="s">
        <v>19788</v>
      </c>
      <c r="G3645" t="s">
        <v>19789</v>
      </c>
      <c r="H3645" t="s">
        <v>9644</v>
      </c>
      <c r="I3645" t="s">
        <v>9616</v>
      </c>
    </row>
    <row r="3646" spans="1:9" x14ac:dyDescent="0.25">
      <c r="A3646" t="s">
        <v>19790</v>
      </c>
      <c r="B3646" t="s">
        <v>9679</v>
      </c>
      <c r="C3646" t="s">
        <v>9623</v>
      </c>
      <c r="D3646" t="s">
        <v>9680</v>
      </c>
      <c r="E3646" t="s">
        <v>9681</v>
      </c>
      <c r="F3646" t="s">
        <v>19791</v>
      </c>
      <c r="G3646" t="s">
        <v>19792</v>
      </c>
      <c r="H3646" t="s">
        <v>9608</v>
      </c>
      <c r="I3646" t="s">
        <v>9608</v>
      </c>
    </row>
    <row r="3647" spans="1:9" x14ac:dyDescent="0.25">
      <c r="A3647" t="s">
        <v>19793</v>
      </c>
      <c r="B3647" t="s">
        <v>9645</v>
      </c>
      <c r="C3647" t="s">
        <v>9603</v>
      </c>
      <c r="D3647" t="s">
        <v>9646</v>
      </c>
      <c r="E3647" t="s">
        <v>9647</v>
      </c>
      <c r="F3647" t="s">
        <v>19794</v>
      </c>
      <c r="G3647" t="s">
        <v>19795</v>
      </c>
      <c r="H3647" t="s">
        <v>9608</v>
      </c>
      <c r="I3647" t="s">
        <v>9832</v>
      </c>
    </row>
    <row r="3648" spans="1:9" x14ac:dyDescent="0.25">
      <c r="A3648" t="s">
        <v>19793</v>
      </c>
      <c r="B3648" t="s">
        <v>9679</v>
      </c>
      <c r="C3648" t="s">
        <v>9623</v>
      </c>
      <c r="D3648" t="s">
        <v>9680</v>
      </c>
      <c r="E3648" t="s">
        <v>9681</v>
      </c>
      <c r="F3648" t="s">
        <v>19796</v>
      </c>
      <c r="G3648" t="s">
        <v>19797</v>
      </c>
      <c r="H3648" t="s">
        <v>9608</v>
      </c>
      <c r="I3648" t="s">
        <v>9608</v>
      </c>
    </row>
    <row r="3649" spans="1:9" x14ac:dyDescent="0.25">
      <c r="A3649" t="s">
        <v>8563</v>
      </c>
      <c r="B3649" t="s">
        <v>11882</v>
      </c>
      <c r="C3649" t="s">
        <v>9623</v>
      </c>
      <c r="D3649" t="s">
        <v>11883</v>
      </c>
      <c r="E3649" t="s">
        <v>11884</v>
      </c>
      <c r="F3649" t="s">
        <v>17400</v>
      </c>
      <c r="G3649" t="s">
        <v>17401</v>
      </c>
      <c r="H3649" t="s">
        <v>9608</v>
      </c>
      <c r="I3649" t="s">
        <v>9616</v>
      </c>
    </row>
    <row r="3650" spans="1:9" x14ac:dyDescent="0.25">
      <c r="A3650" t="s">
        <v>8563</v>
      </c>
      <c r="B3650" t="s">
        <v>11887</v>
      </c>
      <c r="C3650" t="s">
        <v>9603</v>
      </c>
      <c r="D3650" t="s">
        <v>11888</v>
      </c>
      <c r="E3650" t="s">
        <v>11889</v>
      </c>
      <c r="F3650" t="s">
        <v>17402</v>
      </c>
      <c r="G3650" t="s">
        <v>17403</v>
      </c>
      <c r="H3650" t="s">
        <v>9608</v>
      </c>
      <c r="I3650" t="s">
        <v>9616</v>
      </c>
    </row>
    <row r="3651" spans="1:9" x14ac:dyDescent="0.25">
      <c r="A3651" t="s">
        <v>8563</v>
      </c>
      <c r="B3651" t="s">
        <v>12634</v>
      </c>
      <c r="C3651" t="s">
        <v>9603</v>
      </c>
      <c r="D3651" t="s">
        <v>12635</v>
      </c>
      <c r="E3651" t="s">
        <v>12636</v>
      </c>
      <c r="F3651" t="s">
        <v>17404</v>
      </c>
      <c r="G3651" t="s">
        <v>17405</v>
      </c>
      <c r="H3651" t="s">
        <v>9638</v>
      </c>
      <c r="I3651" t="s">
        <v>9608</v>
      </c>
    </row>
    <row r="3652" spans="1:9" x14ac:dyDescent="0.25">
      <c r="A3652" t="s">
        <v>19798</v>
      </c>
      <c r="B3652" t="s">
        <v>11084</v>
      </c>
      <c r="C3652" t="s">
        <v>9603</v>
      </c>
      <c r="D3652" t="s">
        <v>11085</v>
      </c>
      <c r="E3652" t="s">
        <v>11086</v>
      </c>
      <c r="F3652" t="s">
        <v>19799</v>
      </c>
      <c r="G3652" t="s">
        <v>19800</v>
      </c>
      <c r="H3652" t="s">
        <v>9608</v>
      </c>
      <c r="I3652" t="s">
        <v>9608</v>
      </c>
    </row>
    <row r="3653" spans="1:9" x14ac:dyDescent="0.25">
      <c r="A3653" t="s">
        <v>19798</v>
      </c>
      <c r="B3653" t="s">
        <v>9716</v>
      </c>
      <c r="C3653" t="s">
        <v>9623</v>
      </c>
      <c r="D3653" t="s">
        <v>9717</v>
      </c>
      <c r="E3653" t="s">
        <v>9718</v>
      </c>
      <c r="F3653" t="s">
        <v>19801</v>
      </c>
      <c r="G3653" t="s">
        <v>19802</v>
      </c>
      <c r="H3653" t="s">
        <v>9608</v>
      </c>
      <c r="I3653" t="s">
        <v>9608</v>
      </c>
    </row>
    <row r="3654" spans="1:9" x14ac:dyDescent="0.25">
      <c r="A3654" t="s">
        <v>19803</v>
      </c>
      <c r="B3654" t="s">
        <v>9679</v>
      </c>
      <c r="C3654" t="s">
        <v>9623</v>
      </c>
      <c r="D3654" t="s">
        <v>9680</v>
      </c>
      <c r="E3654" t="s">
        <v>9681</v>
      </c>
      <c r="F3654" t="s">
        <v>19804</v>
      </c>
      <c r="G3654" t="s">
        <v>19805</v>
      </c>
      <c r="H3654" t="s">
        <v>9608</v>
      </c>
      <c r="I3654" t="s">
        <v>9616</v>
      </c>
    </row>
    <row r="3655" spans="1:9" x14ac:dyDescent="0.25">
      <c r="A3655" t="s">
        <v>8567</v>
      </c>
      <c r="B3655" t="s">
        <v>9679</v>
      </c>
      <c r="C3655" t="s">
        <v>9623</v>
      </c>
      <c r="D3655" t="s">
        <v>9680</v>
      </c>
      <c r="E3655" t="s">
        <v>9681</v>
      </c>
      <c r="F3655" t="s">
        <v>19806</v>
      </c>
      <c r="G3655" t="s">
        <v>19807</v>
      </c>
      <c r="H3655" t="s">
        <v>9608</v>
      </c>
      <c r="I3655" t="s">
        <v>9608</v>
      </c>
    </row>
    <row r="3656" spans="1:9" x14ac:dyDescent="0.25">
      <c r="A3656" t="s">
        <v>19808</v>
      </c>
      <c r="B3656" t="s">
        <v>9716</v>
      </c>
      <c r="C3656" t="s">
        <v>9623</v>
      </c>
      <c r="D3656" t="s">
        <v>9717</v>
      </c>
      <c r="E3656" t="s">
        <v>9718</v>
      </c>
      <c r="F3656" t="s">
        <v>19809</v>
      </c>
      <c r="G3656" t="s">
        <v>19810</v>
      </c>
      <c r="H3656" t="s">
        <v>9608</v>
      </c>
      <c r="I3656" t="s">
        <v>9608</v>
      </c>
    </row>
    <row r="3657" spans="1:9" x14ac:dyDescent="0.25">
      <c r="A3657" t="s">
        <v>8572</v>
      </c>
      <c r="B3657" t="s">
        <v>9679</v>
      </c>
      <c r="C3657" t="s">
        <v>9623</v>
      </c>
      <c r="D3657" t="s">
        <v>9680</v>
      </c>
      <c r="E3657" t="s">
        <v>9681</v>
      </c>
      <c r="F3657" t="s">
        <v>19811</v>
      </c>
      <c r="G3657" t="s">
        <v>19812</v>
      </c>
      <c r="H3657" t="s">
        <v>9608</v>
      </c>
      <c r="I3657" t="s">
        <v>9616</v>
      </c>
    </row>
    <row r="3658" spans="1:9" x14ac:dyDescent="0.25">
      <c r="A3658" t="s">
        <v>8574</v>
      </c>
      <c r="B3658" t="s">
        <v>9633</v>
      </c>
      <c r="C3658" t="s">
        <v>9611</v>
      </c>
      <c r="D3658" t="s">
        <v>9634</v>
      </c>
      <c r="E3658" t="s">
        <v>9635</v>
      </c>
      <c r="F3658" t="s">
        <v>19813</v>
      </c>
      <c r="G3658" t="s">
        <v>19814</v>
      </c>
      <c r="H3658" t="s">
        <v>9608</v>
      </c>
      <c r="I3658" t="s">
        <v>9616</v>
      </c>
    </row>
    <row r="3659" spans="1:9" x14ac:dyDescent="0.25">
      <c r="A3659" t="s">
        <v>8574</v>
      </c>
      <c r="B3659" t="s">
        <v>9617</v>
      </c>
      <c r="C3659" t="s">
        <v>9603</v>
      </c>
      <c r="D3659" t="s">
        <v>9618</v>
      </c>
      <c r="E3659" t="s">
        <v>9619</v>
      </c>
      <c r="F3659" t="s">
        <v>19815</v>
      </c>
      <c r="G3659" t="s">
        <v>19816</v>
      </c>
      <c r="H3659" t="s">
        <v>9608</v>
      </c>
      <c r="I3659" t="s">
        <v>9616</v>
      </c>
    </row>
    <row r="3660" spans="1:9" x14ac:dyDescent="0.25">
      <c r="A3660" t="s">
        <v>8574</v>
      </c>
      <c r="B3660" t="s">
        <v>9622</v>
      </c>
      <c r="C3660" t="s">
        <v>9623</v>
      </c>
      <c r="D3660" t="s">
        <v>9624</v>
      </c>
      <c r="E3660" t="s">
        <v>9625</v>
      </c>
      <c r="F3660" t="s">
        <v>19817</v>
      </c>
      <c r="G3660" t="s">
        <v>19818</v>
      </c>
      <c r="H3660" t="s">
        <v>9608</v>
      </c>
      <c r="I3660" t="s">
        <v>9616</v>
      </c>
    </row>
    <row r="3661" spans="1:9" x14ac:dyDescent="0.25">
      <c r="A3661" t="s">
        <v>8574</v>
      </c>
      <c r="B3661" t="s">
        <v>9653</v>
      </c>
      <c r="C3661" t="s">
        <v>9603</v>
      </c>
      <c r="D3661" t="s">
        <v>9654</v>
      </c>
      <c r="E3661" t="s">
        <v>9655</v>
      </c>
      <c r="F3661" t="s">
        <v>19819</v>
      </c>
      <c r="G3661" t="s">
        <v>19820</v>
      </c>
      <c r="H3661" t="s">
        <v>9616</v>
      </c>
      <c r="I3661" t="s">
        <v>9616</v>
      </c>
    </row>
    <row r="3662" spans="1:9" x14ac:dyDescent="0.25">
      <c r="A3662" t="s">
        <v>8574</v>
      </c>
      <c r="B3662" t="s">
        <v>9639</v>
      </c>
      <c r="C3662" t="s">
        <v>9611</v>
      </c>
      <c r="D3662" t="s">
        <v>9640</v>
      </c>
      <c r="E3662" t="s">
        <v>9641</v>
      </c>
      <c r="F3662" t="s">
        <v>19821</v>
      </c>
      <c r="G3662" t="s">
        <v>19822</v>
      </c>
      <c r="H3662" t="s">
        <v>9616</v>
      </c>
      <c r="I3662" t="s">
        <v>9616</v>
      </c>
    </row>
    <row r="3663" spans="1:9" x14ac:dyDescent="0.25">
      <c r="A3663" t="s">
        <v>19823</v>
      </c>
      <c r="B3663" t="s">
        <v>12768</v>
      </c>
      <c r="C3663" t="s">
        <v>9611</v>
      </c>
      <c r="D3663" t="s">
        <v>12769</v>
      </c>
      <c r="E3663" t="s">
        <v>12770</v>
      </c>
      <c r="F3663" t="s">
        <v>12771</v>
      </c>
      <c r="G3663" t="s">
        <v>12772</v>
      </c>
      <c r="H3663" t="s">
        <v>9608</v>
      </c>
      <c r="I3663" t="s">
        <v>9608</v>
      </c>
    </row>
    <row r="3664" spans="1:9" x14ac:dyDescent="0.25">
      <c r="A3664" t="s">
        <v>19823</v>
      </c>
      <c r="B3664" t="s">
        <v>9679</v>
      </c>
      <c r="C3664" t="s">
        <v>9623</v>
      </c>
      <c r="D3664" t="s">
        <v>9680</v>
      </c>
      <c r="E3664" t="s">
        <v>9681</v>
      </c>
      <c r="F3664" t="s">
        <v>12773</v>
      </c>
      <c r="G3664" t="s">
        <v>12774</v>
      </c>
      <c r="H3664" t="s">
        <v>9608</v>
      </c>
      <c r="I3664" t="s">
        <v>9608</v>
      </c>
    </row>
    <row r="3665" spans="1:9" x14ac:dyDescent="0.25">
      <c r="A3665" t="s">
        <v>19824</v>
      </c>
      <c r="B3665" t="s">
        <v>9834</v>
      </c>
      <c r="C3665" t="s">
        <v>9603</v>
      </c>
      <c r="D3665" t="s">
        <v>9835</v>
      </c>
      <c r="E3665" t="s">
        <v>9836</v>
      </c>
      <c r="F3665" t="s">
        <v>19825</v>
      </c>
      <c r="G3665" t="s">
        <v>19826</v>
      </c>
      <c r="H3665" t="s">
        <v>9608</v>
      </c>
      <c r="I3665" t="s">
        <v>9638</v>
      </c>
    </row>
    <row r="3666" spans="1:9" x14ac:dyDescent="0.25">
      <c r="A3666" t="s">
        <v>19824</v>
      </c>
      <c r="B3666" t="s">
        <v>9711</v>
      </c>
      <c r="C3666" t="s">
        <v>9611</v>
      </c>
      <c r="D3666" t="s">
        <v>9712</v>
      </c>
      <c r="E3666" t="s">
        <v>9713</v>
      </c>
      <c r="F3666" t="s">
        <v>19827</v>
      </c>
      <c r="G3666" t="s">
        <v>19828</v>
      </c>
      <c r="H3666" t="s">
        <v>9608</v>
      </c>
      <c r="I3666" t="s">
        <v>9638</v>
      </c>
    </row>
    <row r="3667" spans="1:9" x14ac:dyDescent="0.25">
      <c r="A3667" t="s">
        <v>19829</v>
      </c>
      <c r="B3667" t="s">
        <v>10863</v>
      </c>
      <c r="C3667" t="s">
        <v>9623</v>
      </c>
      <c r="D3667" t="s">
        <v>10864</v>
      </c>
      <c r="E3667" t="s">
        <v>10865</v>
      </c>
      <c r="F3667" t="s">
        <v>19830</v>
      </c>
      <c r="G3667" t="s">
        <v>19831</v>
      </c>
      <c r="H3667" t="s">
        <v>9608</v>
      </c>
      <c r="I3667" t="s">
        <v>9739</v>
      </c>
    </row>
    <row r="3668" spans="1:9" x14ac:dyDescent="0.25">
      <c r="A3668" t="s">
        <v>19829</v>
      </c>
      <c r="B3668" t="s">
        <v>11742</v>
      </c>
      <c r="C3668" t="s">
        <v>9611</v>
      </c>
      <c r="D3668" t="s">
        <v>11743</v>
      </c>
      <c r="E3668" t="s">
        <v>11744</v>
      </c>
      <c r="F3668" t="s">
        <v>19832</v>
      </c>
      <c r="G3668" t="s">
        <v>19833</v>
      </c>
      <c r="H3668" t="s">
        <v>9608</v>
      </c>
      <c r="I3668" t="s">
        <v>9739</v>
      </c>
    </row>
    <row r="3669" spans="1:9" x14ac:dyDescent="0.25">
      <c r="A3669" t="s">
        <v>19834</v>
      </c>
      <c r="B3669" t="s">
        <v>10655</v>
      </c>
      <c r="C3669" t="s">
        <v>9603</v>
      </c>
      <c r="D3669" t="s">
        <v>10656</v>
      </c>
      <c r="E3669" t="s">
        <v>10657</v>
      </c>
      <c r="F3669" t="s">
        <v>19835</v>
      </c>
      <c r="G3669" t="s">
        <v>19836</v>
      </c>
      <c r="H3669" t="s">
        <v>9608</v>
      </c>
      <c r="I3669" t="s">
        <v>9644</v>
      </c>
    </row>
    <row r="3670" spans="1:9" x14ac:dyDescent="0.25">
      <c r="A3670" t="s">
        <v>19834</v>
      </c>
      <c r="B3670" t="s">
        <v>10660</v>
      </c>
      <c r="C3670" t="s">
        <v>9611</v>
      </c>
      <c r="D3670" t="s">
        <v>10661</v>
      </c>
      <c r="E3670" t="s">
        <v>10662</v>
      </c>
      <c r="F3670" t="s">
        <v>19837</v>
      </c>
      <c r="G3670" t="s">
        <v>19838</v>
      </c>
      <c r="H3670" t="s">
        <v>9608</v>
      </c>
      <c r="I3670" t="s">
        <v>9644</v>
      </c>
    </row>
    <row r="3671" spans="1:9" x14ac:dyDescent="0.25">
      <c r="A3671" t="s">
        <v>19834</v>
      </c>
      <c r="B3671" t="s">
        <v>9679</v>
      </c>
      <c r="C3671" t="s">
        <v>9623</v>
      </c>
      <c r="D3671" t="s">
        <v>9680</v>
      </c>
      <c r="E3671" t="s">
        <v>9681</v>
      </c>
      <c r="F3671" t="s">
        <v>19839</v>
      </c>
      <c r="G3671" t="s">
        <v>19840</v>
      </c>
      <c r="H3671" t="s">
        <v>9608</v>
      </c>
      <c r="I3671" t="s">
        <v>9616</v>
      </c>
    </row>
    <row r="3672" spans="1:9" x14ac:dyDescent="0.25">
      <c r="A3672" t="s">
        <v>19834</v>
      </c>
      <c r="B3672" t="s">
        <v>10122</v>
      </c>
      <c r="C3672" t="s">
        <v>9603</v>
      </c>
      <c r="D3672" t="s">
        <v>10123</v>
      </c>
      <c r="E3672" t="s">
        <v>10124</v>
      </c>
      <c r="F3672" t="s">
        <v>19841</v>
      </c>
      <c r="G3672" t="s">
        <v>19842</v>
      </c>
      <c r="H3672" t="s">
        <v>9739</v>
      </c>
      <c r="I3672" t="s">
        <v>9644</v>
      </c>
    </row>
    <row r="3673" spans="1:9" x14ac:dyDescent="0.25">
      <c r="A3673" t="s">
        <v>8578</v>
      </c>
      <c r="B3673" t="s">
        <v>9610</v>
      </c>
      <c r="C3673" t="s">
        <v>9611</v>
      </c>
      <c r="D3673" t="s">
        <v>9612</v>
      </c>
      <c r="E3673" t="s">
        <v>9613</v>
      </c>
      <c r="F3673" t="s">
        <v>19843</v>
      </c>
      <c r="G3673" t="s">
        <v>19844</v>
      </c>
      <c r="H3673" t="s">
        <v>9608</v>
      </c>
      <c r="I3673" t="s">
        <v>9899</v>
      </c>
    </row>
    <row r="3674" spans="1:9" x14ac:dyDescent="0.25">
      <c r="A3674" t="s">
        <v>8578</v>
      </c>
      <c r="B3674" t="s">
        <v>9617</v>
      </c>
      <c r="C3674" t="s">
        <v>9603</v>
      </c>
      <c r="D3674" t="s">
        <v>9618</v>
      </c>
      <c r="E3674" t="s">
        <v>9619</v>
      </c>
      <c r="F3674" t="s">
        <v>19845</v>
      </c>
      <c r="G3674" t="s">
        <v>19846</v>
      </c>
      <c r="H3674" t="s">
        <v>9608</v>
      </c>
      <c r="I3674" t="s">
        <v>9899</v>
      </c>
    </row>
    <row r="3675" spans="1:9" x14ac:dyDescent="0.25">
      <c r="A3675" t="s">
        <v>8578</v>
      </c>
      <c r="B3675" t="s">
        <v>9622</v>
      </c>
      <c r="C3675" t="s">
        <v>9623</v>
      </c>
      <c r="D3675" t="s">
        <v>9624</v>
      </c>
      <c r="E3675" t="s">
        <v>9625</v>
      </c>
      <c r="F3675" t="s">
        <v>19847</v>
      </c>
      <c r="G3675" t="s">
        <v>19848</v>
      </c>
      <c r="H3675" t="s">
        <v>9608</v>
      </c>
      <c r="I3675" t="s">
        <v>9904</v>
      </c>
    </row>
    <row r="3676" spans="1:9" x14ac:dyDescent="0.25">
      <c r="A3676" t="s">
        <v>8578</v>
      </c>
      <c r="B3676" t="s">
        <v>9628</v>
      </c>
      <c r="C3676" t="s">
        <v>9603</v>
      </c>
      <c r="D3676" t="s">
        <v>9629</v>
      </c>
      <c r="E3676" t="s">
        <v>9630</v>
      </c>
      <c r="F3676" t="s">
        <v>19849</v>
      </c>
      <c r="G3676" t="s">
        <v>19850</v>
      </c>
      <c r="H3676" t="s">
        <v>9616</v>
      </c>
      <c r="I3676" t="s">
        <v>9899</v>
      </c>
    </row>
    <row r="3677" spans="1:9" x14ac:dyDescent="0.25">
      <c r="A3677" t="s">
        <v>8578</v>
      </c>
      <c r="B3677" t="s">
        <v>9633</v>
      </c>
      <c r="C3677" t="s">
        <v>9611</v>
      </c>
      <c r="D3677" t="s">
        <v>9634</v>
      </c>
      <c r="E3677" t="s">
        <v>9635</v>
      </c>
      <c r="F3677" t="s">
        <v>19851</v>
      </c>
      <c r="G3677" t="s">
        <v>19852</v>
      </c>
      <c r="H3677" t="s">
        <v>9638</v>
      </c>
      <c r="I3677" t="s">
        <v>9899</v>
      </c>
    </row>
    <row r="3678" spans="1:9" x14ac:dyDescent="0.25">
      <c r="A3678" t="s">
        <v>8578</v>
      </c>
      <c r="B3678" t="s">
        <v>9639</v>
      </c>
      <c r="C3678" t="s">
        <v>9611</v>
      </c>
      <c r="D3678" t="s">
        <v>9640</v>
      </c>
      <c r="E3678" t="s">
        <v>9641</v>
      </c>
      <c r="F3678" t="s">
        <v>19853</v>
      </c>
      <c r="G3678" t="s">
        <v>19854</v>
      </c>
      <c r="H3678" t="s">
        <v>9644</v>
      </c>
      <c r="I3678" t="s">
        <v>9899</v>
      </c>
    </row>
    <row r="3679" spans="1:9" x14ac:dyDescent="0.25">
      <c r="A3679" t="s">
        <v>8578</v>
      </c>
      <c r="B3679" t="s">
        <v>9679</v>
      </c>
      <c r="C3679" t="s">
        <v>9623</v>
      </c>
      <c r="D3679" t="s">
        <v>9680</v>
      </c>
      <c r="E3679" t="s">
        <v>9681</v>
      </c>
      <c r="F3679" t="s">
        <v>19855</v>
      </c>
      <c r="G3679" t="s">
        <v>19856</v>
      </c>
      <c r="H3679" t="s">
        <v>9710</v>
      </c>
      <c r="I3679" t="s">
        <v>9638</v>
      </c>
    </row>
    <row r="3680" spans="1:9" x14ac:dyDescent="0.25">
      <c r="A3680" t="s">
        <v>8579</v>
      </c>
      <c r="B3680" t="s">
        <v>9610</v>
      </c>
      <c r="C3680" t="s">
        <v>9611</v>
      </c>
      <c r="D3680" t="s">
        <v>9612</v>
      </c>
      <c r="E3680" t="s">
        <v>9613</v>
      </c>
      <c r="F3680" t="s">
        <v>19857</v>
      </c>
      <c r="G3680" t="s">
        <v>19858</v>
      </c>
      <c r="H3680" t="s">
        <v>9608</v>
      </c>
      <c r="I3680" t="s">
        <v>10230</v>
      </c>
    </row>
    <row r="3681" spans="1:9" x14ac:dyDescent="0.25">
      <c r="A3681" t="s">
        <v>8579</v>
      </c>
      <c r="B3681" t="s">
        <v>9617</v>
      </c>
      <c r="C3681" t="s">
        <v>9603</v>
      </c>
      <c r="D3681" t="s">
        <v>9618</v>
      </c>
      <c r="E3681" t="s">
        <v>9619</v>
      </c>
      <c r="F3681" t="s">
        <v>19859</v>
      </c>
      <c r="G3681" t="s">
        <v>19860</v>
      </c>
      <c r="H3681" t="s">
        <v>9608</v>
      </c>
      <c r="I3681" t="s">
        <v>10230</v>
      </c>
    </row>
    <row r="3682" spans="1:9" x14ac:dyDescent="0.25">
      <c r="A3682" t="s">
        <v>8579</v>
      </c>
      <c r="B3682" t="s">
        <v>9622</v>
      </c>
      <c r="C3682" t="s">
        <v>9623</v>
      </c>
      <c r="D3682" t="s">
        <v>9624</v>
      </c>
      <c r="E3682" t="s">
        <v>9625</v>
      </c>
      <c r="F3682" t="s">
        <v>19861</v>
      </c>
      <c r="G3682" t="s">
        <v>19862</v>
      </c>
      <c r="H3682" t="s">
        <v>9608</v>
      </c>
      <c r="I3682" t="s">
        <v>13188</v>
      </c>
    </row>
    <row r="3683" spans="1:9" x14ac:dyDescent="0.25">
      <c r="A3683" t="s">
        <v>8579</v>
      </c>
      <c r="B3683" t="s">
        <v>9628</v>
      </c>
      <c r="C3683" t="s">
        <v>9603</v>
      </c>
      <c r="D3683" t="s">
        <v>9629</v>
      </c>
      <c r="E3683" t="s">
        <v>9630</v>
      </c>
      <c r="F3683" t="s">
        <v>19863</v>
      </c>
      <c r="G3683" t="s">
        <v>19864</v>
      </c>
      <c r="H3683" t="s">
        <v>9616</v>
      </c>
      <c r="I3683" t="s">
        <v>10230</v>
      </c>
    </row>
    <row r="3684" spans="1:9" x14ac:dyDescent="0.25">
      <c r="A3684" t="s">
        <v>8579</v>
      </c>
      <c r="B3684" t="s">
        <v>9633</v>
      </c>
      <c r="C3684" t="s">
        <v>9611</v>
      </c>
      <c r="D3684" t="s">
        <v>9634</v>
      </c>
      <c r="E3684" t="s">
        <v>9635</v>
      </c>
      <c r="F3684" t="s">
        <v>19865</v>
      </c>
      <c r="G3684" t="s">
        <v>19866</v>
      </c>
      <c r="H3684" t="s">
        <v>9638</v>
      </c>
      <c r="I3684" t="s">
        <v>10230</v>
      </c>
    </row>
    <row r="3685" spans="1:9" x14ac:dyDescent="0.25">
      <c r="A3685" t="s">
        <v>8579</v>
      </c>
      <c r="B3685" t="s">
        <v>9639</v>
      </c>
      <c r="C3685" t="s">
        <v>9611</v>
      </c>
      <c r="D3685" t="s">
        <v>9640</v>
      </c>
      <c r="E3685" t="s">
        <v>9641</v>
      </c>
      <c r="F3685" t="s">
        <v>19867</v>
      </c>
      <c r="G3685" t="s">
        <v>19868</v>
      </c>
      <c r="H3685" t="s">
        <v>9644</v>
      </c>
      <c r="I3685" t="s">
        <v>10230</v>
      </c>
    </row>
    <row r="3686" spans="1:9" x14ac:dyDescent="0.25">
      <c r="A3686" t="s">
        <v>8580</v>
      </c>
      <c r="B3686" t="s">
        <v>10752</v>
      </c>
      <c r="C3686" t="s">
        <v>9603</v>
      </c>
      <c r="D3686" t="s">
        <v>10753</v>
      </c>
      <c r="E3686" t="s">
        <v>10754</v>
      </c>
      <c r="F3686" t="s">
        <v>19869</v>
      </c>
      <c r="G3686" t="s">
        <v>19870</v>
      </c>
      <c r="H3686" t="s">
        <v>9608</v>
      </c>
      <c r="I3686" t="s">
        <v>10633</v>
      </c>
    </row>
    <row r="3687" spans="1:9" x14ac:dyDescent="0.25">
      <c r="A3687" t="s">
        <v>8580</v>
      </c>
      <c r="B3687" t="s">
        <v>9716</v>
      </c>
      <c r="C3687" t="s">
        <v>9623</v>
      </c>
      <c r="D3687" t="s">
        <v>9717</v>
      </c>
      <c r="E3687" t="s">
        <v>9718</v>
      </c>
      <c r="F3687" t="s">
        <v>19871</v>
      </c>
      <c r="G3687" t="s">
        <v>19872</v>
      </c>
      <c r="H3687" t="s">
        <v>9608</v>
      </c>
      <c r="I3687" t="s">
        <v>10633</v>
      </c>
    </row>
    <row r="3688" spans="1:9" x14ac:dyDescent="0.25">
      <c r="A3688" t="s">
        <v>8580</v>
      </c>
      <c r="B3688" t="s">
        <v>9679</v>
      </c>
      <c r="C3688" t="s">
        <v>9623</v>
      </c>
      <c r="D3688" t="s">
        <v>9680</v>
      </c>
      <c r="E3688" t="s">
        <v>9681</v>
      </c>
      <c r="F3688" t="s">
        <v>19873</v>
      </c>
      <c r="G3688" t="s">
        <v>19874</v>
      </c>
      <c r="H3688" t="s">
        <v>9616</v>
      </c>
      <c r="I3688" t="s">
        <v>9608</v>
      </c>
    </row>
    <row r="3689" spans="1:9" x14ac:dyDescent="0.25">
      <c r="A3689" t="s">
        <v>19875</v>
      </c>
      <c r="B3689" t="s">
        <v>13717</v>
      </c>
      <c r="C3689" t="s">
        <v>9611</v>
      </c>
      <c r="D3689" t="s">
        <v>13718</v>
      </c>
      <c r="E3689" t="s">
        <v>13719</v>
      </c>
      <c r="F3689" t="s">
        <v>19876</v>
      </c>
      <c r="G3689" t="s">
        <v>19877</v>
      </c>
      <c r="H3689" t="s">
        <v>9608</v>
      </c>
      <c r="I3689" t="s">
        <v>9832</v>
      </c>
    </row>
    <row r="3690" spans="1:9" x14ac:dyDescent="0.25">
      <c r="A3690" t="s">
        <v>19878</v>
      </c>
      <c r="B3690" t="s">
        <v>10329</v>
      </c>
      <c r="C3690" t="s">
        <v>9603</v>
      </c>
      <c r="D3690" t="s">
        <v>10330</v>
      </c>
      <c r="E3690" t="s">
        <v>10331</v>
      </c>
      <c r="F3690" t="s">
        <v>19879</v>
      </c>
      <c r="G3690" t="s">
        <v>19880</v>
      </c>
      <c r="H3690" t="s">
        <v>9608</v>
      </c>
      <c r="I3690" t="s">
        <v>9924</v>
      </c>
    </row>
    <row r="3691" spans="1:9" x14ac:dyDescent="0.25">
      <c r="A3691" t="s">
        <v>8581</v>
      </c>
      <c r="B3691" t="s">
        <v>9610</v>
      </c>
      <c r="C3691" t="s">
        <v>9611</v>
      </c>
      <c r="D3691" t="s">
        <v>9612</v>
      </c>
      <c r="E3691" t="s">
        <v>9613</v>
      </c>
      <c r="F3691" t="s">
        <v>19881</v>
      </c>
      <c r="G3691" t="s">
        <v>19882</v>
      </c>
      <c r="H3691" t="s">
        <v>9608</v>
      </c>
      <c r="I3691" t="s">
        <v>9867</v>
      </c>
    </row>
    <row r="3692" spans="1:9" x14ac:dyDescent="0.25">
      <c r="A3692" t="s">
        <v>8581</v>
      </c>
      <c r="B3692" t="s">
        <v>9617</v>
      </c>
      <c r="C3692" t="s">
        <v>9603</v>
      </c>
      <c r="D3692" t="s">
        <v>9618</v>
      </c>
      <c r="E3692" t="s">
        <v>9619</v>
      </c>
      <c r="F3692" t="s">
        <v>19883</v>
      </c>
      <c r="G3692" t="s">
        <v>19884</v>
      </c>
      <c r="H3692" t="s">
        <v>9608</v>
      </c>
      <c r="I3692" t="s">
        <v>9867</v>
      </c>
    </row>
    <row r="3693" spans="1:9" x14ac:dyDescent="0.25">
      <c r="A3693" t="s">
        <v>8581</v>
      </c>
      <c r="B3693" t="s">
        <v>9622</v>
      </c>
      <c r="C3693" t="s">
        <v>9623</v>
      </c>
      <c r="D3693" t="s">
        <v>9624</v>
      </c>
      <c r="E3693" t="s">
        <v>9625</v>
      </c>
      <c r="F3693" t="s">
        <v>19885</v>
      </c>
      <c r="G3693" t="s">
        <v>19886</v>
      </c>
      <c r="H3693" t="s">
        <v>9608</v>
      </c>
      <c r="I3693" t="s">
        <v>10146</v>
      </c>
    </row>
    <row r="3694" spans="1:9" x14ac:dyDescent="0.25">
      <c r="A3694" t="s">
        <v>8581</v>
      </c>
      <c r="B3694" t="s">
        <v>9628</v>
      </c>
      <c r="C3694" t="s">
        <v>9603</v>
      </c>
      <c r="D3694" t="s">
        <v>9629</v>
      </c>
      <c r="E3694" t="s">
        <v>9630</v>
      </c>
      <c r="F3694" t="s">
        <v>19887</v>
      </c>
      <c r="G3694" t="s">
        <v>19888</v>
      </c>
      <c r="H3694" t="s">
        <v>9616</v>
      </c>
      <c r="I3694" t="s">
        <v>9867</v>
      </c>
    </row>
    <row r="3695" spans="1:9" x14ac:dyDescent="0.25">
      <c r="A3695" t="s">
        <v>8581</v>
      </c>
      <c r="B3695" t="s">
        <v>9633</v>
      </c>
      <c r="C3695" t="s">
        <v>9611</v>
      </c>
      <c r="D3695" t="s">
        <v>9634</v>
      </c>
      <c r="E3695" t="s">
        <v>9635</v>
      </c>
      <c r="F3695" t="s">
        <v>19889</v>
      </c>
      <c r="G3695" t="s">
        <v>19890</v>
      </c>
      <c r="H3695" t="s">
        <v>9638</v>
      </c>
      <c r="I3695" t="s">
        <v>9867</v>
      </c>
    </row>
    <row r="3696" spans="1:9" x14ac:dyDescent="0.25">
      <c r="A3696" t="s">
        <v>8581</v>
      </c>
      <c r="B3696" t="s">
        <v>9639</v>
      </c>
      <c r="C3696" t="s">
        <v>9611</v>
      </c>
      <c r="D3696" t="s">
        <v>9640</v>
      </c>
      <c r="E3696" t="s">
        <v>9641</v>
      </c>
      <c r="F3696" t="s">
        <v>19891</v>
      </c>
      <c r="G3696" t="s">
        <v>19892</v>
      </c>
      <c r="H3696" t="s">
        <v>9644</v>
      </c>
      <c r="I3696" t="s">
        <v>9867</v>
      </c>
    </row>
    <row r="3697" spans="1:9" x14ac:dyDescent="0.25">
      <c r="A3697" t="s">
        <v>8581</v>
      </c>
      <c r="B3697" t="s">
        <v>9679</v>
      </c>
      <c r="C3697" t="s">
        <v>9623</v>
      </c>
      <c r="D3697" t="s">
        <v>9680</v>
      </c>
      <c r="E3697" t="s">
        <v>9681</v>
      </c>
      <c r="F3697" t="s">
        <v>19893</v>
      </c>
      <c r="G3697" t="s">
        <v>19894</v>
      </c>
      <c r="H3697" t="s">
        <v>9710</v>
      </c>
      <c r="I3697" t="s">
        <v>9638</v>
      </c>
    </row>
    <row r="3698" spans="1:9" x14ac:dyDescent="0.25">
      <c r="A3698" t="s">
        <v>19895</v>
      </c>
      <c r="B3698" t="s">
        <v>12228</v>
      </c>
      <c r="C3698" t="s">
        <v>9603</v>
      </c>
      <c r="D3698" t="s">
        <v>12229</v>
      </c>
      <c r="E3698" t="s">
        <v>12230</v>
      </c>
      <c r="F3698" t="s">
        <v>19896</v>
      </c>
      <c r="G3698" t="s">
        <v>19897</v>
      </c>
      <c r="H3698" t="s">
        <v>9608</v>
      </c>
      <c r="I3698" t="s">
        <v>9638</v>
      </c>
    </row>
    <row r="3699" spans="1:9" x14ac:dyDescent="0.25">
      <c r="A3699" t="s">
        <v>19898</v>
      </c>
      <c r="B3699" t="s">
        <v>17180</v>
      </c>
      <c r="C3699" t="s">
        <v>9603</v>
      </c>
      <c r="D3699" t="s">
        <v>17181</v>
      </c>
      <c r="E3699" t="s">
        <v>17182</v>
      </c>
      <c r="F3699" t="s">
        <v>19899</v>
      </c>
      <c r="G3699" t="s">
        <v>19900</v>
      </c>
      <c r="H3699" t="s">
        <v>9608</v>
      </c>
      <c r="I3699" t="s">
        <v>9608</v>
      </c>
    </row>
    <row r="3700" spans="1:9" x14ac:dyDescent="0.25">
      <c r="A3700" t="s">
        <v>19898</v>
      </c>
      <c r="B3700" t="s">
        <v>9806</v>
      </c>
      <c r="C3700" t="s">
        <v>9611</v>
      </c>
      <c r="D3700" t="s">
        <v>9807</v>
      </c>
      <c r="E3700" t="s">
        <v>9808</v>
      </c>
      <c r="F3700" t="s">
        <v>19901</v>
      </c>
      <c r="G3700" t="s">
        <v>19902</v>
      </c>
      <c r="H3700" t="s">
        <v>9608</v>
      </c>
      <c r="I3700" t="s">
        <v>9608</v>
      </c>
    </row>
    <row r="3701" spans="1:9" x14ac:dyDescent="0.25">
      <c r="A3701" t="s">
        <v>19903</v>
      </c>
      <c r="B3701" t="s">
        <v>19904</v>
      </c>
      <c r="C3701" t="s">
        <v>9623</v>
      </c>
      <c r="D3701" t="s">
        <v>19905</v>
      </c>
      <c r="E3701" t="s">
        <v>19906</v>
      </c>
      <c r="F3701" t="s">
        <v>19907</v>
      </c>
      <c r="G3701" t="s">
        <v>19908</v>
      </c>
      <c r="H3701" t="s">
        <v>9608</v>
      </c>
      <c r="I3701" t="s">
        <v>9616</v>
      </c>
    </row>
    <row r="3702" spans="1:9" x14ac:dyDescent="0.25">
      <c r="A3702" t="s">
        <v>19909</v>
      </c>
      <c r="B3702" t="s">
        <v>9684</v>
      </c>
      <c r="C3702" t="s">
        <v>9603</v>
      </c>
      <c r="D3702" t="s">
        <v>9685</v>
      </c>
      <c r="E3702" t="s">
        <v>9686</v>
      </c>
      <c r="F3702" t="s">
        <v>19910</v>
      </c>
      <c r="G3702" t="s">
        <v>19911</v>
      </c>
      <c r="H3702" t="s">
        <v>9608</v>
      </c>
      <c r="I3702" t="s">
        <v>9608</v>
      </c>
    </row>
    <row r="3703" spans="1:9" x14ac:dyDescent="0.25">
      <c r="A3703" t="s">
        <v>19912</v>
      </c>
      <c r="B3703" t="s">
        <v>9856</v>
      </c>
      <c r="C3703" t="s">
        <v>9603</v>
      </c>
      <c r="D3703" t="s">
        <v>9857</v>
      </c>
      <c r="E3703" t="s">
        <v>9858</v>
      </c>
      <c r="F3703" t="s">
        <v>19913</v>
      </c>
      <c r="G3703" t="s">
        <v>19914</v>
      </c>
      <c r="H3703" t="s">
        <v>9608</v>
      </c>
      <c r="I3703" t="s">
        <v>10166</v>
      </c>
    </row>
    <row r="3704" spans="1:9" x14ac:dyDescent="0.25">
      <c r="A3704" t="s">
        <v>19912</v>
      </c>
      <c r="B3704" t="s">
        <v>9806</v>
      </c>
      <c r="C3704" t="s">
        <v>9611</v>
      </c>
      <c r="D3704" t="s">
        <v>9807</v>
      </c>
      <c r="E3704" t="s">
        <v>9808</v>
      </c>
      <c r="F3704" t="s">
        <v>19915</v>
      </c>
      <c r="G3704" t="s">
        <v>19916</v>
      </c>
      <c r="H3704" t="s">
        <v>9608</v>
      </c>
      <c r="I3704" t="s">
        <v>10166</v>
      </c>
    </row>
    <row r="3705" spans="1:9" x14ac:dyDescent="0.25">
      <c r="A3705" t="s">
        <v>19912</v>
      </c>
      <c r="B3705" t="s">
        <v>9679</v>
      </c>
      <c r="C3705" t="s">
        <v>9623</v>
      </c>
      <c r="D3705" t="s">
        <v>9680</v>
      </c>
      <c r="E3705" t="s">
        <v>9681</v>
      </c>
      <c r="F3705" t="s">
        <v>19917</v>
      </c>
      <c r="G3705" t="s">
        <v>19918</v>
      </c>
      <c r="H3705" t="s">
        <v>9608</v>
      </c>
      <c r="I3705" t="s">
        <v>9616</v>
      </c>
    </row>
    <row r="3706" spans="1:9" x14ac:dyDescent="0.25">
      <c r="A3706" t="s">
        <v>19912</v>
      </c>
      <c r="B3706" t="s">
        <v>9716</v>
      </c>
      <c r="C3706" t="s">
        <v>9623</v>
      </c>
      <c r="D3706" t="s">
        <v>9717</v>
      </c>
      <c r="E3706" t="s">
        <v>9718</v>
      </c>
      <c r="F3706" t="s">
        <v>19919</v>
      </c>
      <c r="G3706" t="s">
        <v>19920</v>
      </c>
      <c r="H3706" t="s">
        <v>9638</v>
      </c>
      <c r="I3706" t="s">
        <v>9608</v>
      </c>
    </row>
    <row r="3707" spans="1:9" x14ac:dyDescent="0.25">
      <c r="A3707" t="s">
        <v>19912</v>
      </c>
      <c r="B3707" t="s">
        <v>9628</v>
      </c>
      <c r="C3707" t="s">
        <v>9603</v>
      </c>
      <c r="D3707" t="s">
        <v>9629</v>
      </c>
      <c r="E3707" t="s">
        <v>9630</v>
      </c>
      <c r="F3707" t="s">
        <v>19921</v>
      </c>
      <c r="G3707" t="s">
        <v>19922</v>
      </c>
      <c r="H3707" t="s">
        <v>9832</v>
      </c>
      <c r="I3707" t="s">
        <v>10166</v>
      </c>
    </row>
    <row r="3708" spans="1:9" x14ac:dyDescent="0.25">
      <c r="A3708" t="s">
        <v>19923</v>
      </c>
      <c r="B3708" t="s">
        <v>9679</v>
      </c>
      <c r="C3708" t="s">
        <v>9623</v>
      </c>
      <c r="D3708" t="s">
        <v>9680</v>
      </c>
      <c r="E3708" t="s">
        <v>9681</v>
      </c>
      <c r="F3708" t="s">
        <v>19924</v>
      </c>
      <c r="G3708" t="s">
        <v>19925</v>
      </c>
      <c r="H3708" t="s">
        <v>9608</v>
      </c>
      <c r="I3708" t="s">
        <v>9608</v>
      </c>
    </row>
    <row r="3709" spans="1:9" x14ac:dyDescent="0.25">
      <c r="A3709" t="s">
        <v>19926</v>
      </c>
      <c r="B3709" t="s">
        <v>19927</v>
      </c>
      <c r="C3709" t="s">
        <v>9611</v>
      </c>
      <c r="D3709" t="s">
        <v>19928</v>
      </c>
      <c r="E3709" t="s">
        <v>19929</v>
      </c>
      <c r="F3709" t="s">
        <v>19930</v>
      </c>
      <c r="G3709" t="s">
        <v>19931</v>
      </c>
      <c r="H3709" t="s">
        <v>9608</v>
      </c>
      <c r="I3709" t="s">
        <v>9608</v>
      </c>
    </row>
    <row r="3710" spans="1:9" x14ac:dyDescent="0.25">
      <c r="A3710" t="s">
        <v>19926</v>
      </c>
      <c r="B3710" t="s">
        <v>9716</v>
      </c>
      <c r="C3710" t="s">
        <v>9623</v>
      </c>
      <c r="D3710" t="s">
        <v>9717</v>
      </c>
      <c r="E3710" t="s">
        <v>9718</v>
      </c>
      <c r="F3710" t="s">
        <v>19932</v>
      </c>
      <c r="G3710" t="s">
        <v>19933</v>
      </c>
      <c r="H3710" t="s">
        <v>9608</v>
      </c>
      <c r="I3710" t="s">
        <v>9608</v>
      </c>
    </row>
    <row r="3711" spans="1:9" x14ac:dyDescent="0.25">
      <c r="A3711" t="s">
        <v>19926</v>
      </c>
      <c r="B3711" t="s">
        <v>10808</v>
      </c>
      <c r="C3711" t="s">
        <v>9603</v>
      </c>
      <c r="D3711" t="s">
        <v>10809</v>
      </c>
      <c r="E3711" t="s">
        <v>10810</v>
      </c>
      <c r="F3711" t="s">
        <v>19934</v>
      </c>
      <c r="G3711" t="s">
        <v>19935</v>
      </c>
      <c r="H3711" t="s">
        <v>9608</v>
      </c>
      <c r="I3711" t="s">
        <v>9616</v>
      </c>
    </row>
    <row r="3712" spans="1:9" x14ac:dyDescent="0.25">
      <c r="A3712" t="s">
        <v>19926</v>
      </c>
      <c r="B3712" t="s">
        <v>13061</v>
      </c>
      <c r="C3712" t="s">
        <v>9611</v>
      </c>
      <c r="D3712" t="s">
        <v>13062</v>
      </c>
      <c r="E3712" t="s">
        <v>13063</v>
      </c>
      <c r="F3712" t="s">
        <v>19936</v>
      </c>
      <c r="G3712" t="s">
        <v>19937</v>
      </c>
      <c r="H3712" t="s">
        <v>9616</v>
      </c>
      <c r="I3712" t="s">
        <v>9608</v>
      </c>
    </row>
    <row r="3713" spans="1:9" x14ac:dyDescent="0.25">
      <c r="A3713" t="s">
        <v>19938</v>
      </c>
      <c r="B3713" t="s">
        <v>9684</v>
      </c>
      <c r="C3713" t="s">
        <v>9603</v>
      </c>
      <c r="D3713" t="s">
        <v>9685</v>
      </c>
      <c r="E3713" t="s">
        <v>9686</v>
      </c>
      <c r="F3713" t="s">
        <v>19939</v>
      </c>
      <c r="G3713" t="s">
        <v>19940</v>
      </c>
      <c r="H3713" t="s">
        <v>9608</v>
      </c>
      <c r="I3713" t="s">
        <v>9608</v>
      </c>
    </row>
    <row r="3714" spans="1:9" x14ac:dyDescent="0.25">
      <c r="A3714" t="s">
        <v>19941</v>
      </c>
      <c r="B3714" t="s">
        <v>9679</v>
      </c>
      <c r="C3714" t="s">
        <v>9623</v>
      </c>
      <c r="D3714" t="s">
        <v>9680</v>
      </c>
      <c r="E3714" t="s">
        <v>9681</v>
      </c>
      <c r="F3714" t="s">
        <v>19942</v>
      </c>
      <c r="G3714" t="s">
        <v>19943</v>
      </c>
      <c r="H3714" t="s">
        <v>9608</v>
      </c>
      <c r="I3714" t="s">
        <v>9608</v>
      </c>
    </row>
    <row r="3715" spans="1:9" x14ac:dyDescent="0.25">
      <c r="A3715" t="s">
        <v>19944</v>
      </c>
      <c r="B3715" t="s">
        <v>11433</v>
      </c>
      <c r="C3715" t="s">
        <v>9603</v>
      </c>
      <c r="D3715" t="s">
        <v>11434</v>
      </c>
      <c r="E3715" t="s">
        <v>11435</v>
      </c>
      <c r="F3715" t="s">
        <v>19945</v>
      </c>
      <c r="G3715" t="s">
        <v>19946</v>
      </c>
      <c r="H3715" t="s">
        <v>9608</v>
      </c>
      <c r="I3715" t="s">
        <v>9616</v>
      </c>
    </row>
    <row r="3716" spans="1:9" x14ac:dyDescent="0.25">
      <c r="A3716" t="s">
        <v>19944</v>
      </c>
      <c r="B3716" t="s">
        <v>9679</v>
      </c>
      <c r="C3716" t="s">
        <v>9623</v>
      </c>
      <c r="D3716" t="s">
        <v>9680</v>
      </c>
      <c r="E3716" t="s">
        <v>9681</v>
      </c>
      <c r="F3716" t="s">
        <v>19947</v>
      </c>
      <c r="G3716" t="s">
        <v>19948</v>
      </c>
      <c r="H3716" t="s">
        <v>9608</v>
      </c>
      <c r="I3716" t="s">
        <v>9608</v>
      </c>
    </row>
    <row r="3717" spans="1:9" x14ac:dyDescent="0.25">
      <c r="A3717" t="s">
        <v>19949</v>
      </c>
      <c r="B3717" t="s">
        <v>12020</v>
      </c>
      <c r="C3717" t="s">
        <v>9603</v>
      </c>
      <c r="D3717" t="s">
        <v>12021</v>
      </c>
      <c r="E3717" t="s">
        <v>12022</v>
      </c>
      <c r="F3717" t="s">
        <v>19950</v>
      </c>
      <c r="G3717" t="s">
        <v>19951</v>
      </c>
      <c r="H3717" t="s">
        <v>9608</v>
      </c>
      <c r="I3717" t="s">
        <v>9608</v>
      </c>
    </row>
    <row r="3718" spans="1:9" x14ac:dyDescent="0.25">
      <c r="A3718" t="s">
        <v>19949</v>
      </c>
      <c r="B3718" t="s">
        <v>12013</v>
      </c>
      <c r="C3718" t="s">
        <v>9611</v>
      </c>
      <c r="D3718" t="s">
        <v>12014</v>
      </c>
      <c r="E3718" t="s">
        <v>12015</v>
      </c>
      <c r="F3718" t="s">
        <v>19952</v>
      </c>
      <c r="G3718" t="s">
        <v>19953</v>
      </c>
      <c r="H3718" t="s">
        <v>9608</v>
      </c>
      <c r="I3718" t="s">
        <v>9608</v>
      </c>
    </row>
    <row r="3719" spans="1:9" x14ac:dyDescent="0.25">
      <c r="A3719" t="s">
        <v>19949</v>
      </c>
      <c r="B3719" t="s">
        <v>9679</v>
      </c>
      <c r="C3719" t="s">
        <v>9623</v>
      </c>
      <c r="D3719" t="s">
        <v>9680</v>
      </c>
      <c r="E3719" t="s">
        <v>9681</v>
      </c>
      <c r="F3719" t="s">
        <v>19954</v>
      </c>
      <c r="G3719" t="s">
        <v>19955</v>
      </c>
      <c r="H3719" t="s">
        <v>9608</v>
      </c>
      <c r="I3719" t="s">
        <v>9608</v>
      </c>
    </row>
    <row r="3720" spans="1:9" x14ac:dyDescent="0.25">
      <c r="A3720" t="s">
        <v>19949</v>
      </c>
      <c r="B3720" t="s">
        <v>19076</v>
      </c>
      <c r="C3720" t="s">
        <v>9603</v>
      </c>
      <c r="D3720" t="s">
        <v>19077</v>
      </c>
      <c r="E3720" t="s">
        <v>19078</v>
      </c>
      <c r="F3720" t="s">
        <v>19956</v>
      </c>
      <c r="G3720" t="s">
        <v>19957</v>
      </c>
      <c r="H3720" t="s">
        <v>9832</v>
      </c>
      <c r="I3720" t="s">
        <v>9608</v>
      </c>
    </row>
    <row r="3721" spans="1:9" x14ac:dyDescent="0.25">
      <c r="A3721" t="s">
        <v>19958</v>
      </c>
      <c r="B3721" t="s">
        <v>13698</v>
      </c>
      <c r="C3721" t="s">
        <v>9603</v>
      </c>
      <c r="D3721" t="s">
        <v>13699</v>
      </c>
      <c r="E3721" t="s">
        <v>13700</v>
      </c>
      <c r="F3721" t="s">
        <v>19959</v>
      </c>
      <c r="G3721" t="s">
        <v>19960</v>
      </c>
      <c r="H3721" t="s">
        <v>9608</v>
      </c>
      <c r="I3721" t="s">
        <v>9921</v>
      </c>
    </row>
    <row r="3722" spans="1:9" x14ac:dyDescent="0.25">
      <c r="A3722" t="s">
        <v>19958</v>
      </c>
      <c r="B3722" t="s">
        <v>9755</v>
      </c>
      <c r="C3722" t="s">
        <v>9623</v>
      </c>
      <c r="D3722" t="s">
        <v>9756</v>
      </c>
      <c r="E3722" t="s">
        <v>9757</v>
      </c>
      <c r="F3722" t="s">
        <v>19961</v>
      </c>
      <c r="G3722" t="s">
        <v>19962</v>
      </c>
      <c r="H3722" t="s">
        <v>9608</v>
      </c>
      <c r="I3722" t="s">
        <v>10206</v>
      </c>
    </row>
    <row r="3723" spans="1:9" x14ac:dyDescent="0.25">
      <c r="A3723" t="s">
        <v>19958</v>
      </c>
      <c r="B3723" t="s">
        <v>19963</v>
      </c>
      <c r="C3723" t="s">
        <v>9611</v>
      </c>
      <c r="D3723" t="s">
        <v>19964</v>
      </c>
      <c r="E3723" t="s">
        <v>19965</v>
      </c>
      <c r="F3723" t="s">
        <v>19966</v>
      </c>
      <c r="G3723" t="s">
        <v>19967</v>
      </c>
      <c r="H3723" t="s">
        <v>9608</v>
      </c>
      <c r="I3723" t="s">
        <v>9832</v>
      </c>
    </row>
    <row r="3724" spans="1:9" x14ac:dyDescent="0.25">
      <c r="A3724" t="s">
        <v>19958</v>
      </c>
      <c r="B3724" t="s">
        <v>19968</v>
      </c>
      <c r="C3724" t="s">
        <v>9611</v>
      </c>
      <c r="D3724" t="s">
        <v>19969</v>
      </c>
      <c r="E3724" t="s">
        <v>19970</v>
      </c>
      <c r="F3724" t="s">
        <v>19971</v>
      </c>
      <c r="G3724" t="s">
        <v>19972</v>
      </c>
      <c r="H3724" t="s">
        <v>9616</v>
      </c>
      <c r="I3724" t="s">
        <v>9832</v>
      </c>
    </row>
    <row r="3725" spans="1:9" x14ac:dyDescent="0.25">
      <c r="A3725" t="s">
        <v>19958</v>
      </c>
      <c r="B3725" t="s">
        <v>19973</v>
      </c>
      <c r="C3725" t="s">
        <v>9623</v>
      </c>
      <c r="D3725" t="s">
        <v>19974</v>
      </c>
      <c r="E3725" t="s">
        <v>19975</v>
      </c>
      <c r="F3725" t="s">
        <v>19976</v>
      </c>
      <c r="G3725" t="s">
        <v>19977</v>
      </c>
      <c r="H3725" t="s">
        <v>9739</v>
      </c>
      <c r="I3725" t="s">
        <v>9832</v>
      </c>
    </row>
    <row r="3726" spans="1:9" x14ac:dyDescent="0.25">
      <c r="A3726" t="s">
        <v>19958</v>
      </c>
      <c r="B3726" t="s">
        <v>19978</v>
      </c>
      <c r="C3726" t="s">
        <v>9623</v>
      </c>
      <c r="D3726" t="s">
        <v>19979</v>
      </c>
      <c r="E3726" t="s">
        <v>19980</v>
      </c>
      <c r="F3726" t="s">
        <v>19981</v>
      </c>
      <c r="G3726" t="s">
        <v>19982</v>
      </c>
      <c r="H3726" t="s">
        <v>10206</v>
      </c>
      <c r="I3726" t="s">
        <v>9832</v>
      </c>
    </row>
    <row r="3727" spans="1:9" x14ac:dyDescent="0.25">
      <c r="A3727" t="s">
        <v>19958</v>
      </c>
      <c r="B3727" t="s">
        <v>17013</v>
      </c>
      <c r="C3727" t="s">
        <v>9623</v>
      </c>
      <c r="D3727" t="s">
        <v>17014</v>
      </c>
      <c r="E3727" t="s">
        <v>17015</v>
      </c>
      <c r="F3727" t="s">
        <v>19983</v>
      </c>
      <c r="G3727" t="s">
        <v>19984</v>
      </c>
      <c r="H3727" t="s">
        <v>10543</v>
      </c>
      <c r="I3727" t="s">
        <v>9832</v>
      </c>
    </row>
    <row r="3728" spans="1:9" x14ac:dyDescent="0.25">
      <c r="A3728" t="s">
        <v>8585</v>
      </c>
      <c r="B3728" t="s">
        <v>9952</v>
      </c>
      <c r="C3728" t="s">
        <v>9623</v>
      </c>
      <c r="D3728" t="s">
        <v>9953</v>
      </c>
      <c r="E3728" t="s">
        <v>9954</v>
      </c>
      <c r="F3728" t="s">
        <v>19985</v>
      </c>
      <c r="G3728" t="s">
        <v>19986</v>
      </c>
      <c r="H3728" t="s">
        <v>9608</v>
      </c>
      <c r="I3728" t="s">
        <v>13566</v>
      </c>
    </row>
    <row r="3729" spans="1:9" x14ac:dyDescent="0.25">
      <c r="A3729" t="s">
        <v>8585</v>
      </c>
      <c r="B3729" t="s">
        <v>9716</v>
      </c>
      <c r="C3729" t="s">
        <v>9623</v>
      </c>
      <c r="D3729" t="s">
        <v>9717</v>
      </c>
      <c r="E3729" t="s">
        <v>9718</v>
      </c>
      <c r="F3729" t="s">
        <v>19987</v>
      </c>
      <c r="G3729" t="s">
        <v>19988</v>
      </c>
      <c r="H3729" t="s">
        <v>9616</v>
      </c>
      <c r="I3729" t="s">
        <v>13566</v>
      </c>
    </row>
    <row r="3730" spans="1:9" x14ac:dyDescent="0.25">
      <c r="A3730" t="s">
        <v>8585</v>
      </c>
      <c r="B3730" t="s">
        <v>9679</v>
      </c>
      <c r="C3730" t="s">
        <v>9623</v>
      </c>
      <c r="D3730" t="s">
        <v>9680</v>
      </c>
      <c r="E3730" t="s">
        <v>9681</v>
      </c>
      <c r="F3730" t="s">
        <v>19989</v>
      </c>
      <c r="G3730" t="s">
        <v>19990</v>
      </c>
      <c r="H3730" t="s">
        <v>9832</v>
      </c>
      <c r="I3730" t="s">
        <v>9616</v>
      </c>
    </row>
    <row r="3731" spans="1:9" x14ac:dyDescent="0.25">
      <c r="A3731" t="s">
        <v>19991</v>
      </c>
      <c r="B3731" t="s">
        <v>19992</v>
      </c>
      <c r="C3731" t="s">
        <v>9603</v>
      </c>
      <c r="D3731" t="s">
        <v>19993</v>
      </c>
      <c r="E3731" t="s">
        <v>19994</v>
      </c>
      <c r="F3731" t="s">
        <v>19995</v>
      </c>
      <c r="G3731" t="s">
        <v>19996</v>
      </c>
      <c r="H3731" t="s">
        <v>9608</v>
      </c>
      <c r="I3731" t="s">
        <v>9608</v>
      </c>
    </row>
    <row r="3732" spans="1:9" x14ac:dyDescent="0.25">
      <c r="A3732" t="s">
        <v>19991</v>
      </c>
      <c r="B3732" t="s">
        <v>19997</v>
      </c>
      <c r="C3732" t="s">
        <v>9611</v>
      </c>
      <c r="D3732" t="s">
        <v>19998</v>
      </c>
      <c r="E3732" t="s">
        <v>19999</v>
      </c>
      <c r="F3732" t="s">
        <v>20000</v>
      </c>
      <c r="G3732" t="s">
        <v>20001</v>
      </c>
      <c r="H3732" t="s">
        <v>9608</v>
      </c>
      <c r="I3732" t="s">
        <v>9608</v>
      </c>
    </row>
    <row r="3733" spans="1:9" x14ac:dyDescent="0.25">
      <c r="A3733" t="s">
        <v>19991</v>
      </c>
      <c r="B3733" t="s">
        <v>20002</v>
      </c>
      <c r="C3733" t="s">
        <v>9611</v>
      </c>
      <c r="D3733" t="s">
        <v>20003</v>
      </c>
      <c r="E3733" t="s">
        <v>20004</v>
      </c>
      <c r="F3733" t="s">
        <v>20005</v>
      </c>
      <c r="G3733" t="s">
        <v>20006</v>
      </c>
      <c r="H3733" t="s">
        <v>9616</v>
      </c>
      <c r="I3733" t="s">
        <v>9608</v>
      </c>
    </row>
    <row r="3734" spans="1:9" x14ac:dyDescent="0.25">
      <c r="A3734" t="s">
        <v>19991</v>
      </c>
      <c r="B3734" t="s">
        <v>11160</v>
      </c>
      <c r="C3734" t="s">
        <v>9603</v>
      </c>
      <c r="D3734" t="s">
        <v>11161</v>
      </c>
      <c r="E3734" t="s">
        <v>11162</v>
      </c>
      <c r="F3734" t="s">
        <v>20007</v>
      </c>
      <c r="G3734" t="s">
        <v>20008</v>
      </c>
      <c r="H3734" t="s">
        <v>10206</v>
      </c>
      <c r="I3734" t="s">
        <v>9608</v>
      </c>
    </row>
    <row r="3735" spans="1:9" x14ac:dyDescent="0.25">
      <c r="A3735" t="s">
        <v>20009</v>
      </c>
      <c r="B3735" t="s">
        <v>9834</v>
      </c>
      <c r="C3735" t="s">
        <v>9603</v>
      </c>
      <c r="D3735" t="s">
        <v>9835</v>
      </c>
      <c r="E3735" t="s">
        <v>9836</v>
      </c>
      <c r="F3735" t="s">
        <v>20010</v>
      </c>
      <c r="G3735" t="s">
        <v>20011</v>
      </c>
      <c r="H3735" t="s">
        <v>9608</v>
      </c>
      <c r="I3735" t="s">
        <v>9710</v>
      </c>
    </row>
    <row r="3736" spans="1:9" x14ac:dyDescent="0.25">
      <c r="A3736" t="s">
        <v>20009</v>
      </c>
      <c r="B3736" t="s">
        <v>9711</v>
      </c>
      <c r="C3736" t="s">
        <v>9611</v>
      </c>
      <c r="D3736" t="s">
        <v>9712</v>
      </c>
      <c r="E3736" t="s">
        <v>9713</v>
      </c>
      <c r="F3736" t="s">
        <v>20012</v>
      </c>
      <c r="G3736" t="s">
        <v>20013</v>
      </c>
      <c r="H3736" t="s">
        <v>9608</v>
      </c>
      <c r="I3736" t="s">
        <v>9710</v>
      </c>
    </row>
    <row r="3737" spans="1:9" x14ac:dyDescent="0.25">
      <c r="A3737" t="s">
        <v>20014</v>
      </c>
      <c r="B3737" t="s">
        <v>9679</v>
      </c>
      <c r="C3737" t="s">
        <v>9623</v>
      </c>
      <c r="D3737" t="s">
        <v>9680</v>
      </c>
      <c r="E3737" t="s">
        <v>9681</v>
      </c>
      <c r="F3737" t="s">
        <v>20015</v>
      </c>
      <c r="G3737" t="s">
        <v>20016</v>
      </c>
      <c r="H3737" t="s">
        <v>9608</v>
      </c>
      <c r="I3737" t="s">
        <v>9616</v>
      </c>
    </row>
    <row r="3738" spans="1:9" x14ac:dyDescent="0.25">
      <c r="A3738" t="s">
        <v>20017</v>
      </c>
      <c r="B3738" t="s">
        <v>20018</v>
      </c>
      <c r="C3738" t="s">
        <v>9623</v>
      </c>
      <c r="D3738" t="s">
        <v>20019</v>
      </c>
      <c r="E3738" t="s">
        <v>20020</v>
      </c>
      <c r="F3738" t="s">
        <v>20021</v>
      </c>
      <c r="G3738" t="s">
        <v>20022</v>
      </c>
      <c r="H3738" t="s">
        <v>9608</v>
      </c>
      <c r="I3738" t="s">
        <v>10007</v>
      </c>
    </row>
    <row r="3739" spans="1:9" x14ac:dyDescent="0.25">
      <c r="A3739" t="s">
        <v>20023</v>
      </c>
      <c r="B3739" t="s">
        <v>10655</v>
      </c>
      <c r="C3739" t="s">
        <v>9603</v>
      </c>
      <c r="D3739" t="s">
        <v>10656</v>
      </c>
      <c r="E3739" t="s">
        <v>10657</v>
      </c>
      <c r="F3739" t="s">
        <v>20024</v>
      </c>
      <c r="G3739" t="s">
        <v>20025</v>
      </c>
      <c r="H3739" t="s">
        <v>9608</v>
      </c>
      <c r="I3739" t="s">
        <v>9608</v>
      </c>
    </row>
    <row r="3740" spans="1:9" x14ac:dyDescent="0.25">
      <c r="A3740" t="s">
        <v>20023</v>
      </c>
      <c r="B3740" t="s">
        <v>10660</v>
      </c>
      <c r="C3740" t="s">
        <v>9611</v>
      </c>
      <c r="D3740" t="s">
        <v>10661</v>
      </c>
      <c r="E3740" t="s">
        <v>10662</v>
      </c>
      <c r="F3740" t="s">
        <v>20026</v>
      </c>
      <c r="G3740" t="s">
        <v>20027</v>
      </c>
      <c r="H3740" t="s">
        <v>9608</v>
      </c>
      <c r="I3740" t="s">
        <v>9608</v>
      </c>
    </row>
    <row r="3741" spans="1:9" x14ac:dyDescent="0.25">
      <c r="A3741" t="s">
        <v>20023</v>
      </c>
      <c r="B3741" t="s">
        <v>10122</v>
      </c>
      <c r="C3741" t="s">
        <v>9603</v>
      </c>
      <c r="D3741" t="s">
        <v>10123</v>
      </c>
      <c r="E3741" t="s">
        <v>10124</v>
      </c>
      <c r="F3741" t="s">
        <v>20028</v>
      </c>
      <c r="G3741" t="s">
        <v>20029</v>
      </c>
      <c r="H3741" t="s">
        <v>9739</v>
      </c>
      <c r="I3741" t="s">
        <v>9608</v>
      </c>
    </row>
    <row r="3742" spans="1:9" x14ac:dyDescent="0.25">
      <c r="A3742" t="s">
        <v>20030</v>
      </c>
      <c r="B3742" t="s">
        <v>10489</v>
      </c>
      <c r="C3742" t="s">
        <v>9603</v>
      </c>
      <c r="D3742" t="s">
        <v>10490</v>
      </c>
      <c r="E3742" t="s">
        <v>10491</v>
      </c>
      <c r="F3742" t="s">
        <v>20031</v>
      </c>
      <c r="G3742" t="s">
        <v>20032</v>
      </c>
      <c r="H3742" t="s">
        <v>9608</v>
      </c>
      <c r="I3742" t="s">
        <v>9826</v>
      </c>
    </row>
    <row r="3743" spans="1:9" x14ac:dyDescent="0.25">
      <c r="A3743" t="s">
        <v>20030</v>
      </c>
      <c r="B3743" t="s">
        <v>15767</v>
      </c>
      <c r="C3743" t="s">
        <v>9611</v>
      </c>
      <c r="D3743" t="s">
        <v>15768</v>
      </c>
      <c r="E3743" t="s">
        <v>15769</v>
      </c>
      <c r="F3743" t="s">
        <v>20033</v>
      </c>
      <c r="G3743" t="s">
        <v>20034</v>
      </c>
      <c r="H3743" t="s">
        <v>9608</v>
      </c>
      <c r="I3743" t="s">
        <v>9739</v>
      </c>
    </row>
    <row r="3744" spans="1:9" x14ac:dyDescent="0.25">
      <c r="A3744" t="s">
        <v>20030</v>
      </c>
      <c r="B3744" t="s">
        <v>10318</v>
      </c>
      <c r="C3744" t="s">
        <v>9623</v>
      </c>
      <c r="D3744" t="s">
        <v>10319</v>
      </c>
      <c r="E3744" t="s">
        <v>10320</v>
      </c>
      <c r="F3744" t="s">
        <v>20035</v>
      </c>
      <c r="G3744" t="s">
        <v>20036</v>
      </c>
      <c r="H3744" t="s">
        <v>9608</v>
      </c>
      <c r="I3744" t="s">
        <v>9739</v>
      </c>
    </row>
    <row r="3745" spans="1:9" x14ac:dyDescent="0.25">
      <c r="A3745" t="s">
        <v>20030</v>
      </c>
      <c r="B3745" t="s">
        <v>10219</v>
      </c>
      <c r="C3745" t="s">
        <v>9603</v>
      </c>
      <c r="D3745" t="s">
        <v>10220</v>
      </c>
      <c r="E3745" t="s">
        <v>10221</v>
      </c>
      <c r="F3745" t="s">
        <v>20037</v>
      </c>
      <c r="G3745" t="s">
        <v>20038</v>
      </c>
      <c r="H3745" t="s">
        <v>9710</v>
      </c>
      <c r="I3745" t="s">
        <v>9608</v>
      </c>
    </row>
    <row r="3746" spans="1:9" x14ac:dyDescent="0.25">
      <c r="A3746" t="s">
        <v>20030</v>
      </c>
      <c r="B3746" t="s">
        <v>9679</v>
      </c>
      <c r="C3746" t="s">
        <v>9623</v>
      </c>
      <c r="D3746" t="s">
        <v>9680</v>
      </c>
      <c r="E3746" t="s">
        <v>9681</v>
      </c>
      <c r="F3746" t="s">
        <v>20039</v>
      </c>
      <c r="G3746" t="s">
        <v>20040</v>
      </c>
      <c r="H3746" t="s">
        <v>10206</v>
      </c>
      <c r="I3746" t="s">
        <v>9638</v>
      </c>
    </row>
    <row r="3747" spans="1:9" x14ac:dyDescent="0.25">
      <c r="A3747" t="s">
        <v>20030</v>
      </c>
      <c r="B3747" t="s">
        <v>9806</v>
      </c>
      <c r="C3747" t="s">
        <v>9611</v>
      </c>
      <c r="D3747" t="s">
        <v>9807</v>
      </c>
      <c r="E3747" t="s">
        <v>9808</v>
      </c>
      <c r="F3747" t="s">
        <v>20041</v>
      </c>
      <c r="G3747" t="s">
        <v>20042</v>
      </c>
      <c r="H3747" t="s">
        <v>10633</v>
      </c>
      <c r="I3747" t="s">
        <v>9608</v>
      </c>
    </row>
    <row r="3748" spans="1:9" x14ac:dyDescent="0.25">
      <c r="A3748" t="s">
        <v>8589</v>
      </c>
      <c r="B3748" t="s">
        <v>9821</v>
      </c>
      <c r="C3748" t="s">
        <v>9603</v>
      </c>
      <c r="D3748" t="s">
        <v>9822</v>
      </c>
      <c r="E3748" t="s">
        <v>9823</v>
      </c>
      <c r="F3748" t="s">
        <v>20043</v>
      </c>
      <c r="G3748" t="s">
        <v>20044</v>
      </c>
      <c r="H3748" t="s">
        <v>9608</v>
      </c>
      <c r="I3748" t="s">
        <v>10830</v>
      </c>
    </row>
    <row r="3749" spans="1:9" x14ac:dyDescent="0.25">
      <c r="A3749" t="s">
        <v>8589</v>
      </c>
      <c r="B3749" t="s">
        <v>9806</v>
      </c>
      <c r="C3749" t="s">
        <v>9611</v>
      </c>
      <c r="D3749" t="s">
        <v>9807</v>
      </c>
      <c r="E3749" t="s">
        <v>9808</v>
      </c>
      <c r="F3749" t="s">
        <v>20045</v>
      </c>
      <c r="G3749" t="s">
        <v>20046</v>
      </c>
      <c r="H3749" t="s">
        <v>9608</v>
      </c>
      <c r="I3749" t="s">
        <v>10830</v>
      </c>
    </row>
    <row r="3750" spans="1:9" x14ac:dyDescent="0.25">
      <c r="A3750" t="s">
        <v>8589</v>
      </c>
      <c r="B3750" t="s">
        <v>9679</v>
      </c>
      <c r="C3750" t="s">
        <v>9623</v>
      </c>
      <c r="D3750" t="s">
        <v>9680</v>
      </c>
      <c r="E3750" t="s">
        <v>9681</v>
      </c>
      <c r="F3750" t="s">
        <v>20047</v>
      </c>
      <c r="G3750" t="s">
        <v>20048</v>
      </c>
      <c r="H3750" t="s">
        <v>9608</v>
      </c>
      <c r="I3750" t="s">
        <v>9608</v>
      </c>
    </row>
    <row r="3751" spans="1:9" x14ac:dyDescent="0.25">
      <c r="A3751" t="s">
        <v>8590</v>
      </c>
      <c r="B3751" t="s">
        <v>10752</v>
      </c>
      <c r="C3751" t="s">
        <v>9603</v>
      </c>
      <c r="D3751" t="s">
        <v>10753</v>
      </c>
      <c r="E3751" t="s">
        <v>10754</v>
      </c>
      <c r="F3751" t="s">
        <v>20049</v>
      </c>
      <c r="G3751" t="s">
        <v>20050</v>
      </c>
      <c r="H3751" t="s">
        <v>9608</v>
      </c>
      <c r="I3751" t="s">
        <v>10786</v>
      </c>
    </row>
    <row r="3752" spans="1:9" x14ac:dyDescent="0.25">
      <c r="A3752" t="s">
        <v>8590</v>
      </c>
      <c r="B3752" t="s">
        <v>9716</v>
      </c>
      <c r="C3752" t="s">
        <v>9623</v>
      </c>
      <c r="D3752" t="s">
        <v>9717</v>
      </c>
      <c r="E3752" t="s">
        <v>9718</v>
      </c>
      <c r="F3752" t="s">
        <v>20051</v>
      </c>
      <c r="G3752" t="s">
        <v>20052</v>
      </c>
      <c r="H3752" t="s">
        <v>9608</v>
      </c>
      <c r="I3752" t="s">
        <v>10786</v>
      </c>
    </row>
    <row r="3753" spans="1:9" x14ac:dyDescent="0.25">
      <c r="A3753" t="s">
        <v>8590</v>
      </c>
      <c r="B3753" t="s">
        <v>9679</v>
      </c>
      <c r="C3753" t="s">
        <v>9623</v>
      </c>
      <c r="D3753" t="s">
        <v>9680</v>
      </c>
      <c r="E3753" t="s">
        <v>9681</v>
      </c>
      <c r="F3753" t="s">
        <v>20053</v>
      </c>
      <c r="G3753" t="s">
        <v>20054</v>
      </c>
      <c r="H3753" t="s">
        <v>9616</v>
      </c>
      <c r="I3753" t="s">
        <v>9608</v>
      </c>
    </row>
    <row r="3754" spans="1:9" x14ac:dyDescent="0.25">
      <c r="A3754" t="s">
        <v>20055</v>
      </c>
      <c r="B3754" t="s">
        <v>9882</v>
      </c>
      <c r="C3754" t="s">
        <v>9603</v>
      </c>
      <c r="D3754" t="s">
        <v>9883</v>
      </c>
      <c r="E3754" t="s">
        <v>9884</v>
      </c>
      <c r="F3754" t="s">
        <v>20056</v>
      </c>
      <c r="G3754" t="s">
        <v>20057</v>
      </c>
      <c r="H3754" t="s">
        <v>9608</v>
      </c>
      <c r="I3754" t="s">
        <v>9638</v>
      </c>
    </row>
    <row r="3755" spans="1:9" x14ac:dyDescent="0.25">
      <c r="A3755" t="s">
        <v>20055</v>
      </c>
      <c r="B3755" t="s">
        <v>9887</v>
      </c>
      <c r="C3755" t="s">
        <v>9611</v>
      </c>
      <c r="D3755" t="s">
        <v>9888</v>
      </c>
      <c r="E3755" t="s">
        <v>9889</v>
      </c>
      <c r="F3755" t="s">
        <v>20058</v>
      </c>
      <c r="G3755" t="s">
        <v>20059</v>
      </c>
      <c r="H3755" t="s">
        <v>9608</v>
      </c>
      <c r="I3755" t="s">
        <v>9638</v>
      </c>
    </row>
    <row r="3756" spans="1:9" x14ac:dyDescent="0.25">
      <c r="A3756" t="s">
        <v>20055</v>
      </c>
      <c r="B3756" t="s">
        <v>9892</v>
      </c>
      <c r="C3756" t="s">
        <v>9603</v>
      </c>
      <c r="D3756" t="s">
        <v>9893</v>
      </c>
      <c r="E3756" t="s">
        <v>9894</v>
      </c>
      <c r="F3756" t="s">
        <v>20060</v>
      </c>
      <c r="G3756" t="s">
        <v>20061</v>
      </c>
      <c r="H3756" t="s">
        <v>9616</v>
      </c>
      <c r="I3756" t="s">
        <v>9638</v>
      </c>
    </row>
    <row r="3757" spans="1:9" x14ac:dyDescent="0.25">
      <c r="A3757" t="s">
        <v>20062</v>
      </c>
      <c r="B3757" t="s">
        <v>13613</v>
      </c>
      <c r="C3757" t="s">
        <v>9603</v>
      </c>
      <c r="D3757" t="s">
        <v>13614</v>
      </c>
      <c r="E3757" t="s">
        <v>13615</v>
      </c>
      <c r="F3757" t="s">
        <v>20063</v>
      </c>
      <c r="G3757" t="s">
        <v>20064</v>
      </c>
      <c r="H3757" t="s">
        <v>9608</v>
      </c>
      <c r="I3757" t="s">
        <v>9608</v>
      </c>
    </row>
    <row r="3758" spans="1:9" x14ac:dyDescent="0.25">
      <c r="A3758" t="s">
        <v>20062</v>
      </c>
      <c r="B3758" t="s">
        <v>15930</v>
      </c>
      <c r="C3758" t="s">
        <v>9611</v>
      </c>
      <c r="D3758" t="s">
        <v>15931</v>
      </c>
      <c r="E3758" t="s">
        <v>15932</v>
      </c>
      <c r="F3758" t="s">
        <v>20065</v>
      </c>
      <c r="G3758" t="s">
        <v>20066</v>
      </c>
      <c r="H3758" t="s">
        <v>9608</v>
      </c>
      <c r="I3758" t="s">
        <v>9608</v>
      </c>
    </row>
    <row r="3759" spans="1:9" x14ac:dyDescent="0.25">
      <c r="A3759" t="s">
        <v>20062</v>
      </c>
      <c r="B3759" t="s">
        <v>15935</v>
      </c>
      <c r="C3759" t="s">
        <v>9611</v>
      </c>
      <c r="D3759" t="s">
        <v>15936</v>
      </c>
      <c r="E3759" t="s">
        <v>15937</v>
      </c>
      <c r="F3759" t="s">
        <v>20067</v>
      </c>
      <c r="G3759" t="s">
        <v>20068</v>
      </c>
      <c r="H3759" t="s">
        <v>9616</v>
      </c>
      <c r="I3759" t="s">
        <v>9608</v>
      </c>
    </row>
    <row r="3760" spans="1:9" x14ac:dyDescent="0.25">
      <c r="A3760" t="s">
        <v>8591</v>
      </c>
      <c r="B3760" t="s">
        <v>9679</v>
      </c>
      <c r="C3760" t="s">
        <v>9623</v>
      </c>
      <c r="D3760" t="s">
        <v>9680</v>
      </c>
      <c r="E3760" t="s">
        <v>9681</v>
      </c>
      <c r="F3760" t="s">
        <v>11226</v>
      </c>
      <c r="G3760" t="s">
        <v>11227</v>
      </c>
      <c r="H3760" t="s">
        <v>9608</v>
      </c>
      <c r="I3760" t="s">
        <v>9608</v>
      </c>
    </row>
    <row r="3761" spans="1:9" x14ac:dyDescent="0.25">
      <c r="A3761" t="s">
        <v>8592</v>
      </c>
      <c r="B3761" t="s">
        <v>10473</v>
      </c>
      <c r="C3761" t="s">
        <v>9611</v>
      </c>
      <c r="D3761" t="s">
        <v>10474</v>
      </c>
      <c r="E3761" t="s">
        <v>10475</v>
      </c>
      <c r="F3761" t="s">
        <v>20069</v>
      </c>
      <c r="G3761" t="s">
        <v>20070</v>
      </c>
      <c r="H3761" t="s">
        <v>9608</v>
      </c>
      <c r="I3761" t="s">
        <v>9832</v>
      </c>
    </row>
    <row r="3762" spans="1:9" x14ac:dyDescent="0.25">
      <c r="A3762" t="s">
        <v>8592</v>
      </c>
      <c r="B3762" t="s">
        <v>13005</v>
      </c>
      <c r="C3762" t="s">
        <v>9603</v>
      </c>
      <c r="D3762" t="s">
        <v>13006</v>
      </c>
      <c r="E3762" t="s">
        <v>13007</v>
      </c>
      <c r="F3762" t="s">
        <v>20071</v>
      </c>
      <c r="G3762" t="s">
        <v>20072</v>
      </c>
      <c r="H3762" t="s">
        <v>9608</v>
      </c>
      <c r="I3762" t="s">
        <v>9832</v>
      </c>
    </row>
    <row r="3763" spans="1:9" x14ac:dyDescent="0.25">
      <c r="A3763" t="s">
        <v>20073</v>
      </c>
      <c r="B3763" t="s">
        <v>9679</v>
      </c>
      <c r="C3763" t="s">
        <v>9623</v>
      </c>
      <c r="D3763" t="s">
        <v>9680</v>
      </c>
      <c r="E3763" t="s">
        <v>9681</v>
      </c>
      <c r="F3763" t="s">
        <v>17032</v>
      </c>
      <c r="G3763" t="s">
        <v>17033</v>
      </c>
      <c r="H3763" t="s">
        <v>9608</v>
      </c>
      <c r="I3763" t="s">
        <v>9608</v>
      </c>
    </row>
    <row r="3764" spans="1:9" x14ac:dyDescent="0.25">
      <c r="A3764" t="s">
        <v>20074</v>
      </c>
      <c r="B3764" t="s">
        <v>9856</v>
      </c>
      <c r="C3764" t="s">
        <v>9603</v>
      </c>
      <c r="D3764" t="s">
        <v>9857</v>
      </c>
      <c r="E3764" t="s">
        <v>9858</v>
      </c>
      <c r="F3764" t="s">
        <v>15941</v>
      </c>
      <c r="G3764" t="s">
        <v>15942</v>
      </c>
      <c r="H3764" t="s">
        <v>9608</v>
      </c>
      <c r="I3764" t="s">
        <v>9608</v>
      </c>
    </row>
    <row r="3765" spans="1:9" x14ac:dyDescent="0.25">
      <c r="A3765" t="s">
        <v>20074</v>
      </c>
      <c r="B3765" t="s">
        <v>9806</v>
      </c>
      <c r="C3765" t="s">
        <v>9611</v>
      </c>
      <c r="D3765" t="s">
        <v>9807</v>
      </c>
      <c r="E3765" t="s">
        <v>9808</v>
      </c>
      <c r="F3765" t="s">
        <v>15943</v>
      </c>
      <c r="G3765" t="s">
        <v>15944</v>
      </c>
      <c r="H3765" t="s">
        <v>9608</v>
      </c>
      <c r="I3765" t="s">
        <v>9608</v>
      </c>
    </row>
    <row r="3766" spans="1:9" x14ac:dyDescent="0.25">
      <c r="A3766" t="s">
        <v>20075</v>
      </c>
      <c r="B3766" t="s">
        <v>9882</v>
      </c>
      <c r="C3766" t="s">
        <v>9603</v>
      </c>
      <c r="D3766" t="s">
        <v>9883</v>
      </c>
      <c r="E3766" t="s">
        <v>9884</v>
      </c>
      <c r="F3766" t="s">
        <v>20076</v>
      </c>
      <c r="G3766" t="s">
        <v>20077</v>
      </c>
      <c r="H3766" t="s">
        <v>9608</v>
      </c>
      <c r="I3766" t="s">
        <v>10206</v>
      </c>
    </row>
    <row r="3767" spans="1:9" x14ac:dyDescent="0.25">
      <c r="A3767" t="s">
        <v>20075</v>
      </c>
      <c r="B3767" t="s">
        <v>9887</v>
      </c>
      <c r="C3767" t="s">
        <v>9611</v>
      </c>
      <c r="D3767" t="s">
        <v>9888</v>
      </c>
      <c r="E3767" t="s">
        <v>9889</v>
      </c>
      <c r="F3767" t="s">
        <v>20078</v>
      </c>
      <c r="G3767" t="s">
        <v>20079</v>
      </c>
      <c r="H3767" t="s">
        <v>9608</v>
      </c>
      <c r="I3767" t="s">
        <v>10206</v>
      </c>
    </row>
    <row r="3768" spans="1:9" x14ac:dyDescent="0.25">
      <c r="A3768" t="s">
        <v>20075</v>
      </c>
      <c r="B3768" t="s">
        <v>9892</v>
      </c>
      <c r="C3768" t="s">
        <v>9603</v>
      </c>
      <c r="D3768" t="s">
        <v>9893</v>
      </c>
      <c r="E3768" t="s">
        <v>9894</v>
      </c>
      <c r="F3768" t="s">
        <v>20080</v>
      </c>
      <c r="G3768" t="s">
        <v>20081</v>
      </c>
      <c r="H3768" t="s">
        <v>9616</v>
      </c>
      <c r="I3768" t="s">
        <v>10206</v>
      </c>
    </row>
    <row r="3769" spans="1:9" x14ac:dyDescent="0.25">
      <c r="A3769" t="s">
        <v>20082</v>
      </c>
      <c r="B3769" t="s">
        <v>12664</v>
      </c>
      <c r="C3769" t="s">
        <v>9603</v>
      </c>
      <c r="D3769" t="s">
        <v>12665</v>
      </c>
      <c r="E3769" t="s">
        <v>12666</v>
      </c>
      <c r="F3769" t="s">
        <v>20083</v>
      </c>
      <c r="G3769" t="s">
        <v>20084</v>
      </c>
      <c r="H3769" t="s">
        <v>9608</v>
      </c>
      <c r="I3769" t="s">
        <v>9608</v>
      </c>
    </row>
    <row r="3770" spans="1:9" x14ac:dyDescent="0.25">
      <c r="A3770" t="s">
        <v>20082</v>
      </c>
      <c r="B3770" t="s">
        <v>12669</v>
      </c>
      <c r="C3770" t="s">
        <v>9603</v>
      </c>
      <c r="D3770" t="s">
        <v>12670</v>
      </c>
      <c r="E3770" t="s">
        <v>12671</v>
      </c>
      <c r="F3770" t="s">
        <v>20085</v>
      </c>
      <c r="G3770" t="s">
        <v>20086</v>
      </c>
      <c r="H3770" t="s">
        <v>9644</v>
      </c>
      <c r="I3770" t="s">
        <v>9608</v>
      </c>
    </row>
    <row r="3771" spans="1:9" x14ac:dyDescent="0.25">
      <c r="A3771" t="s">
        <v>20082</v>
      </c>
      <c r="B3771" t="s">
        <v>12674</v>
      </c>
      <c r="C3771" t="s">
        <v>9603</v>
      </c>
      <c r="D3771" t="s">
        <v>12675</v>
      </c>
      <c r="E3771" t="s">
        <v>12676</v>
      </c>
      <c r="F3771" t="s">
        <v>20087</v>
      </c>
      <c r="G3771" t="s">
        <v>20088</v>
      </c>
      <c r="H3771" t="s">
        <v>9710</v>
      </c>
      <c r="I3771" t="s">
        <v>9608</v>
      </c>
    </row>
    <row r="3772" spans="1:9" x14ac:dyDescent="0.25">
      <c r="A3772" t="s">
        <v>20082</v>
      </c>
      <c r="B3772" t="s">
        <v>12679</v>
      </c>
      <c r="C3772" t="s">
        <v>9603</v>
      </c>
      <c r="D3772" t="s">
        <v>12680</v>
      </c>
      <c r="E3772" t="s">
        <v>12681</v>
      </c>
      <c r="F3772" t="s">
        <v>20089</v>
      </c>
      <c r="G3772" t="s">
        <v>20090</v>
      </c>
      <c r="H3772" t="s">
        <v>9924</v>
      </c>
      <c r="I3772" t="s">
        <v>9608</v>
      </c>
    </row>
    <row r="3773" spans="1:9" x14ac:dyDescent="0.25">
      <c r="A3773" t="s">
        <v>8593</v>
      </c>
      <c r="B3773" t="s">
        <v>9610</v>
      </c>
      <c r="C3773" t="s">
        <v>9611</v>
      </c>
      <c r="D3773" t="s">
        <v>9612</v>
      </c>
      <c r="E3773" t="s">
        <v>9613</v>
      </c>
      <c r="F3773" t="s">
        <v>20091</v>
      </c>
      <c r="G3773" t="s">
        <v>20092</v>
      </c>
      <c r="H3773" t="s">
        <v>9608</v>
      </c>
      <c r="I3773" t="s">
        <v>9608</v>
      </c>
    </row>
    <row r="3774" spans="1:9" x14ac:dyDescent="0.25">
      <c r="A3774" t="s">
        <v>8593</v>
      </c>
      <c r="B3774" t="s">
        <v>9617</v>
      </c>
      <c r="C3774" t="s">
        <v>9603</v>
      </c>
      <c r="D3774" t="s">
        <v>9618</v>
      </c>
      <c r="E3774" t="s">
        <v>9619</v>
      </c>
      <c r="F3774" t="s">
        <v>20093</v>
      </c>
      <c r="G3774" t="s">
        <v>20094</v>
      </c>
      <c r="H3774" t="s">
        <v>9608</v>
      </c>
      <c r="I3774" t="s">
        <v>9608</v>
      </c>
    </row>
    <row r="3775" spans="1:9" x14ac:dyDescent="0.25">
      <c r="A3775" t="s">
        <v>8593</v>
      </c>
      <c r="B3775" t="s">
        <v>9622</v>
      </c>
      <c r="C3775" t="s">
        <v>9623</v>
      </c>
      <c r="D3775" t="s">
        <v>9624</v>
      </c>
      <c r="E3775" t="s">
        <v>9625</v>
      </c>
      <c r="F3775" t="s">
        <v>20095</v>
      </c>
      <c r="G3775" t="s">
        <v>20096</v>
      </c>
      <c r="H3775" t="s">
        <v>9608</v>
      </c>
      <c r="I3775" t="s">
        <v>9608</v>
      </c>
    </row>
    <row r="3776" spans="1:9" x14ac:dyDescent="0.25">
      <c r="A3776" t="s">
        <v>8593</v>
      </c>
      <c r="B3776" t="s">
        <v>9628</v>
      </c>
      <c r="C3776" t="s">
        <v>9603</v>
      </c>
      <c r="D3776" t="s">
        <v>9629</v>
      </c>
      <c r="E3776" t="s">
        <v>9630</v>
      </c>
      <c r="F3776" t="s">
        <v>20097</v>
      </c>
      <c r="G3776" t="s">
        <v>20098</v>
      </c>
      <c r="H3776" t="s">
        <v>9616</v>
      </c>
      <c r="I3776" t="s">
        <v>9608</v>
      </c>
    </row>
    <row r="3777" spans="1:9" x14ac:dyDescent="0.25">
      <c r="A3777" t="s">
        <v>8593</v>
      </c>
      <c r="B3777" t="s">
        <v>9633</v>
      </c>
      <c r="C3777" t="s">
        <v>9611</v>
      </c>
      <c r="D3777" t="s">
        <v>9634</v>
      </c>
      <c r="E3777" t="s">
        <v>9635</v>
      </c>
      <c r="F3777" t="s">
        <v>20099</v>
      </c>
      <c r="G3777" t="s">
        <v>20100</v>
      </c>
      <c r="H3777" t="s">
        <v>9638</v>
      </c>
      <c r="I3777" t="s">
        <v>9608</v>
      </c>
    </row>
    <row r="3778" spans="1:9" x14ac:dyDescent="0.25">
      <c r="A3778" t="s">
        <v>8593</v>
      </c>
      <c r="B3778" t="s">
        <v>9639</v>
      </c>
      <c r="C3778" t="s">
        <v>9611</v>
      </c>
      <c r="D3778" t="s">
        <v>9640</v>
      </c>
      <c r="E3778" t="s">
        <v>9641</v>
      </c>
      <c r="F3778" t="s">
        <v>20101</v>
      </c>
      <c r="G3778" t="s">
        <v>20102</v>
      </c>
      <c r="H3778" t="s">
        <v>9644</v>
      </c>
      <c r="I3778" t="s">
        <v>9608</v>
      </c>
    </row>
    <row r="3779" spans="1:9" x14ac:dyDescent="0.25">
      <c r="A3779" t="s">
        <v>20103</v>
      </c>
      <c r="B3779" t="s">
        <v>9716</v>
      </c>
      <c r="C3779" t="s">
        <v>9623</v>
      </c>
      <c r="D3779" t="s">
        <v>9717</v>
      </c>
      <c r="E3779" t="s">
        <v>9718</v>
      </c>
      <c r="F3779" t="s">
        <v>20104</v>
      </c>
      <c r="G3779" t="s">
        <v>20105</v>
      </c>
      <c r="H3779" t="s">
        <v>9608</v>
      </c>
      <c r="I3779" t="s">
        <v>9644</v>
      </c>
    </row>
    <row r="3780" spans="1:9" x14ac:dyDescent="0.25">
      <c r="A3780" t="s">
        <v>20106</v>
      </c>
      <c r="B3780" t="s">
        <v>10402</v>
      </c>
      <c r="C3780" t="s">
        <v>9603</v>
      </c>
      <c r="D3780" t="s">
        <v>10403</v>
      </c>
      <c r="E3780" t="s">
        <v>10404</v>
      </c>
      <c r="F3780" t="s">
        <v>20107</v>
      </c>
      <c r="G3780" t="s">
        <v>20108</v>
      </c>
      <c r="H3780" t="s">
        <v>9608</v>
      </c>
      <c r="I3780" t="s">
        <v>9739</v>
      </c>
    </row>
    <row r="3781" spans="1:9" x14ac:dyDescent="0.25">
      <c r="A3781" t="s">
        <v>20106</v>
      </c>
      <c r="B3781" t="s">
        <v>9806</v>
      </c>
      <c r="C3781" t="s">
        <v>9611</v>
      </c>
      <c r="D3781" t="s">
        <v>9807</v>
      </c>
      <c r="E3781" t="s">
        <v>9808</v>
      </c>
      <c r="F3781" t="s">
        <v>20109</v>
      </c>
      <c r="G3781" t="s">
        <v>20110</v>
      </c>
      <c r="H3781" t="s">
        <v>9608</v>
      </c>
      <c r="I3781" t="s">
        <v>9739</v>
      </c>
    </row>
    <row r="3782" spans="1:9" x14ac:dyDescent="0.25">
      <c r="A3782" t="s">
        <v>20111</v>
      </c>
      <c r="B3782" t="s">
        <v>9679</v>
      </c>
      <c r="C3782" t="s">
        <v>9623</v>
      </c>
      <c r="D3782" t="s">
        <v>9680</v>
      </c>
      <c r="E3782" t="s">
        <v>9681</v>
      </c>
      <c r="F3782" t="s">
        <v>15242</v>
      </c>
      <c r="G3782" t="s">
        <v>15243</v>
      </c>
      <c r="H3782" t="s">
        <v>9608</v>
      </c>
      <c r="I3782" t="s">
        <v>9608</v>
      </c>
    </row>
    <row r="3783" spans="1:9" x14ac:dyDescent="0.25">
      <c r="A3783" t="s">
        <v>20112</v>
      </c>
      <c r="B3783" t="s">
        <v>12539</v>
      </c>
      <c r="C3783" t="s">
        <v>9623</v>
      </c>
      <c r="D3783" t="s">
        <v>12540</v>
      </c>
      <c r="E3783" t="s">
        <v>12541</v>
      </c>
      <c r="F3783" t="s">
        <v>20113</v>
      </c>
      <c r="G3783" t="s">
        <v>20114</v>
      </c>
      <c r="H3783" t="s">
        <v>9608</v>
      </c>
      <c r="I3783" t="s">
        <v>9616</v>
      </c>
    </row>
    <row r="3784" spans="1:9" x14ac:dyDescent="0.25">
      <c r="A3784" t="s">
        <v>20112</v>
      </c>
      <c r="B3784" t="s">
        <v>9679</v>
      </c>
      <c r="C3784" t="s">
        <v>9623</v>
      </c>
      <c r="D3784" t="s">
        <v>9680</v>
      </c>
      <c r="E3784" t="s">
        <v>9681</v>
      </c>
      <c r="F3784" t="s">
        <v>20115</v>
      </c>
      <c r="G3784" t="s">
        <v>20116</v>
      </c>
      <c r="H3784" t="s">
        <v>10212</v>
      </c>
      <c r="I3784" t="s">
        <v>9638</v>
      </c>
    </row>
    <row r="3785" spans="1:9" x14ac:dyDescent="0.25">
      <c r="A3785" t="s">
        <v>20117</v>
      </c>
      <c r="B3785" t="s">
        <v>9645</v>
      </c>
      <c r="C3785" t="s">
        <v>9603</v>
      </c>
      <c r="D3785" t="s">
        <v>9646</v>
      </c>
      <c r="E3785" t="s">
        <v>9647</v>
      </c>
      <c r="F3785" t="s">
        <v>20118</v>
      </c>
      <c r="G3785" t="s">
        <v>20119</v>
      </c>
      <c r="H3785" t="s">
        <v>9608</v>
      </c>
      <c r="I3785" t="s">
        <v>9988</v>
      </c>
    </row>
    <row r="3786" spans="1:9" x14ac:dyDescent="0.25">
      <c r="A3786" t="s">
        <v>20117</v>
      </c>
      <c r="B3786" t="s">
        <v>9679</v>
      </c>
      <c r="C3786" t="s">
        <v>9623</v>
      </c>
      <c r="D3786" t="s">
        <v>9680</v>
      </c>
      <c r="E3786" t="s">
        <v>9681</v>
      </c>
      <c r="F3786" t="s">
        <v>20120</v>
      </c>
      <c r="G3786" t="s">
        <v>20121</v>
      </c>
      <c r="H3786" t="s">
        <v>9608</v>
      </c>
      <c r="I3786" t="s">
        <v>9608</v>
      </c>
    </row>
    <row r="3787" spans="1:9" x14ac:dyDescent="0.25">
      <c r="A3787" t="s">
        <v>20122</v>
      </c>
      <c r="B3787" t="s">
        <v>20123</v>
      </c>
      <c r="C3787" t="s">
        <v>9603</v>
      </c>
      <c r="D3787" t="s">
        <v>20124</v>
      </c>
      <c r="E3787" t="s">
        <v>20125</v>
      </c>
      <c r="F3787" t="s">
        <v>20126</v>
      </c>
      <c r="G3787" t="s">
        <v>20127</v>
      </c>
      <c r="H3787" t="s">
        <v>9608</v>
      </c>
      <c r="I3787" t="s">
        <v>9608</v>
      </c>
    </row>
    <row r="3788" spans="1:9" x14ac:dyDescent="0.25">
      <c r="A3788" t="s">
        <v>20122</v>
      </c>
      <c r="B3788" t="s">
        <v>9806</v>
      </c>
      <c r="C3788" t="s">
        <v>9611</v>
      </c>
      <c r="D3788" t="s">
        <v>9807</v>
      </c>
      <c r="E3788" t="s">
        <v>9808</v>
      </c>
      <c r="F3788" t="s">
        <v>20128</v>
      </c>
      <c r="G3788" t="s">
        <v>20129</v>
      </c>
      <c r="H3788" t="s">
        <v>9608</v>
      </c>
      <c r="I3788" t="s">
        <v>9608</v>
      </c>
    </row>
    <row r="3789" spans="1:9" x14ac:dyDescent="0.25">
      <c r="A3789" t="s">
        <v>8603</v>
      </c>
      <c r="B3789" t="s">
        <v>9645</v>
      </c>
      <c r="C3789" t="s">
        <v>9603</v>
      </c>
      <c r="D3789" t="s">
        <v>9646</v>
      </c>
      <c r="E3789" t="s">
        <v>9647</v>
      </c>
      <c r="F3789" t="s">
        <v>20130</v>
      </c>
      <c r="G3789" t="s">
        <v>20131</v>
      </c>
      <c r="H3789" t="s">
        <v>9608</v>
      </c>
      <c r="I3789" t="s">
        <v>9638</v>
      </c>
    </row>
    <row r="3790" spans="1:9" x14ac:dyDescent="0.25">
      <c r="A3790" t="s">
        <v>20132</v>
      </c>
      <c r="B3790" t="s">
        <v>12164</v>
      </c>
      <c r="C3790" t="s">
        <v>9603</v>
      </c>
      <c r="D3790" t="s">
        <v>12165</v>
      </c>
      <c r="E3790" t="s">
        <v>12166</v>
      </c>
      <c r="F3790" t="s">
        <v>20133</v>
      </c>
      <c r="G3790" t="s">
        <v>20134</v>
      </c>
      <c r="H3790" t="s">
        <v>9608</v>
      </c>
      <c r="I3790" t="s">
        <v>9616</v>
      </c>
    </row>
    <row r="3791" spans="1:9" x14ac:dyDescent="0.25">
      <c r="A3791" t="s">
        <v>8604</v>
      </c>
      <c r="B3791" t="s">
        <v>17577</v>
      </c>
      <c r="C3791" t="s">
        <v>9603</v>
      </c>
      <c r="D3791" t="s">
        <v>17578</v>
      </c>
      <c r="E3791" t="s">
        <v>17579</v>
      </c>
      <c r="F3791" t="s">
        <v>20135</v>
      </c>
      <c r="G3791" t="s">
        <v>20136</v>
      </c>
      <c r="H3791" t="s">
        <v>9608</v>
      </c>
      <c r="I3791" t="s">
        <v>9829</v>
      </c>
    </row>
    <row r="3792" spans="1:9" x14ac:dyDescent="0.25">
      <c r="A3792" t="s">
        <v>8604</v>
      </c>
      <c r="B3792" t="s">
        <v>13123</v>
      </c>
      <c r="C3792" t="s">
        <v>9623</v>
      </c>
      <c r="D3792" t="s">
        <v>13124</v>
      </c>
      <c r="E3792" t="s">
        <v>13125</v>
      </c>
      <c r="F3792" t="s">
        <v>20137</v>
      </c>
      <c r="G3792" t="s">
        <v>20138</v>
      </c>
      <c r="H3792" t="s">
        <v>9608</v>
      </c>
      <c r="I3792" t="s">
        <v>9829</v>
      </c>
    </row>
    <row r="3793" spans="1:9" x14ac:dyDescent="0.25">
      <c r="A3793" t="s">
        <v>8604</v>
      </c>
      <c r="B3793" t="s">
        <v>17584</v>
      </c>
      <c r="C3793" t="s">
        <v>9611</v>
      </c>
      <c r="D3793" t="s">
        <v>17585</v>
      </c>
      <c r="E3793" t="s">
        <v>17586</v>
      </c>
      <c r="F3793" t="s">
        <v>20139</v>
      </c>
      <c r="G3793" t="s">
        <v>20140</v>
      </c>
      <c r="H3793" t="s">
        <v>9608</v>
      </c>
      <c r="I3793" t="s">
        <v>9739</v>
      </c>
    </row>
    <row r="3794" spans="1:9" x14ac:dyDescent="0.25">
      <c r="A3794" t="s">
        <v>8604</v>
      </c>
      <c r="B3794" t="s">
        <v>17589</v>
      </c>
      <c r="C3794" t="s">
        <v>9611</v>
      </c>
      <c r="D3794" t="s">
        <v>17590</v>
      </c>
      <c r="E3794" t="s">
        <v>17591</v>
      </c>
      <c r="F3794" t="s">
        <v>20141</v>
      </c>
      <c r="G3794" t="s">
        <v>20142</v>
      </c>
      <c r="H3794" t="s">
        <v>9616</v>
      </c>
      <c r="I3794" t="s">
        <v>9710</v>
      </c>
    </row>
    <row r="3795" spans="1:9" x14ac:dyDescent="0.25">
      <c r="A3795" t="s">
        <v>8604</v>
      </c>
      <c r="B3795" t="s">
        <v>17594</v>
      </c>
      <c r="C3795" t="s">
        <v>9603</v>
      </c>
      <c r="D3795" t="s">
        <v>17595</v>
      </c>
      <c r="E3795" t="s">
        <v>17596</v>
      </c>
      <c r="F3795" t="s">
        <v>20143</v>
      </c>
      <c r="G3795" t="s">
        <v>20144</v>
      </c>
      <c r="H3795" t="s">
        <v>9739</v>
      </c>
      <c r="I3795" t="s">
        <v>9710</v>
      </c>
    </row>
    <row r="3796" spans="1:9" x14ac:dyDescent="0.25">
      <c r="A3796" t="s">
        <v>8604</v>
      </c>
      <c r="B3796" t="s">
        <v>15045</v>
      </c>
      <c r="C3796" t="s">
        <v>9611</v>
      </c>
      <c r="D3796" t="s">
        <v>15046</v>
      </c>
      <c r="E3796" t="s">
        <v>15047</v>
      </c>
      <c r="F3796" t="s">
        <v>20145</v>
      </c>
      <c r="G3796" t="s">
        <v>20146</v>
      </c>
      <c r="H3796" t="s">
        <v>9710</v>
      </c>
      <c r="I3796" t="s">
        <v>9638</v>
      </c>
    </row>
    <row r="3797" spans="1:9" x14ac:dyDescent="0.25">
      <c r="A3797" t="s">
        <v>8604</v>
      </c>
      <c r="B3797" t="s">
        <v>17601</v>
      </c>
      <c r="C3797" t="s">
        <v>9603</v>
      </c>
      <c r="D3797" t="s">
        <v>17602</v>
      </c>
      <c r="E3797" t="s">
        <v>17603</v>
      </c>
      <c r="F3797" t="s">
        <v>20147</v>
      </c>
      <c r="G3797" t="s">
        <v>20148</v>
      </c>
      <c r="H3797" t="s">
        <v>9924</v>
      </c>
      <c r="I3797" t="s">
        <v>9739</v>
      </c>
    </row>
    <row r="3798" spans="1:9" x14ac:dyDescent="0.25">
      <c r="A3798" t="s">
        <v>8604</v>
      </c>
      <c r="B3798" t="s">
        <v>17606</v>
      </c>
      <c r="C3798" t="s">
        <v>9611</v>
      </c>
      <c r="D3798" t="s">
        <v>17607</v>
      </c>
      <c r="E3798" t="s">
        <v>17608</v>
      </c>
      <c r="F3798" t="s">
        <v>20149</v>
      </c>
      <c r="G3798" t="s">
        <v>20150</v>
      </c>
      <c r="H3798" t="s">
        <v>9745</v>
      </c>
      <c r="I3798" t="s">
        <v>9638</v>
      </c>
    </row>
    <row r="3799" spans="1:9" x14ac:dyDescent="0.25">
      <c r="A3799" t="s">
        <v>8604</v>
      </c>
      <c r="B3799" t="s">
        <v>17611</v>
      </c>
      <c r="C3799" t="s">
        <v>9623</v>
      </c>
      <c r="D3799" t="s">
        <v>17612</v>
      </c>
      <c r="E3799" t="s">
        <v>17613</v>
      </c>
      <c r="F3799" t="s">
        <v>20151</v>
      </c>
      <c r="G3799" t="s">
        <v>20152</v>
      </c>
      <c r="H3799" t="s">
        <v>9775</v>
      </c>
      <c r="I3799" t="s">
        <v>9710</v>
      </c>
    </row>
    <row r="3800" spans="1:9" x14ac:dyDescent="0.25">
      <c r="A3800" t="s">
        <v>8604</v>
      </c>
      <c r="B3800" t="s">
        <v>13935</v>
      </c>
      <c r="C3800" t="s">
        <v>9611</v>
      </c>
      <c r="D3800" t="s">
        <v>13936</v>
      </c>
      <c r="E3800" t="s">
        <v>13937</v>
      </c>
      <c r="F3800" t="s">
        <v>20153</v>
      </c>
      <c r="G3800" t="s">
        <v>20154</v>
      </c>
      <c r="H3800" t="s">
        <v>10543</v>
      </c>
      <c r="I3800" t="s">
        <v>9608</v>
      </c>
    </row>
    <row r="3801" spans="1:9" x14ac:dyDescent="0.25">
      <c r="A3801" t="s">
        <v>8604</v>
      </c>
      <c r="B3801" t="s">
        <v>13142</v>
      </c>
      <c r="C3801" t="s">
        <v>9611</v>
      </c>
      <c r="D3801" t="s">
        <v>13143</v>
      </c>
      <c r="E3801" t="s">
        <v>13144</v>
      </c>
      <c r="F3801" t="s">
        <v>20155</v>
      </c>
      <c r="G3801" t="s">
        <v>20156</v>
      </c>
      <c r="H3801" t="s">
        <v>9786</v>
      </c>
      <c r="I3801" t="s">
        <v>9616</v>
      </c>
    </row>
    <row r="3802" spans="1:9" x14ac:dyDescent="0.25">
      <c r="A3802" t="s">
        <v>8604</v>
      </c>
      <c r="B3802" t="s">
        <v>17618</v>
      </c>
      <c r="C3802" t="s">
        <v>9603</v>
      </c>
      <c r="D3802" t="s">
        <v>17619</v>
      </c>
      <c r="E3802" t="s">
        <v>17620</v>
      </c>
      <c r="F3802" t="s">
        <v>20157</v>
      </c>
      <c r="G3802" t="s">
        <v>20158</v>
      </c>
      <c r="H3802" t="s">
        <v>10633</v>
      </c>
      <c r="I3802" t="s">
        <v>9616</v>
      </c>
    </row>
    <row r="3803" spans="1:9" x14ac:dyDescent="0.25">
      <c r="A3803" t="s">
        <v>8604</v>
      </c>
      <c r="B3803" t="s">
        <v>17625</v>
      </c>
      <c r="C3803" t="s">
        <v>9611</v>
      </c>
      <c r="D3803" t="s">
        <v>17626</v>
      </c>
      <c r="E3803" t="s">
        <v>17627</v>
      </c>
      <c r="F3803" t="s">
        <v>20159</v>
      </c>
      <c r="G3803" t="s">
        <v>20160</v>
      </c>
      <c r="H3803" t="s">
        <v>10496</v>
      </c>
      <c r="I3803" t="s">
        <v>9608</v>
      </c>
    </row>
    <row r="3804" spans="1:9" x14ac:dyDescent="0.25">
      <c r="A3804" t="s">
        <v>8604</v>
      </c>
      <c r="B3804" t="s">
        <v>13147</v>
      </c>
      <c r="C3804" t="s">
        <v>9623</v>
      </c>
      <c r="D3804" t="s">
        <v>13148</v>
      </c>
      <c r="E3804" t="s">
        <v>13149</v>
      </c>
      <c r="F3804" t="s">
        <v>20161</v>
      </c>
      <c r="G3804" t="s">
        <v>20162</v>
      </c>
      <c r="H3804" t="s">
        <v>10757</v>
      </c>
      <c r="I3804" t="s">
        <v>9608</v>
      </c>
    </row>
    <row r="3805" spans="1:9" x14ac:dyDescent="0.25">
      <c r="A3805" t="s">
        <v>8604</v>
      </c>
      <c r="B3805" t="s">
        <v>17632</v>
      </c>
      <c r="C3805" t="s">
        <v>9623</v>
      </c>
      <c r="D3805" t="s">
        <v>17633</v>
      </c>
      <c r="E3805" t="s">
        <v>17634</v>
      </c>
      <c r="F3805" t="s">
        <v>20163</v>
      </c>
      <c r="G3805" t="s">
        <v>20164</v>
      </c>
      <c r="H3805" t="s">
        <v>9941</v>
      </c>
      <c r="I3805" t="s">
        <v>9608</v>
      </c>
    </row>
    <row r="3806" spans="1:9" x14ac:dyDescent="0.25">
      <c r="A3806" t="s">
        <v>8604</v>
      </c>
      <c r="B3806" t="s">
        <v>16981</v>
      </c>
      <c r="C3806" t="s">
        <v>9623</v>
      </c>
      <c r="D3806" t="s">
        <v>16982</v>
      </c>
      <c r="E3806" t="s">
        <v>16983</v>
      </c>
      <c r="F3806" t="s">
        <v>20165</v>
      </c>
      <c r="G3806" t="s">
        <v>20166</v>
      </c>
      <c r="H3806" t="s">
        <v>9944</v>
      </c>
      <c r="I3806" t="s">
        <v>9608</v>
      </c>
    </row>
    <row r="3807" spans="1:9" x14ac:dyDescent="0.25">
      <c r="A3807" t="s">
        <v>8604</v>
      </c>
      <c r="B3807" t="s">
        <v>17649</v>
      </c>
      <c r="C3807" t="s">
        <v>9611</v>
      </c>
      <c r="D3807" t="s">
        <v>17650</v>
      </c>
      <c r="E3807" t="s">
        <v>17651</v>
      </c>
      <c r="F3807" t="s">
        <v>20167</v>
      </c>
      <c r="G3807" t="s">
        <v>20168</v>
      </c>
      <c r="H3807" t="s">
        <v>9950</v>
      </c>
      <c r="I3807" t="s">
        <v>9608</v>
      </c>
    </row>
    <row r="3808" spans="1:9" x14ac:dyDescent="0.25">
      <c r="A3808" t="s">
        <v>8604</v>
      </c>
      <c r="B3808" t="s">
        <v>17639</v>
      </c>
      <c r="C3808" t="s">
        <v>9603</v>
      </c>
      <c r="D3808" t="s">
        <v>17640</v>
      </c>
      <c r="E3808" t="s">
        <v>17641</v>
      </c>
      <c r="F3808" t="s">
        <v>20169</v>
      </c>
      <c r="G3808" t="s">
        <v>20170</v>
      </c>
      <c r="H3808" t="s">
        <v>9950</v>
      </c>
      <c r="I3808" t="s">
        <v>9608</v>
      </c>
    </row>
    <row r="3809" spans="1:9" x14ac:dyDescent="0.25">
      <c r="A3809" t="s">
        <v>8604</v>
      </c>
      <c r="B3809" t="s">
        <v>17644</v>
      </c>
      <c r="C3809" t="s">
        <v>9623</v>
      </c>
      <c r="D3809" t="s">
        <v>17645</v>
      </c>
      <c r="E3809" t="s">
        <v>17646</v>
      </c>
      <c r="F3809" t="s">
        <v>20171</v>
      </c>
      <c r="G3809" t="s">
        <v>20172</v>
      </c>
      <c r="H3809" t="s">
        <v>9950</v>
      </c>
      <c r="I3809" t="s">
        <v>9608</v>
      </c>
    </row>
    <row r="3810" spans="1:9" x14ac:dyDescent="0.25">
      <c r="A3810" t="s">
        <v>8604</v>
      </c>
      <c r="B3810" t="s">
        <v>17654</v>
      </c>
      <c r="C3810" t="s">
        <v>9603</v>
      </c>
      <c r="D3810" t="s">
        <v>17655</v>
      </c>
      <c r="E3810" t="s">
        <v>17656</v>
      </c>
      <c r="F3810" t="s">
        <v>20173</v>
      </c>
      <c r="G3810" t="s">
        <v>20174</v>
      </c>
      <c r="H3810" t="s">
        <v>10786</v>
      </c>
      <c r="I3810" t="s">
        <v>9608</v>
      </c>
    </row>
    <row r="3811" spans="1:9" x14ac:dyDescent="0.25">
      <c r="A3811" t="s">
        <v>8604</v>
      </c>
      <c r="B3811" t="s">
        <v>17659</v>
      </c>
      <c r="C3811" t="s">
        <v>9603</v>
      </c>
      <c r="D3811" t="s">
        <v>17660</v>
      </c>
      <c r="E3811" t="s">
        <v>17661</v>
      </c>
      <c r="F3811" t="s">
        <v>20175</v>
      </c>
      <c r="G3811" t="s">
        <v>20176</v>
      </c>
      <c r="H3811" t="s">
        <v>10218</v>
      </c>
      <c r="I3811" t="s">
        <v>9608</v>
      </c>
    </row>
    <row r="3812" spans="1:9" x14ac:dyDescent="0.25">
      <c r="A3812" t="s">
        <v>8604</v>
      </c>
      <c r="B3812" t="s">
        <v>17664</v>
      </c>
      <c r="C3812" t="s">
        <v>9611</v>
      </c>
      <c r="D3812" t="s">
        <v>17665</v>
      </c>
      <c r="E3812" t="s">
        <v>17666</v>
      </c>
      <c r="F3812" t="s">
        <v>20177</v>
      </c>
      <c r="G3812" t="s">
        <v>20178</v>
      </c>
      <c r="H3812" t="s">
        <v>9994</v>
      </c>
      <c r="I3812" t="s">
        <v>9608</v>
      </c>
    </row>
    <row r="3813" spans="1:9" x14ac:dyDescent="0.25">
      <c r="A3813" t="s">
        <v>8604</v>
      </c>
      <c r="B3813" t="s">
        <v>17669</v>
      </c>
      <c r="C3813" t="s">
        <v>9603</v>
      </c>
      <c r="D3813" t="s">
        <v>17670</v>
      </c>
      <c r="E3813" t="s">
        <v>17671</v>
      </c>
      <c r="F3813" t="s">
        <v>20179</v>
      </c>
      <c r="G3813" t="s">
        <v>20180</v>
      </c>
      <c r="H3813" t="s">
        <v>10465</v>
      </c>
      <c r="I3813" t="s">
        <v>9608</v>
      </c>
    </row>
    <row r="3814" spans="1:9" x14ac:dyDescent="0.25">
      <c r="A3814" t="s">
        <v>8604</v>
      </c>
      <c r="B3814" t="s">
        <v>10868</v>
      </c>
      <c r="C3814" t="s">
        <v>9623</v>
      </c>
      <c r="D3814" t="s">
        <v>10869</v>
      </c>
      <c r="E3814" t="s">
        <v>10870</v>
      </c>
      <c r="F3814" t="s">
        <v>20181</v>
      </c>
      <c r="G3814" t="s">
        <v>20182</v>
      </c>
      <c r="H3814" t="s">
        <v>10465</v>
      </c>
      <c r="I3814" t="s">
        <v>9608</v>
      </c>
    </row>
    <row r="3815" spans="1:9" x14ac:dyDescent="0.25">
      <c r="A3815" t="s">
        <v>8604</v>
      </c>
      <c r="B3815" t="s">
        <v>12338</v>
      </c>
      <c r="C3815" t="s">
        <v>9603</v>
      </c>
      <c r="D3815" t="s">
        <v>12339</v>
      </c>
      <c r="E3815" t="s">
        <v>12340</v>
      </c>
      <c r="F3815" t="s">
        <v>20183</v>
      </c>
      <c r="G3815" t="s">
        <v>20184</v>
      </c>
      <c r="H3815" t="s">
        <v>13188</v>
      </c>
      <c r="I3815" t="s">
        <v>9608</v>
      </c>
    </row>
    <row r="3816" spans="1:9" x14ac:dyDescent="0.25">
      <c r="A3816" t="s">
        <v>8604</v>
      </c>
      <c r="B3816" t="s">
        <v>17678</v>
      </c>
      <c r="C3816" t="s">
        <v>9611</v>
      </c>
      <c r="D3816" t="s">
        <v>17679</v>
      </c>
      <c r="E3816" t="s">
        <v>17680</v>
      </c>
      <c r="F3816" t="s">
        <v>20185</v>
      </c>
      <c r="G3816" t="s">
        <v>20186</v>
      </c>
      <c r="H3816" t="s">
        <v>10230</v>
      </c>
      <c r="I3816" t="s">
        <v>9608</v>
      </c>
    </row>
    <row r="3817" spans="1:9" x14ac:dyDescent="0.25">
      <c r="A3817" t="s">
        <v>8604</v>
      </c>
      <c r="B3817" t="s">
        <v>15738</v>
      </c>
      <c r="C3817" t="s">
        <v>9623</v>
      </c>
      <c r="D3817" t="s">
        <v>15739</v>
      </c>
      <c r="E3817" t="s">
        <v>15740</v>
      </c>
      <c r="F3817" t="s">
        <v>20187</v>
      </c>
      <c r="G3817" t="s">
        <v>20188</v>
      </c>
      <c r="H3817" t="s">
        <v>10230</v>
      </c>
      <c r="I3817" t="s">
        <v>9608</v>
      </c>
    </row>
    <row r="3818" spans="1:9" x14ac:dyDescent="0.25">
      <c r="A3818" t="s">
        <v>8604</v>
      </c>
      <c r="B3818" t="s">
        <v>9684</v>
      </c>
      <c r="C3818" t="s">
        <v>9603</v>
      </c>
      <c r="D3818" t="s">
        <v>9685</v>
      </c>
      <c r="E3818" t="s">
        <v>9686</v>
      </c>
      <c r="F3818" t="s">
        <v>20189</v>
      </c>
      <c r="G3818" t="s">
        <v>20190</v>
      </c>
      <c r="H3818" t="s">
        <v>10151</v>
      </c>
      <c r="I3818" t="s">
        <v>9608</v>
      </c>
    </row>
    <row r="3819" spans="1:9" x14ac:dyDescent="0.25">
      <c r="A3819" t="s">
        <v>8604</v>
      </c>
      <c r="B3819" t="s">
        <v>9679</v>
      </c>
      <c r="C3819" t="s">
        <v>9623</v>
      </c>
      <c r="D3819" t="s">
        <v>9680</v>
      </c>
      <c r="E3819" t="s">
        <v>9681</v>
      </c>
      <c r="F3819" t="s">
        <v>20191</v>
      </c>
      <c r="G3819" t="s">
        <v>20192</v>
      </c>
      <c r="H3819" t="s">
        <v>10166</v>
      </c>
      <c r="I3819" t="s">
        <v>9608</v>
      </c>
    </row>
    <row r="3820" spans="1:9" x14ac:dyDescent="0.25">
      <c r="A3820" t="s">
        <v>8604</v>
      </c>
      <c r="B3820" t="s">
        <v>12522</v>
      </c>
      <c r="C3820" t="s">
        <v>9611</v>
      </c>
      <c r="D3820" t="s">
        <v>12523</v>
      </c>
      <c r="E3820" t="s">
        <v>12524</v>
      </c>
      <c r="F3820" t="s">
        <v>20193</v>
      </c>
      <c r="G3820" t="s">
        <v>20194</v>
      </c>
      <c r="H3820" t="s">
        <v>11759</v>
      </c>
      <c r="I3820" t="s">
        <v>9608</v>
      </c>
    </row>
    <row r="3821" spans="1:9" x14ac:dyDescent="0.25">
      <c r="A3821" t="s">
        <v>8604</v>
      </c>
      <c r="B3821" t="s">
        <v>17691</v>
      </c>
      <c r="C3821" t="s">
        <v>9611</v>
      </c>
      <c r="D3821" t="s">
        <v>17692</v>
      </c>
      <c r="E3821" t="s">
        <v>17693</v>
      </c>
      <c r="F3821" t="s">
        <v>20195</v>
      </c>
      <c r="G3821" t="s">
        <v>20196</v>
      </c>
      <c r="H3821" t="s">
        <v>9872</v>
      </c>
      <c r="I3821" t="s">
        <v>9608</v>
      </c>
    </row>
    <row r="3822" spans="1:9" x14ac:dyDescent="0.25">
      <c r="A3822" t="s">
        <v>8604</v>
      </c>
      <c r="B3822" t="s">
        <v>9978</v>
      </c>
      <c r="C3822" t="s">
        <v>9611</v>
      </c>
      <c r="D3822" t="s">
        <v>9979</v>
      </c>
      <c r="E3822" t="s">
        <v>9980</v>
      </c>
      <c r="F3822" t="s">
        <v>20197</v>
      </c>
      <c r="G3822" t="s">
        <v>20198</v>
      </c>
      <c r="H3822" t="s">
        <v>11218</v>
      </c>
      <c r="I3822" t="s">
        <v>9608</v>
      </c>
    </row>
    <row r="3823" spans="1:9" x14ac:dyDescent="0.25">
      <c r="A3823" t="s">
        <v>20199</v>
      </c>
      <c r="B3823" t="s">
        <v>9679</v>
      </c>
      <c r="C3823" t="s">
        <v>9623</v>
      </c>
      <c r="D3823" t="s">
        <v>9680</v>
      </c>
      <c r="E3823" t="s">
        <v>9681</v>
      </c>
      <c r="F3823" t="s">
        <v>20200</v>
      </c>
      <c r="G3823" t="s">
        <v>20201</v>
      </c>
      <c r="H3823" t="s">
        <v>9608</v>
      </c>
      <c r="I3823" t="s">
        <v>9608</v>
      </c>
    </row>
    <row r="3824" spans="1:9" x14ac:dyDescent="0.25">
      <c r="A3824" t="s">
        <v>20202</v>
      </c>
      <c r="B3824" t="s">
        <v>9610</v>
      </c>
      <c r="C3824" t="s">
        <v>9611</v>
      </c>
      <c r="D3824" t="s">
        <v>9612</v>
      </c>
      <c r="E3824" t="s">
        <v>9613</v>
      </c>
      <c r="F3824" t="s">
        <v>14297</v>
      </c>
      <c r="G3824" t="s">
        <v>14298</v>
      </c>
      <c r="H3824" t="s">
        <v>9608</v>
      </c>
      <c r="I3824" t="s">
        <v>9608</v>
      </c>
    </row>
    <row r="3825" spans="1:9" x14ac:dyDescent="0.25">
      <c r="A3825" t="s">
        <v>20202</v>
      </c>
      <c r="B3825" t="s">
        <v>9617</v>
      </c>
      <c r="C3825" t="s">
        <v>9603</v>
      </c>
      <c r="D3825" t="s">
        <v>9618</v>
      </c>
      <c r="E3825" t="s">
        <v>9619</v>
      </c>
      <c r="F3825" t="s">
        <v>14299</v>
      </c>
      <c r="G3825" t="s">
        <v>14300</v>
      </c>
      <c r="H3825" t="s">
        <v>9608</v>
      </c>
      <c r="I3825" t="s">
        <v>9608</v>
      </c>
    </row>
    <row r="3826" spans="1:9" x14ac:dyDescent="0.25">
      <c r="A3826" t="s">
        <v>20202</v>
      </c>
      <c r="B3826" t="s">
        <v>9622</v>
      </c>
      <c r="C3826" t="s">
        <v>9623</v>
      </c>
      <c r="D3826" t="s">
        <v>9624</v>
      </c>
      <c r="E3826" t="s">
        <v>9625</v>
      </c>
      <c r="F3826" t="s">
        <v>14301</v>
      </c>
      <c r="G3826" t="s">
        <v>14302</v>
      </c>
      <c r="H3826" t="s">
        <v>9608</v>
      </c>
      <c r="I3826" t="s">
        <v>9608</v>
      </c>
    </row>
    <row r="3827" spans="1:9" x14ac:dyDescent="0.25">
      <c r="A3827" t="s">
        <v>20202</v>
      </c>
      <c r="B3827" t="s">
        <v>9628</v>
      </c>
      <c r="C3827" t="s">
        <v>9603</v>
      </c>
      <c r="D3827" t="s">
        <v>9629</v>
      </c>
      <c r="E3827" t="s">
        <v>9630</v>
      </c>
      <c r="F3827" t="s">
        <v>14303</v>
      </c>
      <c r="G3827" t="s">
        <v>14304</v>
      </c>
      <c r="H3827" t="s">
        <v>9616</v>
      </c>
      <c r="I3827" t="s">
        <v>9608</v>
      </c>
    </row>
    <row r="3828" spans="1:9" x14ac:dyDescent="0.25">
      <c r="A3828" t="s">
        <v>20202</v>
      </c>
      <c r="B3828" t="s">
        <v>9633</v>
      </c>
      <c r="C3828" t="s">
        <v>9611</v>
      </c>
      <c r="D3828" t="s">
        <v>9634</v>
      </c>
      <c r="E3828" t="s">
        <v>9635</v>
      </c>
      <c r="F3828" t="s">
        <v>14305</v>
      </c>
      <c r="G3828" t="s">
        <v>14306</v>
      </c>
      <c r="H3828" t="s">
        <v>9638</v>
      </c>
      <c r="I3828" t="s">
        <v>9608</v>
      </c>
    </row>
    <row r="3829" spans="1:9" x14ac:dyDescent="0.25">
      <c r="A3829" t="s">
        <v>20202</v>
      </c>
      <c r="B3829" t="s">
        <v>9639</v>
      </c>
      <c r="C3829" t="s">
        <v>9611</v>
      </c>
      <c r="D3829" t="s">
        <v>9640</v>
      </c>
      <c r="E3829" t="s">
        <v>9641</v>
      </c>
      <c r="F3829" t="s">
        <v>14307</v>
      </c>
      <c r="G3829" t="s">
        <v>14308</v>
      </c>
      <c r="H3829" t="s">
        <v>9644</v>
      </c>
      <c r="I3829" t="s">
        <v>9608</v>
      </c>
    </row>
    <row r="3830" spans="1:9" x14ac:dyDescent="0.25">
      <c r="A3830" t="s">
        <v>20203</v>
      </c>
      <c r="B3830" t="s">
        <v>9679</v>
      </c>
      <c r="C3830" t="s">
        <v>9623</v>
      </c>
      <c r="D3830" t="s">
        <v>9680</v>
      </c>
      <c r="E3830" t="s">
        <v>9681</v>
      </c>
      <c r="F3830" t="s">
        <v>20204</v>
      </c>
      <c r="G3830" t="s">
        <v>20205</v>
      </c>
      <c r="H3830" t="s">
        <v>9608</v>
      </c>
      <c r="I3830" t="s">
        <v>9608</v>
      </c>
    </row>
    <row r="3831" spans="1:9" x14ac:dyDescent="0.25">
      <c r="A3831" t="s">
        <v>20206</v>
      </c>
      <c r="B3831" t="s">
        <v>9834</v>
      </c>
      <c r="C3831" t="s">
        <v>9603</v>
      </c>
      <c r="D3831" t="s">
        <v>9835</v>
      </c>
      <c r="E3831" t="s">
        <v>9836</v>
      </c>
      <c r="F3831" t="s">
        <v>20207</v>
      </c>
      <c r="G3831" t="s">
        <v>20208</v>
      </c>
      <c r="H3831" t="s">
        <v>9608</v>
      </c>
      <c r="I3831" t="s">
        <v>9644</v>
      </c>
    </row>
    <row r="3832" spans="1:9" x14ac:dyDescent="0.25">
      <c r="A3832" t="s">
        <v>20206</v>
      </c>
      <c r="B3832" t="s">
        <v>9711</v>
      </c>
      <c r="C3832" t="s">
        <v>9611</v>
      </c>
      <c r="D3832" t="s">
        <v>9712</v>
      </c>
      <c r="E3832" t="s">
        <v>9713</v>
      </c>
      <c r="F3832" t="s">
        <v>20209</v>
      </c>
      <c r="G3832" t="s">
        <v>20210</v>
      </c>
      <c r="H3832" t="s">
        <v>9608</v>
      </c>
      <c r="I3832" t="s">
        <v>9644</v>
      </c>
    </row>
    <row r="3833" spans="1:9" x14ac:dyDescent="0.25">
      <c r="A3833" t="s">
        <v>20206</v>
      </c>
      <c r="B3833" t="s">
        <v>9716</v>
      </c>
      <c r="C3833" t="s">
        <v>9623</v>
      </c>
      <c r="D3833" t="s">
        <v>9717</v>
      </c>
      <c r="E3833" t="s">
        <v>9718</v>
      </c>
      <c r="F3833" t="s">
        <v>20211</v>
      </c>
      <c r="G3833" t="s">
        <v>20212</v>
      </c>
      <c r="H3833" t="s">
        <v>9608</v>
      </c>
      <c r="I3833" t="s">
        <v>9644</v>
      </c>
    </row>
    <row r="3834" spans="1:9" x14ac:dyDescent="0.25">
      <c r="A3834" t="s">
        <v>8606</v>
      </c>
      <c r="B3834" t="s">
        <v>20213</v>
      </c>
      <c r="C3834" t="s">
        <v>9623</v>
      </c>
      <c r="D3834" t="s">
        <v>20214</v>
      </c>
      <c r="E3834" t="s">
        <v>20215</v>
      </c>
      <c r="F3834" t="s">
        <v>20216</v>
      </c>
      <c r="G3834" t="s">
        <v>20217</v>
      </c>
      <c r="H3834" t="s">
        <v>9608</v>
      </c>
      <c r="I3834" t="s">
        <v>10496</v>
      </c>
    </row>
    <row r="3835" spans="1:9" x14ac:dyDescent="0.25">
      <c r="A3835" t="s">
        <v>8606</v>
      </c>
      <c r="B3835" t="s">
        <v>14653</v>
      </c>
      <c r="C3835" t="s">
        <v>9611</v>
      </c>
      <c r="D3835" t="s">
        <v>14654</v>
      </c>
      <c r="E3835" t="s">
        <v>14655</v>
      </c>
      <c r="F3835" t="s">
        <v>20218</v>
      </c>
      <c r="G3835" t="s">
        <v>20219</v>
      </c>
      <c r="H3835" t="s">
        <v>9608</v>
      </c>
      <c r="I3835" t="s">
        <v>10496</v>
      </c>
    </row>
    <row r="3836" spans="1:9" x14ac:dyDescent="0.25">
      <c r="A3836" t="s">
        <v>8606</v>
      </c>
      <c r="B3836" t="s">
        <v>11030</v>
      </c>
      <c r="C3836" t="s">
        <v>9603</v>
      </c>
      <c r="D3836" t="s">
        <v>11031</v>
      </c>
      <c r="E3836" t="s">
        <v>11032</v>
      </c>
      <c r="F3836" t="s">
        <v>20220</v>
      </c>
      <c r="G3836" t="s">
        <v>20221</v>
      </c>
      <c r="H3836" t="s">
        <v>9608</v>
      </c>
      <c r="I3836" t="s">
        <v>10206</v>
      </c>
    </row>
    <row r="3837" spans="1:9" x14ac:dyDescent="0.25">
      <c r="A3837" t="s">
        <v>8606</v>
      </c>
      <c r="B3837" t="s">
        <v>11047</v>
      </c>
      <c r="C3837" t="s">
        <v>9611</v>
      </c>
      <c r="D3837" t="s">
        <v>11048</v>
      </c>
      <c r="E3837" t="s">
        <v>11049</v>
      </c>
      <c r="F3837" t="s">
        <v>20222</v>
      </c>
      <c r="G3837" t="s">
        <v>20223</v>
      </c>
      <c r="H3837" t="s">
        <v>10206</v>
      </c>
      <c r="I3837" t="s">
        <v>10496</v>
      </c>
    </row>
    <row r="3838" spans="1:9" x14ac:dyDescent="0.25">
      <c r="A3838" t="s">
        <v>8608</v>
      </c>
      <c r="B3838" t="s">
        <v>11623</v>
      </c>
      <c r="C3838" t="s">
        <v>9611</v>
      </c>
      <c r="D3838" t="s">
        <v>11624</v>
      </c>
      <c r="E3838" t="s">
        <v>11625</v>
      </c>
      <c r="F3838" t="s">
        <v>20224</v>
      </c>
      <c r="G3838" t="s">
        <v>20225</v>
      </c>
      <c r="H3838" t="s">
        <v>9608</v>
      </c>
      <c r="I3838" t="s">
        <v>9616</v>
      </c>
    </row>
    <row r="3839" spans="1:9" x14ac:dyDescent="0.25">
      <c r="A3839" t="s">
        <v>8608</v>
      </c>
      <c r="B3839" t="s">
        <v>11628</v>
      </c>
      <c r="C3839" t="s">
        <v>9603</v>
      </c>
      <c r="D3839" t="s">
        <v>11629</v>
      </c>
      <c r="E3839" t="s">
        <v>11630</v>
      </c>
      <c r="F3839" t="s">
        <v>20226</v>
      </c>
      <c r="G3839" t="s">
        <v>20227</v>
      </c>
      <c r="H3839" t="s">
        <v>9608</v>
      </c>
      <c r="I3839" t="s">
        <v>9616</v>
      </c>
    </row>
    <row r="3840" spans="1:9" x14ac:dyDescent="0.25">
      <c r="A3840" t="s">
        <v>8608</v>
      </c>
      <c r="B3840" t="s">
        <v>11633</v>
      </c>
      <c r="C3840" t="s">
        <v>9611</v>
      </c>
      <c r="D3840" t="s">
        <v>11634</v>
      </c>
      <c r="E3840" t="s">
        <v>11635</v>
      </c>
      <c r="F3840" t="s">
        <v>20228</v>
      </c>
      <c r="G3840" t="s">
        <v>20229</v>
      </c>
      <c r="H3840" t="s">
        <v>9638</v>
      </c>
      <c r="I3840" t="s">
        <v>9616</v>
      </c>
    </row>
    <row r="3841" spans="1:9" x14ac:dyDescent="0.25">
      <c r="A3841" t="s">
        <v>8608</v>
      </c>
      <c r="B3841" t="s">
        <v>11638</v>
      </c>
      <c r="C3841" t="s">
        <v>9611</v>
      </c>
      <c r="D3841" t="s">
        <v>11639</v>
      </c>
      <c r="E3841" t="s">
        <v>11640</v>
      </c>
      <c r="F3841" t="s">
        <v>20230</v>
      </c>
      <c r="G3841" t="s">
        <v>20231</v>
      </c>
      <c r="H3841" t="s">
        <v>10543</v>
      </c>
      <c r="I3841" t="s">
        <v>9616</v>
      </c>
    </row>
    <row r="3842" spans="1:9" x14ac:dyDescent="0.25">
      <c r="A3842" t="s">
        <v>8614</v>
      </c>
      <c r="B3842" t="s">
        <v>10122</v>
      </c>
      <c r="C3842" t="s">
        <v>9603</v>
      </c>
      <c r="D3842" t="s">
        <v>10123</v>
      </c>
      <c r="E3842" t="s">
        <v>10124</v>
      </c>
      <c r="F3842" t="s">
        <v>20232</v>
      </c>
      <c r="G3842" t="s">
        <v>20233</v>
      </c>
      <c r="H3842" t="s">
        <v>9608</v>
      </c>
      <c r="I3842" t="s">
        <v>10368</v>
      </c>
    </row>
    <row r="3843" spans="1:9" x14ac:dyDescent="0.25">
      <c r="A3843" t="s">
        <v>8614</v>
      </c>
      <c r="B3843" t="s">
        <v>20234</v>
      </c>
      <c r="C3843" t="s">
        <v>9611</v>
      </c>
      <c r="D3843" t="s">
        <v>20235</v>
      </c>
      <c r="E3843" t="s">
        <v>20236</v>
      </c>
      <c r="F3843" t="s">
        <v>20237</v>
      </c>
      <c r="G3843" t="s">
        <v>20238</v>
      </c>
      <c r="H3843" t="s">
        <v>9608</v>
      </c>
      <c r="I3843" t="s">
        <v>9644</v>
      </c>
    </row>
    <row r="3844" spans="1:9" x14ac:dyDescent="0.25">
      <c r="A3844" t="s">
        <v>8614</v>
      </c>
      <c r="B3844" t="s">
        <v>14992</v>
      </c>
      <c r="C3844" t="s">
        <v>9623</v>
      </c>
      <c r="D3844" t="s">
        <v>14993</v>
      </c>
      <c r="E3844" t="s">
        <v>14994</v>
      </c>
      <c r="F3844" t="s">
        <v>20239</v>
      </c>
      <c r="G3844" t="s">
        <v>20240</v>
      </c>
      <c r="H3844" t="s">
        <v>9608</v>
      </c>
      <c r="I3844" t="s">
        <v>9832</v>
      </c>
    </row>
    <row r="3845" spans="1:9" x14ac:dyDescent="0.25">
      <c r="A3845" t="s">
        <v>8614</v>
      </c>
      <c r="B3845" t="s">
        <v>10201</v>
      </c>
      <c r="C3845" t="s">
        <v>9611</v>
      </c>
      <c r="D3845" t="s">
        <v>10202</v>
      </c>
      <c r="E3845" t="s">
        <v>10203</v>
      </c>
      <c r="F3845" t="s">
        <v>20241</v>
      </c>
      <c r="G3845" t="s">
        <v>20242</v>
      </c>
      <c r="H3845" t="s">
        <v>9616</v>
      </c>
      <c r="I3845" t="s">
        <v>9644</v>
      </c>
    </row>
    <row r="3846" spans="1:9" x14ac:dyDescent="0.25">
      <c r="A3846" t="s">
        <v>8614</v>
      </c>
      <c r="B3846" t="s">
        <v>9622</v>
      </c>
      <c r="C3846" t="s">
        <v>9623</v>
      </c>
      <c r="D3846" t="s">
        <v>9624</v>
      </c>
      <c r="E3846" t="s">
        <v>9625</v>
      </c>
      <c r="F3846" t="s">
        <v>20243</v>
      </c>
      <c r="G3846" t="s">
        <v>20244</v>
      </c>
      <c r="H3846" t="s">
        <v>9644</v>
      </c>
      <c r="I3846" t="s">
        <v>9832</v>
      </c>
    </row>
    <row r="3847" spans="1:9" x14ac:dyDescent="0.25">
      <c r="A3847" t="s">
        <v>8614</v>
      </c>
      <c r="B3847" t="s">
        <v>20245</v>
      </c>
      <c r="C3847" t="s">
        <v>9623</v>
      </c>
      <c r="D3847" t="s">
        <v>20246</v>
      </c>
      <c r="E3847" t="s">
        <v>20247</v>
      </c>
      <c r="F3847" t="s">
        <v>20248</v>
      </c>
      <c r="G3847" t="s">
        <v>20249</v>
      </c>
      <c r="H3847" t="s">
        <v>9745</v>
      </c>
      <c r="I3847" t="s">
        <v>9608</v>
      </c>
    </row>
    <row r="3848" spans="1:9" x14ac:dyDescent="0.25">
      <c r="A3848" t="s">
        <v>8614</v>
      </c>
      <c r="B3848" t="s">
        <v>10207</v>
      </c>
      <c r="C3848" t="s">
        <v>9603</v>
      </c>
      <c r="D3848" t="s">
        <v>10208</v>
      </c>
      <c r="E3848" t="s">
        <v>10209</v>
      </c>
      <c r="F3848" t="s">
        <v>20250</v>
      </c>
      <c r="G3848" t="s">
        <v>20251</v>
      </c>
      <c r="H3848" t="s">
        <v>9775</v>
      </c>
      <c r="I3848" t="s">
        <v>19596</v>
      </c>
    </row>
    <row r="3849" spans="1:9" x14ac:dyDescent="0.25">
      <c r="A3849" t="s">
        <v>8614</v>
      </c>
      <c r="B3849" t="s">
        <v>11165</v>
      </c>
      <c r="C3849" t="s">
        <v>9623</v>
      </c>
      <c r="D3849" t="s">
        <v>11166</v>
      </c>
      <c r="E3849" t="s">
        <v>11167</v>
      </c>
      <c r="F3849" t="s">
        <v>20252</v>
      </c>
      <c r="G3849" t="s">
        <v>20253</v>
      </c>
      <c r="H3849" t="s">
        <v>9786</v>
      </c>
      <c r="I3849" t="s">
        <v>9608</v>
      </c>
    </row>
    <row r="3850" spans="1:9" x14ac:dyDescent="0.25">
      <c r="A3850" t="s">
        <v>8614</v>
      </c>
      <c r="B3850" t="s">
        <v>10213</v>
      </c>
      <c r="C3850" t="s">
        <v>9603</v>
      </c>
      <c r="D3850" t="s">
        <v>10214</v>
      </c>
      <c r="E3850" t="s">
        <v>10215</v>
      </c>
      <c r="F3850" t="s">
        <v>20254</v>
      </c>
      <c r="G3850" t="s">
        <v>20255</v>
      </c>
      <c r="H3850" t="s">
        <v>9950</v>
      </c>
      <c r="I3850" t="s">
        <v>10206</v>
      </c>
    </row>
    <row r="3851" spans="1:9" x14ac:dyDescent="0.25">
      <c r="A3851" t="s">
        <v>8614</v>
      </c>
      <c r="B3851" t="s">
        <v>13832</v>
      </c>
      <c r="C3851" t="s">
        <v>9603</v>
      </c>
      <c r="D3851" t="s">
        <v>13833</v>
      </c>
      <c r="E3851" t="s">
        <v>13834</v>
      </c>
      <c r="F3851" t="s">
        <v>20256</v>
      </c>
      <c r="G3851" t="s">
        <v>20257</v>
      </c>
      <c r="H3851" t="s">
        <v>10786</v>
      </c>
      <c r="I3851" t="s">
        <v>9832</v>
      </c>
    </row>
    <row r="3852" spans="1:9" x14ac:dyDescent="0.25">
      <c r="A3852" t="s">
        <v>8614</v>
      </c>
      <c r="B3852" t="s">
        <v>20258</v>
      </c>
      <c r="C3852" t="s">
        <v>9611</v>
      </c>
      <c r="D3852" t="s">
        <v>20259</v>
      </c>
      <c r="E3852" t="s">
        <v>20260</v>
      </c>
      <c r="F3852" t="s">
        <v>20261</v>
      </c>
      <c r="G3852" t="s">
        <v>20262</v>
      </c>
      <c r="H3852" t="s">
        <v>10786</v>
      </c>
      <c r="I3852" t="s">
        <v>9608</v>
      </c>
    </row>
    <row r="3853" spans="1:9" x14ac:dyDescent="0.25">
      <c r="A3853" t="s">
        <v>8614</v>
      </c>
      <c r="B3853" t="s">
        <v>20263</v>
      </c>
      <c r="C3853" t="s">
        <v>9611</v>
      </c>
      <c r="D3853" t="s">
        <v>20264</v>
      </c>
      <c r="E3853" t="s">
        <v>20265</v>
      </c>
      <c r="F3853" t="s">
        <v>20266</v>
      </c>
      <c r="G3853" t="s">
        <v>20267</v>
      </c>
      <c r="H3853" t="s">
        <v>10224</v>
      </c>
      <c r="I3853" t="s">
        <v>9608</v>
      </c>
    </row>
    <row r="3854" spans="1:9" x14ac:dyDescent="0.25">
      <c r="A3854" t="s">
        <v>8614</v>
      </c>
      <c r="B3854" t="s">
        <v>20268</v>
      </c>
      <c r="C3854" t="s">
        <v>9611</v>
      </c>
      <c r="D3854" t="s">
        <v>20269</v>
      </c>
      <c r="E3854" t="s">
        <v>20270</v>
      </c>
      <c r="F3854" t="s">
        <v>20271</v>
      </c>
      <c r="G3854" t="s">
        <v>20272</v>
      </c>
      <c r="H3854" t="s">
        <v>13188</v>
      </c>
      <c r="I3854" t="s">
        <v>9608</v>
      </c>
    </row>
    <row r="3855" spans="1:9" x14ac:dyDescent="0.25">
      <c r="A3855" t="s">
        <v>8614</v>
      </c>
      <c r="B3855" t="s">
        <v>10219</v>
      </c>
      <c r="C3855" t="s">
        <v>9603</v>
      </c>
      <c r="D3855" t="s">
        <v>10220</v>
      </c>
      <c r="E3855" t="s">
        <v>10221</v>
      </c>
      <c r="F3855" t="s">
        <v>20273</v>
      </c>
      <c r="G3855" t="s">
        <v>20274</v>
      </c>
      <c r="H3855" t="s">
        <v>10230</v>
      </c>
      <c r="I3855" t="s">
        <v>9644</v>
      </c>
    </row>
    <row r="3856" spans="1:9" x14ac:dyDescent="0.25">
      <c r="A3856" t="s">
        <v>8614</v>
      </c>
      <c r="B3856" t="s">
        <v>15023</v>
      </c>
      <c r="C3856" t="s">
        <v>9611</v>
      </c>
      <c r="D3856" t="s">
        <v>15024</v>
      </c>
      <c r="E3856" t="s">
        <v>15025</v>
      </c>
      <c r="F3856" t="s">
        <v>20275</v>
      </c>
      <c r="G3856" t="s">
        <v>20276</v>
      </c>
      <c r="H3856" t="s">
        <v>9988</v>
      </c>
      <c r="I3856" t="s">
        <v>9608</v>
      </c>
    </row>
    <row r="3857" spans="1:9" x14ac:dyDescent="0.25">
      <c r="A3857" t="s">
        <v>20277</v>
      </c>
      <c r="B3857" t="s">
        <v>9679</v>
      </c>
      <c r="C3857" t="s">
        <v>9623</v>
      </c>
      <c r="D3857" t="s">
        <v>9680</v>
      </c>
      <c r="E3857" t="s">
        <v>9681</v>
      </c>
      <c r="F3857" t="s">
        <v>20278</v>
      </c>
      <c r="G3857" t="s">
        <v>20279</v>
      </c>
      <c r="H3857" t="s">
        <v>9608</v>
      </c>
      <c r="I3857" t="s">
        <v>9616</v>
      </c>
    </row>
    <row r="3858" spans="1:9" x14ac:dyDescent="0.25">
      <c r="A3858" t="s">
        <v>20280</v>
      </c>
      <c r="B3858" t="s">
        <v>9811</v>
      </c>
      <c r="C3858" t="s">
        <v>9623</v>
      </c>
      <c r="D3858" t="s">
        <v>9812</v>
      </c>
      <c r="E3858" t="s">
        <v>9813</v>
      </c>
      <c r="F3858" t="s">
        <v>20281</v>
      </c>
      <c r="G3858" t="s">
        <v>20282</v>
      </c>
      <c r="H3858" t="s">
        <v>9608</v>
      </c>
      <c r="I3858" t="s">
        <v>10206</v>
      </c>
    </row>
    <row r="3859" spans="1:9" x14ac:dyDescent="0.25">
      <c r="A3859" t="s">
        <v>20280</v>
      </c>
      <c r="B3859" t="s">
        <v>9679</v>
      </c>
      <c r="C3859" t="s">
        <v>9623</v>
      </c>
      <c r="D3859" t="s">
        <v>9680</v>
      </c>
      <c r="E3859" t="s">
        <v>9681</v>
      </c>
      <c r="F3859" t="s">
        <v>20283</v>
      </c>
      <c r="G3859" t="s">
        <v>20284</v>
      </c>
      <c r="H3859" t="s">
        <v>9638</v>
      </c>
      <c r="I3859" t="s">
        <v>9608</v>
      </c>
    </row>
    <row r="3860" spans="1:9" x14ac:dyDescent="0.25">
      <c r="A3860" t="s">
        <v>20285</v>
      </c>
      <c r="B3860" t="s">
        <v>9679</v>
      </c>
      <c r="C3860" t="s">
        <v>9623</v>
      </c>
      <c r="D3860" t="s">
        <v>9680</v>
      </c>
      <c r="E3860" t="s">
        <v>9681</v>
      </c>
      <c r="F3860" t="s">
        <v>20286</v>
      </c>
      <c r="G3860" t="s">
        <v>20287</v>
      </c>
      <c r="H3860" t="s">
        <v>9608</v>
      </c>
      <c r="I3860" t="s">
        <v>9608</v>
      </c>
    </row>
    <row r="3861" spans="1:9" x14ac:dyDescent="0.25">
      <c r="A3861" t="s">
        <v>20288</v>
      </c>
      <c r="B3861" t="s">
        <v>9882</v>
      </c>
      <c r="C3861" t="s">
        <v>9603</v>
      </c>
      <c r="D3861" t="s">
        <v>9883</v>
      </c>
      <c r="E3861" t="s">
        <v>9884</v>
      </c>
      <c r="F3861" t="s">
        <v>20289</v>
      </c>
      <c r="G3861" t="s">
        <v>20290</v>
      </c>
      <c r="H3861" t="s">
        <v>9608</v>
      </c>
      <c r="I3861" t="s">
        <v>9941</v>
      </c>
    </row>
    <row r="3862" spans="1:9" x14ac:dyDescent="0.25">
      <c r="A3862" t="s">
        <v>20288</v>
      </c>
      <c r="B3862" t="s">
        <v>9887</v>
      </c>
      <c r="C3862" t="s">
        <v>9611</v>
      </c>
      <c r="D3862" t="s">
        <v>9888</v>
      </c>
      <c r="E3862" t="s">
        <v>9889</v>
      </c>
      <c r="F3862" t="s">
        <v>20291</v>
      </c>
      <c r="G3862" t="s">
        <v>20292</v>
      </c>
      <c r="H3862" t="s">
        <v>9608</v>
      </c>
      <c r="I3862" t="s">
        <v>9941</v>
      </c>
    </row>
    <row r="3863" spans="1:9" x14ac:dyDescent="0.25">
      <c r="A3863" t="s">
        <v>20288</v>
      </c>
      <c r="B3863" t="s">
        <v>9892</v>
      </c>
      <c r="C3863" t="s">
        <v>9603</v>
      </c>
      <c r="D3863" t="s">
        <v>9893</v>
      </c>
      <c r="E3863" t="s">
        <v>9894</v>
      </c>
      <c r="F3863" t="s">
        <v>20293</v>
      </c>
      <c r="G3863" t="s">
        <v>20294</v>
      </c>
      <c r="H3863" t="s">
        <v>9616</v>
      </c>
      <c r="I3863" t="s">
        <v>9941</v>
      </c>
    </row>
    <row r="3864" spans="1:9" x14ac:dyDescent="0.25">
      <c r="A3864" t="s">
        <v>20295</v>
      </c>
      <c r="B3864" t="s">
        <v>12674</v>
      </c>
      <c r="C3864" t="s">
        <v>9603</v>
      </c>
      <c r="D3864" t="s">
        <v>12675</v>
      </c>
      <c r="E3864" t="s">
        <v>12676</v>
      </c>
      <c r="F3864" t="s">
        <v>20296</v>
      </c>
      <c r="G3864" t="s">
        <v>20297</v>
      </c>
      <c r="H3864" t="s">
        <v>9608</v>
      </c>
      <c r="I3864" t="s">
        <v>10206</v>
      </c>
    </row>
    <row r="3865" spans="1:9" x14ac:dyDescent="0.25">
      <c r="A3865" t="s">
        <v>20295</v>
      </c>
      <c r="B3865" t="s">
        <v>12539</v>
      </c>
      <c r="C3865" t="s">
        <v>9623</v>
      </c>
      <c r="D3865" t="s">
        <v>12540</v>
      </c>
      <c r="E3865" t="s">
        <v>12541</v>
      </c>
      <c r="F3865" t="s">
        <v>20298</v>
      </c>
      <c r="G3865" t="s">
        <v>20299</v>
      </c>
      <c r="H3865" t="s">
        <v>9608</v>
      </c>
      <c r="I3865" t="s">
        <v>9608</v>
      </c>
    </row>
    <row r="3866" spans="1:9" x14ac:dyDescent="0.25">
      <c r="A3866" t="s">
        <v>20295</v>
      </c>
      <c r="B3866" t="s">
        <v>13277</v>
      </c>
      <c r="C3866" t="s">
        <v>9603</v>
      </c>
      <c r="D3866" t="s">
        <v>13278</v>
      </c>
      <c r="E3866" t="s">
        <v>13279</v>
      </c>
      <c r="F3866" t="s">
        <v>20300</v>
      </c>
      <c r="G3866" t="s">
        <v>20301</v>
      </c>
      <c r="H3866" t="s">
        <v>9616</v>
      </c>
      <c r="I3866" t="s">
        <v>10206</v>
      </c>
    </row>
    <row r="3867" spans="1:9" x14ac:dyDescent="0.25">
      <c r="A3867" t="s">
        <v>20295</v>
      </c>
      <c r="B3867" t="s">
        <v>12679</v>
      </c>
      <c r="C3867" t="s">
        <v>9603</v>
      </c>
      <c r="D3867" t="s">
        <v>12680</v>
      </c>
      <c r="E3867" t="s">
        <v>12681</v>
      </c>
      <c r="F3867" t="s">
        <v>20302</v>
      </c>
      <c r="G3867" t="s">
        <v>20303</v>
      </c>
      <c r="H3867" t="s">
        <v>9638</v>
      </c>
      <c r="I3867" t="s">
        <v>10206</v>
      </c>
    </row>
    <row r="3868" spans="1:9" x14ac:dyDescent="0.25">
      <c r="A3868" t="s">
        <v>20295</v>
      </c>
      <c r="B3868" t="s">
        <v>11151</v>
      </c>
      <c r="C3868" t="s">
        <v>9603</v>
      </c>
      <c r="D3868" t="s">
        <v>11152</v>
      </c>
      <c r="E3868" t="s">
        <v>11153</v>
      </c>
      <c r="F3868" t="s">
        <v>20304</v>
      </c>
      <c r="G3868" t="s">
        <v>20305</v>
      </c>
      <c r="H3868" t="s">
        <v>9832</v>
      </c>
      <c r="I3868" t="s">
        <v>10206</v>
      </c>
    </row>
    <row r="3869" spans="1:9" x14ac:dyDescent="0.25">
      <c r="A3869" t="s">
        <v>8616</v>
      </c>
      <c r="B3869" t="s">
        <v>10774</v>
      </c>
      <c r="C3869" t="s">
        <v>9623</v>
      </c>
      <c r="D3869" t="s">
        <v>10775</v>
      </c>
      <c r="E3869" t="s">
        <v>10776</v>
      </c>
      <c r="F3869" t="s">
        <v>20306</v>
      </c>
      <c r="G3869" t="s">
        <v>20307</v>
      </c>
      <c r="H3869" t="s">
        <v>9608</v>
      </c>
      <c r="I3869" t="s">
        <v>10779</v>
      </c>
    </row>
    <row r="3870" spans="1:9" x14ac:dyDescent="0.25">
      <c r="A3870" t="s">
        <v>8616</v>
      </c>
      <c r="B3870" t="s">
        <v>10528</v>
      </c>
      <c r="C3870" t="s">
        <v>9611</v>
      </c>
      <c r="D3870" t="s">
        <v>10529</v>
      </c>
      <c r="E3870" t="s">
        <v>10530</v>
      </c>
      <c r="F3870" t="s">
        <v>20308</v>
      </c>
      <c r="G3870" t="s">
        <v>20309</v>
      </c>
      <c r="H3870" t="s">
        <v>9608</v>
      </c>
      <c r="I3870" t="s">
        <v>10007</v>
      </c>
    </row>
    <row r="3871" spans="1:9" x14ac:dyDescent="0.25">
      <c r="A3871" t="s">
        <v>8616</v>
      </c>
      <c r="B3871" t="s">
        <v>10503</v>
      </c>
      <c r="C3871" t="s">
        <v>9623</v>
      </c>
      <c r="D3871" t="s">
        <v>10504</v>
      </c>
      <c r="E3871" t="s">
        <v>10505</v>
      </c>
      <c r="F3871" t="s">
        <v>20310</v>
      </c>
      <c r="G3871" t="s">
        <v>20311</v>
      </c>
      <c r="H3871" t="s">
        <v>9710</v>
      </c>
      <c r="I3871" t="s">
        <v>10007</v>
      </c>
    </row>
    <row r="3872" spans="1:9" x14ac:dyDescent="0.25">
      <c r="A3872" t="s">
        <v>8616</v>
      </c>
      <c r="B3872" t="s">
        <v>9679</v>
      </c>
      <c r="C3872" t="s">
        <v>9623</v>
      </c>
      <c r="D3872" t="s">
        <v>9680</v>
      </c>
      <c r="E3872" t="s">
        <v>9681</v>
      </c>
      <c r="F3872" t="s">
        <v>20312</v>
      </c>
      <c r="G3872" t="s">
        <v>20313</v>
      </c>
      <c r="H3872" t="s">
        <v>10786</v>
      </c>
      <c r="I3872" t="s">
        <v>9608</v>
      </c>
    </row>
    <row r="3873" spans="1:9" x14ac:dyDescent="0.25">
      <c r="A3873" t="s">
        <v>8617</v>
      </c>
      <c r="B3873" t="s">
        <v>9716</v>
      </c>
      <c r="C3873" t="s">
        <v>9623</v>
      </c>
      <c r="D3873" t="s">
        <v>9717</v>
      </c>
      <c r="E3873" t="s">
        <v>9718</v>
      </c>
      <c r="F3873" t="s">
        <v>20314</v>
      </c>
      <c r="G3873" t="s">
        <v>20315</v>
      </c>
      <c r="H3873" t="s">
        <v>9608</v>
      </c>
      <c r="I3873" t="s">
        <v>10496</v>
      </c>
    </row>
    <row r="3874" spans="1:9" x14ac:dyDescent="0.25">
      <c r="A3874" t="s">
        <v>8617</v>
      </c>
      <c r="B3874" t="s">
        <v>14423</v>
      </c>
      <c r="C3874" t="s">
        <v>9611</v>
      </c>
      <c r="D3874" t="s">
        <v>14424</v>
      </c>
      <c r="E3874" t="s">
        <v>14425</v>
      </c>
      <c r="F3874" t="s">
        <v>20316</v>
      </c>
      <c r="G3874" t="s">
        <v>20317</v>
      </c>
      <c r="H3874" t="s">
        <v>9608</v>
      </c>
      <c r="I3874" t="s">
        <v>9608</v>
      </c>
    </row>
    <row r="3875" spans="1:9" x14ac:dyDescent="0.25">
      <c r="A3875" t="s">
        <v>8617</v>
      </c>
      <c r="B3875" t="s">
        <v>14428</v>
      </c>
      <c r="C3875" t="s">
        <v>9611</v>
      </c>
      <c r="D3875" t="s">
        <v>14429</v>
      </c>
      <c r="E3875" t="s">
        <v>14430</v>
      </c>
      <c r="F3875" t="s">
        <v>20318</v>
      </c>
      <c r="G3875" t="s">
        <v>20319</v>
      </c>
      <c r="H3875" t="s">
        <v>9832</v>
      </c>
      <c r="I3875" t="s">
        <v>9608</v>
      </c>
    </row>
    <row r="3876" spans="1:9" x14ac:dyDescent="0.25">
      <c r="A3876" t="s">
        <v>8617</v>
      </c>
      <c r="B3876" t="s">
        <v>14433</v>
      </c>
      <c r="C3876" t="s">
        <v>9611</v>
      </c>
      <c r="D3876" t="s">
        <v>14434</v>
      </c>
      <c r="E3876" t="s">
        <v>14435</v>
      </c>
      <c r="F3876" t="s">
        <v>20320</v>
      </c>
      <c r="G3876" t="s">
        <v>20321</v>
      </c>
      <c r="H3876" t="s">
        <v>9710</v>
      </c>
      <c r="I3876" t="s">
        <v>9608</v>
      </c>
    </row>
    <row r="3877" spans="1:9" x14ac:dyDescent="0.25">
      <c r="A3877" t="s">
        <v>20322</v>
      </c>
      <c r="B3877" t="s">
        <v>20323</v>
      </c>
      <c r="C3877" t="s">
        <v>9603</v>
      </c>
      <c r="D3877" t="s">
        <v>20324</v>
      </c>
      <c r="E3877" t="s">
        <v>20325</v>
      </c>
      <c r="F3877" t="s">
        <v>20326</v>
      </c>
      <c r="G3877" t="s">
        <v>20327</v>
      </c>
      <c r="H3877" t="s">
        <v>9608</v>
      </c>
      <c r="I3877" t="s">
        <v>9608</v>
      </c>
    </row>
    <row r="3878" spans="1:9" x14ac:dyDescent="0.25">
      <c r="A3878" t="s">
        <v>20322</v>
      </c>
      <c r="B3878" t="s">
        <v>20328</v>
      </c>
      <c r="C3878" t="s">
        <v>9611</v>
      </c>
      <c r="D3878" t="s">
        <v>20329</v>
      </c>
      <c r="E3878" t="s">
        <v>20330</v>
      </c>
      <c r="F3878" t="s">
        <v>20331</v>
      </c>
      <c r="G3878" t="s">
        <v>20332</v>
      </c>
      <c r="H3878" t="s">
        <v>9608</v>
      </c>
      <c r="I3878" t="s">
        <v>9608</v>
      </c>
    </row>
    <row r="3879" spans="1:9" x14ac:dyDescent="0.25">
      <c r="A3879" t="s">
        <v>20322</v>
      </c>
      <c r="B3879" t="s">
        <v>20333</v>
      </c>
      <c r="C3879" t="s">
        <v>9603</v>
      </c>
      <c r="D3879" t="s">
        <v>20334</v>
      </c>
      <c r="E3879" t="s">
        <v>20335</v>
      </c>
      <c r="F3879" t="s">
        <v>20336</v>
      </c>
      <c r="G3879" t="s">
        <v>20337</v>
      </c>
      <c r="H3879" t="s">
        <v>9616</v>
      </c>
      <c r="I3879" t="s">
        <v>9608</v>
      </c>
    </row>
    <row r="3880" spans="1:9" x14ac:dyDescent="0.25">
      <c r="A3880" t="s">
        <v>20322</v>
      </c>
      <c r="B3880" t="s">
        <v>19276</v>
      </c>
      <c r="C3880" t="s">
        <v>9603</v>
      </c>
      <c r="D3880" t="s">
        <v>19277</v>
      </c>
      <c r="E3880" t="s">
        <v>19278</v>
      </c>
      <c r="F3880" t="s">
        <v>20338</v>
      </c>
      <c r="G3880" t="s">
        <v>20339</v>
      </c>
      <c r="H3880" t="s">
        <v>9644</v>
      </c>
      <c r="I3880" t="s">
        <v>9608</v>
      </c>
    </row>
    <row r="3881" spans="1:9" x14ac:dyDescent="0.25">
      <c r="A3881" t="s">
        <v>20340</v>
      </c>
      <c r="B3881" t="s">
        <v>9834</v>
      </c>
      <c r="C3881" t="s">
        <v>9603</v>
      </c>
      <c r="D3881" t="s">
        <v>9835</v>
      </c>
      <c r="E3881" t="s">
        <v>9836</v>
      </c>
      <c r="F3881" t="s">
        <v>20341</v>
      </c>
      <c r="G3881" t="s">
        <v>20342</v>
      </c>
      <c r="H3881" t="s">
        <v>9608</v>
      </c>
      <c r="I3881" t="s">
        <v>9644</v>
      </c>
    </row>
    <row r="3882" spans="1:9" x14ac:dyDescent="0.25">
      <c r="A3882" t="s">
        <v>20340</v>
      </c>
      <c r="B3882" t="s">
        <v>9711</v>
      </c>
      <c r="C3882" t="s">
        <v>9611</v>
      </c>
      <c r="D3882" t="s">
        <v>9712</v>
      </c>
      <c r="E3882" t="s">
        <v>9713</v>
      </c>
      <c r="F3882" t="s">
        <v>20343</v>
      </c>
      <c r="G3882" t="s">
        <v>20344</v>
      </c>
      <c r="H3882" t="s">
        <v>9608</v>
      </c>
      <c r="I3882" t="s">
        <v>9644</v>
      </c>
    </row>
    <row r="3883" spans="1:9" x14ac:dyDescent="0.25">
      <c r="A3883" t="s">
        <v>8618</v>
      </c>
      <c r="B3883" t="s">
        <v>10795</v>
      </c>
      <c r="C3883" t="s">
        <v>9611</v>
      </c>
      <c r="D3883" t="s">
        <v>10796</v>
      </c>
      <c r="E3883" t="s">
        <v>10797</v>
      </c>
      <c r="F3883" t="s">
        <v>20345</v>
      </c>
      <c r="G3883" t="s">
        <v>20346</v>
      </c>
      <c r="H3883" t="s">
        <v>9608</v>
      </c>
      <c r="I3883" t="s">
        <v>9608</v>
      </c>
    </row>
    <row r="3884" spans="1:9" x14ac:dyDescent="0.25">
      <c r="A3884" t="s">
        <v>8618</v>
      </c>
      <c r="B3884" t="s">
        <v>9716</v>
      </c>
      <c r="C3884" t="s">
        <v>9623</v>
      </c>
      <c r="D3884" t="s">
        <v>9717</v>
      </c>
      <c r="E3884" t="s">
        <v>9718</v>
      </c>
      <c r="F3884" t="s">
        <v>20347</v>
      </c>
      <c r="G3884" t="s">
        <v>20348</v>
      </c>
      <c r="H3884" t="s">
        <v>9608</v>
      </c>
      <c r="I3884" t="s">
        <v>9608</v>
      </c>
    </row>
    <row r="3885" spans="1:9" x14ac:dyDescent="0.25">
      <c r="A3885" t="s">
        <v>20349</v>
      </c>
      <c r="B3885" t="s">
        <v>9882</v>
      </c>
      <c r="C3885" t="s">
        <v>9603</v>
      </c>
      <c r="D3885" t="s">
        <v>9883</v>
      </c>
      <c r="E3885" t="s">
        <v>9884</v>
      </c>
      <c r="F3885" t="s">
        <v>20350</v>
      </c>
      <c r="G3885" t="s">
        <v>20351</v>
      </c>
      <c r="H3885" t="s">
        <v>9608</v>
      </c>
      <c r="I3885" t="s">
        <v>9616</v>
      </c>
    </row>
    <row r="3886" spans="1:9" x14ac:dyDescent="0.25">
      <c r="A3886" t="s">
        <v>20349</v>
      </c>
      <c r="B3886" t="s">
        <v>9887</v>
      </c>
      <c r="C3886" t="s">
        <v>9611</v>
      </c>
      <c r="D3886" t="s">
        <v>9888</v>
      </c>
      <c r="E3886" t="s">
        <v>9889</v>
      </c>
      <c r="F3886" t="s">
        <v>20352</v>
      </c>
      <c r="G3886" t="s">
        <v>20353</v>
      </c>
      <c r="H3886" t="s">
        <v>9608</v>
      </c>
      <c r="I3886" t="s">
        <v>9616</v>
      </c>
    </row>
    <row r="3887" spans="1:9" x14ac:dyDescent="0.25">
      <c r="A3887" t="s">
        <v>20349</v>
      </c>
      <c r="B3887" t="s">
        <v>9892</v>
      </c>
      <c r="C3887" t="s">
        <v>9603</v>
      </c>
      <c r="D3887" t="s">
        <v>9893</v>
      </c>
      <c r="E3887" t="s">
        <v>9894</v>
      </c>
      <c r="F3887" t="s">
        <v>20354</v>
      </c>
      <c r="G3887" t="s">
        <v>20355</v>
      </c>
      <c r="H3887" t="s">
        <v>9616</v>
      </c>
      <c r="I3887" t="s">
        <v>9616</v>
      </c>
    </row>
    <row r="3888" spans="1:9" x14ac:dyDescent="0.25">
      <c r="A3888" t="s">
        <v>20356</v>
      </c>
      <c r="B3888" t="s">
        <v>10329</v>
      </c>
      <c r="C3888" t="s">
        <v>9603</v>
      </c>
      <c r="D3888" t="s">
        <v>10330</v>
      </c>
      <c r="E3888" t="s">
        <v>10331</v>
      </c>
      <c r="F3888" t="s">
        <v>20357</v>
      </c>
      <c r="G3888" t="s">
        <v>20358</v>
      </c>
      <c r="H3888" t="s">
        <v>9608</v>
      </c>
      <c r="I3888" t="s">
        <v>9832</v>
      </c>
    </row>
    <row r="3889" spans="1:9" x14ac:dyDescent="0.25">
      <c r="A3889" t="s">
        <v>20359</v>
      </c>
      <c r="B3889" t="s">
        <v>11146</v>
      </c>
      <c r="C3889" t="s">
        <v>9603</v>
      </c>
      <c r="D3889" t="s">
        <v>11147</v>
      </c>
      <c r="E3889" t="s">
        <v>11148</v>
      </c>
      <c r="F3889" t="s">
        <v>20360</v>
      </c>
      <c r="G3889" t="s">
        <v>20361</v>
      </c>
      <c r="H3889" t="s">
        <v>9608</v>
      </c>
      <c r="I3889" t="s">
        <v>9710</v>
      </c>
    </row>
    <row r="3890" spans="1:9" x14ac:dyDescent="0.25">
      <c r="A3890" t="s">
        <v>20359</v>
      </c>
      <c r="B3890" t="s">
        <v>20362</v>
      </c>
      <c r="C3890" t="s">
        <v>9611</v>
      </c>
      <c r="D3890" t="s">
        <v>20363</v>
      </c>
      <c r="E3890" t="s">
        <v>20364</v>
      </c>
      <c r="F3890" t="s">
        <v>20365</v>
      </c>
      <c r="G3890" t="s">
        <v>20366</v>
      </c>
      <c r="H3890" t="s">
        <v>9608</v>
      </c>
      <c r="I3890" t="s">
        <v>9832</v>
      </c>
    </row>
    <row r="3891" spans="1:9" x14ac:dyDescent="0.25">
      <c r="A3891" t="s">
        <v>20359</v>
      </c>
      <c r="B3891" t="s">
        <v>20367</v>
      </c>
      <c r="C3891" t="s">
        <v>9603</v>
      </c>
      <c r="D3891" t="s">
        <v>20368</v>
      </c>
      <c r="E3891" t="s">
        <v>20369</v>
      </c>
      <c r="F3891" t="s">
        <v>20370</v>
      </c>
      <c r="G3891" t="s">
        <v>20371</v>
      </c>
      <c r="H3891" t="s">
        <v>9616</v>
      </c>
      <c r="I3891" t="s">
        <v>9832</v>
      </c>
    </row>
    <row r="3892" spans="1:9" x14ac:dyDescent="0.25">
      <c r="A3892" t="s">
        <v>20359</v>
      </c>
      <c r="B3892" t="s">
        <v>11151</v>
      </c>
      <c r="C3892" t="s">
        <v>9603</v>
      </c>
      <c r="D3892" t="s">
        <v>11152</v>
      </c>
      <c r="E3892" t="s">
        <v>11153</v>
      </c>
      <c r="F3892" t="s">
        <v>20372</v>
      </c>
      <c r="G3892" t="s">
        <v>20373</v>
      </c>
      <c r="H3892" t="s">
        <v>9638</v>
      </c>
      <c r="I3892" t="s">
        <v>9710</v>
      </c>
    </row>
    <row r="3893" spans="1:9" x14ac:dyDescent="0.25">
      <c r="A3893" t="s">
        <v>20359</v>
      </c>
      <c r="B3893" t="s">
        <v>9684</v>
      </c>
      <c r="C3893" t="s">
        <v>9603</v>
      </c>
      <c r="D3893" t="s">
        <v>9685</v>
      </c>
      <c r="E3893" t="s">
        <v>9686</v>
      </c>
      <c r="F3893" t="s">
        <v>20374</v>
      </c>
      <c r="G3893" t="s">
        <v>20375</v>
      </c>
      <c r="H3893" t="s">
        <v>10206</v>
      </c>
      <c r="I3893" t="s">
        <v>9608</v>
      </c>
    </row>
    <row r="3894" spans="1:9" x14ac:dyDescent="0.25">
      <c r="A3894" t="s">
        <v>8622</v>
      </c>
      <c r="B3894" t="s">
        <v>9679</v>
      </c>
      <c r="C3894" t="s">
        <v>9623</v>
      </c>
      <c r="D3894" t="s">
        <v>9680</v>
      </c>
      <c r="E3894" t="s">
        <v>9681</v>
      </c>
      <c r="F3894" t="s">
        <v>20376</v>
      </c>
      <c r="G3894" t="s">
        <v>20377</v>
      </c>
      <c r="H3894" t="s">
        <v>9608</v>
      </c>
      <c r="I3894" t="s">
        <v>9608</v>
      </c>
    </row>
    <row r="3895" spans="1:9" x14ac:dyDescent="0.25">
      <c r="A3895" t="s">
        <v>8623</v>
      </c>
      <c r="B3895" t="s">
        <v>10752</v>
      </c>
      <c r="C3895" t="s">
        <v>9603</v>
      </c>
      <c r="D3895" t="s">
        <v>10753</v>
      </c>
      <c r="E3895" t="s">
        <v>10754</v>
      </c>
      <c r="F3895" t="s">
        <v>20378</v>
      </c>
      <c r="G3895" t="s">
        <v>20379</v>
      </c>
      <c r="H3895" t="s">
        <v>9608</v>
      </c>
      <c r="I3895" t="s">
        <v>9941</v>
      </c>
    </row>
    <row r="3896" spans="1:9" x14ac:dyDescent="0.25">
      <c r="A3896" t="s">
        <v>8623</v>
      </c>
      <c r="B3896" t="s">
        <v>9716</v>
      </c>
      <c r="C3896" t="s">
        <v>9623</v>
      </c>
      <c r="D3896" t="s">
        <v>9717</v>
      </c>
      <c r="E3896" t="s">
        <v>9718</v>
      </c>
      <c r="F3896" t="s">
        <v>20380</v>
      </c>
      <c r="G3896" t="s">
        <v>20381</v>
      </c>
      <c r="H3896" t="s">
        <v>9608</v>
      </c>
      <c r="I3896" t="s">
        <v>9941</v>
      </c>
    </row>
    <row r="3897" spans="1:9" x14ac:dyDescent="0.25">
      <c r="A3897" t="s">
        <v>8623</v>
      </c>
      <c r="B3897" t="s">
        <v>9679</v>
      </c>
      <c r="C3897" t="s">
        <v>9623</v>
      </c>
      <c r="D3897" t="s">
        <v>9680</v>
      </c>
      <c r="E3897" t="s">
        <v>9681</v>
      </c>
      <c r="F3897" t="s">
        <v>20382</v>
      </c>
      <c r="G3897" t="s">
        <v>20383</v>
      </c>
      <c r="H3897" t="s">
        <v>9616</v>
      </c>
      <c r="I3897" t="s">
        <v>9608</v>
      </c>
    </row>
    <row r="3898" spans="1:9" x14ac:dyDescent="0.25">
      <c r="A3898" t="s">
        <v>8625</v>
      </c>
      <c r="B3898" t="s">
        <v>9610</v>
      </c>
      <c r="C3898" t="s">
        <v>9611</v>
      </c>
      <c r="D3898" t="s">
        <v>9612</v>
      </c>
      <c r="E3898" t="s">
        <v>9613</v>
      </c>
      <c r="F3898" t="s">
        <v>20384</v>
      </c>
      <c r="G3898" t="s">
        <v>20385</v>
      </c>
      <c r="H3898" t="s">
        <v>9608</v>
      </c>
      <c r="I3898" t="s">
        <v>14816</v>
      </c>
    </row>
    <row r="3899" spans="1:9" x14ac:dyDescent="0.25">
      <c r="A3899" t="s">
        <v>8625</v>
      </c>
      <c r="B3899" t="s">
        <v>9617</v>
      </c>
      <c r="C3899" t="s">
        <v>9603</v>
      </c>
      <c r="D3899" t="s">
        <v>9618</v>
      </c>
      <c r="E3899" t="s">
        <v>9619</v>
      </c>
      <c r="F3899" t="s">
        <v>20386</v>
      </c>
      <c r="G3899" t="s">
        <v>20387</v>
      </c>
      <c r="H3899" t="s">
        <v>9608</v>
      </c>
      <c r="I3899" t="s">
        <v>14816</v>
      </c>
    </row>
    <row r="3900" spans="1:9" x14ac:dyDescent="0.25">
      <c r="A3900" t="s">
        <v>8625</v>
      </c>
      <c r="B3900" t="s">
        <v>9622</v>
      </c>
      <c r="C3900" t="s">
        <v>9623</v>
      </c>
      <c r="D3900" t="s">
        <v>9624</v>
      </c>
      <c r="E3900" t="s">
        <v>9625</v>
      </c>
      <c r="F3900" t="s">
        <v>20388</v>
      </c>
      <c r="G3900" t="s">
        <v>20389</v>
      </c>
      <c r="H3900" t="s">
        <v>9608</v>
      </c>
      <c r="I3900" t="s">
        <v>10779</v>
      </c>
    </row>
    <row r="3901" spans="1:9" x14ac:dyDescent="0.25">
      <c r="A3901" t="s">
        <v>8625</v>
      </c>
      <c r="B3901" t="s">
        <v>9628</v>
      </c>
      <c r="C3901" t="s">
        <v>9603</v>
      </c>
      <c r="D3901" t="s">
        <v>9629</v>
      </c>
      <c r="E3901" t="s">
        <v>9630</v>
      </c>
      <c r="F3901" t="s">
        <v>20390</v>
      </c>
      <c r="G3901" t="s">
        <v>20391</v>
      </c>
      <c r="H3901" t="s">
        <v>9616</v>
      </c>
      <c r="I3901" t="s">
        <v>14816</v>
      </c>
    </row>
    <row r="3902" spans="1:9" x14ac:dyDescent="0.25">
      <c r="A3902" t="s">
        <v>8625</v>
      </c>
      <c r="B3902" t="s">
        <v>9633</v>
      </c>
      <c r="C3902" t="s">
        <v>9611</v>
      </c>
      <c r="D3902" t="s">
        <v>9634</v>
      </c>
      <c r="E3902" t="s">
        <v>9635</v>
      </c>
      <c r="F3902" t="s">
        <v>20392</v>
      </c>
      <c r="G3902" t="s">
        <v>20393</v>
      </c>
      <c r="H3902" t="s">
        <v>9638</v>
      </c>
      <c r="I3902" t="s">
        <v>14816</v>
      </c>
    </row>
    <row r="3903" spans="1:9" x14ac:dyDescent="0.25">
      <c r="A3903" t="s">
        <v>8625</v>
      </c>
      <c r="B3903" t="s">
        <v>9639</v>
      </c>
      <c r="C3903" t="s">
        <v>9611</v>
      </c>
      <c r="D3903" t="s">
        <v>9640</v>
      </c>
      <c r="E3903" t="s">
        <v>9641</v>
      </c>
      <c r="F3903" t="s">
        <v>20394</v>
      </c>
      <c r="G3903" t="s">
        <v>20395</v>
      </c>
      <c r="H3903" t="s">
        <v>9644</v>
      </c>
      <c r="I3903" t="s">
        <v>14816</v>
      </c>
    </row>
    <row r="3904" spans="1:9" x14ac:dyDescent="0.25">
      <c r="A3904" t="s">
        <v>8625</v>
      </c>
      <c r="B3904" t="s">
        <v>9679</v>
      </c>
      <c r="C3904" t="s">
        <v>9623</v>
      </c>
      <c r="D3904" t="s">
        <v>9680</v>
      </c>
      <c r="E3904" t="s">
        <v>9681</v>
      </c>
      <c r="F3904" t="s">
        <v>20396</v>
      </c>
      <c r="G3904" t="s">
        <v>20397</v>
      </c>
      <c r="H3904" t="s">
        <v>9710</v>
      </c>
      <c r="I3904" t="s">
        <v>9638</v>
      </c>
    </row>
    <row r="3905" spans="1:9" x14ac:dyDescent="0.25">
      <c r="A3905" t="s">
        <v>8626</v>
      </c>
      <c r="B3905" t="s">
        <v>9610</v>
      </c>
      <c r="C3905" t="s">
        <v>9611</v>
      </c>
      <c r="D3905" t="s">
        <v>9612</v>
      </c>
      <c r="E3905" t="s">
        <v>9613</v>
      </c>
      <c r="F3905" t="s">
        <v>20398</v>
      </c>
      <c r="G3905" t="s">
        <v>20399</v>
      </c>
      <c r="H3905" t="s">
        <v>9608</v>
      </c>
      <c r="I3905" t="s">
        <v>10923</v>
      </c>
    </row>
    <row r="3906" spans="1:9" x14ac:dyDescent="0.25">
      <c r="A3906" t="s">
        <v>8626</v>
      </c>
      <c r="B3906" t="s">
        <v>9617</v>
      </c>
      <c r="C3906" t="s">
        <v>9603</v>
      </c>
      <c r="D3906" t="s">
        <v>9618</v>
      </c>
      <c r="E3906" t="s">
        <v>9619</v>
      </c>
      <c r="F3906" t="s">
        <v>20400</v>
      </c>
      <c r="G3906" t="s">
        <v>20401</v>
      </c>
      <c r="H3906" t="s">
        <v>9608</v>
      </c>
      <c r="I3906" t="s">
        <v>10923</v>
      </c>
    </row>
    <row r="3907" spans="1:9" x14ac:dyDescent="0.25">
      <c r="A3907" t="s">
        <v>8626</v>
      </c>
      <c r="B3907" t="s">
        <v>9622</v>
      </c>
      <c r="C3907" t="s">
        <v>9623</v>
      </c>
      <c r="D3907" t="s">
        <v>9624</v>
      </c>
      <c r="E3907" t="s">
        <v>9625</v>
      </c>
      <c r="F3907" t="s">
        <v>20402</v>
      </c>
      <c r="G3907" t="s">
        <v>20403</v>
      </c>
      <c r="H3907" t="s">
        <v>9608</v>
      </c>
      <c r="I3907" t="s">
        <v>9904</v>
      </c>
    </row>
    <row r="3908" spans="1:9" x14ac:dyDescent="0.25">
      <c r="A3908" t="s">
        <v>8626</v>
      </c>
      <c r="B3908" t="s">
        <v>9628</v>
      </c>
      <c r="C3908" t="s">
        <v>9603</v>
      </c>
      <c r="D3908" t="s">
        <v>9629</v>
      </c>
      <c r="E3908" t="s">
        <v>9630</v>
      </c>
      <c r="F3908" t="s">
        <v>20404</v>
      </c>
      <c r="G3908" t="s">
        <v>20405</v>
      </c>
      <c r="H3908" t="s">
        <v>9616</v>
      </c>
      <c r="I3908" t="s">
        <v>10923</v>
      </c>
    </row>
    <row r="3909" spans="1:9" x14ac:dyDescent="0.25">
      <c r="A3909" t="s">
        <v>8626</v>
      </c>
      <c r="B3909" t="s">
        <v>9633</v>
      </c>
      <c r="C3909" t="s">
        <v>9611</v>
      </c>
      <c r="D3909" t="s">
        <v>9634</v>
      </c>
      <c r="E3909" t="s">
        <v>9635</v>
      </c>
      <c r="F3909" t="s">
        <v>20406</v>
      </c>
      <c r="G3909" t="s">
        <v>20407</v>
      </c>
      <c r="H3909" t="s">
        <v>9638</v>
      </c>
      <c r="I3909" t="s">
        <v>10923</v>
      </c>
    </row>
    <row r="3910" spans="1:9" x14ac:dyDescent="0.25">
      <c r="A3910" t="s">
        <v>8626</v>
      </c>
      <c r="B3910" t="s">
        <v>9639</v>
      </c>
      <c r="C3910" t="s">
        <v>9611</v>
      </c>
      <c r="D3910" t="s">
        <v>9640</v>
      </c>
      <c r="E3910" t="s">
        <v>9641</v>
      </c>
      <c r="F3910" t="s">
        <v>20408</v>
      </c>
      <c r="G3910" t="s">
        <v>20409</v>
      </c>
      <c r="H3910" t="s">
        <v>9644</v>
      </c>
      <c r="I3910" t="s">
        <v>10923</v>
      </c>
    </row>
    <row r="3911" spans="1:9" x14ac:dyDescent="0.25">
      <c r="A3911" t="s">
        <v>8626</v>
      </c>
      <c r="B3911" t="s">
        <v>9679</v>
      </c>
      <c r="C3911" t="s">
        <v>9623</v>
      </c>
      <c r="D3911" t="s">
        <v>9680</v>
      </c>
      <c r="E3911" t="s">
        <v>9681</v>
      </c>
      <c r="F3911" t="s">
        <v>20410</v>
      </c>
      <c r="G3911" t="s">
        <v>20411</v>
      </c>
      <c r="H3911" t="s">
        <v>9710</v>
      </c>
      <c r="I3911" t="s">
        <v>9638</v>
      </c>
    </row>
    <row r="3912" spans="1:9" x14ac:dyDescent="0.25">
      <c r="A3912" t="s">
        <v>20412</v>
      </c>
      <c r="B3912" t="s">
        <v>15176</v>
      </c>
      <c r="C3912" t="s">
        <v>9603</v>
      </c>
      <c r="D3912" t="s">
        <v>15177</v>
      </c>
      <c r="E3912" t="s">
        <v>15178</v>
      </c>
      <c r="F3912" t="s">
        <v>20413</v>
      </c>
      <c r="G3912" t="s">
        <v>20414</v>
      </c>
      <c r="H3912" t="s">
        <v>9608</v>
      </c>
      <c r="I3912" t="s">
        <v>9638</v>
      </c>
    </row>
    <row r="3913" spans="1:9" x14ac:dyDescent="0.25">
      <c r="A3913" t="s">
        <v>20412</v>
      </c>
      <c r="B3913" t="s">
        <v>15181</v>
      </c>
      <c r="C3913" t="s">
        <v>9611</v>
      </c>
      <c r="D3913" t="s">
        <v>15182</v>
      </c>
      <c r="E3913" t="s">
        <v>15183</v>
      </c>
      <c r="F3913" t="s">
        <v>20415</v>
      </c>
      <c r="G3913" t="s">
        <v>20416</v>
      </c>
      <c r="H3913" t="s">
        <v>9608</v>
      </c>
      <c r="I3913" t="s">
        <v>9638</v>
      </c>
    </row>
    <row r="3914" spans="1:9" x14ac:dyDescent="0.25">
      <c r="A3914" t="s">
        <v>20412</v>
      </c>
      <c r="B3914" t="s">
        <v>9989</v>
      </c>
      <c r="C3914" t="s">
        <v>9623</v>
      </c>
      <c r="D3914" t="s">
        <v>9990</v>
      </c>
      <c r="E3914" t="s">
        <v>9991</v>
      </c>
      <c r="F3914" t="s">
        <v>20417</v>
      </c>
      <c r="G3914" t="s">
        <v>20418</v>
      </c>
      <c r="H3914" t="s">
        <v>9608</v>
      </c>
      <c r="I3914" t="s">
        <v>9638</v>
      </c>
    </row>
    <row r="3915" spans="1:9" x14ac:dyDescent="0.25">
      <c r="A3915" t="s">
        <v>20419</v>
      </c>
      <c r="B3915" t="s">
        <v>9679</v>
      </c>
      <c r="C3915" t="s">
        <v>9623</v>
      </c>
      <c r="D3915" t="s">
        <v>9680</v>
      </c>
      <c r="E3915" t="s">
        <v>9681</v>
      </c>
      <c r="F3915" t="s">
        <v>19166</v>
      </c>
      <c r="G3915" t="s">
        <v>19167</v>
      </c>
      <c r="H3915" t="s">
        <v>9608</v>
      </c>
      <c r="I3915" t="s">
        <v>9739</v>
      </c>
    </row>
    <row r="3916" spans="1:9" x14ac:dyDescent="0.25">
      <c r="A3916" t="s">
        <v>20420</v>
      </c>
      <c r="B3916" t="s">
        <v>9679</v>
      </c>
      <c r="C3916" t="s">
        <v>9623</v>
      </c>
      <c r="D3916" t="s">
        <v>9680</v>
      </c>
      <c r="E3916" t="s">
        <v>9681</v>
      </c>
      <c r="F3916" t="s">
        <v>11447</v>
      </c>
      <c r="G3916" t="s">
        <v>11448</v>
      </c>
      <c r="H3916" t="s">
        <v>9608</v>
      </c>
      <c r="I3916" t="s">
        <v>9616</v>
      </c>
    </row>
    <row r="3917" spans="1:9" x14ac:dyDescent="0.25">
      <c r="A3917" t="s">
        <v>20421</v>
      </c>
      <c r="B3917" t="s">
        <v>19968</v>
      </c>
      <c r="C3917" t="s">
        <v>9611</v>
      </c>
      <c r="D3917" t="s">
        <v>19969</v>
      </c>
      <c r="E3917" t="s">
        <v>19970</v>
      </c>
      <c r="F3917" t="s">
        <v>20422</v>
      </c>
      <c r="G3917" t="s">
        <v>20423</v>
      </c>
      <c r="H3917" t="s">
        <v>9608</v>
      </c>
      <c r="I3917" t="s">
        <v>9608</v>
      </c>
    </row>
    <row r="3918" spans="1:9" x14ac:dyDescent="0.25">
      <c r="A3918" t="s">
        <v>20421</v>
      </c>
      <c r="B3918" t="s">
        <v>9755</v>
      </c>
      <c r="C3918" t="s">
        <v>9623</v>
      </c>
      <c r="D3918" t="s">
        <v>9756</v>
      </c>
      <c r="E3918" t="s">
        <v>9757</v>
      </c>
      <c r="F3918" t="s">
        <v>20424</v>
      </c>
      <c r="G3918" t="s">
        <v>20425</v>
      </c>
      <c r="H3918" t="s">
        <v>9608</v>
      </c>
      <c r="I3918" t="s">
        <v>9608</v>
      </c>
    </row>
    <row r="3919" spans="1:9" x14ac:dyDescent="0.25">
      <c r="A3919" t="s">
        <v>20421</v>
      </c>
      <c r="B3919" t="s">
        <v>9760</v>
      </c>
      <c r="C3919" t="s">
        <v>9611</v>
      </c>
      <c r="D3919" t="s">
        <v>9761</v>
      </c>
      <c r="E3919" t="s">
        <v>9762</v>
      </c>
      <c r="F3919" t="s">
        <v>20426</v>
      </c>
      <c r="G3919" t="s">
        <v>20427</v>
      </c>
      <c r="H3919" t="s">
        <v>10007</v>
      </c>
      <c r="I3919" t="s">
        <v>9608</v>
      </c>
    </row>
    <row r="3920" spans="1:9" x14ac:dyDescent="0.25">
      <c r="A3920" t="s">
        <v>8630</v>
      </c>
      <c r="B3920" t="s">
        <v>9821</v>
      </c>
      <c r="C3920" t="s">
        <v>9603</v>
      </c>
      <c r="D3920" t="s">
        <v>9822</v>
      </c>
      <c r="E3920" t="s">
        <v>9823</v>
      </c>
      <c r="F3920" t="s">
        <v>20428</v>
      </c>
      <c r="G3920" t="s">
        <v>20429</v>
      </c>
      <c r="H3920" t="s">
        <v>9608</v>
      </c>
      <c r="I3920" t="s">
        <v>9775</v>
      </c>
    </row>
    <row r="3921" spans="1:9" x14ac:dyDescent="0.25">
      <c r="A3921" t="s">
        <v>8630</v>
      </c>
      <c r="B3921" t="s">
        <v>9806</v>
      </c>
      <c r="C3921" t="s">
        <v>9611</v>
      </c>
      <c r="D3921" t="s">
        <v>9807</v>
      </c>
      <c r="E3921" t="s">
        <v>9808</v>
      </c>
      <c r="F3921" t="s">
        <v>20430</v>
      </c>
      <c r="G3921" t="s">
        <v>20431</v>
      </c>
      <c r="H3921" t="s">
        <v>9608</v>
      </c>
      <c r="I3921" t="s">
        <v>9775</v>
      </c>
    </row>
    <row r="3922" spans="1:9" x14ac:dyDescent="0.25">
      <c r="A3922" t="s">
        <v>20432</v>
      </c>
      <c r="B3922" t="s">
        <v>12008</v>
      </c>
      <c r="C3922" t="s">
        <v>9603</v>
      </c>
      <c r="D3922" t="s">
        <v>12009</v>
      </c>
      <c r="E3922" t="s">
        <v>12010</v>
      </c>
      <c r="F3922" t="s">
        <v>20433</v>
      </c>
      <c r="G3922" t="s">
        <v>20434</v>
      </c>
      <c r="H3922" t="s">
        <v>9608</v>
      </c>
      <c r="I3922" t="s">
        <v>9616</v>
      </c>
    </row>
    <row r="3923" spans="1:9" x14ac:dyDescent="0.25">
      <c r="A3923" t="s">
        <v>20432</v>
      </c>
      <c r="B3923" t="s">
        <v>12013</v>
      </c>
      <c r="C3923" t="s">
        <v>9611</v>
      </c>
      <c r="D3923" t="s">
        <v>12014</v>
      </c>
      <c r="E3923" t="s">
        <v>12015</v>
      </c>
      <c r="F3923" t="s">
        <v>20435</v>
      </c>
      <c r="G3923" t="s">
        <v>20436</v>
      </c>
      <c r="H3923" t="s">
        <v>9608</v>
      </c>
      <c r="I3923" t="s">
        <v>9616</v>
      </c>
    </row>
    <row r="3924" spans="1:9" x14ac:dyDescent="0.25">
      <c r="A3924" t="s">
        <v>20432</v>
      </c>
      <c r="B3924" t="s">
        <v>9679</v>
      </c>
      <c r="C3924" t="s">
        <v>9623</v>
      </c>
      <c r="D3924" t="s">
        <v>9680</v>
      </c>
      <c r="E3924" t="s">
        <v>9681</v>
      </c>
      <c r="F3924" t="s">
        <v>20437</v>
      </c>
      <c r="G3924" t="s">
        <v>20438</v>
      </c>
      <c r="H3924" t="s">
        <v>9608</v>
      </c>
      <c r="I3924" t="s">
        <v>9616</v>
      </c>
    </row>
    <row r="3925" spans="1:9" x14ac:dyDescent="0.25">
      <c r="A3925" t="s">
        <v>20432</v>
      </c>
      <c r="B3925" t="s">
        <v>12020</v>
      </c>
      <c r="C3925" t="s">
        <v>9603</v>
      </c>
      <c r="D3925" t="s">
        <v>12021</v>
      </c>
      <c r="E3925" t="s">
        <v>12022</v>
      </c>
      <c r="F3925" t="s">
        <v>20439</v>
      </c>
      <c r="G3925" t="s">
        <v>20440</v>
      </c>
      <c r="H3925" t="s">
        <v>9644</v>
      </c>
      <c r="I3925" t="s">
        <v>9616</v>
      </c>
    </row>
    <row r="3926" spans="1:9" x14ac:dyDescent="0.25">
      <c r="A3926" t="s">
        <v>20441</v>
      </c>
      <c r="B3926" t="s">
        <v>9679</v>
      </c>
      <c r="C3926" t="s">
        <v>9623</v>
      </c>
      <c r="D3926" t="s">
        <v>9680</v>
      </c>
      <c r="E3926" t="s">
        <v>9681</v>
      </c>
      <c r="F3926" t="s">
        <v>9914</v>
      </c>
      <c r="G3926" t="s">
        <v>9915</v>
      </c>
      <c r="H3926" t="s">
        <v>9608</v>
      </c>
      <c r="I3926" t="s">
        <v>9608</v>
      </c>
    </row>
    <row r="3927" spans="1:9" x14ac:dyDescent="0.25">
      <c r="A3927" t="s">
        <v>20442</v>
      </c>
      <c r="B3927" t="s">
        <v>9684</v>
      </c>
      <c r="C3927" t="s">
        <v>9603</v>
      </c>
      <c r="D3927" t="s">
        <v>9685</v>
      </c>
      <c r="E3927" t="s">
        <v>9686</v>
      </c>
      <c r="F3927" t="s">
        <v>20443</v>
      </c>
      <c r="G3927" t="s">
        <v>20444</v>
      </c>
      <c r="H3927" t="s">
        <v>9608</v>
      </c>
      <c r="I3927" t="s">
        <v>9616</v>
      </c>
    </row>
    <row r="3928" spans="1:9" x14ac:dyDescent="0.25">
      <c r="A3928" t="s">
        <v>20445</v>
      </c>
      <c r="B3928" t="s">
        <v>9684</v>
      </c>
      <c r="C3928" t="s">
        <v>9603</v>
      </c>
      <c r="D3928" t="s">
        <v>9685</v>
      </c>
      <c r="E3928" t="s">
        <v>9686</v>
      </c>
      <c r="F3928" t="s">
        <v>20446</v>
      </c>
      <c r="G3928" t="s">
        <v>20447</v>
      </c>
      <c r="H3928" t="s">
        <v>9608</v>
      </c>
      <c r="I3928" t="s">
        <v>9608</v>
      </c>
    </row>
    <row r="3929" spans="1:9" x14ac:dyDescent="0.25">
      <c r="A3929" t="s">
        <v>20448</v>
      </c>
      <c r="B3929" t="s">
        <v>9679</v>
      </c>
      <c r="C3929" t="s">
        <v>9623</v>
      </c>
      <c r="D3929" t="s">
        <v>9680</v>
      </c>
      <c r="E3929" t="s">
        <v>9681</v>
      </c>
      <c r="F3929" t="s">
        <v>20449</v>
      </c>
      <c r="G3929" t="s">
        <v>20450</v>
      </c>
      <c r="H3929" t="s">
        <v>9608</v>
      </c>
      <c r="I3929" t="s">
        <v>9616</v>
      </c>
    </row>
    <row r="3930" spans="1:9" x14ac:dyDescent="0.25">
      <c r="A3930" t="s">
        <v>8631</v>
      </c>
      <c r="B3930" t="s">
        <v>9679</v>
      </c>
      <c r="C3930" t="s">
        <v>9623</v>
      </c>
      <c r="D3930" t="s">
        <v>9680</v>
      </c>
      <c r="E3930" t="s">
        <v>9681</v>
      </c>
      <c r="F3930" t="s">
        <v>20451</v>
      </c>
      <c r="G3930" t="s">
        <v>20452</v>
      </c>
      <c r="H3930" t="s">
        <v>9608</v>
      </c>
      <c r="I3930" t="s">
        <v>9608</v>
      </c>
    </row>
    <row r="3931" spans="1:9" x14ac:dyDescent="0.25">
      <c r="A3931" t="s">
        <v>20453</v>
      </c>
      <c r="B3931" t="s">
        <v>9679</v>
      </c>
      <c r="C3931" t="s">
        <v>9623</v>
      </c>
      <c r="D3931" t="s">
        <v>9680</v>
      </c>
      <c r="E3931" t="s">
        <v>9681</v>
      </c>
      <c r="F3931" t="s">
        <v>14157</v>
      </c>
      <c r="G3931" t="s">
        <v>14158</v>
      </c>
      <c r="H3931" t="s">
        <v>9608</v>
      </c>
      <c r="I3931" t="s">
        <v>9608</v>
      </c>
    </row>
    <row r="3932" spans="1:9" x14ac:dyDescent="0.25">
      <c r="A3932" t="s">
        <v>20454</v>
      </c>
      <c r="B3932" t="s">
        <v>9633</v>
      </c>
      <c r="C3932" t="s">
        <v>9611</v>
      </c>
      <c r="D3932" t="s">
        <v>9634</v>
      </c>
      <c r="E3932" t="s">
        <v>9635</v>
      </c>
      <c r="F3932" t="s">
        <v>20455</v>
      </c>
      <c r="G3932" t="s">
        <v>20456</v>
      </c>
      <c r="H3932" t="s">
        <v>9608</v>
      </c>
      <c r="I3932" t="s">
        <v>9616</v>
      </c>
    </row>
    <row r="3933" spans="1:9" x14ac:dyDescent="0.25">
      <c r="A3933" t="s">
        <v>20454</v>
      </c>
      <c r="B3933" t="s">
        <v>9653</v>
      </c>
      <c r="C3933" t="s">
        <v>9603</v>
      </c>
      <c r="D3933" t="s">
        <v>9654</v>
      </c>
      <c r="E3933" t="s">
        <v>9655</v>
      </c>
      <c r="F3933" t="s">
        <v>20457</v>
      </c>
      <c r="G3933" t="s">
        <v>20458</v>
      </c>
      <c r="H3933" t="s">
        <v>9608</v>
      </c>
      <c r="I3933" t="s">
        <v>9616</v>
      </c>
    </row>
    <row r="3934" spans="1:9" x14ac:dyDescent="0.25">
      <c r="A3934" t="s">
        <v>20454</v>
      </c>
      <c r="B3934" t="s">
        <v>9639</v>
      </c>
      <c r="C3934" t="s">
        <v>9611</v>
      </c>
      <c r="D3934" t="s">
        <v>9640</v>
      </c>
      <c r="E3934" t="s">
        <v>9641</v>
      </c>
      <c r="F3934" t="s">
        <v>20459</v>
      </c>
      <c r="G3934" t="s">
        <v>20460</v>
      </c>
      <c r="H3934" t="s">
        <v>9616</v>
      </c>
      <c r="I3934" t="s">
        <v>9616</v>
      </c>
    </row>
    <row r="3935" spans="1:9" x14ac:dyDescent="0.25">
      <c r="A3935" t="s">
        <v>20454</v>
      </c>
      <c r="B3935" t="s">
        <v>9662</v>
      </c>
      <c r="C3935" t="s">
        <v>9603</v>
      </c>
      <c r="D3935" t="s">
        <v>9663</v>
      </c>
      <c r="E3935" t="s">
        <v>9664</v>
      </c>
      <c r="F3935" t="s">
        <v>20461</v>
      </c>
      <c r="G3935" t="s">
        <v>20462</v>
      </c>
      <c r="H3935" t="s">
        <v>9638</v>
      </c>
      <c r="I3935" t="s">
        <v>9616</v>
      </c>
    </row>
    <row r="3936" spans="1:9" x14ac:dyDescent="0.25">
      <c r="A3936" t="s">
        <v>20463</v>
      </c>
      <c r="B3936" t="s">
        <v>10655</v>
      </c>
      <c r="C3936" t="s">
        <v>9603</v>
      </c>
      <c r="D3936" t="s">
        <v>10656</v>
      </c>
      <c r="E3936" t="s">
        <v>10657</v>
      </c>
      <c r="F3936" t="s">
        <v>20464</v>
      </c>
      <c r="G3936" t="s">
        <v>20465</v>
      </c>
      <c r="H3936" t="s">
        <v>9608</v>
      </c>
      <c r="I3936" t="s">
        <v>9616</v>
      </c>
    </row>
    <row r="3937" spans="1:9" x14ac:dyDescent="0.25">
      <c r="A3937" t="s">
        <v>20463</v>
      </c>
      <c r="B3937" t="s">
        <v>10660</v>
      </c>
      <c r="C3937" t="s">
        <v>9611</v>
      </c>
      <c r="D3937" t="s">
        <v>10661</v>
      </c>
      <c r="E3937" t="s">
        <v>10662</v>
      </c>
      <c r="F3937" t="s">
        <v>20466</v>
      </c>
      <c r="G3937" t="s">
        <v>20467</v>
      </c>
      <c r="H3937" t="s">
        <v>9608</v>
      </c>
      <c r="I3937" t="s">
        <v>9616</v>
      </c>
    </row>
    <row r="3938" spans="1:9" x14ac:dyDescent="0.25">
      <c r="A3938" t="s">
        <v>20463</v>
      </c>
      <c r="B3938" t="s">
        <v>10122</v>
      </c>
      <c r="C3938" t="s">
        <v>9603</v>
      </c>
      <c r="D3938" t="s">
        <v>10123</v>
      </c>
      <c r="E3938" t="s">
        <v>10124</v>
      </c>
      <c r="F3938" t="s">
        <v>20468</v>
      </c>
      <c r="G3938" t="s">
        <v>20469</v>
      </c>
      <c r="H3938" t="s">
        <v>9739</v>
      </c>
      <c r="I3938" t="s">
        <v>9616</v>
      </c>
    </row>
    <row r="3939" spans="1:9" x14ac:dyDescent="0.25">
      <c r="A3939" t="s">
        <v>20470</v>
      </c>
      <c r="B3939" t="s">
        <v>9679</v>
      </c>
      <c r="C3939" t="s">
        <v>9623</v>
      </c>
      <c r="D3939" t="s">
        <v>9680</v>
      </c>
      <c r="E3939" t="s">
        <v>9681</v>
      </c>
      <c r="F3939" t="s">
        <v>20471</v>
      </c>
      <c r="G3939" t="s">
        <v>20472</v>
      </c>
      <c r="H3939" t="s">
        <v>9608</v>
      </c>
      <c r="I3939" t="s">
        <v>11622</v>
      </c>
    </row>
    <row r="3940" spans="1:9" x14ac:dyDescent="0.25">
      <c r="A3940" t="s">
        <v>20470</v>
      </c>
      <c r="B3940" t="s">
        <v>14530</v>
      </c>
      <c r="C3940" t="s">
        <v>9623</v>
      </c>
      <c r="D3940" t="s">
        <v>14531</v>
      </c>
      <c r="E3940" t="s">
        <v>14532</v>
      </c>
      <c r="F3940" t="s">
        <v>20473</v>
      </c>
      <c r="G3940" t="s">
        <v>20474</v>
      </c>
      <c r="H3940" t="s">
        <v>9832</v>
      </c>
      <c r="I3940" t="s">
        <v>9608</v>
      </c>
    </row>
    <row r="3941" spans="1:9" x14ac:dyDescent="0.25">
      <c r="A3941" t="s">
        <v>20475</v>
      </c>
      <c r="B3941" t="s">
        <v>10848</v>
      </c>
      <c r="C3941" t="s">
        <v>9611</v>
      </c>
      <c r="D3941" t="s">
        <v>10849</v>
      </c>
      <c r="E3941" t="s">
        <v>10850</v>
      </c>
      <c r="F3941" t="s">
        <v>20476</v>
      </c>
      <c r="G3941" t="s">
        <v>20477</v>
      </c>
      <c r="H3941" t="s">
        <v>9608</v>
      </c>
      <c r="I3941" t="s">
        <v>9638</v>
      </c>
    </row>
    <row r="3942" spans="1:9" x14ac:dyDescent="0.25">
      <c r="A3942" t="s">
        <v>20475</v>
      </c>
      <c r="B3942" t="s">
        <v>9622</v>
      </c>
      <c r="C3942" t="s">
        <v>9623</v>
      </c>
      <c r="D3942" t="s">
        <v>9624</v>
      </c>
      <c r="E3942" t="s">
        <v>9625</v>
      </c>
      <c r="F3942" t="s">
        <v>20478</v>
      </c>
      <c r="G3942" t="s">
        <v>20479</v>
      </c>
      <c r="H3942" t="s">
        <v>9608</v>
      </c>
      <c r="I3942" t="s">
        <v>9638</v>
      </c>
    </row>
    <row r="3943" spans="1:9" x14ac:dyDescent="0.25">
      <c r="A3943" t="s">
        <v>20475</v>
      </c>
      <c r="B3943" t="s">
        <v>20480</v>
      </c>
      <c r="C3943" t="s">
        <v>9603</v>
      </c>
      <c r="D3943" t="s">
        <v>20481</v>
      </c>
      <c r="E3943" t="s">
        <v>20482</v>
      </c>
      <c r="F3943" t="s">
        <v>20483</v>
      </c>
      <c r="G3943" t="s">
        <v>20484</v>
      </c>
      <c r="H3943" t="s">
        <v>9608</v>
      </c>
      <c r="I3943" t="s">
        <v>9608</v>
      </c>
    </row>
    <row r="3944" spans="1:9" x14ac:dyDescent="0.25">
      <c r="A3944" t="s">
        <v>20475</v>
      </c>
      <c r="B3944" t="s">
        <v>10853</v>
      </c>
      <c r="C3944" t="s">
        <v>9611</v>
      </c>
      <c r="D3944" t="s">
        <v>10854</v>
      </c>
      <c r="E3944" t="s">
        <v>10855</v>
      </c>
      <c r="F3944" t="s">
        <v>20485</v>
      </c>
      <c r="G3944" t="s">
        <v>20486</v>
      </c>
      <c r="H3944" t="s">
        <v>9616</v>
      </c>
      <c r="I3944" t="s">
        <v>9638</v>
      </c>
    </row>
    <row r="3945" spans="1:9" x14ac:dyDescent="0.25">
      <c r="A3945" t="s">
        <v>20475</v>
      </c>
      <c r="B3945" t="s">
        <v>9679</v>
      </c>
      <c r="C3945" t="s">
        <v>9623</v>
      </c>
      <c r="D3945" t="s">
        <v>9680</v>
      </c>
      <c r="E3945" t="s">
        <v>9681</v>
      </c>
      <c r="F3945" t="s">
        <v>20487</v>
      </c>
      <c r="G3945" t="s">
        <v>20488</v>
      </c>
      <c r="H3945" t="s">
        <v>9710</v>
      </c>
      <c r="I3945" t="s">
        <v>9608</v>
      </c>
    </row>
    <row r="3946" spans="1:9" x14ac:dyDescent="0.25">
      <c r="A3946" t="s">
        <v>20475</v>
      </c>
      <c r="B3946" t="s">
        <v>10276</v>
      </c>
      <c r="C3946" t="s">
        <v>9611</v>
      </c>
      <c r="D3946" t="s">
        <v>10277</v>
      </c>
      <c r="E3946" t="s">
        <v>10278</v>
      </c>
      <c r="F3946" t="s">
        <v>20489</v>
      </c>
      <c r="G3946" t="s">
        <v>20490</v>
      </c>
      <c r="H3946" t="s">
        <v>10543</v>
      </c>
      <c r="I3946" t="s">
        <v>9608</v>
      </c>
    </row>
    <row r="3947" spans="1:9" x14ac:dyDescent="0.25">
      <c r="A3947" t="s">
        <v>20491</v>
      </c>
      <c r="B3947" t="s">
        <v>9834</v>
      </c>
      <c r="C3947" t="s">
        <v>9603</v>
      </c>
      <c r="D3947" t="s">
        <v>9835</v>
      </c>
      <c r="E3947" t="s">
        <v>9836</v>
      </c>
      <c r="F3947" t="s">
        <v>20492</v>
      </c>
      <c r="G3947" t="s">
        <v>20493</v>
      </c>
      <c r="H3947" t="s">
        <v>9608</v>
      </c>
      <c r="I3947" t="s">
        <v>10206</v>
      </c>
    </row>
    <row r="3948" spans="1:9" x14ac:dyDescent="0.25">
      <c r="A3948" t="s">
        <v>20491</v>
      </c>
      <c r="B3948" t="s">
        <v>9711</v>
      </c>
      <c r="C3948" t="s">
        <v>9611</v>
      </c>
      <c r="D3948" t="s">
        <v>9712</v>
      </c>
      <c r="E3948" t="s">
        <v>9713</v>
      </c>
      <c r="F3948" t="s">
        <v>20494</v>
      </c>
      <c r="G3948" t="s">
        <v>20495</v>
      </c>
      <c r="H3948" t="s">
        <v>9608</v>
      </c>
      <c r="I3948" t="s">
        <v>10206</v>
      </c>
    </row>
    <row r="3949" spans="1:9" x14ac:dyDescent="0.25">
      <c r="A3949" t="s">
        <v>20496</v>
      </c>
      <c r="B3949" t="s">
        <v>10655</v>
      </c>
      <c r="C3949" t="s">
        <v>9603</v>
      </c>
      <c r="D3949" t="s">
        <v>10656</v>
      </c>
      <c r="E3949" t="s">
        <v>10657</v>
      </c>
      <c r="F3949" t="s">
        <v>20497</v>
      </c>
      <c r="G3949" t="s">
        <v>20498</v>
      </c>
      <c r="H3949" t="s">
        <v>9608</v>
      </c>
      <c r="I3949" t="s">
        <v>10633</v>
      </c>
    </row>
    <row r="3950" spans="1:9" x14ac:dyDescent="0.25">
      <c r="A3950" t="s">
        <v>20496</v>
      </c>
      <c r="B3950" t="s">
        <v>10660</v>
      </c>
      <c r="C3950" t="s">
        <v>9611</v>
      </c>
      <c r="D3950" t="s">
        <v>10661</v>
      </c>
      <c r="E3950" t="s">
        <v>10662</v>
      </c>
      <c r="F3950" t="s">
        <v>20499</v>
      </c>
      <c r="G3950" t="s">
        <v>20500</v>
      </c>
      <c r="H3950" t="s">
        <v>9608</v>
      </c>
      <c r="I3950" t="s">
        <v>10633</v>
      </c>
    </row>
    <row r="3951" spans="1:9" x14ac:dyDescent="0.25">
      <c r="A3951" t="s">
        <v>20496</v>
      </c>
      <c r="B3951" t="s">
        <v>9679</v>
      </c>
      <c r="C3951" t="s">
        <v>9623</v>
      </c>
      <c r="D3951" t="s">
        <v>9680</v>
      </c>
      <c r="E3951" t="s">
        <v>9681</v>
      </c>
      <c r="F3951" t="s">
        <v>20501</v>
      </c>
      <c r="G3951" t="s">
        <v>20502</v>
      </c>
      <c r="H3951" t="s">
        <v>9608</v>
      </c>
      <c r="I3951" t="s">
        <v>9616</v>
      </c>
    </row>
    <row r="3952" spans="1:9" x14ac:dyDescent="0.25">
      <c r="A3952" t="s">
        <v>20496</v>
      </c>
      <c r="B3952" t="s">
        <v>10122</v>
      </c>
      <c r="C3952" t="s">
        <v>9603</v>
      </c>
      <c r="D3952" t="s">
        <v>10123</v>
      </c>
      <c r="E3952" t="s">
        <v>10124</v>
      </c>
      <c r="F3952" t="s">
        <v>20503</v>
      </c>
      <c r="G3952" t="s">
        <v>20504</v>
      </c>
      <c r="H3952" t="s">
        <v>9739</v>
      </c>
      <c r="I3952" t="s">
        <v>10633</v>
      </c>
    </row>
    <row r="3953" spans="1:9" x14ac:dyDescent="0.25">
      <c r="A3953" t="s">
        <v>8633</v>
      </c>
      <c r="B3953" t="s">
        <v>9679</v>
      </c>
      <c r="C3953" t="s">
        <v>9623</v>
      </c>
      <c r="D3953" t="s">
        <v>9680</v>
      </c>
      <c r="E3953" t="s">
        <v>9681</v>
      </c>
      <c r="F3953" t="s">
        <v>20505</v>
      </c>
      <c r="G3953" t="s">
        <v>20506</v>
      </c>
      <c r="H3953" t="s">
        <v>9608</v>
      </c>
      <c r="I3953" t="s">
        <v>9608</v>
      </c>
    </row>
    <row r="3954" spans="1:9" x14ac:dyDescent="0.25">
      <c r="A3954" t="s">
        <v>20507</v>
      </c>
      <c r="B3954" t="s">
        <v>11585</v>
      </c>
      <c r="C3954" t="s">
        <v>9603</v>
      </c>
      <c r="D3954" t="s">
        <v>11586</v>
      </c>
      <c r="E3954" t="s">
        <v>11587</v>
      </c>
      <c r="F3954" t="s">
        <v>20508</v>
      </c>
      <c r="G3954" t="s">
        <v>20509</v>
      </c>
      <c r="H3954" t="s">
        <v>9608</v>
      </c>
      <c r="I3954" t="s">
        <v>10496</v>
      </c>
    </row>
    <row r="3955" spans="1:9" x14ac:dyDescent="0.25">
      <c r="A3955" t="s">
        <v>20507</v>
      </c>
      <c r="B3955" t="s">
        <v>11677</v>
      </c>
      <c r="C3955" t="s">
        <v>9611</v>
      </c>
      <c r="D3955" t="s">
        <v>11678</v>
      </c>
      <c r="E3955" t="s">
        <v>11679</v>
      </c>
      <c r="F3955" t="s">
        <v>20510</v>
      </c>
      <c r="G3955" t="s">
        <v>20511</v>
      </c>
      <c r="H3955" t="s">
        <v>9608</v>
      </c>
      <c r="I3955" t="s">
        <v>10496</v>
      </c>
    </row>
    <row r="3956" spans="1:9" x14ac:dyDescent="0.25">
      <c r="A3956" t="s">
        <v>20507</v>
      </c>
      <c r="B3956" t="s">
        <v>9679</v>
      </c>
      <c r="C3956" t="s">
        <v>9623</v>
      </c>
      <c r="D3956" t="s">
        <v>9680</v>
      </c>
      <c r="E3956" t="s">
        <v>9681</v>
      </c>
      <c r="F3956" t="s">
        <v>20512</v>
      </c>
      <c r="G3956" t="s">
        <v>20513</v>
      </c>
      <c r="H3956" t="s">
        <v>9608</v>
      </c>
      <c r="I3956" t="s">
        <v>9638</v>
      </c>
    </row>
    <row r="3957" spans="1:9" x14ac:dyDescent="0.25">
      <c r="A3957" t="s">
        <v>20507</v>
      </c>
      <c r="B3957" t="s">
        <v>11684</v>
      </c>
      <c r="C3957" t="s">
        <v>9611</v>
      </c>
      <c r="D3957" t="s">
        <v>11685</v>
      </c>
      <c r="E3957" t="s">
        <v>11686</v>
      </c>
      <c r="F3957" t="s">
        <v>20514</v>
      </c>
      <c r="G3957" t="s">
        <v>20515</v>
      </c>
      <c r="H3957" t="s">
        <v>9832</v>
      </c>
      <c r="I3957" t="s">
        <v>9608</v>
      </c>
    </row>
    <row r="3958" spans="1:9" x14ac:dyDescent="0.25">
      <c r="A3958" t="s">
        <v>20516</v>
      </c>
      <c r="B3958" t="s">
        <v>10402</v>
      </c>
      <c r="C3958" t="s">
        <v>9603</v>
      </c>
      <c r="D3958" t="s">
        <v>10403</v>
      </c>
      <c r="E3958" t="s">
        <v>10404</v>
      </c>
      <c r="F3958" t="s">
        <v>20517</v>
      </c>
      <c r="G3958" t="s">
        <v>20518</v>
      </c>
      <c r="H3958" t="s">
        <v>9608</v>
      </c>
      <c r="I3958" t="s">
        <v>9941</v>
      </c>
    </row>
    <row r="3959" spans="1:9" x14ac:dyDescent="0.25">
      <c r="A3959" t="s">
        <v>20516</v>
      </c>
      <c r="B3959" t="s">
        <v>9806</v>
      </c>
      <c r="C3959" t="s">
        <v>9611</v>
      </c>
      <c r="D3959" t="s">
        <v>9807</v>
      </c>
      <c r="E3959" t="s">
        <v>9808</v>
      </c>
      <c r="F3959" t="s">
        <v>20519</v>
      </c>
      <c r="G3959" t="s">
        <v>20520</v>
      </c>
      <c r="H3959" t="s">
        <v>9608</v>
      </c>
      <c r="I3959" t="s">
        <v>9941</v>
      </c>
    </row>
    <row r="3960" spans="1:9" x14ac:dyDescent="0.25">
      <c r="A3960" t="s">
        <v>20516</v>
      </c>
      <c r="B3960" t="s">
        <v>9679</v>
      </c>
      <c r="C3960" t="s">
        <v>9623</v>
      </c>
      <c r="D3960" t="s">
        <v>9680</v>
      </c>
      <c r="E3960" t="s">
        <v>9681</v>
      </c>
      <c r="F3960" t="s">
        <v>20521</v>
      </c>
      <c r="G3960" t="s">
        <v>20522</v>
      </c>
      <c r="H3960" t="s">
        <v>9608</v>
      </c>
      <c r="I3960" t="s">
        <v>9608</v>
      </c>
    </row>
    <row r="3961" spans="1:9" x14ac:dyDescent="0.25">
      <c r="A3961" t="s">
        <v>20523</v>
      </c>
      <c r="B3961" t="s">
        <v>10329</v>
      </c>
      <c r="C3961" t="s">
        <v>9603</v>
      </c>
      <c r="D3961" t="s">
        <v>10330</v>
      </c>
      <c r="E3961" t="s">
        <v>10331</v>
      </c>
      <c r="F3961" t="s">
        <v>20524</v>
      </c>
      <c r="G3961" t="s">
        <v>20525</v>
      </c>
      <c r="H3961" t="s">
        <v>9608</v>
      </c>
      <c r="I3961" t="s">
        <v>9616</v>
      </c>
    </row>
    <row r="3962" spans="1:9" x14ac:dyDescent="0.25">
      <c r="A3962" t="s">
        <v>8634</v>
      </c>
      <c r="B3962" t="s">
        <v>9952</v>
      </c>
      <c r="C3962" t="s">
        <v>9623</v>
      </c>
      <c r="D3962" t="s">
        <v>9953</v>
      </c>
      <c r="E3962" t="s">
        <v>9954</v>
      </c>
      <c r="F3962" t="s">
        <v>20526</v>
      </c>
      <c r="G3962" t="s">
        <v>20527</v>
      </c>
      <c r="H3962" t="s">
        <v>9608</v>
      </c>
      <c r="I3962" t="s">
        <v>9786</v>
      </c>
    </row>
    <row r="3963" spans="1:9" x14ac:dyDescent="0.25">
      <c r="A3963" t="s">
        <v>8634</v>
      </c>
      <c r="B3963" t="s">
        <v>9716</v>
      </c>
      <c r="C3963" t="s">
        <v>9623</v>
      </c>
      <c r="D3963" t="s">
        <v>9717</v>
      </c>
      <c r="E3963" t="s">
        <v>9718</v>
      </c>
      <c r="F3963" t="s">
        <v>20528</v>
      </c>
      <c r="G3963" t="s">
        <v>20529</v>
      </c>
      <c r="H3963" t="s">
        <v>9616</v>
      </c>
      <c r="I3963" t="s">
        <v>9786</v>
      </c>
    </row>
    <row r="3964" spans="1:9" x14ac:dyDescent="0.25">
      <c r="A3964" t="s">
        <v>20530</v>
      </c>
      <c r="B3964" t="s">
        <v>10639</v>
      </c>
      <c r="C3964" t="s">
        <v>9603</v>
      </c>
      <c r="D3964" t="s">
        <v>10640</v>
      </c>
      <c r="E3964" t="s">
        <v>10641</v>
      </c>
      <c r="F3964" t="s">
        <v>20531</v>
      </c>
      <c r="G3964" t="s">
        <v>20532</v>
      </c>
      <c r="H3964" t="s">
        <v>9608</v>
      </c>
      <c r="I3964" t="s">
        <v>9608</v>
      </c>
    </row>
    <row r="3965" spans="1:9" x14ac:dyDescent="0.25">
      <c r="A3965" t="s">
        <v>20530</v>
      </c>
      <c r="B3965" t="s">
        <v>10644</v>
      </c>
      <c r="C3965" t="s">
        <v>9611</v>
      </c>
      <c r="D3965" t="s">
        <v>10645</v>
      </c>
      <c r="E3965" t="s">
        <v>10646</v>
      </c>
      <c r="F3965" t="s">
        <v>20533</v>
      </c>
      <c r="G3965" t="s">
        <v>20534</v>
      </c>
      <c r="H3965" t="s">
        <v>9608</v>
      </c>
      <c r="I3965" t="s">
        <v>9608</v>
      </c>
    </row>
    <row r="3966" spans="1:9" x14ac:dyDescent="0.25">
      <c r="A3966" t="s">
        <v>20530</v>
      </c>
      <c r="B3966" t="s">
        <v>10649</v>
      </c>
      <c r="C3966" t="s">
        <v>9603</v>
      </c>
      <c r="D3966" t="s">
        <v>10650</v>
      </c>
      <c r="E3966" t="s">
        <v>10651</v>
      </c>
      <c r="F3966" t="s">
        <v>20535</v>
      </c>
      <c r="G3966" t="s">
        <v>20536</v>
      </c>
      <c r="H3966" t="s">
        <v>9616</v>
      </c>
      <c r="I3966" t="s">
        <v>9608</v>
      </c>
    </row>
    <row r="3967" spans="1:9" x14ac:dyDescent="0.25">
      <c r="A3967" t="s">
        <v>20537</v>
      </c>
      <c r="B3967" t="s">
        <v>16649</v>
      </c>
      <c r="C3967" t="s">
        <v>9611</v>
      </c>
      <c r="D3967" t="s">
        <v>16650</v>
      </c>
      <c r="E3967" t="s">
        <v>16651</v>
      </c>
      <c r="F3967" t="s">
        <v>18840</v>
      </c>
      <c r="G3967" t="s">
        <v>18841</v>
      </c>
      <c r="H3967" t="s">
        <v>9608</v>
      </c>
      <c r="I3967" t="s">
        <v>9710</v>
      </c>
    </row>
    <row r="3968" spans="1:9" x14ac:dyDescent="0.25">
      <c r="A3968" t="s">
        <v>20537</v>
      </c>
      <c r="B3968" t="s">
        <v>9811</v>
      </c>
      <c r="C3968" t="s">
        <v>9623</v>
      </c>
      <c r="D3968" t="s">
        <v>9812</v>
      </c>
      <c r="E3968" t="s">
        <v>9813</v>
      </c>
      <c r="F3968" t="s">
        <v>18842</v>
      </c>
      <c r="G3968" t="s">
        <v>18843</v>
      </c>
      <c r="H3968" t="s">
        <v>9608</v>
      </c>
      <c r="I3968" t="s">
        <v>9608</v>
      </c>
    </row>
    <row r="3969" spans="1:9" x14ac:dyDescent="0.25">
      <c r="A3969" t="s">
        <v>20537</v>
      </c>
      <c r="B3969" t="s">
        <v>18844</v>
      </c>
      <c r="C3969" t="s">
        <v>9611</v>
      </c>
      <c r="D3969" t="s">
        <v>18845</v>
      </c>
      <c r="E3969" t="s">
        <v>18846</v>
      </c>
      <c r="F3969" t="s">
        <v>18847</v>
      </c>
      <c r="G3969" t="s">
        <v>18848</v>
      </c>
      <c r="H3969" t="s">
        <v>9616</v>
      </c>
      <c r="I3969" t="s">
        <v>9710</v>
      </c>
    </row>
    <row r="3970" spans="1:9" x14ac:dyDescent="0.25">
      <c r="A3970" t="s">
        <v>20537</v>
      </c>
      <c r="B3970" t="s">
        <v>9679</v>
      </c>
      <c r="C3970" t="s">
        <v>9623</v>
      </c>
      <c r="D3970" t="s">
        <v>9680</v>
      </c>
      <c r="E3970" t="s">
        <v>9681</v>
      </c>
      <c r="F3970" t="s">
        <v>18849</v>
      </c>
      <c r="G3970" t="s">
        <v>18850</v>
      </c>
      <c r="H3970" t="s">
        <v>9638</v>
      </c>
      <c r="I3970" t="s">
        <v>9638</v>
      </c>
    </row>
    <row r="3971" spans="1:9" x14ac:dyDescent="0.25">
      <c r="A3971" t="s">
        <v>20538</v>
      </c>
      <c r="B3971" t="s">
        <v>15795</v>
      </c>
      <c r="C3971" t="s">
        <v>9611</v>
      </c>
      <c r="D3971" t="s">
        <v>15796</v>
      </c>
      <c r="E3971" t="s">
        <v>15797</v>
      </c>
      <c r="F3971" t="s">
        <v>20539</v>
      </c>
      <c r="G3971" t="s">
        <v>20540</v>
      </c>
      <c r="H3971" t="s">
        <v>9608</v>
      </c>
      <c r="I3971" t="s">
        <v>9608</v>
      </c>
    </row>
    <row r="3972" spans="1:9" x14ac:dyDescent="0.25">
      <c r="A3972" t="s">
        <v>20538</v>
      </c>
      <c r="B3972" t="s">
        <v>15800</v>
      </c>
      <c r="C3972" t="s">
        <v>9603</v>
      </c>
      <c r="D3972" t="s">
        <v>15801</v>
      </c>
      <c r="E3972" t="s">
        <v>15802</v>
      </c>
      <c r="F3972" t="s">
        <v>20541</v>
      </c>
      <c r="G3972" t="s">
        <v>20542</v>
      </c>
      <c r="H3972" t="s">
        <v>9608</v>
      </c>
      <c r="I3972" t="s">
        <v>9608</v>
      </c>
    </row>
    <row r="3973" spans="1:9" x14ac:dyDescent="0.25">
      <c r="A3973" t="s">
        <v>20543</v>
      </c>
      <c r="B3973" t="s">
        <v>9679</v>
      </c>
      <c r="C3973" t="s">
        <v>9623</v>
      </c>
      <c r="D3973" t="s">
        <v>9680</v>
      </c>
      <c r="E3973" t="s">
        <v>9681</v>
      </c>
      <c r="F3973" t="s">
        <v>20544</v>
      </c>
      <c r="G3973" t="s">
        <v>20545</v>
      </c>
      <c r="H3973" t="s">
        <v>9608</v>
      </c>
      <c r="I3973" t="s">
        <v>9608</v>
      </c>
    </row>
    <row r="3974" spans="1:9" x14ac:dyDescent="0.25">
      <c r="A3974" t="s">
        <v>20546</v>
      </c>
      <c r="B3974" t="s">
        <v>9952</v>
      </c>
      <c r="C3974" t="s">
        <v>9623</v>
      </c>
      <c r="D3974" t="s">
        <v>9953</v>
      </c>
      <c r="E3974" t="s">
        <v>9954</v>
      </c>
      <c r="F3974" t="s">
        <v>20547</v>
      </c>
      <c r="G3974" t="s">
        <v>20548</v>
      </c>
      <c r="H3974" t="s">
        <v>9608</v>
      </c>
      <c r="I3974" t="s">
        <v>14236</v>
      </c>
    </row>
    <row r="3975" spans="1:9" x14ac:dyDescent="0.25">
      <c r="A3975" t="s">
        <v>20546</v>
      </c>
      <c r="B3975" t="s">
        <v>9716</v>
      </c>
      <c r="C3975" t="s">
        <v>9623</v>
      </c>
      <c r="D3975" t="s">
        <v>9717</v>
      </c>
      <c r="E3975" t="s">
        <v>9718</v>
      </c>
      <c r="F3975" t="s">
        <v>20549</v>
      </c>
      <c r="G3975" t="s">
        <v>20550</v>
      </c>
      <c r="H3975" t="s">
        <v>9616</v>
      </c>
      <c r="I3975" t="s">
        <v>14236</v>
      </c>
    </row>
    <row r="3976" spans="1:9" x14ac:dyDescent="0.25">
      <c r="A3976" t="s">
        <v>20546</v>
      </c>
      <c r="B3976" t="s">
        <v>9679</v>
      </c>
      <c r="C3976" t="s">
        <v>9623</v>
      </c>
      <c r="D3976" t="s">
        <v>9680</v>
      </c>
      <c r="E3976" t="s">
        <v>9681</v>
      </c>
      <c r="F3976" t="s">
        <v>20551</v>
      </c>
      <c r="G3976" t="s">
        <v>20552</v>
      </c>
      <c r="H3976" t="s">
        <v>9638</v>
      </c>
      <c r="I3976" t="s">
        <v>9644</v>
      </c>
    </row>
    <row r="3977" spans="1:9" x14ac:dyDescent="0.25">
      <c r="A3977" t="s">
        <v>20553</v>
      </c>
      <c r="B3977" t="s">
        <v>11906</v>
      </c>
      <c r="C3977" t="s">
        <v>9603</v>
      </c>
      <c r="D3977" t="s">
        <v>11907</v>
      </c>
      <c r="E3977" t="s">
        <v>11908</v>
      </c>
      <c r="F3977" t="s">
        <v>20554</v>
      </c>
      <c r="G3977" t="s">
        <v>20555</v>
      </c>
      <c r="H3977" t="s">
        <v>9608</v>
      </c>
      <c r="I3977" t="s">
        <v>9644</v>
      </c>
    </row>
    <row r="3978" spans="1:9" x14ac:dyDescent="0.25">
      <c r="A3978" t="s">
        <v>20553</v>
      </c>
      <c r="B3978" t="s">
        <v>11911</v>
      </c>
      <c r="C3978" t="s">
        <v>9611</v>
      </c>
      <c r="D3978" t="s">
        <v>11912</v>
      </c>
      <c r="E3978" t="s">
        <v>11913</v>
      </c>
      <c r="F3978" t="s">
        <v>20556</v>
      </c>
      <c r="G3978" t="s">
        <v>20557</v>
      </c>
      <c r="H3978" t="s">
        <v>9608</v>
      </c>
      <c r="I3978" t="s">
        <v>9644</v>
      </c>
    </row>
    <row r="3979" spans="1:9" x14ac:dyDescent="0.25">
      <c r="A3979" t="s">
        <v>20553</v>
      </c>
      <c r="B3979" t="s">
        <v>9679</v>
      </c>
      <c r="C3979" t="s">
        <v>9623</v>
      </c>
      <c r="D3979" t="s">
        <v>9680</v>
      </c>
      <c r="E3979" t="s">
        <v>9681</v>
      </c>
      <c r="F3979" t="s">
        <v>20558</v>
      </c>
      <c r="G3979" t="s">
        <v>20559</v>
      </c>
      <c r="H3979" t="s">
        <v>9608</v>
      </c>
      <c r="I3979" t="s">
        <v>9608</v>
      </c>
    </row>
    <row r="3980" spans="1:9" x14ac:dyDescent="0.25">
      <c r="A3980" t="s">
        <v>8635</v>
      </c>
      <c r="B3980" t="s">
        <v>9952</v>
      </c>
      <c r="C3980" t="s">
        <v>9623</v>
      </c>
      <c r="D3980" t="s">
        <v>9953</v>
      </c>
      <c r="E3980" t="s">
        <v>9954</v>
      </c>
      <c r="F3980" t="s">
        <v>20560</v>
      </c>
      <c r="G3980" t="s">
        <v>20561</v>
      </c>
      <c r="H3980" t="s">
        <v>9608</v>
      </c>
      <c r="I3980" t="s">
        <v>9941</v>
      </c>
    </row>
    <row r="3981" spans="1:9" x14ac:dyDescent="0.25">
      <c r="A3981" t="s">
        <v>8635</v>
      </c>
      <c r="B3981" t="s">
        <v>9716</v>
      </c>
      <c r="C3981" t="s">
        <v>9623</v>
      </c>
      <c r="D3981" t="s">
        <v>9717</v>
      </c>
      <c r="E3981" t="s">
        <v>9718</v>
      </c>
      <c r="F3981" t="s">
        <v>20562</v>
      </c>
      <c r="G3981" t="s">
        <v>20563</v>
      </c>
      <c r="H3981" t="s">
        <v>9616</v>
      </c>
      <c r="I3981" t="s">
        <v>9941</v>
      </c>
    </row>
    <row r="3982" spans="1:9" x14ac:dyDescent="0.25">
      <c r="A3982" t="s">
        <v>8635</v>
      </c>
      <c r="B3982" t="s">
        <v>9679</v>
      </c>
      <c r="C3982" t="s">
        <v>9623</v>
      </c>
      <c r="D3982" t="s">
        <v>9680</v>
      </c>
      <c r="E3982" t="s">
        <v>9681</v>
      </c>
      <c r="F3982" t="s">
        <v>20564</v>
      </c>
      <c r="G3982" t="s">
        <v>20565</v>
      </c>
      <c r="H3982" t="s">
        <v>9638</v>
      </c>
      <c r="I3982" t="s">
        <v>9638</v>
      </c>
    </row>
    <row r="3983" spans="1:9" x14ac:dyDescent="0.25">
      <c r="A3983" t="s">
        <v>20566</v>
      </c>
      <c r="B3983" t="s">
        <v>9679</v>
      </c>
      <c r="C3983" t="s">
        <v>9623</v>
      </c>
      <c r="D3983" t="s">
        <v>9680</v>
      </c>
      <c r="E3983" t="s">
        <v>9681</v>
      </c>
      <c r="F3983" t="s">
        <v>15874</v>
      </c>
      <c r="G3983" t="s">
        <v>15875</v>
      </c>
      <c r="H3983" t="s">
        <v>9608</v>
      </c>
      <c r="I3983" t="s">
        <v>9608</v>
      </c>
    </row>
    <row r="3984" spans="1:9" x14ac:dyDescent="0.25">
      <c r="A3984" t="s">
        <v>20567</v>
      </c>
      <c r="B3984" t="s">
        <v>9679</v>
      </c>
      <c r="C3984" t="s">
        <v>9623</v>
      </c>
      <c r="D3984" t="s">
        <v>9680</v>
      </c>
      <c r="E3984" t="s">
        <v>9681</v>
      </c>
      <c r="F3984" t="s">
        <v>20568</v>
      </c>
      <c r="G3984" t="s">
        <v>20569</v>
      </c>
      <c r="H3984" t="s">
        <v>9608</v>
      </c>
      <c r="I3984" t="s">
        <v>9644</v>
      </c>
    </row>
    <row r="3985" spans="1:9" x14ac:dyDescent="0.25">
      <c r="A3985" t="s">
        <v>20570</v>
      </c>
      <c r="B3985" t="s">
        <v>16132</v>
      </c>
      <c r="C3985" t="s">
        <v>9603</v>
      </c>
      <c r="D3985" t="s">
        <v>16133</v>
      </c>
      <c r="E3985" t="s">
        <v>16134</v>
      </c>
      <c r="F3985" t="s">
        <v>20571</v>
      </c>
      <c r="G3985" t="s">
        <v>20572</v>
      </c>
      <c r="H3985" t="s">
        <v>9608</v>
      </c>
      <c r="I3985" t="s">
        <v>9608</v>
      </c>
    </row>
    <row r="3986" spans="1:9" x14ac:dyDescent="0.25">
      <c r="A3986" t="s">
        <v>20570</v>
      </c>
      <c r="B3986" t="s">
        <v>16125</v>
      </c>
      <c r="C3986" t="s">
        <v>9623</v>
      </c>
      <c r="D3986" t="s">
        <v>16126</v>
      </c>
      <c r="E3986" t="s">
        <v>16127</v>
      </c>
      <c r="F3986" t="s">
        <v>20573</v>
      </c>
      <c r="G3986" t="s">
        <v>20574</v>
      </c>
      <c r="H3986" t="s">
        <v>9608</v>
      </c>
      <c r="I3986" t="s">
        <v>9608</v>
      </c>
    </row>
    <row r="3987" spans="1:9" x14ac:dyDescent="0.25">
      <c r="A3987" t="s">
        <v>20570</v>
      </c>
      <c r="B3987" t="s">
        <v>16151</v>
      </c>
      <c r="C3987" t="s">
        <v>9611</v>
      </c>
      <c r="D3987" t="s">
        <v>16152</v>
      </c>
      <c r="E3987" t="s">
        <v>16153</v>
      </c>
      <c r="F3987" t="s">
        <v>20575</v>
      </c>
      <c r="G3987" t="s">
        <v>20576</v>
      </c>
      <c r="H3987" t="s">
        <v>9608</v>
      </c>
      <c r="I3987" t="s">
        <v>9608</v>
      </c>
    </row>
    <row r="3988" spans="1:9" x14ac:dyDescent="0.25">
      <c r="A3988" t="s">
        <v>20570</v>
      </c>
      <c r="B3988" t="s">
        <v>20577</v>
      </c>
      <c r="C3988" t="s">
        <v>9623</v>
      </c>
      <c r="D3988" t="s">
        <v>20578</v>
      </c>
      <c r="E3988" t="s">
        <v>20579</v>
      </c>
      <c r="F3988" t="s">
        <v>20580</v>
      </c>
      <c r="G3988" t="s">
        <v>20581</v>
      </c>
      <c r="H3988" t="s">
        <v>9616</v>
      </c>
      <c r="I3988" t="s">
        <v>9608</v>
      </c>
    </row>
    <row r="3989" spans="1:9" x14ac:dyDescent="0.25">
      <c r="A3989" t="s">
        <v>20582</v>
      </c>
      <c r="B3989" t="s">
        <v>9679</v>
      </c>
      <c r="C3989" t="s">
        <v>9623</v>
      </c>
      <c r="D3989" t="s">
        <v>9680</v>
      </c>
      <c r="E3989" t="s">
        <v>9681</v>
      </c>
      <c r="F3989" t="s">
        <v>20583</v>
      </c>
      <c r="G3989" t="s">
        <v>20584</v>
      </c>
      <c r="H3989" t="s">
        <v>9608</v>
      </c>
      <c r="I3989" t="s">
        <v>9608</v>
      </c>
    </row>
    <row r="3990" spans="1:9" x14ac:dyDescent="0.25">
      <c r="A3990" t="s">
        <v>20585</v>
      </c>
      <c r="B3990" t="s">
        <v>9679</v>
      </c>
      <c r="C3990" t="s">
        <v>9623</v>
      </c>
      <c r="D3990" t="s">
        <v>9680</v>
      </c>
      <c r="E3990" t="s">
        <v>9681</v>
      </c>
      <c r="F3990" t="s">
        <v>20586</v>
      </c>
      <c r="G3990" t="s">
        <v>20587</v>
      </c>
      <c r="H3990" t="s">
        <v>9608</v>
      </c>
      <c r="I3990" t="s">
        <v>9832</v>
      </c>
    </row>
    <row r="3991" spans="1:9" x14ac:dyDescent="0.25">
      <c r="A3991" t="s">
        <v>20588</v>
      </c>
      <c r="B3991" t="s">
        <v>9694</v>
      </c>
      <c r="C3991" t="s">
        <v>9603</v>
      </c>
      <c r="D3991" t="s">
        <v>9695</v>
      </c>
      <c r="E3991" t="s">
        <v>9696</v>
      </c>
      <c r="F3991" t="s">
        <v>20589</v>
      </c>
      <c r="G3991" t="s">
        <v>20590</v>
      </c>
      <c r="H3991" t="s">
        <v>9608</v>
      </c>
      <c r="I3991" t="s">
        <v>9608</v>
      </c>
    </row>
    <row r="3992" spans="1:9" x14ac:dyDescent="0.25">
      <c r="A3992" t="s">
        <v>20588</v>
      </c>
      <c r="B3992" t="s">
        <v>9699</v>
      </c>
      <c r="C3992" t="s">
        <v>9611</v>
      </c>
      <c r="D3992" t="s">
        <v>9700</v>
      </c>
      <c r="E3992" t="s">
        <v>9701</v>
      </c>
      <c r="F3992" t="s">
        <v>20591</v>
      </c>
      <c r="G3992" t="s">
        <v>20592</v>
      </c>
      <c r="H3992" t="s">
        <v>9608</v>
      </c>
      <c r="I3992" t="s">
        <v>9608</v>
      </c>
    </row>
    <row r="3993" spans="1:9" x14ac:dyDescent="0.25">
      <c r="A3993" t="s">
        <v>20588</v>
      </c>
      <c r="B3993" t="s">
        <v>10068</v>
      </c>
      <c r="C3993" t="s">
        <v>9623</v>
      </c>
      <c r="D3993" t="s">
        <v>10069</v>
      </c>
      <c r="E3993" t="s">
        <v>10070</v>
      </c>
      <c r="F3993" t="s">
        <v>20593</v>
      </c>
      <c r="G3993" t="s">
        <v>20594</v>
      </c>
      <c r="H3993" t="s">
        <v>9608</v>
      </c>
      <c r="I3993" t="s">
        <v>9608</v>
      </c>
    </row>
    <row r="3994" spans="1:9" x14ac:dyDescent="0.25">
      <c r="A3994" t="s">
        <v>20595</v>
      </c>
      <c r="B3994" t="s">
        <v>9679</v>
      </c>
      <c r="C3994" t="s">
        <v>9623</v>
      </c>
      <c r="D3994" t="s">
        <v>9680</v>
      </c>
      <c r="E3994" t="s">
        <v>9681</v>
      </c>
      <c r="F3994" t="s">
        <v>20596</v>
      </c>
      <c r="G3994" t="s">
        <v>20597</v>
      </c>
      <c r="H3994" t="s">
        <v>9608</v>
      </c>
      <c r="I3994" t="s">
        <v>9608</v>
      </c>
    </row>
    <row r="3995" spans="1:9" x14ac:dyDescent="0.25">
      <c r="A3995" t="s">
        <v>20598</v>
      </c>
      <c r="B3995" t="s">
        <v>10402</v>
      </c>
      <c r="C3995" t="s">
        <v>9603</v>
      </c>
      <c r="D3995" t="s">
        <v>10403</v>
      </c>
      <c r="E3995" t="s">
        <v>10404</v>
      </c>
      <c r="F3995" t="s">
        <v>20599</v>
      </c>
      <c r="G3995" t="s">
        <v>20600</v>
      </c>
      <c r="H3995" t="s">
        <v>9608</v>
      </c>
      <c r="I3995" t="s">
        <v>9644</v>
      </c>
    </row>
    <row r="3996" spans="1:9" x14ac:dyDescent="0.25">
      <c r="A3996" t="s">
        <v>20598</v>
      </c>
      <c r="B3996" t="s">
        <v>9806</v>
      </c>
      <c r="C3996" t="s">
        <v>9611</v>
      </c>
      <c r="D3996" t="s">
        <v>9807</v>
      </c>
      <c r="E3996" t="s">
        <v>9808</v>
      </c>
      <c r="F3996" t="s">
        <v>20601</v>
      </c>
      <c r="G3996" t="s">
        <v>20602</v>
      </c>
      <c r="H3996" t="s">
        <v>9608</v>
      </c>
      <c r="I3996" t="s">
        <v>9644</v>
      </c>
    </row>
    <row r="3997" spans="1:9" x14ac:dyDescent="0.25">
      <c r="A3997" t="s">
        <v>8643</v>
      </c>
      <c r="B3997" t="s">
        <v>10655</v>
      </c>
      <c r="C3997" t="s">
        <v>9603</v>
      </c>
      <c r="D3997" t="s">
        <v>10656</v>
      </c>
      <c r="E3997" t="s">
        <v>10657</v>
      </c>
      <c r="F3997" t="s">
        <v>20603</v>
      </c>
      <c r="G3997" t="s">
        <v>20604</v>
      </c>
      <c r="H3997" t="s">
        <v>9608</v>
      </c>
      <c r="I3997" t="s">
        <v>9745</v>
      </c>
    </row>
    <row r="3998" spans="1:9" x14ac:dyDescent="0.25">
      <c r="A3998" t="s">
        <v>8643</v>
      </c>
      <c r="B3998" t="s">
        <v>10660</v>
      </c>
      <c r="C3998" t="s">
        <v>9611</v>
      </c>
      <c r="D3998" t="s">
        <v>10661</v>
      </c>
      <c r="E3998" t="s">
        <v>10662</v>
      </c>
      <c r="F3998" t="s">
        <v>20605</v>
      </c>
      <c r="G3998" t="s">
        <v>20606</v>
      </c>
      <c r="H3998" t="s">
        <v>9608</v>
      </c>
      <c r="I3998" t="s">
        <v>9745</v>
      </c>
    </row>
    <row r="3999" spans="1:9" x14ac:dyDescent="0.25">
      <c r="A3999" t="s">
        <v>8643</v>
      </c>
      <c r="B3999" t="s">
        <v>10122</v>
      </c>
      <c r="C3999" t="s">
        <v>9603</v>
      </c>
      <c r="D3999" t="s">
        <v>10123</v>
      </c>
      <c r="E3999" t="s">
        <v>10124</v>
      </c>
      <c r="F3999" t="s">
        <v>20607</v>
      </c>
      <c r="G3999" t="s">
        <v>20608</v>
      </c>
      <c r="H3999" t="s">
        <v>9739</v>
      </c>
      <c r="I3999" t="s">
        <v>9745</v>
      </c>
    </row>
    <row r="4000" spans="1:9" x14ac:dyDescent="0.25">
      <c r="A4000" t="s">
        <v>20609</v>
      </c>
      <c r="B4000" t="s">
        <v>9679</v>
      </c>
      <c r="C4000" t="s">
        <v>9623</v>
      </c>
      <c r="D4000" t="s">
        <v>9680</v>
      </c>
      <c r="E4000" t="s">
        <v>9681</v>
      </c>
      <c r="F4000" t="s">
        <v>20610</v>
      </c>
      <c r="G4000" t="s">
        <v>20611</v>
      </c>
      <c r="H4000" t="s">
        <v>9608</v>
      </c>
      <c r="I4000" t="s">
        <v>9608</v>
      </c>
    </row>
    <row r="4001" spans="1:9" x14ac:dyDescent="0.25">
      <c r="A4001" t="s">
        <v>20612</v>
      </c>
      <c r="B4001" t="s">
        <v>9679</v>
      </c>
      <c r="C4001" t="s">
        <v>9623</v>
      </c>
      <c r="D4001" t="s">
        <v>9680</v>
      </c>
      <c r="E4001" t="s">
        <v>9681</v>
      </c>
      <c r="F4001" t="s">
        <v>20613</v>
      </c>
      <c r="G4001" t="s">
        <v>20614</v>
      </c>
      <c r="H4001" t="s">
        <v>9608</v>
      </c>
      <c r="I4001" t="s">
        <v>9608</v>
      </c>
    </row>
    <row r="4002" spans="1:9" x14ac:dyDescent="0.25">
      <c r="A4002" t="s">
        <v>20615</v>
      </c>
      <c r="B4002" t="s">
        <v>10655</v>
      </c>
      <c r="C4002" t="s">
        <v>9603</v>
      </c>
      <c r="D4002" t="s">
        <v>10656</v>
      </c>
      <c r="E4002" t="s">
        <v>10657</v>
      </c>
      <c r="F4002" t="s">
        <v>20616</v>
      </c>
      <c r="G4002" t="s">
        <v>20617</v>
      </c>
      <c r="H4002" t="s">
        <v>9608</v>
      </c>
      <c r="I4002" t="s">
        <v>9616</v>
      </c>
    </row>
    <row r="4003" spans="1:9" x14ac:dyDescent="0.25">
      <c r="A4003" t="s">
        <v>20615</v>
      </c>
      <c r="B4003" t="s">
        <v>10660</v>
      </c>
      <c r="C4003" t="s">
        <v>9611</v>
      </c>
      <c r="D4003" t="s">
        <v>10661</v>
      </c>
      <c r="E4003" t="s">
        <v>10662</v>
      </c>
      <c r="F4003" t="s">
        <v>20618</v>
      </c>
      <c r="G4003" t="s">
        <v>20619</v>
      </c>
      <c r="H4003" t="s">
        <v>9608</v>
      </c>
      <c r="I4003" t="s">
        <v>9616</v>
      </c>
    </row>
    <row r="4004" spans="1:9" x14ac:dyDescent="0.25">
      <c r="A4004" t="s">
        <v>20615</v>
      </c>
      <c r="B4004" t="s">
        <v>10122</v>
      </c>
      <c r="C4004" t="s">
        <v>9603</v>
      </c>
      <c r="D4004" t="s">
        <v>10123</v>
      </c>
      <c r="E4004" t="s">
        <v>10124</v>
      </c>
      <c r="F4004" t="s">
        <v>20620</v>
      </c>
      <c r="G4004" t="s">
        <v>20621</v>
      </c>
      <c r="H4004" t="s">
        <v>9739</v>
      </c>
      <c r="I4004" t="s">
        <v>9616</v>
      </c>
    </row>
    <row r="4005" spans="1:9" x14ac:dyDescent="0.25">
      <c r="A4005" t="s">
        <v>8647</v>
      </c>
      <c r="B4005" t="s">
        <v>9679</v>
      </c>
      <c r="C4005" t="s">
        <v>9623</v>
      </c>
      <c r="D4005" t="s">
        <v>9680</v>
      </c>
      <c r="E4005" t="s">
        <v>9681</v>
      </c>
      <c r="F4005" t="s">
        <v>10749</v>
      </c>
      <c r="G4005" t="s">
        <v>10750</v>
      </c>
      <c r="H4005" t="s">
        <v>9608</v>
      </c>
      <c r="I4005" t="s">
        <v>9608</v>
      </c>
    </row>
    <row r="4006" spans="1:9" x14ac:dyDescent="0.25">
      <c r="A4006" t="s">
        <v>20622</v>
      </c>
      <c r="B4006" t="s">
        <v>9916</v>
      </c>
      <c r="C4006" t="s">
        <v>9603</v>
      </c>
      <c r="D4006" t="s">
        <v>9917</v>
      </c>
      <c r="E4006" t="s">
        <v>9918</v>
      </c>
      <c r="F4006" t="s">
        <v>20623</v>
      </c>
      <c r="G4006" t="s">
        <v>20624</v>
      </c>
      <c r="H4006" t="s">
        <v>9608</v>
      </c>
      <c r="I4006" t="s">
        <v>11073</v>
      </c>
    </row>
    <row r="4007" spans="1:9" x14ac:dyDescent="0.25">
      <c r="A4007" t="s">
        <v>20622</v>
      </c>
      <c r="B4007" t="s">
        <v>9770</v>
      </c>
      <c r="C4007" t="s">
        <v>9623</v>
      </c>
      <c r="D4007" t="s">
        <v>9771</v>
      </c>
      <c r="E4007" t="s">
        <v>9772</v>
      </c>
      <c r="F4007" t="s">
        <v>20625</v>
      </c>
      <c r="G4007" t="s">
        <v>20626</v>
      </c>
      <c r="H4007" t="s">
        <v>9608</v>
      </c>
      <c r="I4007" t="s">
        <v>14816</v>
      </c>
    </row>
    <row r="4008" spans="1:9" x14ac:dyDescent="0.25">
      <c r="A4008" t="s">
        <v>20622</v>
      </c>
      <c r="B4008" t="s">
        <v>20627</v>
      </c>
      <c r="C4008" t="s">
        <v>9603</v>
      </c>
      <c r="D4008" t="s">
        <v>20628</v>
      </c>
      <c r="E4008" t="s">
        <v>20629</v>
      </c>
      <c r="F4008" t="s">
        <v>20630</v>
      </c>
      <c r="G4008" t="s">
        <v>20631</v>
      </c>
      <c r="H4008" t="s">
        <v>9638</v>
      </c>
      <c r="I4008" t="s">
        <v>9616</v>
      </c>
    </row>
    <row r="4009" spans="1:9" x14ac:dyDescent="0.25">
      <c r="A4009" t="s">
        <v>20632</v>
      </c>
      <c r="B4009" t="s">
        <v>9716</v>
      </c>
      <c r="C4009" t="s">
        <v>9623</v>
      </c>
      <c r="D4009" t="s">
        <v>9717</v>
      </c>
      <c r="E4009" t="s">
        <v>9718</v>
      </c>
      <c r="F4009" t="s">
        <v>20633</v>
      </c>
      <c r="G4009" t="s">
        <v>20634</v>
      </c>
      <c r="H4009" t="s">
        <v>9608</v>
      </c>
      <c r="I4009" t="s">
        <v>9994</v>
      </c>
    </row>
    <row r="4010" spans="1:9" x14ac:dyDescent="0.25">
      <c r="A4010" t="s">
        <v>20632</v>
      </c>
      <c r="B4010" t="s">
        <v>20635</v>
      </c>
      <c r="C4010" t="s">
        <v>9611</v>
      </c>
      <c r="D4010" t="s">
        <v>20636</v>
      </c>
      <c r="E4010" t="s">
        <v>20637</v>
      </c>
      <c r="F4010" t="s">
        <v>20638</v>
      </c>
      <c r="G4010" t="s">
        <v>20639</v>
      </c>
      <c r="H4010" t="s">
        <v>9608</v>
      </c>
      <c r="I4010" t="s">
        <v>9644</v>
      </c>
    </row>
    <row r="4011" spans="1:9" x14ac:dyDescent="0.25">
      <c r="A4011" t="s">
        <v>20632</v>
      </c>
      <c r="B4011" t="s">
        <v>9945</v>
      </c>
      <c r="C4011" t="s">
        <v>9603</v>
      </c>
      <c r="D4011" t="s">
        <v>9946</v>
      </c>
      <c r="E4011" t="s">
        <v>9947</v>
      </c>
      <c r="F4011" t="s">
        <v>20640</v>
      </c>
      <c r="G4011" t="s">
        <v>20641</v>
      </c>
      <c r="H4011" t="s">
        <v>9608</v>
      </c>
      <c r="I4011" t="s">
        <v>9608</v>
      </c>
    </row>
    <row r="4012" spans="1:9" x14ac:dyDescent="0.25">
      <c r="A4012" t="s">
        <v>20632</v>
      </c>
      <c r="B4012" t="s">
        <v>20642</v>
      </c>
      <c r="C4012" t="s">
        <v>9611</v>
      </c>
      <c r="D4012" t="s">
        <v>20643</v>
      </c>
      <c r="E4012" t="s">
        <v>20644</v>
      </c>
      <c r="F4012" t="s">
        <v>20645</v>
      </c>
      <c r="G4012" t="s">
        <v>20646</v>
      </c>
      <c r="H4012" t="s">
        <v>9616</v>
      </c>
      <c r="I4012" t="s">
        <v>9644</v>
      </c>
    </row>
    <row r="4013" spans="1:9" x14ac:dyDescent="0.25">
      <c r="A4013" t="s">
        <v>20632</v>
      </c>
      <c r="B4013" t="s">
        <v>20647</v>
      </c>
      <c r="C4013" t="s">
        <v>9623</v>
      </c>
      <c r="D4013" t="s">
        <v>20648</v>
      </c>
      <c r="E4013" t="s">
        <v>20649</v>
      </c>
      <c r="F4013" t="s">
        <v>20650</v>
      </c>
      <c r="G4013" t="s">
        <v>20651</v>
      </c>
      <c r="H4013" t="s">
        <v>9616</v>
      </c>
      <c r="I4013" t="s">
        <v>9644</v>
      </c>
    </row>
    <row r="4014" spans="1:9" x14ac:dyDescent="0.25">
      <c r="A4014" t="s">
        <v>20632</v>
      </c>
      <c r="B4014" t="s">
        <v>20652</v>
      </c>
      <c r="C4014" t="s">
        <v>9611</v>
      </c>
      <c r="D4014" t="s">
        <v>20653</v>
      </c>
      <c r="E4014" t="s">
        <v>20654</v>
      </c>
      <c r="F4014" t="s">
        <v>20655</v>
      </c>
      <c r="G4014" t="s">
        <v>20656</v>
      </c>
      <c r="H4014" t="s">
        <v>9638</v>
      </c>
      <c r="I4014" t="s">
        <v>9644</v>
      </c>
    </row>
    <row r="4015" spans="1:9" x14ac:dyDescent="0.25">
      <c r="A4015" t="s">
        <v>20632</v>
      </c>
      <c r="B4015" t="s">
        <v>18844</v>
      </c>
      <c r="C4015" t="s">
        <v>9611</v>
      </c>
      <c r="D4015" t="s">
        <v>18845</v>
      </c>
      <c r="E4015" t="s">
        <v>18846</v>
      </c>
      <c r="F4015" t="s">
        <v>20657</v>
      </c>
      <c r="G4015" t="s">
        <v>20658</v>
      </c>
      <c r="H4015" t="s">
        <v>9644</v>
      </c>
      <c r="I4015" t="s">
        <v>9644</v>
      </c>
    </row>
    <row r="4016" spans="1:9" x14ac:dyDescent="0.25">
      <c r="A4016" t="s">
        <v>20632</v>
      </c>
      <c r="B4016" t="s">
        <v>20659</v>
      </c>
      <c r="C4016" t="s">
        <v>9611</v>
      </c>
      <c r="D4016" t="s">
        <v>20660</v>
      </c>
      <c r="E4016" t="s">
        <v>20661</v>
      </c>
      <c r="F4016" t="s">
        <v>20662</v>
      </c>
      <c r="G4016" t="s">
        <v>20663</v>
      </c>
      <c r="H4016" t="s">
        <v>9739</v>
      </c>
      <c r="I4016" t="s">
        <v>9644</v>
      </c>
    </row>
    <row r="4017" spans="1:9" x14ac:dyDescent="0.25">
      <c r="A4017" t="s">
        <v>20632</v>
      </c>
      <c r="B4017" t="s">
        <v>14574</v>
      </c>
      <c r="C4017" t="s">
        <v>9623</v>
      </c>
      <c r="D4017" t="s">
        <v>14575</v>
      </c>
      <c r="E4017" t="s">
        <v>14576</v>
      </c>
      <c r="F4017" t="s">
        <v>20664</v>
      </c>
      <c r="G4017" t="s">
        <v>20665</v>
      </c>
      <c r="H4017" t="s">
        <v>9739</v>
      </c>
      <c r="I4017" t="s">
        <v>9644</v>
      </c>
    </row>
    <row r="4018" spans="1:9" x14ac:dyDescent="0.25">
      <c r="A4018" t="s">
        <v>20632</v>
      </c>
      <c r="B4018" t="s">
        <v>20666</v>
      </c>
      <c r="C4018" t="s">
        <v>9611</v>
      </c>
      <c r="D4018" t="s">
        <v>20667</v>
      </c>
      <c r="E4018" t="s">
        <v>20668</v>
      </c>
      <c r="F4018" t="s">
        <v>20669</v>
      </c>
      <c r="G4018" t="s">
        <v>20670</v>
      </c>
      <c r="H4018" t="s">
        <v>10543</v>
      </c>
      <c r="I4018" t="s">
        <v>9644</v>
      </c>
    </row>
    <row r="4019" spans="1:9" x14ac:dyDescent="0.25">
      <c r="A4019" t="s">
        <v>20632</v>
      </c>
      <c r="B4019" t="s">
        <v>20671</v>
      </c>
      <c r="C4019" t="s">
        <v>9611</v>
      </c>
      <c r="D4019" t="s">
        <v>20672</v>
      </c>
      <c r="E4019" t="s">
        <v>20673</v>
      </c>
      <c r="F4019" t="s">
        <v>20674</v>
      </c>
      <c r="G4019" t="s">
        <v>20675</v>
      </c>
      <c r="H4019" t="s">
        <v>10830</v>
      </c>
      <c r="I4019" t="s">
        <v>9644</v>
      </c>
    </row>
    <row r="4020" spans="1:9" x14ac:dyDescent="0.25">
      <c r="A4020" t="s">
        <v>8650</v>
      </c>
      <c r="B4020" t="s">
        <v>9610</v>
      </c>
      <c r="C4020" t="s">
        <v>9611</v>
      </c>
      <c r="D4020" t="s">
        <v>9612</v>
      </c>
      <c r="E4020" t="s">
        <v>9613</v>
      </c>
      <c r="F4020" t="s">
        <v>20676</v>
      </c>
      <c r="G4020" t="s">
        <v>20677</v>
      </c>
      <c r="H4020" t="s">
        <v>9608</v>
      </c>
      <c r="I4020" t="s">
        <v>9739</v>
      </c>
    </row>
    <row r="4021" spans="1:9" x14ac:dyDescent="0.25">
      <c r="A4021" t="s">
        <v>8650</v>
      </c>
      <c r="B4021" t="s">
        <v>9617</v>
      </c>
      <c r="C4021" t="s">
        <v>9603</v>
      </c>
      <c r="D4021" t="s">
        <v>9618</v>
      </c>
      <c r="E4021" t="s">
        <v>9619</v>
      </c>
      <c r="F4021" t="s">
        <v>20678</v>
      </c>
      <c r="G4021" t="s">
        <v>20679</v>
      </c>
      <c r="H4021" t="s">
        <v>9608</v>
      </c>
      <c r="I4021" t="s">
        <v>9739</v>
      </c>
    </row>
    <row r="4022" spans="1:9" x14ac:dyDescent="0.25">
      <c r="A4022" t="s">
        <v>8650</v>
      </c>
      <c r="B4022" t="s">
        <v>9622</v>
      </c>
      <c r="C4022" t="s">
        <v>9623</v>
      </c>
      <c r="D4022" t="s">
        <v>9624</v>
      </c>
      <c r="E4022" t="s">
        <v>9625</v>
      </c>
      <c r="F4022" t="s">
        <v>20680</v>
      </c>
      <c r="G4022" t="s">
        <v>20681</v>
      </c>
      <c r="H4022" t="s">
        <v>9608</v>
      </c>
      <c r="I4022" t="s">
        <v>9739</v>
      </c>
    </row>
    <row r="4023" spans="1:9" x14ac:dyDescent="0.25">
      <c r="A4023" t="s">
        <v>8650</v>
      </c>
      <c r="B4023" t="s">
        <v>9628</v>
      </c>
      <c r="C4023" t="s">
        <v>9603</v>
      </c>
      <c r="D4023" t="s">
        <v>9629</v>
      </c>
      <c r="E4023" t="s">
        <v>9630</v>
      </c>
      <c r="F4023" t="s">
        <v>20682</v>
      </c>
      <c r="G4023" t="s">
        <v>20683</v>
      </c>
      <c r="H4023" t="s">
        <v>9616</v>
      </c>
      <c r="I4023" t="s">
        <v>9739</v>
      </c>
    </row>
    <row r="4024" spans="1:9" x14ac:dyDescent="0.25">
      <c r="A4024" t="s">
        <v>8650</v>
      </c>
      <c r="B4024" t="s">
        <v>9633</v>
      </c>
      <c r="C4024" t="s">
        <v>9611</v>
      </c>
      <c r="D4024" t="s">
        <v>9634</v>
      </c>
      <c r="E4024" t="s">
        <v>9635</v>
      </c>
      <c r="F4024" t="s">
        <v>20684</v>
      </c>
      <c r="G4024" t="s">
        <v>20685</v>
      </c>
      <c r="H4024" t="s">
        <v>9638</v>
      </c>
      <c r="I4024" t="s">
        <v>9739</v>
      </c>
    </row>
    <row r="4025" spans="1:9" x14ac:dyDescent="0.25">
      <c r="A4025" t="s">
        <v>8650</v>
      </c>
      <c r="B4025" t="s">
        <v>9639</v>
      </c>
      <c r="C4025" t="s">
        <v>9611</v>
      </c>
      <c r="D4025" t="s">
        <v>9640</v>
      </c>
      <c r="E4025" t="s">
        <v>9641</v>
      </c>
      <c r="F4025" t="s">
        <v>20686</v>
      </c>
      <c r="G4025" t="s">
        <v>20687</v>
      </c>
      <c r="H4025" t="s">
        <v>9644</v>
      </c>
      <c r="I4025" t="s">
        <v>9739</v>
      </c>
    </row>
    <row r="4026" spans="1:9" x14ac:dyDescent="0.25">
      <c r="A4026" t="s">
        <v>20688</v>
      </c>
      <c r="B4026" t="s">
        <v>9679</v>
      </c>
      <c r="C4026" t="s">
        <v>9623</v>
      </c>
      <c r="D4026" t="s">
        <v>9680</v>
      </c>
      <c r="E4026" t="s">
        <v>9681</v>
      </c>
      <c r="F4026" t="s">
        <v>20689</v>
      </c>
      <c r="G4026" t="s">
        <v>20690</v>
      </c>
      <c r="H4026" t="s">
        <v>9608</v>
      </c>
      <c r="I4026" t="s">
        <v>9608</v>
      </c>
    </row>
    <row r="4027" spans="1:9" x14ac:dyDescent="0.25">
      <c r="A4027" t="s">
        <v>20691</v>
      </c>
      <c r="B4027" t="s">
        <v>12008</v>
      </c>
      <c r="C4027" t="s">
        <v>9603</v>
      </c>
      <c r="D4027" t="s">
        <v>12009</v>
      </c>
      <c r="E4027" t="s">
        <v>12010</v>
      </c>
      <c r="F4027" t="s">
        <v>20692</v>
      </c>
      <c r="G4027" t="s">
        <v>20693</v>
      </c>
      <c r="H4027" t="s">
        <v>9608</v>
      </c>
      <c r="I4027" t="s">
        <v>10496</v>
      </c>
    </row>
    <row r="4028" spans="1:9" x14ac:dyDescent="0.25">
      <c r="A4028" t="s">
        <v>20691</v>
      </c>
      <c r="B4028" t="s">
        <v>12013</v>
      </c>
      <c r="C4028" t="s">
        <v>9611</v>
      </c>
      <c r="D4028" t="s">
        <v>12014</v>
      </c>
      <c r="E4028" t="s">
        <v>12015</v>
      </c>
      <c r="F4028" t="s">
        <v>20694</v>
      </c>
      <c r="G4028" t="s">
        <v>20695</v>
      </c>
      <c r="H4028" t="s">
        <v>9608</v>
      </c>
      <c r="I4028" t="s">
        <v>10496</v>
      </c>
    </row>
    <row r="4029" spans="1:9" x14ac:dyDescent="0.25">
      <c r="A4029" t="s">
        <v>20691</v>
      </c>
      <c r="B4029" t="s">
        <v>10549</v>
      </c>
      <c r="C4029" t="s">
        <v>9623</v>
      </c>
      <c r="D4029" t="s">
        <v>10550</v>
      </c>
      <c r="E4029" t="s">
        <v>10551</v>
      </c>
      <c r="F4029" t="s">
        <v>20696</v>
      </c>
      <c r="G4029" t="s">
        <v>20697</v>
      </c>
      <c r="H4029" t="s">
        <v>9608</v>
      </c>
      <c r="I4029" t="s">
        <v>9745</v>
      </c>
    </row>
    <row r="4030" spans="1:9" x14ac:dyDescent="0.25">
      <c r="A4030" t="s">
        <v>20691</v>
      </c>
      <c r="B4030" t="s">
        <v>9679</v>
      </c>
      <c r="C4030" t="s">
        <v>9623</v>
      </c>
      <c r="D4030" t="s">
        <v>9680</v>
      </c>
      <c r="E4030" t="s">
        <v>9681</v>
      </c>
      <c r="F4030" t="s">
        <v>20698</v>
      </c>
      <c r="G4030" t="s">
        <v>20699</v>
      </c>
      <c r="H4030" t="s">
        <v>9638</v>
      </c>
      <c r="I4030" t="s">
        <v>10496</v>
      </c>
    </row>
    <row r="4031" spans="1:9" x14ac:dyDescent="0.25">
      <c r="A4031" t="s">
        <v>20691</v>
      </c>
      <c r="B4031" t="s">
        <v>12020</v>
      </c>
      <c r="C4031" t="s">
        <v>9603</v>
      </c>
      <c r="D4031" t="s">
        <v>12021</v>
      </c>
      <c r="E4031" t="s">
        <v>12022</v>
      </c>
      <c r="F4031" t="s">
        <v>20700</v>
      </c>
      <c r="G4031" t="s">
        <v>20701</v>
      </c>
      <c r="H4031" t="s">
        <v>9644</v>
      </c>
      <c r="I4031" t="s">
        <v>10496</v>
      </c>
    </row>
    <row r="4032" spans="1:9" x14ac:dyDescent="0.25">
      <c r="A4032" t="s">
        <v>20702</v>
      </c>
      <c r="B4032" t="s">
        <v>20703</v>
      </c>
      <c r="C4032" t="s">
        <v>9623</v>
      </c>
      <c r="D4032" t="s">
        <v>20704</v>
      </c>
      <c r="E4032" t="s">
        <v>20705</v>
      </c>
      <c r="F4032" t="s">
        <v>20706</v>
      </c>
      <c r="G4032" t="s">
        <v>20707</v>
      </c>
      <c r="H4032" t="s">
        <v>9608</v>
      </c>
      <c r="I4032" t="s">
        <v>9644</v>
      </c>
    </row>
    <row r="4033" spans="1:9" x14ac:dyDescent="0.25">
      <c r="A4033" t="s">
        <v>20702</v>
      </c>
      <c r="B4033" t="s">
        <v>20708</v>
      </c>
      <c r="C4033" t="s">
        <v>9611</v>
      </c>
      <c r="D4033" t="s">
        <v>20709</v>
      </c>
      <c r="E4033" t="s">
        <v>20710</v>
      </c>
      <c r="F4033" t="s">
        <v>20711</v>
      </c>
      <c r="G4033" t="s">
        <v>20712</v>
      </c>
      <c r="H4033" t="s">
        <v>9608</v>
      </c>
      <c r="I4033" t="s">
        <v>9644</v>
      </c>
    </row>
    <row r="4034" spans="1:9" x14ac:dyDescent="0.25">
      <c r="A4034" t="s">
        <v>20702</v>
      </c>
      <c r="B4034" t="s">
        <v>10107</v>
      </c>
      <c r="C4034" t="s">
        <v>9603</v>
      </c>
      <c r="D4034" t="s">
        <v>10108</v>
      </c>
      <c r="E4034" t="s">
        <v>10109</v>
      </c>
      <c r="F4034" t="s">
        <v>20713</v>
      </c>
      <c r="G4034" t="s">
        <v>20714</v>
      </c>
      <c r="H4034" t="s">
        <v>9608</v>
      </c>
      <c r="I4034" t="s">
        <v>9644</v>
      </c>
    </row>
    <row r="4035" spans="1:9" x14ac:dyDescent="0.25">
      <c r="A4035" t="s">
        <v>20702</v>
      </c>
      <c r="B4035" t="s">
        <v>10122</v>
      </c>
      <c r="C4035" t="s">
        <v>9603</v>
      </c>
      <c r="D4035" t="s">
        <v>10123</v>
      </c>
      <c r="E4035" t="s">
        <v>10124</v>
      </c>
      <c r="F4035" t="s">
        <v>20715</v>
      </c>
      <c r="G4035" t="s">
        <v>20716</v>
      </c>
      <c r="H4035" t="s">
        <v>9710</v>
      </c>
      <c r="I4035" t="s">
        <v>9644</v>
      </c>
    </row>
    <row r="4036" spans="1:9" x14ac:dyDescent="0.25">
      <c r="A4036" t="s">
        <v>20702</v>
      </c>
      <c r="B4036" t="s">
        <v>11015</v>
      </c>
      <c r="C4036" t="s">
        <v>9611</v>
      </c>
      <c r="D4036" t="s">
        <v>11016</v>
      </c>
      <c r="E4036" t="s">
        <v>11017</v>
      </c>
      <c r="F4036" t="s">
        <v>20717</v>
      </c>
      <c r="G4036" t="s">
        <v>20718</v>
      </c>
      <c r="H4036" t="s">
        <v>9950</v>
      </c>
      <c r="I4036" t="s">
        <v>9608</v>
      </c>
    </row>
    <row r="4037" spans="1:9" x14ac:dyDescent="0.25">
      <c r="A4037" t="s">
        <v>20702</v>
      </c>
      <c r="B4037" t="s">
        <v>11020</v>
      </c>
      <c r="C4037" t="s">
        <v>9603</v>
      </c>
      <c r="D4037" t="s">
        <v>11021</v>
      </c>
      <c r="E4037" t="s">
        <v>11022</v>
      </c>
      <c r="F4037" t="s">
        <v>20719</v>
      </c>
      <c r="G4037" t="s">
        <v>20720</v>
      </c>
      <c r="H4037" t="s">
        <v>10224</v>
      </c>
      <c r="I4037" t="s">
        <v>9608</v>
      </c>
    </row>
    <row r="4038" spans="1:9" x14ac:dyDescent="0.25">
      <c r="A4038" t="s">
        <v>8653</v>
      </c>
      <c r="B4038" t="s">
        <v>12164</v>
      </c>
      <c r="C4038" t="s">
        <v>9603</v>
      </c>
      <c r="D4038" t="s">
        <v>12165</v>
      </c>
      <c r="E4038" t="s">
        <v>12166</v>
      </c>
      <c r="F4038" t="s">
        <v>20721</v>
      </c>
      <c r="G4038" t="s">
        <v>20722</v>
      </c>
      <c r="H4038" t="s">
        <v>9608</v>
      </c>
      <c r="I4038" t="s">
        <v>10465</v>
      </c>
    </row>
    <row r="4039" spans="1:9" x14ac:dyDescent="0.25">
      <c r="A4039" t="s">
        <v>8653</v>
      </c>
      <c r="B4039" t="s">
        <v>20723</v>
      </c>
      <c r="C4039" t="s">
        <v>9603</v>
      </c>
      <c r="D4039" t="s">
        <v>20724</v>
      </c>
      <c r="E4039" t="s">
        <v>20725</v>
      </c>
      <c r="F4039" t="s">
        <v>20726</v>
      </c>
      <c r="G4039" t="s">
        <v>20727</v>
      </c>
      <c r="H4039" t="s">
        <v>9710</v>
      </c>
      <c r="I4039" t="s">
        <v>9638</v>
      </c>
    </row>
    <row r="4040" spans="1:9" x14ac:dyDescent="0.25">
      <c r="A4040" t="s">
        <v>8653</v>
      </c>
      <c r="B4040" t="s">
        <v>20728</v>
      </c>
      <c r="C4040" t="s">
        <v>9603</v>
      </c>
      <c r="D4040" t="s">
        <v>20729</v>
      </c>
      <c r="E4040" t="s">
        <v>20730</v>
      </c>
      <c r="F4040" t="s">
        <v>20731</v>
      </c>
      <c r="G4040" t="s">
        <v>20732</v>
      </c>
      <c r="H4040" t="s">
        <v>9924</v>
      </c>
      <c r="I4040" t="s">
        <v>9638</v>
      </c>
    </row>
    <row r="4041" spans="1:9" x14ac:dyDescent="0.25">
      <c r="A4041" t="s">
        <v>20733</v>
      </c>
      <c r="B4041" t="s">
        <v>9684</v>
      </c>
      <c r="C4041" t="s">
        <v>9603</v>
      </c>
      <c r="D4041" t="s">
        <v>9685</v>
      </c>
      <c r="E4041" t="s">
        <v>9686</v>
      </c>
      <c r="F4041" t="s">
        <v>20734</v>
      </c>
      <c r="G4041" t="s">
        <v>20735</v>
      </c>
      <c r="H4041" t="s">
        <v>9608</v>
      </c>
      <c r="I4041" t="s">
        <v>9608</v>
      </c>
    </row>
    <row r="4042" spans="1:9" x14ac:dyDescent="0.25">
      <c r="A4042" t="s">
        <v>8655</v>
      </c>
      <c r="B4042" t="s">
        <v>9705</v>
      </c>
      <c r="C4042" t="s">
        <v>9603</v>
      </c>
      <c r="D4042" t="s">
        <v>9706</v>
      </c>
      <c r="E4042" t="s">
        <v>9707</v>
      </c>
      <c r="F4042" t="s">
        <v>20736</v>
      </c>
      <c r="G4042" t="s">
        <v>20737</v>
      </c>
      <c r="H4042" t="s">
        <v>9608</v>
      </c>
      <c r="I4042" t="s">
        <v>9832</v>
      </c>
    </row>
    <row r="4043" spans="1:9" x14ac:dyDescent="0.25">
      <c r="A4043" t="s">
        <v>8655</v>
      </c>
      <c r="B4043" t="s">
        <v>9711</v>
      </c>
      <c r="C4043" t="s">
        <v>9611</v>
      </c>
      <c r="D4043" t="s">
        <v>9712</v>
      </c>
      <c r="E4043" t="s">
        <v>9713</v>
      </c>
      <c r="F4043" t="s">
        <v>20738</v>
      </c>
      <c r="G4043" t="s">
        <v>20739</v>
      </c>
      <c r="H4043" t="s">
        <v>9608</v>
      </c>
      <c r="I4043" t="s">
        <v>9832</v>
      </c>
    </row>
    <row r="4044" spans="1:9" x14ac:dyDescent="0.25">
      <c r="A4044" t="s">
        <v>8655</v>
      </c>
      <c r="B4044" t="s">
        <v>9716</v>
      </c>
      <c r="C4044" t="s">
        <v>9623</v>
      </c>
      <c r="D4044" t="s">
        <v>9717</v>
      </c>
      <c r="E4044" t="s">
        <v>9718</v>
      </c>
      <c r="F4044" t="s">
        <v>20740</v>
      </c>
      <c r="G4044" t="s">
        <v>20741</v>
      </c>
      <c r="H4044" t="s">
        <v>9608</v>
      </c>
      <c r="I4044" t="s">
        <v>9832</v>
      </c>
    </row>
    <row r="4045" spans="1:9" x14ac:dyDescent="0.25">
      <c r="A4045" t="s">
        <v>8656</v>
      </c>
      <c r="B4045" t="s">
        <v>9679</v>
      </c>
      <c r="C4045" t="s">
        <v>9623</v>
      </c>
      <c r="D4045" t="s">
        <v>9680</v>
      </c>
      <c r="E4045" t="s">
        <v>9681</v>
      </c>
      <c r="F4045" t="s">
        <v>20742</v>
      </c>
      <c r="G4045" t="s">
        <v>20743</v>
      </c>
      <c r="H4045" t="s">
        <v>9608</v>
      </c>
      <c r="I4045" t="s">
        <v>9616</v>
      </c>
    </row>
    <row r="4046" spans="1:9" x14ac:dyDescent="0.25">
      <c r="A4046" t="s">
        <v>20744</v>
      </c>
      <c r="B4046" t="s">
        <v>9856</v>
      </c>
      <c r="C4046" t="s">
        <v>9603</v>
      </c>
      <c r="D4046" t="s">
        <v>9857</v>
      </c>
      <c r="E4046" t="s">
        <v>9858</v>
      </c>
      <c r="F4046" t="s">
        <v>20745</v>
      </c>
      <c r="G4046" t="s">
        <v>20746</v>
      </c>
      <c r="H4046" t="s">
        <v>9608</v>
      </c>
      <c r="I4046" t="s">
        <v>9608</v>
      </c>
    </row>
    <row r="4047" spans="1:9" x14ac:dyDescent="0.25">
      <c r="A4047" t="s">
        <v>20744</v>
      </c>
      <c r="B4047" t="s">
        <v>9806</v>
      </c>
      <c r="C4047" t="s">
        <v>9611</v>
      </c>
      <c r="D4047" t="s">
        <v>9807</v>
      </c>
      <c r="E4047" t="s">
        <v>9808</v>
      </c>
      <c r="F4047" t="s">
        <v>20747</v>
      </c>
      <c r="G4047" t="s">
        <v>20748</v>
      </c>
      <c r="H4047" t="s">
        <v>9608</v>
      </c>
      <c r="I4047" t="s">
        <v>9608</v>
      </c>
    </row>
    <row r="4048" spans="1:9" x14ac:dyDescent="0.25">
      <c r="A4048" t="s">
        <v>20744</v>
      </c>
      <c r="B4048" t="s">
        <v>9628</v>
      </c>
      <c r="C4048" t="s">
        <v>9603</v>
      </c>
      <c r="D4048" t="s">
        <v>9629</v>
      </c>
      <c r="E4048" t="s">
        <v>9630</v>
      </c>
      <c r="F4048" t="s">
        <v>20749</v>
      </c>
      <c r="G4048" t="s">
        <v>20750</v>
      </c>
      <c r="H4048" t="s">
        <v>9832</v>
      </c>
      <c r="I4048" t="s">
        <v>9608</v>
      </c>
    </row>
    <row r="4049" spans="1:9" x14ac:dyDescent="0.25">
      <c r="A4049" t="s">
        <v>8658</v>
      </c>
      <c r="B4049" t="s">
        <v>10795</v>
      </c>
      <c r="C4049" t="s">
        <v>9611</v>
      </c>
      <c r="D4049" t="s">
        <v>10796</v>
      </c>
      <c r="E4049" t="s">
        <v>10797</v>
      </c>
      <c r="F4049" t="s">
        <v>11422</v>
      </c>
      <c r="G4049" t="s">
        <v>11423</v>
      </c>
      <c r="H4049" t="s">
        <v>9608</v>
      </c>
      <c r="I4049" t="s">
        <v>9608</v>
      </c>
    </row>
    <row r="4050" spans="1:9" x14ac:dyDescent="0.25">
      <c r="A4050" t="s">
        <v>20751</v>
      </c>
      <c r="B4050" t="s">
        <v>13752</v>
      </c>
      <c r="C4050" t="s">
        <v>9611</v>
      </c>
      <c r="D4050" t="s">
        <v>13753</v>
      </c>
      <c r="E4050" t="s">
        <v>13754</v>
      </c>
      <c r="F4050" t="s">
        <v>20752</v>
      </c>
      <c r="G4050" t="s">
        <v>20753</v>
      </c>
      <c r="H4050" t="s">
        <v>9608</v>
      </c>
      <c r="I4050" t="s">
        <v>9644</v>
      </c>
    </row>
    <row r="4051" spans="1:9" x14ac:dyDescent="0.25">
      <c r="A4051" t="s">
        <v>20751</v>
      </c>
      <c r="B4051" t="s">
        <v>9716</v>
      </c>
      <c r="C4051" t="s">
        <v>9623</v>
      </c>
      <c r="D4051" t="s">
        <v>9717</v>
      </c>
      <c r="E4051" t="s">
        <v>9718</v>
      </c>
      <c r="F4051" t="s">
        <v>20754</v>
      </c>
      <c r="G4051" t="s">
        <v>20755</v>
      </c>
      <c r="H4051" t="s">
        <v>9608</v>
      </c>
      <c r="I4051" t="s">
        <v>9644</v>
      </c>
    </row>
    <row r="4052" spans="1:9" x14ac:dyDescent="0.25">
      <c r="A4052" t="s">
        <v>20751</v>
      </c>
      <c r="B4052" t="s">
        <v>15756</v>
      </c>
      <c r="C4052" t="s">
        <v>9611</v>
      </c>
      <c r="D4052" t="s">
        <v>15757</v>
      </c>
      <c r="E4052" t="s">
        <v>15758</v>
      </c>
      <c r="F4052" t="s">
        <v>20756</v>
      </c>
      <c r="G4052" t="s">
        <v>20757</v>
      </c>
      <c r="H4052" t="s">
        <v>9644</v>
      </c>
      <c r="I4052" t="s">
        <v>9644</v>
      </c>
    </row>
    <row r="4053" spans="1:9" x14ac:dyDescent="0.25">
      <c r="A4053" t="s">
        <v>20751</v>
      </c>
      <c r="B4053" t="s">
        <v>18901</v>
      </c>
      <c r="C4053" t="s">
        <v>9611</v>
      </c>
      <c r="D4053" t="s">
        <v>18902</v>
      </c>
      <c r="E4053" t="s">
        <v>18903</v>
      </c>
      <c r="F4053" t="s">
        <v>20758</v>
      </c>
      <c r="G4053" t="s">
        <v>20759</v>
      </c>
      <c r="H4053" t="s">
        <v>10496</v>
      </c>
      <c r="I4053" t="s">
        <v>9608</v>
      </c>
    </row>
    <row r="4054" spans="1:9" x14ac:dyDescent="0.25">
      <c r="A4054" t="s">
        <v>20751</v>
      </c>
      <c r="B4054" t="s">
        <v>18906</v>
      </c>
      <c r="C4054" t="s">
        <v>9611</v>
      </c>
      <c r="D4054" t="s">
        <v>18907</v>
      </c>
      <c r="E4054" t="s">
        <v>18908</v>
      </c>
      <c r="F4054" t="s">
        <v>20760</v>
      </c>
      <c r="G4054" t="s">
        <v>20761</v>
      </c>
      <c r="H4054" t="s">
        <v>9944</v>
      </c>
      <c r="I4054" t="s">
        <v>9608</v>
      </c>
    </row>
    <row r="4055" spans="1:9" x14ac:dyDescent="0.25">
      <c r="A4055" t="s">
        <v>8662</v>
      </c>
      <c r="B4055" t="s">
        <v>12008</v>
      </c>
      <c r="C4055" t="s">
        <v>9603</v>
      </c>
      <c r="D4055" t="s">
        <v>12009</v>
      </c>
      <c r="E4055" t="s">
        <v>12010</v>
      </c>
      <c r="F4055" t="s">
        <v>20762</v>
      </c>
      <c r="G4055" t="s">
        <v>20763</v>
      </c>
      <c r="H4055" t="s">
        <v>9608</v>
      </c>
      <c r="I4055" t="s">
        <v>9608</v>
      </c>
    </row>
    <row r="4056" spans="1:9" x14ac:dyDescent="0.25">
      <c r="A4056" t="s">
        <v>8662</v>
      </c>
      <c r="B4056" t="s">
        <v>12013</v>
      </c>
      <c r="C4056" t="s">
        <v>9611</v>
      </c>
      <c r="D4056" t="s">
        <v>12014</v>
      </c>
      <c r="E4056" t="s">
        <v>12015</v>
      </c>
      <c r="F4056" t="s">
        <v>20764</v>
      </c>
      <c r="G4056" t="s">
        <v>20765</v>
      </c>
      <c r="H4056" t="s">
        <v>9608</v>
      </c>
      <c r="I4056" t="s">
        <v>9608</v>
      </c>
    </row>
    <row r="4057" spans="1:9" x14ac:dyDescent="0.25">
      <c r="A4057" t="s">
        <v>8662</v>
      </c>
      <c r="B4057" t="s">
        <v>9679</v>
      </c>
      <c r="C4057" t="s">
        <v>9623</v>
      </c>
      <c r="D4057" t="s">
        <v>9680</v>
      </c>
      <c r="E4057" t="s">
        <v>9681</v>
      </c>
      <c r="F4057" t="s">
        <v>20766</v>
      </c>
      <c r="G4057" t="s">
        <v>20767</v>
      </c>
      <c r="H4057" t="s">
        <v>9608</v>
      </c>
      <c r="I4057" t="s">
        <v>9608</v>
      </c>
    </row>
    <row r="4058" spans="1:9" x14ac:dyDescent="0.25">
      <c r="A4058" t="s">
        <v>8662</v>
      </c>
      <c r="B4058" t="s">
        <v>12020</v>
      </c>
      <c r="C4058" t="s">
        <v>9603</v>
      </c>
      <c r="D4058" t="s">
        <v>12021</v>
      </c>
      <c r="E4058" t="s">
        <v>12022</v>
      </c>
      <c r="F4058" t="s">
        <v>20768</v>
      </c>
      <c r="G4058" t="s">
        <v>20769</v>
      </c>
      <c r="H4058" t="s">
        <v>9644</v>
      </c>
      <c r="I4058" t="s">
        <v>9608</v>
      </c>
    </row>
    <row r="4059" spans="1:9" x14ac:dyDescent="0.25">
      <c r="A4059" t="s">
        <v>20770</v>
      </c>
      <c r="B4059" t="s">
        <v>9602</v>
      </c>
      <c r="C4059" t="s">
        <v>9603</v>
      </c>
      <c r="D4059" t="s">
        <v>9604</v>
      </c>
      <c r="E4059" t="s">
        <v>9605</v>
      </c>
      <c r="F4059" t="s">
        <v>20771</v>
      </c>
      <c r="G4059" t="s">
        <v>20772</v>
      </c>
      <c r="H4059" t="s">
        <v>9608</v>
      </c>
      <c r="I4059" t="s">
        <v>10224</v>
      </c>
    </row>
    <row r="4060" spans="1:9" x14ac:dyDescent="0.25">
      <c r="A4060" t="s">
        <v>20770</v>
      </c>
      <c r="B4060" t="s">
        <v>9679</v>
      </c>
      <c r="C4060" t="s">
        <v>9623</v>
      </c>
      <c r="D4060" t="s">
        <v>9680</v>
      </c>
      <c r="E4060" t="s">
        <v>9681</v>
      </c>
      <c r="F4060" t="s">
        <v>20773</v>
      </c>
      <c r="G4060" t="s">
        <v>20774</v>
      </c>
      <c r="H4060" t="s">
        <v>9608</v>
      </c>
      <c r="I4060" t="s">
        <v>10757</v>
      </c>
    </row>
    <row r="4061" spans="1:9" x14ac:dyDescent="0.25">
      <c r="A4061" t="s">
        <v>20775</v>
      </c>
      <c r="B4061" t="s">
        <v>20776</v>
      </c>
      <c r="C4061" t="s">
        <v>9611</v>
      </c>
      <c r="D4061" t="s">
        <v>20777</v>
      </c>
      <c r="E4061" t="s">
        <v>20778</v>
      </c>
      <c r="F4061" t="s">
        <v>20779</v>
      </c>
      <c r="G4061" t="s">
        <v>20780</v>
      </c>
      <c r="H4061" t="s">
        <v>9608</v>
      </c>
      <c r="I4061" t="s">
        <v>9608</v>
      </c>
    </row>
    <row r="4062" spans="1:9" x14ac:dyDescent="0.25">
      <c r="A4062" t="s">
        <v>20775</v>
      </c>
      <c r="B4062" t="s">
        <v>20781</v>
      </c>
      <c r="C4062" t="s">
        <v>9611</v>
      </c>
      <c r="D4062" t="s">
        <v>20782</v>
      </c>
      <c r="E4062" t="s">
        <v>20783</v>
      </c>
      <c r="F4062" t="s">
        <v>20784</v>
      </c>
      <c r="G4062" t="s">
        <v>20785</v>
      </c>
      <c r="H4062" t="s">
        <v>9616</v>
      </c>
      <c r="I4062" t="s">
        <v>9608</v>
      </c>
    </row>
    <row r="4063" spans="1:9" x14ac:dyDescent="0.25">
      <c r="A4063" t="s">
        <v>20775</v>
      </c>
      <c r="B4063" t="s">
        <v>20786</v>
      </c>
      <c r="C4063" t="s">
        <v>9611</v>
      </c>
      <c r="D4063" t="s">
        <v>20787</v>
      </c>
      <c r="E4063" t="s">
        <v>20788</v>
      </c>
      <c r="F4063" t="s">
        <v>20789</v>
      </c>
      <c r="G4063" t="s">
        <v>20790</v>
      </c>
      <c r="H4063" t="s">
        <v>9638</v>
      </c>
      <c r="I4063" t="s">
        <v>9608</v>
      </c>
    </row>
    <row r="4064" spans="1:9" x14ac:dyDescent="0.25">
      <c r="A4064" t="s">
        <v>20791</v>
      </c>
      <c r="B4064" t="s">
        <v>9834</v>
      </c>
      <c r="C4064" t="s">
        <v>9603</v>
      </c>
      <c r="D4064" t="s">
        <v>9835</v>
      </c>
      <c r="E4064" t="s">
        <v>9836</v>
      </c>
      <c r="F4064" t="s">
        <v>20792</v>
      </c>
      <c r="G4064" t="s">
        <v>20793</v>
      </c>
      <c r="H4064" t="s">
        <v>9608</v>
      </c>
      <c r="I4064" t="s">
        <v>9644</v>
      </c>
    </row>
    <row r="4065" spans="1:9" x14ac:dyDescent="0.25">
      <c r="A4065" t="s">
        <v>20791</v>
      </c>
      <c r="B4065" t="s">
        <v>9711</v>
      </c>
      <c r="C4065" t="s">
        <v>9611</v>
      </c>
      <c r="D4065" t="s">
        <v>9712</v>
      </c>
      <c r="E4065" t="s">
        <v>9713</v>
      </c>
      <c r="F4065" t="s">
        <v>20794</v>
      </c>
      <c r="G4065" t="s">
        <v>20795</v>
      </c>
      <c r="H4065" t="s">
        <v>9608</v>
      </c>
      <c r="I4065" t="s">
        <v>9644</v>
      </c>
    </row>
    <row r="4066" spans="1:9" x14ac:dyDescent="0.25">
      <c r="A4066" t="s">
        <v>20796</v>
      </c>
      <c r="B4066" t="s">
        <v>9716</v>
      </c>
      <c r="C4066" t="s">
        <v>9623</v>
      </c>
      <c r="D4066" t="s">
        <v>9717</v>
      </c>
      <c r="E4066" t="s">
        <v>9718</v>
      </c>
      <c r="F4066" t="s">
        <v>20797</v>
      </c>
      <c r="G4066" t="s">
        <v>20798</v>
      </c>
      <c r="H4066" t="s">
        <v>9608</v>
      </c>
      <c r="I4066" t="s">
        <v>9739</v>
      </c>
    </row>
    <row r="4067" spans="1:9" x14ac:dyDescent="0.25">
      <c r="A4067" t="s">
        <v>8664</v>
      </c>
      <c r="B4067" t="s">
        <v>9602</v>
      </c>
      <c r="C4067" t="s">
        <v>9603</v>
      </c>
      <c r="D4067" t="s">
        <v>9604</v>
      </c>
      <c r="E4067" t="s">
        <v>9605</v>
      </c>
      <c r="F4067" t="s">
        <v>20799</v>
      </c>
      <c r="G4067" t="s">
        <v>20800</v>
      </c>
      <c r="H4067" t="s">
        <v>9608</v>
      </c>
      <c r="I4067" t="s">
        <v>9924</v>
      </c>
    </row>
    <row r="4068" spans="1:9" x14ac:dyDescent="0.25">
      <c r="A4068" t="s">
        <v>8664</v>
      </c>
      <c r="B4068" t="s">
        <v>9679</v>
      </c>
      <c r="C4068" t="s">
        <v>9623</v>
      </c>
      <c r="D4068" t="s">
        <v>9680</v>
      </c>
      <c r="E4068" t="s">
        <v>9681</v>
      </c>
      <c r="F4068" t="s">
        <v>20801</v>
      </c>
      <c r="G4068" t="s">
        <v>20802</v>
      </c>
      <c r="H4068" t="s">
        <v>9608</v>
      </c>
      <c r="I4068" t="s">
        <v>9710</v>
      </c>
    </row>
    <row r="4069" spans="1:9" x14ac:dyDescent="0.25">
      <c r="A4069" t="s">
        <v>8666</v>
      </c>
      <c r="B4069" t="s">
        <v>13236</v>
      </c>
      <c r="C4069" t="s">
        <v>9603</v>
      </c>
      <c r="D4069" t="s">
        <v>13237</v>
      </c>
      <c r="E4069" t="s">
        <v>13238</v>
      </c>
      <c r="F4069" t="s">
        <v>20803</v>
      </c>
      <c r="G4069" t="s">
        <v>20804</v>
      </c>
      <c r="H4069" t="s">
        <v>9608</v>
      </c>
      <c r="I4069" t="s">
        <v>9775</v>
      </c>
    </row>
    <row r="4070" spans="1:9" x14ac:dyDescent="0.25">
      <c r="A4070" t="s">
        <v>8666</v>
      </c>
      <c r="B4070" t="s">
        <v>20805</v>
      </c>
      <c r="C4070" t="s">
        <v>9611</v>
      </c>
      <c r="D4070" t="s">
        <v>20806</v>
      </c>
      <c r="E4070" t="s">
        <v>20807</v>
      </c>
      <c r="F4070" t="s">
        <v>20808</v>
      </c>
      <c r="G4070" t="s">
        <v>20809</v>
      </c>
      <c r="H4070" t="s">
        <v>9608</v>
      </c>
      <c r="I4070" t="s">
        <v>9775</v>
      </c>
    </row>
    <row r="4071" spans="1:9" x14ac:dyDescent="0.25">
      <c r="A4071" t="s">
        <v>8666</v>
      </c>
      <c r="B4071" t="s">
        <v>11592</v>
      </c>
      <c r="C4071" t="s">
        <v>9603</v>
      </c>
      <c r="D4071" t="s">
        <v>11593</v>
      </c>
      <c r="E4071" t="s">
        <v>11594</v>
      </c>
      <c r="F4071" t="s">
        <v>20810</v>
      </c>
      <c r="G4071" t="s">
        <v>20811</v>
      </c>
      <c r="H4071" t="s">
        <v>9616</v>
      </c>
      <c r="I4071" t="s">
        <v>9775</v>
      </c>
    </row>
    <row r="4072" spans="1:9" x14ac:dyDescent="0.25">
      <c r="A4072" t="s">
        <v>8667</v>
      </c>
      <c r="B4072" t="s">
        <v>10795</v>
      </c>
      <c r="C4072" t="s">
        <v>9611</v>
      </c>
      <c r="D4072" t="s">
        <v>10796</v>
      </c>
      <c r="E4072" t="s">
        <v>10797</v>
      </c>
      <c r="F4072" t="s">
        <v>20812</v>
      </c>
      <c r="G4072" t="s">
        <v>20813</v>
      </c>
      <c r="H4072" t="s">
        <v>9608</v>
      </c>
      <c r="I4072" t="s">
        <v>9872</v>
      </c>
    </row>
    <row r="4073" spans="1:9" x14ac:dyDescent="0.25">
      <c r="A4073" t="s">
        <v>8667</v>
      </c>
      <c r="B4073" t="s">
        <v>9716</v>
      </c>
      <c r="C4073" t="s">
        <v>9623</v>
      </c>
      <c r="D4073" t="s">
        <v>9717</v>
      </c>
      <c r="E4073" t="s">
        <v>9718</v>
      </c>
      <c r="F4073" t="s">
        <v>20814</v>
      </c>
      <c r="G4073" t="s">
        <v>20815</v>
      </c>
      <c r="H4073" t="s">
        <v>9608</v>
      </c>
      <c r="I4073" t="s">
        <v>9872</v>
      </c>
    </row>
    <row r="4074" spans="1:9" x14ac:dyDescent="0.25">
      <c r="A4074" t="s">
        <v>8667</v>
      </c>
      <c r="B4074" t="s">
        <v>20816</v>
      </c>
      <c r="C4074" t="s">
        <v>9623</v>
      </c>
      <c r="D4074" t="s">
        <v>20817</v>
      </c>
      <c r="E4074" t="s">
        <v>20818</v>
      </c>
      <c r="F4074" t="s">
        <v>20819</v>
      </c>
      <c r="G4074" t="s">
        <v>20820</v>
      </c>
      <c r="H4074" t="s">
        <v>9616</v>
      </c>
      <c r="I4074" t="s">
        <v>9608</v>
      </c>
    </row>
    <row r="4075" spans="1:9" x14ac:dyDescent="0.25">
      <c r="A4075" t="s">
        <v>8667</v>
      </c>
      <c r="B4075" t="s">
        <v>11499</v>
      </c>
      <c r="C4075" t="s">
        <v>9623</v>
      </c>
      <c r="D4075" t="s">
        <v>11500</v>
      </c>
      <c r="E4075" t="s">
        <v>11501</v>
      </c>
      <c r="F4075" t="s">
        <v>20821</v>
      </c>
      <c r="G4075" t="s">
        <v>20822</v>
      </c>
      <c r="H4075" t="s">
        <v>9644</v>
      </c>
      <c r="I4075" t="s">
        <v>9608</v>
      </c>
    </row>
    <row r="4076" spans="1:9" x14ac:dyDescent="0.25">
      <c r="A4076" t="s">
        <v>8667</v>
      </c>
      <c r="B4076" t="s">
        <v>9679</v>
      </c>
      <c r="C4076" t="s">
        <v>9623</v>
      </c>
      <c r="D4076" t="s">
        <v>9680</v>
      </c>
      <c r="E4076" t="s">
        <v>9681</v>
      </c>
      <c r="F4076" t="s">
        <v>20823</v>
      </c>
      <c r="G4076" t="s">
        <v>20824</v>
      </c>
      <c r="H4076" t="s">
        <v>9745</v>
      </c>
      <c r="I4076" t="s">
        <v>9608</v>
      </c>
    </row>
    <row r="4077" spans="1:9" x14ac:dyDescent="0.25">
      <c r="A4077" t="s">
        <v>20825</v>
      </c>
      <c r="B4077" t="s">
        <v>10730</v>
      </c>
      <c r="C4077" t="s">
        <v>9603</v>
      </c>
      <c r="D4077" t="s">
        <v>10731</v>
      </c>
      <c r="E4077" t="s">
        <v>10732</v>
      </c>
      <c r="F4077" t="s">
        <v>20826</v>
      </c>
      <c r="G4077" t="s">
        <v>20827</v>
      </c>
      <c r="H4077" t="s">
        <v>9608</v>
      </c>
      <c r="I4077" t="s">
        <v>9608</v>
      </c>
    </row>
    <row r="4078" spans="1:9" x14ac:dyDescent="0.25">
      <c r="A4078" t="s">
        <v>20825</v>
      </c>
      <c r="B4078" t="s">
        <v>10735</v>
      </c>
      <c r="C4078" t="s">
        <v>9611</v>
      </c>
      <c r="D4078" t="s">
        <v>10736</v>
      </c>
      <c r="E4078" t="s">
        <v>10737</v>
      </c>
      <c r="F4078" t="s">
        <v>20828</v>
      </c>
      <c r="G4078" t="s">
        <v>20829</v>
      </c>
      <c r="H4078" t="s">
        <v>9608</v>
      </c>
      <c r="I4078" t="s">
        <v>9608</v>
      </c>
    </row>
    <row r="4079" spans="1:9" x14ac:dyDescent="0.25">
      <c r="A4079" t="s">
        <v>20825</v>
      </c>
      <c r="B4079" t="s">
        <v>10740</v>
      </c>
      <c r="C4079" t="s">
        <v>9611</v>
      </c>
      <c r="D4079" t="s">
        <v>10741</v>
      </c>
      <c r="E4079" t="s">
        <v>10742</v>
      </c>
      <c r="F4079" t="s">
        <v>20830</v>
      </c>
      <c r="G4079" t="s">
        <v>20831</v>
      </c>
      <c r="H4079" t="s">
        <v>9832</v>
      </c>
      <c r="I4079" t="s">
        <v>9608</v>
      </c>
    </row>
    <row r="4080" spans="1:9" x14ac:dyDescent="0.25">
      <c r="A4080" t="s">
        <v>20832</v>
      </c>
      <c r="B4080" t="s">
        <v>10402</v>
      </c>
      <c r="C4080" t="s">
        <v>9603</v>
      </c>
      <c r="D4080" t="s">
        <v>10403</v>
      </c>
      <c r="E4080" t="s">
        <v>10404</v>
      </c>
      <c r="F4080" t="s">
        <v>20833</v>
      </c>
      <c r="G4080" t="s">
        <v>20834</v>
      </c>
      <c r="H4080" t="s">
        <v>9608</v>
      </c>
      <c r="I4080" t="s">
        <v>9616</v>
      </c>
    </row>
    <row r="4081" spans="1:9" x14ac:dyDescent="0.25">
      <c r="A4081" t="s">
        <v>20832</v>
      </c>
      <c r="B4081" t="s">
        <v>9806</v>
      </c>
      <c r="C4081" t="s">
        <v>9611</v>
      </c>
      <c r="D4081" t="s">
        <v>9807</v>
      </c>
      <c r="E4081" t="s">
        <v>9808</v>
      </c>
      <c r="F4081" t="s">
        <v>20835</v>
      </c>
      <c r="G4081" t="s">
        <v>20836</v>
      </c>
      <c r="H4081" t="s">
        <v>9608</v>
      </c>
      <c r="I4081" t="s">
        <v>9616</v>
      </c>
    </row>
    <row r="4082" spans="1:9" x14ac:dyDescent="0.25">
      <c r="A4082" t="s">
        <v>20837</v>
      </c>
      <c r="B4082" t="s">
        <v>9645</v>
      </c>
      <c r="C4082" t="s">
        <v>9603</v>
      </c>
      <c r="D4082" t="s">
        <v>9646</v>
      </c>
      <c r="E4082" t="s">
        <v>9647</v>
      </c>
      <c r="F4082" t="s">
        <v>20838</v>
      </c>
      <c r="G4082" t="s">
        <v>20839</v>
      </c>
      <c r="H4082" t="s">
        <v>9608</v>
      </c>
      <c r="I4082" t="s">
        <v>9608</v>
      </c>
    </row>
    <row r="4083" spans="1:9" x14ac:dyDescent="0.25">
      <c r="A4083" t="s">
        <v>20840</v>
      </c>
      <c r="B4083" t="s">
        <v>9679</v>
      </c>
      <c r="C4083" t="s">
        <v>9623</v>
      </c>
      <c r="D4083" t="s">
        <v>9680</v>
      </c>
      <c r="E4083" t="s">
        <v>9681</v>
      </c>
      <c r="F4083" t="s">
        <v>20841</v>
      </c>
      <c r="G4083" t="s">
        <v>20842</v>
      </c>
      <c r="H4083" t="s">
        <v>9608</v>
      </c>
      <c r="I4083" t="s">
        <v>9608</v>
      </c>
    </row>
    <row r="4084" spans="1:9" x14ac:dyDescent="0.25">
      <c r="A4084" t="s">
        <v>8669</v>
      </c>
      <c r="B4084" t="s">
        <v>9610</v>
      </c>
      <c r="C4084" t="s">
        <v>9611</v>
      </c>
      <c r="D4084" t="s">
        <v>9612</v>
      </c>
      <c r="E4084" t="s">
        <v>9613</v>
      </c>
      <c r="F4084" t="s">
        <v>20843</v>
      </c>
      <c r="G4084" t="s">
        <v>20844</v>
      </c>
      <c r="H4084" t="s">
        <v>9608</v>
      </c>
      <c r="I4084" t="s">
        <v>9872</v>
      </c>
    </row>
    <row r="4085" spans="1:9" x14ac:dyDescent="0.25">
      <c r="A4085" t="s">
        <v>8669</v>
      </c>
      <c r="B4085" t="s">
        <v>9617</v>
      </c>
      <c r="C4085" t="s">
        <v>9603</v>
      </c>
      <c r="D4085" t="s">
        <v>9618</v>
      </c>
      <c r="E4085" t="s">
        <v>9619</v>
      </c>
      <c r="F4085" t="s">
        <v>20845</v>
      </c>
      <c r="G4085" t="s">
        <v>20846</v>
      </c>
      <c r="H4085" t="s">
        <v>9608</v>
      </c>
      <c r="I4085" t="s">
        <v>9872</v>
      </c>
    </row>
    <row r="4086" spans="1:9" x14ac:dyDescent="0.25">
      <c r="A4086" t="s">
        <v>8669</v>
      </c>
      <c r="B4086" t="s">
        <v>9622</v>
      </c>
      <c r="C4086" t="s">
        <v>9623</v>
      </c>
      <c r="D4086" t="s">
        <v>9624</v>
      </c>
      <c r="E4086" t="s">
        <v>9625</v>
      </c>
      <c r="F4086" t="s">
        <v>20847</v>
      </c>
      <c r="G4086" t="s">
        <v>20848</v>
      </c>
      <c r="H4086" t="s">
        <v>9608</v>
      </c>
      <c r="I4086" t="s">
        <v>10900</v>
      </c>
    </row>
    <row r="4087" spans="1:9" x14ac:dyDescent="0.25">
      <c r="A4087" t="s">
        <v>8669</v>
      </c>
      <c r="B4087" t="s">
        <v>9628</v>
      </c>
      <c r="C4087" t="s">
        <v>9603</v>
      </c>
      <c r="D4087" t="s">
        <v>9629</v>
      </c>
      <c r="E4087" t="s">
        <v>9630</v>
      </c>
      <c r="F4087" t="s">
        <v>20849</v>
      </c>
      <c r="G4087" t="s">
        <v>20850</v>
      </c>
      <c r="H4087" t="s">
        <v>9616</v>
      </c>
      <c r="I4087" t="s">
        <v>9872</v>
      </c>
    </row>
    <row r="4088" spans="1:9" x14ac:dyDescent="0.25">
      <c r="A4088" t="s">
        <v>8669</v>
      </c>
      <c r="B4088" t="s">
        <v>9633</v>
      </c>
      <c r="C4088" t="s">
        <v>9611</v>
      </c>
      <c r="D4088" t="s">
        <v>9634</v>
      </c>
      <c r="E4088" t="s">
        <v>9635</v>
      </c>
      <c r="F4088" t="s">
        <v>20851</v>
      </c>
      <c r="G4088" t="s">
        <v>20852</v>
      </c>
      <c r="H4088" t="s">
        <v>9638</v>
      </c>
      <c r="I4088" t="s">
        <v>9872</v>
      </c>
    </row>
    <row r="4089" spans="1:9" x14ac:dyDescent="0.25">
      <c r="A4089" t="s">
        <v>8669</v>
      </c>
      <c r="B4089" t="s">
        <v>9639</v>
      </c>
      <c r="C4089" t="s">
        <v>9611</v>
      </c>
      <c r="D4089" t="s">
        <v>9640</v>
      </c>
      <c r="E4089" t="s">
        <v>9641</v>
      </c>
      <c r="F4089" t="s">
        <v>20853</v>
      </c>
      <c r="G4089" t="s">
        <v>20854</v>
      </c>
      <c r="H4089" t="s">
        <v>9644</v>
      </c>
      <c r="I4089" t="s">
        <v>9872</v>
      </c>
    </row>
    <row r="4090" spans="1:9" x14ac:dyDescent="0.25">
      <c r="A4090" t="s">
        <v>8669</v>
      </c>
      <c r="B4090" t="s">
        <v>9679</v>
      </c>
      <c r="C4090" t="s">
        <v>9623</v>
      </c>
      <c r="D4090" t="s">
        <v>9680</v>
      </c>
      <c r="E4090" t="s">
        <v>9681</v>
      </c>
      <c r="F4090" t="s">
        <v>20855</v>
      </c>
      <c r="G4090" t="s">
        <v>20856</v>
      </c>
      <c r="H4090" t="s">
        <v>9710</v>
      </c>
      <c r="I4090" t="s">
        <v>9638</v>
      </c>
    </row>
    <row r="4091" spans="1:9" x14ac:dyDescent="0.25">
      <c r="A4091" t="s">
        <v>20857</v>
      </c>
      <c r="B4091" t="s">
        <v>9679</v>
      </c>
      <c r="C4091" t="s">
        <v>9623</v>
      </c>
      <c r="D4091" t="s">
        <v>9680</v>
      </c>
      <c r="E4091" t="s">
        <v>9681</v>
      </c>
      <c r="F4091" t="s">
        <v>20858</v>
      </c>
      <c r="G4091" t="s">
        <v>20859</v>
      </c>
      <c r="H4091" t="s">
        <v>9608</v>
      </c>
      <c r="I4091" t="s">
        <v>9638</v>
      </c>
    </row>
    <row r="4092" spans="1:9" x14ac:dyDescent="0.25">
      <c r="A4092" t="s">
        <v>20860</v>
      </c>
      <c r="B4092" t="s">
        <v>9679</v>
      </c>
      <c r="C4092" t="s">
        <v>9623</v>
      </c>
      <c r="D4092" t="s">
        <v>9680</v>
      </c>
      <c r="E4092" t="s">
        <v>9681</v>
      </c>
      <c r="F4092" t="s">
        <v>20861</v>
      </c>
      <c r="G4092" t="s">
        <v>20862</v>
      </c>
      <c r="H4092" t="s">
        <v>9608</v>
      </c>
      <c r="I4092" t="s">
        <v>9638</v>
      </c>
    </row>
    <row r="4093" spans="1:9" x14ac:dyDescent="0.25">
      <c r="A4093" t="s">
        <v>20863</v>
      </c>
      <c r="B4093" t="s">
        <v>9679</v>
      </c>
      <c r="C4093" t="s">
        <v>9623</v>
      </c>
      <c r="D4093" t="s">
        <v>9680</v>
      </c>
      <c r="E4093" t="s">
        <v>9681</v>
      </c>
      <c r="F4093" t="s">
        <v>20864</v>
      </c>
      <c r="G4093" t="s">
        <v>20865</v>
      </c>
      <c r="H4093" t="s">
        <v>9608</v>
      </c>
      <c r="I4093" t="s">
        <v>9608</v>
      </c>
    </row>
    <row r="4094" spans="1:9" x14ac:dyDescent="0.25">
      <c r="A4094" t="s">
        <v>8676</v>
      </c>
      <c r="B4094" t="s">
        <v>9610</v>
      </c>
      <c r="C4094" t="s">
        <v>9611</v>
      </c>
      <c r="D4094" t="s">
        <v>9612</v>
      </c>
      <c r="E4094" t="s">
        <v>9613</v>
      </c>
      <c r="F4094" t="s">
        <v>20866</v>
      </c>
      <c r="G4094" t="s">
        <v>20867</v>
      </c>
      <c r="H4094" t="s">
        <v>9608</v>
      </c>
      <c r="I4094" t="s">
        <v>10502</v>
      </c>
    </row>
    <row r="4095" spans="1:9" x14ac:dyDescent="0.25">
      <c r="A4095" t="s">
        <v>8676</v>
      </c>
      <c r="B4095" t="s">
        <v>9617</v>
      </c>
      <c r="C4095" t="s">
        <v>9603</v>
      </c>
      <c r="D4095" t="s">
        <v>9618</v>
      </c>
      <c r="E4095" t="s">
        <v>9619</v>
      </c>
      <c r="F4095" t="s">
        <v>20868</v>
      </c>
      <c r="G4095" t="s">
        <v>20869</v>
      </c>
      <c r="H4095" t="s">
        <v>9608</v>
      </c>
      <c r="I4095" t="s">
        <v>10502</v>
      </c>
    </row>
    <row r="4096" spans="1:9" x14ac:dyDescent="0.25">
      <c r="A4096" t="s">
        <v>8676</v>
      </c>
      <c r="B4096" t="s">
        <v>9622</v>
      </c>
      <c r="C4096" t="s">
        <v>9623</v>
      </c>
      <c r="D4096" t="s">
        <v>9624</v>
      </c>
      <c r="E4096" t="s">
        <v>9625</v>
      </c>
      <c r="F4096" t="s">
        <v>20870</v>
      </c>
      <c r="G4096" t="s">
        <v>20871</v>
      </c>
      <c r="H4096" t="s">
        <v>9608</v>
      </c>
      <c r="I4096" t="s">
        <v>9994</v>
      </c>
    </row>
    <row r="4097" spans="1:9" x14ac:dyDescent="0.25">
      <c r="A4097" t="s">
        <v>8676</v>
      </c>
      <c r="B4097" t="s">
        <v>9628</v>
      </c>
      <c r="C4097" t="s">
        <v>9603</v>
      </c>
      <c r="D4097" t="s">
        <v>9629</v>
      </c>
      <c r="E4097" t="s">
        <v>9630</v>
      </c>
      <c r="F4097" t="s">
        <v>20872</v>
      </c>
      <c r="G4097" t="s">
        <v>20873</v>
      </c>
      <c r="H4097" t="s">
        <v>9616</v>
      </c>
      <c r="I4097" t="s">
        <v>10502</v>
      </c>
    </row>
    <row r="4098" spans="1:9" x14ac:dyDescent="0.25">
      <c r="A4098" t="s">
        <v>8676</v>
      </c>
      <c r="B4098" t="s">
        <v>9633</v>
      </c>
      <c r="C4098" t="s">
        <v>9611</v>
      </c>
      <c r="D4098" t="s">
        <v>9634</v>
      </c>
      <c r="E4098" t="s">
        <v>9635</v>
      </c>
      <c r="F4098" t="s">
        <v>20874</v>
      </c>
      <c r="G4098" t="s">
        <v>20875</v>
      </c>
      <c r="H4098" t="s">
        <v>9638</v>
      </c>
      <c r="I4098" t="s">
        <v>10502</v>
      </c>
    </row>
    <row r="4099" spans="1:9" x14ac:dyDescent="0.25">
      <c r="A4099" t="s">
        <v>8676</v>
      </c>
      <c r="B4099" t="s">
        <v>9639</v>
      </c>
      <c r="C4099" t="s">
        <v>9611</v>
      </c>
      <c r="D4099" t="s">
        <v>9640</v>
      </c>
      <c r="E4099" t="s">
        <v>9641</v>
      </c>
      <c r="F4099" t="s">
        <v>20876</v>
      </c>
      <c r="G4099" t="s">
        <v>20877</v>
      </c>
      <c r="H4099" t="s">
        <v>9644</v>
      </c>
      <c r="I4099" t="s">
        <v>10502</v>
      </c>
    </row>
    <row r="4100" spans="1:9" x14ac:dyDescent="0.25">
      <c r="A4100" t="s">
        <v>8676</v>
      </c>
      <c r="B4100" t="s">
        <v>9679</v>
      </c>
      <c r="C4100" t="s">
        <v>9623</v>
      </c>
      <c r="D4100" t="s">
        <v>9680</v>
      </c>
      <c r="E4100" t="s">
        <v>9681</v>
      </c>
      <c r="F4100" t="s">
        <v>20878</v>
      </c>
      <c r="G4100" t="s">
        <v>20879</v>
      </c>
      <c r="H4100" t="s">
        <v>9710</v>
      </c>
      <c r="I4100" t="s">
        <v>9608</v>
      </c>
    </row>
    <row r="4101" spans="1:9" x14ac:dyDescent="0.25">
      <c r="A4101" t="s">
        <v>8677</v>
      </c>
      <c r="B4101" t="s">
        <v>11585</v>
      </c>
      <c r="C4101" t="s">
        <v>9603</v>
      </c>
      <c r="D4101" t="s">
        <v>11586</v>
      </c>
      <c r="E4101" t="s">
        <v>11587</v>
      </c>
      <c r="F4101" t="s">
        <v>20880</v>
      </c>
      <c r="G4101" t="s">
        <v>20881</v>
      </c>
      <c r="H4101" t="s">
        <v>9608</v>
      </c>
      <c r="I4101" t="s">
        <v>9924</v>
      </c>
    </row>
    <row r="4102" spans="1:9" x14ac:dyDescent="0.25">
      <c r="A4102" t="s">
        <v>8677</v>
      </c>
      <c r="B4102" t="s">
        <v>9966</v>
      </c>
      <c r="C4102" t="s">
        <v>9611</v>
      </c>
      <c r="D4102" t="s">
        <v>9967</v>
      </c>
      <c r="E4102" t="s">
        <v>9968</v>
      </c>
      <c r="F4102" t="s">
        <v>20882</v>
      </c>
      <c r="G4102" t="s">
        <v>20883</v>
      </c>
      <c r="H4102" t="s">
        <v>9608</v>
      </c>
      <c r="I4102" t="s">
        <v>9644</v>
      </c>
    </row>
    <row r="4103" spans="1:9" x14ac:dyDescent="0.25">
      <c r="A4103" t="s">
        <v>20884</v>
      </c>
      <c r="B4103" t="s">
        <v>10337</v>
      </c>
      <c r="C4103" t="s">
        <v>9623</v>
      </c>
      <c r="D4103" t="s">
        <v>10338</v>
      </c>
      <c r="E4103" t="s">
        <v>10339</v>
      </c>
      <c r="F4103" t="s">
        <v>20885</v>
      </c>
      <c r="G4103" t="s">
        <v>20886</v>
      </c>
      <c r="H4103" t="s">
        <v>9608</v>
      </c>
      <c r="I4103" t="s">
        <v>9832</v>
      </c>
    </row>
    <row r="4104" spans="1:9" x14ac:dyDescent="0.25">
      <c r="A4104" t="s">
        <v>20887</v>
      </c>
      <c r="B4104" t="s">
        <v>12895</v>
      </c>
      <c r="C4104" t="s">
        <v>9611</v>
      </c>
      <c r="D4104" t="s">
        <v>12896</v>
      </c>
      <c r="E4104" t="s">
        <v>12897</v>
      </c>
      <c r="F4104" t="s">
        <v>20888</v>
      </c>
      <c r="G4104" t="s">
        <v>20889</v>
      </c>
      <c r="H4104" t="s">
        <v>9608</v>
      </c>
      <c r="I4104" t="s">
        <v>10779</v>
      </c>
    </row>
    <row r="4105" spans="1:9" x14ac:dyDescent="0.25">
      <c r="A4105" t="s">
        <v>20887</v>
      </c>
      <c r="B4105" t="s">
        <v>9645</v>
      </c>
      <c r="C4105" t="s">
        <v>9603</v>
      </c>
      <c r="D4105" t="s">
        <v>9646</v>
      </c>
      <c r="E4105" t="s">
        <v>9647</v>
      </c>
      <c r="F4105" t="s">
        <v>20890</v>
      </c>
      <c r="G4105" t="s">
        <v>20891</v>
      </c>
      <c r="H4105" t="s">
        <v>9608</v>
      </c>
      <c r="I4105" t="s">
        <v>10779</v>
      </c>
    </row>
    <row r="4106" spans="1:9" x14ac:dyDescent="0.25">
      <c r="A4106" t="s">
        <v>20887</v>
      </c>
      <c r="B4106" t="s">
        <v>9679</v>
      </c>
      <c r="C4106" t="s">
        <v>9623</v>
      </c>
      <c r="D4106" t="s">
        <v>9680</v>
      </c>
      <c r="E4106" t="s">
        <v>9681</v>
      </c>
      <c r="F4106" t="s">
        <v>20892</v>
      </c>
      <c r="G4106" t="s">
        <v>20893</v>
      </c>
      <c r="H4106" t="s">
        <v>9608</v>
      </c>
      <c r="I4106" t="s">
        <v>10779</v>
      </c>
    </row>
    <row r="4107" spans="1:9" x14ac:dyDescent="0.25">
      <c r="A4107" t="s">
        <v>20887</v>
      </c>
      <c r="B4107" t="s">
        <v>20894</v>
      </c>
      <c r="C4107" t="s">
        <v>9623</v>
      </c>
      <c r="D4107" t="s">
        <v>20895</v>
      </c>
      <c r="E4107" t="s">
        <v>20896</v>
      </c>
      <c r="F4107" t="s">
        <v>20897</v>
      </c>
      <c r="G4107" t="s">
        <v>20898</v>
      </c>
      <c r="H4107" t="s">
        <v>9832</v>
      </c>
      <c r="I4107" t="s">
        <v>9608</v>
      </c>
    </row>
    <row r="4108" spans="1:9" x14ac:dyDescent="0.25">
      <c r="A4108" t="s">
        <v>20887</v>
      </c>
      <c r="B4108" t="s">
        <v>20899</v>
      </c>
      <c r="C4108" t="s">
        <v>9603</v>
      </c>
      <c r="D4108" t="s">
        <v>20900</v>
      </c>
      <c r="E4108" t="s">
        <v>20901</v>
      </c>
      <c r="F4108" t="s">
        <v>20902</v>
      </c>
      <c r="G4108" t="s">
        <v>20903</v>
      </c>
      <c r="H4108" t="s">
        <v>9644</v>
      </c>
      <c r="I4108" t="s">
        <v>9638</v>
      </c>
    </row>
    <row r="4109" spans="1:9" x14ac:dyDescent="0.25">
      <c r="A4109" t="s">
        <v>20887</v>
      </c>
      <c r="B4109" t="s">
        <v>10460</v>
      </c>
      <c r="C4109" t="s">
        <v>9611</v>
      </c>
      <c r="D4109" t="s">
        <v>10461</v>
      </c>
      <c r="E4109" t="s">
        <v>10462</v>
      </c>
      <c r="F4109" t="s">
        <v>20904</v>
      </c>
      <c r="G4109" t="s">
        <v>20905</v>
      </c>
      <c r="H4109" t="s">
        <v>9739</v>
      </c>
      <c r="I4109" t="s">
        <v>9608</v>
      </c>
    </row>
    <row r="4110" spans="1:9" x14ac:dyDescent="0.25">
      <c r="A4110" t="s">
        <v>20887</v>
      </c>
      <c r="B4110" t="s">
        <v>17350</v>
      </c>
      <c r="C4110" t="s">
        <v>9611</v>
      </c>
      <c r="D4110" t="s">
        <v>17351</v>
      </c>
      <c r="E4110" t="s">
        <v>17352</v>
      </c>
      <c r="F4110" t="s">
        <v>20906</v>
      </c>
      <c r="G4110" t="s">
        <v>20907</v>
      </c>
      <c r="H4110" t="s">
        <v>9710</v>
      </c>
      <c r="I4110" t="s">
        <v>10779</v>
      </c>
    </row>
    <row r="4111" spans="1:9" x14ac:dyDescent="0.25">
      <c r="A4111" t="s">
        <v>20887</v>
      </c>
      <c r="B4111" t="s">
        <v>20908</v>
      </c>
      <c r="C4111" t="s">
        <v>9623</v>
      </c>
      <c r="D4111" t="s">
        <v>20909</v>
      </c>
      <c r="E4111" t="s">
        <v>20910</v>
      </c>
      <c r="F4111" t="s">
        <v>20911</v>
      </c>
      <c r="G4111" t="s">
        <v>20912</v>
      </c>
      <c r="H4111" t="s">
        <v>10007</v>
      </c>
      <c r="I4111" t="s">
        <v>9608</v>
      </c>
    </row>
    <row r="4112" spans="1:9" x14ac:dyDescent="0.25">
      <c r="A4112" t="s">
        <v>20887</v>
      </c>
      <c r="B4112" t="s">
        <v>10644</v>
      </c>
      <c r="C4112" t="s">
        <v>9611</v>
      </c>
      <c r="D4112" t="s">
        <v>10645</v>
      </c>
      <c r="E4112" t="s">
        <v>10646</v>
      </c>
      <c r="F4112" t="s">
        <v>20913</v>
      </c>
      <c r="G4112" t="s">
        <v>20914</v>
      </c>
      <c r="H4112" t="s">
        <v>9745</v>
      </c>
      <c r="I4112" t="s">
        <v>9608</v>
      </c>
    </row>
    <row r="4113" spans="1:9" x14ac:dyDescent="0.25">
      <c r="A4113" t="s">
        <v>20915</v>
      </c>
      <c r="B4113" t="s">
        <v>9679</v>
      </c>
      <c r="C4113" t="s">
        <v>9623</v>
      </c>
      <c r="D4113" t="s">
        <v>9680</v>
      </c>
      <c r="E4113" t="s">
        <v>9681</v>
      </c>
      <c r="F4113" t="s">
        <v>20916</v>
      </c>
      <c r="G4113" t="s">
        <v>20917</v>
      </c>
      <c r="H4113" t="s">
        <v>9608</v>
      </c>
      <c r="I4113" t="s">
        <v>9608</v>
      </c>
    </row>
    <row r="4114" spans="1:9" x14ac:dyDescent="0.25">
      <c r="A4114" t="s">
        <v>8682</v>
      </c>
      <c r="B4114" t="s">
        <v>12616</v>
      </c>
      <c r="C4114" t="s">
        <v>9611</v>
      </c>
      <c r="D4114" t="s">
        <v>12617</v>
      </c>
      <c r="E4114" t="s">
        <v>12618</v>
      </c>
      <c r="F4114" t="s">
        <v>20918</v>
      </c>
      <c r="G4114" t="s">
        <v>20919</v>
      </c>
      <c r="H4114" t="s">
        <v>9608</v>
      </c>
      <c r="I4114" t="s">
        <v>9739</v>
      </c>
    </row>
    <row r="4115" spans="1:9" x14ac:dyDescent="0.25">
      <c r="A4115" t="s">
        <v>8682</v>
      </c>
      <c r="B4115" t="s">
        <v>9645</v>
      </c>
      <c r="C4115" t="s">
        <v>9603</v>
      </c>
      <c r="D4115" t="s">
        <v>9646</v>
      </c>
      <c r="E4115" t="s">
        <v>9647</v>
      </c>
      <c r="F4115" t="s">
        <v>20920</v>
      </c>
      <c r="G4115" t="s">
        <v>20921</v>
      </c>
      <c r="H4115" t="s">
        <v>9608</v>
      </c>
      <c r="I4115" t="s">
        <v>9710</v>
      </c>
    </row>
    <row r="4116" spans="1:9" x14ac:dyDescent="0.25">
      <c r="A4116" t="s">
        <v>8682</v>
      </c>
      <c r="B4116" t="s">
        <v>15317</v>
      </c>
      <c r="C4116" t="s">
        <v>9603</v>
      </c>
      <c r="D4116" t="s">
        <v>15318</v>
      </c>
      <c r="E4116" t="s">
        <v>15319</v>
      </c>
      <c r="F4116" t="s">
        <v>20922</v>
      </c>
      <c r="G4116" t="s">
        <v>20923</v>
      </c>
      <c r="H4116" t="s">
        <v>9739</v>
      </c>
      <c r="I4116" t="s">
        <v>9608</v>
      </c>
    </row>
    <row r="4117" spans="1:9" x14ac:dyDescent="0.25">
      <c r="A4117" t="s">
        <v>8682</v>
      </c>
      <c r="B4117" t="s">
        <v>12586</v>
      </c>
      <c r="C4117" t="s">
        <v>9611</v>
      </c>
      <c r="D4117" t="s">
        <v>12587</v>
      </c>
      <c r="E4117" t="s">
        <v>12588</v>
      </c>
      <c r="F4117" t="s">
        <v>20924</v>
      </c>
      <c r="G4117" t="s">
        <v>20925</v>
      </c>
      <c r="H4117" t="s">
        <v>10212</v>
      </c>
      <c r="I4117" t="s">
        <v>9608</v>
      </c>
    </row>
    <row r="4118" spans="1:9" x14ac:dyDescent="0.25">
      <c r="A4118" t="s">
        <v>20926</v>
      </c>
      <c r="B4118" t="s">
        <v>11585</v>
      </c>
      <c r="C4118" t="s">
        <v>9603</v>
      </c>
      <c r="D4118" t="s">
        <v>11586</v>
      </c>
      <c r="E4118" t="s">
        <v>11587</v>
      </c>
      <c r="F4118" t="s">
        <v>20927</v>
      </c>
      <c r="G4118" t="s">
        <v>20928</v>
      </c>
      <c r="H4118" t="s">
        <v>9608</v>
      </c>
      <c r="I4118" t="s">
        <v>9941</v>
      </c>
    </row>
    <row r="4119" spans="1:9" x14ac:dyDescent="0.25">
      <c r="A4119" t="s">
        <v>20926</v>
      </c>
      <c r="B4119" t="s">
        <v>11677</v>
      </c>
      <c r="C4119" t="s">
        <v>9611</v>
      </c>
      <c r="D4119" t="s">
        <v>11678</v>
      </c>
      <c r="E4119" t="s">
        <v>11679</v>
      </c>
      <c r="F4119" t="s">
        <v>20929</v>
      </c>
      <c r="G4119" t="s">
        <v>20930</v>
      </c>
      <c r="H4119" t="s">
        <v>9608</v>
      </c>
      <c r="I4119" t="s">
        <v>9941</v>
      </c>
    </row>
    <row r="4120" spans="1:9" x14ac:dyDescent="0.25">
      <c r="A4120" t="s">
        <v>20926</v>
      </c>
      <c r="B4120" t="s">
        <v>9679</v>
      </c>
      <c r="C4120" t="s">
        <v>9623</v>
      </c>
      <c r="D4120" t="s">
        <v>9680</v>
      </c>
      <c r="E4120" t="s">
        <v>9681</v>
      </c>
      <c r="F4120" t="s">
        <v>20931</v>
      </c>
      <c r="G4120" t="s">
        <v>20932</v>
      </c>
      <c r="H4120" t="s">
        <v>9608</v>
      </c>
      <c r="I4120" t="s">
        <v>9638</v>
      </c>
    </row>
    <row r="4121" spans="1:9" x14ac:dyDescent="0.25">
      <c r="A4121" t="s">
        <v>20926</v>
      </c>
      <c r="B4121" t="s">
        <v>11684</v>
      </c>
      <c r="C4121" t="s">
        <v>9611</v>
      </c>
      <c r="D4121" t="s">
        <v>11685</v>
      </c>
      <c r="E4121" t="s">
        <v>11686</v>
      </c>
      <c r="F4121" t="s">
        <v>20933</v>
      </c>
      <c r="G4121" t="s">
        <v>20934</v>
      </c>
      <c r="H4121" t="s">
        <v>9832</v>
      </c>
      <c r="I4121" t="s">
        <v>9638</v>
      </c>
    </row>
    <row r="4122" spans="1:9" x14ac:dyDescent="0.25">
      <c r="A4122" t="s">
        <v>8684</v>
      </c>
      <c r="B4122" t="s">
        <v>9925</v>
      </c>
      <c r="C4122" t="s">
        <v>9623</v>
      </c>
      <c r="D4122" t="s">
        <v>9926</v>
      </c>
      <c r="E4122" t="s">
        <v>9927</v>
      </c>
      <c r="F4122" t="s">
        <v>20935</v>
      </c>
      <c r="G4122" t="s">
        <v>20936</v>
      </c>
      <c r="H4122" t="s">
        <v>9608</v>
      </c>
      <c r="I4122" t="s">
        <v>9616</v>
      </c>
    </row>
    <row r="4123" spans="1:9" x14ac:dyDescent="0.25">
      <c r="A4123" t="s">
        <v>8684</v>
      </c>
      <c r="B4123" t="s">
        <v>9856</v>
      </c>
      <c r="C4123" t="s">
        <v>9603</v>
      </c>
      <c r="D4123" t="s">
        <v>9857</v>
      </c>
      <c r="E4123" t="s">
        <v>9858</v>
      </c>
      <c r="F4123" t="s">
        <v>20937</v>
      </c>
      <c r="G4123" t="s">
        <v>20938</v>
      </c>
      <c r="H4123" t="s">
        <v>9608</v>
      </c>
      <c r="I4123" t="s">
        <v>9616</v>
      </c>
    </row>
    <row r="4124" spans="1:9" x14ac:dyDescent="0.25">
      <c r="A4124" t="s">
        <v>8684</v>
      </c>
      <c r="B4124" t="s">
        <v>9806</v>
      </c>
      <c r="C4124" t="s">
        <v>9611</v>
      </c>
      <c r="D4124" t="s">
        <v>9807</v>
      </c>
      <c r="E4124" t="s">
        <v>9808</v>
      </c>
      <c r="F4124" t="s">
        <v>20939</v>
      </c>
      <c r="G4124" t="s">
        <v>20940</v>
      </c>
      <c r="H4124" t="s">
        <v>9608</v>
      </c>
      <c r="I4124" t="s">
        <v>9616</v>
      </c>
    </row>
    <row r="4125" spans="1:9" x14ac:dyDescent="0.25">
      <c r="A4125" t="s">
        <v>8684</v>
      </c>
      <c r="B4125" t="s">
        <v>9628</v>
      </c>
      <c r="C4125" t="s">
        <v>9603</v>
      </c>
      <c r="D4125" t="s">
        <v>9629</v>
      </c>
      <c r="E4125" t="s">
        <v>9630</v>
      </c>
      <c r="F4125" t="s">
        <v>20941</v>
      </c>
      <c r="G4125" t="s">
        <v>20942</v>
      </c>
      <c r="H4125" t="s">
        <v>9832</v>
      </c>
      <c r="I4125" t="s">
        <v>9616</v>
      </c>
    </row>
    <row r="4126" spans="1:9" x14ac:dyDescent="0.25">
      <c r="A4126" t="s">
        <v>8688</v>
      </c>
      <c r="B4126" t="s">
        <v>9610</v>
      </c>
      <c r="C4126" t="s">
        <v>9611</v>
      </c>
      <c r="D4126" t="s">
        <v>9612</v>
      </c>
      <c r="E4126" t="s">
        <v>9613</v>
      </c>
      <c r="F4126" t="s">
        <v>20943</v>
      </c>
      <c r="G4126" t="s">
        <v>20944</v>
      </c>
      <c r="H4126" t="s">
        <v>9608</v>
      </c>
      <c r="I4126" t="s">
        <v>11747</v>
      </c>
    </row>
    <row r="4127" spans="1:9" x14ac:dyDescent="0.25">
      <c r="A4127" t="s">
        <v>8688</v>
      </c>
      <c r="B4127" t="s">
        <v>9617</v>
      </c>
      <c r="C4127" t="s">
        <v>9603</v>
      </c>
      <c r="D4127" t="s">
        <v>9618</v>
      </c>
      <c r="E4127" t="s">
        <v>9619</v>
      </c>
      <c r="F4127" t="s">
        <v>20945</v>
      </c>
      <c r="G4127" t="s">
        <v>20946</v>
      </c>
      <c r="H4127" t="s">
        <v>9608</v>
      </c>
      <c r="I4127" t="s">
        <v>11747</v>
      </c>
    </row>
    <row r="4128" spans="1:9" x14ac:dyDescent="0.25">
      <c r="A4128" t="s">
        <v>8688</v>
      </c>
      <c r="B4128" t="s">
        <v>9622</v>
      </c>
      <c r="C4128" t="s">
        <v>9623</v>
      </c>
      <c r="D4128" t="s">
        <v>9624</v>
      </c>
      <c r="E4128" t="s">
        <v>9625</v>
      </c>
      <c r="F4128" t="s">
        <v>20947</v>
      </c>
      <c r="G4128" t="s">
        <v>20948</v>
      </c>
      <c r="H4128" t="s">
        <v>9608</v>
      </c>
      <c r="I4128" t="s">
        <v>9904</v>
      </c>
    </row>
    <row r="4129" spans="1:9" x14ac:dyDescent="0.25">
      <c r="A4129" t="s">
        <v>8688</v>
      </c>
      <c r="B4129" t="s">
        <v>9628</v>
      </c>
      <c r="C4129" t="s">
        <v>9603</v>
      </c>
      <c r="D4129" t="s">
        <v>9629</v>
      </c>
      <c r="E4129" t="s">
        <v>9630</v>
      </c>
      <c r="F4129" t="s">
        <v>20949</v>
      </c>
      <c r="G4129" t="s">
        <v>20950</v>
      </c>
      <c r="H4129" t="s">
        <v>9616</v>
      </c>
      <c r="I4129" t="s">
        <v>11747</v>
      </c>
    </row>
    <row r="4130" spans="1:9" x14ac:dyDescent="0.25">
      <c r="A4130" t="s">
        <v>8688</v>
      </c>
      <c r="B4130" t="s">
        <v>9633</v>
      </c>
      <c r="C4130" t="s">
        <v>9611</v>
      </c>
      <c r="D4130" t="s">
        <v>9634</v>
      </c>
      <c r="E4130" t="s">
        <v>9635</v>
      </c>
      <c r="F4130" t="s">
        <v>20951</v>
      </c>
      <c r="G4130" t="s">
        <v>20952</v>
      </c>
      <c r="H4130" t="s">
        <v>9638</v>
      </c>
      <c r="I4130" t="s">
        <v>11747</v>
      </c>
    </row>
    <row r="4131" spans="1:9" x14ac:dyDescent="0.25">
      <c r="A4131" t="s">
        <v>8688</v>
      </c>
      <c r="B4131" t="s">
        <v>9639</v>
      </c>
      <c r="C4131" t="s">
        <v>9611</v>
      </c>
      <c r="D4131" t="s">
        <v>9640</v>
      </c>
      <c r="E4131" t="s">
        <v>9641</v>
      </c>
      <c r="F4131" t="s">
        <v>20953</v>
      </c>
      <c r="G4131" t="s">
        <v>20954</v>
      </c>
      <c r="H4131" t="s">
        <v>9644</v>
      </c>
      <c r="I4131" t="s">
        <v>11747</v>
      </c>
    </row>
    <row r="4132" spans="1:9" x14ac:dyDescent="0.25">
      <c r="A4132" t="s">
        <v>8688</v>
      </c>
      <c r="B4132" t="s">
        <v>9679</v>
      </c>
      <c r="C4132" t="s">
        <v>9623</v>
      </c>
      <c r="D4132" t="s">
        <v>9680</v>
      </c>
      <c r="E4132" t="s">
        <v>9681</v>
      </c>
      <c r="F4132" t="s">
        <v>20955</v>
      </c>
      <c r="G4132" t="s">
        <v>20956</v>
      </c>
      <c r="H4132" t="s">
        <v>9710</v>
      </c>
      <c r="I4132" t="s">
        <v>9638</v>
      </c>
    </row>
    <row r="4133" spans="1:9" x14ac:dyDescent="0.25">
      <c r="A4133" t="s">
        <v>20957</v>
      </c>
      <c r="B4133" t="s">
        <v>9679</v>
      </c>
      <c r="C4133" t="s">
        <v>9623</v>
      </c>
      <c r="D4133" t="s">
        <v>9680</v>
      </c>
      <c r="E4133" t="s">
        <v>9681</v>
      </c>
      <c r="F4133" t="s">
        <v>20958</v>
      </c>
      <c r="G4133" t="s">
        <v>20959</v>
      </c>
      <c r="H4133" t="s">
        <v>9608</v>
      </c>
      <c r="I4133" t="s">
        <v>9608</v>
      </c>
    </row>
    <row r="4134" spans="1:9" x14ac:dyDescent="0.25">
      <c r="A4134" t="s">
        <v>20960</v>
      </c>
      <c r="B4134" t="s">
        <v>9856</v>
      </c>
      <c r="C4134" t="s">
        <v>9603</v>
      </c>
      <c r="D4134" t="s">
        <v>9857</v>
      </c>
      <c r="E4134" t="s">
        <v>9858</v>
      </c>
      <c r="F4134" t="s">
        <v>20961</v>
      </c>
      <c r="G4134" t="s">
        <v>20962</v>
      </c>
      <c r="H4134" t="s">
        <v>9608</v>
      </c>
      <c r="I4134" t="s">
        <v>9924</v>
      </c>
    </row>
    <row r="4135" spans="1:9" x14ac:dyDescent="0.25">
      <c r="A4135" t="s">
        <v>20960</v>
      </c>
      <c r="B4135" t="s">
        <v>9806</v>
      </c>
      <c r="C4135" t="s">
        <v>9611</v>
      </c>
      <c r="D4135" t="s">
        <v>9807</v>
      </c>
      <c r="E4135" t="s">
        <v>9808</v>
      </c>
      <c r="F4135" t="s">
        <v>20963</v>
      </c>
      <c r="G4135" t="s">
        <v>20964</v>
      </c>
      <c r="H4135" t="s">
        <v>9608</v>
      </c>
      <c r="I4135" t="s">
        <v>9924</v>
      </c>
    </row>
    <row r="4136" spans="1:9" x14ac:dyDescent="0.25">
      <c r="A4136" t="s">
        <v>20960</v>
      </c>
      <c r="B4136" t="s">
        <v>9716</v>
      </c>
      <c r="C4136" t="s">
        <v>9623</v>
      </c>
      <c r="D4136" t="s">
        <v>9717</v>
      </c>
      <c r="E4136" t="s">
        <v>9718</v>
      </c>
      <c r="F4136" t="s">
        <v>20965</v>
      </c>
      <c r="G4136" t="s">
        <v>20966</v>
      </c>
      <c r="H4136" t="s">
        <v>9608</v>
      </c>
      <c r="I4136" t="s">
        <v>9616</v>
      </c>
    </row>
    <row r="4137" spans="1:9" x14ac:dyDescent="0.25">
      <c r="A4137" t="s">
        <v>20960</v>
      </c>
      <c r="B4137" t="s">
        <v>16137</v>
      </c>
      <c r="C4137" t="s">
        <v>9611</v>
      </c>
      <c r="D4137" t="s">
        <v>16138</v>
      </c>
      <c r="E4137" t="s">
        <v>16139</v>
      </c>
      <c r="F4137" t="s">
        <v>20967</v>
      </c>
      <c r="G4137" t="s">
        <v>20968</v>
      </c>
      <c r="H4137" t="s">
        <v>9616</v>
      </c>
      <c r="I4137" t="s">
        <v>9616</v>
      </c>
    </row>
    <row r="4138" spans="1:9" x14ac:dyDescent="0.25">
      <c r="A4138" t="s">
        <v>20960</v>
      </c>
      <c r="B4138" t="s">
        <v>9628</v>
      </c>
      <c r="C4138" t="s">
        <v>9603</v>
      </c>
      <c r="D4138" t="s">
        <v>9629</v>
      </c>
      <c r="E4138" t="s">
        <v>9630</v>
      </c>
      <c r="F4138" t="s">
        <v>20969</v>
      </c>
      <c r="G4138" t="s">
        <v>20970</v>
      </c>
      <c r="H4138" t="s">
        <v>9832</v>
      </c>
      <c r="I4138" t="s">
        <v>9924</v>
      </c>
    </row>
    <row r="4139" spans="1:9" x14ac:dyDescent="0.25">
      <c r="A4139" t="s">
        <v>20971</v>
      </c>
      <c r="B4139" t="s">
        <v>9679</v>
      </c>
      <c r="C4139" t="s">
        <v>9623</v>
      </c>
      <c r="D4139" t="s">
        <v>9680</v>
      </c>
      <c r="E4139" t="s">
        <v>9681</v>
      </c>
      <c r="F4139" t="s">
        <v>10681</v>
      </c>
      <c r="G4139" t="s">
        <v>10682</v>
      </c>
      <c r="H4139" t="s">
        <v>9608</v>
      </c>
      <c r="I4139" t="s">
        <v>9608</v>
      </c>
    </row>
    <row r="4140" spans="1:9" x14ac:dyDescent="0.25">
      <c r="A4140" t="s">
        <v>8692</v>
      </c>
      <c r="B4140" t="s">
        <v>10337</v>
      </c>
      <c r="C4140" t="s">
        <v>9623</v>
      </c>
      <c r="D4140" t="s">
        <v>10338</v>
      </c>
      <c r="E4140" t="s">
        <v>10339</v>
      </c>
      <c r="F4140" t="s">
        <v>20972</v>
      </c>
      <c r="G4140" t="s">
        <v>20973</v>
      </c>
      <c r="H4140" t="s">
        <v>9608</v>
      </c>
      <c r="I4140" t="s">
        <v>9638</v>
      </c>
    </row>
    <row r="4141" spans="1:9" x14ac:dyDescent="0.25">
      <c r="A4141" t="s">
        <v>20974</v>
      </c>
      <c r="B4141" t="s">
        <v>11669</v>
      </c>
      <c r="C4141" t="s">
        <v>9603</v>
      </c>
      <c r="D4141" t="s">
        <v>11670</v>
      </c>
      <c r="E4141" t="s">
        <v>11671</v>
      </c>
      <c r="F4141" t="s">
        <v>20975</v>
      </c>
      <c r="G4141" t="s">
        <v>20976</v>
      </c>
      <c r="H4141" t="s">
        <v>9608</v>
      </c>
      <c r="I4141" t="s">
        <v>9608</v>
      </c>
    </row>
    <row r="4142" spans="1:9" x14ac:dyDescent="0.25">
      <c r="A4142" t="s">
        <v>20977</v>
      </c>
      <c r="B4142" t="s">
        <v>20978</v>
      </c>
      <c r="C4142" t="s">
        <v>9611</v>
      </c>
      <c r="D4142" t="s">
        <v>20979</v>
      </c>
      <c r="E4142" t="s">
        <v>20980</v>
      </c>
      <c r="F4142" t="s">
        <v>20981</v>
      </c>
      <c r="G4142" t="s">
        <v>20982</v>
      </c>
      <c r="H4142" t="s">
        <v>9608</v>
      </c>
      <c r="I4142" t="s">
        <v>9608</v>
      </c>
    </row>
    <row r="4143" spans="1:9" x14ac:dyDescent="0.25">
      <c r="A4143" t="s">
        <v>20977</v>
      </c>
      <c r="B4143" t="s">
        <v>12669</v>
      </c>
      <c r="C4143" t="s">
        <v>9603</v>
      </c>
      <c r="D4143" t="s">
        <v>12670</v>
      </c>
      <c r="E4143" t="s">
        <v>12671</v>
      </c>
      <c r="F4143" t="s">
        <v>20983</v>
      </c>
      <c r="G4143" t="s">
        <v>20984</v>
      </c>
      <c r="H4143" t="s">
        <v>9608</v>
      </c>
      <c r="I4143" t="s">
        <v>9608</v>
      </c>
    </row>
    <row r="4144" spans="1:9" x14ac:dyDescent="0.25">
      <c r="A4144" t="s">
        <v>20977</v>
      </c>
      <c r="B4144" t="s">
        <v>9622</v>
      </c>
      <c r="C4144" t="s">
        <v>9623</v>
      </c>
      <c r="D4144" t="s">
        <v>9624</v>
      </c>
      <c r="E4144" t="s">
        <v>9625</v>
      </c>
      <c r="F4144" t="s">
        <v>20985</v>
      </c>
      <c r="G4144" t="s">
        <v>20986</v>
      </c>
      <c r="H4144" t="s">
        <v>9608</v>
      </c>
      <c r="I4144" t="s">
        <v>9608</v>
      </c>
    </row>
    <row r="4145" spans="1:9" x14ac:dyDescent="0.25">
      <c r="A4145" t="s">
        <v>20977</v>
      </c>
      <c r="B4145" t="s">
        <v>9662</v>
      </c>
      <c r="C4145" t="s">
        <v>9603</v>
      </c>
      <c r="D4145" t="s">
        <v>9663</v>
      </c>
      <c r="E4145" t="s">
        <v>9664</v>
      </c>
      <c r="F4145" t="s">
        <v>20987</v>
      </c>
      <c r="G4145" t="s">
        <v>20988</v>
      </c>
      <c r="H4145" t="s">
        <v>9616</v>
      </c>
      <c r="I4145" t="s">
        <v>9608</v>
      </c>
    </row>
    <row r="4146" spans="1:9" x14ac:dyDescent="0.25">
      <c r="A4146" t="s">
        <v>20977</v>
      </c>
      <c r="B4146" t="s">
        <v>9684</v>
      </c>
      <c r="C4146" t="s">
        <v>9603</v>
      </c>
      <c r="D4146" t="s">
        <v>9685</v>
      </c>
      <c r="E4146" t="s">
        <v>9686</v>
      </c>
      <c r="F4146" t="s">
        <v>20989</v>
      </c>
      <c r="G4146" t="s">
        <v>20990</v>
      </c>
      <c r="H4146" t="s">
        <v>9832</v>
      </c>
      <c r="I4146" t="s">
        <v>9608</v>
      </c>
    </row>
    <row r="4147" spans="1:9" x14ac:dyDescent="0.25">
      <c r="A4147" t="s">
        <v>20991</v>
      </c>
      <c r="B4147" t="s">
        <v>9679</v>
      </c>
      <c r="C4147" t="s">
        <v>9623</v>
      </c>
      <c r="D4147" t="s">
        <v>9680</v>
      </c>
      <c r="E4147" t="s">
        <v>9681</v>
      </c>
      <c r="F4147" t="s">
        <v>20544</v>
      </c>
      <c r="G4147" t="s">
        <v>20545</v>
      </c>
      <c r="H4147" t="s">
        <v>9608</v>
      </c>
      <c r="I4147" t="s">
        <v>9608</v>
      </c>
    </row>
    <row r="4148" spans="1:9" x14ac:dyDescent="0.25">
      <c r="A4148" t="s">
        <v>20992</v>
      </c>
      <c r="B4148" t="s">
        <v>9679</v>
      </c>
      <c r="C4148" t="s">
        <v>9623</v>
      </c>
      <c r="D4148" t="s">
        <v>9680</v>
      </c>
      <c r="E4148" t="s">
        <v>9681</v>
      </c>
      <c r="F4148" t="s">
        <v>20993</v>
      </c>
      <c r="G4148" t="s">
        <v>20994</v>
      </c>
      <c r="H4148" t="s">
        <v>9608</v>
      </c>
      <c r="I4148" t="s">
        <v>9608</v>
      </c>
    </row>
    <row r="4149" spans="1:9" x14ac:dyDescent="0.25">
      <c r="A4149" t="s">
        <v>8694</v>
      </c>
      <c r="B4149" t="s">
        <v>9610</v>
      </c>
      <c r="C4149" t="s">
        <v>9611</v>
      </c>
      <c r="D4149" t="s">
        <v>9612</v>
      </c>
      <c r="E4149" t="s">
        <v>9613</v>
      </c>
      <c r="F4149" t="s">
        <v>20995</v>
      </c>
      <c r="G4149" t="s">
        <v>20996</v>
      </c>
      <c r="H4149" t="s">
        <v>9608</v>
      </c>
      <c r="I4149" t="s">
        <v>9904</v>
      </c>
    </row>
    <row r="4150" spans="1:9" x14ac:dyDescent="0.25">
      <c r="A4150" t="s">
        <v>8694</v>
      </c>
      <c r="B4150" t="s">
        <v>9617</v>
      </c>
      <c r="C4150" t="s">
        <v>9603</v>
      </c>
      <c r="D4150" t="s">
        <v>9618</v>
      </c>
      <c r="E4150" t="s">
        <v>9619</v>
      </c>
      <c r="F4150" t="s">
        <v>20997</v>
      </c>
      <c r="G4150" t="s">
        <v>20998</v>
      </c>
      <c r="H4150" t="s">
        <v>9608</v>
      </c>
      <c r="I4150" t="s">
        <v>9904</v>
      </c>
    </row>
    <row r="4151" spans="1:9" x14ac:dyDescent="0.25">
      <c r="A4151" t="s">
        <v>8694</v>
      </c>
      <c r="B4151" t="s">
        <v>9622</v>
      </c>
      <c r="C4151" t="s">
        <v>9623</v>
      </c>
      <c r="D4151" t="s">
        <v>9624</v>
      </c>
      <c r="E4151" t="s">
        <v>9625</v>
      </c>
      <c r="F4151" t="s">
        <v>20999</v>
      </c>
      <c r="G4151" t="s">
        <v>21000</v>
      </c>
      <c r="H4151" t="s">
        <v>9608</v>
      </c>
      <c r="I4151" t="s">
        <v>11136</v>
      </c>
    </row>
    <row r="4152" spans="1:9" x14ac:dyDescent="0.25">
      <c r="A4152" t="s">
        <v>8694</v>
      </c>
      <c r="B4152" t="s">
        <v>9628</v>
      </c>
      <c r="C4152" t="s">
        <v>9603</v>
      </c>
      <c r="D4152" t="s">
        <v>9629</v>
      </c>
      <c r="E4152" t="s">
        <v>9630</v>
      </c>
      <c r="F4152" t="s">
        <v>21001</v>
      </c>
      <c r="G4152" t="s">
        <v>21002</v>
      </c>
      <c r="H4152" t="s">
        <v>9616</v>
      </c>
      <c r="I4152" t="s">
        <v>9904</v>
      </c>
    </row>
    <row r="4153" spans="1:9" x14ac:dyDescent="0.25">
      <c r="A4153" t="s">
        <v>8694</v>
      </c>
      <c r="B4153" t="s">
        <v>9633</v>
      </c>
      <c r="C4153" t="s">
        <v>9611</v>
      </c>
      <c r="D4153" t="s">
        <v>9634</v>
      </c>
      <c r="E4153" t="s">
        <v>9635</v>
      </c>
      <c r="F4153" t="s">
        <v>21003</v>
      </c>
      <c r="G4153" t="s">
        <v>21004</v>
      </c>
      <c r="H4153" t="s">
        <v>9638</v>
      </c>
      <c r="I4153" t="s">
        <v>9904</v>
      </c>
    </row>
    <row r="4154" spans="1:9" x14ac:dyDescent="0.25">
      <c r="A4154" t="s">
        <v>8694</v>
      </c>
      <c r="B4154" t="s">
        <v>9639</v>
      </c>
      <c r="C4154" t="s">
        <v>9611</v>
      </c>
      <c r="D4154" t="s">
        <v>9640</v>
      </c>
      <c r="E4154" t="s">
        <v>9641</v>
      </c>
      <c r="F4154" t="s">
        <v>21005</v>
      </c>
      <c r="G4154" t="s">
        <v>21006</v>
      </c>
      <c r="H4154" t="s">
        <v>9644</v>
      </c>
      <c r="I4154" t="s">
        <v>9904</v>
      </c>
    </row>
    <row r="4155" spans="1:9" x14ac:dyDescent="0.25">
      <c r="A4155" t="s">
        <v>8694</v>
      </c>
      <c r="B4155" t="s">
        <v>9679</v>
      </c>
      <c r="C4155" t="s">
        <v>9623</v>
      </c>
      <c r="D4155" t="s">
        <v>9680</v>
      </c>
      <c r="E4155" t="s">
        <v>9681</v>
      </c>
      <c r="F4155" t="s">
        <v>21007</v>
      </c>
      <c r="G4155" t="s">
        <v>21008</v>
      </c>
      <c r="H4155" t="s">
        <v>9710</v>
      </c>
      <c r="I4155" t="s">
        <v>9638</v>
      </c>
    </row>
    <row r="4156" spans="1:9" x14ac:dyDescent="0.25">
      <c r="A4156" t="s">
        <v>21009</v>
      </c>
      <c r="B4156" t="s">
        <v>9610</v>
      </c>
      <c r="C4156" t="s">
        <v>9611</v>
      </c>
      <c r="D4156" t="s">
        <v>9612</v>
      </c>
      <c r="E4156" t="s">
        <v>9613</v>
      </c>
      <c r="F4156" t="s">
        <v>21010</v>
      </c>
      <c r="G4156" t="s">
        <v>21011</v>
      </c>
      <c r="H4156" t="s">
        <v>9608</v>
      </c>
      <c r="I4156" t="s">
        <v>10496</v>
      </c>
    </row>
    <row r="4157" spans="1:9" x14ac:dyDescent="0.25">
      <c r="A4157" t="s">
        <v>21009</v>
      </c>
      <c r="B4157" t="s">
        <v>9617</v>
      </c>
      <c r="C4157" t="s">
        <v>9603</v>
      </c>
      <c r="D4157" t="s">
        <v>9618</v>
      </c>
      <c r="E4157" t="s">
        <v>9619</v>
      </c>
      <c r="F4157" t="s">
        <v>21012</v>
      </c>
      <c r="G4157" t="s">
        <v>21013</v>
      </c>
      <c r="H4157" t="s">
        <v>9608</v>
      </c>
      <c r="I4157" t="s">
        <v>10496</v>
      </c>
    </row>
    <row r="4158" spans="1:9" x14ac:dyDescent="0.25">
      <c r="A4158" t="s">
        <v>21009</v>
      </c>
      <c r="B4158" t="s">
        <v>9622</v>
      </c>
      <c r="C4158" t="s">
        <v>9623</v>
      </c>
      <c r="D4158" t="s">
        <v>9624</v>
      </c>
      <c r="E4158" t="s">
        <v>9625</v>
      </c>
      <c r="F4158" t="s">
        <v>21014</v>
      </c>
      <c r="G4158" t="s">
        <v>21015</v>
      </c>
      <c r="H4158" t="s">
        <v>9608</v>
      </c>
      <c r="I4158" t="s">
        <v>10543</v>
      </c>
    </row>
    <row r="4159" spans="1:9" x14ac:dyDescent="0.25">
      <c r="A4159" t="s">
        <v>21009</v>
      </c>
      <c r="B4159" t="s">
        <v>9628</v>
      </c>
      <c r="C4159" t="s">
        <v>9603</v>
      </c>
      <c r="D4159" t="s">
        <v>9629</v>
      </c>
      <c r="E4159" t="s">
        <v>9630</v>
      </c>
      <c r="F4159" t="s">
        <v>21016</v>
      </c>
      <c r="G4159" t="s">
        <v>21017</v>
      </c>
      <c r="H4159" t="s">
        <v>9616</v>
      </c>
      <c r="I4159" t="s">
        <v>10496</v>
      </c>
    </row>
    <row r="4160" spans="1:9" x14ac:dyDescent="0.25">
      <c r="A4160" t="s">
        <v>21009</v>
      </c>
      <c r="B4160" t="s">
        <v>9633</v>
      </c>
      <c r="C4160" t="s">
        <v>9611</v>
      </c>
      <c r="D4160" t="s">
        <v>9634</v>
      </c>
      <c r="E4160" t="s">
        <v>9635</v>
      </c>
      <c r="F4160" t="s">
        <v>21018</v>
      </c>
      <c r="G4160" t="s">
        <v>21019</v>
      </c>
      <c r="H4160" t="s">
        <v>9638</v>
      </c>
      <c r="I4160" t="s">
        <v>10496</v>
      </c>
    </row>
    <row r="4161" spans="1:9" x14ac:dyDescent="0.25">
      <c r="A4161" t="s">
        <v>21009</v>
      </c>
      <c r="B4161" t="s">
        <v>9639</v>
      </c>
      <c r="C4161" t="s">
        <v>9611</v>
      </c>
      <c r="D4161" t="s">
        <v>9640</v>
      </c>
      <c r="E4161" t="s">
        <v>9641</v>
      </c>
      <c r="F4161" t="s">
        <v>21020</v>
      </c>
      <c r="G4161" t="s">
        <v>21021</v>
      </c>
      <c r="H4161" t="s">
        <v>9644</v>
      </c>
      <c r="I4161" t="s">
        <v>10496</v>
      </c>
    </row>
    <row r="4162" spans="1:9" x14ac:dyDescent="0.25">
      <c r="A4162" t="s">
        <v>8695</v>
      </c>
      <c r="B4162" t="s">
        <v>9610</v>
      </c>
      <c r="C4162" t="s">
        <v>9611</v>
      </c>
      <c r="D4162" t="s">
        <v>9612</v>
      </c>
      <c r="E4162" t="s">
        <v>9613</v>
      </c>
      <c r="F4162" t="s">
        <v>21022</v>
      </c>
      <c r="G4162" t="s">
        <v>21023</v>
      </c>
      <c r="H4162" t="s">
        <v>9608</v>
      </c>
      <c r="I4162" t="s">
        <v>11747</v>
      </c>
    </row>
    <row r="4163" spans="1:9" x14ac:dyDescent="0.25">
      <c r="A4163" t="s">
        <v>8695</v>
      </c>
      <c r="B4163" t="s">
        <v>9617</v>
      </c>
      <c r="C4163" t="s">
        <v>9603</v>
      </c>
      <c r="D4163" t="s">
        <v>9618</v>
      </c>
      <c r="E4163" t="s">
        <v>9619</v>
      </c>
      <c r="F4163" t="s">
        <v>21024</v>
      </c>
      <c r="G4163" t="s">
        <v>21025</v>
      </c>
      <c r="H4163" t="s">
        <v>9608</v>
      </c>
      <c r="I4163" t="s">
        <v>11747</v>
      </c>
    </row>
    <row r="4164" spans="1:9" x14ac:dyDescent="0.25">
      <c r="A4164" t="s">
        <v>8695</v>
      </c>
      <c r="B4164" t="s">
        <v>9622</v>
      </c>
      <c r="C4164" t="s">
        <v>9623</v>
      </c>
      <c r="D4164" t="s">
        <v>9624</v>
      </c>
      <c r="E4164" t="s">
        <v>9625</v>
      </c>
      <c r="F4164" t="s">
        <v>21026</v>
      </c>
      <c r="G4164" t="s">
        <v>21027</v>
      </c>
      <c r="H4164" t="s">
        <v>9608</v>
      </c>
      <c r="I4164" t="s">
        <v>9872</v>
      </c>
    </row>
    <row r="4165" spans="1:9" x14ac:dyDescent="0.25">
      <c r="A4165" t="s">
        <v>8695</v>
      </c>
      <c r="B4165" t="s">
        <v>9628</v>
      </c>
      <c r="C4165" t="s">
        <v>9603</v>
      </c>
      <c r="D4165" t="s">
        <v>9629</v>
      </c>
      <c r="E4165" t="s">
        <v>9630</v>
      </c>
      <c r="F4165" t="s">
        <v>21028</v>
      </c>
      <c r="G4165" t="s">
        <v>21029</v>
      </c>
      <c r="H4165" t="s">
        <v>9616</v>
      </c>
      <c r="I4165" t="s">
        <v>11747</v>
      </c>
    </row>
    <row r="4166" spans="1:9" x14ac:dyDescent="0.25">
      <c r="A4166" t="s">
        <v>8695</v>
      </c>
      <c r="B4166" t="s">
        <v>9633</v>
      </c>
      <c r="C4166" t="s">
        <v>9611</v>
      </c>
      <c r="D4166" t="s">
        <v>9634</v>
      </c>
      <c r="E4166" t="s">
        <v>9635</v>
      </c>
      <c r="F4166" t="s">
        <v>21030</v>
      </c>
      <c r="G4166" t="s">
        <v>21031</v>
      </c>
      <c r="H4166" t="s">
        <v>9638</v>
      </c>
      <c r="I4166" t="s">
        <v>11747</v>
      </c>
    </row>
    <row r="4167" spans="1:9" x14ac:dyDescent="0.25">
      <c r="A4167" t="s">
        <v>8695</v>
      </c>
      <c r="B4167" t="s">
        <v>9639</v>
      </c>
      <c r="C4167" t="s">
        <v>9611</v>
      </c>
      <c r="D4167" t="s">
        <v>9640</v>
      </c>
      <c r="E4167" t="s">
        <v>9641</v>
      </c>
      <c r="F4167" t="s">
        <v>21032</v>
      </c>
      <c r="G4167" t="s">
        <v>21033</v>
      </c>
      <c r="H4167" t="s">
        <v>9644</v>
      </c>
      <c r="I4167" t="s">
        <v>11747</v>
      </c>
    </row>
    <row r="4168" spans="1:9" x14ac:dyDescent="0.25">
      <c r="A4168" t="s">
        <v>8695</v>
      </c>
      <c r="B4168" t="s">
        <v>9679</v>
      </c>
      <c r="C4168" t="s">
        <v>9623</v>
      </c>
      <c r="D4168" t="s">
        <v>9680</v>
      </c>
      <c r="E4168" t="s">
        <v>9681</v>
      </c>
      <c r="F4168" t="s">
        <v>21034</v>
      </c>
      <c r="G4168" t="s">
        <v>21035</v>
      </c>
      <c r="H4168" t="s">
        <v>9710</v>
      </c>
      <c r="I4168" t="s">
        <v>9638</v>
      </c>
    </row>
    <row r="4169" spans="1:9" x14ac:dyDescent="0.25">
      <c r="A4169" t="s">
        <v>21036</v>
      </c>
      <c r="B4169" t="s">
        <v>9679</v>
      </c>
      <c r="C4169" t="s">
        <v>9623</v>
      </c>
      <c r="D4169" t="s">
        <v>9680</v>
      </c>
      <c r="E4169" t="s">
        <v>9681</v>
      </c>
      <c r="F4169" t="s">
        <v>21037</v>
      </c>
      <c r="G4169" t="s">
        <v>21038</v>
      </c>
      <c r="H4169" t="s">
        <v>9608</v>
      </c>
      <c r="I4169" t="s">
        <v>9608</v>
      </c>
    </row>
    <row r="4170" spans="1:9" x14ac:dyDescent="0.25">
      <c r="A4170" t="s">
        <v>21039</v>
      </c>
      <c r="B4170" t="s">
        <v>9679</v>
      </c>
      <c r="C4170" t="s">
        <v>9623</v>
      </c>
      <c r="D4170" t="s">
        <v>9680</v>
      </c>
      <c r="E4170" t="s">
        <v>9681</v>
      </c>
      <c r="F4170" t="s">
        <v>21040</v>
      </c>
      <c r="G4170" t="s">
        <v>21041</v>
      </c>
      <c r="H4170" t="s">
        <v>9608</v>
      </c>
      <c r="I4170" t="s">
        <v>9608</v>
      </c>
    </row>
    <row r="4171" spans="1:9" x14ac:dyDescent="0.25">
      <c r="A4171" t="s">
        <v>21042</v>
      </c>
      <c r="B4171" t="s">
        <v>9679</v>
      </c>
      <c r="C4171" t="s">
        <v>9623</v>
      </c>
      <c r="D4171" t="s">
        <v>9680</v>
      </c>
      <c r="E4171" t="s">
        <v>9681</v>
      </c>
      <c r="F4171" t="s">
        <v>21043</v>
      </c>
      <c r="G4171" t="s">
        <v>21044</v>
      </c>
      <c r="H4171" t="s">
        <v>9608</v>
      </c>
      <c r="I4171" t="s">
        <v>9608</v>
      </c>
    </row>
    <row r="4172" spans="1:9" x14ac:dyDescent="0.25">
      <c r="A4172" t="s">
        <v>8704</v>
      </c>
      <c r="B4172" t="s">
        <v>9633</v>
      </c>
      <c r="C4172" t="s">
        <v>9611</v>
      </c>
      <c r="D4172" t="s">
        <v>9634</v>
      </c>
      <c r="E4172" t="s">
        <v>9635</v>
      </c>
      <c r="F4172" t="s">
        <v>21045</v>
      </c>
      <c r="G4172" t="s">
        <v>21046</v>
      </c>
      <c r="H4172" t="s">
        <v>9608</v>
      </c>
      <c r="I4172" t="s">
        <v>9608</v>
      </c>
    </row>
    <row r="4173" spans="1:9" x14ac:dyDescent="0.25">
      <c r="A4173" t="s">
        <v>8704</v>
      </c>
      <c r="B4173" t="s">
        <v>9617</v>
      </c>
      <c r="C4173" t="s">
        <v>9603</v>
      </c>
      <c r="D4173" t="s">
        <v>9618</v>
      </c>
      <c r="E4173" t="s">
        <v>9619</v>
      </c>
      <c r="F4173" t="s">
        <v>21047</v>
      </c>
      <c r="G4173" t="s">
        <v>21048</v>
      </c>
      <c r="H4173" t="s">
        <v>9608</v>
      </c>
      <c r="I4173" t="s">
        <v>9608</v>
      </c>
    </row>
    <row r="4174" spans="1:9" x14ac:dyDescent="0.25">
      <c r="A4174" t="s">
        <v>8704</v>
      </c>
      <c r="B4174" t="s">
        <v>9622</v>
      </c>
      <c r="C4174" t="s">
        <v>9623</v>
      </c>
      <c r="D4174" t="s">
        <v>9624</v>
      </c>
      <c r="E4174" t="s">
        <v>9625</v>
      </c>
      <c r="F4174" t="s">
        <v>21049</v>
      </c>
      <c r="G4174" t="s">
        <v>21050</v>
      </c>
      <c r="H4174" t="s">
        <v>9608</v>
      </c>
      <c r="I4174" t="s">
        <v>9608</v>
      </c>
    </row>
    <row r="4175" spans="1:9" x14ac:dyDescent="0.25">
      <c r="A4175" t="s">
        <v>8704</v>
      </c>
      <c r="B4175" t="s">
        <v>9653</v>
      </c>
      <c r="C4175" t="s">
        <v>9603</v>
      </c>
      <c r="D4175" t="s">
        <v>9654</v>
      </c>
      <c r="E4175" t="s">
        <v>9655</v>
      </c>
      <c r="F4175" t="s">
        <v>21051</v>
      </c>
      <c r="G4175" t="s">
        <v>21052</v>
      </c>
      <c r="H4175" t="s">
        <v>9616</v>
      </c>
      <c r="I4175" t="s">
        <v>9608</v>
      </c>
    </row>
    <row r="4176" spans="1:9" x14ac:dyDescent="0.25">
      <c r="A4176" t="s">
        <v>8704</v>
      </c>
      <c r="B4176" t="s">
        <v>9639</v>
      </c>
      <c r="C4176" t="s">
        <v>9611</v>
      </c>
      <c r="D4176" t="s">
        <v>9640</v>
      </c>
      <c r="E4176" t="s">
        <v>9641</v>
      </c>
      <c r="F4176" t="s">
        <v>21053</v>
      </c>
      <c r="G4176" t="s">
        <v>21054</v>
      </c>
      <c r="H4176" t="s">
        <v>9616</v>
      </c>
      <c r="I4176" t="s">
        <v>9608</v>
      </c>
    </row>
    <row r="4177" spans="1:9" x14ac:dyDescent="0.25">
      <c r="A4177" t="s">
        <v>8706</v>
      </c>
      <c r="B4177" t="s">
        <v>10473</v>
      </c>
      <c r="C4177" t="s">
        <v>9611</v>
      </c>
      <c r="D4177" t="s">
        <v>10474</v>
      </c>
      <c r="E4177" t="s">
        <v>10475</v>
      </c>
      <c r="F4177" t="s">
        <v>21055</v>
      </c>
      <c r="G4177" t="s">
        <v>21056</v>
      </c>
      <c r="H4177" t="s">
        <v>9608</v>
      </c>
      <c r="I4177" t="s">
        <v>15053</v>
      </c>
    </row>
    <row r="4178" spans="1:9" x14ac:dyDescent="0.25">
      <c r="A4178" t="s">
        <v>8706</v>
      </c>
      <c r="B4178" t="s">
        <v>13005</v>
      </c>
      <c r="C4178" t="s">
        <v>9603</v>
      </c>
      <c r="D4178" t="s">
        <v>13006</v>
      </c>
      <c r="E4178" t="s">
        <v>13007</v>
      </c>
      <c r="F4178" t="s">
        <v>21057</v>
      </c>
      <c r="G4178" t="s">
        <v>21058</v>
      </c>
      <c r="H4178" t="s">
        <v>9608</v>
      </c>
      <c r="I4178" t="s">
        <v>14836</v>
      </c>
    </row>
    <row r="4179" spans="1:9" x14ac:dyDescent="0.25">
      <c r="A4179" t="s">
        <v>8706</v>
      </c>
      <c r="B4179" t="s">
        <v>13011</v>
      </c>
      <c r="C4179" t="s">
        <v>9623</v>
      </c>
      <c r="D4179" t="s">
        <v>13012</v>
      </c>
      <c r="E4179" t="s">
        <v>13013</v>
      </c>
      <c r="F4179" t="s">
        <v>21059</v>
      </c>
      <c r="G4179" t="s">
        <v>21060</v>
      </c>
      <c r="H4179" t="s">
        <v>9608</v>
      </c>
      <c r="I4179" t="s">
        <v>10543</v>
      </c>
    </row>
    <row r="4180" spans="1:9" x14ac:dyDescent="0.25">
      <c r="A4180" t="s">
        <v>8706</v>
      </c>
      <c r="B4180" t="s">
        <v>10263</v>
      </c>
      <c r="C4180" t="s">
        <v>9623</v>
      </c>
      <c r="D4180" t="s">
        <v>10264</v>
      </c>
      <c r="E4180" t="s">
        <v>10265</v>
      </c>
      <c r="F4180" t="s">
        <v>21061</v>
      </c>
      <c r="G4180" t="s">
        <v>21062</v>
      </c>
      <c r="H4180" t="s">
        <v>9638</v>
      </c>
      <c r="I4180" t="s">
        <v>10543</v>
      </c>
    </row>
    <row r="4181" spans="1:9" x14ac:dyDescent="0.25">
      <c r="A4181" t="s">
        <v>8706</v>
      </c>
      <c r="B4181" t="s">
        <v>10868</v>
      </c>
      <c r="C4181" t="s">
        <v>9623</v>
      </c>
      <c r="D4181" t="s">
        <v>10869</v>
      </c>
      <c r="E4181" t="s">
        <v>10870</v>
      </c>
      <c r="F4181" t="s">
        <v>21063</v>
      </c>
      <c r="G4181" t="s">
        <v>21064</v>
      </c>
      <c r="H4181" t="s">
        <v>9832</v>
      </c>
      <c r="I4181" t="s">
        <v>10543</v>
      </c>
    </row>
    <row r="4182" spans="1:9" x14ac:dyDescent="0.25">
      <c r="A4182" t="s">
        <v>8706</v>
      </c>
      <c r="B4182" t="s">
        <v>13018</v>
      </c>
      <c r="C4182" t="s">
        <v>9611</v>
      </c>
      <c r="D4182" t="s">
        <v>13019</v>
      </c>
      <c r="E4182" t="s">
        <v>13020</v>
      </c>
      <c r="F4182" t="s">
        <v>21065</v>
      </c>
      <c r="G4182" t="s">
        <v>21066</v>
      </c>
      <c r="H4182" t="s">
        <v>9644</v>
      </c>
      <c r="I4182" t="s">
        <v>9775</v>
      </c>
    </row>
    <row r="4183" spans="1:9" x14ac:dyDescent="0.25">
      <c r="A4183" t="s">
        <v>8706</v>
      </c>
      <c r="B4183" t="s">
        <v>13023</v>
      </c>
      <c r="C4183" t="s">
        <v>9611</v>
      </c>
      <c r="D4183" t="s">
        <v>13024</v>
      </c>
      <c r="E4183" t="s">
        <v>13025</v>
      </c>
      <c r="F4183" t="s">
        <v>21067</v>
      </c>
      <c r="G4183" t="s">
        <v>21068</v>
      </c>
      <c r="H4183" t="s">
        <v>9739</v>
      </c>
      <c r="I4183" t="s">
        <v>9775</v>
      </c>
    </row>
    <row r="4184" spans="1:9" x14ac:dyDescent="0.25">
      <c r="A4184" t="s">
        <v>8706</v>
      </c>
      <c r="B4184" t="s">
        <v>13028</v>
      </c>
      <c r="C4184" t="s">
        <v>9611</v>
      </c>
      <c r="D4184" t="s">
        <v>13029</v>
      </c>
      <c r="E4184" t="s">
        <v>13030</v>
      </c>
      <c r="F4184" t="s">
        <v>21069</v>
      </c>
      <c r="G4184" t="s">
        <v>21070</v>
      </c>
      <c r="H4184" t="s">
        <v>9710</v>
      </c>
      <c r="I4184" t="s">
        <v>9775</v>
      </c>
    </row>
    <row r="4185" spans="1:9" x14ac:dyDescent="0.25">
      <c r="A4185" t="s">
        <v>8706</v>
      </c>
      <c r="B4185" t="s">
        <v>13037</v>
      </c>
      <c r="C4185" t="s">
        <v>9611</v>
      </c>
      <c r="D4185" t="s">
        <v>13038</v>
      </c>
      <c r="E4185" t="s">
        <v>13039</v>
      </c>
      <c r="F4185" t="s">
        <v>21071</v>
      </c>
      <c r="G4185" t="s">
        <v>21072</v>
      </c>
      <c r="H4185" t="s">
        <v>10543</v>
      </c>
      <c r="I4185" t="s">
        <v>9775</v>
      </c>
    </row>
    <row r="4186" spans="1:9" x14ac:dyDescent="0.25">
      <c r="A4186" t="s">
        <v>8706</v>
      </c>
      <c r="B4186" t="s">
        <v>13042</v>
      </c>
      <c r="C4186" t="s">
        <v>9611</v>
      </c>
      <c r="D4186" t="s">
        <v>13043</v>
      </c>
      <c r="E4186" t="s">
        <v>13044</v>
      </c>
      <c r="F4186" t="s">
        <v>21073</v>
      </c>
      <c r="G4186" t="s">
        <v>21074</v>
      </c>
      <c r="H4186" t="s">
        <v>9786</v>
      </c>
      <c r="I4186" t="s">
        <v>9775</v>
      </c>
    </row>
    <row r="4187" spans="1:9" x14ac:dyDescent="0.25">
      <c r="A4187" t="s">
        <v>8706</v>
      </c>
      <c r="B4187" t="s">
        <v>13047</v>
      </c>
      <c r="C4187" t="s">
        <v>9611</v>
      </c>
      <c r="D4187" t="s">
        <v>13048</v>
      </c>
      <c r="E4187" t="s">
        <v>13049</v>
      </c>
      <c r="F4187" t="s">
        <v>21075</v>
      </c>
      <c r="G4187" t="s">
        <v>21076</v>
      </c>
      <c r="H4187" t="s">
        <v>10496</v>
      </c>
      <c r="I4187" t="s">
        <v>9775</v>
      </c>
    </row>
    <row r="4188" spans="1:9" x14ac:dyDescent="0.25">
      <c r="A4188" t="s">
        <v>8706</v>
      </c>
      <c r="B4188" t="s">
        <v>9679</v>
      </c>
      <c r="C4188" t="s">
        <v>9623</v>
      </c>
      <c r="D4188" t="s">
        <v>9680</v>
      </c>
      <c r="E4188" t="s">
        <v>9681</v>
      </c>
      <c r="F4188" t="s">
        <v>21077</v>
      </c>
      <c r="G4188" t="s">
        <v>21078</v>
      </c>
      <c r="H4188" t="s">
        <v>10757</v>
      </c>
      <c r="I4188" t="s">
        <v>9616</v>
      </c>
    </row>
    <row r="4189" spans="1:9" x14ac:dyDescent="0.25">
      <c r="A4189" t="s">
        <v>8706</v>
      </c>
      <c r="B4189" t="s">
        <v>13078</v>
      </c>
      <c r="C4189" t="s">
        <v>9611</v>
      </c>
      <c r="D4189" t="s">
        <v>13079</v>
      </c>
      <c r="E4189" t="s">
        <v>13080</v>
      </c>
      <c r="F4189" t="s">
        <v>21079</v>
      </c>
      <c r="G4189" t="s">
        <v>21080</v>
      </c>
      <c r="H4189" t="s">
        <v>10900</v>
      </c>
      <c r="I4189" t="s">
        <v>9616</v>
      </c>
    </row>
    <row r="4190" spans="1:9" x14ac:dyDescent="0.25">
      <c r="A4190" t="s">
        <v>21081</v>
      </c>
      <c r="B4190" t="s">
        <v>9679</v>
      </c>
      <c r="C4190" t="s">
        <v>9623</v>
      </c>
      <c r="D4190" t="s">
        <v>9680</v>
      </c>
      <c r="E4190" t="s">
        <v>9681</v>
      </c>
      <c r="F4190" t="s">
        <v>21082</v>
      </c>
      <c r="G4190" t="s">
        <v>21083</v>
      </c>
      <c r="H4190" t="s">
        <v>9608</v>
      </c>
      <c r="I4190" t="s">
        <v>9638</v>
      </c>
    </row>
    <row r="4191" spans="1:9" x14ac:dyDescent="0.25">
      <c r="A4191" t="s">
        <v>21084</v>
      </c>
      <c r="B4191" t="s">
        <v>9679</v>
      </c>
      <c r="C4191" t="s">
        <v>9623</v>
      </c>
      <c r="D4191" t="s">
        <v>9680</v>
      </c>
      <c r="E4191" t="s">
        <v>9681</v>
      </c>
      <c r="F4191" t="s">
        <v>21085</v>
      </c>
      <c r="G4191" t="s">
        <v>21086</v>
      </c>
      <c r="H4191" t="s">
        <v>9608</v>
      </c>
      <c r="I4191" t="s">
        <v>9608</v>
      </c>
    </row>
    <row r="4192" spans="1:9" x14ac:dyDescent="0.25">
      <c r="A4192" t="s">
        <v>21087</v>
      </c>
      <c r="B4192" t="s">
        <v>11146</v>
      </c>
      <c r="C4192" t="s">
        <v>9603</v>
      </c>
      <c r="D4192" t="s">
        <v>11147</v>
      </c>
      <c r="E4192" t="s">
        <v>11148</v>
      </c>
      <c r="F4192" t="s">
        <v>21088</v>
      </c>
      <c r="G4192" t="s">
        <v>21089</v>
      </c>
      <c r="H4192" t="s">
        <v>9608</v>
      </c>
      <c r="I4192" t="s">
        <v>9644</v>
      </c>
    </row>
    <row r="4193" spans="1:9" x14ac:dyDescent="0.25">
      <c r="A4193" t="s">
        <v>21087</v>
      </c>
      <c r="B4193" t="s">
        <v>11151</v>
      </c>
      <c r="C4193" t="s">
        <v>9603</v>
      </c>
      <c r="D4193" t="s">
        <v>11152</v>
      </c>
      <c r="E4193" t="s">
        <v>11153</v>
      </c>
      <c r="F4193" t="s">
        <v>21090</v>
      </c>
      <c r="G4193" t="s">
        <v>21091</v>
      </c>
      <c r="H4193" t="s">
        <v>9616</v>
      </c>
      <c r="I4193" t="s">
        <v>9644</v>
      </c>
    </row>
    <row r="4194" spans="1:9" x14ac:dyDescent="0.25">
      <c r="A4194" t="s">
        <v>8712</v>
      </c>
      <c r="B4194" t="s">
        <v>9679</v>
      </c>
      <c r="C4194" t="s">
        <v>9623</v>
      </c>
      <c r="D4194" t="s">
        <v>9680</v>
      </c>
      <c r="E4194" t="s">
        <v>9681</v>
      </c>
      <c r="F4194" t="s">
        <v>21092</v>
      </c>
      <c r="G4194" t="s">
        <v>21093</v>
      </c>
      <c r="H4194" t="s">
        <v>9608</v>
      </c>
      <c r="I4194" t="s">
        <v>9608</v>
      </c>
    </row>
    <row r="4195" spans="1:9" x14ac:dyDescent="0.25">
      <c r="A4195" t="s">
        <v>21094</v>
      </c>
      <c r="B4195" t="s">
        <v>9679</v>
      </c>
      <c r="C4195" t="s">
        <v>9623</v>
      </c>
      <c r="D4195" t="s">
        <v>9680</v>
      </c>
      <c r="E4195" t="s">
        <v>9681</v>
      </c>
      <c r="F4195" t="s">
        <v>16686</v>
      </c>
      <c r="G4195" t="s">
        <v>16687</v>
      </c>
      <c r="H4195" t="s">
        <v>9608</v>
      </c>
      <c r="I4195" t="s">
        <v>9608</v>
      </c>
    </row>
    <row r="4196" spans="1:9" x14ac:dyDescent="0.25">
      <c r="A4196" t="s">
        <v>21095</v>
      </c>
      <c r="B4196" t="s">
        <v>21096</v>
      </c>
      <c r="C4196" t="s">
        <v>9603</v>
      </c>
      <c r="D4196" t="s">
        <v>21097</v>
      </c>
      <c r="E4196" t="s">
        <v>21098</v>
      </c>
      <c r="F4196" t="s">
        <v>21099</v>
      </c>
      <c r="G4196" t="s">
        <v>21100</v>
      </c>
      <c r="H4196" t="s">
        <v>9608</v>
      </c>
      <c r="I4196" t="s">
        <v>17256</v>
      </c>
    </row>
    <row r="4197" spans="1:9" x14ac:dyDescent="0.25">
      <c r="A4197" t="s">
        <v>21095</v>
      </c>
      <c r="B4197" t="s">
        <v>21101</v>
      </c>
      <c r="C4197" t="s">
        <v>9611</v>
      </c>
      <c r="D4197" t="s">
        <v>21102</v>
      </c>
      <c r="E4197" t="s">
        <v>21103</v>
      </c>
      <c r="F4197" t="s">
        <v>21104</v>
      </c>
      <c r="G4197" t="s">
        <v>21105</v>
      </c>
      <c r="H4197" t="s">
        <v>9608</v>
      </c>
      <c r="I4197" t="s">
        <v>17256</v>
      </c>
    </row>
    <row r="4198" spans="1:9" x14ac:dyDescent="0.25">
      <c r="A4198" t="s">
        <v>21095</v>
      </c>
      <c r="B4198" t="s">
        <v>21106</v>
      </c>
      <c r="C4198" t="s">
        <v>9623</v>
      </c>
      <c r="D4198" t="s">
        <v>21107</v>
      </c>
      <c r="E4198" t="s">
        <v>21108</v>
      </c>
      <c r="F4198" t="s">
        <v>21109</v>
      </c>
      <c r="G4198" t="s">
        <v>21110</v>
      </c>
      <c r="H4198" t="s">
        <v>9608</v>
      </c>
      <c r="I4198" t="s">
        <v>9739</v>
      </c>
    </row>
    <row r="4199" spans="1:9" x14ac:dyDescent="0.25">
      <c r="A4199" t="s">
        <v>21095</v>
      </c>
      <c r="B4199" t="s">
        <v>21111</v>
      </c>
      <c r="C4199" t="s">
        <v>9603</v>
      </c>
      <c r="D4199" t="s">
        <v>21112</v>
      </c>
      <c r="E4199" t="s">
        <v>21113</v>
      </c>
      <c r="F4199" t="s">
        <v>21114</v>
      </c>
      <c r="G4199" t="s">
        <v>21115</v>
      </c>
      <c r="H4199" t="s">
        <v>9616</v>
      </c>
      <c r="I4199" t="s">
        <v>17256</v>
      </c>
    </row>
    <row r="4200" spans="1:9" x14ac:dyDescent="0.25">
      <c r="A4200" t="s">
        <v>21095</v>
      </c>
      <c r="B4200" t="s">
        <v>10660</v>
      </c>
      <c r="C4200" t="s">
        <v>9611</v>
      </c>
      <c r="D4200" t="s">
        <v>10661</v>
      </c>
      <c r="E4200" t="s">
        <v>10662</v>
      </c>
      <c r="F4200" t="s">
        <v>21116</v>
      </c>
      <c r="G4200" t="s">
        <v>21117</v>
      </c>
      <c r="H4200" t="s">
        <v>9616</v>
      </c>
      <c r="I4200" t="s">
        <v>9829</v>
      </c>
    </row>
    <row r="4201" spans="1:9" x14ac:dyDescent="0.25">
      <c r="A4201" t="s">
        <v>21095</v>
      </c>
      <c r="B4201" t="s">
        <v>14775</v>
      </c>
      <c r="C4201" t="s">
        <v>9623</v>
      </c>
      <c r="D4201" t="s">
        <v>14776</v>
      </c>
      <c r="E4201" t="s">
        <v>14777</v>
      </c>
      <c r="F4201" t="s">
        <v>21118</v>
      </c>
      <c r="G4201" t="s">
        <v>21119</v>
      </c>
      <c r="H4201" t="s">
        <v>9638</v>
      </c>
      <c r="I4201" t="s">
        <v>9739</v>
      </c>
    </row>
    <row r="4202" spans="1:9" x14ac:dyDescent="0.25">
      <c r="A4202" t="s">
        <v>21095</v>
      </c>
      <c r="B4202" t="s">
        <v>21120</v>
      </c>
      <c r="C4202" t="s">
        <v>9603</v>
      </c>
      <c r="D4202" t="s">
        <v>21121</v>
      </c>
      <c r="E4202" t="s">
        <v>21122</v>
      </c>
      <c r="F4202" t="s">
        <v>21123</v>
      </c>
      <c r="G4202" t="s">
        <v>21124</v>
      </c>
      <c r="H4202" t="s">
        <v>9832</v>
      </c>
      <c r="I4202" t="s">
        <v>17256</v>
      </c>
    </row>
    <row r="4203" spans="1:9" x14ac:dyDescent="0.25">
      <c r="A4203" t="s">
        <v>21095</v>
      </c>
      <c r="B4203" t="s">
        <v>9622</v>
      </c>
      <c r="C4203" t="s">
        <v>9623</v>
      </c>
      <c r="D4203" t="s">
        <v>9624</v>
      </c>
      <c r="E4203" t="s">
        <v>9625</v>
      </c>
      <c r="F4203" t="s">
        <v>21125</v>
      </c>
      <c r="G4203" t="s">
        <v>21126</v>
      </c>
      <c r="H4203" t="s">
        <v>9710</v>
      </c>
      <c r="I4203" t="s">
        <v>9710</v>
      </c>
    </row>
    <row r="4204" spans="1:9" x14ac:dyDescent="0.25">
      <c r="A4204" t="s">
        <v>21095</v>
      </c>
      <c r="B4204" t="s">
        <v>10122</v>
      </c>
      <c r="C4204" t="s">
        <v>9603</v>
      </c>
      <c r="D4204" t="s">
        <v>10123</v>
      </c>
      <c r="E4204" t="s">
        <v>10124</v>
      </c>
      <c r="F4204" t="s">
        <v>21127</v>
      </c>
      <c r="G4204" t="s">
        <v>21128</v>
      </c>
      <c r="H4204" t="s">
        <v>10206</v>
      </c>
      <c r="I4204" t="s">
        <v>9829</v>
      </c>
    </row>
    <row r="4205" spans="1:9" x14ac:dyDescent="0.25">
      <c r="A4205" t="s">
        <v>21095</v>
      </c>
      <c r="B4205" t="s">
        <v>9679</v>
      </c>
      <c r="C4205" t="s">
        <v>9623</v>
      </c>
      <c r="D4205" t="s">
        <v>9680</v>
      </c>
      <c r="E4205" t="s">
        <v>9681</v>
      </c>
      <c r="F4205" t="s">
        <v>21129</v>
      </c>
      <c r="G4205" t="s">
        <v>21130</v>
      </c>
      <c r="H4205" t="s">
        <v>10496</v>
      </c>
      <c r="I4205" t="s">
        <v>9608</v>
      </c>
    </row>
    <row r="4206" spans="1:9" x14ac:dyDescent="0.25">
      <c r="A4206" t="s">
        <v>21095</v>
      </c>
      <c r="B4206" t="s">
        <v>21131</v>
      </c>
      <c r="C4206" t="s">
        <v>9611</v>
      </c>
      <c r="D4206" t="s">
        <v>21132</v>
      </c>
      <c r="E4206" t="s">
        <v>21133</v>
      </c>
      <c r="F4206" t="s">
        <v>21134</v>
      </c>
      <c r="G4206" t="s">
        <v>21135</v>
      </c>
      <c r="H4206" t="s">
        <v>9950</v>
      </c>
      <c r="I4206" t="s">
        <v>10633</v>
      </c>
    </row>
    <row r="4207" spans="1:9" x14ac:dyDescent="0.25">
      <c r="A4207" t="s">
        <v>21095</v>
      </c>
      <c r="B4207" t="s">
        <v>21136</v>
      </c>
      <c r="C4207" t="s">
        <v>9611</v>
      </c>
      <c r="D4207" t="s">
        <v>21137</v>
      </c>
      <c r="E4207" t="s">
        <v>21138</v>
      </c>
      <c r="F4207" t="s">
        <v>21139</v>
      </c>
      <c r="G4207" t="s">
        <v>21140</v>
      </c>
      <c r="H4207" t="s">
        <v>10786</v>
      </c>
      <c r="I4207" t="s">
        <v>10633</v>
      </c>
    </row>
    <row r="4208" spans="1:9" x14ac:dyDescent="0.25">
      <c r="A4208" t="s">
        <v>21095</v>
      </c>
      <c r="B4208" t="s">
        <v>21141</v>
      </c>
      <c r="C4208" t="s">
        <v>9611</v>
      </c>
      <c r="D4208" t="s">
        <v>21142</v>
      </c>
      <c r="E4208" t="s">
        <v>21143</v>
      </c>
      <c r="F4208" t="s">
        <v>21144</v>
      </c>
      <c r="G4208" t="s">
        <v>21145</v>
      </c>
      <c r="H4208" t="s">
        <v>10465</v>
      </c>
      <c r="I4208" t="s">
        <v>10206</v>
      </c>
    </row>
    <row r="4209" spans="1:9" x14ac:dyDescent="0.25">
      <c r="A4209" t="s">
        <v>21095</v>
      </c>
      <c r="B4209" t="s">
        <v>21146</v>
      </c>
      <c r="C4209" t="s">
        <v>9603</v>
      </c>
      <c r="D4209" t="s">
        <v>21147</v>
      </c>
      <c r="E4209" t="s">
        <v>21148</v>
      </c>
      <c r="F4209" t="s">
        <v>21149</v>
      </c>
      <c r="G4209" t="s">
        <v>21150</v>
      </c>
      <c r="H4209" t="s">
        <v>10465</v>
      </c>
      <c r="I4209" t="s">
        <v>9739</v>
      </c>
    </row>
    <row r="4210" spans="1:9" x14ac:dyDescent="0.25">
      <c r="A4210" t="s">
        <v>21095</v>
      </c>
      <c r="B4210" t="s">
        <v>21151</v>
      </c>
      <c r="C4210" t="s">
        <v>9603</v>
      </c>
      <c r="D4210" t="s">
        <v>21152</v>
      </c>
      <c r="E4210" t="s">
        <v>21153</v>
      </c>
      <c r="F4210" t="s">
        <v>21154</v>
      </c>
      <c r="G4210" t="s">
        <v>21155</v>
      </c>
      <c r="H4210" t="s">
        <v>10230</v>
      </c>
      <c r="I4210" t="s">
        <v>9739</v>
      </c>
    </row>
    <row r="4211" spans="1:9" x14ac:dyDescent="0.25">
      <c r="A4211" t="s">
        <v>21095</v>
      </c>
      <c r="B4211" t="s">
        <v>21156</v>
      </c>
      <c r="C4211" t="s">
        <v>9611</v>
      </c>
      <c r="D4211" t="s">
        <v>21157</v>
      </c>
      <c r="E4211" t="s">
        <v>21158</v>
      </c>
      <c r="F4211" t="s">
        <v>21159</v>
      </c>
      <c r="G4211" t="s">
        <v>21160</v>
      </c>
      <c r="H4211" t="s">
        <v>11735</v>
      </c>
      <c r="I4211" t="s">
        <v>9739</v>
      </c>
    </row>
    <row r="4212" spans="1:9" x14ac:dyDescent="0.25">
      <c r="A4212" t="s">
        <v>21095</v>
      </c>
      <c r="B4212" t="s">
        <v>21161</v>
      </c>
      <c r="C4212" t="s">
        <v>9611</v>
      </c>
      <c r="D4212" t="s">
        <v>21162</v>
      </c>
      <c r="E4212" t="s">
        <v>21163</v>
      </c>
      <c r="F4212" t="s">
        <v>21164</v>
      </c>
      <c r="G4212" t="s">
        <v>21165</v>
      </c>
      <c r="H4212" t="s">
        <v>11622</v>
      </c>
      <c r="I4212" t="s">
        <v>9739</v>
      </c>
    </row>
    <row r="4213" spans="1:9" x14ac:dyDescent="0.25">
      <c r="A4213" t="s">
        <v>21095</v>
      </c>
      <c r="B4213" t="s">
        <v>9684</v>
      </c>
      <c r="C4213" t="s">
        <v>9603</v>
      </c>
      <c r="D4213" t="s">
        <v>9685</v>
      </c>
      <c r="E4213" t="s">
        <v>9686</v>
      </c>
      <c r="F4213" t="s">
        <v>21166</v>
      </c>
      <c r="G4213" t="s">
        <v>21167</v>
      </c>
      <c r="H4213" t="s">
        <v>10502</v>
      </c>
      <c r="I4213" t="s">
        <v>9608</v>
      </c>
    </row>
    <row r="4214" spans="1:9" x14ac:dyDescent="0.25">
      <c r="A4214" t="s">
        <v>21095</v>
      </c>
      <c r="B4214" t="s">
        <v>21168</v>
      </c>
      <c r="C4214" t="s">
        <v>9611</v>
      </c>
      <c r="D4214" t="s">
        <v>21169</v>
      </c>
      <c r="E4214" t="s">
        <v>21170</v>
      </c>
      <c r="F4214" t="s">
        <v>21171</v>
      </c>
      <c r="G4214" t="s">
        <v>21172</v>
      </c>
      <c r="H4214" t="s">
        <v>9988</v>
      </c>
      <c r="I4214" t="s">
        <v>9739</v>
      </c>
    </row>
    <row r="4215" spans="1:9" x14ac:dyDescent="0.25">
      <c r="A4215" t="s">
        <v>21095</v>
      </c>
      <c r="B4215" t="s">
        <v>21173</v>
      </c>
      <c r="C4215" t="s">
        <v>9611</v>
      </c>
      <c r="D4215" t="s">
        <v>21174</v>
      </c>
      <c r="E4215" t="s">
        <v>21175</v>
      </c>
      <c r="F4215" t="s">
        <v>21176</v>
      </c>
      <c r="G4215" t="s">
        <v>21177</v>
      </c>
      <c r="H4215" t="s">
        <v>10900</v>
      </c>
      <c r="I4215" t="s">
        <v>9739</v>
      </c>
    </row>
    <row r="4216" spans="1:9" x14ac:dyDescent="0.25">
      <c r="A4216" t="s">
        <v>21095</v>
      </c>
      <c r="B4216" t="s">
        <v>21178</v>
      </c>
      <c r="C4216" t="s">
        <v>9611</v>
      </c>
      <c r="D4216" t="s">
        <v>21179</v>
      </c>
      <c r="E4216" t="s">
        <v>21180</v>
      </c>
      <c r="F4216" t="s">
        <v>21181</v>
      </c>
      <c r="G4216" t="s">
        <v>21182</v>
      </c>
      <c r="H4216" t="s">
        <v>10166</v>
      </c>
      <c r="I4216" t="s">
        <v>9739</v>
      </c>
    </row>
    <row r="4217" spans="1:9" x14ac:dyDescent="0.25">
      <c r="A4217" t="s">
        <v>21095</v>
      </c>
      <c r="B4217" t="s">
        <v>21183</v>
      </c>
      <c r="C4217" t="s">
        <v>9611</v>
      </c>
      <c r="D4217" t="s">
        <v>21184</v>
      </c>
      <c r="E4217" t="s">
        <v>21185</v>
      </c>
      <c r="F4217" t="s">
        <v>21186</v>
      </c>
      <c r="G4217" t="s">
        <v>21187</v>
      </c>
      <c r="H4217" t="s">
        <v>9805</v>
      </c>
      <c r="I4217" t="s">
        <v>9739</v>
      </c>
    </row>
    <row r="4218" spans="1:9" x14ac:dyDescent="0.25">
      <c r="A4218" t="s">
        <v>21095</v>
      </c>
      <c r="B4218" t="s">
        <v>21188</v>
      </c>
      <c r="C4218" t="s">
        <v>9611</v>
      </c>
      <c r="D4218" t="s">
        <v>21189</v>
      </c>
      <c r="E4218" t="s">
        <v>21190</v>
      </c>
      <c r="F4218" t="s">
        <v>21191</v>
      </c>
      <c r="G4218" t="s">
        <v>21192</v>
      </c>
      <c r="H4218" t="s">
        <v>11759</v>
      </c>
      <c r="I4218" t="s">
        <v>10206</v>
      </c>
    </row>
    <row r="4219" spans="1:9" x14ac:dyDescent="0.25">
      <c r="A4219" t="s">
        <v>21095</v>
      </c>
      <c r="B4219" t="s">
        <v>21193</v>
      </c>
      <c r="C4219" t="s">
        <v>9611</v>
      </c>
      <c r="D4219" t="s">
        <v>21194</v>
      </c>
      <c r="E4219" t="s">
        <v>21195</v>
      </c>
      <c r="F4219" t="s">
        <v>21196</v>
      </c>
      <c r="G4219" t="s">
        <v>21197</v>
      </c>
      <c r="H4219" t="s">
        <v>10146</v>
      </c>
      <c r="I4219" t="s">
        <v>10206</v>
      </c>
    </row>
    <row r="4220" spans="1:9" x14ac:dyDescent="0.25">
      <c r="A4220" t="s">
        <v>21095</v>
      </c>
      <c r="B4220" t="s">
        <v>21198</v>
      </c>
      <c r="C4220" t="s">
        <v>9611</v>
      </c>
      <c r="D4220" t="s">
        <v>21199</v>
      </c>
      <c r="E4220" t="s">
        <v>21200</v>
      </c>
      <c r="F4220" t="s">
        <v>21201</v>
      </c>
      <c r="G4220" t="s">
        <v>21202</v>
      </c>
      <c r="H4220" t="s">
        <v>15785</v>
      </c>
      <c r="I4220" t="s">
        <v>9739</v>
      </c>
    </row>
    <row r="4221" spans="1:9" x14ac:dyDescent="0.25">
      <c r="A4221" t="s">
        <v>21095</v>
      </c>
      <c r="B4221" t="s">
        <v>21203</v>
      </c>
      <c r="C4221" t="s">
        <v>9611</v>
      </c>
      <c r="D4221" t="s">
        <v>21204</v>
      </c>
      <c r="E4221" t="s">
        <v>21205</v>
      </c>
      <c r="F4221" t="s">
        <v>21206</v>
      </c>
      <c r="G4221" t="s">
        <v>21207</v>
      </c>
      <c r="H4221" t="s">
        <v>15190</v>
      </c>
      <c r="I4221" t="s">
        <v>9739</v>
      </c>
    </row>
    <row r="4222" spans="1:9" x14ac:dyDescent="0.25">
      <c r="A4222" t="s">
        <v>21095</v>
      </c>
      <c r="B4222" t="s">
        <v>21208</v>
      </c>
      <c r="C4222" t="s">
        <v>9611</v>
      </c>
      <c r="D4222" t="s">
        <v>21209</v>
      </c>
      <c r="E4222" t="s">
        <v>21210</v>
      </c>
      <c r="F4222" t="s">
        <v>21211</v>
      </c>
      <c r="G4222" t="s">
        <v>21212</v>
      </c>
      <c r="H4222" t="s">
        <v>11186</v>
      </c>
      <c r="I4222" t="s">
        <v>9739</v>
      </c>
    </row>
    <row r="4223" spans="1:9" x14ac:dyDescent="0.25">
      <c r="A4223" t="s">
        <v>21095</v>
      </c>
      <c r="B4223" t="s">
        <v>21213</v>
      </c>
      <c r="C4223" t="s">
        <v>9611</v>
      </c>
      <c r="D4223" t="s">
        <v>21214</v>
      </c>
      <c r="E4223" t="s">
        <v>21215</v>
      </c>
      <c r="F4223" t="s">
        <v>21216</v>
      </c>
      <c r="G4223" t="s">
        <v>21217</v>
      </c>
      <c r="H4223" t="s">
        <v>14136</v>
      </c>
      <c r="I4223" t="s">
        <v>9739</v>
      </c>
    </row>
    <row r="4224" spans="1:9" x14ac:dyDescent="0.25">
      <c r="A4224" t="s">
        <v>21095</v>
      </c>
      <c r="B4224" t="s">
        <v>21218</v>
      </c>
      <c r="C4224" t="s">
        <v>9611</v>
      </c>
      <c r="D4224" t="s">
        <v>21219</v>
      </c>
      <c r="E4224" t="s">
        <v>21220</v>
      </c>
      <c r="F4224" t="s">
        <v>21221</v>
      </c>
      <c r="G4224" t="s">
        <v>21222</v>
      </c>
      <c r="H4224" t="s">
        <v>11780</v>
      </c>
      <c r="I4224" t="s">
        <v>9739</v>
      </c>
    </row>
    <row r="4225" spans="1:9" x14ac:dyDescent="0.25">
      <c r="A4225" t="s">
        <v>21095</v>
      </c>
      <c r="B4225" t="s">
        <v>14787</v>
      </c>
      <c r="C4225" t="s">
        <v>9611</v>
      </c>
      <c r="D4225" t="s">
        <v>14788</v>
      </c>
      <c r="E4225" t="s">
        <v>14789</v>
      </c>
      <c r="F4225" t="s">
        <v>21223</v>
      </c>
      <c r="G4225" t="s">
        <v>21224</v>
      </c>
      <c r="H4225" t="s">
        <v>14236</v>
      </c>
      <c r="I4225" t="s">
        <v>9739</v>
      </c>
    </row>
    <row r="4226" spans="1:9" x14ac:dyDescent="0.25">
      <c r="A4226" t="s">
        <v>21225</v>
      </c>
      <c r="B4226" t="s">
        <v>9645</v>
      </c>
      <c r="C4226" t="s">
        <v>9603</v>
      </c>
      <c r="D4226" t="s">
        <v>9646</v>
      </c>
      <c r="E4226" t="s">
        <v>9647</v>
      </c>
      <c r="F4226" t="s">
        <v>21226</v>
      </c>
      <c r="G4226" t="s">
        <v>21227</v>
      </c>
      <c r="H4226" t="s">
        <v>9608</v>
      </c>
      <c r="I4226" t="s">
        <v>9638</v>
      </c>
    </row>
    <row r="4227" spans="1:9" x14ac:dyDescent="0.25">
      <c r="A4227" t="s">
        <v>8716</v>
      </c>
      <c r="B4227" t="s">
        <v>9610</v>
      </c>
      <c r="C4227" t="s">
        <v>9611</v>
      </c>
      <c r="D4227" t="s">
        <v>9612</v>
      </c>
      <c r="E4227" t="s">
        <v>9613</v>
      </c>
      <c r="F4227" t="s">
        <v>21228</v>
      </c>
      <c r="G4227" t="s">
        <v>21229</v>
      </c>
      <c r="H4227" t="s">
        <v>9608</v>
      </c>
      <c r="I4227" t="s">
        <v>10443</v>
      </c>
    </row>
    <row r="4228" spans="1:9" x14ac:dyDescent="0.25">
      <c r="A4228" t="s">
        <v>8716</v>
      </c>
      <c r="B4228" t="s">
        <v>9617</v>
      </c>
      <c r="C4228" t="s">
        <v>9603</v>
      </c>
      <c r="D4228" t="s">
        <v>9618</v>
      </c>
      <c r="E4228" t="s">
        <v>9619</v>
      </c>
      <c r="F4228" t="s">
        <v>21230</v>
      </c>
      <c r="G4228" t="s">
        <v>21231</v>
      </c>
      <c r="H4228" t="s">
        <v>9608</v>
      </c>
      <c r="I4228" t="s">
        <v>10443</v>
      </c>
    </row>
    <row r="4229" spans="1:9" x14ac:dyDescent="0.25">
      <c r="A4229" t="s">
        <v>8716</v>
      </c>
      <c r="B4229" t="s">
        <v>9622</v>
      </c>
      <c r="C4229" t="s">
        <v>9623</v>
      </c>
      <c r="D4229" t="s">
        <v>9624</v>
      </c>
      <c r="E4229" t="s">
        <v>9625</v>
      </c>
      <c r="F4229" t="s">
        <v>21232</v>
      </c>
      <c r="G4229" t="s">
        <v>21233</v>
      </c>
      <c r="H4229" t="s">
        <v>9608</v>
      </c>
      <c r="I4229" t="s">
        <v>9805</v>
      </c>
    </row>
    <row r="4230" spans="1:9" x14ac:dyDescent="0.25">
      <c r="A4230" t="s">
        <v>8716</v>
      </c>
      <c r="B4230" t="s">
        <v>9628</v>
      </c>
      <c r="C4230" t="s">
        <v>9603</v>
      </c>
      <c r="D4230" t="s">
        <v>9629</v>
      </c>
      <c r="E4230" t="s">
        <v>9630</v>
      </c>
      <c r="F4230" t="s">
        <v>21234</v>
      </c>
      <c r="G4230" t="s">
        <v>21235</v>
      </c>
      <c r="H4230" t="s">
        <v>9616</v>
      </c>
      <c r="I4230" t="s">
        <v>10443</v>
      </c>
    </row>
    <row r="4231" spans="1:9" x14ac:dyDescent="0.25">
      <c r="A4231" t="s">
        <v>8716</v>
      </c>
      <c r="B4231" t="s">
        <v>9633</v>
      </c>
      <c r="C4231" t="s">
        <v>9611</v>
      </c>
      <c r="D4231" t="s">
        <v>9634</v>
      </c>
      <c r="E4231" t="s">
        <v>9635</v>
      </c>
      <c r="F4231" t="s">
        <v>21236</v>
      </c>
      <c r="G4231" t="s">
        <v>21237</v>
      </c>
      <c r="H4231" t="s">
        <v>9638</v>
      </c>
      <c r="I4231" t="s">
        <v>10443</v>
      </c>
    </row>
    <row r="4232" spans="1:9" x14ac:dyDescent="0.25">
      <c r="A4232" t="s">
        <v>8716</v>
      </c>
      <c r="B4232" t="s">
        <v>9639</v>
      </c>
      <c r="C4232" t="s">
        <v>9611</v>
      </c>
      <c r="D4232" t="s">
        <v>9640</v>
      </c>
      <c r="E4232" t="s">
        <v>9641</v>
      </c>
      <c r="F4232" t="s">
        <v>21238</v>
      </c>
      <c r="G4232" t="s">
        <v>21239</v>
      </c>
      <c r="H4232" t="s">
        <v>9644</v>
      </c>
      <c r="I4232" t="s">
        <v>10443</v>
      </c>
    </row>
    <row r="4233" spans="1:9" x14ac:dyDescent="0.25">
      <c r="A4233" t="s">
        <v>8716</v>
      </c>
      <c r="B4233" t="s">
        <v>9679</v>
      </c>
      <c r="C4233" t="s">
        <v>9623</v>
      </c>
      <c r="D4233" t="s">
        <v>9680</v>
      </c>
      <c r="E4233" t="s">
        <v>9681</v>
      </c>
      <c r="F4233" t="s">
        <v>21240</v>
      </c>
      <c r="G4233" t="s">
        <v>21241</v>
      </c>
      <c r="H4233" t="s">
        <v>9710</v>
      </c>
      <c r="I4233" t="s">
        <v>9638</v>
      </c>
    </row>
    <row r="4234" spans="1:9" x14ac:dyDescent="0.25">
      <c r="A4234" t="s">
        <v>21242</v>
      </c>
      <c r="B4234" t="s">
        <v>10329</v>
      </c>
      <c r="C4234" t="s">
        <v>9603</v>
      </c>
      <c r="D4234" t="s">
        <v>10330</v>
      </c>
      <c r="E4234" t="s">
        <v>10331</v>
      </c>
      <c r="F4234" t="s">
        <v>21243</v>
      </c>
      <c r="G4234" t="s">
        <v>21244</v>
      </c>
      <c r="H4234" t="s">
        <v>9608</v>
      </c>
      <c r="I4234" t="s">
        <v>9832</v>
      </c>
    </row>
    <row r="4235" spans="1:9" x14ac:dyDescent="0.25">
      <c r="A4235" t="s">
        <v>21242</v>
      </c>
      <c r="B4235" t="s">
        <v>9679</v>
      </c>
      <c r="C4235" t="s">
        <v>9623</v>
      </c>
      <c r="D4235" t="s">
        <v>9680</v>
      </c>
      <c r="E4235" t="s">
        <v>9681</v>
      </c>
      <c r="F4235" t="s">
        <v>21245</v>
      </c>
      <c r="G4235" t="s">
        <v>21246</v>
      </c>
      <c r="H4235" t="s">
        <v>9608</v>
      </c>
      <c r="I4235" t="s">
        <v>9616</v>
      </c>
    </row>
    <row r="4236" spans="1:9" x14ac:dyDescent="0.25">
      <c r="A4236" t="s">
        <v>21247</v>
      </c>
      <c r="B4236" t="s">
        <v>9679</v>
      </c>
      <c r="C4236" t="s">
        <v>9623</v>
      </c>
      <c r="D4236" t="s">
        <v>9680</v>
      </c>
      <c r="E4236" t="s">
        <v>9681</v>
      </c>
      <c r="F4236" t="s">
        <v>21248</v>
      </c>
      <c r="G4236" t="s">
        <v>21249</v>
      </c>
      <c r="H4236" t="s">
        <v>9608</v>
      </c>
      <c r="I4236" t="s">
        <v>9644</v>
      </c>
    </row>
    <row r="4237" spans="1:9" x14ac:dyDescent="0.25">
      <c r="A4237" t="s">
        <v>21250</v>
      </c>
      <c r="B4237" t="s">
        <v>14679</v>
      </c>
      <c r="C4237" t="s">
        <v>9603</v>
      </c>
      <c r="D4237" t="s">
        <v>14680</v>
      </c>
      <c r="E4237" t="s">
        <v>14681</v>
      </c>
      <c r="F4237" t="s">
        <v>21251</v>
      </c>
      <c r="G4237" t="s">
        <v>21252</v>
      </c>
      <c r="H4237" t="s">
        <v>9608</v>
      </c>
      <c r="I4237" t="s">
        <v>9608</v>
      </c>
    </row>
    <row r="4238" spans="1:9" x14ac:dyDescent="0.25">
      <c r="A4238" t="s">
        <v>21250</v>
      </c>
      <c r="B4238" t="s">
        <v>21253</v>
      </c>
      <c r="C4238" t="s">
        <v>9611</v>
      </c>
      <c r="D4238" t="s">
        <v>21254</v>
      </c>
      <c r="E4238" t="s">
        <v>21255</v>
      </c>
      <c r="F4238" t="s">
        <v>21256</v>
      </c>
      <c r="G4238" t="s">
        <v>21257</v>
      </c>
      <c r="H4238" t="s">
        <v>9608</v>
      </c>
      <c r="I4238" t="s">
        <v>9608</v>
      </c>
    </row>
    <row r="4239" spans="1:9" x14ac:dyDescent="0.25">
      <c r="A4239" t="s">
        <v>21258</v>
      </c>
      <c r="B4239" t="s">
        <v>10402</v>
      </c>
      <c r="C4239" t="s">
        <v>9603</v>
      </c>
      <c r="D4239" t="s">
        <v>10403</v>
      </c>
      <c r="E4239" t="s">
        <v>10404</v>
      </c>
      <c r="F4239" t="s">
        <v>21259</v>
      </c>
      <c r="G4239" t="s">
        <v>21260</v>
      </c>
      <c r="H4239" t="s">
        <v>9608</v>
      </c>
      <c r="I4239" t="s">
        <v>9832</v>
      </c>
    </row>
    <row r="4240" spans="1:9" x14ac:dyDescent="0.25">
      <c r="A4240" t="s">
        <v>21258</v>
      </c>
      <c r="B4240" t="s">
        <v>9806</v>
      </c>
      <c r="C4240" t="s">
        <v>9611</v>
      </c>
      <c r="D4240" t="s">
        <v>9807</v>
      </c>
      <c r="E4240" t="s">
        <v>9808</v>
      </c>
      <c r="F4240" t="s">
        <v>21261</v>
      </c>
      <c r="G4240" t="s">
        <v>21262</v>
      </c>
      <c r="H4240" t="s">
        <v>9608</v>
      </c>
      <c r="I4240" t="s">
        <v>9832</v>
      </c>
    </row>
    <row r="4241" spans="1:9" x14ac:dyDescent="0.25">
      <c r="A4241" t="s">
        <v>21258</v>
      </c>
      <c r="B4241" t="s">
        <v>9679</v>
      </c>
      <c r="C4241" t="s">
        <v>9623</v>
      </c>
      <c r="D4241" t="s">
        <v>9680</v>
      </c>
      <c r="E4241" t="s">
        <v>9681</v>
      </c>
      <c r="F4241" t="s">
        <v>21263</v>
      </c>
      <c r="G4241" t="s">
        <v>21264</v>
      </c>
      <c r="H4241" t="s">
        <v>9608</v>
      </c>
      <c r="I4241" t="s">
        <v>9832</v>
      </c>
    </row>
    <row r="4242" spans="1:9" x14ac:dyDescent="0.25">
      <c r="A4242" t="s">
        <v>21265</v>
      </c>
      <c r="B4242" t="s">
        <v>9834</v>
      </c>
      <c r="C4242" t="s">
        <v>9603</v>
      </c>
      <c r="D4242" t="s">
        <v>9835</v>
      </c>
      <c r="E4242" t="s">
        <v>9836</v>
      </c>
      <c r="F4242" t="s">
        <v>21266</v>
      </c>
      <c r="G4242" t="s">
        <v>21267</v>
      </c>
      <c r="H4242" t="s">
        <v>9608</v>
      </c>
      <c r="I4242" t="s">
        <v>9616</v>
      </c>
    </row>
    <row r="4243" spans="1:9" x14ac:dyDescent="0.25">
      <c r="A4243" t="s">
        <v>21265</v>
      </c>
      <c r="B4243" t="s">
        <v>9711</v>
      </c>
      <c r="C4243" t="s">
        <v>9611</v>
      </c>
      <c r="D4243" t="s">
        <v>9712</v>
      </c>
      <c r="E4243" t="s">
        <v>9713</v>
      </c>
      <c r="F4243" t="s">
        <v>21268</v>
      </c>
      <c r="G4243" t="s">
        <v>21269</v>
      </c>
      <c r="H4243" t="s">
        <v>9608</v>
      </c>
      <c r="I4243" t="s">
        <v>9616</v>
      </c>
    </row>
    <row r="4244" spans="1:9" x14ac:dyDescent="0.25">
      <c r="A4244" t="s">
        <v>21270</v>
      </c>
      <c r="B4244" t="s">
        <v>10337</v>
      </c>
      <c r="C4244" t="s">
        <v>9623</v>
      </c>
      <c r="D4244" t="s">
        <v>10338</v>
      </c>
      <c r="E4244" t="s">
        <v>10339</v>
      </c>
      <c r="F4244" t="s">
        <v>21271</v>
      </c>
      <c r="G4244" t="s">
        <v>21272</v>
      </c>
      <c r="H4244" t="s">
        <v>9608</v>
      </c>
      <c r="I4244" t="s">
        <v>9924</v>
      </c>
    </row>
    <row r="4245" spans="1:9" x14ac:dyDescent="0.25">
      <c r="A4245" t="s">
        <v>21273</v>
      </c>
      <c r="B4245" t="s">
        <v>9679</v>
      </c>
      <c r="C4245" t="s">
        <v>9623</v>
      </c>
      <c r="D4245" t="s">
        <v>9680</v>
      </c>
      <c r="E4245" t="s">
        <v>9681</v>
      </c>
      <c r="F4245" t="s">
        <v>21274</v>
      </c>
      <c r="G4245" t="s">
        <v>21275</v>
      </c>
      <c r="H4245" t="s">
        <v>9608</v>
      </c>
      <c r="I4245" t="s">
        <v>9608</v>
      </c>
    </row>
    <row r="4246" spans="1:9" x14ac:dyDescent="0.25">
      <c r="A4246" t="s">
        <v>21276</v>
      </c>
      <c r="B4246" t="s">
        <v>12164</v>
      </c>
      <c r="C4246" t="s">
        <v>9603</v>
      </c>
      <c r="D4246" t="s">
        <v>12165</v>
      </c>
      <c r="E4246" t="s">
        <v>12166</v>
      </c>
      <c r="F4246" t="s">
        <v>21277</v>
      </c>
      <c r="G4246" t="s">
        <v>21278</v>
      </c>
      <c r="H4246" t="s">
        <v>9608</v>
      </c>
      <c r="I4246" t="s">
        <v>9616</v>
      </c>
    </row>
    <row r="4247" spans="1:9" x14ac:dyDescent="0.25">
      <c r="A4247" t="s">
        <v>21279</v>
      </c>
      <c r="B4247" t="s">
        <v>21280</v>
      </c>
      <c r="C4247" t="s">
        <v>9603</v>
      </c>
      <c r="D4247" t="s">
        <v>21281</v>
      </c>
      <c r="E4247" t="s">
        <v>21282</v>
      </c>
      <c r="F4247" t="s">
        <v>21283</v>
      </c>
      <c r="G4247" t="s">
        <v>21284</v>
      </c>
      <c r="H4247" t="s">
        <v>9608</v>
      </c>
      <c r="I4247" t="s">
        <v>9616</v>
      </c>
    </row>
    <row r="4248" spans="1:9" x14ac:dyDescent="0.25">
      <c r="A4248" t="s">
        <v>21279</v>
      </c>
      <c r="B4248" t="s">
        <v>21285</v>
      </c>
      <c r="C4248" t="s">
        <v>9611</v>
      </c>
      <c r="D4248" t="s">
        <v>21286</v>
      </c>
      <c r="E4248" t="s">
        <v>21287</v>
      </c>
      <c r="F4248" t="s">
        <v>21288</v>
      </c>
      <c r="G4248" t="s">
        <v>21289</v>
      </c>
      <c r="H4248" t="s">
        <v>9608</v>
      </c>
      <c r="I4248" t="s">
        <v>9616</v>
      </c>
    </row>
    <row r="4249" spans="1:9" x14ac:dyDescent="0.25">
      <c r="A4249" t="s">
        <v>21290</v>
      </c>
      <c r="B4249" t="s">
        <v>9679</v>
      </c>
      <c r="C4249" t="s">
        <v>9623</v>
      </c>
      <c r="D4249" t="s">
        <v>9680</v>
      </c>
      <c r="E4249" t="s">
        <v>9681</v>
      </c>
      <c r="F4249" t="s">
        <v>21274</v>
      </c>
      <c r="G4249" t="s">
        <v>21275</v>
      </c>
      <c r="H4249" t="s">
        <v>9608</v>
      </c>
      <c r="I4249" t="s">
        <v>9608</v>
      </c>
    </row>
    <row r="4250" spans="1:9" x14ac:dyDescent="0.25">
      <c r="A4250" t="s">
        <v>21291</v>
      </c>
      <c r="B4250" t="s">
        <v>10337</v>
      </c>
      <c r="C4250" t="s">
        <v>9623</v>
      </c>
      <c r="D4250" t="s">
        <v>10338</v>
      </c>
      <c r="E4250" t="s">
        <v>10339</v>
      </c>
      <c r="F4250" t="s">
        <v>21292</v>
      </c>
      <c r="G4250" t="s">
        <v>21293</v>
      </c>
      <c r="H4250" t="s">
        <v>9608</v>
      </c>
      <c r="I4250" t="s">
        <v>10786</v>
      </c>
    </row>
    <row r="4251" spans="1:9" x14ac:dyDescent="0.25">
      <c r="A4251" t="s">
        <v>21294</v>
      </c>
      <c r="B4251" t="s">
        <v>9834</v>
      </c>
      <c r="C4251" t="s">
        <v>9603</v>
      </c>
      <c r="D4251" t="s">
        <v>9835</v>
      </c>
      <c r="E4251" t="s">
        <v>9836</v>
      </c>
      <c r="F4251" t="s">
        <v>21295</v>
      </c>
      <c r="G4251" t="s">
        <v>21296</v>
      </c>
      <c r="H4251" t="s">
        <v>9608</v>
      </c>
      <c r="I4251" t="s">
        <v>9644</v>
      </c>
    </row>
    <row r="4252" spans="1:9" x14ac:dyDescent="0.25">
      <c r="A4252" t="s">
        <v>21294</v>
      </c>
      <c r="B4252" t="s">
        <v>9711</v>
      </c>
      <c r="C4252" t="s">
        <v>9611</v>
      </c>
      <c r="D4252" t="s">
        <v>9712</v>
      </c>
      <c r="E4252" t="s">
        <v>9713</v>
      </c>
      <c r="F4252" t="s">
        <v>21297</v>
      </c>
      <c r="G4252" t="s">
        <v>21298</v>
      </c>
      <c r="H4252" t="s">
        <v>9608</v>
      </c>
      <c r="I4252" t="s">
        <v>9644</v>
      </c>
    </row>
    <row r="4253" spans="1:9" x14ac:dyDescent="0.25">
      <c r="A4253" t="s">
        <v>21294</v>
      </c>
      <c r="B4253" t="s">
        <v>9716</v>
      </c>
      <c r="C4253" t="s">
        <v>9623</v>
      </c>
      <c r="D4253" t="s">
        <v>9717</v>
      </c>
      <c r="E4253" t="s">
        <v>9718</v>
      </c>
      <c r="F4253" t="s">
        <v>21299</v>
      </c>
      <c r="G4253" t="s">
        <v>21300</v>
      </c>
      <c r="H4253" t="s">
        <v>9608</v>
      </c>
      <c r="I4253" t="s">
        <v>9644</v>
      </c>
    </row>
    <row r="4254" spans="1:9" x14ac:dyDescent="0.25">
      <c r="A4254" t="s">
        <v>8720</v>
      </c>
      <c r="B4254" t="s">
        <v>9952</v>
      </c>
      <c r="C4254" t="s">
        <v>9623</v>
      </c>
      <c r="D4254" t="s">
        <v>9953</v>
      </c>
      <c r="E4254" t="s">
        <v>9954</v>
      </c>
      <c r="F4254" t="s">
        <v>21301</v>
      </c>
      <c r="G4254" t="s">
        <v>21302</v>
      </c>
      <c r="H4254" t="s">
        <v>9608</v>
      </c>
      <c r="I4254" t="s">
        <v>14236</v>
      </c>
    </row>
    <row r="4255" spans="1:9" x14ac:dyDescent="0.25">
      <c r="A4255" t="s">
        <v>8720</v>
      </c>
      <c r="B4255" t="s">
        <v>9716</v>
      </c>
      <c r="C4255" t="s">
        <v>9623</v>
      </c>
      <c r="D4255" t="s">
        <v>9717</v>
      </c>
      <c r="E4255" t="s">
        <v>9718</v>
      </c>
      <c r="F4255" t="s">
        <v>21303</v>
      </c>
      <c r="G4255" t="s">
        <v>21304</v>
      </c>
      <c r="H4255" t="s">
        <v>9616</v>
      </c>
      <c r="I4255" t="s">
        <v>14236</v>
      </c>
    </row>
    <row r="4256" spans="1:9" x14ac:dyDescent="0.25">
      <c r="A4256" t="s">
        <v>8720</v>
      </c>
      <c r="B4256" t="s">
        <v>9679</v>
      </c>
      <c r="C4256" t="s">
        <v>9623</v>
      </c>
      <c r="D4256" t="s">
        <v>9680</v>
      </c>
      <c r="E4256" t="s">
        <v>9681</v>
      </c>
      <c r="F4256" t="s">
        <v>21305</v>
      </c>
      <c r="G4256" t="s">
        <v>21306</v>
      </c>
      <c r="H4256" t="s">
        <v>9638</v>
      </c>
      <c r="I4256" t="s">
        <v>9924</v>
      </c>
    </row>
    <row r="4257" spans="1:9" x14ac:dyDescent="0.25">
      <c r="A4257" t="s">
        <v>21307</v>
      </c>
      <c r="B4257" t="s">
        <v>9679</v>
      </c>
      <c r="C4257" t="s">
        <v>9623</v>
      </c>
      <c r="D4257" t="s">
        <v>9680</v>
      </c>
      <c r="E4257" t="s">
        <v>9681</v>
      </c>
      <c r="F4257" t="s">
        <v>20596</v>
      </c>
      <c r="G4257" t="s">
        <v>20597</v>
      </c>
      <c r="H4257" t="s">
        <v>9608</v>
      </c>
      <c r="I4257" t="s">
        <v>9608</v>
      </c>
    </row>
    <row r="4258" spans="1:9" x14ac:dyDescent="0.25">
      <c r="A4258" t="s">
        <v>21308</v>
      </c>
      <c r="B4258" t="s">
        <v>15707</v>
      </c>
      <c r="C4258" t="s">
        <v>9603</v>
      </c>
      <c r="D4258" t="s">
        <v>15708</v>
      </c>
      <c r="E4258" t="s">
        <v>15709</v>
      </c>
      <c r="F4258" t="s">
        <v>21309</v>
      </c>
      <c r="G4258" t="s">
        <v>21310</v>
      </c>
      <c r="H4258" t="s">
        <v>9608</v>
      </c>
      <c r="I4258" t="s">
        <v>9608</v>
      </c>
    </row>
    <row r="4259" spans="1:9" x14ac:dyDescent="0.25">
      <c r="A4259" t="s">
        <v>21308</v>
      </c>
      <c r="B4259" t="s">
        <v>15712</v>
      </c>
      <c r="C4259" t="s">
        <v>9611</v>
      </c>
      <c r="D4259" t="s">
        <v>15713</v>
      </c>
      <c r="E4259" t="s">
        <v>15714</v>
      </c>
      <c r="F4259" t="s">
        <v>21311</v>
      </c>
      <c r="G4259" t="s">
        <v>21312</v>
      </c>
      <c r="H4259" t="s">
        <v>9608</v>
      </c>
      <c r="I4259" t="s">
        <v>9608</v>
      </c>
    </row>
    <row r="4260" spans="1:9" x14ac:dyDescent="0.25">
      <c r="A4260" t="s">
        <v>21308</v>
      </c>
      <c r="B4260" t="s">
        <v>9684</v>
      </c>
      <c r="C4260" t="s">
        <v>9603</v>
      </c>
      <c r="D4260" t="s">
        <v>9685</v>
      </c>
      <c r="E4260" t="s">
        <v>9686</v>
      </c>
      <c r="F4260" t="s">
        <v>21313</v>
      </c>
      <c r="G4260" t="s">
        <v>21314</v>
      </c>
      <c r="H4260" t="s">
        <v>9710</v>
      </c>
      <c r="I4260" t="s">
        <v>9608</v>
      </c>
    </row>
    <row r="4261" spans="1:9" x14ac:dyDescent="0.25">
      <c r="A4261" t="s">
        <v>21315</v>
      </c>
      <c r="B4261" t="s">
        <v>9679</v>
      </c>
      <c r="C4261" t="s">
        <v>9623</v>
      </c>
      <c r="D4261" t="s">
        <v>9680</v>
      </c>
      <c r="E4261" t="s">
        <v>9681</v>
      </c>
      <c r="F4261" t="s">
        <v>21316</v>
      </c>
      <c r="G4261" t="s">
        <v>21317</v>
      </c>
      <c r="H4261" t="s">
        <v>9608</v>
      </c>
      <c r="I4261" t="s">
        <v>9608</v>
      </c>
    </row>
    <row r="4262" spans="1:9" x14ac:dyDescent="0.25">
      <c r="A4262" t="s">
        <v>21318</v>
      </c>
      <c r="B4262" t="s">
        <v>10337</v>
      </c>
      <c r="C4262" t="s">
        <v>9623</v>
      </c>
      <c r="D4262" t="s">
        <v>10338</v>
      </c>
      <c r="E4262" t="s">
        <v>10339</v>
      </c>
      <c r="F4262" t="s">
        <v>21319</v>
      </c>
      <c r="G4262" t="s">
        <v>21320</v>
      </c>
      <c r="H4262" t="s">
        <v>9608</v>
      </c>
      <c r="I4262" t="s">
        <v>9608</v>
      </c>
    </row>
    <row r="4263" spans="1:9" x14ac:dyDescent="0.25">
      <c r="A4263" t="s">
        <v>21321</v>
      </c>
      <c r="B4263" t="s">
        <v>16355</v>
      </c>
      <c r="C4263" t="s">
        <v>9603</v>
      </c>
      <c r="D4263" t="s">
        <v>16356</v>
      </c>
      <c r="E4263" t="s">
        <v>16357</v>
      </c>
      <c r="F4263" t="s">
        <v>21322</v>
      </c>
      <c r="G4263" t="s">
        <v>21323</v>
      </c>
      <c r="H4263" t="s">
        <v>9608</v>
      </c>
      <c r="I4263" t="s">
        <v>9608</v>
      </c>
    </row>
    <row r="4264" spans="1:9" x14ac:dyDescent="0.25">
      <c r="A4264" t="s">
        <v>21321</v>
      </c>
      <c r="B4264" t="s">
        <v>21324</v>
      </c>
      <c r="C4264" t="s">
        <v>9611</v>
      </c>
      <c r="D4264" t="s">
        <v>21325</v>
      </c>
      <c r="E4264" t="s">
        <v>21326</v>
      </c>
      <c r="F4264" t="s">
        <v>21327</v>
      </c>
      <c r="G4264" t="s">
        <v>21328</v>
      </c>
      <c r="H4264" t="s">
        <v>9608</v>
      </c>
      <c r="I4264" t="s">
        <v>9608</v>
      </c>
    </row>
    <row r="4265" spans="1:9" x14ac:dyDescent="0.25">
      <c r="A4265" t="s">
        <v>21321</v>
      </c>
      <c r="B4265" t="s">
        <v>16379</v>
      </c>
      <c r="C4265" t="s">
        <v>9611</v>
      </c>
      <c r="D4265" t="s">
        <v>16380</v>
      </c>
      <c r="E4265" t="s">
        <v>16381</v>
      </c>
      <c r="F4265" t="s">
        <v>21329</v>
      </c>
      <c r="G4265" t="s">
        <v>21330</v>
      </c>
      <c r="H4265" t="s">
        <v>9638</v>
      </c>
      <c r="I4265" t="s">
        <v>9608</v>
      </c>
    </row>
    <row r="4266" spans="1:9" x14ac:dyDescent="0.25">
      <c r="A4266" t="s">
        <v>21331</v>
      </c>
      <c r="B4266" t="s">
        <v>11585</v>
      </c>
      <c r="C4266" t="s">
        <v>9603</v>
      </c>
      <c r="D4266" t="s">
        <v>11586</v>
      </c>
      <c r="E4266" t="s">
        <v>11587</v>
      </c>
      <c r="F4266" t="s">
        <v>21332</v>
      </c>
      <c r="G4266" t="s">
        <v>21333</v>
      </c>
      <c r="H4266" t="s">
        <v>9608</v>
      </c>
      <c r="I4266" t="s">
        <v>9944</v>
      </c>
    </row>
    <row r="4267" spans="1:9" x14ac:dyDescent="0.25">
      <c r="A4267" t="s">
        <v>21331</v>
      </c>
      <c r="B4267" t="s">
        <v>11677</v>
      </c>
      <c r="C4267" t="s">
        <v>9611</v>
      </c>
      <c r="D4267" t="s">
        <v>11678</v>
      </c>
      <c r="E4267" t="s">
        <v>11679</v>
      </c>
      <c r="F4267" t="s">
        <v>21334</v>
      </c>
      <c r="G4267" t="s">
        <v>21335</v>
      </c>
      <c r="H4267" t="s">
        <v>9608</v>
      </c>
      <c r="I4267" t="s">
        <v>9944</v>
      </c>
    </row>
    <row r="4268" spans="1:9" x14ac:dyDescent="0.25">
      <c r="A4268" t="s">
        <v>21331</v>
      </c>
      <c r="B4268" t="s">
        <v>9679</v>
      </c>
      <c r="C4268" t="s">
        <v>9623</v>
      </c>
      <c r="D4268" t="s">
        <v>9680</v>
      </c>
      <c r="E4268" t="s">
        <v>9681</v>
      </c>
      <c r="F4268" t="s">
        <v>21336</v>
      </c>
      <c r="G4268" t="s">
        <v>21337</v>
      </c>
      <c r="H4268" t="s">
        <v>9608</v>
      </c>
      <c r="I4268" t="s">
        <v>9638</v>
      </c>
    </row>
    <row r="4269" spans="1:9" x14ac:dyDescent="0.25">
      <c r="A4269" t="s">
        <v>21331</v>
      </c>
      <c r="B4269" t="s">
        <v>11684</v>
      </c>
      <c r="C4269" t="s">
        <v>9611</v>
      </c>
      <c r="D4269" t="s">
        <v>11685</v>
      </c>
      <c r="E4269" t="s">
        <v>11686</v>
      </c>
      <c r="F4269" t="s">
        <v>21338</v>
      </c>
      <c r="G4269" t="s">
        <v>21339</v>
      </c>
      <c r="H4269" t="s">
        <v>9832</v>
      </c>
      <c r="I4269" t="s">
        <v>9616</v>
      </c>
    </row>
    <row r="4270" spans="1:9" x14ac:dyDescent="0.25">
      <c r="A4270" t="s">
        <v>21340</v>
      </c>
      <c r="B4270" t="s">
        <v>9679</v>
      </c>
      <c r="C4270" t="s">
        <v>9623</v>
      </c>
      <c r="D4270" t="s">
        <v>9680</v>
      </c>
      <c r="E4270" t="s">
        <v>9681</v>
      </c>
      <c r="F4270" t="s">
        <v>21341</v>
      </c>
      <c r="G4270" t="s">
        <v>21342</v>
      </c>
      <c r="H4270" t="s">
        <v>9608</v>
      </c>
      <c r="I4270" t="s">
        <v>9608</v>
      </c>
    </row>
    <row r="4271" spans="1:9" x14ac:dyDescent="0.25">
      <c r="A4271" t="s">
        <v>21343</v>
      </c>
      <c r="B4271" t="s">
        <v>10489</v>
      </c>
      <c r="C4271" t="s">
        <v>9603</v>
      </c>
      <c r="D4271" t="s">
        <v>10490</v>
      </c>
      <c r="E4271" t="s">
        <v>10491</v>
      </c>
      <c r="F4271" t="s">
        <v>21344</v>
      </c>
      <c r="G4271" t="s">
        <v>21345</v>
      </c>
      <c r="H4271" t="s">
        <v>9608</v>
      </c>
      <c r="I4271" t="s">
        <v>9832</v>
      </c>
    </row>
    <row r="4272" spans="1:9" x14ac:dyDescent="0.25">
      <c r="A4272" t="s">
        <v>21343</v>
      </c>
      <c r="B4272" t="s">
        <v>9679</v>
      </c>
      <c r="C4272" t="s">
        <v>9623</v>
      </c>
      <c r="D4272" t="s">
        <v>9680</v>
      </c>
      <c r="E4272" t="s">
        <v>9681</v>
      </c>
      <c r="F4272" t="s">
        <v>21346</v>
      </c>
      <c r="G4272" t="s">
        <v>21347</v>
      </c>
      <c r="H4272" t="s">
        <v>9608</v>
      </c>
      <c r="I4272" t="s">
        <v>9608</v>
      </c>
    </row>
    <row r="4273" spans="1:9" x14ac:dyDescent="0.25">
      <c r="A4273" t="s">
        <v>8721</v>
      </c>
      <c r="B4273" t="s">
        <v>21348</v>
      </c>
      <c r="C4273" t="s">
        <v>9623</v>
      </c>
      <c r="D4273" t="s">
        <v>21349</v>
      </c>
      <c r="E4273" t="s">
        <v>21350</v>
      </c>
      <c r="F4273" t="s">
        <v>21351</v>
      </c>
      <c r="G4273" t="s">
        <v>21352</v>
      </c>
      <c r="H4273" t="s">
        <v>9608</v>
      </c>
      <c r="I4273" t="s">
        <v>9608</v>
      </c>
    </row>
    <row r="4274" spans="1:9" x14ac:dyDescent="0.25">
      <c r="A4274" t="s">
        <v>21353</v>
      </c>
      <c r="B4274" t="s">
        <v>9602</v>
      </c>
      <c r="C4274" t="s">
        <v>9603</v>
      </c>
      <c r="D4274" t="s">
        <v>9604</v>
      </c>
      <c r="E4274" t="s">
        <v>9605</v>
      </c>
      <c r="F4274" t="s">
        <v>21354</v>
      </c>
      <c r="G4274" t="s">
        <v>21355</v>
      </c>
      <c r="H4274" t="s">
        <v>9608</v>
      </c>
      <c r="I4274" t="s">
        <v>11136</v>
      </c>
    </row>
    <row r="4275" spans="1:9" x14ac:dyDescent="0.25">
      <c r="A4275" t="s">
        <v>21353</v>
      </c>
      <c r="B4275" t="s">
        <v>9679</v>
      </c>
      <c r="C4275" t="s">
        <v>9623</v>
      </c>
      <c r="D4275" t="s">
        <v>9680</v>
      </c>
      <c r="E4275" t="s">
        <v>9681</v>
      </c>
      <c r="F4275" t="s">
        <v>21356</v>
      </c>
      <c r="G4275" t="s">
        <v>21357</v>
      </c>
      <c r="H4275" t="s">
        <v>9608</v>
      </c>
      <c r="I4275" t="s">
        <v>10465</v>
      </c>
    </row>
    <row r="4276" spans="1:9" x14ac:dyDescent="0.25">
      <c r="A4276" t="s">
        <v>21358</v>
      </c>
      <c r="B4276" t="s">
        <v>10566</v>
      </c>
      <c r="C4276" t="s">
        <v>9603</v>
      </c>
      <c r="D4276" t="s">
        <v>10567</v>
      </c>
      <c r="E4276" t="s">
        <v>10568</v>
      </c>
      <c r="F4276" t="s">
        <v>21359</v>
      </c>
      <c r="G4276" t="s">
        <v>21360</v>
      </c>
      <c r="H4276" t="s">
        <v>9608</v>
      </c>
      <c r="I4276" t="s">
        <v>9832</v>
      </c>
    </row>
    <row r="4277" spans="1:9" x14ac:dyDescent="0.25">
      <c r="A4277" t="s">
        <v>21358</v>
      </c>
      <c r="B4277" t="s">
        <v>9806</v>
      </c>
      <c r="C4277" t="s">
        <v>9611</v>
      </c>
      <c r="D4277" t="s">
        <v>9807</v>
      </c>
      <c r="E4277" t="s">
        <v>9808</v>
      </c>
      <c r="F4277" t="s">
        <v>21361</v>
      </c>
      <c r="G4277" t="s">
        <v>21362</v>
      </c>
      <c r="H4277" t="s">
        <v>9608</v>
      </c>
      <c r="I4277" t="s">
        <v>9832</v>
      </c>
    </row>
    <row r="4278" spans="1:9" x14ac:dyDescent="0.25">
      <c r="A4278" t="s">
        <v>21363</v>
      </c>
      <c r="B4278" t="s">
        <v>9705</v>
      </c>
      <c r="C4278" t="s">
        <v>9603</v>
      </c>
      <c r="D4278" t="s">
        <v>9706</v>
      </c>
      <c r="E4278" t="s">
        <v>9707</v>
      </c>
      <c r="F4278" t="s">
        <v>21364</v>
      </c>
      <c r="G4278" t="s">
        <v>21365</v>
      </c>
      <c r="H4278" t="s">
        <v>9608</v>
      </c>
      <c r="I4278" t="s">
        <v>9710</v>
      </c>
    </row>
    <row r="4279" spans="1:9" x14ac:dyDescent="0.25">
      <c r="A4279" t="s">
        <v>21363</v>
      </c>
      <c r="B4279" t="s">
        <v>9711</v>
      </c>
      <c r="C4279" t="s">
        <v>9611</v>
      </c>
      <c r="D4279" t="s">
        <v>9712</v>
      </c>
      <c r="E4279" t="s">
        <v>9713</v>
      </c>
      <c r="F4279" t="s">
        <v>21366</v>
      </c>
      <c r="G4279" t="s">
        <v>21367</v>
      </c>
      <c r="H4279" t="s">
        <v>9608</v>
      </c>
      <c r="I4279" t="s">
        <v>9710</v>
      </c>
    </row>
    <row r="4280" spans="1:9" x14ac:dyDescent="0.25">
      <c r="A4280" t="s">
        <v>21363</v>
      </c>
      <c r="B4280" t="s">
        <v>9716</v>
      </c>
      <c r="C4280" t="s">
        <v>9623</v>
      </c>
      <c r="D4280" t="s">
        <v>9717</v>
      </c>
      <c r="E4280" t="s">
        <v>9718</v>
      </c>
      <c r="F4280" t="s">
        <v>21368</v>
      </c>
      <c r="G4280" t="s">
        <v>21369</v>
      </c>
      <c r="H4280" t="s">
        <v>9608</v>
      </c>
      <c r="I4280" t="s">
        <v>9739</v>
      </c>
    </row>
    <row r="4281" spans="1:9" x14ac:dyDescent="0.25">
      <c r="A4281" t="s">
        <v>21370</v>
      </c>
      <c r="B4281" t="s">
        <v>9679</v>
      </c>
      <c r="C4281" t="s">
        <v>9623</v>
      </c>
      <c r="D4281" t="s">
        <v>9680</v>
      </c>
      <c r="E4281" t="s">
        <v>9681</v>
      </c>
      <c r="F4281" t="s">
        <v>21371</v>
      </c>
      <c r="G4281" t="s">
        <v>21372</v>
      </c>
      <c r="H4281" t="s">
        <v>9608</v>
      </c>
      <c r="I4281" t="s">
        <v>9608</v>
      </c>
    </row>
    <row r="4282" spans="1:9" x14ac:dyDescent="0.25">
      <c r="A4282" t="s">
        <v>21373</v>
      </c>
      <c r="B4282" t="s">
        <v>9679</v>
      </c>
      <c r="C4282" t="s">
        <v>9623</v>
      </c>
      <c r="D4282" t="s">
        <v>9680</v>
      </c>
      <c r="E4282" t="s">
        <v>9681</v>
      </c>
      <c r="F4282" t="s">
        <v>21374</v>
      </c>
      <c r="G4282" t="s">
        <v>21375</v>
      </c>
      <c r="H4282" t="s">
        <v>9608</v>
      </c>
      <c r="I4282" t="s">
        <v>9608</v>
      </c>
    </row>
    <row r="4283" spans="1:9" x14ac:dyDescent="0.25">
      <c r="A4283" t="s">
        <v>8730</v>
      </c>
      <c r="B4283" t="s">
        <v>10402</v>
      </c>
      <c r="C4283" t="s">
        <v>9603</v>
      </c>
      <c r="D4283" t="s">
        <v>10403</v>
      </c>
      <c r="E4283" t="s">
        <v>10404</v>
      </c>
      <c r="F4283" t="s">
        <v>21376</v>
      </c>
      <c r="G4283" t="s">
        <v>21377</v>
      </c>
      <c r="H4283" t="s">
        <v>9608</v>
      </c>
      <c r="I4283" t="s">
        <v>9616</v>
      </c>
    </row>
    <row r="4284" spans="1:9" x14ac:dyDescent="0.25">
      <c r="A4284" t="s">
        <v>8730</v>
      </c>
      <c r="B4284" t="s">
        <v>9806</v>
      </c>
      <c r="C4284" t="s">
        <v>9611</v>
      </c>
      <c r="D4284" t="s">
        <v>9807</v>
      </c>
      <c r="E4284" t="s">
        <v>9808</v>
      </c>
      <c r="F4284" t="s">
        <v>21378</v>
      </c>
      <c r="G4284" t="s">
        <v>21379</v>
      </c>
      <c r="H4284" t="s">
        <v>9608</v>
      </c>
      <c r="I4284" t="s">
        <v>9616</v>
      </c>
    </row>
    <row r="4285" spans="1:9" x14ac:dyDescent="0.25">
      <c r="A4285" t="s">
        <v>21380</v>
      </c>
      <c r="B4285" t="s">
        <v>9679</v>
      </c>
      <c r="C4285" t="s">
        <v>9623</v>
      </c>
      <c r="D4285" t="s">
        <v>9680</v>
      </c>
      <c r="E4285" t="s">
        <v>9681</v>
      </c>
      <c r="F4285" t="s">
        <v>21381</v>
      </c>
      <c r="G4285" t="s">
        <v>21382</v>
      </c>
      <c r="H4285" t="s">
        <v>9608</v>
      </c>
      <c r="I4285" t="s">
        <v>9616</v>
      </c>
    </row>
    <row r="4286" spans="1:9" x14ac:dyDescent="0.25">
      <c r="A4286" t="s">
        <v>21383</v>
      </c>
      <c r="B4286" t="s">
        <v>17856</v>
      </c>
      <c r="C4286" t="s">
        <v>9623</v>
      </c>
      <c r="D4286" t="s">
        <v>17857</v>
      </c>
      <c r="E4286" t="s">
        <v>17858</v>
      </c>
      <c r="F4286" t="s">
        <v>21384</v>
      </c>
      <c r="G4286" t="s">
        <v>21385</v>
      </c>
      <c r="H4286" t="s">
        <v>9608</v>
      </c>
      <c r="I4286" t="s">
        <v>9739</v>
      </c>
    </row>
    <row r="4287" spans="1:9" x14ac:dyDescent="0.25">
      <c r="A4287" t="s">
        <v>21383</v>
      </c>
      <c r="B4287" t="s">
        <v>9811</v>
      </c>
      <c r="C4287" t="s">
        <v>9623</v>
      </c>
      <c r="D4287" t="s">
        <v>9812</v>
      </c>
      <c r="E4287" t="s">
        <v>9813</v>
      </c>
      <c r="F4287" t="s">
        <v>21386</v>
      </c>
      <c r="G4287" t="s">
        <v>21387</v>
      </c>
      <c r="H4287" t="s">
        <v>9638</v>
      </c>
      <c r="I4287" t="s">
        <v>9739</v>
      </c>
    </row>
    <row r="4288" spans="1:9" x14ac:dyDescent="0.25">
      <c r="A4288" t="s">
        <v>21383</v>
      </c>
      <c r="B4288" t="s">
        <v>9679</v>
      </c>
      <c r="C4288" t="s">
        <v>9623</v>
      </c>
      <c r="D4288" t="s">
        <v>9680</v>
      </c>
      <c r="E4288" t="s">
        <v>9681</v>
      </c>
      <c r="F4288" t="s">
        <v>21388</v>
      </c>
      <c r="G4288" t="s">
        <v>21389</v>
      </c>
      <c r="H4288" t="s">
        <v>9739</v>
      </c>
      <c r="I4288" t="s">
        <v>9941</v>
      </c>
    </row>
    <row r="4289" spans="1:9" x14ac:dyDescent="0.25">
      <c r="A4289" t="s">
        <v>8735</v>
      </c>
      <c r="B4289" t="s">
        <v>9882</v>
      </c>
      <c r="C4289" t="s">
        <v>9603</v>
      </c>
      <c r="D4289" t="s">
        <v>9883</v>
      </c>
      <c r="E4289" t="s">
        <v>9884</v>
      </c>
      <c r="F4289" t="s">
        <v>21390</v>
      </c>
      <c r="G4289" t="s">
        <v>21391</v>
      </c>
      <c r="H4289" t="s">
        <v>9608</v>
      </c>
      <c r="I4289" t="s">
        <v>9638</v>
      </c>
    </row>
    <row r="4290" spans="1:9" x14ac:dyDescent="0.25">
      <c r="A4290" t="s">
        <v>8735</v>
      </c>
      <c r="B4290" t="s">
        <v>9887</v>
      </c>
      <c r="C4290" t="s">
        <v>9611</v>
      </c>
      <c r="D4290" t="s">
        <v>9888</v>
      </c>
      <c r="E4290" t="s">
        <v>9889</v>
      </c>
      <c r="F4290" t="s">
        <v>21392</v>
      </c>
      <c r="G4290" t="s">
        <v>21393</v>
      </c>
      <c r="H4290" t="s">
        <v>9608</v>
      </c>
      <c r="I4290" t="s">
        <v>9638</v>
      </c>
    </row>
    <row r="4291" spans="1:9" x14ac:dyDescent="0.25">
      <c r="A4291" t="s">
        <v>8735</v>
      </c>
      <c r="B4291" t="s">
        <v>9679</v>
      </c>
      <c r="C4291" t="s">
        <v>9623</v>
      </c>
      <c r="D4291" t="s">
        <v>9680</v>
      </c>
      <c r="E4291" t="s">
        <v>9681</v>
      </c>
      <c r="F4291" t="s">
        <v>21394</v>
      </c>
      <c r="G4291" t="s">
        <v>21395</v>
      </c>
      <c r="H4291" t="s">
        <v>9608</v>
      </c>
      <c r="I4291" t="s">
        <v>9616</v>
      </c>
    </row>
    <row r="4292" spans="1:9" x14ac:dyDescent="0.25">
      <c r="A4292" t="s">
        <v>8735</v>
      </c>
      <c r="B4292" t="s">
        <v>9892</v>
      </c>
      <c r="C4292" t="s">
        <v>9603</v>
      </c>
      <c r="D4292" t="s">
        <v>9893</v>
      </c>
      <c r="E4292" t="s">
        <v>9894</v>
      </c>
      <c r="F4292" t="s">
        <v>21396</v>
      </c>
      <c r="G4292" t="s">
        <v>21397</v>
      </c>
      <c r="H4292" t="s">
        <v>9638</v>
      </c>
      <c r="I4292" t="s">
        <v>9638</v>
      </c>
    </row>
    <row r="4293" spans="1:9" x14ac:dyDescent="0.25">
      <c r="A4293" t="s">
        <v>8736</v>
      </c>
      <c r="B4293" t="s">
        <v>9610</v>
      </c>
      <c r="C4293" t="s">
        <v>9611</v>
      </c>
      <c r="D4293" t="s">
        <v>9612</v>
      </c>
      <c r="E4293" t="s">
        <v>9613</v>
      </c>
      <c r="F4293" t="s">
        <v>21398</v>
      </c>
      <c r="G4293" t="s">
        <v>21399</v>
      </c>
      <c r="H4293" t="s">
        <v>9608</v>
      </c>
      <c r="I4293" t="s">
        <v>10923</v>
      </c>
    </row>
    <row r="4294" spans="1:9" x14ac:dyDescent="0.25">
      <c r="A4294" t="s">
        <v>8736</v>
      </c>
      <c r="B4294" t="s">
        <v>9617</v>
      </c>
      <c r="C4294" t="s">
        <v>9603</v>
      </c>
      <c r="D4294" t="s">
        <v>9618</v>
      </c>
      <c r="E4294" t="s">
        <v>9619</v>
      </c>
      <c r="F4294" t="s">
        <v>21400</v>
      </c>
      <c r="G4294" t="s">
        <v>21401</v>
      </c>
      <c r="H4294" t="s">
        <v>9608</v>
      </c>
      <c r="I4294" t="s">
        <v>10923</v>
      </c>
    </row>
    <row r="4295" spans="1:9" x14ac:dyDescent="0.25">
      <c r="A4295" t="s">
        <v>8736</v>
      </c>
      <c r="B4295" t="s">
        <v>9622</v>
      </c>
      <c r="C4295" t="s">
        <v>9623</v>
      </c>
      <c r="D4295" t="s">
        <v>9624</v>
      </c>
      <c r="E4295" t="s">
        <v>9625</v>
      </c>
      <c r="F4295" t="s">
        <v>21402</v>
      </c>
      <c r="G4295" t="s">
        <v>21403</v>
      </c>
      <c r="H4295" t="s">
        <v>9608</v>
      </c>
      <c r="I4295" t="s">
        <v>9904</v>
      </c>
    </row>
    <row r="4296" spans="1:9" x14ac:dyDescent="0.25">
      <c r="A4296" t="s">
        <v>8736</v>
      </c>
      <c r="B4296" t="s">
        <v>9628</v>
      </c>
      <c r="C4296" t="s">
        <v>9603</v>
      </c>
      <c r="D4296" t="s">
        <v>9629</v>
      </c>
      <c r="E4296" t="s">
        <v>9630</v>
      </c>
      <c r="F4296" t="s">
        <v>21404</v>
      </c>
      <c r="G4296" t="s">
        <v>21405</v>
      </c>
      <c r="H4296" t="s">
        <v>9616</v>
      </c>
      <c r="I4296" t="s">
        <v>10923</v>
      </c>
    </row>
    <row r="4297" spans="1:9" x14ac:dyDescent="0.25">
      <c r="A4297" t="s">
        <v>8736</v>
      </c>
      <c r="B4297" t="s">
        <v>9633</v>
      </c>
      <c r="C4297" t="s">
        <v>9611</v>
      </c>
      <c r="D4297" t="s">
        <v>9634</v>
      </c>
      <c r="E4297" t="s">
        <v>9635</v>
      </c>
      <c r="F4297" t="s">
        <v>21406</v>
      </c>
      <c r="G4297" t="s">
        <v>21407</v>
      </c>
      <c r="H4297" t="s">
        <v>9638</v>
      </c>
      <c r="I4297" t="s">
        <v>10923</v>
      </c>
    </row>
    <row r="4298" spans="1:9" x14ac:dyDescent="0.25">
      <c r="A4298" t="s">
        <v>8736</v>
      </c>
      <c r="B4298" t="s">
        <v>9639</v>
      </c>
      <c r="C4298" t="s">
        <v>9611</v>
      </c>
      <c r="D4298" t="s">
        <v>9640</v>
      </c>
      <c r="E4298" t="s">
        <v>9641</v>
      </c>
      <c r="F4298" t="s">
        <v>21408</v>
      </c>
      <c r="G4298" t="s">
        <v>21409</v>
      </c>
      <c r="H4298" t="s">
        <v>9644</v>
      </c>
      <c r="I4298" t="s">
        <v>10923</v>
      </c>
    </row>
    <row r="4299" spans="1:9" x14ac:dyDescent="0.25">
      <c r="A4299" t="s">
        <v>8736</v>
      </c>
      <c r="B4299" t="s">
        <v>9679</v>
      </c>
      <c r="C4299" t="s">
        <v>9623</v>
      </c>
      <c r="D4299" t="s">
        <v>9680</v>
      </c>
      <c r="E4299" t="s">
        <v>9681</v>
      </c>
      <c r="F4299" t="s">
        <v>21410</v>
      </c>
      <c r="G4299" t="s">
        <v>21411</v>
      </c>
      <c r="H4299" t="s">
        <v>9710</v>
      </c>
      <c r="I4299" t="s">
        <v>9638</v>
      </c>
    </row>
    <row r="4300" spans="1:9" x14ac:dyDescent="0.25">
      <c r="A4300" t="s">
        <v>21412</v>
      </c>
      <c r="B4300" t="s">
        <v>9679</v>
      </c>
      <c r="C4300" t="s">
        <v>9623</v>
      </c>
      <c r="D4300" t="s">
        <v>9680</v>
      </c>
      <c r="E4300" t="s">
        <v>9681</v>
      </c>
      <c r="F4300" t="s">
        <v>21413</v>
      </c>
      <c r="G4300" t="s">
        <v>21414</v>
      </c>
      <c r="H4300" t="s">
        <v>9608</v>
      </c>
      <c r="I4300" t="s">
        <v>9608</v>
      </c>
    </row>
    <row r="4301" spans="1:9" x14ac:dyDescent="0.25">
      <c r="A4301" t="s">
        <v>21415</v>
      </c>
      <c r="B4301" t="s">
        <v>12025</v>
      </c>
      <c r="C4301" t="s">
        <v>9611</v>
      </c>
      <c r="D4301" t="s">
        <v>12026</v>
      </c>
      <c r="E4301" t="s">
        <v>12027</v>
      </c>
      <c r="F4301" t="s">
        <v>21416</v>
      </c>
      <c r="G4301" t="s">
        <v>21417</v>
      </c>
      <c r="H4301" t="s">
        <v>9608</v>
      </c>
      <c r="I4301" t="s">
        <v>9616</v>
      </c>
    </row>
    <row r="4302" spans="1:9" x14ac:dyDescent="0.25">
      <c r="A4302" t="s">
        <v>8746</v>
      </c>
      <c r="B4302" t="s">
        <v>11151</v>
      </c>
      <c r="C4302" t="s">
        <v>9603</v>
      </c>
      <c r="D4302" t="s">
        <v>11152</v>
      </c>
      <c r="E4302" t="s">
        <v>11153</v>
      </c>
      <c r="F4302" t="s">
        <v>21418</v>
      </c>
      <c r="G4302" t="s">
        <v>21419</v>
      </c>
      <c r="H4302" t="s">
        <v>9608</v>
      </c>
      <c r="I4302" t="s">
        <v>9832</v>
      </c>
    </row>
    <row r="4303" spans="1:9" x14ac:dyDescent="0.25">
      <c r="A4303" t="s">
        <v>8746</v>
      </c>
      <c r="B4303" t="s">
        <v>9684</v>
      </c>
      <c r="C4303" t="s">
        <v>9603</v>
      </c>
      <c r="D4303" t="s">
        <v>9685</v>
      </c>
      <c r="E4303" t="s">
        <v>9686</v>
      </c>
      <c r="F4303" t="s">
        <v>21420</v>
      </c>
      <c r="G4303" t="s">
        <v>21421</v>
      </c>
      <c r="H4303" t="s">
        <v>9638</v>
      </c>
      <c r="I4303" t="s">
        <v>9832</v>
      </c>
    </row>
    <row r="4304" spans="1:9" x14ac:dyDescent="0.25">
      <c r="A4304" t="s">
        <v>8749</v>
      </c>
      <c r="B4304" t="s">
        <v>9610</v>
      </c>
      <c r="C4304" t="s">
        <v>9611</v>
      </c>
      <c r="D4304" t="s">
        <v>9612</v>
      </c>
      <c r="E4304" t="s">
        <v>9613</v>
      </c>
      <c r="F4304" t="s">
        <v>21422</v>
      </c>
      <c r="G4304" t="s">
        <v>21423</v>
      </c>
      <c r="H4304" t="s">
        <v>9608</v>
      </c>
      <c r="I4304" t="s">
        <v>10923</v>
      </c>
    </row>
    <row r="4305" spans="1:9" x14ac:dyDescent="0.25">
      <c r="A4305" t="s">
        <v>8749</v>
      </c>
      <c r="B4305" t="s">
        <v>9617</v>
      </c>
      <c r="C4305" t="s">
        <v>9603</v>
      </c>
      <c r="D4305" t="s">
        <v>9618</v>
      </c>
      <c r="E4305" t="s">
        <v>9619</v>
      </c>
      <c r="F4305" t="s">
        <v>21424</v>
      </c>
      <c r="G4305" t="s">
        <v>21425</v>
      </c>
      <c r="H4305" t="s">
        <v>9608</v>
      </c>
      <c r="I4305" t="s">
        <v>10923</v>
      </c>
    </row>
    <row r="4306" spans="1:9" x14ac:dyDescent="0.25">
      <c r="A4306" t="s">
        <v>8749</v>
      </c>
      <c r="B4306" t="s">
        <v>9622</v>
      </c>
      <c r="C4306" t="s">
        <v>9623</v>
      </c>
      <c r="D4306" t="s">
        <v>9624</v>
      </c>
      <c r="E4306" t="s">
        <v>9625</v>
      </c>
      <c r="F4306" t="s">
        <v>21426</v>
      </c>
      <c r="G4306" t="s">
        <v>21427</v>
      </c>
      <c r="H4306" t="s">
        <v>9608</v>
      </c>
      <c r="I4306" t="s">
        <v>9904</v>
      </c>
    </row>
    <row r="4307" spans="1:9" x14ac:dyDescent="0.25">
      <c r="A4307" t="s">
        <v>8749</v>
      </c>
      <c r="B4307" t="s">
        <v>9628</v>
      </c>
      <c r="C4307" t="s">
        <v>9603</v>
      </c>
      <c r="D4307" t="s">
        <v>9629</v>
      </c>
      <c r="E4307" t="s">
        <v>9630</v>
      </c>
      <c r="F4307" t="s">
        <v>21428</v>
      </c>
      <c r="G4307" t="s">
        <v>21429</v>
      </c>
      <c r="H4307" t="s">
        <v>9616</v>
      </c>
      <c r="I4307" t="s">
        <v>10923</v>
      </c>
    </row>
    <row r="4308" spans="1:9" x14ac:dyDescent="0.25">
      <c r="A4308" t="s">
        <v>8749</v>
      </c>
      <c r="B4308" t="s">
        <v>9633</v>
      </c>
      <c r="C4308" t="s">
        <v>9611</v>
      </c>
      <c r="D4308" t="s">
        <v>9634</v>
      </c>
      <c r="E4308" t="s">
        <v>9635</v>
      </c>
      <c r="F4308" t="s">
        <v>21430</v>
      </c>
      <c r="G4308" t="s">
        <v>21431</v>
      </c>
      <c r="H4308" t="s">
        <v>9638</v>
      </c>
      <c r="I4308" t="s">
        <v>10923</v>
      </c>
    </row>
    <row r="4309" spans="1:9" x14ac:dyDescent="0.25">
      <c r="A4309" t="s">
        <v>8749</v>
      </c>
      <c r="B4309" t="s">
        <v>9639</v>
      </c>
      <c r="C4309" t="s">
        <v>9611</v>
      </c>
      <c r="D4309" t="s">
        <v>9640</v>
      </c>
      <c r="E4309" t="s">
        <v>9641</v>
      </c>
      <c r="F4309" t="s">
        <v>21432</v>
      </c>
      <c r="G4309" t="s">
        <v>21433</v>
      </c>
      <c r="H4309" t="s">
        <v>9644</v>
      </c>
      <c r="I4309" t="s">
        <v>10923</v>
      </c>
    </row>
    <row r="4310" spans="1:9" x14ac:dyDescent="0.25">
      <c r="A4310" t="s">
        <v>8749</v>
      </c>
      <c r="B4310" t="s">
        <v>9679</v>
      </c>
      <c r="C4310" t="s">
        <v>9623</v>
      </c>
      <c r="D4310" t="s">
        <v>9680</v>
      </c>
      <c r="E4310" t="s">
        <v>9681</v>
      </c>
      <c r="F4310" t="s">
        <v>21434</v>
      </c>
      <c r="G4310" t="s">
        <v>21435</v>
      </c>
      <c r="H4310" t="s">
        <v>9710</v>
      </c>
      <c r="I4310" t="s">
        <v>9638</v>
      </c>
    </row>
    <row r="4311" spans="1:9" x14ac:dyDescent="0.25">
      <c r="A4311" t="s">
        <v>21436</v>
      </c>
      <c r="B4311" t="s">
        <v>9684</v>
      </c>
      <c r="C4311" t="s">
        <v>9603</v>
      </c>
      <c r="D4311" t="s">
        <v>9685</v>
      </c>
      <c r="E4311" t="s">
        <v>9686</v>
      </c>
      <c r="F4311" t="s">
        <v>21437</v>
      </c>
      <c r="G4311" t="s">
        <v>21438</v>
      </c>
      <c r="H4311" t="s">
        <v>9608</v>
      </c>
      <c r="I4311" t="s">
        <v>9616</v>
      </c>
    </row>
    <row r="4312" spans="1:9" x14ac:dyDescent="0.25">
      <c r="A4312" t="s">
        <v>21439</v>
      </c>
      <c r="B4312" t="s">
        <v>9770</v>
      </c>
      <c r="C4312" t="s">
        <v>9623</v>
      </c>
      <c r="D4312" t="s">
        <v>9771</v>
      </c>
      <c r="E4312" t="s">
        <v>9772</v>
      </c>
      <c r="F4312" t="s">
        <v>21440</v>
      </c>
      <c r="G4312" t="s">
        <v>21441</v>
      </c>
      <c r="H4312" t="s">
        <v>9608</v>
      </c>
      <c r="I4312" t="s">
        <v>10206</v>
      </c>
    </row>
    <row r="4313" spans="1:9" x14ac:dyDescent="0.25">
      <c r="A4313" t="s">
        <v>21442</v>
      </c>
      <c r="B4313" t="s">
        <v>9684</v>
      </c>
      <c r="C4313" t="s">
        <v>9603</v>
      </c>
      <c r="D4313" t="s">
        <v>9685</v>
      </c>
      <c r="E4313" t="s">
        <v>9686</v>
      </c>
      <c r="F4313" t="s">
        <v>21443</v>
      </c>
      <c r="G4313" t="s">
        <v>21444</v>
      </c>
      <c r="H4313" t="s">
        <v>9608</v>
      </c>
      <c r="I4313" t="s">
        <v>9608</v>
      </c>
    </row>
    <row r="4314" spans="1:9" x14ac:dyDescent="0.25">
      <c r="A4314" t="s">
        <v>8755</v>
      </c>
      <c r="B4314" t="s">
        <v>10402</v>
      </c>
      <c r="C4314" t="s">
        <v>9603</v>
      </c>
      <c r="D4314" t="s">
        <v>10403</v>
      </c>
      <c r="E4314" t="s">
        <v>10404</v>
      </c>
      <c r="F4314" t="s">
        <v>21445</v>
      </c>
      <c r="G4314" t="s">
        <v>21446</v>
      </c>
      <c r="H4314" t="s">
        <v>9608</v>
      </c>
      <c r="I4314" t="s">
        <v>12559</v>
      </c>
    </row>
    <row r="4315" spans="1:9" x14ac:dyDescent="0.25">
      <c r="A4315" t="s">
        <v>8755</v>
      </c>
      <c r="B4315" t="s">
        <v>9806</v>
      </c>
      <c r="C4315" t="s">
        <v>9611</v>
      </c>
      <c r="D4315" t="s">
        <v>9807</v>
      </c>
      <c r="E4315" t="s">
        <v>9808</v>
      </c>
      <c r="F4315" t="s">
        <v>21447</v>
      </c>
      <c r="G4315" t="s">
        <v>21448</v>
      </c>
      <c r="H4315" t="s">
        <v>9608</v>
      </c>
      <c r="I4315" t="s">
        <v>12559</v>
      </c>
    </row>
    <row r="4316" spans="1:9" x14ac:dyDescent="0.25">
      <c r="A4316" t="s">
        <v>8755</v>
      </c>
      <c r="B4316" t="s">
        <v>10318</v>
      </c>
      <c r="C4316" t="s">
        <v>9623</v>
      </c>
      <c r="D4316" t="s">
        <v>10319</v>
      </c>
      <c r="E4316" t="s">
        <v>10320</v>
      </c>
      <c r="F4316" t="s">
        <v>21449</v>
      </c>
      <c r="G4316" t="s">
        <v>21450</v>
      </c>
      <c r="H4316" t="s">
        <v>9608</v>
      </c>
      <c r="I4316" t="s">
        <v>9739</v>
      </c>
    </row>
    <row r="4317" spans="1:9" x14ac:dyDescent="0.25">
      <c r="A4317" t="s">
        <v>8755</v>
      </c>
      <c r="B4317" t="s">
        <v>9811</v>
      </c>
      <c r="C4317" t="s">
        <v>9623</v>
      </c>
      <c r="D4317" t="s">
        <v>9812</v>
      </c>
      <c r="E4317" t="s">
        <v>9813</v>
      </c>
      <c r="F4317" t="s">
        <v>21451</v>
      </c>
      <c r="G4317" t="s">
        <v>21452</v>
      </c>
      <c r="H4317" t="s">
        <v>9832</v>
      </c>
      <c r="I4317" t="s">
        <v>9638</v>
      </c>
    </row>
    <row r="4318" spans="1:9" x14ac:dyDescent="0.25">
      <c r="A4318" t="s">
        <v>8755</v>
      </c>
      <c r="B4318" t="s">
        <v>10413</v>
      </c>
      <c r="C4318" t="s">
        <v>9603</v>
      </c>
      <c r="D4318" t="s">
        <v>10414</v>
      </c>
      <c r="E4318" t="s">
        <v>10415</v>
      </c>
      <c r="F4318" t="s">
        <v>21453</v>
      </c>
      <c r="G4318" t="s">
        <v>21454</v>
      </c>
      <c r="H4318" t="s">
        <v>9710</v>
      </c>
      <c r="I4318" t="s">
        <v>9739</v>
      </c>
    </row>
    <row r="4319" spans="1:9" x14ac:dyDescent="0.25">
      <c r="A4319" t="s">
        <v>8755</v>
      </c>
      <c r="B4319" t="s">
        <v>10418</v>
      </c>
      <c r="C4319" t="s">
        <v>9611</v>
      </c>
      <c r="D4319" t="s">
        <v>10419</v>
      </c>
      <c r="E4319" t="s">
        <v>10420</v>
      </c>
      <c r="F4319" t="s">
        <v>21455</v>
      </c>
      <c r="G4319" t="s">
        <v>21456</v>
      </c>
      <c r="H4319" t="s">
        <v>10206</v>
      </c>
      <c r="I4319" t="s">
        <v>9638</v>
      </c>
    </row>
    <row r="4320" spans="1:9" x14ac:dyDescent="0.25">
      <c r="A4320" t="s">
        <v>8755</v>
      </c>
      <c r="B4320" t="s">
        <v>9679</v>
      </c>
      <c r="C4320" t="s">
        <v>9623</v>
      </c>
      <c r="D4320" t="s">
        <v>9680</v>
      </c>
      <c r="E4320" t="s">
        <v>9681</v>
      </c>
      <c r="F4320" t="s">
        <v>21457</v>
      </c>
      <c r="G4320" t="s">
        <v>21458</v>
      </c>
      <c r="H4320" t="s">
        <v>9775</v>
      </c>
      <c r="I4320" t="s">
        <v>9616</v>
      </c>
    </row>
    <row r="4321" spans="1:9" x14ac:dyDescent="0.25">
      <c r="A4321" t="s">
        <v>8755</v>
      </c>
      <c r="B4321" t="s">
        <v>10719</v>
      </c>
      <c r="C4321" t="s">
        <v>9611</v>
      </c>
      <c r="D4321" t="s">
        <v>10720</v>
      </c>
      <c r="E4321" t="s">
        <v>10721</v>
      </c>
      <c r="F4321" t="s">
        <v>21459</v>
      </c>
      <c r="G4321" t="s">
        <v>21460</v>
      </c>
      <c r="H4321" t="s">
        <v>10212</v>
      </c>
      <c r="I4321" t="s">
        <v>9638</v>
      </c>
    </row>
    <row r="4322" spans="1:9" x14ac:dyDescent="0.25">
      <c r="A4322" t="s">
        <v>21461</v>
      </c>
      <c r="B4322" t="s">
        <v>13698</v>
      </c>
      <c r="C4322" t="s">
        <v>9603</v>
      </c>
      <c r="D4322" t="s">
        <v>13699</v>
      </c>
      <c r="E4322" t="s">
        <v>13700</v>
      </c>
      <c r="F4322" t="s">
        <v>19959</v>
      </c>
      <c r="G4322" t="s">
        <v>19960</v>
      </c>
      <c r="H4322" t="s">
        <v>9608</v>
      </c>
      <c r="I4322" t="s">
        <v>9921</v>
      </c>
    </row>
    <row r="4323" spans="1:9" x14ac:dyDescent="0.25">
      <c r="A4323" t="s">
        <v>21461</v>
      </c>
      <c r="B4323" t="s">
        <v>9755</v>
      </c>
      <c r="C4323" t="s">
        <v>9623</v>
      </c>
      <c r="D4323" t="s">
        <v>9756</v>
      </c>
      <c r="E4323" t="s">
        <v>9757</v>
      </c>
      <c r="F4323" t="s">
        <v>19961</v>
      </c>
      <c r="G4323" t="s">
        <v>19962</v>
      </c>
      <c r="H4323" t="s">
        <v>9608</v>
      </c>
      <c r="I4323" t="s">
        <v>10206</v>
      </c>
    </row>
    <row r="4324" spans="1:9" x14ac:dyDescent="0.25">
      <c r="A4324" t="s">
        <v>21461</v>
      </c>
      <c r="B4324" t="s">
        <v>19963</v>
      </c>
      <c r="C4324" t="s">
        <v>9611</v>
      </c>
      <c r="D4324" t="s">
        <v>19964</v>
      </c>
      <c r="E4324" t="s">
        <v>19965</v>
      </c>
      <c r="F4324" t="s">
        <v>19966</v>
      </c>
      <c r="G4324" t="s">
        <v>19967</v>
      </c>
      <c r="H4324" t="s">
        <v>9608</v>
      </c>
      <c r="I4324" t="s">
        <v>9832</v>
      </c>
    </row>
    <row r="4325" spans="1:9" x14ac:dyDescent="0.25">
      <c r="A4325" t="s">
        <v>21461</v>
      </c>
      <c r="B4325" t="s">
        <v>19968</v>
      </c>
      <c r="C4325" t="s">
        <v>9611</v>
      </c>
      <c r="D4325" t="s">
        <v>19969</v>
      </c>
      <c r="E4325" t="s">
        <v>19970</v>
      </c>
      <c r="F4325" t="s">
        <v>19971</v>
      </c>
      <c r="G4325" t="s">
        <v>19972</v>
      </c>
      <c r="H4325" t="s">
        <v>9616</v>
      </c>
      <c r="I4325" t="s">
        <v>9832</v>
      </c>
    </row>
    <row r="4326" spans="1:9" x14ac:dyDescent="0.25">
      <c r="A4326" t="s">
        <v>21461</v>
      </c>
      <c r="B4326" t="s">
        <v>19973</v>
      </c>
      <c r="C4326" t="s">
        <v>9623</v>
      </c>
      <c r="D4326" t="s">
        <v>19974</v>
      </c>
      <c r="E4326" t="s">
        <v>19975</v>
      </c>
      <c r="F4326" t="s">
        <v>19976</v>
      </c>
      <c r="G4326" t="s">
        <v>19977</v>
      </c>
      <c r="H4326" t="s">
        <v>9739</v>
      </c>
      <c r="I4326" t="s">
        <v>9832</v>
      </c>
    </row>
    <row r="4327" spans="1:9" x14ac:dyDescent="0.25">
      <c r="A4327" t="s">
        <v>21461</v>
      </c>
      <c r="B4327" t="s">
        <v>19978</v>
      </c>
      <c r="C4327" t="s">
        <v>9623</v>
      </c>
      <c r="D4327" t="s">
        <v>19979</v>
      </c>
      <c r="E4327" t="s">
        <v>19980</v>
      </c>
      <c r="F4327" t="s">
        <v>19981</v>
      </c>
      <c r="G4327" t="s">
        <v>19982</v>
      </c>
      <c r="H4327" t="s">
        <v>10206</v>
      </c>
      <c r="I4327" t="s">
        <v>9832</v>
      </c>
    </row>
    <row r="4328" spans="1:9" x14ac:dyDescent="0.25">
      <c r="A4328" t="s">
        <v>21461</v>
      </c>
      <c r="B4328" t="s">
        <v>17013</v>
      </c>
      <c r="C4328" t="s">
        <v>9623</v>
      </c>
      <c r="D4328" t="s">
        <v>17014</v>
      </c>
      <c r="E4328" t="s">
        <v>17015</v>
      </c>
      <c r="F4328" t="s">
        <v>19983</v>
      </c>
      <c r="G4328" t="s">
        <v>19984</v>
      </c>
      <c r="H4328" t="s">
        <v>10543</v>
      </c>
      <c r="I4328" t="s">
        <v>9832</v>
      </c>
    </row>
    <row r="4329" spans="1:9" x14ac:dyDescent="0.25">
      <c r="A4329" t="s">
        <v>21462</v>
      </c>
      <c r="B4329" t="s">
        <v>16159</v>
      </c>
      <c r="C4329" t="s">
        <v>9603</v>
      </c>
      <c r="D4329" t="s">
        <v>16160</v>
      </c>
      <c r="E4329" t="s">
        <v>16161</v>
      </c>
      <c r="F4329" t="s">
        <v>21463</v>
      </c>
      <c r="G4329" t="s">
        <v>21464</v>
      </c>
      <c r="H4329" t="s">
        <v>9608</v>
      </c>
      <c r="I4329" t="s">
        <v>9608</v>
      </c>
    </row>
    <row r="4330" spans="1:9" x14ac:dyDescent="0.25">
      <c r="A4330" t="s">
        <v>21462</v>
      </c>
      <c r="B4330" t="s">
        <v>16164</v>
      </c>
      <c r="C4330" t="s">
        <v>9611</v>
      </c>
      <c r="D4330" t="s">
        <v>16165</v>
      </c>
      <c r="E4330" t="s">
        <v>16166</v>
      </c>
      <c r="F4330" t="s">
        <v>21465</v>
      </c>
      <c r="G4330" t="s">
        <v>21466</v>
      </c>
      <c r="H4330" t="s">
        <v>9608</v>
      </c>
      <c r="I4330" t="s">
        <v>9608</v>
      </c>
    </row>
    <row r="4331" spans="1:9" x14ac:dyDescent="0.25">
      <c r="A4331" t="s">
        <v>21467</v>
      </c>
      <c r="B4331" t="s">
        <v>11623</v>
      </c>
      <c r="C4331" t="s">
        <v>9611</v>
      </c>
      <c r="D4331" t="s">
        <v>11624</v>
      </c>
      <c r="E4331" t="s">
        <v>11625</v>
      </c>
      <c r="F4331" t="s">
        <v>21468</v>
      </c>
      <c r="G4331" t="s">
        <v>21469</v>
      </c>
      <c r="H4331" t="s">
        <v>9608</v>
      </c>
      <c r="I4331" t="s">
        <v>9608</v>
      </c>
    </row>
    <row r="4332" spans="1:9" x14ac:dyDescent="0.25">
      <c r="A4332" t="s">
        <v>21467</v>
      </c>
      <c r="B4332" t="s">
        <v>11628</v>
      </c>
      <c r="C4332" t="s">
        <v>9603</v>
      </c>
      <c r="D4332" t="s">
        <v>11629</v>
      </c>
      <c r="E4332" t="s">
        <v>11630</v>
      </c>
      <c r="F4332" t="s">
        <v>21470</v>
      </c>
      <c r="G4332" t="s">
        <v>21471</v>
      </c>
      <c r="H4332" t="s">
        <v>9608</v>
      </c>
      <c r="I4332" t="s">
        <v>9608</v>
      </c>
    </row>
    <row r="4333" spans="1:9" x14ac:dyDescent="0.25">
      <c r="A4333" t="s">
        <v>21467</v>
      </c>
      <c r="B4333" t="s">
        <v>9716</v>
      </c>
      <c r="C4333" t="s">
        <v>9623</v>
      </c>
      <c r="D4333" t="s">
        <v>9717</v>
      </c>
      <c r="E4333" t="s">
        <v>9718</v>
      </c>
      <c r="F4333" t="s">
        <v>21472</v>
      </c>
      <c r="G4333" t="s">
        <v>21473</v>
      </c>
      <c r="H4333" t="s">
        <v>9608</v>
      </c>
      <c r="I4333" t="s">
        <v>9608</v>
      </c>
    </row>
    <row r="4334" spans="1:9" x14ac:dyDescent="0.25">
      <c r="A4334" t="s">
        <v>21467</v>
      </c>
      <c r="B4334" t="s">
        <v>11633</v>
      </c>
      <c r="C4334" t="s">
        <v>9611</v>
      </c>
      <c r="D4334" t="s">
        <v>11634</v>
      </c>
      <c r="E4334" t="s">
        <v>11635</v>
      </c>
      <c r="F4334" t="s">
        <v>21474</v>
      </c>
      <c r="G4334" t="s">
        <v>21475</v>
      </c>
      <c r="H4334" t="s">
        <v>9638</v>
      </c>
      <c r="I4334" t="s">
        <v>9608</v>
      </c>
    </row>
    <row r="4335" spans="1:9" x14ac:dyDescent="0.25">
      <c r="A4335" t="s">
        <v>21467</v>
      </c>
      <c r="B4335" t="s">
        <v>11638</v>
      </c>
      <c r="C4335" t="s">
        <v>9611</v>
      </c>
      <c r="D4335" t="s">
        <v>11639</v>
      </c>
      <c r="E4335" t="s">
        <v>11640</v>
      </c>
      <c r="F4335" t="s">
        <v>21476</v>
      </c>
      <c r="G4335" t="s">
        <v>21477</v>
      </c>
      <c r="H4335" t="s">
        <v>10543</v>
      </c>
      <c r="I4335" t="s">
        <v>9608</v>
      </c>
    </row>
    <row r="4336" spans="1:9" x14ac:dyDescent="0.25">
      <c r="A4336" t="s">
        <v>8763</v>
      </c>
      <c r="B4336" t="s">
        <v>9834</v>
      </c>
      <c r="C4336" t="s">
        <v>9603</v>
      </c>
      <c r="D4336" t="s">
        <v>9835</v>
      </c>
      <c r="E4336" t="s">
        <v>9836</v>
      </c>
      <c r="F4336" t="s">
        <v>21478</v>
      </c>
      <c r="G4336" t="s">
        <v>21479</v>
      </c>
      <c r="H4336" t="s">
        <v>9608</v>
      </c>
      <c r="I4336" t="s">
        <v>9775</v>
      </c>
    </row>
    <row r="4337" spans="1:9" x14ac:dyDescent="0.25">
      <c r="A4337" t="s">
        <v>8763</v>
      </c>
      <c r="B4337" t="s">
        <v>9711</v>
      </c>
      <c r="C4337" t="s">
        <v>9611</v>
      </c>
      <c r="D4337" t="s">
        <v>9712</v>
      </c>
      <c r="E4337" t="s">
        <v>9713</v>
      </c>
      <c r="F4337" t="s">
        <v>21480</v>
      </c>
      <c r="G4337" t="s">
        <v>21481</v>
      </c>
      <c r="H4337" t="s">
        <v>9608</v>
      </c>
      <c r="I4337" t="s">
        <v>9775</v>
      </c>
    </row>
    <row r="4338" spans="1:9" x14ac:dyDescent="0.25">
      <c r="A4338" t="s">
        <v>8763</v>
      </c>
      <c r="B4338" t="s">
        <v>19506</v>
      </c>
      <c r="C4338" t="s">
        <v>9611</v>
      </c>
      <c r="D4338" t="s">
        <v>19507</v>
      </c>
      <c r="E4338" t="s">
        <v>19508</v>
      </c>
      <c r="F4338" t="s">
        <v>21482</v>
      </c>
      <c r="G4338" t="s">
        <v>21483</v>
      </c>
      <c r="H4338" t="s">
        <v>10502</v>
      </c>
      <c r="I4338" t="s">
        <v>9608</v>
      </c>
    </row>
    <row r="4339" spans="1:9" x14ac:dyDescent="0.25">
      <c r="A4339" t="s">
        <v>21484</v>
      </c>
      <c r="B4339" t="s">
        <v>21485</v>
      </c>
      <c r="C4339" t="s">
        <v>9603</v>
      </c>
      <c r="D4339" t="s">
        <v>21486</v>
      </c>
      <c r="E4339" t="s">
        <v>21487</v>
      </c>
      <c r="F4339" t="s">
        <v>21488</v>
      </c>
      <c r="G4339" t="s">
        <v>21489</v>
      </c>
      <c r="H4339" t="s">
        <v>9608</v>
      </c>
      <c r="I4339" t="s">
        <v>11622</v>
      </c>
    </row>
    <row r="4340" spans="1:9" x14ac:dyDescent="0.25">
      <c r="A4340" t="s">
        <v>21484</v>
      </c>
      <c r="B4340" t="s">
        <v>21490</v>
      </c>
      <c r="C4340" t="s">
        <v>9611</v>
      </c>
      <c r="D4340" t="s">
        <v>21491</v>
      </c>
      <c r="E4340" t="s">
        <v>21492</v>
      </c>
      <c r="F4340" t="s">
        <v>21493</v>
      </c>
      <c r="G4340" t="s">
        <v>21494</v>
      </c>
      <c r="H4340" t="s">
        <v>9608</v>
      </c>
      <c r="I4340" t="s">
        <v>11622</v>
      </c>
    </row>
    <row r="4341" spans="1:9" x14ac:dyDescent="0.25">
      <c r="A4341" t="s">
        <v>21484</v>
      </c>
      <c r="B4341" t="s">
        <v>10122</v>
      </c>
      <c r="C4341" t="s">
        <v>9603</v>
      </c>
      <c r="D4341" t="s">
        <v>10123</v>
      </c>
      <c r="E4341" t="s">
        <v>10124</v>
      </c>
      <c r="F4341" t="s">
        <v>21495</v>
      </c>
      <c r="G4341" t="s">
        <v>21496</v>
      </c>
      <c r="H4341" t="s">
        <v>9638</v>
      </c>
      <c r="I4341" t="s">
        <v>11622</v>
      </c>
    </row>
    <row r="4342" spans="1:9" x14ac:dyDescent="0.25">
      <c r="A4342" t="s">
        <v>21484</v>
      </c>
      <c r="B4342" t="s">
        <v>21497</v>
      </c>
      <c r="C4342" t="s">
        <v>9603</v>
      </c>
      <c r="D4342" t="s">
        <v>21498</v>
      </c>
      <c r="E4342" t="s">
        <v>21499</v>
      </c>
      <c r="F4342" t="s">
        <v>21500</v>
      </c>
      <c r="G4342" t="s">
        <v>21501</v>
      </c>
      <c r="H4342" t="s">
        <v>9710</v>
      </c>
      <c r="I4342" t="s">
        <v>9941</v>
      </c>
    </row>
    <row r="4343" spans="1:9" x14ac:dyDescent="0.25">
      <c r="A4343" t="s">
        <v>8765</v>
      </c>
      <c r="B4343" t="s">
        <v>10795</v>
      </c>
      <c r="C4343" t="s">
        <v>9611</v>
      </c>
      <c r="D4343" t="s">
        <v>10796</v>
      </c>
      <c r="E4343" t="s">
        <v>10797</v>
      </c>
      <c r="F4343" t="s">
        <v>21502</v>
      </c>
      <c r="G4343" t="s">
        <v>21503</v>
      </c>
      <c r="H4343" t="s">
        <v>9608</v>
      </c>
      <c r="I4343" t="s">
        <v>9608</v>
      </c>
    </row>
    <row r="4344" spans="1:9" x14ac:dyDescent="0.25">
      <c r="A4344" t="s">
        <v>8766</v>
      </c>
      <c r="B4344" t="s">
        <v>9882</v>
      </c>
      <c r="C4344" t="s">
        <v>9603</v>
      </c>
      <c r="D4344" t="s">
        <v>9883</v>
      </c>
      <c r="E4344" t="s">
        <v>9884</v>
      </c>
      <c r="F4344" t="s">
        <v>21504</v>
      </c>
      <c r="G4344" t="s">
        <v>21505</v>
      </c>
      <c r="H4344" t="s">
        <v>9608</v>
      </c>
      <c r="I4344" t="s">
        <v>9608</v>
      </c>
    </row>
    <row r="4345" spans="1:9" x14ac:dyDescent="0.25">
      <c r="A4345" t="s">
        <v>8766</v>
      </c>
      <c r="B4345" t="s">
        <v>9887</v>
      </c>
      <c r="C4345" t="s">
        <v>9611</v>
      </c>
      <c r="D4345" t="s">
        <v>9888</v>
      </c>
      <c r="E4345" t="s">
        <v>9889</v>
      </c>
      <c r="F4345" t="s">
        <v>21506</v>
      </c>
      <c r="G4345" t="s">
        <v>21507</v>
      </c>
      <c r="H4345" t="s">
        <v>9608</v>
      </c>
      <c r="I4345" t="s">
        <v>9608</v>
      </c>
    </row>
    <row r="4346" spans="1:9" x14ac:dyDescent="0.25">
      <c r="A4346" t="s">
        <v>8766</v>
      </c>
      <c r="B4346" t="s">
        <v>9892</v>
      </c>
      <c r="C4346" t="s">
        <v>9603</v>
      </c>
      <c r="D4346" t="s">
        <v>9893</v>
      </c>
      <c r="E4346" t="s">
        <v>9894</v>
      </c>
      <c r="F4346" t="s">
        <v>21508</v>
      </c>
      <c r="G4346" t="s">
        <v>21509</v>
      </c>
      <c r="H4346" t="s">
        <v>9616</v>
      </c>
      <c r="I4346" t="s">
        <v>9608</v>
      </c>
    </row>
    <row r="4347" spans="1:9" x14ac:dyDescent="0.25">
      <c r="A4347" t="s">
        <v>21510</v>
      </c>
      <c r="B4347" t="s">
        <v>13717</v>
      </c>
      <c r="C4347" t="s">
        <v>9611</v>
      </c>
      <c r="D4347" t="s">
        <v>13718</v>
      </c>
      <c r="E4347" t="s">
        <v>13719</v>
      </c>
      <c r="F4347" t="s">
        <v>21511</v>
      </c>
      <c r="G4347" t="s">
        <v>21512</v>
      </c>
      <c r="H4347" t="s">
        <v>9608</v>
      </c>
      <c r="I4347" t="s">
        <v>9616</v>
      </c>
    </row>
    <row r="4348" spans="1:9" x14ac:dyDescent="0.25">
      <c r="A4348" t="s">
        <v>21513</v>
      </c>
      <c r="B4348" t="s">
        <v>15812</v>
      </c>
      <c r="C4348" t="s">
        <v>9611</v>
      </c>
      <c r="D4348" t="s">
        <v>15813</v>
      </c>
      <c r="E4348" t="s">
        <v>15814</v>
      </c>
      <c r="F4348" t="s">
        <v>15815</v>
      </c>
      <c r="G4348" t="s">
        <v>15816</v>
      </c>
      <c r="H4348" t="s">
        <v>9608</v>
      </c>
      <c r="I4348" t="s">
        <v>9616</v>
      </c>
    </row>
    <row r="4349" spans="1:9" x14ac:dyDescent="0.25">
      <c r="A4349" t="s">
        <v>21513</v>
      </c>
      <c r="B4349" t="s">
        <v>15817</v>
      </c>
      <c r="C4349" t="s">
        <v>9603</v>
      </c>
      <c r="D4349" t="s">
        <v>15818</v>
      </c>
      <c r="E4349" t="s">
        <v>15819</v>
      </c>
      <c r="F4349" t="s">
        <v>15820</v>
      </c>
      <c r="G4349" t="s">
        <v>15821</v>
      </c>
      <c r="H4349" t="s">
        <v>9608</v>
      </c>
      <c r="I4349" t="s">
        <v>9616</v>
      </c>
    </row>
    <row r="4350" spans="1:9" x14ac:dyDescent="0.25">
      <c r="A4350" t="s">
        <v>21513</v>
      </c>
      <c r="B4350" t="s">
        <v>9684</v>
      </c>
      <c r="C4350" t="s">
        <v>9603</v>
      </c>
      <c r="D4350" t="s">
        <v>9685</v>
      </c>
      <c r="E4350" t="s">
        <v>9686</v>
      </c>
      <c r="F4350" t="s">
        <v>15822</v>
      </c>
      <c r="G4350" t="s">
        <v>15823</v>
      </c>
      <c r="H4350" t="s">
        <v>9644</v>
      </c>
      <c r="I4350" t="s">
        <v>9616</v>
      </c>
    </row>
    <row r="4351" spans="1:9" x14ac:dyDescent="0.25">
      <c r="A4351" t="s">
        <v>21514</v>
      </c>
      <c r="B4351" t="s">
        <v>12552</v>
      </c>
      <c r="C4351" t="s">
        <v>9603</v>
      </c>
      <c r="D4351" t="s">
        <v>12553</v>
      </c>
      <c r="E4351" t="s">
        <v>12554</v>
      </c>
      <c r="F4351" t="s">
        <v>21515</v>
      </c>
      <c r="G4351" t="s">
        <v>21516</v>
      </c>
      <c r="H4351" t="s">
        <v>9608</v>
      </c>
      <c r="I4351" t="s">
        <v>11747</v>
      </c>
    </row>
    <row r="4352" spans="1:9" x14ac:dyDescent="0.25">
      <c r="A4352" t="s">
        <v>21514</v>
      </c>
      <c r="B4352" t="s">
        <v>11877</v>
      </c>
      <c r="C4352" t="s">
        <v>9611</v>
      </c>
      <c r="D4352" t="s">
        <v>11878</v>
      </c>
      <c r="E4352" t="s">
        <v>11879</v>
      </c>
      <c r="F4352" t="s">
        <v>21517</v>
      </c>
      <c r="G4352" t="s">
        <v>21518</v>
      </c>
      <c r="H4352" t="s">
        <v>9608</v>
      </c>
      <c r="I4352" t="s">
        <v>9872</v>
      </c>
    </row>
    <row r="4353" spans="1:9" x14ac:dyDescent="0.25">
      <c r="A4353" t="s">
        <v>21514</v>
      </c>
      <c r="B4353" t="s">
        <v>16125</v>
      </c>
      <c r="C4353" t="s">
        <v>9623</v>
      </c>
      <c r="D4353" t="s">
        <v>16126</v>
      </c>
      <c r="E4353" t="s">
        <v>16127</v>
      </c>
      <c r="F4353" t="s">
        <v>21519</v>
      </c>
      <c r="G4353" t="s">
        <v>21520</v>
      </c>
      <c r="H4353" t="s">
        <v>9608</v>
      </c>
      <c r="I4353" t="s">
        <v>9941</v>
      </c>
    </row>
    <row r="4354" spans="1:9" x14ac:dyDescent="0.25">
      <c r="A4354" t="s">
        <v>21514</v>
      </c>
      <c r="B4354" t="s">
        <v>9679</v>
      </c>
      <c r="C4354" t="s">
        <v>9623</v>
      </c>
      <c r="D4354" t="s">
        <v>9680</v>
      </c>
      <c r="E4354" t="s">
        <v>9681</v>
      </c>
      <c r="F4354" t="s">
        <v>21521</v>
      </c>
      <c r="G4354" t="s">
        <v>21522</v>
      </c>
      <c r="H4354" t="s">
        <v>9638</v>
      </c>
      <c r="I4354" t="s">
        <v>11622</v>
      </c>
    </row>
    <row r="4355" spans="1:9" x14ac:dyDescent="0.25">
      <c r="A4355" t="s">
        <v>21514</v>
      </c>
      <c r="B4355" t="s">
        <v>16132</v>
      </c>
      <c r="C4355" t="s">
        <v>9603</v>
      </c>
      <c r="D4355" t="s">
        <v>16133</v>
      </c>
      <c r="E4355" t="s">
        <v>16134</v>
      </c>
      <c r="F4355" t="s">
        <v>21523</v>
      </c>
      <c r="G4355" t="s">
        <v>21524</v>
      </c>
      <c r="H4355" t="s">
        <v>9638</v>
      </c>
      <c r="I4355" t="s">
        <v>9608</v>
      </c>
    </row>
    <row r="4356" spans="1:9" x14ac:dyDescent="0.25">
      <c r="A4356" t="s">
        <v>21514</v>
      </c>
      <c r="B4356" t="s">
        <v>16151</v>
      </c>
      <c r="C4356" t="s">
        <v>9611</v>
      </c>
      <c r="D4356" t="s">
        <v>16152</v>
      </c>
      <c r="E4356" t="s">
        <v>16153</v>
      </c>
      <c r="F4356" t="s">
        <v>21525</v>
      </c>
      <c r="G4356" t="s">
        <v>21526</v>
      </c>
      <c r="H4356" t="s">
        <v>9638</v>
      </c>
      <c r="I4356" t="s">
        <v>9608</v>
      </c>
    </row>
    <row r="4357" spans="1:9" x14ac:dyDescent="0.25">
      <c r="A4357" t="s">
        <v>21514</v>
      </c>
      <c r="B4357" t="s">
        <v>9925</v>
      </c>
      <c r="C4357" t="s">
        <v>9623</v>
      </c>
      <c r="D4357" t="s">
        <v>9926</v>
      </c>
      <c r="E4357" t="s">
        <v>9927</v>
      </c>
      <c r="F4357" t="s">
        <v>21527</v>
      </c>
      <c r="G4357" t="s">
        <v>21528</v>
      </c>
      <c r="H4357" t="s">
        <v>9739</v>
      </c>
      <c r="I4357" t="s">
        <v>9608</v>
      </c>
    </row>
    <row r="4358" spans="1:9" x14ac:dyDescent="0.25">
      <c r="A4358" t="s">
        <v>21514</v>
      </c>
      <c r="B4358" t="s">
        <v>9811</v>
      </c>
      <c r="C4358" t="s">
        <v>9623</v>
      </c>
      <c r="D4358" t="s">
        <v>9812</v>
      </c>
      <c r="E4358" t="s">
        <v>9813</v>
      </c>
      <c r="F4358" t="s">
        <v>21529</v>
      </c>
      <c r="G4358" t="s">
        <v>21530</v>
      </c>
      <c r="H4358" t="s">
        <v>9710</v>
      </c>
      <c r="I4358" t="s">
        <v>9608</v>
      </c>
    </row>
    <row r="4359" spans="1:9" x14ac:dyDescent="0.25">
      <c r="A4359" t="s">
        <v>21531</v>
      </c>
      <c r="B4359" t="s">
        <v>9602</v>
      </c>
      <c r="C4359" t="s">
        <v>9603</v>
      </c>
      <c r="D4359" t="s">
        <v>9604</v>
      </c>
      <c r="E4359" t="s">
        <v>9605</v>
      </c>
      <c r="F4359" t="s">
        <v>21532</v>
      </c>
      <c r="G4359" t="s">
        <v>21533</v>
      </c>
      <c r="H4359" t="s">
        <v>9608</v>
      </c>
      <c r="I4359" t="s">
        <v>9608</v>
      </c>
    </row>
    <row r="4360" spans="1:9" x14ac:dyDescent="0.25">
      <c r="A4360" t="s">
        <v>21534</v>
      </c>
      <c r="B4360" t="s">
        <v>11718</v>
      </c>
      <c r="C4360" t="s">
        <v>9611</v>
      </c>
      <c r="D4360" t="s">
        <v>11719</v>
      </c>
      <c r="E4360" t="s">
        <v>11720</v>
      </c>
      <c r="F4360" t="s">
        <v>21535</v>
      </c>
      <c r="G4360" t="s">
        <v>21536</v>
      </c>
      <c r="H4360" t="s">
        <v>9608</v>
      </c>
      <c r="I4360" t="s">
        <v>9616</v>
      </c>
    </row>
    <row r="4361" spans="1:9" x14ac:dyDescent="0.25">
      <c r="A4361" t="s">
        <v>21534</v>
      </c>
      <c r="B4361" t="s">
        <v>11723</v>
      </c>
      <c r="C4361" t="s">
        <v>9623</v>
      </c>
      <c r="D4361" t="s">
        <v>11724</v>
      </c>
      <c r="E4361" t="s">
        <v>11725</v>
      </c>
      <c r="F4361" t="s">
        <v>21537</v>
      </c>
      <c r="G4361" t="s">
        <v>21538</v>
      </c>
      <c r="H4361" t="s">
        <v>9608</v>
      </c>
      <c r="I4361" t="s">
        <v>9616</v>
      </c>
    </row>
    <row r="4362" spans="1:9" x14ac:dyDescent="0.25">
      <c r="A4362" t="s">
        <v>21539</v>
      </c>
      <c r="B4362" t="s">
        <v>9679</v>
      </c>
      <c r="C4362" t="s">
        <v>9623</v>
      </c>
      <c r="D4362" t="s">
        <v>9680</v>
      </c>
      <c r="E4362" t="s">
        <v>9681</v>
      </c>
      <c r="F4362" t="s">
        <v>21540</v>
      </c>
      <c r="G4362" t="s">
        <v>21541</v>
      </c>
      <c r="H4362" t="s">
        <v>9608</v>
      </c>
      <c r="I4362" t="s">
        <v>9608</v>
      </c>
    </row>
    <row r="4363" spans="1:9" x14ac:dyDescent="0.25">
      <c r="A4363" t="s">
        <v>8769</v>
      </c>
      <c r="B4363" t="s">
        <v>11623</v>
      </c>
      <c r="C4363" t="s">
        <v>9611</v>
      </c>
      <c r="D4363" t="s">
        <v>11624</v>
      </c>
      <c r="E4363" t="s">
        <v>11625</v>
      </c>
      <c r="F4363" t="s">
        <v>21542</v>
      </c>
      <c r="G4363" t="s">
        <v>21543</v>
      </c>
      <c r="H4363" t="s">
        <v>9608</v>
      </c>
      <c r="I4363" t="s">
        <v>9616</v>
      </c>
    </row>
    <row r="4364" spans="1:9" x14ac:dyDescent="0.25">
      <c r="A4364" t="s">
        <v>8769</v>
      </c>
      <c r="B4364" t="s">
        <v>11628</v>
      </c>
      <c r="C4364" t="s">
        <v>9603</v>
      </c>
      <c r="D4364" t="s">
        <v>11629</v>
      </c>
      <c r="E4364" t="s">
        <v>11630</v>
      </c>
      <c r="F4364" t="s">
        <v>21544</v>
      </c>
      <c r="G4364" t="s">
        <v>21545</v>
      </c>
      <c r="H4364" t="s">
        <v>9608</v>
      </c>
      <c r="I4364" t="s">
        <v>9616</v>
      </c>
    </row>
    <row r="4365" spans="1:9" x14ac:dyDescent="0.25">
      <c r="A4365" t="s">
        <v>8769</v>
      </c>
      <c r="B4365" t="s">
        <v>11633</v>
      </c>
      <c r="C4365" t="s">
        <v>9611</v>
      </c>
      <c r="D4365" t="s">
        <v>11634</v>
      </c>
      <c r="E4365" t="s">
        <v>11635</v>
      </c>
      <c r="F4365" t="s">
        <v>21546</v>
      </c>
      <c r="G4365" t="s">
        <v>21547</v>
      </c>
      <c r="H4365" t="s">
        <v>9638</v>
      </c>
      <c r="I4365" t="s">
        <v>9616</v>
      </c>
    </row>
    <row r="4366" spans="1:9" x14ac:dyDescent="0.25">
      <c r="A4366" t="s">
        <v>8769</v>
      </c>
      <c r="B4366" t="s">
        <v>11638</v>
      </c>
      <c r="C4366" t="s">
        <v>9611</v>
      </c>
      <c r="D4366" t="s">
        <v>11639</v>
      </c>
      <c r="E4366" t="s">
        <v>11640</v>
      </c>
      <c r="F4366" t="s">
        <v>21548</v>
      </c>
      <c r="G4366" t="s">
        <v>21549</v>
      </c>
      <c r="H4366" t="s">
        <v>10543</v>
      </c>
      <c r="I4366" t="s">
        <v>9616</v>
      </c>
    </row>
    <row r="4367" spans="1:9" x14ac:dyDescent="0.25">
      <c r="A4367" t="s">
        <v>21550</v>
      </c>
      <c r="B4367" t="s">
        <v>9679</v>
      </c>
      <c r="C4367" t="s">
        <v>9623</v>
      </c>
      <c r="D4367" t="s">
        <v>9680</v>
      </c>
      <c r="E4367" t="s">
        <v>9681</v>
      </c>
      <c r="F4367" t="s">
        <v>21551</v>
      </c>
      <c r="G4367" t="s">
        <v>21552</v>
      </c>
      <c r="H4367" t="s">
        <v>9608</v>
      </c>
      <c r="I4367" t="s">
        <v>9608</v>
      </c>
    </row>
    <row r="4368" spans="1:9" x14ac:dyDescent="0.25">
      <c r="A4368" t="s">
        <v>21553</v>
      </c>
      <c r="B4368" t="s">
        <v>9856</v>
      </c>
      <c r="C4368" t="s">
        <v>9603</v>
      </c>
      <c r="D4368" t="s">
        <v>9857</v>
      </c>
      <c r="E4368" t="s">
        <v>9858</v>
      </c>
      <c r="F4368" t="s">
        <v>21554</v>
      </c>
      <c r="G4368" t="s">
        <v>21555</v>
      </c>
      <c r="H4368" t="s">
        <v>9608</v>
      </c>
      <c r="I4368" t="s">
        <v>9608</v>
      </c>
    </row>
    <row r="4369" spans="1:9" x14ac:dyDescent="0.25">
      <c r="A4369" t="s">
        <v>21553</v>
      </c>
      <c r="B4369" t="s">
        <v>9806</v>
      </c>
      <c r="C4369" t="s">
        <v>9611</v>
      </c>
      <c r="D4369" t="s">
        <v>9807</v>
      </c>
      <c r="E4369" t="s">
        <v>9808</v>
      </c>
      <c r="F4369" t="s">
        <v>21556</v>
      </c>
      <c r="G4369" t="s">
        <v>21557</v>
      </c>
      <c r="H4369" t="s">
        <v>9608</v>
      </c>
      <c r="I4369" t="s">
        <v>9608</v>
      </c>
    </row>
    <row r="4370" spans="1:9" x14ac:dyDescent="0.25">
      <c r="A4370" t="s">
        <v>21553</v>
      </c>
      <c r="B4370" t="s">
        <v>9628</v>
      </c>
      <c r="C4370" t="s">
        <v>9603</v>
      </c>
      <c r="D4370" t="s">
        <v>9629</v>
      </c>
      <c r="E4370" t="s">
        <v>9630</v>
      </c>
      <c r="F4370" t="s">
        <v>21558</v>
      </c>
      <c r="G4370" t="s">
        <v>21559</v>
      </c>
      <c r="H4370" t="s">
        <v>9832</v>
      </c>
      <c r="I4370" t="s">
        <v>9608</v>
      </c>
    </row>
    <row r="4371" spans="1:9" x14ac:dyDescent="0.25">
      <c r="A4371" t="s">
        <v>8772</v>
      </c>
      <c r="B4371" t="s">
        <v>11151</v>
      </c>
      <c r="C4371" t="s">
        <v>9603</v>
      </c>
      <c r="D4371" t="s">
        <v>11152</v>
      </c>
      <c r="E4371" t="s">
        <v>11153</v>
      </c>
      <c r="F4371" t="s">
        <v>21560</v>
      </c>
      <c r="G4371" t="s">
        <v>21561</v>
      </c>
      <c r="H4371" t="s">
        <v>9608</v>
      </c>
      <c r="I4371" t="s">
        <v>9832</v>
      </c>
    </row>
    <row r="4372" spans="1:9" x14ac:dyDescent="0.25">
      <c r="A4372" t="s">
        <v>8772</v>
      </c>
      <c r="B4372" t="s">
        <v>9684</v>
      </c>
      <c r="C4372" t="s">
        <v>9603</v>
      </c>
      <c r="D4372" t="s">
        <v>9685</v>
      </c>
      <c r="E4372" t="s">
        <v>9686</v>
      </c>
      <c r="F4372" t="s">
        <v>21562</v>
      </c>
      <c r="G4372" t="s">
        <v>21563</v>
      </c>
      <c r="H4372" t="s">
        <v>9638</v>
      </c>
      <c r="I4372" t="s">
        <v>9832</v>
      </c>
    </row>
    <row r="4373" spans="1:9" x14ac:dyDescent="0.25">
      <c r="A4373" t="s">
        <v>8773</v>
      </c>
      <c r="B4373" t="s">
        <v>10363</v>
      </c>
      <c r="C4373" t="s">
        <v>9611</v>
      </c>
      <c r="D4373" t="s">
        <v>10364</v>
      </c>
      <c r="E4373" t="s">
        <v>10365</v>
      </c>
      <c r="F4373" t="s">
        <v>21564</v>
      </c>
      <c r="G4373" t="s">
        <v>21565</v>
      </c>
      <c r="H4373" t="s">
        <v>9608</v>
      </c>
      <c r="I4373" t="s">
        <v>10368</v>
      </c>
    </row>
    <row r="4374" spans="1:9" x14ac:dyDescent="0.25">
      <c r="A4374" t="s">
        <v>8773</v>
      </c>
      <c r="B4374" t="s">
        <v>10369</v>
      </c>
      <c r="C4374" t="s">
        <v>9623</v>
      </c>
      <c r="D4374" t="s">
        <v>10370</v>
      </c>
      <c r="E4374" t="s">
        <v>10371</v>
      </c>
      <c r="F4374" t="s">
        <v>21566</v>
      </c>
      <c r="G4374" t="s">
        <v>21567</v>
      </c>
      <c r="H4374" t="s">
        <v>9608</v>
      </c>
      <c r="I4374" t="s">
        <v>9832</v>
      </c>
    </row>
    <row r="4375" spans="1:9" x14ac:dyDescent="0.25">
      <c r="A4375" t="s">
        <v>8773</v>
      </c>
      <c r="B4375" t="s">
        <v>9945</v>
      </c>
      <c r="C4375" t="s">
        <v>9603</v>
      </c>
      <c r="D4375" t="s">
        <v>9946</v>
      </c>
      <c r="E4375" t="s">
        <v>9947</v>
      </c>
      <c r="F4375" t="s">
        <v>21568</v>
      </c>
      <c r="G4375" t="s">
        <v>21569</v>
      </c>
      <c r="H4375" t="s">
        <v>9608</v>
      </c>
      <c r="I4375" t="s">
        <v>9608</v>
      </c>
    </row>
    <row r="4376" spans="1:9" x14ac:dyDescent="0.25">
      <c r="A4376" t="s">
        <v>8773</v>
      </c>
      <c r="B4376" t="s">
        <v>10376</v>
      </c>
      <c r="C4376" t="s">
        <v>9611</v>
      </c>
      <c r="D4376" t="s">
        <v>10377</v>
      </c>
      <c r="E4376" t="s">
        <v>10378</v>
      </c>
      <c r="F4376" t="s">
        <v>21570</v>
      </c>
      <c r="G4376" t="s">
        <v>21571</v>
      </c>
      <c r="H4376" t="s">
        <v>9832</v>
      </c>
      <c r="I4376" t="s">
        <v>10381</v>
      </c>
    </row>
    <row r="4377" spans="1:9" x14ac:dyDescent="0.25">
      <c r="A4377" t="s">
        <v>8773</v>
      </c>
      <c r="B4377" t="s">
        <v>10382</v>
      </c>
      <c r="C4377" t="s">
        <v>9623</v>
      </c>
      <c r="D4377" t="s">
        <v>10383</v>
      </c>
      <c r="E4377" t="s">
        <v>10384</v>
      </c>
      <c r="F4377" t="s">
        <v>21572</v>
      </c>
      <c r="G4377" t="s">
        <v>21573</v>
      </c>
      <c r="H4377" t="s">
        <v>9832</v>
      </c>
      <c r="I4377" t="s">
        <v>9608</v>
      </c>
    </row>
    <row r="4378" spans="1:9" x14ac:dyDescent="0.25">
      <c r="A4378" t="s">
        <v>8773</v>
      </c>
      <c r="B4378" t="s">
        <v>9622</v>
      </c>
      <c r="C4378" t="s">
        <v>9623</v>
      </c>
      <c r="D4378" t="s">
        <v>9624</v>
      </c>
      <c r="E4378" t="s">
        <v>9625</v>
      </c>
      <c r="F4378" t="s">
        <v>21574</v>
      </c>
      <c r="G4378" t="s">
        <v>21575</v>
      </c>
      <c r="H4378" t="s">
        <v>10007</v>
      </c>
      <c r="I4378" t="s">
        <v>9608</v>
      </c>
    </row>
    <row r="4379" spans="1:9" x14ac:dyDescent="0.25">
      <c r="A4379" t="s">
        <v>8773</v>
      </c>
      <c r="B4379" t="s">
        <v>10389</v>
      </c>
      <c r="C4379" t="s">
        <v>9611</v>
      </c>
      <c r="D4379" t="s">
        <v>10390</v>
      </c>
      <c r="E4379" t="s">
        <v>10391</v>
      </c>
      <c r="F4379" t="s">
        <v>21576</v>
      </c>
      <c r="G4379" t="s">
        <v>21577</v>
      </c>
      <c r="H4379" t="s">
        <v>9775</v>
      </c>
      <c r="I4379" t="s">
        <v>9924</v>
      </c>
    </row>
    <row r="4380" spans="1:9" x14ac:dyDescent="0.25">
      <c r="A4380" t="s">
        <v>8774</v>
      </c>
      <c r="B4380" t="s">
        <v>9882</v>
      </c>
      <c r="C4380" t="s">
        <v>9603</v>
      </c>
      <c r="D4380" t="s">
        <v>9883</v>
      </c>
      <c r="E4380" t="s">
        <v>9884</v>
      </c>
      <c r="F4380" t="s">
        <v>21578</v>
      </c>
      <c r="G4380" t="s">
        <v>21579</v>
      </c>
      <c r="H4380" t="s">
        <v>9608</v>
      </c>
      <c r="I4380" t="s">
        <v>9994</v>
      </c>
    </row>
    <row r="4381" spans="1:9" x14ac:dyDescent="0.25">
      <c r="A4381" t="s">
        <v>8774</v>
      </c>
      <c r="B4381" t="s">
        <v>9887</v>
      </c>
      <c r="C4381" t="s">
        <v>9611</v>
      </c>
      <c r="D4381" t="s">
        <v>9888</v>
      </c>
      <c r="E4381" t="s">
        <v>9889</v>
      </c>
      <c r="F4381" t="s">
        <v>21580</v>
      </c>
      <c r="G4381" t="s">
        <v>21581</v>
      </c>
      <c r="H4381" t="s">
        <v>9608</v>
      </c>
      <c r="I4381" t="s">
        <v>9994</v>
      </c>
    </row>
    <row r="4382" spans="1:9" x14ac:dyDescent="0.25">
      <c r="A4382" t="s">
        <v>8774</v>
      </c>
      <c r="B4382" t="s">
        <v>9679</v>
      </c>
      <c r="C4382" t="s">
        <v>9623</v>
      </c>
      <c r="D4382" t="s">
        <v>9680</v>
      </c>
      <c r="E4382" t="s">
        <v>9681</v>
      </c>
      <c r="F4382" t="s">
        <v>21582</v>
      </c>
      <c r="G4382" t="s">
        <v>21583</v>
      </c>
      <c r="H4382" t="s">
        <v>9608</v>
      </c>
      <c r="I4382" t="s">
        <v>9616</v>
      </c>
    </row>
    <row r="4383" spans="1:9" x14ac:dyDescent="0.25">
      <c r="A4383" t="s">
        <v>8774</v>
      </c>
      <c r="B4383" t="s">
        <v>9892</v>
      </c>
      <c r="C4383" t="s">
        <v>9603</v>
      </c>
      <c r="D4383" t="s">
        <v>9893</v>
      </c>
      <c r="E4383" t="s">
        <v>9894</v>
      </c>
      <c r="F4383" t="s">
        <v>21584</v>
      </c>
      <c r="G4383" t="s">
        <v>21585</v>
      </c>
      <c r="H4383" t="s">
        <v>9616</v>
      </c>
      <c r="I4383" t="s">
        <v>9994</v>
      </c>
    </row>
    <row r="4384" spans="1:9" x14ac:dyDescent="0.25">
      <c r="A4384" t="s">
        <v>8774</v>
      </c>
      <c r="B4384" t="s">
        <v>9945</v>
      </c>
      <c r="C4384" t="s">
        <v>9603</v>
      </c>
      <c r="D4384" t="s">
        <v>9946</v>
      </c>
      <c r="E4384" t="s">
        <v>9947</v>
      </c>
      <c r="F4384" t="s">
        <v>21586</v>
      </c>
      <c r="G4384" t="s">
        <v>21587</v>
      </c>
      <c r="H4384" t="s">
        <v>9775</v>
      </c>
      <c r="I4384" t="s">
        <v>9608</v>
      </c>
    </row>
    <row r="4385" spans="1:9" x14ac:dyDescent="0.25">
      <c r="A4385" t="s">
        <v>21588</v>
      </c>
      <c r="B4385" t="s">
        <v>9952</v>
      </c>
      <c r="C4385" t="s">
        <v>9623</v>
      </c>
      <c r="D4385" t="s">
        <v>9953</v>
      </c>
      <c r="E4385" t="s">
        <v>9954</v>
      </c>
      <c r="F4385" t="s">
        <v>21589</v>
      </c>
      <c r="G4385" t="s">
        <v>21590</v>
      </c>
      <c r="H4385" t="s">
        <v>9608</v>
      </c>
      <c r="I4385" t="s">
        <v>9638</v>
      </c>
    </row>
    <row r="4386" spans="1:9" x14ac:dyDescent="0.25">
      <c r="A4386" t="s">
        <v>21588</v>
      </c>
      <c r="B4386" t="s">
        <v>9716</v>
      </c>
      <c r="C4386" t="s">
        <v>9623</v>
      </c>
      <c r="D4386" t="s">
        <v>9717</v>
      </c>
      <c r="E4386" t="s">
        <v>9718</v>
      </c>
      <c r="F4386" t="s">
        <v>21591</v>
      </c>
      <c r="G4386" t="s">
        <v>21592</v>
      </c>
      <c r="H4386" t="s">
        <v>9616</v>
      </c>
      <c r="I4386" t="s">
        <v>9638</v>
      </c>
    </row>
    <row r="4387" spans="1:9" x14ac:dyDescent="0.25">
      <c r="A4387" t="s">
        <v>21593</v>
      </c>
      <c r="B4387" t="s">
        <v>10329</v>
      </c>
      <c r="C4387" t="s">
        <v>9603</v>
      </c>
      <c r="D4387" t="s">
        <v>10330</v>
      </c>
      <c r="E4387" t="s">
        <v>10331</v>
      </c>
      <c r="F4387" t="s">
        <v>21594</v>
      </c>
      <c r="G4387" t="s">
        <v>21595</v>
      </c>
      <c r="H4387" t="s">
        <v>9608</v>
      </c>
      <c r="I4387" t="s">
        <v>10224</v>
      </c>
    </row>
    <row r="4388" spans="1:9" x14ac:dyDescent="0.25">
      <c r="A4388" t="s">
        <v>21593</v>
      </c>
      <c r="B4388" t="s">
        <v>13262</v>
      </c>
      <c r="C4388" t="s">
        <v>9603</v>
      </c>
      <c r="D4388" t="s">
        <v>13263</v>
      </c>
      <c r="E4388" t="s">
        <v>13264</v>
      </c>
      <c r="F4388" t="s">
        <v>21596</v>
      </c>
      <c r="G4388" t="s">
        <v>21597</v>
      </c>
      <c r="H4388" t="s">
        <v>9638</v>
      </c>
      <c r="I4388" t="s">
        <v>9608</v>
      </c>
    </row>
    <row r="4389" spans="1:9" x14ac:dyDescent="0.25">
      <c r="A4389" t="s">
        <v>21598</v>
      </c>
      <c r="B4389" t="s">
        <v>9602</v>
      </c>
      <c r="C4389" t="s">
        <v>9603</v>
      </c>
      <c r="D4389" t="s">
        <v>9604</v>
      </c>
      <c r="E4389" t="s">
        <v>9605</v>
      </c>
      <c r="F4389" t="s">
        <v>21599</v>
      </c>
      <c r="G4389" t="s">
        <v>21600</v>
      </c>
      <c r="H4389" t="s">
        <v>9608</v>
      </c>
      <c r="I4389" t="s">
        <v>9616</v>
      </c>
    </row>
    <row r="4390" spans="1:9" x14ac:dyDescent="0.25">
      <c r="A4390" t="s">
        <v>21601</v>
      </c>
      <c r="B4390" t="s">
        <v>9679</v>
      </c>
      <c r="C4390" t="s">
        <v>9623</v>
      </c>
      <c r="D4390" t="s">
        <v>9680</v>
      </c>
      <c r="E4390" t="s">
        <v>9681</v>
      </c>
      <c r="F4390" t="s">
        <v>21602</v>
      </c>
      <c r="G4390" t="s">
        <v>21603</v>
      </c>
      <c r="H4390" t="s">
        <v>9608</v>
      </c>
      <c r="I4390" t="s">
        <v>9608</v>
      </c>
    </row>
    <row r="4391" spans="1:9" x14ac:dyDescent="0.25">
      <c r="A4391" t="s">
        <v>21604</v>
      </c>
      <c r="B4391" t="s">
        <v>9679</v>
      </c>
      <c r="C4391" t="s">
        <v>9623</v>
      </c>
      <c r="D4391" t="s">
        <v>9680</v>
      </c>
      <c r="E4391" t="s">
        <v>9681</v>
      </c>
      <c r="F4391" t="s">
        <v>21605</v>
      </c>
      <c r="G4391" t="s">
        <v>21606</v>
      </c>
      <c r="H4391" t="s">
        <v>9608</v>
      </c>
      <c r="I4391" t="s">
        <v>9608</v>
      </c>
    </row>
    <row r="4392" spans="1:9" x14ac:dyDescent="0.25">
      <c r="A4392" t="s">
        <v>21607</v>
      </c>
      <c r="B4392" t="s">
        <v>17180</v>
      </c>
      <c r="C4392" t="s">
        <v>9603</v>
      </c>
      <c r="D4392" t="s">
        <v>17181</v>
      </c>
      <c r="E4392" t="s">
        <v>17182</v>
      </c>
      <c r="F4392" t="s">
        <v>21608</v>
      </c>
      <c r="G4392" t="s">
        <v>21609</v>
      </c>
      <c r="H4392" t="s">
        <v>9608</v>
      </c>
      <c r="I4392" t="s">
        <v>9638</v>
      </c>
    </row>
    <row r="4393" spans="1:9" x14ac:dyDescent="0.25">
      <c r="A4393" t="s">
        <v>21607</v>
      </c>
      <c r="B4393" t="s">
        <v>9806</v>
      </c>
      <c r="C4393" t="s">
        <v>9611</v>
      </c>
      <c r="D4393" t="s">
        <v>9807</v>
      </c>
      <c r="E4393" t="s">
        <v>9808</v>
      </c>
      <c r="F4393" t="s">
        <v>21610</v>
      </c>
      <c r="G4393" t="s">
        <v>21611</v>
      </c>
      <c r="H4393" t="s">
        <v>9608</v>
      </c>
      <c r="I4393" t="s">
        <v>9638</v>
      </c>
    </row>
    <row r="4394" spans="1:9" x14ac:dyDescent="0.25">
      <c r="A4394" t="s">
        <v>21612</v>
      </c>
      <c r="B4394" t="s">
        <v>9679</v>
      </c>
      <c r="C4394" t="s">
        <v>9623</v>
      </c>
      <c r="D4394" t="s">
        <v>9680</v>
      </c>
      <c r="E4394" t="s">
        <v>9681</v>
      </c>
      <c r="F4394" t="s">
        <v>21613</v>
      </c>
      <c r="G4394" t="s">
        <v>21614</v>
      </c>
      <c r="H4394" t="s">
        <v>9608</v>
      </c>
      <c r="I4394" t="s">
        <v>9644</v>
      </c>
    </row>
    <row r="4395" spans="1:9" x14ac:dyDescent="0.25">
      <c r="A4395" t="s">
        <v>21615</v>
      </c>
      <c r="B4395" t="s">
        <v>9834</v>
      </c>
      <c r="C4395" t="s">
        <v>9603</v>
      </c>
      <c r="D4395" t="s">
        <v>9835</v>
      </c>
      <c r="E4395" t="s">
        <v>9836</v>
      </c>
      <c r="F4395" t="s">
        <v>21616</v>
      </c>
      <c r="G4395" t="s">
        <v>21617</v>
      </c>
      <c r="H4395" t="s">
        <v>9608</v>
      </c>
      <c r="I4395" t="s">
        <v>9638</v>
      </c>
    </row>
    <row r="4396" spans="1:9" x14ac:dyDescent="0.25">
      <c r="A4396" t="s">
        <v>21615</v>
      </c>
      <c r="B4396" t="s">
        <v>9711</v>
      </c>
      <c r="C4396" t="s">
        <v>9611</v>
      </c>
      <c r="D4396" t="s">
        <v>9712</v>
      </c>
      <c r="E4396" t="s">
        <v>9713</v>
      </c>
      <c r="F4396" t="s">
        <v>21618</v>
      </c>
      <c r="G4396" t="s">
        <v>21619</v>
      </c>
      <c r="H4396" t="s">
        <v>9608</v>
      </c>
      <c r="I4396" t="s">
        <v>9638</v>
      </c>
    </row>
    <row r="4397" spans="1:9" x14ac:dyDescent="0.25">
      <c r="A4397" t="s">
        <v>21620</v>
      </c>
      <c r="B4397" t="s">
        <v>9679</v>
      </c>
      <c r="C4397" t="s">
        <v>9623</v>
      </c>
      <c r="D4397" t="s">
        <v>9680</v>
      </c>
      <c r="E4397" t="s">
        <v>9681</v>
      </c>
      <c r="F4397" t="s">
        <v>21551</v>
      </c>
      <c r="G4397" t="s">
        <v>21552</v>
      </c>
      <c r="H4397" t="s">
        <v>9608</v>
      </c>
      <c r="I4397" t="s">
        <v>9608</v>
      </c>
    </row>
    <row r="4398" spans="1:9" x14ac:dyDescent="0.25">
      <c r="A4398" t="s">
        <v>21621</v>
      </c>
      <c r="B4398" t="s">
        <v>10621</v>
      </c>
      <c r="C4398" t="s">
        <v>9603</v>
      </c>
      <c r="D4398" t="s">
        <v>10622</v>
      </c>
      <c r="E4398" t="s">
        <v>10623</v>
      </c>
      <c r="F4398" t="s">
        <v>21622</v>
      </c>
      <c r="G4398" t="s">
        <v>21623</v>
      </c>
      <c r="H4398" t="s">
        <v>9608</v>
      </c>
      <c r="I4398" t="s">
        <v>9638</v>
      </c>
    </row>
    <row r="4399" spans="1:9" x14ac:dyDescent="0.25">
      <c r="A4399" t="s">
        <v>21621</v>
      </c>
      <c r="B4399" t="s">
        <v>10626</v>
      </c>
      <c r="C4399" t="s">
        <v>9611</v>
      </c>
      <c r="D4399" t="s">
        <v>10627</v>
      </c>
      <c r="E4399" t="s">
        <v>10628</v>
      </c>
      <c r="F4399" t="s">
        <v>21624</v>
      </c>
      <c r="G4399" t="s">
        <v>21625</v>
      </c>
      <c r="H4399" t="s">
        <v>9608</v>
      </c>
      <c r="I4399" t="s">
        <v>9638</v>
      </c>
    </row>
    <row r="4400" spans="1:9" x14ac:dyDescent="0.25">
      <c r="A4400" t="s">
        <v>21621</v>
      </c>
      <c r="B4400" t="s">
        <v>9622</v>
      </c>
      <c r="C4400" t="s">
        <v>9623</v>
      </c>
      <c r="D4400" t="s">
        <v>9624</v>
      </c>
      <c r="E4400" t="s">
        <v>9625</v>
      </c>
      <c r="F4400" t="s">
        <v>21626</v>
      </c>
      <c r="G4400" t="s">
        <v>21627</v>
      </c>
      <c r="H4400" t="s">
        <v>9608</v>
      </c>
      <c r="I4400" t="s">
        <v>9638</v>
      </c>
    </row>
    <row r="4401" spans="1:9" x14ac:dyDescent="0.25">
      <c r="A4401" t="s">
        <v>21621</v>
      </c>
      <c r="B4401" t="s">
        <v>9633</v>
      </c>
      <c r="C4401" t="s">
        <v>9611</v>
      </c>
      <c r="D4401" t="s">
        <v>9634</v>
      </c>
      <c r="E4401" t="s">
        <v>9635</v>
      </c>
      <c r="F4401" t="s">
        <v>21628</v>
      </c>
      <c r="G4401" t="s">
        <v>21629</v>
      </c>
      <c r="H4401" t="s">
        <v>9616</v>
      </c>
      <c r="I4401" t="s">
        <v>9638</v>
      </c>
    </row>
    <row r="4402" spans="1:9" x14ac:dyDescent="0.25">
      <c r="A4402" t="s">
        <v>21621</v>
      </c>
      <c r="B4402" t="s">
        <v>9662</v>
      </c>
      <c r="C4402" t="s">
        <v>9603</v>
      </c>
      <c r="D4402" t="s">
        <v>9663</v>
      </c>
      <c r="E4402" t="s">
        <v>9664</v>
      </c>
      <c r="F4402" t="s">
        <v>21630</v>
      </c>
      <c r="G4402" t="s">
        <v>21631</v>
      </c>
      <c r="H4402" t="s">
        <v>9832</v>
      </c>
      <c r="I4402" t="s">
        <v>9638</v>
      </c>
    </row>
    <row r="4403" spans="1:9" x14ac:dyDescent="0.25">
      <c r="A4403" t="s">
        <v>21632</v>
      </c>
      <c r="B4403" t="s">
        <v>9679</v>
      </c>
      <c r="C4403" t="s">
        <v>9623</v>
      </c>
      <c r="D4403" t="s">
        <v>9680</v>
      </c>
      <c r="E4403" t="s">
        <v>9681</v>
      </c>
      <c r="F4403" t="s">
        <v>21633</v>
      </c>
      <c r="G4403" t="s">
        <v>21634</v>
      </c>
      <c r="H4403" t="s">
        <v>9608</v>
      </c>
      <c r="I4403" t="s">
        <v>9608</v>
      </c>
    </row>
    <row r="4404" spans="1:9" x14ac:dyDescent="0.25">
      <c r="A4404" t="s">
        <v>21635</v>
      </c>
      <c r="B4404" t="s">
        <v>9882</v>
      </c>
      <c r="C4404" t="s">
        <v>9603</v>
      </c>
      <c r="D4404" t="s">
        <v>9883</v>
      </c>
      <c r="E4404" t="s">
        <v>9884</v>
      </c>
      <c r="F4404" t="s">
        <v>21636</v>
      </c>
      <c r="G4404" t="s">
        <v>21637</v>
      </c>
      <c r="H4404" t="s">
        <v>9608</v>
      </c>
      <c r="I4404" t="s">
        <v>13188</v>
      </c>
    </row>
    <row r="4405" spans="1:9" x14ac:dyDescent="0.25">
      <c r="A4405" t="s">
        <v>21635</v>
      </c>
      <c r="B4405" t="s">
        <v>9887</v>
      </c>
      <c r="C4405" t="s">
        <v>9611</v>
      </c>
      <c r="D4405" t="s">
        <v>9888</v>
      </c>
      <c r="E4405" t="s">
        <v>9889</v>
      </c>
      <c r="F4405" t="s">
        <v>21638</v>
      </c>
      <c r="G4405" t="s">
        <v>21639</v>
      </c>
      <c r="H4405" t="s">
        <v>9608</v>
      </c>
      <c r="I4405" t="s">
        <v>13188</v>
      </c>
    </row>
    <row r="4406" spans="1:9" x14ac:dyDescent="0.25">
      <c r="A4406" t="s">
        <v>21635</v>
      </c>
      <c r="B4406" t="s">
        <v>9892</v>
      </c>
      <c r="C4406" t="s">
        <v>9603</v>
      </c>
      <c r="D4406" t="s">
        <v>9893</v>
      </c>
      <c r="E4406" t="s">
        <v>9894</v>
      </c>
      <c r="F4406" t="s">
        <v>21640</v>
      </c>
      <c r="G4406" t="s">
        <v>21641</v>
      </c>
      <c r="H4406" t="s">
        <v>9616</v>
      </c>
      <c r="I4406" t="s">
        <v>13188</v>
      </c>
    </row>
    <row r="4407" spans="1:9" x14ac:dyDescent="0.25">
      <c r="A4407" t="s">
        <v>8786</v>
      </c>
      <c r="B4407" t="s">
        <v>9882</v>
      </c>
      <c r="C4407" t="s">
        <v>9603</v>
      </c>
      <c r="D4407" t="s">
        <v>9883</v>
      </c>
      <c r="E4407" t="s">
        <v>9884</v>
      </c>
      <c r="F4407" t="s">
        <v>21642</v>
      </c>
      <c r="G4407" t="s">
        <v>21643</v>
      </c>
      <c r="H4407" t="s">
        <v>9608</v>
      </c>
      <c r="I4407" t="s">
        <v>9616</v>
      </c>
    </row>
    <row r="4408" spans="1:9" x14ac:dyDescent="0.25">
      <c r="A4408" t="s">
        <v>8786</v>
      </c>
      <c r="B4408" t="s">
        <v>9887</v>
      </c>
      <c r="C4408" t="s">
        <v>9611</v>
      </c>
      <c r="D4408" t="s">
        <v>9888</v>
      </c>
      <c r="E4408" t="s">
        <v>9889</v>
      </c>
      <c r="F4408" t="s">
        <v>21644</v>
      </c>
      <c r="G4408" t="s">
        <v>21645</v>
      </c>
      <c r="H4408" t="s">
        <v>9608</v>
      </c>
      <c r="I4408" t="s">
        <v>9616</v>
      </c>
    </row>
    <row r="4409" spans="1:9" x14ac:dyDescent="0.25">
      <c r="A4409" t="s">
        <v>8786</v>
      </c>
      <c r="B4409" t="s">
        <v>9892</v>
      </c>
      <c r="C4409" t="s">
        <v>9603</v>
      </c>
      <c r="D4409" t="s">
        <v>9893</v>
      </c>
      <c r="E4409" t="s">
        <v>9894</v>
      </c>
      <c r="F4409" t="s">
        <v>21646</v>
      </c>
      <c r="G4409" t="s">
        <v>21647</v>
      </c>
      <c r="H4409" t="s">
        <v>9616</v>
      </c>
      <c r="I4409" t="s">
        <v>9616</v>
      </c>
    </row>
    <row r="4410" spans="1:9" x14ac:dyDescent="0.25">
      <c r="A4410" t="s">
        <v>8787</v>
      </c>
      <c r="B4410" t="s">
        <v>13613</v>
      </c>
      <c r="C4410" t="s">
        <v>9603</v>
      </c>
      <c r="D4410" t="s">
        <v>13614</v>
      </c>
      <c r="E4410" t="s">
        <v>13615</v>
      </c>
      <c r="F4410" t="s">
        <v>21648</v>
      </c>
      <c r="G4410" t="s">
        <v>21649</v>
      </c>
      <c r="H4410" t="s">
        <v>9608</v>
      </c>
      <c r="I4410" t="s">
        <v>9867</v>
      </c>
    </row>
    <row r="4411" spans="1:9" x14ac:dyDescent="0.25">
      <c r="A4411" t="s">
        <v>8787</v>
      </c>
      <c r="B4411" t="s">
        <v>13618</v>
      </c>
      <c r="C4411" t="s">
        <v>9611</v>
      </c>
      <c r="D4411" t="s">
        <v>13619</v>
      </c>
      <c r="E4411" t="s">
        <v>13620</v>
      </c>
      <c r="F4411" t="s">
        <v>21650</v>
      </c>
      <c r="G4411" t="s">
        <v>21651</v>
      </c>
      <c r="H4411" t="s">
        <v>9608</v>
      </c>
      <c r="I4411" t="s">
        <v>9867</v>
      </c>
    </row>
    <row r="4412" spans="1:9" x14ac:dyDescent="0.25">
      <c r="A4412" t="s">
        <v>8787</v>
      </c>
      <c r="B4412" t="s">
        <v>9716</v>
      </c>
      <c r="C4412" t="s">
        <v>9623</v>
      </c>
      <c r="D4412" t="s">
        <v>9717</v>
      </c>
      <c r="E4412" t="s">
        <v>9718</v>
      </c>
      <c r="F4412" t="s">
        <v>21652</v>
      </c>
      <c r="G4412" t="s">
        <v>21653</v>
      </c>
      <c r="H4412" t="s">
        <v>9608</v>
      </c>
      <c r="I4412" t="s">
        <v>9739</v>
      </c>
    </row>
    <row r="4413" spans="1:9" x14ac:dyDescent="0.25">
      <c r="A4413" t="s">
        <v>8787</v>
      </c>
      <c r="B4413" t="s">
        <v>13625</v>
      </c>
      <c r="C4413" t="s">
        <v>9611</v>
      </c>
      <c r="D4413" t="s">
        <v>13626</v>
      </c>
      <c r="E4413" t="s">
        <v>13627</v>
      </c>
      <c r="F4413" t="s">
        <v>21654</v>
      </c>
      <c r="G4413" t="s">
        <v>21655</v>
      </c>
      <c r="H4413" t="s">
        <v>9616</v>
      </c>
      <c r="I4413" t="s">
        <v>9867</v>
      </c>
    </row>
    <row r="4414" spans="1:9" x14ac:dyDescent="0.25">
      <c r="A4414" t="s">
        <v>8787</v>
      </c>
      <c r="B4414" t="s">
        <v>21656</v>
      </c>
      <c r="C4414" t="s">
        <v>9623</v>
      </c>
      <c r="D4414" t="s">
        <v>21657</v>
      </c>
      <c r="E4414" t="s">
        <v>21658</v>
      </c>
      <c r="F4414" t="s">
        <v>21659</v>
      </c>
      <c r="G4414" t="s">
        <v>21660</v>
      </c>
      <c r="H4414" t="s">
        <v>9616</v>
      </c>
      <c r="I4414" t="s">
        <v>9608</v>
      </c>
    </row>
    <row r="4415" spans="1:9" x14ac:dyDescent="0.25">
      <c r="A4415" t="s">
        <v>8787</v>
      </c>
      <c r="B4415" t="s">
        <v>21661</v>
      </c>
      <c r="C4415" t="s">
        <v>9623</v>
      </c>
      <c r="D4415" t="s">
        <v>21662</v>
      </c>
      <c r="E4415" t="s">
        <v>21663</v>
      </c>
      <c r="F4415" t="s">
        <v>21664</v>
      </c>
      <c r="G4415" t="s">
        <v>21665</v>
      </c>
      <c r="H4415" t="s">
        <v>9638</v>
      </c>
      <c r="I4415" t="s">
        <v>9608</v>
      </c>
    </row>
    <row r="4416" spans="1:9" x14ac:dyDescent="0.25">
      <c r="A4416" t="s">
        <v>8787</v>
      </c>
      <c r="B4416" t="s">
        <v>21666</v>
      </c>
      <c r="C4416" t="s">
        <v>9623</v>
      </c>
      <c r="D4416" t="s">
        <v>21667</v>
      </c>
      <c r="E4416" t="s">
        <v>21668</v>
      </c>
      <c r="F4416" t="s">
        <v>21669</v>
      </c>
      <c r="G4416" t="s">
        <v>21670</v>
      </c>
      <c r="H4416" t="s">
        <v>9644</v>
      </c>
      <c r="I4416" t="s">
        <v>9608</v>
      </c>
    </row>
    <row r="4417" spans="1:9" x14ac:dyDescent="0.25">
      <c r="A4417" t="s">
        <v>8787</v>
      </c>
      <c r="B4417" t="s">
        <v>13630</v>
      </c>
      <c r="C4417" t="s">
        <v>9603</v>
      </c>
      <c r="D4417" t="s">
        <v>13631</v>
      </c>
      <c r="E4417" t="s">
        <v>13632</v>
      </c>
      <c r="F4417" t="s">
        <v>21671</v>
      </c>
      <c r="G4417" t="s">
        <v>21672</v>
      </c>
      <c r="H4417" t="s">
        <v>9710</v>
      </c>
      <c r="I4417" t="s">
        <v>9608</v>
      </c>
    </row>
    <row r="4418" spans="1:9" x14ac:dyDescent="0.25">
      <c r="A4418" t="s">
        <v>8787</v>
      </c>
      <c r="B4418" t="s">
        <v>13635</v>
      </c>
      <c r="C4418" t="s">
        <v>9603</v>
      </c>
      <c r="D4418" t="s">
        <v>13636</v>
      </c>
      <c r="E4418" t="s">
        <v>13637</v>
      </c>
      <c r="F4418" t="s">
        <v>21673</v>
      </c>
      <c r="G4418" t="s">
        <v>21674</v>
      </c>
      <c r="H4418" t="s">
        <v>9924</v>
      </c>
      <c r="I4418" t="s">
        <v>9608</v>
      </c>
    </row>
    <row r="4419" spans="1:9" x14ac:dyDescent="0.25">
      <c r="A4419" t="s">
        <v>8787</v>
      </c>
      <c r="B4419" t="s">
        <v>11901</v>
      </c>
      <c r="C4419" t="s">
        <v>9603</v>
      </c>
      <c r="D4419" t="s">
        <v>11902</v>
      </c>
      <c r="E4419" t="s">
        <v>11903</v>
      </c>
      <c r="F4419" t="s">
        <v>21675</v>
      </c>
      <c r="G4419" t="s">
        <v>21676</v>
      </c>
      <c r="H4419" t="s">
        <v>10007</v>
      </c>
      <c r="I4419" t="s">
        <v>9608</v>
      </c>
    </row>
    <row r="4420" spans="1:9" x14ac:dyDescent="0.25">
      <c r="A4420" t="s">
        <v>8787</v>
      </c>
      <c r="B4420" t="s">
        <v>13642</v>
      </c>
      <c r="C4420" t="s">
        <v>9611</v>
      </c>
      <c r="D4420" t="s">
        <v>13643</v>
      </c>
      <c r="E4420" t="s">
        <v>13644</v>
      </c>
      <c r="F4420" t="s">
        <v>21677</v>
      </c>
      <c r="G4420" t="s">
        <v>21678</v>
      </c>
      <c r="H4420" t="s">
        <v>10212</v>
      </c>
      <c r="I4420" t="s">
        <v>9867</v>
      </c>
    </row>
    <row r="4421" spans="1:9" x14ac:dyDescent="0.25">
      <c r="A4421" t="s">
        <v>8787</v>
      </c>
      <c r="B4421" t="s">
        <v>14423</v>
      </c>
      <c r="C4421" t="s">
        <v>9611</v>
      </c>
      <c r="D4421" t="s">
        <v>14424</v>
      </c>
      <c r="E4421" t="s">
        <v>14425</v>
      </c>
      <c r="F4421" t="s">
        <v>21679</v>
      </c>
      <c r="G4421" t="s">
        <v>21680</v>
      </c>
      <c r="H4421" t="s">
        <v>10633</v>
      </c>
      <c r="I4421" t="s">
        <v>9608</v>
      </c>
    </row>
    <row r="4422" spans="1:9" x14ac:dyDescent="0.25">
      <c r="A4422" t="s">
        <v>8787</v>
      </c>
      <c r="B4422" t="s">
        <v>21681</v>
      </c>
      <c r="C4422" t="s">
        <v>9611</v>
      </c>
      <c r="D4422" t="s">
        <v>21682</v>
      </c>
      <c r="E4422" t="s">
        <v>21683</v>
      </c>
      <c r="F4422" t="s">
        <v>21684</v>
      </c>
      <c r="G4422" t="s">
        <v>21685</v>
      </c>
      <c r="H4422" t="s">
        <v>10757</v>
      </c>
      <c r="I4422" t="s">
        <v>9608</v>
      </c>
    </row>
    <row r="4423" spans="1:9" x14ac:dyDescent="0.25">
      <c r="A4423" t="s">
        <v>21686</v>
      </c>
      <c r="B4423" t="s">
        <v>9679</v>
      </c>
      <c r="C4423" t="s">
        <v>9623</v>
      </c>
      <c r="D4423" t="s">
        <v>9680</v>
      </c>
      <c r="E4423" t="s">
        <v>9681</v>
      </c>
      <c r="F4423" t="s">
        <v>21687</v>
      </c>
      <c r="G4423" t="s">
        <v>21688</v>
      </c>
      <c r="H4423" t="s">
        <v>9608</v>
      </c>
      <c r="I4423" t="s">
        <v>9616</v>
      </c>
    </row>
    <row r="4424" spans="1:9" x14ac:dyDescent="0.25">
      <c r="A4424" t="s">
        <v>21689</v>
      </c>
      <c r="B4424" t="s">
        <v>10626</v>
      </c>
      <c r="C4424" t="s">
        <v>9611</v>
      </c>
      <c r="D4424" t="s">
        <v>10627</v>
      </c>
      <c r="E4424" t="s">
        <v>10628</v>
      </c>
      <c r="F4424" t="s">
        <v>21690</v>
      </c>
      <c r="G4424" t="s">
        <v>21691</v>
      </c>
      <c r="H4424" t="s">
        <v>9608</v>
      </c>
      <c r="I4424" t="s">
        <v>9616</v>
      </c>
    </row>
    <row r="4425" spans="1:9" x14ac:dyDescent="0.25">
      <c r="A4425" t="s">
        <v>21689</v>
      </c>
      <c r="B4425" t="s">
        <v>9653</v>
      </c>
      <c r="C4425" t="s">
        <v>9603</v>
      </c>
      <c r="D4425" t="s">
        <v>9654</v>
      </c>
      <c r="E4425" t="s">
        <v>9655</v>
      </c>
      <c r="F4425" t="s">
        <v>21692</v>
      </c>
      <c r="G4425" t="s">
        <v>21693</v>
      </c>
      <c r="H4425" t="s">
        <v>9608</v>
      </c>
      <c r="I4425" t="s">
        <v>9616</v>
      </c>
    </row>
    <row r="4426" spans="1:9" x14ac:dyDescent="0.25">
      <c r="A4426" t="s">
        <v>21689</v>
      </c>
      <c r="B4426" t="s">
        <v>9622</v>
      </c>
      <c r="C4426" t="s">
        <v>9623</v>
      </c>
      <c r="D4426" t="s">
        <v>9624</v>
      </c>
      <c r="E4426" t="s">
        <v>9625</v>
      </c>
      <c r="F4426" t="s">
        <v>21694</v>
      </c>
      <c r="G4426" t="s">
        <v>21695</v>
      </c>
      <c r="H4426" t="s">
        <v>9608</v>
      </c>
      <c r="I4426" t="s">
        <v>9616</v>
      </c>
    </row>
    <row r="4427" spans="1:9" x14ac:dyDescent="0.25">
      <c r="A4427" t="s">
        <v>21689</v>
      </c>
      <c r="B4427" t="s">
        <v>9633</v>
      </c>
      <c r="C4427" t="s">
        <v>9611</v>
      </c>
      <c r="D4427" t="s">
        <v>9634</v>
      </c>
      <c r="E4427" t="s">
        <v>9635</v>
      </c>
      <c r="F4427" t="s">
        <v>21696</v>
      </c>
      <c r="G4427" t="s">
        <v>21697</v>
      </c>
      <c r="H4427" t="s">
        <v>9616</v>
      </c>
      <c r="I4427" t="s">
        <v>9616</v>
      </c>
    </row>
    <row r="4428" spans="1:9" x14ac:dyDescent="0.25">
      <c r="A4428" t="s">
        <v>21689</v>
      </c>
      <c r="B4428" t="s">
        <v>9662</v>
      </c>
      <c r="C4428" t="s">
        <v>9603</v>
      </c>
      <c r="D4428" t="s">
        <v>9663</v>
      </c>
      <c r="E4428" t="s">
        <v>9664</v>
      </c>
      <c r="F4428" t="s">
        <v>21698</v>
      </c>
      <c r="G4428" t="s">
        <v>21699</v>
      </c>
      <c r="H4428" t="s">
        <v>9638</v>
      </c>
      <c r="I4428" t="s">
        <v>9616</v>
      </c>
    </row>
    <row r="4429" spans="1:9" x14ac:dyDescent="0.25">
      <c r="A4429" t="s">
        <v>21700</v>
      </c>
      <c r="B4429" t="s">
        <v>21701</v>
      </c>
      <c r="C4429" t="s">
        <v>9611</v>
      </c>
      <c r="D4429" t="s">
        <v>21702</v>
      </c>
      <c r="E4429" t="s">
        <v>21703</v>
      </c>
      <c r="F4429" t="s">
        <v>21704</v>
      </c>
      <c r="G4429" t="s">
        <v>21705</v>
      </c>
      <c r="H4429" t="s">
        <v>9608</v>
      </c>
      <c r="I4429" t="s">
        <v>9608</v>
      </c>
    </row>
    <row r="4430" spans="1:9" x14ac:dyDescent="0.25">
      <c r="A4430" t="s">
        <v>21700</v>
      </c>
      <c r="B4430" t="s">
        <v>21120</v>
      </c>
      <c r="C4430" t="s">
        <v>9603</v>
      </c>
      <c r="D4430" t="s">
        <v>21121</v>
      </c>
      <c r="E4430" t="s">
        <v>21122</v>
      </c>
      <c r="F4430" t="s">
        <v>21706</v>
      </c>
      <c r="G4430" t="s">
        <v>21707</v>
      </c>
      <c r="H4430" t="s">
        <v>9608</v>
      </c>
      <c r="I4430" t="s">
        <v>9608</v>
      </c>
    </row>
    <row r="4431" spans="1:9" x14ac:dyDescent="0.25">
      <c r="A4431" t="s">
        <v>21700</v>
      </c>
      <c r="B4431" t="s">
        <v>10660</v>
      </c>
      <c r="C4431" t="s">
        <v>9611</v>
      </c>
      <c r="D4431" t="s">
        <v>10661</v>
      </c>
      <c r="E4431" t="s">
        <v>10662</v>
      </c>
      <c r="F4431" t="s">
        <v>21708</v>
      </c>
      <c r="G4431" t="s">
        <v>21709</v>
      </c>
      <c r="H4431" t="s">
        <v>9644</v>
      </c>
      <c r="I4431" t="s">
        <v>9608</v>
      </c>
    </row>
    <row r="4432" spans="1:9" x14ac:dyDescent="0.25">
      <c r="A4432" t="s">
        <v>21700</v>
      </c>
      <c r="B4432" t="s">
        <v>10122</v>
      </c>
      <c r="C4432" t="s">
        <v>9603</v>
      </c>
      <c r="D4432" t="s">
        <v>10123</v>
      </c>
      <c r="E4432" t="s">
        <v>10124</v>
      </c>
      <c r="F4432" t="s">
        <v>21710</v>
      </c>
      <c r="G4432" t="s">
        <v>21711</v>
      </c>
      <c r="H4432" t="s">
        <v>9710</v>
      </c>
      <c r="I4432" t="s">
        <v>9608</v>
      </c>
    </row>
    <row r="4433" spans="1:9" x14ac:dyDescent="0.25">
      <c r="A4433" t="s">
        <v>21712</v>
      </c>
      <c r="B4433" t="s">
        <v>10337</v>
      </c>
      <c r="C4433" t="s">
        <v>9623</v>
      </c>
      <c r="D4433" t="s">
        <v>10338</v>
      </c>
      <c r="E4433" t="s">
        <v>10339</v>
      </c>
      <c r="F4433" t="s">
        <v>21713</v>
      </c>
      <c r="G4433" t="s">
        <v>21714</v>
      </c>
      <c r="H4433" t="s">
        <v>9608</v>
      </c>
      <c r="I4433" t="s">
        <v>9710</v>
      </c>
    </row>
    <row r="4434" spans="1:9" x14ac:dyDescent="0.25">
      <c r="A4434" t="s">
        <v>8796</v>
      </c>
      <c r="B4434" t="s">
        <v>9610</v>
      </c>
      <c r="C4434" t="s">
        <v>9611</v>
      </c>
      <c r="D4434" t="s">
        <v>9612</v>
      </c>
      <c r="E4434" t="s">
        <v>9613</v>
      </c>
      <c r="F4434" t="s">
        <v>21715</v>
      </c>
      <c r="G4434" t="s">
        <v>21716</v>
      </c>
      <c r="H4434" t="s">
        <v>9608</v>
      </c>
      <c r="I4434" t="s">
        <v>9904</v>
      </c>
    </row>
    <row r="4435" spans="1:9" x14ac:dyDescent="0.25">
      <c r="A4435" t="s">
        <v>8796</v>
      </c>
      <c r="B4435" t="s">
        <v>9617</v>
      </c>
      <c r="C4435" t="s">
        <v>9603</v>
      </c>
      <c r="D4435" t="s">
        <v>9618</v>
      </c>
      <c r="E4435" t="s">
        <v>9619</v>
      </c>
      <c r="F4435" t="s">
        <v>21717</v>
      </c>
      <c r="G4435" t="s">
        <v>21718</v>
      </c>
      <c r="H4435" t="s">
        <v>9608</v>
      </c>
      <c r="I4435" t="s">
        <v>9904</v>
      </c>
    </row>
    <row r="4436" spans="1:9" x14ac:dyDescent="0.25">
      <c r="A4436" t="s">
        <v>8796</v>
      </c>
      <c r="B4436" t="s">
        <v>9622</v>
      </c>
      <c r="C4436" t="s">
        <v>9623</v>
      </c>
      <c r="D4436" t="s">
        <v>9624</v>
      </c>
      <c r="E4436" t="s">
        <v>9625</v>
      </c>
      <c r="F4436" t="s">
        <v>21719</v>
      </c>
      <c r="G4436" t="s">
        <v>21720</v>
      </c>
      <c r="H4436" t="s">
        <v>9608</v>
      </c>
      <c r="I4436" t="s">
        <v>11136</v>
      </c>
    </row>
    <row r="4437" spans="1:9" x14ac:dyDescent="0.25">
      <c r="A4437" t="s">
        <v>8796</v>
      </c>
      <c r="B4437" t="s">
        <v>9628</v>
      </c>
      <c r="C4437" t="s">
        <v>9603</v>
      </c>
      <c r="D4437" t="s">
        <v>9629</v>
      </c>
      <c r="E4437" t="s">
        <v>9630</v>
      </c>
      <c r="F4437" t="s">
        <v>21721</v>
      </c>
      <c r="G4437" t="s">
        <v>21722</v>
      </c>
      <c r="H4437" t="s">
        <v>9616</v>
      </c>
      <c r="I4437" t="s">
        <v>9904</v>
      </c>
    </row>
    <row r="4438" spans="1:9" x14ac:dyDescent="0.25">
      <c r="A4438" t="s">
        <v>8796</v>
      </c>
      <c r="B4438" t="s">
        <v>9633</v>
      </c>
      <c r="C4438" t="s">
        <v>9611</v>
      </c>
      <c r="D4438" t="s">
        <v>9634</v>
      </c>
      <c r="E4438" t="s">
        <v>9635</v>
      </c>
      <c r="F4438" t="s">
        <v>21723</v>
      </c>
      <c r="G4438" t="s">
        <v>21724</v>
      </c>
      <c r="H4438" t="s">
        <v>9638</v>
      </c>
      <c r="I4438" t="s">
        <v>9904</v>
      </c>
    </row>
    <row r="4439" spans="1:9" x14ac:dyDescent="0.25">
      <c r="A4439" t="s">
        <v>8796</v>
      </c>
      <c r="B4439" t="s">
        <v>9639</v>
      </c>
      <c r="C4439" t="s">
        <v>9611</v>
      </c>
      <c r="D4439" t="s">
        <v>9640</v>
      </c>
      <c r="E4439" t="s">
        <v>9641</v>
      </c>
      <c r="F4439" t="s">
        <v>21725</v>
      </c>
      <c r="G4439" t="s">
        <v>21726</v>
      </c>
      <c r="H4439" t="s">
        <v>9644</v>
      </c>
      <c r="I4439" t="s">
        <v>9904</v>
      </c>
    </row>
    <row r="4440" spans="1:9" x14ac:dyDescent="0.25">
      <c r="A4440" t="s">
        <v>8796</v>
      </c>
      <c r="B4440" t="s">
        <v>9679</v>
      </c>
      <c r="C4440" t="s">
        <v>9623</v>
      </c>
      <c r="D4440" t="s">
        <v>9680</v>
      </c>
      <c r="E4440" t="s">
        <v>9681</v>
      </c>
      <c r="F4440" t="s">
        <v>21727</v>
      </c>
      <c r="G4440" t="s">
        <v>21728</v>
      </c>
      <c r="H4440" t="s">
        <v>9710</v>
      </c>
      <c r="I4440" t="s">
        <v>9638</v>
      </c>
    </row>
    <row r="4441" spans="1:9" x14ac:dyDescent="0.25">
      <c r="A4441" t="s">
        <v>21729</v>
      </c>
      <c r="B4441" t="s">
        <v>11700</v>
      </c>
      <c r="C4441" t="s">
        <v>9603</v>
      </c>
      <c r="D4441" t="s">
        <v>11701</v>
      </c>
      <c r="E4441" t="s">
        <v>11702</v>
      </c>
      <c r="F4441" t="s">
        <v>21730</v>
      </c>
      <c r="G4441" t="s">
        <v>21731</v>
      </c>
      <c r="H4441" t="s">
        <v>9608</v>
      </c>
      <c r="I4441" t="s">
        <v>9608</v>
      </c>
    </row>
    <row r="4442" spans="1:9" x14ac:dyDescent="0.25">
      <c r="A4442" t="s">
        <v>21732</v>
      </c>
      <c r="B4442" t="s">
        <v>21733</v>
      </c>
      <c r="C4442" t="s">
        <v>9603</v>
      </c>
      <c r="D4442" t="s">
        <v>21734</v>
      </c>
      <c r="E4442" t="s">
        <v>21735</v>
      </c>
      <c r="F4442" t="s">
        <v>21736</v>
      </c>
      <c r="G4442" t="s">
        <v>21737</v>
      </c>
      <c r="H4442" t="s">
        <v>9608</v>
      </c>
      <c r="I4442" t="s">
        <v>12527</v>
      </c>
    </row>
    <row r="4443" spans="1:9" x14ac:dyDescent="0.25">
      <c r="A4443" t="s">
        <v>21732</v>
      </c>
      <c r="B4443" t="s">
        <v>9966</v>
      </c>
      <c r="C4443" t="s">
        <v>9611</v>
      </c>
      <c r="D4443" t="s">
        <v>9967</v>
      </c>
      <c r="E4443" t="s">
        <v>9968</v>
      </c>
      <c r="F4443" t="s">
        <v>21738</v>
      </c>
      <c r="G4443" t="s">
        <v>21739</v>
      </c>
      <c r="H4443" t="s">
        <v>9608</v>
      </c>
      <c r="I4443" t="s">
        <v>9829</v>
      </c>
    </row>
    <row r="4444" spans="1:9" x14ac:dyDescent="0.25">
      <c r="A4444" t="s">
        <v>21732</v>
      </c>
      <c r="B4444" t="s">
        <v>10318</v>
      </c>
      <c r="C4444" t="s">
        <v>9623</v>
      </c>
      <c r="D4444" t="s">
        <v>10319</v>
      </c>
      <c r="E4444" t="s">
        <v>10320</v>
      </c>
      <c r="F4444" t="s">
        <v>21740</v>
      </c>
      <c r="G4444" t="s">
        <v>21741</v>
      </c>
      <c r="H4444" t="s">
        <v>9608</v>
      </c>
      <c r="I4444" t="s">
        <v>10757</v>
      </c>
    </row>
    <row r="4445" spans="1:9" x14ac:dyDescent="0.25">
      <c r="A4445" t="s">
        <v>21732</v>
      </c>
      <c r="B4445" t="s">
        <v>19720</v>
      </c>
      <c r="C4445" t="s">
        <v>9611</v>
      </c>
      <c r="D4445" t="s">
        <v>19721</v>
      </c>
      <c r="E4445" t="s">
        <v>19722</v>
      </c>
      <c r="F4445" t="s">
        <v>21742</v>
      </c>
      <c r="G4445" t="s">
        <v>21743</v>
      </c>
      <c r="H4445" t="s">
        <v>9616</v>
      </c>
      <c r="I4445" t="s">
        <v>9924</v>
      </c>
    </row>
    <row r="4446" spans="1:9" x14ac:dyDescent="0.25">
      <c r="A4446" t="s">
        <v>21732</v>
      </c>
      <c r="B4446" t="s">
        <v>21744</v>
      </c>
      <c r="C4446" t="s">
        <v>9611</v>
      </c>
      <c r="D4446" t="s">
        <v>21745</v>
      </c>
      <c r="E4446" t="s">
        <v>21746</v>
      </c>
      <c r="F4446" t="s">
        <v>21747</v>
      </c>
      <c r="G4446" t="s">
        <v>21748</v>
      </c>
      <c r="H4446" t="s">
        <v>10206</v>
      </c>
      <c r="I4446" t="s">
        <v>9638</v>
      </c>
    </row>
    <row r="4447" spans="1:9" x14ac:dyDescent="0.25">
      <c r="A4447" t="s">
        <v>21732</v>
      </c>
      <c r="B4447" t="s">
        <v>9679</v>
      </c>
      <c r="C4447" t="s">
        <v>9623</v>
      </c>
      <c r="D4447" t="s">
        <v>9680</v>
      </c>
      <c r="E4447" t="s">
        <v>9681</v>
      </c>
      <c r="F4447" t="s">
        <v>21749</v>
      </c>
      <c r="G4447" t="s">
        <v>21750</v>
      </c>
      <c r="H4447" t="s">
        <v>10206</v>
      </c>
      <c r="I4447" t="s">
        <v>9832</v>
      </c>
    </row>
    <row r="4448" spans="1:9" x14ac:dyDescent="0.25">
      <c r="A4448" t="s">
        <v>21751</v>
      </c>
      <c r="B4448" t="s">
        <v>9679</v>
      </c>
      <c r="C4448" t="s">
        <v>9623</v>
      </c>
      <c r="D4448" t="s">
        <v>9680</v>
      </c>
      <c r="E4448" t="s">
        <v>9681</v>
      </c>
      <c r="F4448" t="s">
        <v>17174</v>
      </c>
      <c r="G4448" t="s">
        <v>17175</v>
      </c>
      <c r="H4448" t="s">
        <v>9608</v>
      </c>
      <c r="I4448" t="s">
        <v>9616</v>
      </c>
    </row>
    <row r="4449" spans="1:9" x14ac:dyDescent="0.25">
      <c r="A4449" t="s">
        <v>8799</v>
      </c>
      <c r="B4449" t="s">
        <v>9645</v>
      </c>
      <c r="C4449" t="s">
        <v>9603</v>
      </c>
      <c r="D4449" t="s">
        <v>9646</v>
      </c>
      <c r="E4449" t="s">
        <v>9647</v>
      </c>
      <c r="F4449" t="s">
        <v>21752</v>
      </c>
      <c r="G4449" t="s">
        <v>21753</v>
      </c>
      <c r="H4449" t="s">
        <v>9608</v>
      </c>
      <c r="I4449" t="s">
        <v>9644</v>
      </c>
    </row>
    <row r="4450" spans="1:9" x14ac:dyDescent="0.25">
      <c r="A4450" t="s">
        <v>21754</v>
      </c>
      <c r="B4450" t="s">
        <v>11084</v>
      </c>
      <c r="C4450" t="s">
        <v>9603</v>
      </c>
      <c r="D4450" t="s">
        <v>11085</v>
      </c>
      <c r="E4450" t="s">
        <v>11086</v>
      </c>
      <c r="F4450" t="s">
        <v>21755</v>
      </c>
      <c r="G4450" t="s">
        <v>21756</v>
      </c>
      <c r="H4450" t="s">
        <v>9608</v>
      </c>
      <c r="I4450" t="s">
        <v>9638</v>
      </c>
    </row>
    <row r="4451" spans="1:9" x14ac:dyDescent="0.25">
      <c r="A4451" t="s">
        <v>21754</v>
      </c>
      <c r="B4451" t="s">
        <v>9716</v>
      </c>
      <c r="C4451" t="s">
        <v>9623</v>
      </c>
      <c r="D4451" t="s">
        <v>9717</v>
      </c>
      <c r="E4451" t="s">
        <v>9718</v>
      </c>
      <c r="F4451" t="s">
        <v>21757</v>
      </c>
      <c r="G4451" t="s">
        <v>21758</v>
      </c>
      <c r="H4451" t="s">
        <v>9608</v>
      </c>
      <c r="I4451" t="s">
        <v>9638</v>
      </c>
    </row>
    <row r="4452" spans="1:9" x14ac:dyDescent="0.25">
      <c r="A4452" t="s">
        <v>21759</v>
      </c>
      <c r="B4452" t="s">
        <v>20367</v>
      </c>
      <c r="C4452" t="s">
        <v>9603</v>
      </c>
      <c r="D4452" t="s">
        <v>20368</v>
      </c>
      <c r="E4452" t="s">
        <v>20369</v>
      </c>
      <c r="F4452" t="s">
        <v>21760</v>
      </c>
      <c r="G4452" t="s">
        <v>21761</v>
      </c>
      <c r="H4452" t="s">
        <v>9608</v>
      </c>
      <c r="I4452" t="s">
        <v>9644</v>
      </c>
    </row>
    <row r="4453" spans="1:9" x14ac:dyDescent="0.25">
      <c r="A4453" t="s">
        <v>21759</v>
      </c>
      <c r="B4453" t="s">
        <v>20362</v>
      </c>
      <c r="C4453" t="s">
        <v>9611</v>
      </c>
      <c r="D4453" t="s">
        <v>20363</v>
      </c>
      <c r="E4453" t="s">
        <v>20364</v>
      </c>
      <c r="F4453" t="s">
        <v>21762</v>
      </c>
      <c r="G4453" t="s">
        <v>21763</v>
      </c>
      <c r="H4453" t="s">
        <v>9608</v>
      </c>
      <c r="I4453" t="s">
        <v>9644</v>
      </c>
    </row>
    <row r="4454" spans="1:9" x14ac:dyDescent="0.25">
      <c r="A4454" t="s">
        <v>21759</v>
      </c>
      <c r="B4454" t="s">
        <v>11146</v>
      </c>
      <c r="C4454" t="s">
        <v>9603</v>
      </c>
      <c r="D4454" t="s">
        <v>11147</v>
      </c>
      <c r="E4454" t="s">
        <v>11148</v>
      </c>
      <c r="F4454" t="s">
        <v>21764</v>
      </c>
      <c r="G4454" t="s">
        <v>21765</v>
      </c>
      <c r="H4454" t="s">
        <v>9616</v>
      </c>
      <c r="I4454" t="s">
        <v>9644</v>
      </c>
    </row>
    <row r="4455" spans="1:9" x14ac:dyDescent="0.25">
      <c r="A4455" t="s">
        <v>21759</v>
      </c>
      <c r="B4455" t="s">
        <v>11151</v>
      </c>
      <c r="C4455" t="s">
        <v>9603</v>
      </c>
      <c r="D4455" t="s">
        <v>11152</v>
      </c>
      <c r="E4455" t="s">
        <v>11153</v>
      </c>
      <c r="F4455" t="s">
        <v>21766</v>
      </c>
      <c r="G4455" t="s">
        <v>21767</v>
      </c>
      <c r="H4455" t="s">
        <v>9832</v>
      </c>
      <c r="I4455" t="s">
        <v>9644</v>
      </c>
    </row>
    <row r="4456" spans="1:9" x14ac:dyDescent="0.25">
      <c r="A4456" t="s">
        <v>8807</v>
      </c>
      <c r="B4456" t="s">
        <v>21768</v>
      </c>
      <c r="C4456" t="s">
        <v>9603</v>
      </c>
      <c r="D4456" t="s">
        <v>21769</v>
      </c>
      <c r="E4456" t="s">
        <v>21770</v>
      </c>
      <c r="F4456" t="s">
        <v>21771</v>
      </c>
      <c r="G4456" t="s">
        <v>21772</v>
      </c>
      <c r="H4456" t="s">
        <v>9608</v>
      </c>
      <c r="I4456" t="s">
        <v>9832</v>
      </c>
    </row>
    <row r="4457" spans="1:9" x14ac:dyDescent="0.25">
      <c r="A4457" t="s">
        <v>8807</v>
      </c>
      <c r="B4457" t="s">
        <v>19281</v>
      </c>
      <c r="C4457" t="s">
        <v>9603</v>
      </c>
      <c r="D4457" t="s">
        <v>19282</v>
      </c>
      <c r="E4457" t="s">
        <v>19283</v>
      </c>
      <c r="F4457" t="s">
        <v>21773</v>
      </c>
      <c r="G4457" t="s">
        <v>21774</v>
      </c>
      <c r="H4457" t="s">
        <v>9644</v>
      </c>
      <c r="I4457" t="s">
        <v>9832</v>
      </c>
    </row>
    <row r="4458" spans="1:9" x14ac:dyDescent="0.25">
      <c r="A4458" t="s">
        <v>8807</v>
      </c>
      <c r="B4458" t="s">
        <v>9684</v>
      </c>
      <c r="C4458" t="s">
        <v>9603</v>
      </c>
      <c r="D4458" t="s">
        <v>9685</v>
      </c>
      <c r="E4458" t="s">
        <v>9686</v>
      </c>
      <c r="F4458" t="s">
        <v>21775</v>
      </c>
      <c r="G4458" t="s">
        <v>21776</v>
      </c>
      <c r="H4458" t="s">
        <v>10007</v>
      </c>
      <c r="I4458" t="s">
        <v>9832</v>
      </c>
    </row>
    <row r="4459" spans="1:9" x14ac:dyDescent="0.25">
      <c r="A4459" t="s">
        <v>21777</v>
      </c>
      <c r="B4459" t="s">
        <v>11585</v>
      </c>
      <c r="C4459" t="s">
        <v>9603</v>
      </c>
      <c r="D4459" t="s">
        <v>11586</v>
      </c>
      <c r="E4459" t="s">
        <v>11587</v>
      </c>
      <c r="F4459" t="s">
        <v>21778</v>
      </c>
      <c r="G4459" t="s">
        <v>21779</v>
      </c>
      <c r="H4459" t="s">
        <v>9608</v>
      </c>
      <c r="I4459" t="s">
        <v>9608</v>
      </c>
    </row>
    <row r="4460" spans="1:9" x14ac:dyDescent="0.25">
      <c r="A4460" t="s">
        <v>21777</v>
      </c>
      <c r="B4460" t="s">
        <v>9966</v>
      </c>
      <c r="C4460" t="s">
        <v>9611</v>
      </c>
      <c r="D4460" t="s">
        <v>9967</v>
      </c>
      <c r="E4460" t="s">
        <v>9968</v>
      </c>
      <c r="F4460" t="s">
        <v>21780</v>
      </c>
      <c r="G4460" t="s">
        <v>21781</v>
      </c>
      <c r="H4460" t="s">
        <v>9608</v>
      </c>
      <c r="I4460" t="s">
        <v>9608</v>
      </c>
    </row>
    <row r="4461" spans="1:9" x14ac:dyDescent="0.25">
      <c r="A4461" t="s">
        <v>8809</v>
      </c>
      <c r="B4461" t="s">
        <v>13746</v>
      </c>
      <c r="C4461" t="s">
        <v>9603</v>
      </c>
      <c r="D4461" t="s">
        <v>13747</v>
      </c>
      <c r="E4461" t="s">
        <v>13748</v>
      </c>
      <c r="F4461" t="s">
        <v>21782</v>
      </c>
      <c r="G4461" t="s">
        <v>21783</v>
      </c>
      <c r="H4461" t="s">
        <v>9608</v>
      </c>
      <c r="I4461" t="s">
        <v>9608</v>
      </c>
    </row>
    <row r="4462" spans="1:9" x14ac:dyDescent="0.25">
      <c r="A4462" t="s">
        <v>21784</v>
      </c>
      <c r="B4462" t="s">
        <v>9679</v>
      </c>
      <c r="C4462" t="s">
        <v>9623</v>
      </c>
      <c r="D4462" t="s">
        <v>9680</v>
      </c>
      <c r="E4462" t="s">
        <v>9681</v>
      </c>
      <c r="F4462" t="s">
        <v>21785</v>
      </c>
      <c r="G4462" t="s">
        <v>21786</v>
      </c>
      <c r="H4462" t="s">
        <v>9608</v>
      </c>
      <c r="I4462" t="s">
        <v>9608</v>
      </c>
    </row>
    <row r="4463" spans="1:9" x14ac:dyDescent="0.25">
      <c r="A4463" t="s">
        <v>8811</v>
      </c>
      <c r="B4463" t="s">
        <v>9821</v>
      </c>
      <c r="C4463" t="s">
        <v>9603</v>
      </c>
      <c r="D4463" t="s">
        <v>9822</v>
      </c>
      <c r="E4463" t="s">
        <v>9823</v>
      </c>
      <c r="F4463" t="s">
        <v>21787</v>
      </c>
      <c r="G4463" t="s">
        <v>21788</v>
      </c>
      <c r="H4463" t="s">
        <v>9608</v>
      </c>
      <c r="I4463" t="s">
        <v>9832</v>
      </c>
    </row>
    <row r="4464" spans="1:9" x14ac:dyDescent="0.25">
      <c r="A4464" t="s">
        <v>8811</v>
      </c>
      <c r="B4464" t="s">
        <v>9806</v>
      </c>
      <c r="C4464" t="s">
        <v>9611</v>
      </c>
      <c r="D4464" t="s">
        <v>9807</v>
      </c>
      <c r="E4464" t="s">
        <v>9808</v>
      </c>
      <c r="F4464" t="s">
        <v>21789</v>
      </c>
      <c r="G4464" t="s">
        <v>21790</v>
      </c>
      <c r="H4464" t="s">
        <v>9608</v>
      </c>
      <c r="I4464" t="s">
        <v>9832</v>
      </c>
    </row>
    <row r="4465" spans="1:9" x14ac:dyDescent="0.25">
      <c r="A4465" t="s">
        <v>8815</v>
      </c>
      <c r="B4465" t="s">
        <v>9610</v>
      </c>
      <c r="C4465" t="s">
        <v>9611</v>
      </c>
      <c r="D4465" t="s">
        <v>9612</v>
      </c>
      <c r="E4465" t="s">
        <v>9613</v>
      </c>
      <c r="F4465" t="s">
        <v>21791</v>
      </c>
      <c r="G4465" t="s">
        <v>21792</v>
      </c>
      <c r="H4465" t="s">
        <v>9608</v>
      </c>
      <c r="I4465" t="s">
        <v>10039</v>
      </c>
    </row>
    <row r="4466" spans="1:9" x14ac:dyDescent="0.25">
      <c r="A4466" t="s">
        <v>8815</v>
      </c>
      <c r="B4466" t="s">
        <v>9617</v>
      </c>
      <c r="C4466" t="s">
        <v>9603</v>
      </c>
      <c r="D4466" t="s">
        <v>9618</v>
      </c>
      <c r="E4466" t="s">
        <v>9619</v>
      </c>
      <c r="F4466" t="s">
        <v>21793</v>
      </c>
      <c r="G4466" t="s">
        <v>21794</v>
      </c>
      <c r="H4466" t="s">
        <v>9608</v>
      </c>
      <c r="I4466" t="s">
        <v>10039</v>
      </c>
    </row>
    <row r="4467" spans="1:9" x14ac:dyDescent="0.25">
      <c r="A4467" t="s">
        <v>8815</v>
      </c>
      <c r="B4467" t="s">
        <v>9622</v>
      </c>
      <c r="C4467" t="s">
        <v>9623</v>
      </c>
      <c r="D4467" t="s">
        <v>9624</v>
      </c>
      <c r="E4467" t="s">
        <v>9625</v>
      </c>
      <c r="F4467" t="s">
        <v>21795</v>
      </c>
      <c r="G4467" t="s">
        <v>21796</v>
      </c>
      <c r="H4467" t="s">
        <v>9608</v>
      </c>
      <c r="I4467" t="s">
        <v>10166</v>
      </c>
    </row>
    <row r="4468" spans="1:9" x14ac:dyDescent="0.25">
      <c r="A4468" t="s">
        <v>8815</v>
      </c>
      <c r="B4468" t="s">
        <v>9628</v>
      </c>
      <c r="C4468" t="s">
        <v>9603</v>
      </c>
      <c r="D4468" t="s">
        <v>9629</v>
      </c>
      <c r="E4468" t="s">
        <v>9630</v>
      </c>
      <c r="F4468" t="s">
        <v>21797</v>
      </c>
      <c r="G4468" t="s">
        <v>21798</v>
      </c>
      <c r="H4468" t="s">
        <v>9616</v>
      </c>
      <c r="I4468" t="s">
        <v>10039</v>
      </c>
    </row>
    <row r="4469" spans="1:9" x14ac:dyDescent="0.25">
      <c r="A4469" t="s">
        <v>8815</v>
      </c>
      <c r="B4469" t="s">
        <v>9633</v>
      </c>
      <c r="C4469" t="s">
        <v>9611</v>
      </c>
      <c r="D4469" t="s">
        <v>9634</v>
      </c>
      <c r="E4469" t="s">
        <v>9635</v>
      </c>
      <c r="F4469" t="s">
        <v>21799</v>
      </c>
      <c r="G4469" t="s">
        <v>21800</v>
      </c>
      <c r="H4469" t="s">
        <v>9638</v>
      </c>
      <c r="I4469" t="s">
        <v>10039</v>
      </c>
    </row>
    <row r="4470" spans="1:9" x14ac:dyDescent="0.25">
      <c r="A4470" t="s">
        <v>8815</v>
      </c>
      <c r="B4470" t="s">
        <v>9639</v>
      </c>
      <c r="C4470" t="s">
        <v>9611</v>
      </c>
      <c r="D4470" t="s">
        <v>9640</v>
      </c>
      <c r="E4470" t="s">
        <v>9641</v>
      </c>
      <c r="F4470" t="s">
        <v>21801</v>
      </c>
      <c r="G4470" t="s">
        <v>21802</v>
      </c>
      <c r="H4470" t="s">
        <v>9644</v>
      </c>
      <c r="I4470" t="s">
        <v>10039</v>
      </c>
    </row>
    <row r="4471" spans="1:9" x14ac:dyDescent="0.25">
      <c r="A4471" t="s">
        <v>8815</v>
      </c>
      <c r="B4471" t="s">
        <v>9679</v>
      </c>
      <c r="C4471" t="s">
        <v>9623</v>
      </c>
      <c r="D4471" t="s">
        <v>9680</v>
      </c>
      <c r="E4471" t="s">
        <v>9681</v>
      </c>
      <c r="F4471" t="s">
        <v>21803</v>
      </c>
      <c r="G4471" t="s">
        <v>21804</v>
      </c>
      <c r="H4471" t="s">
        <v>9710</v>
      </c>
      <c r="I4471" t="s">
        <v>9616</v>
      </c>
    </row>
    <row r="4472" spans="1:9" x14ac:dyDescent="0.25">
      <c r="A4472" t="s">
        <v>21805</v>
      </c>
      <c r="B4472" t="s">
        <v>9679</v>
      </c>
      <c r="C4472" t="s">
        <v>9623</v>
      </c>
      <c r="D4472" t="s">
        <v>9680</v>
      </c>
      <c r="E4472" t="s">
        <v>9681</v>
      </c>
      <c r="F4472" t="s">
        <v>21806</v>
      </c>
      <c r="G4472" t="s">
        <v>21807</v>
      </c>
      <c r="H4472" t="s">
        <v>9608</v>
      </c>
      <c r="I4472" t="s">
        <v>9608</v>
      </c>
    </row>
    <row r="4473" spans="1:9" x14ac:dyDescent="0.25">
      <c r="A4473" t="s">
        <v>8816</v>
      </c>
      <c r="B4473" t="s">
        <v>9679</v>
      </c>
      <c r="C4473" t="s">
        <v>9623</v>
      </c>
      <c r="D4473" t="s">
        <v>9680</v>
      </c>
      <c r="E4473" t="s">
        <v>9681</v>
      </c>
      <c r="F4473" t="s">
        <v>21808</v>
      </c>
      <c r="G4473" t="s">
        <v>21809</v>
      </c>
      <c r="H4473" t="s">
        <v>9608</v>
      </c>
      <c r="I4473" t="s">
        <v>9616</v>
      </c>
    </row>
    <row r="4474" spans="1:9" x14ac:dyDescent="0.25">
      <c r="A4474" t="s">
        <v>21810</v>
      </c>
      <c r="B4474" t="s">
        <v>9856</v>
      </c>
      <c r="C4474" t="s">
        <v>9603</v>
      </c>
      <c r="D4474" t="s">
        <v>9857</v>
      </c>
      <c r="E4474" t="s">
        <v>9858</v>
      </c>
      <c r="F4474" t="s">
        <v>21811</v>
      </c>
      <c r="G4474" t="s">
        <v>21812</v>
      </c>
      <c r="H4474" t="s">
        <v>9608</v>
      </c>
      <c r="I4474" t="s">
        <v>13188</v>
      </c>
    </row>
    <row r="4475" spans="1:9" x14ac:dyDescent="0.25">
      <c r="A4475" t="s">
        <v>21810</v>
      </c>
      <c r="B4475" t="s">
        <v>9806</v>
      </c>
      <c r="C4475" t="s">
        <v>9611</v>
      </c>
      <c r="D4475" t="s">
        <v>9807</v>
      </c>
      <c r="E4475" t="s">
        <v>9808</v>
      </c>
      <c r="F4475" t="s">
        <v>21813</v>
      </c>
      <c r="G4475" t="s">
        <v>21814</v>
      </c>
      <c r="H4475" t="s">
        <v>9608</v>
      </c>
      <c r="I4475" t="s">
        <v>13188</v>
      </c>
    </row>
    <row r="4476" spans="1:9" x14ac:dyDescent="0.25">
      <c r="A4476" t="s">
        <v>21810</v>
      </c>
      <c r="B4476" t="s">
        <v>9716</v>
      </c>
      <c r="C4476" t="s">
        <v>9623</v>
      </c>
      <c r="D4476" t="s">
        <v>9717</v>
      </c>
      <c r="E4476" t="s">
        <v>9718</v>
      </c>
      <c r="F4476" t="s">
        <v>21815</v>
      </c>
      <c r="G4476" t="s">
        <v>21816</v>
      </c>
      <c r="H4476" t="s">
        <v>9608</v>
      </c>
      <c r="I4476" t="s">
        <v>9608</v>
      </c>
    </row>
    <row r="4477" spans="1:9" x14ac:dyDescent="0.25">
      <c r="A4477" t="s">
        <v>21810</v>
      </c>
      <c r="B4477" t="s">
        <v>9628</v>
      </c>
      <c r="C4477" t="s">
        <v>9603</v>
      </c>
      <c r="D4477" t="s">
        <v>9629</v>
      </c>
      <c r="E4477" t="s">
        <v>9630</v>
      </c>
      <c r="F4477" t="s">
        <v>21817</v>
      </c>
      <c r="G4477" t="s">
        <v>21818</v>
      </c>
      <c r="H4477" t="s">
        <v>9832</v>
      </c>
      <c r="I4477" t="s">
        <v>13188</v>
      </c>
    </row>
    <row r="4478" spans="1:9" x14ac:dyDescent="0.25">
      <c r="A4478" t="s">
        <v>8818</v>
      </c>
      <c r="B4478" t="s">
        <v>9684</v>
      </c>
      <c r="C4478" t="s">
        <v>9603</v>
      </c>
      <c r="D4478" t="s">
        <v>9685</v>
      </c>
      <c r="E4478" t="s">
        <v>9686</v>
      </c>
      <c r="F4478" t="s">
        <v>21819</v>
      </c>
      <c r="G4478" t="s">
        <v>21820</v>
      </c>
      <c r="H4478" t="s">
        <v>9608</v>
      </c>
      <c r="I4478" t="s">
        <v>9638</v>
      </c>
    </row>
    <row r="4479" spans="1:9" x14ac:dyDescent="0.25">
      <c r="A4479" t="s">
        <v>8818</v>
      </c>
      <c r="B4479" t="s">
        <v>9679</v>
      </c>
      <c r="C4479" t="s">
        <v>9623</v>
      </c>
      <c r="D4479" t="s">
        <v>9680</v>
      </c>
      <c r="E4479" t="s">
        <v>9681</v>
      </c>
      <c r="F4479" t="s">
        <v>21821</v>
      </c>
      <c r="G4479" t="s">
        <v>21822</v>
      </c>
      <c r="H4479" t="s">
        <v>9608</v>
      </c>
      <c r="I4479" t="s">
        <v>9608</v>
      </c>
    </row>
    <row r="4480" spans="1:9" x14ac:dyDescent="0.25">
      <c r="A4480" t="s">
        <v>8819</v>
      </c>
      <c r="B4480" t="s">
        <v>10402</v>
      </c>
      <c r="C4480" t="s">
        <v>9603</v>
      </c>
      <c r="D4480" t="s">
        <v>10403</v>
      </c>
      <c r="E4480" t="s">
        <v>10404</v>
      </c>
      <c r="F4480" t="s">
        <v>21823</v>
      </c>
      <c r="G4480" t="s">
        <v>21824</v>
      </c>
      <c r="H4480" t="s">
        <v>9608</v>
      </c>
      <c r="I4480" t="s">
        <v>9921</v>
      </c>
    </row>
    <row r="4481" spans="1:9" x14ac:dyDescent="0.25">
      <c r="A4481" t="s">
        <v>8819</v>
      </c>
      <c r="B4481" t="s">
        <v>9806</v>
      </c>
      <c r="C4481" t="s">
        <v>9611</v>
      </c>
      <c r="D4481" t="s">
        <v>9807</v>
      </c>
      <c r="E4481" t="s">
        <v>9808</v>
      </c>
      <c r="F4481" t="s">
        <v>21825</v>
      </c>
      <c r="G4481" t="s">
        <v>21826</v>
      </c>
      <c r="H4481" t="s">
        <v>9608</v>
      </c>
      <c r="I4481" t="s">
        <v>9921</v>
      </c>
    </row>
    <row r="4482" spans="1:9" x14ac:dyDescent="0.25">
      <c r="A4482" t="s">
        <v>8819</v>
      </c>
      <c r="B4482" t="s">
        <v>10318</v>
      </c>
      <c r="C4482" t="s">
        <v>9623</v>
      </c>
      <c r="D4482" t="s">
        <v>10319</v>
      </c>
      <c r="E4482" t="s">
        <v>10320</v>
      </c>
      <c r="F4482" t="s">
        <v>21827</v>
      </c>
      <c r="G4482" t="s">
        <v>21828</v>
      </c>
      <c r="H4482" t="s">
        <v>9608</v>
      </c>
      <c r="I4482" t="s">
        <v>9739</v>
      </c>
    </row>
    <row r="4483" spans="1:9" x14ac:dyDescent="0.25">
      <c r="A4483" t="s">
        <v>8819</v>
      </c>
      <c r="B4483" t="s">
        <v>9811</v>
      </c>
      <c r="C4483" t="s">
        <v>9623</v>
      </c>
      <c r="D4483" t="s">
        <v>9812</v>
      </c>
      <c r="E4483" t="s">
        <v>9813</v>
      </c>
      <c r="F4483" t="s">
        <v>21829</v>
      </c>
      <c r="G4483" t="s">
        <v>21830</v>
      </c>
      <c r="H4483" t="s">
        <v>9832</v>
      </c>
      <c r="I4483" t="s">
        <v>9638</v>
      </c>
    </row>
    <row r="4484" spans="1:9" x14ac:dyDescent="0.25">
      <c r="A4484" t="s">
        <v>8819</v>
      </c>
      <c r="B4484" t="s">
        <v>10413</v>
      </c>
      <c r="C4484" t="s">
        <v>9603</v>
      </c>
      <c r="D4484" t="s">
        <v>10414</v>
      </c>
      <c r="E4484" t="s">
        <v>10415</v>
      </c>
      <c r="F4484" t="s">
        <v>21831</v>
      </c>
      <c r="G4484" t="s">
        <v>21832</v>
      </c>
      <c r="H4484" t="s">
        <v>9710</v>
      </c>
      <c r="I4484" t="s">
        <v>10007</v>
      </c>
    </row>
    <row r="4485" spans="1:9" x14ac:dyDescent="0.25">
      <c r="A4485" t="s">
        <v>8819</v>
      </c>
      <c r="B4485" t="s">
        <v>10719</v>
      </c>
      <c r="C4485" t="s">
        <v>9611</v>
      </c>
      <c r="D4485" t="s">
        <v>10720</v>
      </c>
      <c r="E4485" t="s">
        <v>10721</v>
      </c>
      <c r="F4485" t="s">
        <v>21833</v>
      </c>
      <c r="G4485" t="s">
        <v>21834</v>
      </c>
      <c r="H4485" t="s">
        <v>10007</v>
      </c>
      <c r="I4485" t="s">
        <v>9644</v>
      </c>
    </row>
    <row r="4486" spans="1:9" x14ac:dyDescent="0.25">
      <c r="A4486" t="s">
        <v>8819</v>
      </c>
      <c r="B4486" t="s">
        <v>10418</v>
      </c>
      <c r="C4486" t="s">
        <v>9611</v>
      </c>
      <c r="D4486" t="s">
        <v>10419</v>
      </c>
      <c r="E4486" t="s">
        <v>10420</v>
      </c>
      <c r="F4486" t="s">
        <v>21835</v>
      </c>
      <c r="G4486" t="s">
        <v>21836</v>
      </c>
      <c r="H4486" t="s">
        <v>9775</v>
      </c>
      <c r="I4486" t="s">
        <v>9638</v>
      </c>
    </row>
    <row r="4487" spans="1:9" x14ac:dyDescent="0.25">
      <c r="A4487" t="s">
        <v>8819</v>
      </c>
      <c r="B4487" t="s">
        <v>9679</v>
      </c>
      <c r="C4487" t="s">
        <v>9623</v>
      </c>
      <c r="D4487" t="s">
        <v>9680</v>
      </c>
      <c r="E4487" t="s">
        <v>9681</v>
      </c>
      <c r="F4487" t="s">
        <v>21837</v>
      </c>
      <c r="G4487" t="s">
        <v>21838</v>
      </c>
      <c r="H4487" t="s">
        <v>9775</v>
      </c>
      <c r="I4487" t="s">
        <v>9616</v>
      </c>
    </row>
    <row r="4488" spans="1:9" x14ac:dyDescent="0.25">
      <c r="A4488" t="s">
        <v>21839</v>
      </c>
      <c r="B4488" t="s">
        <v>10329</v>
      </c>
      <c r="C4488" t="s">
        <v>9603</v>
      </c>
      <c r="D4488" t="s">
        <v>10330</v>
      </c>
      <c r="E4488" t="s">
        <v>10331</v>
      </c>
      <c r="F4488" t="s">
        <v>21840</v>
      </c>
      <c r="G4488" t="s">
        <v>21841</v>
      </c>
      <c r="H4488" t="s">
        <v>9608</v>
      </c>
      <c r="I4488" t="s">
        <v>9924</v>
      </c>
    </row>
    <row r="4489" spans="1:9" x14ac:dyDescent="0.25">
      <c r="A4489" t="s">
        <v>21839</v>
      </c>
      <c r="B4489" t="s">
        <v>9679</v>
      </c>
      <c r="C4489" t="s">
        <v>9623</v>
      </c>
      <c r="D4489" t="s">
        <v>9680</v>
      </c>
      <c r="E4489" t="s">
        <v>9681</v>
      </c>
      <c r="F4489" t="s">
        <v>21842</v>
      </c>
      <c r="G4489" t="s">
        <v>21843</v>
      </c>
      <c r="H4489" t="s">
        <v>9608</v>
      </c>
      <c r="I4489" t="s">
        <v>9608</v>
      </c>
    </row>
    <row r="4490" spans="1:9" x14ac:dyDescent="0.25">
      <c r="A4490" t="s">
        <v>8820</v>
      </c>
      <c r="B4490" t="s">
        <v>9622</v>
      </c>
      <c r="C4490" t="s">
        <v>9623</v>
      </c>
      <c r="D4490" t="s">
        <v>9624</v>
      </c>
      <c r="E4490" t="s">
        <v>9625</v>
      </c>
      <c r="F4490" t="s">
        <v>21844</v>
      </c>
      <c r="G4490" t="s">
        <v>21845</v>
      </c>
      <c r="H4490" t="s">
        <v>9608</v>
      </c>
      <c r="I4490" t="s">
        <v>9616</v>
      </c>
    </row>
    <row r="4491" spans="1:9" x14ac:dyDescent="0.25">
      <c r="A4491" t="s">
        <v>8820</v>
      </c>
      <c r="B4491" t="s">
        <v>9662</v>
      </c>
      <c r="C4491" t="s">
        <v>9603</v>
      </c>
      <c r="D4491" t="s">
        <v>9663</v>
      </c>
      <c r="E4491" t="s">
        <v>9664</v>
      </c>
      <c r="F4491" t="s">
        <v>21846</v>
      </c>
      <c r="G4491" t="s">
        <v>21847</v>
      </c>
      <c r="H4491" t="s">
        <v>9608</v>
      </c>
      <c r="I4491" t="s">
        <v>9616</v>
      </c>
    </row>
    <row r="4492" spans="1:9" x14ac:dyDescent="0.25">
      <c r="A4492" t="s">
        <v>21848</v>
      </c>
      <c r="B4492" t="s">
        <v>9679</v>
      </c>
      <c r="C4492" t="s">
        <v>9623</v>
      </c>
      <c r="D4492" t="s">
        <v>9680</v>
      </c>
      <c r="E4492" t="s">
        <v>9681</v>
      </c>
      <c r="F4492" t="s">
        <v>21849</v>
      </c>
      <c r="G4492" t="s">
        <v>21850</v>
      </c>
      <c r="H4492" t="s">
        <v>9608</v>
      </c>
      <c r="I4492" t="s">
        <v>9739</v>
      </c>
    </row>
    <row r="4493" spans="1:9" x14ac:dyDescent="0.25">
      <c r="A4493" t="s">
        <v>8822</v>
      </c>
      <c r="B4493" t="s">
        <v>12616</v>
      </c>
      <c r="C4493" t="s">
        <v>9611</v>
      </c>
      <c r="D4493" t="s">
        <v>12617</v>
      </c>
      <c r="E4493" t="s">
        <v>12618</v>
      </c>
      <c r="F4493" t="s">
        <v>21851</v>
      </c>
      <c r="G4493" t="s">
        <v>21852</v>
      </c>
      <c r="H4493" t="s">
        <v>9608</v>
      </c>
      <c r="I4493" t="s">
        <v>9786</v>
      </c>
    </row>
    <row r="4494" spans="1:9" x14ac:dyDescent="0.25">
      <c r="A4494" t="s">
        <v>8822</v>
      </c>
      <c r="B4494" t="s">
        <v>9645</v>
      </c>
      <c r="C4494" t="s">
        <v>9603</v>
      </c>
      <c r="D4494" t="s">
        <v>9646</v>
      </c>
      <c r="E4494" t="s">
        <v>9647</v>
      </c>
      <c r="F4494" t="s">
        <v>21853</v>
      </c>
      <c r="G4494" t="s">
        <v>21854</v>
      </c>
      <c r="H4494" t="s">
        <v>9608</v>
      </c>
      <c r="I4494" t="s">
        <v>10496</v>
      </c>
    </row>
    <row r="4495" spans="1:9" x14ac:dyDescent="0.25">
      <c r="A4495" t="s">
        <v>8822</v>
      </c>
      <c r="B4495" t="s">
        <v>9679</v>
      </c>
      <c r="C4495" t="s">
        <v>9623</v>
      </c>
      <c r="D4495" t="s">
        <v>9680</v>
      </c>
      <c r="E4495" t="s">
        <v>9681</v>
      </c>
      <c r="F4495" t="s">
        <v>21855</v>
      </c>
      <c r="G4495" t="s">
        <v>21856</v>
      </c>
      <c r="H4495" t="s">
        <v>9608</v>
      </c>
      <c r="I4495" t="s">
        <v>9608</v>
      </c>
    </row>
    <row r="4496" spans="1:9" x14ac:dyDescent="0.25">
      <c r="A4496" t="s">
        <v>8823</v>
      </c>
      <c r="B4496" t="s">
        <v>9610</v>
      </c>
      <c r="C4496" t="s">
        <v>9611</v>
      </c>
      <c r="D4496" t="s">
        <v>9612</v>
      </c>
      <c r="E4496" t="s">
        <v>9613</v>
      </c>
      <c r="F4496" t="s">
        <v>21857</v>
      </c>
      <c r="G4496" t="s">
        <v>21858</v>
      </c>
      <c r="H4496" t="s">
        <v>9608</v>
      </c>
      <c r="I4496" t="s">
        <v>9616</v>
      </c>
    </row>
    <row r="4497" spans="1:9" x14ac:dyDescent="0.25">
      <c r="A4497" t="s">
        <v>8823</v>
      </c>
      <c r="B4497" t="s">
        <v>9617</v>
      </c>
      <c r="C4497" t="s">
        <v>9603</v>
      </c>
      <c r="D4497" t="s">
        <v>9618</v>
      </c>
      <c r="E4497" t="s">
        <v>9619</v>
      </c>
      <c r="F4497" t="s">
        <v>21859</v>
      </c>
      <c r="G4497" t="s">
        <v>21860</v>
      </c>
      <c r="H4497" t="s">
        <v>9608</v>
      </c>
      <c r="I4497" t="s">
        <v>9616</v>
      </c>
    </row>
    <row r="4498" spans="1:9" x14ac:dyDescent="0.25">
      <c r="A4498" t="s">
        <v>8823</v>
      </c>
      <c r="B4498" t="s">
        <v>9622</v>
      </c>
      <c r="C4498" t="s">
        <v>9623</v>
      </c>
      <c r="D4498" t="s">
        <v>9624</v>
      </c>
      <c r="E4498" t="s">
        <v>9625</v>
      </c>
      <c r="F4498" t="s">
        <v>21861</v>
      </c>
      <c r="G4498" t="s">
        <v>21862</v>
      </c>
      <c r="H4498" t="s">
        <v>9608</v>
      </c>
      <c r="I4498" t="s">
        <v>9616</v>
      </c>
    </row>
    <row r="4499" spans="1:9" x14ac:dyDescent="0.25">
      <c r="A4499" t="s">
        <v>8823</v>
      </c>
      <c r="B4499" t="s">
        <v>9628</v>
      </c>
      <c r="C4499" t="s">
        <v>9603</v>
      </c>
      <c r="D4499" t="s">
        <v>9629</v>
      </c>
      <c r="E4499" t="s">
        <v>9630</v>
      </c>
      <c r="F4499" t="s">
        <v>21863</v>
      </c>
      <c r="G4499" t="s">
        <v>21864</v>
      </c>
      <c r="H4499" t="s">
        <v>9616</v>
      </c>
      <c r="I4499" t="s">
        <v>9616</v>
      </c>
    </row>
    <row r="4500" spans="1:9" x14ac:dyDescent="0.25">
      <c r="A4500" t="s">
        <v>8823</v>
      </c>
      <c r="B4500" t="s">
        <v>9633</v>
      </c>
      <c r="C4500" t="s">
        <v>9611</v>
      </c>
      <c r="D4500" t="s">
        <v>9634</v>
      </c>
      <c r="E4500" t="s">
        <v>9635</v>
      </c>
      <c r="F4500" t="s">
        <v>21865</v>
      </c>
      <c r="G4500" t="s">
        <v>21866</v>
      </c>
      <c r="H4500" t="s">
        <v>9638</v>
      </c>
      <c r="I4500" t="s">
        <v>9616</v>
      </c>
    </row>
    <row r="4501" spans="1:9" x14ac:dyDescent="0.25">
      <c r="A4501" t="s">
        <v>8823</v>
      </c>
      <c r="B4501" t="s">
        <v>9639</v>
      </c>
      <c r="C4501" t="s">
        <v>9611</v>
      </c>
      <c r="D4501" t="s">
        <v>9640</v>
      </c>
      <c r="E4501" t="s">
        <v>9641</v>
      </c>
      <c r="F4501" t="s">
        <v>21867</v>
      </c>
      <c r="G4501" t="s">
        <v>21868</v>
      </c>
      <c r="H4501" t="s">
        <v>9644</v>
      </c>
      <c r="I4501" t="s">
        <v>9616</v>
      </c>
    </row>
    <row r="4502" spans="1:9" x14ac:dyDescent="0.25">
      <c r="A4502" t="s">
        <v>21869</v>
      </c>
      <c r="B4502" t="s">
        <v>10329</v>
      </c>
      <c r="C4502" t="s">
        <v>9603</v>
      </c>
      <c r="D4502" t="s">
        <v>10330</v>
      </c>
      <c r="E4502" t="s">
        <v>10331</v>
      </c>
      <c r="F4502" t="s">
        <v>21870</v>
      </c>
      <c r="G4502" t="s">
        <v>21871</v>
      </c>
      <c r="H4502" t="s">
        <v>9608</v>
      </c>
      <c r="I4502" t="s">
        <v>9616</v>
      </c>
    </row>
    <row r="4503" spans="1:9" x14ac:dyDescent="0.25">
      <c r="A4503" t="s">
        <v>21872</v>
      </c>
      <c r="B4503" t="s">
        <v>17180</v>
      </c>
      <c r="C4503" t="s">
        <v>9603</v>
      </c>
      <c r="D4503" t="s">
        <v>17181</v>
      </c>
      <c r="E4503" t="s">
        <v>17182</v>
      </c>
      <c r="F4503" t="s">
        <v>21873</v>
      </c>
      <c r="G4503" t="s">
        <v>21874</v>
      </c>
      <c r="H4503" t="s">
        <v>9608</v>
      </c>
      <c r="I4503" t="s">
        <v>9638</v>
      </c>
    </row>
    <row r="4504" spans="1:9" x14ac:dyDescent="0.25">
      <c r="A4504" t="s">
        <v>21872</v>
      </c>
      <c r="B4504" t="s">
        <v>9806</v>
      </c>
      <c r="C4504" t="s">
        <v>9611</v>
      </c>
      <c r="D4504" t="s">
        <v>9807</v>
      </c>
      <c r="E4504" t="s">
        <v>9808</v>
      </c>
      <c r="F4504" t="s">
        <v>21875</v>
      </c>
      <c r="G4504" t="s">
        <v>21876</v>
      </c>
      <c r="H4504" t="s">
        <v>9608</v>
      </c>
      <c r="I4504" t="s">
        <v>9638</v>
      </c>
    </row>
    <row r="4505" spans="1:9" x14ac:dyDescent="0.25">
      <c r="A4505" t="s">
        <v>21877</v>
      </c>
      <c r="B4505" t="s">
        <v>13630</v>
      </c>
      <c r="C4505" t="s">
        <v>9603</v>
      </c>
      <c r="D4505" t="s">
        <v>13631</v>
      </c>
      <c r="E4505" t="s">
        <v>13632</v>
      </c>
      <c r="F4505" t="s">
        <v>21878</v>
      </c>
      <c r="G4505" t="s">
        <v>21879</v>
      </c>
      <c r="H4505" t="s">
        <v>9608</v>
      </c>
      <c r="I4505" t="s">
        <v>9644</v>
      </c>
    </row>
    <row r="4506" spans="1:9" x14ac:dyDescent="0.25">
      <c r="A4506" t="s">
        <v>21877</v>
      </c>
      <c r="B4506" t="s">
        <v>15117</v>
      </c>
      <c r="C4506" t="s">
        <v>9611</v>
      </c>
      <c r="D4506" t="s">
        <v>15118</v>
      </c>
      <c r="E4506" t="s">
        <v>15119</v>
      </c>
      <c r="F4506" t="s">
        <v>21880</v>
      </c>
      <c r="G4506" t="s">
        <v>21881</v>
      </c>
      <c r="H4506" t="s">
        <v>9608</v>
      </c>
      <c r="I4506" t="s">
        <v>9644</v>
      </c>
    </row>
    <row r="4507" spans="1:9" x14ac:dyDescent="0.25">
      <c r="A4507" t="s">
        <v>21877</v>
      </c>
      <c r="B4507" t="s">
        <v>15930</v>
      </c>
      <c r="C4507" t="s">
        <v>9611</v>
      </c>
      <c r="D4507" t="s">
        <v>15931</v>
      </c>
      <c r="E4507" t="s">
        <v>15932</v>
      </c>
      <c r="F4507" t="s">
        <v>21882</v>
      </c>
      <c r="G4507" t="s">
        <v>21883</v>
      </c>
      <c r="H4507" t="s">
        <v>9739</v>
      </c>
      <c r="I4507" t="s">
        <v>9644</v>
      </c>
    </row>
    <row r="4508" spans="1:9" x14ac:dyDescent="0.25">
      <c r="A4508" t="s">
        <v>21884</v>
      </c>
      <c r="B4508" t="s">
        <v>10329</v>
      </c>
      <c r="C4508" t="s">
        <v>9603</v>
      </c>
      <c r="D4508" t="s">
        <v>10330</v>
      </c>
      <c r="E4508" t="s">
        <v>10331</v>
      </c>
      <c r="F4508" t="s">
        <v>21885</v>
      </c>
      <c r="G4508" t="s">
        <v>21886</v>
      </c>
      <c r="H4508" t="s">
        <v>9608</v>
      </c>
      <c r="I4508" t="s">
        <v>9608</v>
      </c>
    </row>
    <row r="4509" spans="1:9" x14ac:dyDescent="0.25">
      <c r="A4509" t="s">
        <v>21887</v>
      </c>
      <c r="B4509" t="s">
        <v>9856</v>
      </c>
      <c r="C4509" t="s">
        <v>9603</v>
      </c>
      <c r="D4509" t="s">
        <v>9857</v>
      </c>
      <c r="E4509" t="s">
        <v>9858</v>
      </c>
      <c r="F4509" t="s">
        <v>21888</v>
      </c>
      <c r="G4509" t="s">
        <v>21889</v>
      </c>
      <c r="H4509" t="s">
        <v>9608</v>
      </c>
      <c r="I4509" t="s">
        <v>9638</v>
      </c>
    </row>
    <row r="4510" spans="1:9" x14ac:dyDescent="0.25">
      <c r="A4510" t="s">
        <v>21887</v>
      </c>
      <c r="B4510" t="s">
        <v>9806</v>
      </c>
      <c r="C4510" t="s">
        <v>9611</v>
      </c>
      <c r="D4510" t="s">
        <v>9807</v>
      </c>
      <c r="E4510" t="s">
        <v>9808</v>
      </c>
      <c r="F4510" t="s">
        <v>21890</v>
      </c>
      <c r="G4510" t="s">
        <v>21891</v>
      </c>
      <c r="H4510" t="s">
        <v>9608</v>
      </c>
      <c r="I4510" t="s">
        <v>9638</v>
      </c>
    </row>
    <row r="4511" spans="1:9" x14ac:dyDescent="0.25">
      <c r="A4511" t="s">
        <v>21887</v>
      </c>
      <c r="B4511" t="s">
        <v>9679</v>
      </c>
      <c r="C4511" t="s">
        <v>9623</v>
      </c>
      <c r="D4511" t="s">
        <v>9680</v>
      </c>
      <c r="E4511" t="s">
        <v>9681</v>
      </c>
      <c r="F4511" t="s">
        <v>21892</v>
      </c>
      <c r="G4511" t="s">
        <v>21893</v>
      </c>
      <c r="H4511" t="s">
        <v>9608</v>
      </c>
      <c r="I4511" t="s">
        <v>9608</v>
      </c>
    </row>
    <row r="4512" spans="1:9" x14ac:dyDescent="0.25">
      <c r="A4512" t="s">
        <v>21887</v>
      </c>
      <c r="B4512" t="s">
        <v>9628</v>
      </c>
      <c r="C4512" t="s">
        <v>9603</v>
      </c>
      <c r="D4512" t="s">
        <v>9629</v>
      </c>
      <c r="E4512" t="s">
        <v>9630</v>
      </c>
      <c r="F4512" t="s">
        <v>21894</v>
      </c>
      <c r="G4512" t="s">
        <v>21895</v>
      </c>
      <c r="H4512" t="s">
        <v>9832</v>
      </c>
      <c r="I4512" t="s">
        <v>9638</v>
      </c>
    </row>
    <row r="4513" spans="1:9" x14ac:dyDescent="0.25">
      <c r="A4513" t="s">
        <v>21896</v>
      </c>
      <c r="B4513" t="s">
        <v>9633</v>
      </c>
      <c r="C4513" t="s">
        <v>9611</v>
      </c>
      <c r="D4513" t="s">
        <v>9634</v>
      </c>
      <c r="E4513" t="s">
        <v>9635</v>
      </c>
      <c r="F4513" t="s">
        <v>21897</v>
      </c>
      <c r="G4513" t="s">
        <v>21898</v>
      </c>
      <c r="H4513" t="s">
        <v>9608</v>
      </c>
      <c r="I4513" t="s">
        <v>9616</v>
      </c>
    </row>
    <row r="4514" spans="1:9" x14ac:dyDescent="0.25">
      <c r="A4514" t="s">
        <v>21896</v>
      </c>
      <c r="B4514" t="s">
        <v>9617</v>
      </c>
      <c r="C4514" t="s">
        <v>9603</v>
      </c>
      <c r="D4514" t="s">
        <v>9618</v>
      </c>
      <c r="E4514" t="s">
        <v>9619</v>
      </c>
      <c r="F4514" t="s">
        <v>21899</v>
      </c>
      <c r="G4514" t="s">
        <v>21900</v>
      </c>
      <c r="H4514" t="s">
        <v>9608</v>
      </c>
      <c r="I4514" t="s">
        <v>9616</v>
      </c>
    </row>
    <row r="4515" spans="1:9" x14ac:dyDescent="0.25">
      <c r="A4515" t="s">
        <v>21896</v>
      </c>
      <c r="B4515" t="s">
        <v>9622</v>
      </c>
      <c r="C4515" t="s">
        <v>9623</v>
      </c>
      <c r="D4515" t="s">
        <v>9624</v>
      </c>
      <c r="E4515" t="s">
        <v>9625</v>
      </c>
      <c r="F4515" t="s">
        <v>21901</v>
      </c>
      <c r="G4515" t="s">
        <v>21902</v>
      </c>
      <c r="H4515" t="s">
        <v>9608</v>
      </c>
      <c r="I4515" t="s">
        <v>9616</v>
      </c>
    </row>
    <row r="4516" spans="1:9" x14ac:dyDescent="0.25">
      <c r="A4516" t="s">
        <v>21896</v>
      </c>
      <c r="B4516" t="s">
        <v>9628</v>
      </c>
      <c r="C4516" t="s">
        <v>9603</v>
      </c>
      <c r="D4516" t="s">
        <v>9629</v>
      </c>
      <c r="E4516" t="s">
        <v>9630</v>
      </c>
      <c r="F4516" t="s">
        <v>21903</v>
      </c>
      <c r="G4516" t="s">
        <v>21904</v>
      </c>
      <c r="H4516" t="s">
        <v>9616</v>
      </c>
      <c r="I4516" t="s">
        <v>9616</v>
      </c>
    </row>
    <row r="4517" spans="1:9" x14ac:dyDescent="0.25">
      <c r="A4517" t="s">
        <v>21896</v>
      </c>
      <c r="B4517" t="s">
        <v>9639</v>
      </c>
      <c r="C4517" t="s">
        <v>9611</v>
      </c>
      <c r="D4517" t="s">
        <v>9640</v>
      </c>
      <c r="E4517" t="s">
        <v>9641</v>
      </c>
      <c r="F4517" t="s">
        <v>21905</v>
      </c>
      <c r="G4517" t="s">
        <v>21906</v>
      </c>
      <c r="H4517" t="s">
        <v>9616</v>
      </c>
      <c r="I4517" t="s">
        <v>9616</v>
      </c>
    </row>
    <row r="4518" spans="1:9" x14ac:dyDescent="0.25">
      <c r="A4518" t="s">
        <v>21896</v>
      </c>
      <c r="B4518" t="s">
        <v>9653</v>
      </c>
      <c r="C4518" t="s">
        <v>9603</v>
      </c>
      <c r="D4518" t="s">
        <v>9654</v>
      </c>
      <c r="E4518" t="s">
        <v>9655</v>
      </c>
      <c r="F4518" t="s">
        <v>21907</v>
      </c>
      <c r="G4518" t="s">
        <v>21908</v>
      </c>
      <c r="H4518" t="s">
        <v>9638</v>
      </c>
      <c r="I4518" t="s">
        <v>9616</v>
      </c>
    </row>
    <row r="4519" spans="1:9" x14ac:dyDescent="0.25">
      <c r="A4519" t="s">
        <v>8825</v>
      </c>
      <c r="B4519" t="s">
        <v>9679</v>
      </c>
      <c r="C4519" t="s">
        <v>9623</v>
      </c>
      <c r="D4519" t="s">
        <v>9680</v>
      </c>
      <c r="E4519" t="s">
        <v>9681</v>
      </c>
      <c r="F4519" t="s">
        <v>21909</v>
      </c>
      <c r="G4519" t="s">
        <v>21910</v>
      </c>
      <c r="H4519" t="s">
        <v>9608</v>
      </c>
      <c r="I4519" t="s">
        <v>11622</v>
      </c>
    </row>
    <row r="4520" spans="1:9" x14ac:dyDescent="0.25">
      <c r="A4520" t="s">
        <v>21911</v>
      </c>
      <c r="B4520" t="s">
        <v>9684</v>
      </c>
      <c r="C4520" t="s">
        <v>9603</v>
      </c>
      <c r="D4520" t="s">
        <v>9685</v>
      </c>
      <c r="E4520" t="s">
        <v>9686</v>
      </c>
      <c r="F4520" t="s">
        <v>21912</v>
      </c>
      <c r="G4520" t="s">
        <v>21913</v>
      </c>
      <c r="H4520" t="s">
        <v>9608</v>
      </c>
      <c r="I4520" t="s">
        <v>9616</v>
      </c>
    </row>
    <row r="4521" spans="1:9" x14ac:dyDescent="0.25">
      <c r="A4521" t="s">
        <v>8828</v>
      </c>
      <c r="B4521" t="s">
        <v>9610</v>
      </c>
      <c r="C4521" t="s">
        <v>9611</v>
      </c>
      <c r="D4521" t="s">
        <v>9612</v>
      </c>
      <c r="E4521" t="s">
        <v>9613</v>
      </c>
      <c r="F4521" t="s">
        <v>21914</v>
      </c>
      <c r="G4521" t="s">
        <v>21915</v>
      </c>
      <c r="H4521" t="s">
        <v>9608</v>
      </c>
      <c r="I4521" t="s">
        <v>10212</v>
      </c>
    </row>
    <row r="4522" spans="1:9" x14ac:dyDescent="0.25">
      <c r="A4522" t="s">
        <v>8828</v>
      </c>
      <c r="B4522" t="s">
        <v>9617</v>
      </c>
      <c r="C4522" t="s">
        <v>9603</v>
      </c>
      <c r="D4522" t="s">
        <v>9618</v>
      </c>
      <c r="E4522" t="s">
        <v>9619</v>
      </c>
      <c r="F4522" t="s">
        <v>21916</v>
      </c>
      <c r="G4522" t="s">
        <v>21917</v>
      </c>
      <c r="H4522" t="s">
        <v>9608</v>
      </c>
      <c r="I4522" t="s">
        <v>10212</v>
      </c>
    </row>
    <row r="4523" spans="1:9" x14ac:dyDescent="0.25">
      <c r="A4523" t="s">
        <v>8828</v>
      </c>
      <c r="B4523" t="s">
        <v>9622</v>
      </c>
      <c r="C4523" t="s">
        <v>9623</v>
      </c>
      <c r="D4523" t="s">
        <v>9624</v>
      </c>
      <c r="E4523" t="s">
        <v>9625</v>
      </c>
      <c r="F4523" t="s">
        <v>21918</v>
      </c>
      <c r="G4523" t="s">
        <v>21919</v>
      </c>
      <c r="H4523" t="s">
        <v>9608</v>
      </c>
      <c r="I4523" t="s">
        <v>9775</v>
      </c>
    </row>
    <row r="4524" spans="1:9" x14ac:dyDescent="0.25">
      <c r="A4524" t="s">
        <v>8828</v>
      </c>
      <c r="B4524" t="s">
        <v>9628</v>
      </c>
      <c r="C4524" t="s">
        <v>9603</v>
      </c>
      <c r="D4524" t="s">
        <v>9629</v>
      </c>
      <c r="E4524" t="s">
        <v>9630</v>
      </c>
      <c r="F4524" t="s">
        <v>21920</v>
      </c>
      <c r="G4524" t="s">
        <v>21921</v>
      </c>
      <c r="H4524" t="s">
        <v>9616</v>
      </c>
      <c r="I4524" t="s">
        <v>10212</v>
      </c>
    </row>
    <row r="4525" spans="1:9" x14ac:dyDescent="0.25">
      <c r="A4525" t="s">
        <v>8828</v>
      </c>
      <c r="B4525" t="s">
        <v>9633</v>
      </c>
      <c r="C4525" t="s">
        <v>9611</v>
      </c>
      <c r="D4525" t="s">
        <v>9634</v>
      </c>
      <c r="E4525" t="s">
        <v>9635</v>
      </c>
      <c r="F4525" t="s">
        <v>21922</v>
      </c>
      <c r="G4525" t="s">
        <v>21923</v>
      </c>
      <c r="H4525" t="s">
        <v>9638</v>
      </c>
      <c r="I4525" t="s">
        <v>10212</v>
      </c>
    </row>
    <row r="4526" spans="1:9" x14ac:dyDescent="0.25">
      <c r="A4526" t="s">
        <v>8828</v>
      </c>
      <c r="B4526" t="s">
        <v>9639</v>
      </c>
      <c r="C4526" t="s">
        <v>9611</v>
      </c>
      <c r="D4526" t="s">
        <v>9640</v>
      </c>
      <c r="E4526" t="s">
        <v>9641</v>
      </c>
      <c r="F4526" t="s">
        <v>21924</v>
      </c>
      <c r="G4526" t="s">
        <v>21925</v>
      </c>
      <c r="H4526" t="s">
        <v>9644</v>
      </c>
      <c r="I4526" t="s">
        <v>10212</v>
      </c>
    </row>
    <row r="4527" spans="1:9" x14ac:dyDescent="0.25">
      <c r="A4527" t="s">
        <v>8828</v>
      </c>
      <c r="B4527" t="s">
        <v>9679</v>
      </c>
      <c r="C4527" t="s">
        <v>9623</v>
      </c>
      <c r="D4527" t="s">
        <v>9680</v>
      </c>
      <c r="E4527" t="s">
        <v>9681</v>
      </c>
      <c r="F4527" t="s">
        <v>21926</v>
      </c>
      <c r="G4527" t="s">
        <v>21927</v>
      </c>
      <c r="H4527" t="s">
        <v>9710</v>
      </c>
      <c r="I4527" t="s">
        <v>9608</v>
      </c>
    </row>
    <row r="4528" spans="1:9" x14ac:dyDescent="0.25">
      <c r="A4528" t="s">
        <v>8831</v>
      </c>
      <c r="B4528" t="s">
        <v>10402</v>
      </c>
      <c r="C4528" t="s">
        <v>9603</v>
      </c>
      <c r="D4528" t="s">
        <v>10403</v>
      </c>
      <c r="E4528" t="s">
        <v>10404</v>
      </c>
      <c r="F4528" t="s">
        <v>21928</v>
      </c>
      <c r="G4528" t="s">
        <v>21929</v>
      </c>
      <c r="H4528" t="s">
        <v>9608</v>
      </c>
      <c r="I4528" t="s">
        <v>9673</v>
      </c>
    </row>
    <row r="4529" spans="1:9" x14ac:dyDescent="0.25">
      <c r="A4529" t="s">
        <v>8831</v>
      </c>
      <c r="B4529" t="s">
        <v>9806</v>
      </c>
      <c r="C4529" t="s">
        <v>9611</v>
      </c>
      <c r="D4529" t="s">
        <v>9807</v>
      </c>
      <c r="E4529" t="s">
        <v>9808</v>
      </c>
      <c r="F4529" t="s">
        <v>21930</v>
      </c>
      <c r="G4529" t="s">
        <v>21931</v>
      </c>
      <c r="H4529" t="s">
        <v>9608</v>
      </c>
      <c r="I4529" t="s">
        <v>9673</v>
      </c>
    </row>
    <row r="4530" spans="1:9" x14ac:dyDescent="0.25">
      <c r="A4530" t="s">
        <v>8831</v>
      </c>
      <c r="B4530" t="s">
        <v>10318</v>
      </c>
      <c r="C4530" t="s">
        <v>9623</v>
      </c>
      <c r="D4530" t="s">
        <v>10319</v>
      </c>
      <c r="E4530" t="s">
        <v>10320</v>
      </c>
      <c r="F4530" t="s">
        <v>21932</v>
      </c>
      <c r="G4530" t="s">
        <v>21933</v>
      </c>
      <c r="H4530" t="s">
        <v>9608</v>
      </c>
      <c r="I4530" t="s">
        <v>9832</v>
      </c>
    </row>
    <row r="4531" spans="1:9" x14ac:dyDescent="0.25">
      <c r="A4531" t="s">
        <v>8831</v>
      </c>
      <c r="B4531" t="s">
        <v>10413</v>
      </c>
      <c r="C4531" t="s">
        <v>9603</v>
      </c>
      <c r="D4531" t="s">
        <v>10414</v>
      </c>
      <c r="E4531" t="s">
        <v>10415</v>
      </c>
      <c r="F4531" t="s">
        <v>21934</v>
      </c>
      <c r="G4531" t="s">
        <v>21935</v>
      </c>
      <c r="H4531" t="s">
        <v>9739</v>
      </c>
      <c r="I4531" t="s">
        <v>10633</v>
      </c>
    </row>
    <row r="4532" spans="1:9" x14ac:dyDescent="0.25">
      <c r="A4532" t="s">
        <v>8831</v>
      </c>
      <c r="B4532" t="s">
        <v>9811</v>
      </c>
      <c r="C4532" t="s">
        <v>9623</v>
      </c>
      <c r="D4532" t="s">
        <v>9812</v>
      </c>
      <c r="E4532" t="s">
        <v>9813</v>
      </c>
      <c r="F4532" t="s">
        <v>21936</v>
      </c>
      <c r="G4532" t="s">
        <v>21937</v>
      </c>
      <c r="H4532" t="s">
        <v>9739</v>
      </c>
      <c r="I4532" t="s">
        <v>9608</v>
      </c>
    </row>
    <row r="4533" spans="1:9" x14ac:dyDescent="0.25">
      <c r="A4533" t="s">
        <v>8831</v>
      </c>
      <c r="B4533" t="s">
        <v>10719</v>
      </c>
      <c r="C4533" t="s">
        <v>9611</v>
      </c>
      <c r="D4533" t="s">
        <v>10720</v>
      </c>
      <c r="E4533" t="s">
        <v>10721</v>
      </c>
      <c r="F4533" t="s">
        <v>21938</v>
      </c>
      <c r="G4533" t="s">
        <v>21939</v>
      </c>
      <c r="H4533" t="s">
        <v>9710</v>
      </c>
      <c r="I4533" t="s">
        <v>9786</v>
      </c>
    </row>
    <row r="4534" spans="1:9" x14ac:dyDescent="0.25">
      <c r="A4534" t="s">
        <v>8831</v>
      </c>
      <c r="B4534" t="s">
        <v>9679</v>
      </c>
      <c r="C4534" t="s">
        <v>9623</v>
      </c>
      <c r="D4534" t="s">
        <v>9680</v>
      </c>
      <c r="E4534" t="s">
        <v>9681</v>
      </c>
      <c r="F4534" t="s">
        <v>21940</v>
      </c>
      <c r="G4534" t="s">
        <v>21941</v>
      </c>
      <c r="H4534" t="s">
        <v>9775</v>
      </c>
      <c r="I4534" t="s">
        <v>9608</v>
      </c>
    </row>
    <row r="4535" spans="1:9" x14ac:dyDescent="0.25">
      <c r="A4535" t="s">
        <v>8831</v>
      </c>
      <c r="B4535" t="s">
        <v>10418</v>
      </c>
      <c r="C4535" t="s">
        <v>9611</v>
      </c>
      <c r="D4535" t="s">
        <v>10419</v>
      </c>
      <c r="E4535" t="s">
        <v>10420</v>
      </c>
      <c r="F4535" t="s">
        <v>21942</v>
      </c>
      <c r="G4535" t="s">
        <v>21943</v>
      </c>
      <c r="H4535" t="s">
        <v>10212</v>
      </c>
      <c r="I4535" t="s">
        <v>9608</v>
      </c>
    </row>
    <row r="4536" spans="1:9" x14ac:dyDescent="0.25">
      <c r="A4536" t="s">
        <v>8832</v>
      </c>
      <c r="B4536" t="s">
        <v>10795</v>
      </c>
      <c r="C4536" t="s">
        <v>9611</v>
      </c>
      <c r="D4536" t="s">
        <v>10796</v>
      </c>
      <c r="E4536" t="s">
        <v>10797</v>
      </c>
      <c r="F4536" t="s">
        <v>21944</v>
      </c>
      <c r="G4536" t="s">
        <v>21945</v>
      </c>
      <c r="H4536" t="s">
        <v>9608</v>
      </c>
      <c r="I4536" t="s">
        <v>9710</v>
      </c>
    </row>
    <row r="4537" spans="1:9" x14ac:dyDescent="0.25">
      <c r="A4537" t="s">
        <v>8832</v>
      </c>
      <c r="B4537" t="s">
        <v>9716</v>
      </c>
      <c r="C4537" t="s">
        <v>9623</v>
      </c>
      <c r="D4537" t="s">
        <v>9717</v>
      </c>
      <c r="E4537" t="s">
        <v>9718</v>
      </c>
      <c r="F4537" t="s">
        <v>21946</v>
      </c>
      <c r="G4537" t="s">
        <v>21947</v>
      </c>
      <c r="H4537" t="s">
        <v>9608</v>
      </c>
      <c r="I4537" t="s">
        <v>9710</v>
      </c>
    </row>
    <row r="4538" spans="1:9" x14ac:dyDescent="0.25">
      <c r="A4538" t="s">
        <v>8832</v>
      </c>
      <c r="B4538" t="s">
        <v>21948</v>
      </c>
      <c r="C4538" t="s">
        <v>9603</v>
      </c>
      <c r="D4538" t="s">
        <v>21949</v>
      </c>
      <c r="E4538" t="s">
        <v>21950</v>
      </c>
      <c r="F4538" t="s">
        <v>21951</v>
      </c>
      <c r="G4538" t="s">
        <v>21952</v>
      </c>
      <c r="H4538" t="s">
        <v>9608</v>
      </c>
      <c r="I4538" t="s">
        <v>9608</v>
      </c>
    </row>
    <row r="4539" spans="1:9" x14ac:dyDescent="0.25">
      <c r="A4539" t="s">
        <v>8832</v>
      </c>
      <c r="B4539" t="s">
        <v>21953</v>
      </c>
      <c r="C4539" t="s">
        <v>9611</v>
      </c>
      <c r="D4539" t="s">
        <v>21954</v>
      </c>
      <c r="E4539" t="s">
        <v>21955</v>
      </c>
      <c r="F4539" t="s">
        <v>21956</v>
      </c>
      <c r="G4539" t="s">
        <v>21957</v>
      </c>
      <c r="H4539" t="s">
        <v>9745</v>
      </c>
      <c r="I4539" t="s">
        <v>9608</v>
      </c>
    </row>
    <row r="4540" spans="1:9" x14ac:dyDescent="0.25">
      <c r="A4540" t="s">
        <v>8832</v>
      </c>
      <c r="B4540" t="s">
        <v>21958</v>
      </c>
      <c r="C4540" t="s">
        <v>9611</v>
      </c>
      <c r="D4540" t="s">
        <v>21959</v>
      </c>
      <c r="E4540" t="s">
        <v>21960</v>
      </c>
      <c r="F4540" t="s">
        <v>21961</v>
      </c>
      <c r="G4540" t="s">
        <v>21962</v>
      </c>
      <c r="H4540" t="s">
        <v>9775</v>
      </c>
      <c r="I4540" t="s">
        <v>9608</v>
      </c>
    </row>
    <row r="4541" spans="1:9" x14ac:dyDescent="0.25">
      <c r="A4541" t="s">
        <v>21963</v>
      </c>
      <c r="B4541" t="s">
        <v>9645</v>
      </c>
      <c r="C4541" t="s">
        <v>9603</v>
      </c>
      <c r="D4541" t="s">
        <v>9646</v>
      </c>
      <c r="E4541" t="s">
        <v>9647</v>
      </c>
      <c r="F4541" t="s">
        <v>21964</v>
      </c>
      <c r="G4541" t="s">
        <v>21965</v>
      </c>
      <c r="H4541" t="s">
        <v>9608</v>
      </c>
      <c r="I4541" t="s">
        <v>9608</v>
      </c>
    </row>
    <row r="4542" spans="1:9" x14ac:dyDescent="0.25">
      <c r="A4542" t="s">
        <v>21966</v>
      </c>
      <c r="B4542" t="s">
        <v>11433</v>
      </c>
      <c r="C4542" t="s">
        <v>9603</v>
      </c>
      <c r="D4542" t="s">
        <v>11434</v>
      </c>
      <c r="E4542" t="s">
        <v>11435</v>
      </c>
      <c r="F4542" t="s">
        <v>21967</v>
      </c>
      <c r="G4542" t="s">
        <v>21968</v>
      </c>
      <c r="H4542" t="s">
        <v>9608</v>
      </c>
      <c r="I4542" t="s">
        <v>9638</v>
      </c>
    </row>
    <row r="4543" spans="1:9" x14ac:dyDescent="0.25">
      <c r="A4543" t="s">
        <v>21969</v>
      </c>
      <c r="B4543" t="s">
        <v>14865</v>
      </c>
      <c r="C4543" t="s">
        <v>9611</v>
      </c>
      <c r="D4543" t="s">
        <v>14866</v>
      </c>
      <c r="E4543" t="s">
        <v>14867</v>
      </c>
      <c r="F4543" t="s">
        <v>21970</v>
      </c>
      <c r="G4543" t="s">
        <v>21971</v>
      </c>
      <c r="H4543" t="s">
        <v>9608</v>
      </c>
      <c r="I4543" t="s">
        <v>9638</v>
      </c>
    </row>
    <row r="4544" spans="1:9" x14ac:dyDescent="0.25">
      <c r="A4544" t="s">
        <v>21969</v>
      </c>
      <c r="B4544" t="s">
        <v>14870</v>
      </c>
      <c r="C4544" t="s">
        <v>9603</v>
      </c>
      <c r="D4544" t="s">
        <v>14871</v>
      </c>
      <c r="E4544" t="s">
        <v>14872</v>
      </c>
      <c r="F4544" t="s">
        <v>21972</v>
      </c>
      <c r="G4544" t="s">
        <v>21973</v>
      </c>
      <c r="H4544" t="s">
        <v>9608</v>
      </c>
      <c r="I4544" t="s">
        <v>9638</v>
      </c>
    </row>
    <row r="4545" spans="1:9" x14ac:dyDescent="0.25">
      <c r="A4545" t="s">
        <v>21969</v>
      </c>
      <c r="B4545" t="s">
        <v>10719</v>
      </c>
      <c r="C4545" t="s">
        <v>9611</v>
      </c>
      <c r="D4545" t="s">
        <v>10720</v>
      </c>
      <c r="E4545" t="s">
        <v>10721</v>
      </c>
      <c r="F4545" t="s">
        <v>21974</v>
      </c>
      <c r="G4545" t="s">
        <v>21975</v>
      </c>
      <c r="H4545" t="s">
        <v>10496</v>
      </c>
      <c r="I4545" t="s">
        <v>9638</v>
      </c>
    </row>
    <row r="4546" spans="1:9" x14ac:dyDescent="0.25">
      <c r="A4546" t="s">
        <v>8839</v>
      </c>
      <c r="B4546" t="s">
        <v>10402</v>
      </c>
      <c r="C4546" t="s">
        <v>9603</v>
      </c>
      <c r="D4546" t="s">
        <v>10403</v>
      </c>
      <c r="E4546" t="s">
        <v>10404</v>
      </c>
      <c r="F4546" t="s">
        <v>21976</v>
      </c>
      <c r="G4546" t="s">
        <v>21977</v>
      </c>
      <c r="H4546" t="s">
        <v>9608</v>
      </c>
      <c r="I4546" t="s">
        <v>12172</v>
      </c>
    </row>
    <row r="4547" spans="1:9" x14ac:dyDescent="0.25">
      <c r="A4547" t="s">
        <v>8839</v>
      </c>
      <c r="B4547" t="s">
        <v>9806</v>
      </c>
      <c r="C4547" t="s">
        <v>9611</v>
      </c>
      <c r="D4547" t="s">
        <v>9807</v>
      </c>
      <c r="E4547" t="s">
        <v>9808</v>
      </c>
      <c r="F4547" t="s">
        <v>21978</v>
      </c>
      <c r="G4547" t="s">
        <v>21979</v>
      </c>
      <c r="H4547" t="s">
        <v>9608</v>
      </c>
      <c r="I4547" t="s">
        <v>12172</v>
      </c>
    </row>
    <row r="4548" spans="1:9" x14ac:dyDescent="0.25">
      <c r="A4548" t="s">
        <v>8839</v>
      </c>
      <c r="B4548" t="s">
        <v>10318</v>
      </c>
      <c r="C4548" t="s">
        <v>9623</v>
      </c>
      <c r="D4548" t="s">
        <v>10319</v>
      </c>
      <c r="E4548" t="s">
        <v>10320</v>
      </c>
      <c r="F4548" t="s">
        <v>21980</v>
      </c>
      <c r="G4548" t="s">
        <v>21981</v>
      </c>
      <c r="H4548" t="s">
        <v>9608</v>
      </c>
      <c r="I4548" t="s">
        <v>9638</v>
      </c>
    </row>
    <row r="4549" spans="1:9" x14ac:dyDescent="0.25">
      <c r="A4549" t="s">
        <v>8839</v>
      </c>
      <c r="B4549" t="s">
        <v>9811</v>
      </c>
      <c r="C4549" t="s">
        <v>9623</v>
      </c>
      <c r="D4549" t="s">
        <v>9812</v>
      </c>
      <c r="E4549" t="s">
        <v>9813</v>
      </c>
      <c r="F4549" t="s">
        <v>21982</v>
      </c>
      <c r="G4549" t="s">
        <v>21983</v>
      </c>
      <c r="H4549" t="s">
        <v>9832</v>
      </c>
      <c r="I4549" t="s">
        <v>9638</v>
      </c>
    </row>
    <row r="4550" spans="1:9" x14ac:dyDescent="0.25">
      <c r="A4550" t="s">
        <v>8839</v>
      </c>
      <c r="B4550" t="s">
        <v>10413</v>
      </c>
      <c r="C4550" t="s">
        <v>9603</v>
      </c>
      <c r="D4550" t="s">
        <v>10414</v>
      </c>
      <c r="E4550" t="s">
        <v>10415</v>
      </c>
      <c r="F4550" t="s">
        <v>21984</v>
      </c>
      <c r="G4550" t="s">
        <v>21985</v>
      </c>
      <c r="H4550" t="s">
        <v>9710</v>
      </c>
      <c r="I4550" t="s">
        <v>10206</v>
      </c>
    </row>
    <row r="4551" spans="1:9" x14ac:dyDescent="0.25">
      <c r="A4551" t="s">
        <v>8839</v>
      </c>
      <c r="B4551" t="s">
        <v>10719</v>
      </c>
      <c r="C4551" t="s">
        <v>9611</v>
      </c>
      <c r="D4551" t="s">
        <v>10720</v>
      </c>
      <c r="E4551" t="s">
        <v>10721</v>
      </c>
      <c r="F4551" t="s">
        <v>21986</v>
      </c>
      <c r="G4551" t="s">
        <v>21987</v>
      </c>
      <c r="H4551" t="s">
        <v>10007</v>
      </c>
      <c r="I4551" t="s">
        <v>9710</v>
      </c>
    </row>
    <row r="4552" spans="1:9" x14ac:dyDescent="0.25">
      <c r="A4552" t="s">
        <v>8839</v>
      </c>
      <c r="B4552" t="s">
        <v>10418</v>
      </c>
      <c r="C4552" t="s">
        <v>9611</v>
      </c>
      <c r="D4552" t="s">
        <v>10419</v>
      </c>
      <c r="E4552" t="s">
        <v>10420</v>
      </c>
      <c r="F4552" t="s">
        <v>21988</v>
      </c>
      <c r="G4552" t="s">
        <v>21989</v>
      </c>
      <c r="H4552" t="s">
        <v>9775</v>
      </c>
      <c r="I4552" t="s">
        <v>9638</v>
      </c>
    </row>
    <row r="4553" spans="1:9" x14ac:dyDescent="0.25">
      <c r="A4553" t="s">
        <v>8839</v>
      </c>
      <c r="B4553" t="s">
        <v>9679</v>
      </c>
      <c r="C4553" t="s">
        <v>9623</v>
      </c>
      <c r="D4553" t="s">
        <v>9680</v>
      </c>
      <c r="E4553" t="s">
        <v>9681</v>
      </c>
      <c r="F4553" t="s">
        <v>21990</v>
      </c>
      <c r="G4553" t="s">
        <v>21991</v>
      </c>
      <c r="H4553" t="s">
        <v>9775</v>
      </c>
      <c r="I4553" t="s">
        <v>9608</v>
      </c>
    </row>
    <row r="4554" spans="1:9" x14ac:dyDescent="0.25">
      <c r="A4554" t="s">
        <v>8839</v>
      </c>
      <c r="B4554" t="s">
        <v>16043</v>
      </c>
      <c r="C4554" t="s">
        <v>9611</v>
      </c>
      <c r="D4554" t="s">
        <v>16044</v>
      </c>
      <c r="E4554" t="s">
        <v>16045</v>
      </c>
      <c r="F4554" t="s">
        <v>21992</v>
      </c>
      <c r="G4554" t="s">
        <v>21993</v>
      </c>
      <c r="H4554" t="s">
        <v>9950</v>
      </c>
      <c r="I4554" t="s">
        <v>9608</v>
      </c>
    </row>
    <row r="4555" spans="1:9" x14ac:dyDescent="0.25">
      <c r="A4555" t="s">
        <v>21994</v>
      </c>
      <c r="B4555" t="s">
        <v>21995</v>
      </c>
      <c r="C4555" t="s">
        <v>9603</v>
      </c>
      <c r="D4555" t="s">
        <v>21996</v>
      </c>
      <c r="E4555" t="s">
        <v>21997</v>
      </c>
      <c r="F4555" t="s">
        <v>21998</v>
      </c>
      <c r="G4555" t="s">
        <v>21999</v>
      </c>
      <c r="H4555" t="s">
        <v>9608</v>
      </c>
      <c r="I4555" t="s">
        <v>9616</v>
      </c>
    </row>
    <row r="4556" spans="1:9" x14ac:dyDescent="0.25">
      <c r="A4556" t="s">
        <v>21994</v>
      </c>
      <c r="B4556" t="s">
        <v>22000</v>
      </c>
      <c r="C4556" t="s">
        <v>9611</v>
      </c>
      <c r="D4556" t="s">
        <v>22001</v>
      </c>
      <c r="E4556" t="s">
        <v>22002</v>
      </c>
      <c r="F4556" t="s">
        <v>22003</v>
      </c>
      <c r="G4556" t="s">
        <v>22004</v>
      </c>
      <c r="H4556" t="s">
        <v>9608</v>
      </c>
      <c r="I4556" t="s">
        <v>9616</v>
      </c>
    </row>
    <row r="4557" spans="1:9" x14ac:dyDescent="0.25">
      <c r="A4557" t="s">
        <v>22005</v>
      </c>
      <c r="B4557" t="s">
        <v>9679</v>
      </c>
      <c r="C4557" t="s">
        <v>9623</v>
      </c>
      <c r="D4557" t="s">
        <v>9680</v>
      </c>
      <c r="E4557" t="s">
        <v>9681</v>
      </c>
      <c r="F4557" t="s">
        <v>15242</v>
      </c>
      <c r="G4557" t="s">
        <v>15243</v>
      </c>
      <c r="H4557" t="s">
        <v>9608</v>
      </c>
      <c r="I4557" t="s">
        <v>9608</v>
      </c>
    </row>
    <row r="4558" spans="1:9" x14ac:dyDescent="0.25">
      <c r="A4558" t="s">
        <v>22006</v>
      </c>
      <c r="B4558" t="s">
        <v>9679</v>
      </c>
      <c r="C4558" t="s">
        <v>9623</v>
      </c>
      <c r="D4558" t="s">
        <v>9680</v>
      </c>
      <c r="E4558" t="s">
        <v>9681</v>
      </c>
      <c r="F4558" t="s">
        <v>22007</v>
      </c>
      <c r="G4558" t="s">
        <v>22008</v>
      </c>
      <c r="H4558" t="s">
        <v>9608</v>
      </c>
      <c r="I4558" t="s">
        <v>9608</v>
      </c>
    </row>
    <row r="4559" spans="1:9" x14ac:dyDescent="0.25">
      <c r="A4559" t="s">
        <v>22009</v>
      </c>
      <c r="B4559" t="s">
        <v>9679</v>
      </c>
      <c r="C4559" t="s">
        <v>9623</v>
      </c>
      <c r="D4559" t="s">
        <v>9680</v>
      </c>
      <c r="E4559" t="s">
        <v>9681</v>
      </c>
      <c r="F4559" t="s">
        <v>22010</v>
      </c>
      <c r="G4559" t="s">
        <v>22011</v>
      </c>
      <c r="H4559" t="s">
        <v>9608</v>
      </c>
      <c r="I4559" t="s">
        <v>9616</v>
      </c>
    </row>
    <row r="4560" spans="1:9" x14ac:dyDescent="0.25">
      <c r="A4560" t="s">
        <v>22012</v>
      </c>
      <c r="B4560" t="s">
        <v>9834</v>
      </c>
      <c r="C4560" t="s">
        <v>9603</v>
      </c>
      <c r="D4560" t="s">
        <v>9835</v>
      </c>
      <c r="E4560" t="s">
        <v>9836</v>
      </c>
      <c r="F4560" t="s">
        <v>22013</v>
      </c>
      <c r="G4560" t="s">
        <v>22014</v>
      </c>
      <c r="H4560" t="s">
        <v>9608</v>
      </c>
      <c r="I4560" t="s">
        <v>9616</v>
      </c>
    </row>
    <row r="4561" spans="1:9" x14ac:dyDescent="0.25">
      <c r="A4561" t="s">
        <v>22012</v>
      </c>
      <c r="B4561" t="s">
        <v>9711</v>
      </c>
      <c r="C4561" t="s">
        <v>9611</v>
      </c>
      <c r="D4561" t="s">
        <v>9712</v>
      </c>
      <c r="E4561" t="s">
        <v>9713</v>
      </c>
      <c r="F4561" t="s">
        <v>22015</v>
      </c>
      <c r="G4561" t="s">
        <v>22016</v>
      </c>
      <c r="H4561" t="s">
        <v>9608</v>
      </c>
      <c r="I4561" t="s">
        <v>9616</v>
      </c>
    </row>
    <row r="4562" spans="1:9" x14ac:dyDescent="0.25">
      <c r="A4562" t="s">
        <v>22017</v>
      </c>
      <c r="B4562" t="s">
        <v>12164</v>
      </c>
      <c r="C4562" t="s">
        <v>9603</v>
      </c>
      <c r="D4562" t="s">
        <v>12165</v>
      </c>
      <c r="E4562" t="s">
        <v>12166</v>
      </c>
      <c r="F4562" t="s">
        <v>22018</v>
      </c>
      <c r="G4562" t="s">
        <v>22019</v>
      </c>
      <c r="H4562" t="s">
        <v>9608</v>
      </c>
      <c r="I4562" t="s">
        <v>9616</v>
      </c>
    </row>
    <row r="4563" spans="1:9" x14ac:dyDescent="0.25">
      <c r="A4563" t="s">
        <v>22020</v>
      </c>
      <c r="B4563" t="s">
        <v>16625</v>
      </c>
      <c r="C4563" t="s">
        <v>9623</v>
      </c>
      <c r="D4563" t="s">
        <v>16626</v>
      </c>
      <c r="E4563" t="s">
        <v>16627</v>
      </c>
      <c r="F4563" t="s">
        <v>22021</v>
      </c>
      <c r="G4563" t="s">
        <v>22022</v>
      </c>
      <c r="H4563" t="s">
        <v>9608</v>
      </c>
      <c r="I4563" t="s">
        <v>9745</v>
      </c>
    </row>
    <row r="4564" spans="1:9" x14ac:dyDescent="0.25">
      <c r="A4564" t="s">
        <v>22020</v>
      </c>
      <c r="B4564" t="s">
        <v>16630</v>
      </c>
      <c r="C4564" t="s">
        <v>9611</v>
      </c>
      <c r="D4564" t="s">
        <v>16631</v>
      </c>
      <c r="E4564" t="s">
        <v>16632</v>
      </c>
      <c r="F4564" t="s">
        <v>22023</v>
      </c>
      <c r="G4564" t="s">
        <v>22024</v>
      </c>
      <c r="H4564" t="s">
        <v>9608</v>
      </c>
      <c r="I4564" t="s">
        <v>9745</v>
      </c>
    </row>
    <row r="4565" spans="1:9" x14ac:dyDescent="0.25">
      <c r="A4565" t="s">
        <v>22020</v>
      </c>
      <c r="B4565" t="s">
        <v>22025</v>
      </c>
      <c r="C4565" t="s">
        <v>9603</v>
      </c>
      <c r="D4565" t="s">
        <v>22026</v>
      </c>
      <c r="E4565" t="s">
        <v>22027</v>
      </c>
      <c r="F4565" t="s">
        <v>22028</v>
      </c>
      <c r="G4565" t="s">
        <v>22029</v>
      </c>
      <c r="H4565" t="s">
        <v>9608</v>
      </c>
      <c r="I4565" t="s">
        <v>9608</v>
      </c>
    </row>
    <row r="4566" spans="1:9" x14ac:dyDescent="0.25">
      <c r="A4566" t="s">
        <v>22020</v>
      </c>
      <c r="B4566" t="s">
        <v>13430</v>
      </c>
      <c r="C4566" t="s">
        <v>9611</v>
      </c>
      <c r="D4566" t="s">
        <v>13431</v>
      </c>
      <c r="E4566" t="s">
        <v>13432</v>
      </c>
      <c r="F4566" t="s">
        <v>22030</v>
      </c>
      <c r="G4566" t="s">
        <v>22031</v>
      </c>
      <c r="H4566" t="s">
        <v>9616</v>
      </c>
      <c r="I4566" t="s">
        <v>9745</v>
      </c>
    </row>
    <row r="4567" spans="1:9" x14ac:dyDescent="0.25">
      <c r="A4567" t="s">
        <v>22020</v>
      </c>
      <c r="B4567" t="s">
        <v>12020</v>
      </c>
      <c r="C4567" t="s">
        <v>9603</v>
      </c>
      <c r="D4567" t="s">
        <v>12021</v>
      </c>
      <c r="E4567" t="s">
        <v>12022</v>
      </c>
      <c r="F4567" t="s">
        <v>22032</v>
      </c>
      <c r="G4567" t="s">
        <v>22033</v>
      </c>
      <c r="H4567" t="s">
        <v>9638</v>
      </c>
      <c r="I4567" t="s">
        <v>9608</v>
      </c>
    </row>
    <row r="4568" spans="1:9" x14ac:dyDescent="0.25">
      <c r="A4568" t="s">
        <v>22020</v>
      </c>
      <c r="B4568" t="s">
        <v>16644</v>
      </c>
      <c r="C4568" t="s">
        <v>9623</v>
      </c>
      <c r="D4568" t="s">
        <v>16645</v>
      </c>
      <c r="E4568" t="s">
        <v>16646</v>
      </c>
      <c r="F4568" t="s">
        <v>22034</v>
      </c>
      <c r="G4568" t="s">
        <v>22035</v>
      </c>
      <c r="H4568" t="s">
        <v>9775</v>
      </c>
      <c r="I4568" t="s">
        <v>9608</v>
      </c>
    </row>
    <row r="4569" spans="1:9" x14ac:dyDescent="0.25">
      <c r="A4569" t="s">
        <v>22020</v>
      </c>
      <c r="B4569" t="s">
        <v>16639</v>
      </c>
      <c r="C4569" t="s">
        <v>9611</v>
      </c>
      <c r="D4569" t="s">
        <v>16640</v>
      </c>
      <c r="E4569" t="s">
        <v>16641</v>
      </c>
      <c r="F4569" t="s">
        <v>22036</v>
      </c>
      <c r="G4569" t="s">
        <v>22037</v>
      </c>
      <c r="H4569" t="s">
        <v>10212</v>
      </c>
      <c r="I4569" t="s">
        <v>9608</v>
      </c>
    </row>
    <row r="4570" spans="1:9" x14ac:dyDescent="0.25">
      <c r="A4570" t="s">
        <v>22020</v>
      </c>
      <c r="B4570" t="s">
        <v>16649</v>
      </c>
      <c r="C4570" t="s">
        <v>9611</v>
      </c>
      <c r="D4570" t="s">
        <v>16650</v>
      </c>
      <c r="E4570" t="s">
        <v>16651</v>
      </c>
      <c r="F4570" t="s">
        <v>22038</v>
      </c>
      <c r="G4570" t="s">
        <v>22039</v>
      </c>
      <c r="H4570" t="s">
        <v>10633</v>
      </c>
      <c r="I4570" t="s">
        <v>9608</v>
      </c>
    </row>
    <row r="4571" spans="1:9" x14ac:dyDescent="0.25">
      <c r="A4571" t="s">
        <v>22020</v>
      </c>
      <c r="B4571" t="s">
        <v>16654</v>
      </c>
      <c r="C4571" t="s">
        <v>9611</v>
      </c>
      <c r="D4571" t="s">
        <v>16655</v>
      </c>
      <c r="E4571" t="s">
        <v>16656</v>
      </c>
      <c r="F4571" t="s">
        <v>22040</v>
      </c>
      <c r="G4571" t="s">
        <v>22041</v>
      </c>
      <c r="H4571" t="s">
        <v>10757</v>
      </c>
      <c r="I4571" t="s">
        <v>9608</v>
      </c>
    </row>
    <row r="4572" spans="1:9" x14ac:dyDescent="0.25">
      <c r="A4572" t="s">
        <v>22020</v>
      </c>
      <c r="B4572" t="s">
        <v>16435</v>
      </c>
      <c r="C4572" t="s">
        <v>9611</v>
      </c>
      <c r="D4572" t="s">
        <v>16436</v>
      </c>
      <c r="E4572" t="s">
        <v>16437</v>
      </c>
      <c r="F4572" t="s">
        <v>22042</v>
      </c>
      <c r="G4572" t="s">
        <v>22043</v>
      </c>
      <c r="H4572" t="s">
        <v>9941</v>
      </c>
      <c r="I4572" t="s">
        <v>9608</v>
      </c>
    </row>
    <row r="4573" spans="1:9" x14ac:dyDescent="0.25">
      <c r="A4573" t="s">
        <v>22020</v>
      </c>
      <c r="B4573" t="s">
        <v>13935</v>
      </c>
      <c r="C4573" t="s">
        <v>9611</v>
      </c>
      <c r="D4573" t="s">
        <v>13936</v>
      </c>
      <c r="E4573" t="s">
        <v>13937</v>
      </c>
      <c r="F4573" t="s">
        <v>22044</v>
      </c>
      <c r="G4573" t="s">
        <v>22045</v>
      </c>
      <c r="H4573" t="s">
        <v>10786</v>
      </c>
      <c r="I4573" t="s">
        <v>9608</v>
      </c>
    </row>
    <row r="4574" spans="1:9" x14ac:dyDescent="0.25">
      <c r="A4574" t="s">
        <v>22020</v>
      </c>
      <c r="B4574" t="s">
        <v>16663</v>
      </c>
      <c r="C4574" t="s">
        <v>9611</v>
      </c>
      <c r="D4574" t="s">
        <v>16664</v>
      </c>
      <c r="E4574" t="s">
        <v>16665</v>
      </c>
      <c r="F4574" t="s">
        <v>22046</v>
      </c>
      <c r="G4574" t="s">
        <v>22047</v>
      </c>
      <c r="H4574" t="s">
        <v>10218</v>
      </c>
      <c r="I4574" t="s">
        <v>9608</v>
      </c>
    </row>
    <row r="4575" spans="1:9" x14ac:dyDescent="0.25">
      <c r="A4575" t="s">
        <v>22020</v>
      </c>
      <c r="B4575" t="s">
        <v>16668</v>
      </c>
      <c r="C4575" t="s">
        <v>9611</v>
      </c>
      <c r="D4575" t="s">
        <v>16669</v>
      </c>
      <c r="E4575" t="s">
        <v>16670</v>
      </c>
      <c r="F4575" t="s">
        <v>22048</v>
      </c>
      <c r="G4575" t="s">
        <v>22049</v>
      </c>
      <c r="H4575" t="s">
        <v>9994</v>
      </c>
      <c r="I4575" t="s">
        <v>9608</v>
      </c>
    </row>
    <row r="4576" spans="1:9" x14ac:dyDescent="0.25">
      <c r="A4576" t="s">
        <v>22020</v>
      </c>
      <c r="B4576" t="s">
        <v>16673</v>
      </c>
      <c r="C4576" t="s">
        <v>9611</v>
      </c>
      <c r="D4576" t="s">
        <v>16674</v>
      </c>
      <c r="E4576" t="s">
        <v>16675</v>
      </c>
      <c r="F4576" t="s">
        <v>22050</v>
      </c>
      <c r="G4576" t="s">
        <v>22051</v>
      </c>
      <c r="H4576" t="s">
        <v>10230</v>
      </c>
      <c r="I4576" t="s">
        <v>9608</v>
      </c>
    </row>
    <row r="4577" spans="1:9" x14ac:dyDescent="0.25">
      <c r="A4577" t="s">
        <v>22020</v>
      </c>
      <c r="B4577" t="s">
        <v>13370</v>
      </c>
      <c r="C4577" t="s">
        <v>9611</v>
      </c>
      <c r="D4577" t="s">
        <v>13371</v>
      </c>
      <c r="E4577" t="s">
        <v>13372</v>
      </c>
      <c r="F4577" t="s">
        <v>22052</v>
      </c>
      <c r="G4577" t="s">
        <v>22053</v>
      </c>
      <c r="H4577" t="s">
        <v>10039</v>
      </c>
      <c r="I4577" t="s">
        <v>9608</v>
      </c>
    </row>
    <row r="4578" spans="1:9" x14ac:dyDescent="0.25">
      <c r="A4578" t="s">
        <v>22054</v>
      </c>
      <c r="B4578" t="s">
        <v>9821</v>
      </c>
      <c r="C4578" t="s">
        <v>9603</v>
      </c>
      <c r="D4578" t="s">
        <v>9822</v>
      </c>
      <c r="E4578" t="s">
        <v>9823</v>
      </c>
      <c r="F4578" t="s">
        <v>22055</v>
      </c>
      <c r="G4578" t="s">
        <v>22056</v>
      </c>
      <c r="H4578" t="s">
        <v>9608</v>
      </c>
      <c r="I4578" t="s">
        <v>9786</v>
      </c>
    </row>
    <row r="4579" spans="1:9" x14ac:dyDescent="0.25">
      <c r="A4579" t="s">
        <v>22054</v>
      </c>
      <c r="B4579" t="s">
        <v>9806</v>
      </c>
      <c r="C4579" t="s">
        <v>9611</v>
      </c>
      <c r="D4579" t="s">
        <v>9807</v>
      </c>
      <c r="E4579" t="s">
        <v>9808</v>
      </c>
      <c r="F4579" t="s">
        <v>22057</v>
      </c>
      <c r="G4579" t="s">
        <v>22058</v>
      </c>
      <c r="H4579" t="s">
        <v>9608</v>
      </c>
      <c r="I4579" t="s">
        <v>9786</v>
      </c>
    </row>
    <row r="4580" spans="1:9" x14ac:dyDescent="0.25">
      <c r="A4580" t="s">
        <v>22059</v>
      </c>
      <c r="B4580" t="s">
        <v>9716</v>
      </c>
      <c r="C4580" t="s">
        <v>9623</v>
      </c>
      <c r="D4580" t="s">
        <v>9717</v>
      </c>
      <c r="E4580" t="s">
        <v>9718</v>
      </c>
      <c r="F4580" t="s">
        <v>22060</v>
      </c>
      <c r="G4580" t="s">
        <v>22061</v>
      </c>
      <c r="H4580" t="s">
        <v>9608</v>
      </c>
      <c r="I4580" t="s">
        <v>10900</v>
      </c>
    </row>
    <row r="4581" spans="1:9" x14ac:dyDescent="0.25">
      <c r="A4581" t="s">
        <v>22059</v>
      </c>
      <c r="B4581" t="s">
        <v>20642</v>
      </c>
      <c r="C4581" t="s">
        <v>9611</v>
      </c>
      <c r="D4581" t="s">
        <v>20643</v>
      </c>
      <c r="E4581" t="s">
        <v>20644</v>
      </c>
      <c r="F4581" t="s">
        <v>22062</v>
      </c>
      <c r="G4581" t="s">
        <v>22063</v>
      </c>
      <c r="H4581" t="s">
        <v>9608</v>
      </c>
      <c r="I4581" t="s">
        <v>9924</v>
      </c>
    </row>
    <row r="4582" spans="1:9" x14ac:dyDescent="0.25">
      <c r="A4582" t="s">
        <v>22059</v>
      </c>
      <c r="B4582" t="s">
        <v>9945</v>
      </c>
      <c r="C4582" t="s">
        <v>9603</v>
      </c>
      <c r="D4582" t="s">
        <v>9946</v>
      </c>
      <c r="E4582" t="s">
        <v>9947</v>
      </c>
      <c r="F4582" t="s">
        <v>22064</v>
      </c>
      <c r="G4582" t="s">
        <v>22065</v>
      </c>
      <c r="H4582" t="s">
        <v>9608</v>
      </c>
      <c r="I4582" t="s">
        <v>9608</v>
      </c>
    </row>
    <row r="4583" spans="1:9" x14ac:dyDescent="0.25">
      <c r="A4583" t="s">
        <v>22059</v>
      </c>
      <c r="B4583" t="s">
        <v>18844</v>
      </c>
      <c r="C4583" t="s">
        <v>9611</v>
      </c>
      <c r="D4583" t="s">
        <v>18845</v>
      </c>
      <c r="E4583" t="s">
        <v>18846</v>
      </c>
      <c r="F4583" t="s">
        <v>22066</v>
      </c>
      <c r="G4583" t="s">
        <v>22067</v>
      </c>
      <c r="H4583" t="s">
        <v>9616</v>
      </c>
      <c r="I4583" t="s">
        <v>9924</v>
      </c>
    </row>
    <row r="4584" spans="1:9" x14ac:dyDescent="0.25">
      <c r="A4584" t="s">
        <v>22059</v>
      </c>
      <c r="B4584" t="s">
        <v>20647</v>
      </c>
      <c r="C4584" t="s">
        <v>9623</v>
      </c>
      <c r="D4584" t="s">
        <v>20648</v>
      </c>
      <c r="E4584" t="s">
        <v>20649</v>
      </c>
      <c r="F4584" t="s">
        <v>22068</v>
      </c>
      <c r="G4584" t="s">
        <v>22069</v>
      </c>
      <c r="H4584" t="s">
        <v>9616</v>
      </c>
      <c r="I4584" t="s">
        <v>9739</v>
      </c>
    </row>
    <row r="4585" spans="1:9" x14ac:dyDescent="0.25">
      <c r="A4585" t="s">
        <v>22059</v>
      </c>
      <c r="B4585" t="s">
        <v>20659</v>
      </c>
      <c r="C4585" t="s">
        <v>9611</v>
      </c>
      <c r="D4585" t="s">
        <v>20660</v>
      </c>
      <c r="E4585" t="s">
        <v>20661</v>
      </c>
      <c r="F4585" t="s">
        <v>22070</v>
      </c>
      <c r="G4585" t="s">
        <v>22071</v>
      </c>
      <c r="H4585" t="s">
        <v>9638</v>
      </c>
      <c r="I4585" t="s">
        <v>9924</v>
      </c>
    </row>
    <row r="4586" spans="1:9" x14ac:dyDescent="0.25">
      <c r="A4586" t="s">
        <v>22059</v>
      </c>
      <c r="B4586" t="s">
        <v>20635</v>
      </c>
      <c r="C4586" t="s">
        <v>9611</v>
      </c>
      <c r="D4586" t="s">
        <v>20636</v>
      </c>
      <c r="E4586" t="s">
        <v>20637</v>
      </c>
      <c r="F4586" t="s">
        <v>22072</v>
      </c>
      <c r="G4586" t="s">
        <v>22073</v>
      </c>
      <c r="H4586" t="s">
        <v>9644</v>
      </c>
      <c r="I4586" t="s">
        <v>9739</v>
      </c>
    </row>
    <row r="4587" spans="1:9" x14ac:dyDescent="0.25">
      <c r="A4587" t="s">
        <v>22059</v>
      </c>
      <c r="B4587" t="s">
        <v>14574</v>
      </c>
      <c r="C4587" t="s">
        <v>9623</v>
      </c>
      <c r="D4587" t="s">
        <v>14575</v>
      </c>
      <c r="E4587" t="s">
        <v>14576</v>
      </c>
      <c r="F4587" t="s">
        <v>22074</v>
      </c>
      <c r="G4587" t="s">
        <v>22075</v>
      </c>
      <c r="H4587" t="s">
        <v>9739</v>
      </c>
      <c r="I4587" t="s">
        <v>9739</v>
      </c>
    </row>
    <row r="4588" spans="1:9" x14ac:dyDescent="0.25">
      <c r="A4588" t="s">
        <v>22059</v>
      </c>
      <c r="B4588" t="s">
        <v>20652</v>
      </c>
      <c r="C4588" t="s">
        <v>9611</v>
      </c>
      <c r="D4588" t="s">
        <v>20653</v>
      </c>
      <c r="E4588" t="s">
        <v>20654</v>
      </c>
      <c r="F4588" t="s">
        <v>22076</v>
      </c>
      <c r="G4588" t="s">
        <v>22077</v>
      </c>
      <c r="H4588" t="s">
        <v>10007</v>
      </c>
      <c r="I4588" t="s">
        <v>9739</v>
      </c>
    </row>
    <row r="4589" spans="1:9" x14ac:dyDescent="0.25">
      <c r="A4589" t="s">
        <v>22059</v>
      </c>
      <c r="B4589" t="s">
        <v>20666</v>
      </c>
      <c r="C4589" t="s">
        <v>9611</v>
      </c>
      <c r="D4589" t="s">
        <v>20667</v>
      </c>
      <c r="E4589" t="s">
        <v>20668</v>
      </c>
      <c r="F4589" t="s">
        <v>22078</v>
      </c>
      <c r="G4589" t="s">
        <v>22079</v>
      </c>
      <c r="H4589" t="s">
        <v>9994</v>
      </c>
      <c r="I4589" t="s">
        <v>9739</v>
      </c>
    </row>
    <row r="4590" spans="1:9" x14ac:dyDescent="0.25">
      <c r="A4590" t="s">
        <v>22059</v>
      </c>
      <c r="B4590" t="s">
        <v>20671</v>
      </c>
      <c r="C4590" t="s">
        <v>9611</v>
      </c>
      <c r="D4590" t="s">
        <v>20672</v>
      </c>
      <c r="E4590" t="s">
        <v>20673</v>
      </c>
      <c r="F4590" t="s">
        <v>22080</v>
      </c>
      <c r="G4590" t="s">
        <v>22081</v>
      </c>
      <c r="H4590" t="s">
        <v>10146</v>
      </c>
      <c r="I4590" t="s">
        <v>9924</v>
      </c>
    </row>
    <row r="4591" spans="1:9" x14ac:dyDescent="0.25">
      <c r="A4591" t="s">
        <v>22082</v>
      </c>
      <c r="B4591" t="s">
        <v>22083</v>
      </c>
      <c r="C4591" t="s">
        <v>9603</v>
      </c>
      <c r="D4591" t="s">
        <v>22084</v>
      </c>
      <c r="E4591" t="s">
        <v>22085</v>
      </c>
      <c r="F4591" t="s">
        <v>22086</v>
      </c>
      <c r="G4591" t="s">
        <v>22087</v>
      </c>
      <c r="H4591" t="s">
        <v>9608</v>
      </c>
      <c r="I4591" t="s">
        <v>12105</v>
      </c>
    </row>
    <row r="4592" spans="1:9" x14ac:dyDescent="0.25">
      <c r="A4592" t="s">
        <v>22082</v>
      </c>
      <c r="B4592" t="s">
        <v>10276</v>
      </c>
      <c r="C4592" t="s">
        <v>9611</v>
      </c>
      <c r="D4592" t="s">
        <v>10277</v>
      </c>
      <c r="E4592" t="s">
        <v>10278</v>
      </c>
      <c r="F4592" t="s">
        <v>22088</v>
      </c>
      <c r="G4592" t="s">
        <v>22089</v>
      </c>
      <c r="H4592" t="s">
        <v>9608</v>
      </c>
      <c r="I4592" t="s">
        <v>12105</v>
      </c>
    </row>
    <row r="4593" spans="1:9" x14ac:dyDescent="0.25">
      <c r="A4593" t="s">
        <v>22082</v>
      </c>
      <c r="B4593" t="s">
        <v>9679</v>
      </c>
      <c r="C4593" t="s">
        <v>9623</v>
      </c>
      <c r="D4593" t="s">
        <v>9680</v>
      </c>
      <c r="E4593" t="s">
        <v>9681</v>
      </c>
      <c r="F4593" t="s">
        <v>22090</v>
      </c>
      <c r="G4593" t="s">
        <v>22091</v>
      </c>
      <c r="H4593" t="s">
        <v>9608</v>
      </c>
      <c r="I4593" t="s">
        <v>9644</v>
      </c>
    </row>
    <row r="4594" spans="1:9" x14ac:dyDescent="0.25">
      <c r="A4594" t="s">
        <v>22082</v>
      </c>
      <c r="B4594" t="s">
        <v>22092</v>
      </c>
      <c r="C4594" t="s">
        <v>9611</v>
      </c>
      <c r="D4594" t="s">
        <v>22093</v>
      </c>
      <c r="E4594" t="s">
        <v>22094</v>
      </c>
      <c r="F4594" t="s">
        <v>22095</v>
      </c>
      <c r="G4594" t="s">
        <v>22096</v>
      </c>
      <c r="H4594" t="s">
        <v>9644</v>
      </c>
      <c r="I4594" t="s">
        <v>9608</v>
      </c>
    </row>
    <row r="4595" spans="1:9" x14ac:dyDescent="0.25">
      <c r="A4595" t="s">
        <v>22082</v>
      </c>
      <c r="B4595" t="s">
        <v>22097</v>
      </c>
      <c r="C4595" t="s">
        <v>9603</v>
      </c>
      <c r="D4595" t="s">
        <v>22098</v>
      </c>
      <c r="E4595" t="s">
        <v>22099</v>
      </c>
      <c r="F4595" t="s">
        <v>22100</v>
      </c>
      <c r="G4595" t="s">
        <v>22101</v>
      </c>
      <c r="H4595" t="s">
        <v>9739</v>
      </c>
      <c r="I4595" t="s">
        <v>9608</v>
      </c>
    </row>
    <row r="4596" spans="1:9" x14ac:dyDescent="0.25">
      <c r="A4596" t="s">
        <v>22102</v>
      </c>
      <c r="B4596" t="s">
        <v>11035</v>
      </c>
      <c r="C4596" t="s">
        <v>9623</v>
      </c>
      <c r="D4596" t="s">
        <v>11036</v>
      </c>
      <c r="E4596" t="s">
        <v>11037</v>
      </c>
      <c r="F4596" t="s">
        <v>22103</v>
      </c>
      <c r="G4596" t="s">
        <v>22104</v>
      </c>
      <c r="H4596" t="s">
        <v>9608</v>
      </c>
      <c r="I4596" t="s">
        <v>14836</v>
      </c>
    </row>
    <row r="4597" spans="1:9" x14ac:dyDescent="0.25">
      <c r="A4597" t="s">
        <v>22102</v>
      </c>
      <c r="B4597" t="s">
        <v>22105</v>
      </c>
      <c r="C4597" t="s">
        <v>9611</v>
      </c>
      <c r="D4597" t="s">
        <v>22106</v>
      </c>
      <c r="E4597" t="s">
        <v>22107</v>
      </c>
      <c r="F4597" t="s">
        <v>22108</v>
      </c>
      <c r="G4597" t="s">
        <v>22109</v>
      </c>
      <c r="H4597" t="s">
        <v>9608</v>
      </c>
      <c r="I4597" t="s">
        <v>9608</v>
      </c>
    </row>
    <row r="4598" spans="1:9" x14ac:dyDescent="0.25">
      <c r="A4598" t="s">
        <v>22102</v>
      </c>
      <c r="B4598" t="s">
        <v>22110</v>
      </c>
      <c r="C4598" t="s">
        <v>9623</v>
      </c>
      <c r="D4598" t="s">
        <v>22111</v>
      </c>
      <c r="E4598" t="s">
        <v>22112</v>
      </c>
      <c r="F4598" t="s">
        <v>22113</v>
      </c>
      <c r="G4598" t="s">
        <v>22114</v>
      </c>
      <c r="H4598" t="s">
        <v>10543</v>
      </c>
      <c r="I4598" t="s">
        <v>9608</v>
      </c>
    </row>
    <row r="4599" spans="1:9" x14ac:dyDescent="0.25">
      <c r="A4599" t="s">
        <v>8844</v>
      </c>
      <c r="B4599" t="s">
        <v>9610</v>
      </c>
      <c r="C4599" t="s">
        <v>9611</v>
      </c>
      <c r="D4599" t="s">
        <v>9612</v>
      </c>
      <c r="E4599" t="s">
        <v>9613</v>
      </c>
      <c r="F4599" t="s">
        <v>22115</v>
      </c>
      <c r="G4599" t="s">
        <v>22116</v>
      </c>
      <c r="H4599" t="s">
        <v>9608</v>
      </c>
      <c r="I4599" t="s">
        <v>9608</v>
      </c>
    </row>
    <row r="4600" spans="1:9" x14ac:dyDescent="0.25">
      <c r="A4600" t="s">
        <v>8844</v>
      </c>
      <c r="B4600" t="s">
        <v>9617</v>
      </c>
      <c r="C4600" t="s">
        <v>9603</v>
      </c>
      <c r="D4600" t="s">
        <v>9618</v>
      </c>
      <c r="E4600" t="s">
        <v>9619</v>
      </c>
      <c r="F4600" t="s">
        <v>22117</v>
      </c>
      <c r="G4600" t="s">
        <v>22118</v>
      </c>
      <c r="H4600" t="s">
        <v>9608</v>
      </c>
      <c r="I4600" t="s">
        <v>9608</v>
      </c>
    </row>
    <row r="4601" spans="1:9" x14ac:dyDescent="0.25">
      <c r="A4601" t="s">
        <v>8844</v>
      </c>
      <c r="B4601" t="s">
        <v>9622</v>
      </c>
      <c r="C4601" t="s">
        <v>9623</v>
      </c>
      <c r="D4601" t="s">
        <v>9624</v>
      </c>
      <c r="E4601" t="s">
        <v>9625</v>
      </c>
      <c r="F4601" t="s">
        <v>22119</v>
      </c>
      <c r="G4601" t="s">
        <v>22120</v>
      </c>
      <c r="H4601" t="s">
        <v>9608</v>
      </c>
      <c r="I4601" t="s">
        <v>9608</v>
      </c>
    </row>
    <row r="4602" spans="1:9" x14ac:dyDescent="0.25">
      <c r="A4602" t="s">
        <v>8844</v>
      </c>
      <c r="B4602" t="s">
        <v>9628</v>
      </c>
      <c r="C4602" t="s">
        <v>9603</v>
      </c>
      <c r="D4602" t="s">
        <v>9629</v>
      </c>
      <c r="E4602" t="s">
        <v>9630</v>
      </c>
      <c r="F4602" t="s">
        <v>22121</v>
      </c>
      <c r="G4602" t="s">
        <v>22122</v>
      </c>
      <c r="H4602" t="s">
        <v>9616</v>
      </c>
      <c r="I4602" t="s">
        <v>9608</v>
      </c>
    </row>
    <row r="4603" spans="1:9" x14ac:dyDescent="0.25">
      <c r="A4603" t="s">
        <v>8844</v>
      </c>
      <c r="B4603" t="s">
        <v>9633</v>
      </c>
      <c r="C4603" t="s">
        <v>9611</v>
      </c>
      <c r="D4603" t="s">
        <v>9634</v>
      </c>
      <c r="E4603" t="s">
        <v>9635</v>
      </c>
      <c r="F4603" t="s">
        <v>22123</v>
      </c>
      <c r="G4603" t="s">
        <v>22124</v>
      </c>
      <c r="H4603" t="s">
        <v>9638</v>
      </c>
      <c r="I4603" t="s">
        <v>9608</v>
      </c>
    </row>
    <row r="4604" spans="1:9" x14ac:dyDescent="0.25">
      <c r="A4604" t="s">
        <v>8844</v>
      </c>
      <c r="B4604" t="s">
        <v>9639</v>
      </c>
      <c r="C4604" t="s">
        <v>9611</v>
      </c>
      <c r="D4604" t="s">
        <v>9640</v>
      </c>
      <c r="E4604" t="s">
        <v>9641</v>
      </c>
      <c r="F4604" t="s">
        <v>22125</v>
      </c>
      <c r="G4604" t="s">
        <v>22126</v>
      </c>
      <c r="H4604" t="s">
        <v>9644</v>
      </c>
      <c r="I4604" t="s">
        <v>9608</v>
      </c>
    </row>
    <row r="4605" spans="1:9" x14ac:dyDescent="0.25">
      <c r="A4605" t="s">
        <v>22127</v>
      </c>
      <c r="B4605" t="s">
        <v>14018</v>
      </c>
      <c r="C4605" t="s">
        <v>9603</v>
      </c>
      <c r="D4605" t="s">
        <v>14019</v>
      </c>
      <c r="E4605" t="s">
        <v>14020</v>
      </c>
      <c r="F4605" t="s">
        <v>22128</v>
      </c>
      <c r="G4605" t="s">
        <v>22129</v>
      </c>
      <c r="H4605" t="s">
        <v>9608</v>
      </c>
      <c r="I4605" t="s">
        <v>10543</v>
      </c>
    </row>
    <row r="4606" spans="1:9" x14ac:dyDescent="0.25">
      <c r="A4606" t="s">
        <v>22127</v>
      </c>
      <c r="B4606" t="s">
        <v>14023</v>
      </c>
      <c r="C4606" t="s">
        <v>9611</v>
      </c>
      <c r="D4606" t="s">
        <v>14024</v>
      </c>
      <c r="E4606" t="s">
        <v>14025</v>
      </c>
      <c r="F4606" t="s">
        <v>22130</v>
      </c>
      <c r="G4606" t="s">
        <v>22131</v>
      </c>
      <c r="H4606" t="s">
        <v>9608</v>
      </c>
      <c r="I4606" t="s">
        <v>10543</v>
      </c>
    </row>
    <row r="4607" spans="1:9" x14ac:dyDescent="0.25">
      <c r="A4607" t="s">
        <v>22127</v>
      </c>
      <c r="B4607" t="s">
        <v>10808</v>
      </c>
      <c r="C4607" t="s">
        <v>9603</v>
      </c>
      <c r="D4607" t="s">
        <v>10809</v>
      </c>
      <c r="E4607" t="s">
        <v>10810</v>
      </c>
      <c r="F4607" t="s">
        <v>22132</v>
      </c>
      <c r="G4607" t="s">
        <v>22133</v>
      </c>
      <c r="H4607" t="s">
        <v>9638</v>
      </c>
      <c r="I4607" t="s">
        <v>11735</v>
      </c>
    </row>
    <row r="4608" spans="1:9" x14ac:dyDescent="0.25">
      <c r="A4608" t="s">
        <v>22134</v>
      </c>
      <c r="B4608" t="s">
        <v>9602</v>
      </c>
      <c r="C4608" t="s">
        <v>9603</v>
      </c>
      <c r="D4608" t="s">
        <v>9604</v>
      </c>
      <c r="E4608" t="s">
        <v>9605</v>
      </c>
      <c r="F4608" t="s">
        <v>22135</v>
      </c>
      <c r="G4608" t="s">
        <v>22136</v>
      </c>
      <c r="H4608" t="s">
        <v>9608</v>
      </c>
      <c r="I4608" t="s">
        <v>9739</v>
      </c>
    </row>
    <row r="4609" spans="1:9" x14ac:dyDescent="0.25">
      <c r="A4609" t="s">
        <v>22137</v>
      </c>
      <c r="B4609" t="s">
        <v>9800</v>
      </c>
      <c r="C4609" t="s">
        <v>9603</v>
      </c>
      <c r="D4609" t="s">
        <v>9801</v>
      </c>
      <c r="E4609" t="s">
        <v>9802</v>
      </c>
      <c r="F4609" t="s">
        <v>22138</v>
      </c>
      <c r="G4609" t="s">
        <v>22139</v>
      </c>
      <c r="H4609" t="s">
        <v>9608</v>
      </c>
      <c r="I4609" t="s">
        <v>10007</v>
      </c>
    </row>
    <row r="4610" spans="1:9" x14ac:dyDescent="0.25">
      <c r="A4610" t="s">
        <v>22137</v>
      </c>
      <c r="B4610" t="s">
        <v>9806</v>
      </c>
      <c r="C4610" t="s">
        <v>9611</v>
      </c>
      <c r="D4610" t="s">
        <v>9807</v>
      </c>
      <c r="E4610" t="s">
        <v>9808</v>
      </c>
      <c r="F4610" t="s">
        <v>22140</v>
      </c>
      <c r="G4610" t="s">
        <v>22141</v>
      </c>
      <c r="H4610" t="s">
        <v>9608</v>
      </c>
      <c r="I4610" t="s">
        <v>10007</v>
      </c>
    </row>
    <row r="4611" spans="1:9" x14ac:dyDescent="0.25">
      <c r="A4611" t="s">
        <v>22137</v>
      </c>
      <c r="B4611" t="s">
        <v>9628</v>
      </c>
      <c r="C4611" t="s">
        <v>9603</v>
      </c>
      <c r="D4611" t="s">
        <v>9629</v>
      </c>
      <c r="E4611" t="s">
        <v>9630</v>
      </c>
      <c r="F4611" t="s">
        <v>22142</v>
      </c>
      <c r="G4611" t="s">
        <v>22143</v>
      </c>
      <c r="H4611" t="s">
        <v>9739</v>
      </c>
      <c r="I4611" t="s">
        <v>10007</v>
      </c>
    </row>
    <row r="4612" spans="1:9" x14ac:dyDescent="0.25">
      <c r="A4612" t="s">
        <v>22137</v>
      </c>
      <c r="B4612" t="s">
        <v>11494</v>
      </c>
      <c r="C4612" t="s">
        <v>9611</v>
      </c>
      <c r="D4612" t="s">
        <v>11495</v>
      </c>
      <c r="E4612" t="s">
        <v>11496</v>
      </c>
      <c r="F4612" t="s">
        <v>22144</v>
      </c>
      <c r="G4612" t="s">
        <v>22145</v>
      </c>
      <c r="H4612" t="s">
        <v>9924</v>
      </c>
      <c r="I4612" t="s">
        <v>9638</v>
      </c>
    </row>
    <row r="4613" spans="1:9" x14ac:dyDescent="0.25">
      <c r="A4613" t="s">
        <v>8846</v>
      </c>
      <c r="B4613" t="s">
        <v>11030</v>
      </c>
      <c r="C4613" t="s">
        <v>9603</v>
      </c>
      <c r="D4613" t="s">
        <v>11031</v>
      </c>
      <c r="E4613" t="s">
        <v>11032</v>
      </c>
      <c r="F4613" t="s">
        <v>22146</v>
      </c>
      <c r="G4613" t="s">
        <v>22147</v>
      </c>
      <c r="H4613" t="s">
        <v>9608</v>
      </c>
      <c r="I4613" t="s">
        <v>11759</v>
      </c>
    </row>
    <row r="4614" spans="1:9" x14ac:dyDescent="0.25">
      <c r="A4614" t="s">
        <v>8846</v>
      </c>
      <c r="B4614" t="s">
        <v>11040</v>
      </c>
      <c r="C4614" t="s">
        <v>9611</v>
      </c>
      <c r="D4614" t="s">
        <v>11041</v>
      </c>
      <c r="E4614" t="s">
        <v>11042</v>
      </c>
      <c r="F4614" t="s">
        <v>22148</v>
      </c>
      <c r="G4614" t="s">
        <v>22149</v>
      </c>
      <c r="H4614" t="s">
        <v>9608</v>
      </c>
      <c r="I4614" t="s">
        <v>11759</v>
      </c>
    </row>
    <row r="4615" spans="1:9" x14ac:dyDescent="0.25">
      <c r="A4615" t="s">
        <v>8846</v>
      </c>
      <c r="B4615" t="s">
        <v>22150</v>
      </c>
      <c r="C4615" t="s">
        <v>9623</v>
      </c>
      <c r="D4615" t="s">
        <v>22151</v>
      </c>
      <c r="E4615" t="s">
        <v>22152</v>
      </c>
      <c r="F4615" t="s">
        <v>22153</v>
      </c>
      <c r="G4615" t="s">
        <v>22154</v>
      </c>
      <c r="H4615" t="s">
        <v>9608</v>
      </c>
      <c r="I4615" t="s">
        <v>9941</v>
      </c>
    </row>
    <row r="4616" spans="1:9" x14ac:dyDescent="0.25">
      <c r="A4616" t="s">
        <v>8846</v>
      </c>
      <c r="B4616" t="s">
        <v>9662</v>
      </c>
      <c r="C4616" t="s">
        <v>9603</v>
      </c>
      <c r="D4616" t="s">
        <v>9663</v>
      </c>
      <c r="E4616" t="s">
        <v>9664</v>
      </c>
      <c r="F4616" t="s">
        <v>22155</v>
      </c>
      <c r="G4616" t="s">
        <v>22156</v>
      </c>
      <c r="H4616" t="s">
        <v>9924</v>
      </c>
      <c r="I4616" t="s">
        <v>11759</v>
      </c>
    </row>
    <row r="4617" spans="1:9" x14ac:dyDescent="0.25">
      <c r="A4617" t="s">
        <v>8846</v>
      </c>
      <c r="B4617" t="s">
        <v>11047</v>
      </c>
      <c r="C4617" t="s">
        <v>9611</v>
      </c>
      <c r="D4617" t="s">
        <v>11048</v>
      </c>
      <c r="E4617" t="s">
        <v>11049</v>
      </c>
      <c r="F4617" t="s">
        <v>22157</v>
      </c>
      <c r="G4617" t="s">
        <v>22158</v>
      </c>
      <c r="H4617" t="s">
        <v>10007</v>
      </c>
      <c r="I4617" t="s">
        <v>11759</v>
      </c>
    </row>
    <row r="4618" spans="1:9" x14ac:dyDescent="0.25">
      <c r="A4618" t="s">
        <v>22159</v>
      </c>
      <c r="B4618" t="s">
        <v>11592</v>
      </c>
      <c r="C4618" t="s">
        <v>9603</v>
      </c>
      <c r="D4618" t="s">
        <v>11593</v>
      </c>
      <c r="E4618" t="s">
        <v>11594</v>
      </c>
      <c r="F4618" t="s">
        <v>22160</v>
      </c>
      <c r="G4618" t="s">
        <v>22161</v>
      </c>
      <c r="H4618" t="s">
        <v>9608</v>
      </c>
      <c r="I4618" t="s">
        <v>9608</v>
      </c>
    </row>
    <row r="4619" spans="1:9" x14ac:dyDescent="0.25">
      <c r="A4619" t="s">
        <v>22159</v>
      </c>
      <c r="B4619" t="s">
        <v>11585</v>
      </c>
      <c r="C4619" t="s">
        <v>9603</v>
      </c>
      <c r="D4619" t="s">
        <v>11586</v>
      </c>
      <c r="E4619" t="s">
        <v>11587</v>
      </c>
      <c r="F4619" t="s">
        <v>22162</v>
      </c>
      <c r="G4619" t="s">
        <v>22163</v>
      </c>
      <c r="H4619" t="s">
        <v>9638</v>
      </c>
      <c r="I4619" t="s">
        <v>9608</v>
      </c>
    </row>
    <row r="4620" spans="1:9" x14ac:dyDescent="0.25">
      <c r="A4620" t="s">
        <v>8848</v>
      </c>
      <c r="B4620" t="s">
        <v>9610</v>
      </c>
      <c r="C4620" t="s">
        <v>9611</v>
      </c>
      <c r="D4620" t="s">
        <v>9612</v>
      </c>
      <c r="E4620" t="s">
        <v>9613</v>
      </c>
      <c r="F4620" t="s">
        <v>22164</v>
      </c>
      <c r="G4620" t="s">
        <v>22165</v>
      </c>
      <c r="H4620" t="s">
        <v>9608</v>
      </c>
      <c r="I4620" t="s">
        <v>10830</v>
      </c>
    </row>
    <row r="4621" spans="1:9" x14ac:dyDescent="0.25">
      <c r="A4621" t="s">
        <v>8848</v>
      </c>
      <c r="B4621" t="s">
        <v>9617</v>
      </c>
      <c r="C4621" t="s">
        <v>9603</v>
      </c>
      <c r="D4621" t="s">
        <v>9618</v>
      </c>
      <c r="E4621" t="s">
        <v>9619</v>
      </c>
      <c r="F4621" t="s">
        <v>22166</v>
      </c>
      <c r="G4621" t="s">
        <v>22167</v>
      </c>
      <c r="H4621" t="s">
        <v>9608</v>
      </c>
      <c r="I4621" t="s">
        <v>10830</v>
      </c>
    </row>
    <row r="4622" spans="1:9" x14ac:dyDescent="0.25">
      <c r="A4622" t="s">
        <v>8848</v>
      </c>
      <c r="B4622" t="s">
        <v>9622</v>
      </c>
      <c r="C4622" t="s">
        <v>9623</v>
      </c>
      <c r="D4622" t="s">
        <v>9624</v>
      </c>
      <c r="E4622" t="s">
        <v>9625</v>
      </c>
      <c r="F4622" t="s">
        <v>22168</v>
      </c>
      <c r="G4622" t="s">
        <v>22169</v>
      </c>
      <c r="H4622" t="s">
        <v>9608</v>
      </c>
      <c r="I4622" t="s">
        <v>10146</v>
      </c>
    </row>
    <row r="4623" spans="1:9" x14ac:dyDescent="0.25">
      <c r="A4623" t="s">
        <v>8848</v>
      </c>
      <c r="B4623" t="s">
        <v>9628</v>
      </c>
      <c r="C4623" t="s">
        <v>9603</v>
      </c>
      <c r="D4623" t="s">
        <v>9629</v>
      </c>
      <c r="E4623" t="s">
        <v>9630</v>
      </c>
      <c r="F4623" t="s">
        <v>22170</v>
      </c>
      <c r="G4623" t="s">
        <v>22171</v>
      </c>
      <c r="H4623" t="s">
        <v>9616</v>
      </c>
      <c r="I4623" t="s">
        <v>10830</v>
      </c>
    </row>
    <row r="4624" spans="1:9" x14ac:dyDescent="0.25">
      <c r="A4624" t="s">
        <v>8848</v>
      </c>
      <c r="B4624" t="s">
        <v>9633</v>
      </c>
      <c r="C4624" t="s">
        <v>9611</v>
      </c>
      <c r="D4624" t="s">
        <v>9634</v>
      </c>
      <c r="E4624" t="s">
        <v>9635</v>
      </c>
      <c r="F4624" t="s">
        <v>22172</v>
      </c>
      <c r="G4624" t="s">
        <v>22173</v>
      </c>
      <c r="H4624" t="s">
        <v>9638</v>
      </c>
      <c r="I4624" t="s">
        <v>10830</v>
      </c>
    </row>
    <row r="4625" spans="1:9" x14ac:dyDescent="0.25">
      <c r="A4625" t="s">
        <v>8848</v>
      </c>
      <c r="B4625" t="s">
        <v>9639</v>
      </c>
      <c r="C4625" t="s">
        <v>9611</v>
      </c>
      <c r="D4625" t="s">
        <v>9640</v>
      </c>
      <c r="E4625" t="s">
        <v>9641</v>
      </c>
      <c r="F4625" t="s">
        <v>22174</v>
      </c>
      <c r="G4625" t="s">
        <v>22175</v>
      </c>
      <c r="H4625" t="s">
        <v>9644</v>
      </c>
      <c r="I4625" t="s">
        <v>10830</v>
      </c>
    </row>
    <row r="4626" spans="1:9" x14ac:dyDescent="0.25">
      <c r="A4626" t="s">
        <v>8848</v>
      </c>
      <c r="B4626" t="s">
        <v>9679</v>
      </c>
      <c r="C4626" t="s">
        <v>9623</v>
      </c>
      <c r="D4626" t="s">
        <v>9680</v>
      </c>
      <c r="E4626" t="s">
        <v>9681</v>
      </c>
      <c r="F4626" t="s">
        <v>22176</v>
      </c>
      <c r="G4626" t="s">
        <v>22177</v>
      </c>
      <c r="H4626" t="s">
        <v>9710</v>
      </c>
      <c r="I4626" t="s">
        <v>9638</v>
      </c>
    </row>
    <row r="4627" spans="1:9" x14ac:dyDescent="0.25">
      <c r="A4627" t="s">
        <v>22178</v>
      </c>
      <c r="B4627" t="s">
        <v>17124</v>
      </c>
      <c r="C4627" t="s">
        <v>9603</v>
      </c>
      <c r="D4627" t="s">
        <v>17125</v>
      </c>
      <c r="E4627" t="s">
        <v>17126</v>
      </c>
      <c r="F4627" t="s">
        <v>22179</v>
      </c>
      <c r="G4627" t="s">
        <v>22180</v>
      </c>
      <c r="H4627" t="s">
        <v>9608</v>
      </c>
      <c r="I4627" t="s">
        <v>10496</v>
      </c>
    </row>
    <row r="4628" spans="1:9" x14ac:dyDescent="0.25">
      <c r="A4628" t="s">
        <v>22178</v>
      </c>
      <c r="B4628" t="s">
        <v>10626</v>
      </c>
      <c r="C4628" t="s">
        <v>9611</v>
      </c>
      <c r="D4628" t="s">
        <v>10627</v>
      </c>
      <c r="E4628" t="s">
        <v>10628</v>
      </c>
      <c r="F4628" t="s">
        <v>22181</v>
      </c>
      <c r="G4628" t="s">
        <v>22182</v>
      </c>
      <c r="H4628" t="s">
        <v>9608</v>
      </c>
      <c r="I4628" t="s">
        <v>10496</v>
      </c>
    </row>
    <row r="4629" spans="1:9" x14ac:dyDescent="0.25">
      <c r="A4629" t="s">
        <v>22178</v>
      </c>
      <c r="B4629" t="s">
        <v>9633</v>
      </c>
      <c r="C4629" t="s">
        <v>9611</v>
      </c>
      <c r="D4629" t="s">
        <v>9634</v>
      </c>
      <c r="E4629" t="s">
        <v>9635</v>
      </c>
      <c r="F4629" t="s">
        <v>22183</v>
      </c>
      <c r="G4629" t="s">
        <v>22184</v>
      </c>
      <c r="H4629" t="s">
        <v>9616</v>
      </c>
      <c r="I4629" t="s">
        <v>10496</v>
      </c>
    </row>
    <row r="4630" spans="1:9" x14ac:dyDescent="0.25">
      <c r="A4630" t="s">
        <v>22178</v>
      </c>
      <c r="B4630" t="s">
        <v>10719</v>
      </c>
      <c r="C4630" t="s">
        <v>9611</v>
      </c>
      <c r="D4630" t="s">
        <v>10720</v>
      </c>
      <c r="E4630" t="s">
        <v>10721</v>
      </c>
      <c r="F4630" t="s">
        <v>22185</v>
      </c>
      <c r="G4630" t="s">
        <v>22186</v>
      </c>
      <c r="H4630" t="s">
        <v>9638</v>
      </c>
      <c r="I4630" t="s">
        <v>10496</v>
      </c>
    </row>
    <row r="4631" spans="1:9" x14ac:dyDescent="0.25">
      <c r="A4631" t="s">
        <v>22187</v>
      </c>
      <c r="B4631" t="s">
        <v>10402</v>
      </c>
      <c r="C4631" t="s">
        <v>9603</v>
      </c>
      <c r="D4631" t="s">
        <v>10403</v>
      </c>
      <c r="E4631" t="s">
        <v>10404</v>
      </c>
      <c r="F4631" t="s">
        <v>22188</v>
      </c>
      <c r="G4631" t="s">
        <v>22189</v>
      </c>
      <c r="H4631" t="s">
        <v>9608</v>
      </c>
      <c r="I4631" t="s">
        <v>9616</v>
      </c>
    </row>
    <row r="4632" spans="1:9" x14ac:dyDescent="0.25">
      <c r="A4632" t="s">
        <v>22187</v>
      </c>
      <c r="B4632" t="s">
        <v>9806</v>
      </c>
      <c r="C4632" t="s">
        <v>9611</v>
      </c>
      <c r="D4632" t="s">
        <v>9807</v>
      </c>
      <c r="E4632" t="s">
        <v>9808</v>
      </c>
      <c r="F4632" t="s">
        <v>22190</v>
      </c>
      <c r="G4632" t="s">
        <v>22191</v>
      </c>
      <c r="H4632" t="s">
        <v>9608</v>
      </c>
      <c r="I4632" t="s">
        <v>9616</v>
      </c>
    </row>
    <row r="4633" spans="1:9" x14ac:dyDescent="0.25">
      <c r="A4633" t="s">
        <v>22192</v>
      </c>
      <c r="B4633" t="s">
        <v>10337</v>
      </c>
      <c r="C4633" t="s">
        <v>9623</v>
      </c>
      <c r="D4633" t="s">
        <v>10338</v>
      </c>
      <c r="E4633" t="s">
        <v>10339</v>
      </c>
      <c r="F4633" t="s">
        <v>22193</v>
      </c>
      <c r="G4633" t="s">
        <v>22194</v>
      </c>
      <c r="H4633" t="s">
        <v>9608</v>
      </c>
      <c r="I4633" t="s">
        <v>10543</v>
      </c>
    </row>
    <row r="4634" spans="1:9" x14ac:dyDescent="0.25">
      <c r="A4634" t="s">
        <v>8850</v>
      </c>
      <c r="B4634" t="s">
        <v>9610</v>
      </c>
      <c r="C4634" t="s">
        <v>9611</v>
      </c>
      <c r="D4634" t="s">
        <v>9612</v>
      </c>
      <c r="E4634" t="s">
        <v>9613</v>
      </c>
      <c r="F4634" t="s">
        <v>22195</v>
      </c>
      <c r="G4634" t="s">
        <v>22196</v>
      </c>
      <c r="H4634" t="s">
        <v>9608</v>
      </c>
      <c r="I4634" t="s">
        <v>10923</v>
      </c>
    </row>
    <row r="4635" spans="1:9" x14ac:dyDescent="0.25">
      <c r="A4635" t="s">
        <v>8850</v>
      </c>
      <c r="B4635" t="s">
        <v>9617</v>
      </c>
      <c r="C4635" t="s">
        <v>9603</v>
      </c>
      <c r="D4635" t="s">
        <v>9618</v>
      </c>
      <c r="E4635" t="s">
        <v>9619</v>
      </c>
      <c r="F4635" t="s">
        <v>22197</v>
      </c>
      <c r="G4635" t="s">
        <v>22198</v>
      </c>
      <c r="H4635" t="s">
        <v>9608</v>
      </c>
      <c r="I4635" t="s">
        <v>10923</v>
      </c>
    </row>
    <row r="4636" spans="1:9" x14ac:dyDescent="0.25">
      <c r="A4636" t="s">
        <v>8850</v>
      </c>
      <c r="B4636" t="s">
        <v>9622</v>
      </c>
      <c r="C4636" t="s">
        <v>9623</v>
      </c>
      <c r="D4636" t="s">
        <v>9624</v>
      </c>
      <c r="E4636" t="s">
        <v>9625</v>
      </c>
      <c r="F4636" t="s">
        <v>22199</v>
      </c>
      <c r="G4636" t="s">
        <v>22200</v>
      </c>
      <c r="H4636" t="s">
        <v>9608</v>
      </c>
      <c r="I4636" t="s">
        <v>9904</v>
      </c>
    </row>
    <row r="4637" spans="1:9" x14ac:dyDescent="0.25">
      <c r="A4637" t="s">
        <v>8850</v>
      </c>
      <c r="B4637" t="s">
        <v>9628</v>
      </c>
      <c r="C4637" t="s">
        <v>9603</v>
      </c>
      <c r="D4637" t="s">
        <v>9629</v>
      </c>
      <c r="E4637" t="s">
        <v>9630</v>
      </c>
      <c r="F4637" t="s">
        <v>22201</v>
      </c>
      <c r="G4637" t="s">
        <v>22202</v>
      </c>
      <c r="H4637" t="s">
        <v>9616</v>
      </c>
      <c r="I4637" t="s">
        <v>10923</v>
      </c>
    </row>
    <row r="4638" spans="1:9" x14ac:dyDescent="0.25">
      <c r="A4638" t="s">
        <v>8850</v>
      </c>
      <c r="B4638" t="s">
        <v>9633</v>
      </c>
      <c r="C4638" t="s">
        <v>9611</v>
      </c>
      <c r="D4638" t="s">
        <v>9634</v>
      </c>
      <c r="E4638" t="s">
        <v>9635</v>
      </c>
      <c r="F4638" t="s">
        <v>22203</v>
      </c>
      <c r="G4638" t="s">
        <v>22204</v>
      </c>
      <c r="H4638" t="s">
        <v>9638</v>
      </c>
      <c r="I4638" t="s">
        <v>10923</v>
      </c>
    </row>
    <row r="4639" spans="1:9" x14ac:dyDescent="0.25">
      <c r="A4639" t="s">
        <v>8850</v>
      </c>
      <c r="B4639" t="s">
        <v>9639</v>
      </c>
      <c r="C4639" t="s">
        <v>9611</v>
      </c>
      <c r="D4639" t="s">
        <v>9640</v>
      </c>
      <c r="E4639" t="s">
        <v>9641</v>
      </c>
      <c r="F4639" t="s">
        <v>22205</v>
      </c>
      <c r="G4639" t="s">
        <v>22206</v>
      </c>
      <c r="H4639" t="s">
        <v>9644</v>
      </c>
      <c r="I4639" t="s">
        <v>10923</v>
      </c>
    </row>
    <row r="4640" spans="1:9" x14ac:dyDescent="0.25">
      <c r="A4640" t="s">
        <v>8850</v>
      </c>
      <c r="B4640" t="s">
        <v>9679</v>
      </c>
      <c r="C4640" t="s">
        <v>9623</v>
      </c>
      <c r="D4640" t="s">
        <v>9680</v>
      </c>
      <c r="E4640" t="s">
        <v>9681</v>
      </c>
      <c r="F4640" t="s">
        <v>22207</v>
      </c>
      <c r="G4640" t="s">
        <v>22208</v>
      </c>
      <c r="H4640" t="s">
        <v>9710</v>
      </c>
      <c r="I4640" t="s">
        <v>9638</v>
      </c>
    </row>
    <row r="4641" spans="1:9" x14ac:dyDescent="0.25">
      <c r="A4641" t="s">
        <v>22209</v>
      </c>
      <c r="B4641" t="s">
        <v>22210</v>
      </c>
      <c r="C4641" t="s">
        <v>9611</v>
      </c>
      <c r="D4641" t="s">
        <v>22211</v>
      </c>
      <c r="E4641" t="s">
        <v>22212</v>
      </c>
      <c r="F4641" t="s">
        <v>22213</v>
      </c>
      <c r="G4641" t="s">
        <v>22214</v>
      </c>
      <c r="H4641" t="s">
        <v>9608</v>
      </c>
      <c r="I4641" t="s">
        <v>9739</v>
      </c>
    </row>
    <row r="4642" spans="1:9" x14ac:dyDescent="0.25">
      <c r="A4642" t="s">
        <v>22209</v>
      </c>
      <c r="B4642" t="s">
        <v>14056</v>
      </c>
      <c r="C4642" t="s">
        <v>9603</v>
      </c>
      <c r="D4642" t="s">
        <v>14057</v>
      </c>
      <c r="E4642" t="s">
        <v>14058</v>
      </c>
      <c r="F4642" t="s">
        <v>22215</v>
      </c>
      <c r="G4642" t="s">
        <v>22216</v>
      </c>
      <c r="H4642" t="s">
        <v>9608</v>
      </c>
      <c r="I4642" t="s">
        <v>9739</v>
      </c>
    </row>
    <row r="4643" spans="1:9" x14ac:dyDescent="0.25">
      <c r="A4643" t="s">
        <v>22209</v>
      </c>
      <c r="B4643" t="s">
        <v>9622</v>
      </c>
      <c r="C4643" t="s">
        <v>9623</v>
      </c>
      <c r="D4643" t="s">
        <v>9624</v>
      </c>
      <c r="E4643" t="s">
        <v>9625</v>
      </c>
      <c r="F4643" t="s">
        <v>22217</v>
      </c>
      <c r="G4643" t="s">
        <v>22218</v>
      </c>
      <c r="H4643" t="s">
        <v>9608</v>
      </c>
      <c r="I4643" t="s">
        <v>9739</v>
      </c>
    </row>
    <row r="4644" spans="1:9" x14ac:dyDescent="0.25">
      <c r="A4644" t="s">
        <v>22209</v>
      </c>
      <c r="B4644" t="s">
        <v>22219</v>
      </c>
      <c r="C4644" t="s">
        <v>9611</v>
      </c>
      <c r="D4644" t="s">
        <v>22220</v>
      </c>
      <c r="E4644" t="s">
        <v>22221</v>
      </c>
      <c r="F4644" t="s">
        <v>22222</v>
      </c>
      <c r="G4644" t="s">
        <v>22223</v>
      </c>
      <c r="H4644" t="s">
        <v>9616</v>
      </c>
      <c r="I4644" t="s">
        <v>9739</v>
      </c>
    </row>
    <row r="4645" spans="1:9" x14ac:dyDescent="0.25">
      <c r="A4645" t="s">
        <v>8851</v>
      </c>
      <c r="B4645" t="s">
        <v>9610</v>
      </c>
      <c r="C4645" t="s">
        <v>9611</v>
      </c>
      <c r="D4645" t="s">
        <v>9612</v>
      </c>
      <c r="E4645" t="s">
        <v>9613</v>
      </c>
      <c r="F4645" t="s">
        <v>22224</v>
      </c>
      <c r="G4645" t="s">
        <v>22225</v>
      </c>
      <c r="H4645" t="s">
        <v>9608</v>
      </c>
      <c r="I4645" t="s">
        <v>9608</v>
      </c>
    </row>
    <row r="4646" spans="1:9" x14ac:dyDescent="0.25">
      <c r="A4646" t="s">
        <v>8851</v>
      </c>
      <c r="B4646" t="s">
        <v>9617</v>
      </c>
      <c r="C4646" t="s">
        <v>9603</v>
      </c>
      <c r="D4646" t="s">
        <v>9618</v>
      </c>
      <c r="E4646" t="s">
        <v>9619</v>
      </c>
      <c r="F4646" t="s">
        <v>22226</v>
      </c>
      <c r="G4646" t="s">
        <v>22227</v>
      </c>
      <c r="H4646" t="s">
        <v>9608</v>
      </c>
      <c r="I4646" t="s">
        <v>9608</v>
      </c>
    </row>
    <row r="4647" spans="1:9" x14ac:dyDescent="0.25">
      <c r="A4647" t="s">
        <v>8851</v>
      </c>
      <c r="B4647" t="s">
        <v>9622</v>
      </c>
      <c r="C4647" t="s">
        <v>9623</v>
      </c>
      <c r="D4647" t="s">
        <v>9624</v>
      </c>
      <c r="E4647" t="s">
        <v>9625</v>
      </c>
      <c r="F4647" t="s">
        <v>22228</v>
      </c>
      <c r="G4647" t="s">
        <v>22229</v>
      </c>
      <c r="H4647" t="s">
        <v>9608</v>
      </c>
      <c r="I4647" t="s">
        <v>9608</v>
      </c>
    </row>
    <row r="4648" spans="1:9" x14ac:dyDescent="0.25">
      <c r="A4648" t="s">
        <v>8851</v>
      </c>
      <c r="B4648" t="s">
        <v>9628</v>
      </c>
      <c r="C4648" t="s">
        <v>9603</v>
      </c>
      <c r="D4648" t="s">
        <v>9629</v>
      </c>
      <c r="E4648" t="s">
        <v>9630</v>
      </c>
      <c r="F4648" t="s">
        <v>22230</v>
      </c>
      <c r="G4648" t="s">
        <v>22231</v>
      </c>
      <c r="H4648" t="s">
        <v>9616</v>
      </c>
      <c r="I4648" t="s">
        <v>9608</v>
      </c>
    </row>
    <row r="4649" spans="1:9" x14ac:dyDescent="0.25">
      <c r="A4649" t="s">
        <v>8851</v>
      </c>
      <c r="B4649" t="s">
        <v>9633</v>
      </c>
      <c r="C4649" t="s">
        <v>9611</v>
      </c>
      <c r="D4649" t="s">
        <v>9634</v>
      </c>
      <c r="E4649" t="s">
        <v>9635</v>
      </c>
      <c r="F4649" t="s">
        <v>22232</v>
      </c>
      <c r="G4649" t="s">
        <v>22233</v>
      </c>
      <c r="H4649" t="s">
        <v>9638</v>
      </c>
      <c r="I4649" t="s">
        <v>9608</v>
      </c>
    </row>
    <row r="4650" spans="1:9" x14ac:dyDescent="0.25">
      <c r="A4650" t="s">
        <v>8851</v>
      </c>
      <c r="B4650" t="s">
        <v>9639</v>
      </c>
      <c r="C4650" t="s">
        <v>9611</v>
      </c>
      <c r="D4650" t="s">
        <v>9640</v>
      </c>
      <c r="E4650" t="s">
        <v>9641</v>
      </c>
      <c r="F4650" t="s">
        <v>22234</v>
      </c>
      <c r="G4650" t="s">
        <v>22235</v>
      </c>
      <c r="H4650" t="s">
        <v>9644</v>
      </c>
      <c r="I4650" t="s">
        <v>9608</v>
      </c>
    </row>
    <row r="4651" spans="1:9" x14ac:dyDescent="0.25">
      <c r="A4651" t="s">
        <v>8854</v>
      </c>
      <c r="B4651" t="s">
        <v>10795</v>
      </c>
      <c r="C4651" t="s">
        <v>9611</v>
      </c>
      <c r="D4651" t="s">
        <v>10796</v>
      </c>
      <c r="E4651" t="s">
        <v>10797</v>
      </c>
      <c r="F4651" t="s">
        <v>11422</v>
      </c>
      <c r="G4651" t="s">
        <v>11423</v>
      </c>
      <c r="H4651" t="s">
        <v>9608</v>
      </c>
      <c r="I4651" t="s">
        <v>9608</v>
      </c>
    </row>
    <row r="4652" spans="1:9" x14ac:dyDescent="0.25">
      <c r="A4652" t="s">
        <v>22236</v>
      </c>
      <c r="B4652" t="s">
        <v>11160</v>
      </c>
      <c r="C4652" t="s">
        <v>9603</v>
      </c>
      <c r="D4652" t="s">
        <v>11161</v>
      </c>
      <c r="E4652" t="s">
        <v>11162</v>
      </c>
      <c r="F4652" t="s">
        <v>22237</v>
      </c>
      <c r="G4652" t="s">
        <v>22238</v>
      </c>
      <c r="H4652" t="s">
        <v>9608</v>
      </c>
      <c r="I4652" t="s">
        <v>9616</v>
      </c>
    </row>
    <row r="4653" spans="1:9" x14ac:dyDescent="0.25">
      <c r="A4653" t="s">
        <v>22239</v>
      </c>
      <c r="B4653" t="s">
        <v>22240</v>
      </c>
      <c r="C4653" t="s">
        <v>9611</v>
      </c>
      <c r="D4653" t="s">
        <v>22241</v>
      </c>
      <c r="E4653" t="s">
        <v>22242</v>
      </c>
      <c r="F4653" t="s">
        <v>22243</v>
      </c>
      <c r="G4653" t="s">
        <v>22244</v>
      </c>
      <c r="H4653" t="s">
        <v>9608</v>
      </c>
      <c r="I4653" t="s">
        <v>9638</v>
      </c>
    </row>
    <row r="4654" spans="1:9" x14ac:dyDescent="0.25">
      <c r="A4654" t="s">
        <v>22245</v>
      </c>
      <c r="B4654" t="s">
        <v>10402</v>
      </c>
      <c r="C4654" t="s">
        <v>9603</v>
      </c>
      <c r="D4654" t="s">
        <v>10403</v>
      </c>
      <c r="E4654" t="s">
        <v>10404</v>
      </c>
      <c r="F4654" t="s">
        <v>22246</v>
      </c>
      <c r="G4654" t="s">
        <v>22247</v>
      </c>
      <c r="H4654" t="s">
        <v>9608</v>
      </c>
      <c r="I4654" t="s">
        <v>14236</v>
      </c>
    </row>
    <row r="4655" spans="1:9" x14ac:dyDescent="0.25">
      <c r="A4655" t="s">
        <v>22245</v>
      </c>
      <c r="B4655" t="s">
        <v>9806</v>
      </c>
      <c r="C4655" t="s">
        <v>9611</v>
      </c>
      <c r="D4655" t="s">
        <v>9807</v>
      </c>
      <c r="E4655" t="s">
        <v>9808</v>
      </c>
      <c r="F4655" t="s">
        <v>22248</v>
      </c>
      <c r="G4655" t="s">
        <v>22249</v>
      </c>
      <c r="H4655" t="s">
        <v>9608</v>
      </c>
      <c r="I4655" t="s">
        <v>14236</v>
      </c>
    </row>
    <row r="4656" spans="1:9" x14ac:dyDescent="0.25">
      <c r="A4656" t="s">
        <v>22245</v>
      </c>
      <c r="B4656" t="s">
        <v>14735</v>
      </c>
      <c r="C4656" t="s">
        <v>9623</v>
      </c>
      <c r="D4656" t="s">
        <v>14736</v>
      </c>
      <c r="E4656" t="s">
        <v>14737</v>
      </c>
      <c r="F4656" t="s">
        <v>22250</v>
      </c>
      <c r="G4656" t="s">
        <v>22251</v>
      </c>
      <c r="H4656" t="s">
        <v>9608</v>
      </c>
      <c r="I4656" t="s">
        <v>9644</v>
      </c>
    </row>
    <row r="4657" spans="1:9" x14ac:dyDescent="0.25">
      <c r="A4657" t="s">
        <v>22245</v>
      </c>
      <c r="B4657" t="s">
        <v>22252</v>
      </c>
      <c r="C4657" t="s">
        <v>9623</v>
      </c>
      <c r="D4657" t="s">
        <v>22253</v>
      </c>
      <c r="E4657" t="s">
        <v>22254</v>
      </c>
      <c r="F4657" t="s">
        <v>22255</v>
      </c>
      <c r="G4657" t="s">
        <v>22256</v>
      </c>
      <c r="H4657" t="s">
        <v>9638</v>
      </c>
      <c r="I4657" t="s">
        <v>9644</v>
      </c>
    </row>
    <row r="4658" spans="1:9" x14ac:dyDescent="0.25">
      <c r="A4658" t="s">
        <v>22245</v>
      </c>
      <c r="B4658" t="s">
        <v>22257</v>
      </c>
      <c r="C4658" t="s">
        <v>9623</v>
      </c>
      <c r="D4658" t="s">
        <v>22258</v>
      </c>
      <c r="E4658" t="s">
        <v>22259</v>
      </c>
      <c r="F4658" t="s">
        <v>22260</v>
      </c>
      <c r="G4658" t="s">
        <v>22261</v>
      </c>
      <c r="H4658" t="s">
        <v>9832</v>
      </c>
      <c r="I4658" t="s">
        <v>9644</v>
      </c>
    </row>
    <row r="4659" spans="1:9" x14ac:dyDescent="0.25">
      <c r="A4659" t="s">
        <v>22245</v>
      </c>
      <c r="B4659" t="s">
        <v>22262</v>
      </c>
      <c r="C4659" t="s">
        <v>9611</v>
      </c>
      <c r="D4659" t="s">
        <v>22263</v>
      </c>
      <c r="E4659" t="s">
        <v>22264</v>
      </c>
      <c r="F4659" t="s">
        <v>22265</v>
      </c>
      <c r="G4659" t="s">
        <v>22266</v>
      </c>
      <c r="H4659" t="s">
        <v>9739</v>
      </c>
      <c r="I4659" t="s">
        <v>9644</v>
      </c>
    </row>
    <row r="4660" spans="1:9" x14ac:dyDescent="0.25">
      <c r="A4660" t="s">
        <v>22245</v>
      </c>
      <c r="B4660" t="s">
        <v>22267</v>
      </c>
      <c r="C4660" t="s">
        <v>9623</v>
      </c>
      <c r="D4660" t="s">
        <v>22268</v>
      </c>
      <c r="E4660" t="s">
        <v>22269</v>
      </c>
      <c r="F4660" t="s">
        <v>22270</v>
      </c>
      <c r="G4660" t="s">
        <v>22271</v>
      </c>
      <c r="H4660" t="s">
        <v>9739</v>
      </c>
      <c r="I4660" t="s">
        <v>9644</v>
      </c>
    </row>
    <row r="4661" spans="1:9" x14ac:dyDescent="0.25">
      <c r="A4661" t="s">
        <v>22245</v>
      </c>
      <c r="B4661" t="s">
        <v>10413</v>
      </c>
      <c r="C4661" t="s">
        <v>9603</v>
      </c>
      <c r="D4661" t="s">
        <v>10414</v>
      </c>
      <c r="E4661" t="s">
        <v>10415</v>
      </c>
      <c r="F4661" t="s">
        <v>22272</v>
      </c>
      <c r="G4661" t="s">
        <v>22273</v>
      </c>
      <c r="H4661" t="s">
        <v>9710</v>
      </c>
      <c r="I4661" t="s">
        <v>9924</v>
      </c>
    </row>
    <row r="4662" spans="1:9" x14ac:dyDescent="0.25">
      <c r="A4662" t="s">
        <v>22245</v>
      </c>
      <c r="B4662" t="s">
        <v>22274</v>
      </c>
      <c r="C4662" t="s">
        <v>9611</v>
      </c>
      <c r="D4662" t="s">
        <v>22275</v>
      </c>
      <c r="E4662" t="s">
        <v>22276</v>
      </c>
      <c r="F4662" t="s">
        <v>22277</v>
      </c>
      <c r="G4662" t="s">
        <v>22278</v>
      </c>
      <c r="H4662" t="s">
        <v>9924</v>
      </c>
      <c r="I4662" t="s">
        <v>9644</v>
      </c>
    </row>
    <row r="4663" spans="1:9" x14ac:dyDescent="0.25">
      <c r="A4663" t="s">
        <v>22245</v>
      </c>
      <c r="B4663" t="s">
        <v>9945</v>
      </c>
      <c r="C4663" t="s">
        <v>9603</v>
      </c>
      <c r="D4663" t="s">
        <v>9946</v>
      </c>
      <c r="E4663" t="s">
        <v>9947</v>
      </c>
      <c r="F4663" t="s">
        <v>22279</v>
      </c>
      <c r="G4663" t="s">
        <v>22280</v>
      </c>
      <c r="H4663" t="s">
        <v>9924</v>
      </c>
      <c r="I4663" t="s">
        <v>9608</v>
      </c>
    </row>
    <row r="4664" spans="1:9" x14ac:dyDescent="0.25">
      <c r="A4664" t="s">
        <v>22245</v>
      </c>
      <c r="B4664" t="s">
        <v>22281</v>
      </c>
      <c r="C4664" t="s">
        <v>9611</v>
      </c>
      <c r="D4664" t="s">
        <v>22282</v>
      </c>
      <c r="E4664" t="s">
        <v>22283</v>
      </c>
      <c r="F4664" t="s">
        <v>22284</v>
      </c>
      <c r="G4664" t="s">
        <v>22285</v>
      </c>
      <c r="H4664" t="s">
        <v>10206</v>
      </c>
      <c r="I4664" t="s">
        <v>9644</v>
      </c>
    </row>
    <row r="4665" spans="1:9" x14ac:dyDescent="0.25">
      <c r="A4665" t="s">
        <v>22245</v>
      </c>
      <c r="B4665" t="s">
        <v>9811</v>
      </c>
      <c r="C4665" t="s">
        <v>9623</v>
      </c>
      <c r="D4665" t="s">
        <v>9812</v>
      </c>
      <c r="E4665" t="s">
        <v>9813</v>
      </c>
      <c r="F4665" t="s">
        <v>22286</v>
      </c>
      <c r="G4665" t="s">
        <v>22287</v>
      </c>
      <c r="H4665" t="s">
        <v>9775</v>
      </c>
      <c r="I4665" t="s">
        <v>9739</v>
      </c>
    </row>
    <row r="4666" spans="1:9" x14ac:dyDescent="0.25">
      <c r="A4666" t="s">
        <v>22245</v>
      </c>
      <c r="B4666" t="s">
        <v>22288</v>
      </c>
      <c r="C4666" t="s">
        <v>9611</v>
      </c>
      <c r="D4666" t="s">
        <v>22289</v>
      </c>
      <c r="E4666" t="s">
        <v>22290</v>
      </c>
      <c r="F4666" t="s">
        <v>22291</v>
      </c>
      <c r="G4666" t="s">
        <v>22292</v>
      </c>
      <c r="H4666" t="s">
        <v>10212</v>
      </c>
      <c r="I4666" t="s">
        <v>9644</v>
      </c>
    </row>
    <row r="4667" spans="1:9" x14ac:dyDescent="0.25">
      <c r="A4667" t="s">
        <v>22245</v>
      </c>
      <c r="B4667" t="s">
        <v>22293</v>
      </c>
      <c r="C4667" t="s">
        <v>9611</v>
      </c>
      <c r="D4667" t="s">
        <v>22294</v>
      </c>
      <c r="E4667" t="s">
        <v>22295</v>
      </c>
      <c r="F4667" t="s">
        <v>22296</v>
      </c>
      <c r="G4667" t="s">
        <v>22297</v>
      </c>
      <c r="H4667" t="s">
        <v>10543</v>
      </c>
      <c r="I4667" t="s">
        <v>9644</v>
      </c>
    </row>
    <row r="4668" spans="1:9" x14ac:dyDescent="0.25">
      <c r="A4668" t="s">
        <v>22245</v>
      </c>
      <c r="B4668" t="s">
        <v>21213</v>
      </c>
      <c r="C4668" t="s">
        <v>9611</v>
      </c>
      <c r="D4668" t="s">
        <v>21214</v>
      </c>
      <c r="E4668" t="s">
        <v>21215</v>
      </c>
      <c r="F4668" t="s">
        <v>22298</v>
      </c>
      <c r="G4668" t="s">
        <v>22299</v>
      </c>
      <c r="H4668" t="s">
        <v>10496</v>
      </c>
      <c r="I4668" t="s">
        <v>9644</v>
      </c>
    </row>
    <row r="4669" spans="1:9" x14ac:dyDescent="0.25">
      <c r="A4669" t="s">
        <v>22245</v>
      </c>
      <c r="B4669" t="s">
        <v>22300</v>
      </c>
      <c r="C4669" t="s">
        <v>9623</v>
      </c>
      <c r="D4669" t="s">
        <v>22301</v>
      </c>
      <c r="E4669" t="s">
        <v>22302</v>
      </c>
      <c r="F4669" t="s">
        <v>22303</v>
      </c>
      <c r="G4669" t="s">
        <v>22304</v>
      </c>
      <c r="H4669" t="s">
        <v>10218</v>
      </c>
      <c r="I4669" t="s">
        <v>9608</v>
      </c>
    </row>
    <row r="4670" spans="1:9" x14ac:dyDescent="0.25">
      <c r="A4670" t="s">
        <v>22245</v>
      </c>
      <c r="B4670" t="s">
        <v>21136</v>
      </c>
      <c r="C4670" t="s">
        <v>9611</v>
      </c>
      <c r="D4670" t="s">
        <v>21137</v>
      </c>
      <c r="E4670" t="s">
        <v>21138</v>
      </c>
      <c r="F4670" t="s">
        <v>22305</v>
      </c>
      <c r="G4670" t="s">
        <v>22306</v>
      </c>
      <c r="H4670" t="s">
        <v>10465</v>
      </c>
      <c r="I4670" t="s">
        <v>9644</v>
      </c>
    </row>
    <row r="4671" spans="1:9" x14ac:dyDescent="0.25">
      <c r="A4671" t="s">
        <v>22245</v>
      </c>
      <c r="B4671" t="s">
        <v>22307</v>
      </c>
      <c r="C4671" t="s">
        <v>9611</v>
      </c>
      <c r="D4671" t="s">
        <v>22308</v>
      </c>
      <c r="E4671" t="s">
        <v>22309</v>
      </c>
      <c r="F4671" t="s">
        <v>22310</v>
      </c>
      <c r="G4671" t="s">
        <v>22311</v>
      </c>
      <c r="H4671" t="s">
        <v>13188</v>
      </c>
      <c r="I4671" t="s">
        <v>9644</v>
      </c>
    </row>
    <row r="4672" spans="1:9" x14ac:dyDescent="0.25">
      <c r="A4672" t="s">
        <v>22245</v>
      </c>
      <c r="B4672" t="s">
        <v>9679</v>
      </c>
      <c r="C4672" t="s">
        <v>9623</v>
      </c>
      <c r="D4672" t="s">
        <v>9680</v>
      </c>
      <c r="E4672" t="s">
        <v>9681</v>
      </c>
      <c r="F4672" t="s">
        <v>22312</v>
      </c>
      <c r="G4672" t="s">
        <v>22313</v>
      </c>
      <c r="H4672" t="s">
        <v>10230</v>
      </c>
      <c r="I4672" t="s">
        <v>9608</v>
      </c>
    </row>
    <row r="4673" spans="1:9" x14ac:dyDescent="0.25">
      <c r="A4673" t="s">
        <v>22245</v>
      </c>
      <c r="B4673" t="s">
        <v>22314</v>
      </c>
      <c r="C4673" t="s">
        <v>9611</v>
      </c>
      <c r="D4673" t="s">
        <v>22315</v>
      </c>
      <c r="E4673" t="s">
        <v>22316</v>
      </c>
      <c r="F4673" t="s">
        <v>22317</v>
      </c>
      <c r="G4673" t="s">
        <v>22318</v>
      </c>
      <c r="H4673" t="s">
        <v>10146</v>
      </c>
      <c r="I4673" t="s">
        <v>9638</v>
      </c>
    </row>
    <row r="4674" spans="1:9" x14ac:dyDescent="0.25">
      <c r="A4674" t="s">
        <v>22245</v>
      </c>
      <c r="B4674" t="s">
        <v>10418</v>
      </c>
      <c r="C4674" t="s">
        <v>9611</v>
      </c>
      <c r="D4674" t="s">
        <v>10419</v>
      </c>
      <c r="E4674" t="s">
        <v>10420</v>
      </c>
      <c r="F4674" t="s">
        <v>22319</v>
      </c>
      <c r="G4674" t="s">
        <v>22320</v>
      </c>
      <c r="H4674" t="s">
        <v>9904</v>
      </c>
      <c r="I4674" t="s">
        <v>9638</v>
      </c>
    </row>
    <row r="4675" spans="1:9" x14ac:dyDescent="0.25">
      <c r="A4675" t="s">
        <v>8858</v>
      </c>
      <c r="B4675" t="s">
        <v>13613</v>
      </c>
      <c r="C4675" t="s">
        <v>9603</v>
      </c>
      <c r="D4675" t="s">
        <v>13614</v>
      </c>
      <c r="E4675" t="s">
        <v>13615</v>
      </c>
      <c r="F4675" t="s">
        <v>22321</v>
      </c>
      <c r="G4675" t="s">
        <v>22322</v>
      </c>
      <c r="H4675" t="s">
        <v>9608</v>
      </c>
      <c r="I4675" t="s">
        <v>14827</v>
      </c>
    </row>
    <row r="4676" spans="1:9" x14ac:dyDescent="0.25">
      <c r="A4676" t="s">
        <v>8858</v>
      </c>
      <c r="B4676" t="s">
        <v>13618</v>
      </c>
      <c r="C4676" t="s">
        <v>9611</v>
      </c>
      <c r="D4676" t="s">
        <v>13619</v>
      </c>
      <c r="E4676" t="s">
        <v>13620</v>
      </c>
      <c r="F4676" t="s">
        <v>22323</v>
      </c>
      <c r="G4676" t="s">
        <v>22324</v>
      </c>
      <c r="H4676" t="s">
        <v>9608</v>
      </c>
      <c r="I4676" t="s">
        <v>14827</v>
      </c>
    </row>
    <row r="4677" spans="1:9" x14ac:dyDescent="0.25">
      <c r="A4677" t="s">
        <v>8858</v>
      </c>
      <c r="B4677" t="s">
        <v>9716</v>
      </c>
      <c r="C4677" t="s">
        <v>9623</v>
      </c>
      <c r="D4677" t="s">
        <v>9717</v>
      </c>
      <c r="E4677" t="s">
        <v>9718</v>
      </c>
      <c r="F4677" t="s">
        <v>22325</v>
      </c>
      <c r="G4677" t="s">
        <v>22326</v>
      </c>
      <c r="H4677" t="s">
        <v>9608</v>
      </c>
      <c r="I4677" t="s">
        <v>10543</v>
      </c>
    </row>
    <row r="4678" spans="1:9" x14ac:dyDescent="0.25">
      <c r="A4678" t="s">
        <v>8858</v>
      </c>
      <c r="B4678" t="s">
        <v>13625</v>
      </c>
      <c r="C4678" t="s">
        <v>9611</v>
      </c>
      <c r="D4678" t="s">
        <v>13626</v>
      </c>
      <c r="E4678" t="s">
        <v>13627</v>
      </c>
      <c r="F4678" t="s">
        <v>22327</v>
      </c>
      <c r="G4678" t="s">
        <v>22328</v>
      </c>
      <c r="H4678" t="s">
        <v>9616</v>
      </c>
      <c r="I4678" t="s">
        <v>14827</v>
      </c>
    </row>
    <row r="4679" spans="1:9" x14ac:dyDescent="0.25">
      <c r="A4679" t="s">
        <v>8858</v>
      </c>
      <c r="B4679" t="s">
        <v>13630</v>
      </c>
      <c r="C4679" t="s">
        <v>9603</v>
      </c>
      <c r="D4679" t="s">
        <v>13631</v>
      </c>
      <c r="E4679" t="s">
        <v>13632</v>
      </c>
      <c r="F4679" t="s">
        <v>22329</v>
      </c>
      <c r="G4679" t="s">
        <v>22330</v>
      </c>
      <c r="H4679" t="s">
        <v>9710</v>
      </c>
      <c r="I4679" t="s">
        <v>9616</v>
      </c>
    </row>
    <row r="4680" spans="1:9" x14ac:dyDescent="0.25">
      <c r="A4680" t="s">
        <v>8858</v>
      </c>
      <c r="B4680" t="s">
        <v>13635</v>
      </c>
      <c r="C4680" t="s">
        <v>9603</v>
      </c>
      <c r="D4680" t="s">
        <v>13636</v>
      </c>
      <c r="E4680" t="s">
        <v>13637</v>
      </c>
      <c r="F4680" t="s">
        <v>22331</v>
      </c>
      <c r="G4680" t="s">
        <v>22332</v>
      </c>
      <c r="H4680" t="s">
        <v>9924</v>
      </c>
      <c r="I4680" t="s">
        <v>9608</v>
      </c>
    </row>
    <row r="4681" spans="1:9" x14ac:dyDescent="0.25">
      <c r="A4681" t="s">
        <v>8858</v>
      </c>
      <c r="B4681" t="s">
        <v>11901</v>
      </c>
      <c r="C4681" t="s">
        <v>9603</v>
      </c>
      <c r="D4681" t="s">
        <v>11902</v>
      </c>
      <c r="E4681" t="s">
        <v>11903</v>
      </c>
      <c r="F4681" t="s">
        <v>22333</v>
      </c>
      <c r="G4681" t="s">
        <v>22334</v>
      </c>
      <c r="H4681" t="s">
        <v>10007</v>
      </c>
      <c r="I4681" t="s">
        <v>9608</v>
      </c>
    </row>
    <row r="4682" spans="1:9" x14ac:dyDescent="0.25">
      <c r="A4682" t="s">
        <v>8858</v>
      </c>
      <c r="B4682" t="s">
        <v>13642</v>
      </c>
      <c r="C4682" t="s">
        <v>9611</v>
      </c>
      <c r="D4682" t="s">
        <v>13643</v>
      </c>
      <c r="E4682" t="s">
        <v>13644</v>
      </c>
      <c r="F4682" t="s">
        <v>22335</v>
      </c>
      <c r="G4682" t="s">
        <v>22336</v>
      </c>
      <c r="H4682" t="s">
        <v>10212</v>
      </c>
      <c r="I4682" t="s">
        <v>14827</v>
      </c>
    </row>
    <row r="4683" spans="1:9" x14ac:dyDescent="0.25">
      <c r="A4683" t="s">
        <v>22337</v>
      </c>
      <c r="B4683" t="s">
        <v>10181</v>
      </c>
      <c r="C4683" t="s">
        <v>9611</v>
      </c>
      <c r="D4683" t="s">
        <v>10182</v>
      </c>
      <c r="E4683" t="s">
        <v>10183</v>
      </c>
      <c r="F4683" t="s">
        <v>18919</v>
      </c>
      <c r="G4683" t="s">
        <v>18920</v>
      </c>
      <c r="H4683" t="s">
        <v>9608</v>
      </c>
      <c r="I4683" t="s">
        <v>9904</v>
      </c>
    </row>
    <row r="4684" spans="1:9" x14ac:dyDescent="0.25">
      <c r="A4684" t="s">
        <v>22337</v>
      </c>
      <c r="B4684" t="s">
        <v>10122</v>
      </c>
      <c r="C4684" t="s">
        <v>9603</v>
      </c>
      <c r="D4684" t="s">
        <v>10123</v>
      </c>
      <c r="E4684" t="s">
        <v>10124</v>
      </c>
      <c r="F4684" t="s">
        <v>18921</v>
      </c>
      <c r="G4684" t="s">
        <v>18922</v>
      </c>
      <c r="H4684" t="s">
        <v>9608</v>
      </c>
      <c r="I4684" t="s">
        <v>9829</v>
      </c>
    </row>
    <row r="4685" spans="1:9" x14ac:dyDescent="0.25">
      <c r="A4685" t="s">
        <v>22337</v>
      </c>
      <c r="B4685" t="s">
        <v>14992</v>
      </c>
      <c r="C4685" t="s">
        <v>9623</v>
      </c>
      <c r="D4685" t="s">
        <v>14993</v>
      </c>
      <c r="E4685" t="s">
        <v>14994</v>
      </c>
      <c r="F4685" t="s">
        <v>18923</v>
      </c>
      <c r="G4685" t="s">
        <v>18924</v>
      </c>
      <c r="H4685" t="s">
        <v>9608</v>
      </c>
      <c r="I4685" t="s">
        <v>9638</v>
      </c>
    </row>
    <row r="4686" spans="1:9" x14ac:dyDescent="0.25">
      <c r="A4686" t="s">
        <v>22337</v>
      </c>
      <c r="B4686" t="s">
        <v>12970</v>
      </c>
      <c r="C4686" t="s">
        <v>9623</v>
      </c>
      <c r="D4686" t="s">
        <v>12971</v>
      </c>
      <c r="E4686" t="s">
        <v>12972</v>
      </c>
      <c r="F4686" t="s">
        <v>18925</v>
      </c>
      <c r="G4686" t="s">
        <v>18926</v>
      </c>
      <c r="H4686" t="s">
        <v>9710</v>
      </c>
      <c r="I4686" t="s">
        <v>9616</v>
      </c>
    </row>
    <row r="4687" spans="1:9" x14ac:dyDescent="0.25">
      <c r="A4687" t="s">
        <v>22337</v>
      </c>
      <c r="B4687" t="s">
        <v>10201</v>
      </c>
      <c r="C4687" t="s">
        <v>9611</v>
      </c>
      <c r="D4687" t="s">
        <v>10202</v>
      </c>
      <c r="E4687" t="s">
        <v>10203</v>
      </c>
      <c r="F4687" t="s">
        <v>18927</v>
      </c>
      <c r="G4687" t="s">
        <v>18928</v>
      </c>
      <c r="H4687" t="s">
        <v>9775</v>
      </c>
      <c r="I4687" t="s">
        <v>9739</v>
      </c>
    </row>
    <row r="4688" spans="1:9" x14ac:dyDescent="0.25">
      <c r="A4688" t="s">
        <v>22337</v>
      </c>
      <c r="B4688" t="s">
        <v>10207</v>
      </c>
      <c r="C4688" t="s">
        <v>9603</v>
      </c>
      <c r="D4688" t="s">
        <v>10208</v>
      </c>
      <c r="E4688" t="s">
        <v>10209</v>
      </c>
      <c r="F4688" t="s">
        <v>18929</v>
      </c>
      <c r="G4688" t="s">
        <v>18930</v>
      </c>
      <c r="H4688" t="s">
        <v>10212</v>
      </c>
      <c r="I4688" t="s">
        <v>9829</v>
      </c>
    </row>
    <row r="4689" spans="1:9" x14ac:dyDescent="0.25">
      <c r="A4689" t="s">
        <v>22337</v>
      </c>
      <c r="B4689" t="s">
        <v>14997</v>
      </c>
      <c r="C4689" t="s">
        <v>9623</v>
      </c>
      <c r="D4689" t="s">
        <v>14998</v>
      </c>
      <c r="E4689" t="s">
        <v>14999</v>
      </c>
      <c r="F4689" t="s">
        <v>18931</v>
      </c>
      <c r="G4689" t="s">
        <v>18932</v>
      </c>
      <c r="H4689" t="s">
        <v>10212</v>
      </c>
      <c r="I4689" t="s">
        <v>9608</v>
      </c>
    </row>
    <row r="4690" spans="1:9" x14ac:dyDescent="0.25">
      <c r="A4690" t="s">
        <v>22337</v>
      </c>
      <c r="B4690" t="s">
        <v>12539</v>
      </c>
      <c r="C4690" t="s">
        <v>9623</v>
      </c>
      <c r="D4690" t="s">
        <v>12540</v>
      </c>
      <c r="E4690" t="s">
        <v>12541</v>
      </c>
      <c r="F4690" t="s">
        <v>18933</v>
      </c>
      <c r="G4690" t="s">
        <v>18934</v>
      </c>
      <c r="H4690" t="s">
        <v>10543</v>
      </c>
      <c r="I4690" t="s">
        <v>9616</v>
      </c>
    </row>
    <row r="4691" spans="1:9" x14ac:dyDescent="0.25">
      <c r="A4691" t="s">
        <v>22337</v>
      </c>
      <c r="B4691" t="s">
        <v>9622</v>
      </c>
      <c r="C4691" t="s">
        <v>9623</v>
      </c>
      <c r="D4691" t="s">
        <v>9624</v>
      </c>
      <c r="E4691" t="s">
        <v>9625</v>
      </c>
      <c r="F4691" t="s">
        <v>18935</v>
      </c>
      <c r="G4691" t="s">
        <v>18936</v>
      </c>
      <c r="H4691" t="s">
        <v>10786</v>
      </c>
      <c r="I4691" t="s">
        <v>9616</v>
      </c>
    </row>
    <row r="4692" spans="1:9" x14ac:dyDescent="0.25">
      <c r="A4692" t="s">
        <v>22337</v>
      </c>
      <c r="B4692" t="s">
        <v>10213</v>
      </c>
      <c r="C4692" t="s">
        <v>9603</v>
      </c>
      <c r="D4692" t="s">
        <v>10214</v>
      </c>
      <c r="E4692" t="s">
        <v>10215</v>
      </c>
      <c r="F4692" t="s">
        <v>18937</v>
      </c>
      <c r="G4692" t="s">
        <v>18938</v>
      </c>
      <c r="H4692" t="s">
        <v>10218</v>
      </c>
      <c r="I4692" t="s">
        <v>9644</v>
      </c>
    </row>
    <row r="4693" spans="1:9" x14ac:dyDescent="0.25">
      <c r="A4693" t="s">
        <v>22337</v>
      </c>
      <c r="B4693" t="s">
        <v>12980</v>
      </c>
      <c r="C4693" t="s">
        <v>9623</v>
      </c>
      <c r="D4693" t="s">
        <v>12981</v>
      </c>
      <c r="E4693" t="s">
        <v>12982</v>
      </c>
      <c r="F4693" t="s">
        <v>18939</v>
      </c>
      <c r="G4693" t="s">
        <v>18940</v>
      </c>
      <c r="H4693" t="s">
        <v>10218</v>
      </c>
      <c r="I4693" t="s">
        <v>9616</v>
      </c>
    </row>
    <row r="4694" spans="1:9" x14ac:dyDescent="0.25">
      <c r="A4694" t="s">
        <v>22337</v>
      </c>
      <c r="B4694" t="s">
        <v>10219</v>
      </c>
      <c r="C4694" t="s">
        <v>9603</v>
      </c>
      <c r="D4694" t="s">
        <v>10220</v>
      </c>
      <c r="E4694" t="s">
        <v>10221</v>
      </c>
      <c r="F4694" t="s">
        <v>18941</v>
      </c>
      <c r="G4694" t="s">
        <v>18942</v>
      </c>
      <c r="H4694" t="s">
        <v>10224</v>
      </c>
      <c r="I4694" t="s">
        <v>9739</v>
      </c>
    </row>
    <row r="4695" spans="1:9" x14ac:dyDescent="0.25">
      <c r="A4695" t="s">
        <v>22337</v>
      </c>
      <c r="B4695" t="s">
        <v>9945</v>
      </c>
      <c r="C4695" t="s">
        <v>9603</v>
      </c>
      <c r="D4695" t="s">
        <v>9946</v>
      </c>
      <c r="E4695" t="s">
        <v>9947</v>
      </c>
      <c r="F4695" t="s">
        <v>18943</v>
      </c>
      <c r="G4695" t="s">
        <v>18944</v>
      </c>
      <c r="H4695" t="s">
        <v>13188</v>
      </c>
      <c r="I4695" t="s">
        <v>9608</v>
      </c>
    </row>
    <row r="4696" spans="1:9" x14ac:dyDescent="0.25">
      <c r="A4696" t="s">
        <v>22337</v>
      </c>
      <c r="B4696" t="s">
        <v>10868</v>
      </c>
      <c r="C4696" t="s">
        <v>9623</v>
      </c>
      <c r="D4696" t="s">
        <v>10869</v>
      </c>
      <c r="E4696" t="s">
        <v>10870</v>
      </c>
      <c r="F4696" t="s">
        <v>18945</v>
      </c>
      <c r="G4696" t="s">
        <v>18946</v>
      </c>
      <c r="H4696" t="s">
        <v>10230</v>
      </c>
      <c r="I4696" t="s">
        <v>9608</v>
      </c>
    </row>
    <row r="4697" spans="1:9" x14ac:dyDescent="0.25">
      <c r="A4697" t="s">
        <v>22337</v>
      </c>
      <c r="B4697" t="s">
        <v>15023</v>
      </c>
      <c r="C4697" t="s">
        <v>9611</v>
      </c>
      <c r="D4697" t="s">
        <v>15024</v>
      </c>
      <c r="E4697" t="s">
        <v>15025</v>
      </c>
      <c r="F4697" t="s">
        <v>18947</v>
      </c>
      <c r="G4697" t="s">
        <v>18948</v>
      </c>
      <c r="H4697" t="s">
        <v>11622</v>
      </c>
      <c r="I4697" t="s">
        <v>9638</v>
      </c>
    </row>
    <row r="4698" spans="1:9" x14ac:dyDescent="0.25">
      <c r="A4698" t="s">
        <v>22337</v>
      </c>
      <c r="B4698" t="s">
        <v>15018</v>
      </c>
      <c r="C4698" t="s">
        <v>9611</v>
      </c>
      <c r="D4698" t="s">
        <v>15019</v>
      </c>
      <c r="E4698" t="s">
        <v>15020</v>
      </c>
      <c r="F4698" t="s">
        <v>18949</v>
      </c>
      <c r="G4698" t="s">
        <v>18950</v>
      </c>
      <c r="H4698" t="s">
        <v>10166</v>
      </c>
      <c r="I4698" t="s">
        <v>9608</v>
      </c>
    </row>
    <row r="4699" spans="1:9" x14ac:dyDescent="0.25">
      <c r="A4699" t="s">
        <v>22337</v>
      </c>
      <c r="B4699" t="s">
        <v>15028</v>
      </c>
      <c r="C4699" t="s">
        <v>9611</v>
      </c>
      <c r="D4699" t="s">
        <v>15029</v>
      </c>
      <c r="E4699" t="s">
        <v>15030</v>
      </c>
      <c r="F4699" t="s">
        <v>18951</v>
      </c>
      <c r="G4699" t="s">
        <v>18952</v>
      </c>
      <c r="H4699" t="s">
        <v>10241</v>
      </c>
      <c r="I4699" t="s">
        <v>9608</v>
      </c>
    </row>
    <row r="4700" spans="1:9" x14ac:dyDescent="0.25">
      <c r="A4700" t="s">
        <v>22337</v>
      </c>
      <c r="B4700" t="s">
        <v>15045</v>
      </c>
      <c r="C4700" t="s">
        <v>9611</v>
      </c>
      <c r="D4700" t="s">
        <v>15046</v>
      </c>
      <c r="E4700" t="s">
        <v>15047</v>
      </c>
      <c r="F4700" t="s">
        <v>18953</v>
      </c>
      <c r="G4700" t="s">
        <v>18954</v>
      </c>
      <c r="H4700" t="s">
        <v>11759</v>
      </c>
      <c r="I4700" t="s">
        <v>9616</v>
      </c>
    </row>
    <row r="4701" spans="1:9" x14ac:dyDescent="0.25">
      <c r="A4701" t="s">
        <v>22337</v>
      </c>
      <c r="B4701" t="s">
        <v>15033</v>
      </c>
      <c r="C4701" t="s">
        <v>9611</v>
      </c>
      <c r="D4701" t="s">
        <v>15034</v>
      </c>
      <c r="E4701" t="s">
        <v>15035</v>
      </c>
      <c r="F4701" t="s">
        <v>18955</v>
      </c>
      <c r="G4701" t="s">
        <v>18956</v>
      </c>
      <c r="H4701" t="s">
        <v>10779</v>
      </c>
      <c r="I4701" t="s">
        <v>9608</v>
      </c>
    </row>
    <row r="4702" spans="1:9" x14ac:dyDescent="0.25">
      <c r="A4702" t="s">
        <v>22337</v>
      </c>
      <c r="B4702" t="s">
        <v>13164</v>
      </c>
      <c r="C4702" t="s">
        <v>9611</v>
      </c>
      <c r="D4702" t="s">
        <v>13165</v>
      </c>
      <c r="E4702" t="s">
        <v>13166</v>
      </c>
      <c r="F4702" t="s">
        <v>18957</v>
      </c>
      <c r="G4702" t="s">
        <v>18958</v>
      </c>
      <c r="H4702" t="s">
        <v>10443</v>
      </c>
      <c r="I4702" t="s">
        <v>9616</v>
      </c>
    </row>
    <row r="4703" spans="1:9" x14ac:dyDescent="0.25">
      <c r="A4703" t="s">
        <v>22337</v>
      </c>
      <c r="B4703" t="s">
        <v>15038</v>
      </c>
      <c r="C4703" t="s">
        <v>9611</v>
      </c>
      <c r="D4703" t="s">
        <v>15039</v>
      </c>
      <c r="E4703" t="s">
        <v>15040</v>
      </c>
      <c r="F4703" t="s">
        <v>18959</v>
      </c>
      <c r="G4703" t="s">
        <v>18960</v>
      </c>
      <c r="H4703" t="s">
        <v>11741</v>
      </c>
      <c r="I4703" t="s">
        <v>9608</v>
      </c>
    </row>
    <row r="4704" spans="1:9" x14ac:dyDescent="0.25">
      <c r="A4704" t="s">
        <v>22337</v>
      </c>
      <c r="B4704" t="s">
        <v>10242</v>
      </c>
      <c r="C4704" t="s">
        <v>9611</v>
      </c>
      <c r="D4704" t="s">
        <v>10243</v>
      </c>
      <c r="E4704" t="s">
        <v>10244</v>
      </c>
      <c r="F4704" t="s">
        <v>18961</v>
      </c>
      <c r="G4704" t="s">
        <v>18962</v>
      </c>
      <c r="H4704" t="s">
        <v>10381</v>
      </c>
      <c r="I4704" t="s">
        <v>9616</v>
      </c>
    </row>
    <row r="4705" spans="1:9" x14ac:dyDescent="0.25">
      <c r="A4705" t="s">
        <v>22337</v>
      </c>
      <c r="B4705" t="s">
        <v>10247</v>
      </c>
      <c r="C4705" t="s">
        <v>9611</v>
      </c>
      <c r="D4705" t="s">
        <v>10248</v>
      </c>
      <c r="E4705" t="s">
        <v>10249</v>
      </c>
      <c r="F4705" t="s">
        <v>18963</v>
      </c>
      <c r="G4705" t="s">
        <v>18964</v>
      </c>
      <c r="H4705" t="s">
        <v>11565</v>
      </c>
      <c r="I4705" t="s">
        <v>9616</v>
      </c>
    </row>
    <row r="4706" spans="1:9" x14ac:dyDescent="0.25">
      <c r="A4706" t="s">
        <v>22337</v>
      </c>
      <c r="B4706" t="s">
        <v>10225</v>
      </c>
      <c r="C4706" t="s">
        <v>9611</v>
      </c>
      <c r="D4706" t="s">
        <v>10226</v>
      </c>
      <c r="E4706" t="s">
        <v>10227</v>
      </c>
      <c r="F4706" t="s">
        <v>18965</v>
      </c>
      <c r="G4706" t="s">
        <v>18966</v>
      </c>
      <c r="H4706" t="s">
        <v>14263</v>
      </c>
      <c r="I4706" t="s">
        <v>9608</v>
      </c>
    </row>
    <row r="4707" spans="1:9" x14ac:dyDescent="0.25">
      <c r="A4707" t="s">
        <v>22338</v>
      </c>
      <c r="B4707" t="s">
        <v>9679</v>
      </c>
      <c r="C4707" t="s">
        <v>9623</v>
      </c>
      <c r="D4707" t="s">
        <v>9680</v>
      </c>
      <c r="E4707" t="s">
        <v>9681</v>
      </c>
      <c r="F4707" t="s">
        <v>22339</v>
      </c>
      <c r="G4707" t="s">
        <v>22340</v>
      </c>
      <c r="H4707" t="s">
        <v>9608</v>
      </c>
      <c r="I4707" t="s">
        <v>9644</v>
      </c>
    </row>
    <row r="4708" spans="1:9" x14ac:dyDescent="0.25">
      <c r="A4708" t="s">
        <v>22341</v>
      </c>
      <c r="B4708" t="s">
        <v>16137</v>
      </c>
      <c r="C4708" t="s">
        <v>9611</v>
      </c>
      <c r="D4708" t="s">
        <v>16138</v>
      </c>
      <c r="E4708" t="s">
        <v>16139</v>
      </c>
      <c r="F4708" t="s">
        <v>22342</v>
      </c>
      <c r="G4708" t="s">
        <v>22343</v>
      </c>
      <c r="H4708" t="s">
        <v>9608</v>
      </c>
      <c r="I4708" t="s">
        <v>9616</v>
      </c>
    </row>
    <row r="4709" spans="1:9" x14ac:dyDescent="0.25">
      <c r="A4709" t="s">
        <v>22341</v>
      </c>
      <c r="B4709" t="s">
        <v>9856</v>
      </c>
      <c r="C4709" t="s">
        <v>9603</v>
      </c>
      <c r="D4709" t="s">
        <v>9857</v>
      </c>
      <c r="E4709" t="s">
        <v>9858</v>
      </c>
      <c r="F4709" t="s">
        <v>22344</v>
      </c>
      <c r="G4709" t="s">
        <v>22345</v>
      </c>
      <c r="H4709" t="s">
        <v>9608</v>
      </c>
      <c r="I4709" t="s">
        <v>9616</v>
      </c>
    </row>
    <row r="4710" spans="1:9" x14ac:dyDescent="0.25">
      <c r="A4710" t="s">
        <v>22341</v>
      </c>
      <c r="B4710" t="s">
        <v>9716</v>
      </c>
      <c r="C4710" t="s">
        <v>9623</v>
      </c>
      <c r="D4710" t="s">
        <v>9717</v>
      </c>
      <c r="E4710" t="s">
        <v>9718</v>
      </c>
      <c r="F4710" t="s">
        <v>22346</v>
      </c>
      <c r="G4710" t="s">
        <v>22347</v>
      </c>
      <c r="H4710" t="s">
        <v>9608</v>
      </c>
      <c r="I4710" t="s">
        <v>9616</v>
      </c>
    </row>
    <row r="4711" spans="1:9" x14ac:dyDescent="0.25">
      <c r="A4711" t="s">
        <v>22341</v>
      </c>
      <c r="B4711" t="s">
        <v>9628</v>
      </c>
      <c r="C4711" t="s">
        <v>9603</v>
      </c>
      <c r="D4711" t="s">
        <v>9629</v>
      </c>
      <c r="E4711" t="s">
        <v>9630</v>
      </c>
      <c r="F4711" t="s">
        <v>22348</v>
      </c>
      <c r="G4711" t="s">
        <v>22349</v>
      </c>
      <c r="H4711" t="s">
        <v>9832</v>
      </c>
      <c r="I4711" t="s">
        <v>9616</v>
      </c>
    </row>
    <row r="4712" spans="1:9" x14ac:dyDescent="0.25">
      <c r="A4712" t="s">
        <v>22341</v>
      </c>
      <c r="B4712" t="s">
        <v>9806</v>
      </c>
      <c r="C4712" t="s">
        <v>9611</v>
      </c>
      <c r="D4712" t="s">
        <v>9807</v>
      </c>
      <c r="E4712" t="s">
        <v>9808</v>
      </c>
      <c r="F4712" t="s">
        <v>22350</v>
      </c>
      <c r="G4712" t="s">
        <v>22351</v>
      </c>
      <c r="H4712" t="s">
        <v>9832</v>
      </c>
      <c r="I4712" t="s">
        <v>9616</v>
      </c>
    </row>
    <row r="4713" spans="1:9" x14ac:dyDescent="0.25">
      <c r="A4713" t="s">
        <v>22352</v>
      </c>
      <c r="B4713" t="s">
        <v>13421</v>
      </c>
      <c r="C4713" t="s">
        <v>9611</v>
      </c>
      <c r="D4713" t="s">
        <v>13422</v>
      </c>
      <c r="E4713" t="s">
        <v>13423</v>
      </c>
      <c r="F4713" t="s">
        <v>22353</v>
      </c>
      <c r="G4713" t="s">
        <v>22354</v>
      </c>
      <c r="H4713" t="s">
        <v>9608</v>
      </c>
      <c r="I4713" t="s">
        <v>9608</v>
      </c>
    </row>
    <row r="4714" spans="1:9" x14ac:dyDescent="0.25">
      <c r="A4714" t="s">
        <v>22352</v>
      </c>
      <c r="B4714" t="s">
        <v>10549</v>
      </c>
      <c r="C4714" t="s">
        <v>9623</v>
      </c>
      <c r="D4714" t="s">
        <v>10550</v>
      </c>
      <c r="E4714" t="s">
        <v>10551</v>
      </c>
      <c r="F4714" t="s">
        <v>22355</v>
      </c>
      <c r="G4714" t="s">
        <v>22356</v>
      </c>
      <c r="H4714" t="s">
        <v>9608</v>
      </c>
      <c r="I4714" t="s">
        <v>9608</v>
      </c>
    </row>
    <row r="4715" spans="1:9" x14ac:dyDescent="0.25">
      <c r="A4715" t="s">
        <v>22352</v>
      </c>
      <c r="B4715" t="s">
        <v>9679</v>
      </c>
      <c r="C4715" t="s">
        <v>9623</v>
      </c>
      <c r="D4715" t="s">
        <v>9680</v>
      </c>
      <c r="E4715" t="s">
        <v>9681</v>
      </c>
      <c r="F4715" t="s">
        <v>22357</v>
      </c>
      <c r="G4715" t="s">
        <v>22358</v>
      </c>
      <c r="H4715" t="s">
        <v>9638</v>
      </c>
      <c r="I4715" t="s">
        <v>9608</v>
      </c>
    </row>
    <row r="4716" spans="1:9" x14ac:dyDescent="0.25">
      <c r="A4716" t="s">
        <v>22352</v>
      </c>
      <c r="B4716" t="s">
        <v>13430</v>
      </c>
      <c r="C4716" t="s">
        <v>9611</v>
      </c>
      <c r="D4716" t="s">
        <v>13431</v>
      </c>
      <c r="E4716" t="s">
        <v>13432</v>
      </c>
      <c r="F4716" t="s">
        <v>22359</v>
      </c>
      <c r="G4716" t="s">
        <v>22360</v>
      </c>
      <c r="H4716" t="s">
        <v>10786</v>
      </c>
      <c r="I4716" t="s">
        <v>9608</v>
      </c>
    </row>
    <row r="4717" spans="1:9" x14ac:dyDescent="0.25">
      <c r="A4717" t="s">
        <v>22361</v>
      </c>
      <c r="B4717" t="s">
        <v>9679</v>
      </c>
      <c r="C4717" t="s">
        <v>9623</v>
      </c>
      <c r="D4717" t="s">
        <v>9680</v>
      </c>
      <c r="E4717" t="s">
        <v>9681</v>
      </c>
      <c r="F4717" t="s">
        <v>21602</v>
      </c>
      <c r="G4717" t="s">
        <v>21603</v>
      </c>
      <c r="H4717" t="s">
        <v>9608</v>
      </c>
      <c r="I4717" t="s">
        <v>9608</v>
      </c>
    </row>
    <row r="4718" spans="1:9" x14ac:dyDescent="0.25">
      <c r="A4718" t="s">
        <v>22362</v>
      </c>
      <c r="B4718" t="s">
        <v>22363</v>
      </c>
      <c r="C4718" t="s">
        <v>9611</v>
      </c>
      <c r="D4718" t="s">
        <v>22364</v>
      </c>
      <c r="E4718" t="s">
        <v>22365</v>
      </c>
      <c r="F4718" t="s">
        <v>22366</v>
      </c>
      <c r="G4718" t="s">
        <v>22367</v>
      </c>
      <c r="H4718" t="s">
        <v>9608</v>
      </c>
      <c r="I4718" t="s">
        <v>9608</v>
      </c>
    </row>
    <row r="4719" spans="1:9" x14ac:dyDescent="0.25">
      <c r="A4719" t="s">
        <v>22362</v>
      </c>
      <c r="B4719" t="s">
        <v>12020</v>
      </c>
      <c r="C4719" t="s">
        <v>9603</v>
      </c>
      <c r="D4719" t="s">
        <v>12021</v>
      </c>
      <c r="E4719" t="s">
        <v>12022</v>
      </c>
      <c r="F4719" t="s">
        <v>22368</v>
      </c>
      <c r="G4719" t="s">
        <v>22369</v>
      </c>
      <c r="H4719" t="s">
        <v>9608</v>
      </c>
      <c r="I4719" t="s">
        <v>9608</v>
      </c>
    </row>
    <row r="4720" spans="1:9" x14ac:dyDescent="0.25">
      <c r="A4720" t="s">
        <v>22362</v>
      </c>
      <c r="B4720" t="s">
        <v>14574</v>
      </c>
      <c r="C4720" t="s">
        <v>9623</v>
      </c>
      <c r="D4720" t="s">
        <v>14575</v>
      </c>
      <c r="E4720" t="s">
        <v>14576</v>
      </c>
      <c r="F4720" t="s">
        <v>22370</v>
      </c>
      <c r="G4720" t="s">
        <v>22371</v>
      </c>
      <c r="H4720" t="s">
        <v>9608</v>
      </c>
      <c r="I4720" t="s">
        <v>9608</v>
      </c>
    </row>
    <row r="4721" spans="1:9" x14ac:dyDescent="0.25">
      <c r="A4721" t="s">
        <v>22372</v>
      </c>
      <c r="B4721" t="s">
        <v>9610</v>
      </c>
      <c r="C4721" t="s">
        <v>9611</v>
      </c>
      <c r="D4721" t="s">
        <v>9612</v>
      </c>
      <c r="E4721" t="s">
        <v>9613</v>
      </c>
      <c r="F4721" t="s">
        <v>22373</v>
      </c>
      <c r="G4721" t="s">
        <v>22374</v>
      </c>
      <c r="H4721" t="s">
        <v>9608</v>
      </c>
      <c r="I4721" t="s">
        <v>9608</v>
      </c>
    </row>
    <row r="4722" spans="1:9" x14ac:dyDescent="0.25">
      <c r="A4722" t="s">
        <v>22372</v>
      </c>
      <c r="B4722" t="s">
        <v>9617</v>
      </c>
      <c r="C4722" t="s">
        <v>9603</v>
      </c>
      <c r="D4722" t="s">
        <v>9618</v>
      </c>
      <c r="E4722" t="s">
        <v>9619</v>
      </c>
      <c r="F4722" t="s">
        <v>22375</v>
      </c>
      <c r="G4722" t="s">
        <v>22376</v>
      </c>
      <c r="H4722" t="s">
        <v>9608</v>
      </c>
      <c r="I4722" t="s">
        <v>9608</v>
      </c>
    </row>
    <row r="4723" spans="1:9" x14ac:dyDescent="0.25">
      <c r="A4723" t="s">
        <v>22372</v>
      </c>
      <c r="B4723" t="s">
        <v>9622</v>
      </c>
      <c r="C4723" t="s">
        <v>9623</v>
      </c>
      <c r="D4723" t="s">
        <v>9624</v>
      </c>
      <c r="E4723" t="s">
        <v>9625</v>
      </c>
      <c r="F4723" t="s">
        <v>22377</v>
      </c>
      <c r="G4723" t="s">
        <v>22378</v>
      </c>
      <c r="H4723" t="s">
        <v>9608</v>
      </c>
      <c r="I4723" t="s">
        <v>9608</v>
      </c>
    </row>
    <row r="4724" spans="1:9" x14ac:dyDescent="0.25">
      <c r="A4724" t="s">
        <v>22372</v>
      </c>
      <c r="B4724" t="s">
        <v>9628</v>
      </c>
      <c r="C4724" t="s">
        <v>9603</v>
      </c>
      <c r="D4724" t="s">
        <v>9629</v>
      </c>
      <c r="E4724" t="s">
        <v>9630</v>
      </c>
      <c r="F4724" t="s">
        <v>22379</v>
      </c>
      <c r="G4724" t="s">
        <v>22380</v>
      </c>
      <c r="H4724" t="s">
        <v>9616</v>
      </c>
      <c r="I4724" t="s">
        <v>9608</v>
      </c>
    </row>
    <row r="4725" spans="1:9" x14ac:dyDescent="0.25">
      <c r="A4725" t="s">
        <v>22372</v>
      </c>
      <c r="B4725" t="s">
        <v>9633</v>
      </c>
      <c r="C4725" t="s">
        <v>9611</v>
      </c>
      <c r="D4725" t="s">
        <v>9634</v>
      </c>
      <c r="E4725" t="s">
        <v>9635</v>
      </c>
      <c r="F4725" t="s">
        <v>22381</v>
      </c>
      <c r="G4725" t="s">
        <v>22382</v>
      </c>
      <c r="H4725" t="s">
        <v>9638</v>
      </c>
      <c r="I4725" t="s">
        <v>9608</v>
      </c>
    </row>
    <row r="4726" spans="1:9" x14ac:dyDescent="0.25">
      <c r="A4726" t="s">
        <v>22372</v>
      </c>
      <c r="B4726" t="s">
        <v>9639</v>
      </c>
      <c r="C4726" t="s">
        <v>9611</v>
      </c>
      <c r="D4726" t="s">
        <v>9640</v>
      </c>
      <c r="E4726" t="s">
        <v>9641</v>
      </c>
      <c r="F4726" t="s">
        <v>22383</v>
      </c>
      <c r="G4726" t="s">
        <v>22384</v>
      </c>
      <c r="H4726" t="s">
        <v>9644</v>
      </c>
      <c r="I4726" t="s">
        <v>9608</v>
      </c>
    </row>
    <row r="4727" spans="1:9" x14ac:dyDescent="0.25">
      <c r="A4727" t="s">
        <v>22385</v>
      </c>
      <c r="B4727" t="s">
        <v>9856</v>
      </c>
      <c r="C4727" t="s">
        <v>9603</v>
      </c>
      <c r="D4727" t="s">
        <v>9857</v>
      </c>
      <c r="E4727" t="s">
        <v>9858</v>
      </c>
      <c r="F4727" t="s">
        <v>22386</v>
      </c>
      <c r="G4727" t="s">
        <v>22387</v>
      </c>
      <c r="H4727" t="s">
        <v>9608</v>
      </c>
      <c r="I4727" t="s">
        <v>9644</v>
      </c>
    </row>
    <row r="4728" spans="1:9" x14ac:dyDescent="0.25">
      <c r="A4728" t="s">
        <v>22385</v>
      </c>
      <c r="B4728" t="s">
        <v>9806</v>
      </c>
      <c r="C4728" t="s">
        <v>9611</v>
      </c>
      <c r="D4728" t="s">
        <v>9807</v>
      </c>
      <c r="E4728" t="s">
        <v>9808</v>
      </c>
      <c r="F4728" t="s">
        <v>22388</v>
      </c>
      <c r="G4728" t="s">
        <v>22389</v>
      </c>
      <c r="H4728" t="s">
        <v>9608</v>
      </c>
      <c r="I4728" t="s">
        <v>9644</v>
      </c>
    </row>
    <row r="4729" spans="1:9" x14ac:dyDescent="0.25">
      <c r="A4729" t="s">
        <v>22385</v>
      </c>
      <c r="B4729" t="s">
        <v>9628</v>
      </c>
      <c r="C4729" t="s">
        <v>9603</v>
      </c>
      <c r="D4729" t="s">
        <v>9629</v>
      </c>
      <c r="E4729" t="s">
        <v>9630</v>
      </c>
      <c r="F4729" t="s">
        <v>22390</v>
      </c>
      <c r="G4729" t="s">
        <v>22391</v>
      </c>
      <c r="H4729" t="s">
        <v>9832</v>
      </c>
      <c r="I4729" t="s">
        <v>9644</v>
      </c>
    </row>
    <row r="4730" spans="1:9" x14ac:dyDescent="0.25">
      <c r="A4730" t="s">
        <v>22392</v>
      </c>
      <c r="B4730" t="s">
        <v>22393</v>
      </c>
      <c r="C4730" t="s">
        <v>9603</v>
      </c>
      <c r="D4730" t="s">
        <v>22394</v>
      </c>
      <c r="E4730" t="s">
        <v>22395</v>
      </c>
      <c r="F4730" t="s">
        <v>22396</v>
      </c>
      <c r="G4730" t="s">
        <v>22397</v>
      </c>
      <c r="H4730" t="s">
        <v>9608</v>
      </c>
      <c r="I4730" t="s">
        <v>15190</v>
      </c>
    </row>
    <row r="4731" spans="1:9" x14ac:dyDescent="0.25">
      <c r="A4731" t="s">
        <v>22392</v>
      </c>
      <c r="B4731" t="s">
        <v>22398</v>
      </c>
      <c r="C4731" t="s">
        <v>9623</v>
      </c>
      <c r="D4731" t="s">
        <v>22399</v>
      </c>
      <c r="E4731" t="s">
        <v>22400</v>
      </c>
      <c r="F4731" t="s">
        <v>22401</v>
      </c>
      <c r="G4731" t="s">
        <v>22402</v>
      </c>
      <c r="H4731" t="s">
        <v>9608</v>
      </c>
      <c r="I4731" t="s">
        <v>15190</v>
      </c>
    </row>
    <row r="4732" spans="1:9" x14ac:dyDescent="0.25">
      <c r="A4732" t="s">
        <v>22392</v>
      </c>
      <c r="B4732" t="s">
        <v>11165</v>
      </c>
      <c r="C4732" t="s">
        <v>9623</v>
      </c>
      <c r="D4732" t="s">
        <v>11166</v>
      </c>
      <c r="E4732" t="s">
        <v>11167</v>
      </c>
      <c r="F4732" t="s">
        <v>22403</v>
      </c>
      <c r="G4732" t="s">
        <v>22404</v>
      </c>
      <c r="H4732" t="s">
        <v>9638</v>
      </c>
      <c r="I4732" t="s">
        <v>15190</v>
      </c>
    </row>
    <row r="4733" spans="1:9" x14ac:dyDescent="0.25">
      <c r="A4733" t="s">
        <v>22392</v>
      </c>
      <c r="B4733" t="s">
        <v>9684</v>
      </c>
      <c r="C4733" t="s">
        <v>9603</v>
      </c>
      <c r="D4733" t="s">
        <v>9685</v>
      </c>
      <c r="E4733" t="s">
        <v>9686</v>
      </c>
      <c r="F4733" t="s">
        <v>22405</v>
      </c>
      <c r="G4733" t="s">
        <v>22406</v>
      </c>
      <c r="H4733" t="s">
        <v>9832</v>
      </c>
      <c r="I4733" t="s">
        <v>15190</v>
      </c>
    </row>
    <row r="4734" spans="1:9" x14ac:dyDescent="0.25">
      <c r="A4734" t="s">
        <v>22392</v>
      </c>
      <c r="B4734" t="s">
        <v>11245</v>
      </c>
      <c r="C4734" t="s">
        <v>9623</v>
      </c>
      <c r="D4734" t="s">
        <v>11246</v>
      </c>
      <c r="E4734" t="s">
        <v>11247</v>
      </c>
      <c r="F4734" t="s">
        <v>22407</v>
      </c>
      <c r="G4734" t="s">
        <v>22408</v>
      </c>
      <c r="H4734" t="s">
        <v>9924</v>
      </c>
      <c r="I4734" t="s">
        <v>9608</v>
      </c>
    </row>
    <row r="4735" spans="1:9" x14ac:dyDescent="0.25">
      <c r="A4735" t="s">
        <v>22409</v>
      </c>
      <c r="B4735" t="s">
        <v>9834</v>
      </c>
      <c r="C4735" t="s">
        <v>9603</v>
      </c>
      <c r="D4735" t="s">
        <v>9835</v>
      </c>
      <c r="E4735" t="s">
        <v>9836</v>
      </c>
      <c r="F4735" t="s">
        <v>22410</v>
      </c>
      <c r="G4735" t="s">
        <v>22411</v>
      </c>
      <c r="H4735" t="s">
        <v>9608</v>
      </c>
      <c r="I4735" t="s">
        <v>9616</v>
      </c>
    </row>
    <row r="4736" spans="1:9" x14ac:dyDescent="0.25">
      <c r="A4736" t="s">
        <v>22409</v>
      </c>
      <c r="B4736" t="s">
        <v>9711</v>
      </c>
      <c r="C4736" t="s">
        <v>9611</v>
      </c>
      <c r="D4736" t="s">
        <v>9712</v>
      </c>
      <c r="E4736" t="s">
        <v>9713</v>
      </c>
      <c r="F4736" t="s">
        <v>22412</v>
      </c>
      <c r="G4736" t="s">
        <v>22413</v>
      </c>
      <c r="H4736" t="s">
        <v>9608</v>
      </c>
      <c r="I4736" t="s">
        <v>9616</v>
      </c>
    </row>
    <row r="4737" spans="1:9" x14ac:dyDescent="0.25">
      <c r="A4737" t="s">
        <v>22409</v>
      </c>
      <c r="B4737" t="s">
        <v>9716</v>
      </c>
      <c r="C4737" t="s">
        <v>9623</v>
      </c>
      <c r="D4737" t="s">
        <v>9717</v>
      </c>
      <c r="E4737" t="s">
        <v>9718</v>
      </c>
      <c r="F4737" t="s">
        <v>22414</v>
      </c>
      <c r="G4737" t="s">
        <v>22415</v>
      </c>
      <c r="H4737" t="s">
        <v>9608</v>
      </c>
      <c r="I4737" t="s">
        <v>9616</v>
      </c>
    </row>
    <row r="4738" spans="1:9" x14ac:dyDescent="0.25">
      <c r="A4738" t="s">
        <v>22409</v>
      </c>
      <c r="B4738" t="s">
        <v>18734</v>
      </c>
      <c r="C4738" t="s">
        <v>9603</v>
      </c>
      <c r="D4738" t="s">
        <v>18735</v>
      </c>
      <c r="E4738" t="s">
        <v>18736</v>
      </c>
      <c r="F4738" t="s">
        <v>22416</v>
      </c>
      <c r="G4738" t="s">
        <v>22417</v>
      </c>
      <c r="H4738" t="s">
        <v>10007</v>
      </c>
      <c r="I4738" t="s">
        <v>9608</v>
      </c>
    </row>
    <row r="4739" spans="1:9" x14ac:dyDescent="0.25">
      <c r="A4739" t="s">
        <v>8867</v>
      </c>
      <c r="B4739" t="s">
        <v>22418</v>
      </c>
      <c r="C4739" t="s">
        <v>9611</v>
      </c>
      <c r="D4739" t="s">
        <v>22419</v>
      </c>
      <c r="E4739" t="s">
        <v>22420</v>
      </c>
      <c r="F4739" t="s">
        <v>22421</v>
      </c>
      <c r="G4739" t="s">
        <v>22422</v>
      </c>
      <c r="H4739" t="s">
        <v>9608</v>
      </c>
      <c r="I4739" t="s">
        <v>9710</v>
      </c>
    </row>
    <row r="4740" spans="1:9" x14ac:dyDescent="0.25">
      <c r="A4740" t="s">
        <v>8867</v>
      </c>
      <c r="B4740" t="s">
        <v>15744</v>
      </c>
      <c r="C4740" t="s">
        <v>9603</v>
      </c>
      <c r="D4740" t="s">
        <v>15745</v>
      </c>
      <c r="E4740" t="s">
        <v>15746</v>
      </c>
      <c r="F4740" t="s">
        <v>22423</v>
      </c>
      <c r="G4740" t="s">
        <v>22424</v>
      </c>
      <c r="H4740" t="s">
        <v>9608</v>
      </c>
      <c r="I4740" t="s">
        <v>9710</v>
      </c>
    </row>
    <row r="4741" spans="1:9" x14ac:dyDescent="0.25">
      <c r="A4741" t="s">
        <v>8867</v>
      </c>
      <c r="B4741" t="s">
        <v>11165</v>
      </c>
      <c r="C4741" t="s">
        <v>9623</v>
      </c>
      <c r="D4741" t="s">
        <v>11166</v>
      </c>
      <c r="E4741" t="s">
        <v>11167</v>
      </c>
      <c r="F4741" t="s">
        <v>22425</v>
      </c>
      <c r="G4741" t="s">
        <v>22426</v>
      </c>
      <c r="H4741" t="s">
        <v>9608</v>
      </c>
      <c r="I4741" t="s">
        <v>9710</v>
      </c>
    </row>
    <row r="4742" spans="1:9" x14ac:dyDescent="0.25">
      <c r="A4742" t="s">
        <v>8867</v>
      </c>
      <c r="B4742" t="s">
        <v>13430</v>
      </c>
      <c r="C4742" t="s">
        <v>9611</v>
      </c>
      <c r="D4742" t="s">
        <v>13431</v>
      </c>
      <c r="E4742" t="s">
        <v>13432</v>
      </c>
      <c r="F4742" t="s">
        <v>22427</v>
      </c>
      <c r="G4742" t="s">
        <v>22428</v>
      </c>
      <c r="H4742" t="s">
        <v>9832</v>
      </c>
      <c r="I4742" t="s">
        <v>9710</v>
      </c>
    </row>
    <row r="4743" spans="1:9" x14ac:dyDescent="0.25">
      <c r="A4743" t="s">
        <v>22429</v>
      </c>
      <c r="B4743" t="s">
        <v>9628</v>
      </c>
      <c r="C4743" t="s">
        <v>9603</v>
      </c>
      <c r="D4743" t="s">
        <v>9629</v>
      </c>
      <c r="E4743" t="s">
        <v>9630</v>
      </c>
      <c r="F4743" t="s">
        <v>22430</v>
      </c>
      <c r="G4743" t="s">
        <v>22431</v>
      </c>
      <c r="H4743" t="s">
        <v>9608</v>
      </c>
      <c r="I4743" t="s">
        <v>9608</v>
      </c>
    </row>
    <row r="4744" spans="1:9" x14ac:dyDescent="0.25">
      <c r="A4744" t="s">
        <v>8869</v>
      </c>
      <c r="B4744" t="s">
        <v>10473</v>
      </c>
      <c r="C4744" t="s">
        <v>9611</v>
      </c>
      <c r="D4744" t="s">
        <v>10474</v>
      </c>
      <c r="E4744" t="s">
        <v>10475</v>
      </c>
      <c r="F4744" t="s">
        <v>22432</v>
      </c>
      <c r="G4744" t="s">
        <v>22433</v>
      </c>
      <c r="H4744" t="s">
        <v>9608</v>
      </c>
      <c r="I4744" t="s">
        <v>11186</v>
      </c>
    </row>
    <row r="4745" spans="1:9" x14ac:dyDescent="0.25">
      <c r="A4745" t="s">
        <v>8869</v>
      </c>
      <c r="B4745" t="s">
        <v>13005</v>
      </c>
      <c r="C4745" t="s">
        <v>9603</v>
      </c>
      <c r="D4745" t="s">
        <v>13006</v>
      </c>
      <c r="E4745" t="s">
        <v>13007</v>
      </c>
      <c r="F4745" t="s">
        <v>22434</v>
      </c>
      <c r="G4745" t="s">
        <v>22435</v>
      </c>
      <c r="H4745" t="s">
        <v>9608</v>
      </c>
      <c r="I4745" t="s">
        <v>11340</v>
      </c>
    </row>
    <row r="4746" spans="1:9" x14ac:dyDescent="0.25">
      <c r="A4746" t="s">
        <v>8869</v>
      </c>
      <c r="B4746" t="s">
        <v>10318</v>
      </c>
      <c r="C4746" t="s">
        <v>9623</v>
      </c>
      <c r="D4746" t="s">
        <v>10319</v>
      </c>
      <c r="E4746" t="s">
        <v>10320</v>
      </c>
      <c r="F4746" t="s">
        <v>22436</v>
      </c>
      <c r="G4746" t="s">
        <v>22437</v>
      </c>
      <c r="H4746" t="s">
        <v>9608</v>
      </c>
      <c r="I4746" t="s">
        <v>9616</v>
      </c>
    </row>
    <row r="4747" spans="1:9" x14ac:dyDescent="0.25">
      <c r="A4747" t="s">
        <v>8869</v>
      </c>
      <c r="B4747" t="s">
        <v>9716</v>
      </c>
      <c r="C4747" t="s">
        <v>9623</v>
      </c>
      <c r="D4747" t="s">
        <v>9717</v>
      </c>
      <c r="E4747" t="s">
        <v>9718</v>
      </c>
      <c r="F4747" t="s">
        <v>22438</v>
      </c>
      <c r="G4747" t="s">
        <v>22439</v>
      </c>
      <c r="H4747" t="s">
        <v>9710</v>
      </c>
      <c r="I4747" t="s">
        <v>9638</v>
      </c>
    </row>
    <row r="4748" spans="1:9" x14ac:dyDescent="0.25">
      <c r="A4748" t="s">
        <v>8869</v>
      </c>
      <c r="B4748" t="s">
        <v>13052</v>
      </c>
      <c r="C4748" t="s">
        <v>9623</v>
      </c>
      <c r="D4748" t="s">
        <v>13053</v>
      </c>
      <c r="E4748" t="s">
        <v>13054</v>
      </c>
      <c r="F4748" t="s">
        <v>22440</v>
      </c>
      <c r="G4748" t="s">
        <v>22441</v>
      </c>
      <c r="H4748" t="s">
        <v>9924</v>
      </c>
      <c r="I4748" t="s">
        <v>9608</v>
      </c>
    </row>
    <row r="4749" spans="1:9" x14ac:dyDescent="0.25">
      <c r="A4749" t="s">
        <v>8869</v>
      </c>
      <c r="B4749" t="s">
        <v>13061</v>
      </c>
      <c r="C4749" t="s">
        <v>9611</v>
      </c>
      <c r="D4749" t="s">
        <v>13062</v>
      </c>
      <c r="E4749" t="s">
        <v>13063</v>
      </c>
      <c r="F4749" t="s">
        <v>22442</v>
      </c>
      <c r="G4749" t="s">
        <v>22443</v>
      </c>
      <c r="H4749" t="s">
        <v>9745</v>
      </c>
      <c r="I4749" t="s">
        <v>9616</v>
      </c>
    </row>
    <row r="4750" spans="1:9" x14ac:dyDescent="0.25">
      <c r="A4750" t="s">
        <v>8869</v>
      </c>
      <c r="B4750" t="s">
        <v>13011</v>
      </c>
      <c r="C4750" t="s">
        <v>9623</v>
      </c>
      <c r="D4750" t="s">
        <v>13012</v>
      </c>
      <c r="E4750" t="s">
        <v>13013</v>
      </c>
      <c r="F4750" t="s">
        <v>22444</v>
      </c>
      <c r="G4750" t="s">
        <v>22445</v>
      </c>
      <c r="H4750" t="s">
        <v>9775</v>
      </c>
      <c r="I4750" t="s">
        <v>9608</v>
      </c>
    </row>
    <row r="4751" spans="1:9" x14ac:dyDescent="0.25">
      <c r="A4751" t="s">
        <v>8869</v>
      </c>
      <c r="B4751" t="s">
        <v>13066</v>
      </c>
      <c r="C4751" t="s">
        <v>9611</v>
      </c>
      <c r="D4751" t="s">
        <v>13067</v>
      </c>
      <c r="E4751" t="s">
        <v>13068</v>
      </c>
      <c r="F4751" t="s">
        <v>22446</v>
      </c>
      <c r="G4751" t="s">
        <v>22447</v>
      </c>
      <c r="H4751" t="s">
        <v>10212</v>
      </c>
      <c r="I4751" t="s">
        <v>9616</v>
      </c>
    </row>
    <row r="4752" spans="1:9" x14ac:dyDescent="0.25">
      <c r="A4752" t="s">
        <v>8869</v>
      </c>
      <c r="B4752" t="s">
        <v>13071</v>
      </c>
      <c r="C4752" t="s">
        <v>9611</v>
      </c>
      <c r="D4752" t="s">
        <v>13072</v>
      </c>
      <c r="E4752" t="s">
        <v>13073</v>
      </c>
      <c r="F4752" t="s">
        <v>22448</v>
      </c>
      <c r="G4752" t="s">
        <v>22449</v>
      </c>
      <c r="H4752" t="s">
        <v>10543</v>
      </c>
      <c r="I4752" t="s">
        <v>9616</v>
      </c>
    </row>
    <row r="4753" spans="1:9" x14ac:dyDescent="0.25">
      <c r="A4753" t="s">
        <v>8869</v>
      </c>
      <c r="B4753" t="s">
        <v>10263</v>
      </c>
      <c r="C4753" t="s">
        <v>9623</v>
      </c>
      <c r="D4753" t="s">
        <v>10264</v>
      </c>
      <c r="E4753" t="s">
        <v>10265</v>
      </c>
      <c r="F4753" t="s">
        <v>22450</v>
      </c>
      <c r="G4753" t="s">
        <v>22451</v>
      </c>
      <c r="H4753" t="s">
        <v>10496</v>
      </c>
      <c r="I4753" t="s">
        <v>9608</v>
      </c>
    </row>
    <row r="4754" spans="1:9" x14ac:dyDescent="0.25">
      <c r="A4754" t="s">
        <v>8869</v>
      </c>
      <c r="B4754" t="s">
        <v>9679</v>
      </c>
      <c r="C4754" t="s">
        <v>9623</v>
      </c>
      <c r="D4754" t="s">
        <v>9680</v>
      </c>
      <c r="E4754" t="s">
        <v>9681</v>
      </c>
      <c r="F4754" t="s">
        <v>22452</v>
      </c>
      <c r="G4754" t="s">
        <v>22453</v>
      </c>
      <c r="H4754" t="s">
        <v>9941</v>
      </c>
      <c r="I4754" t="s">
        <v>9710</v>
      </c>
    </row>
    <row r="4755" spans="1:9" x14ac:dyDescent="0.25">
      <c r="A4755" t="s">
        <v>8869</v>
      </c>
      <c r="B4755" t="s">
        <v>10868</v>
      </c>
      <c r="C4755" t="s">
        <v>9623</v>
      </c>
      <c r="D4755" t="s">
        <v>10869</v>
      </c>
      <c r="E4755" t="s">
        <v>10870</v>
      </c>
      <c r="F4755" t="s">
        <v>22454</v>
      </c>
      <c r="G4755" t="s">
        <v>22455</v>
      </c>
      <c r="H4755" t="s">
        <v>9950</v>
      </c>
      <c r="I4755" t="s">
        <v>9608</v>
      </c>
    </row>
    <row r="4756" spans="1:9" x14ac:dyDescent="0.25">
      <c r="A4756" t="s">
        <v>8869</v>
      </c>
      <c r="B4756" t="s">
        <v>11602</v>
      </c>
      <c r="C4756" t="s">
        <v>9611</v>
      </c>
      <c r="D4756" t="s">
        <v>11603</v>
      </c>
      <c r="E4756" t="s">
        <v>11604</v>
      </c>
      <c r="F4756" t="s">
        <v>22456</v>
      </c>
      <c r="G4756" t="s">
        <v>22457</v>
      </c>
      <c r="H4756" t="s">
        <v>9988</v>
      </c>
      <c r="I4756" t="s">
        <v>9616</v>
      </c>
    </row>
    <row r="4757" spans="1:9" x14ac:dyDescent="0.25">
      <c r="A4757" t="s">
        <v>8870</v>
      </c>
      <c r="B4757" t="s">
        <v>11084</v>
      </c>
      <c r="C4757" t="s">
        <v>9603</v>
      </c>
      <c r="D4757" t="s">
        <v>11085</v>
      </c>
      <c r="E4757" t="s">
        <v>11086</v>
      </c>
      <c r="F4757" t="s">
        <v>22458</v>
      </c>
      <c r="G4757" t="s">
        <v>22459</v>
      </c>
      <c r="H4757" t="s">
        <v>9608</v>
      </c>
      <c r="I4757" t="s">
        <v>10151</v>
      </c>
    </row>
    <row r="4758" spans="1:9" x14ac:dyDescent="0.25">
      <c r="A4758" t="s">
        <v>8870</v>
      </c>
      <c r="B4758" t="s">
        <v>9966</v>
      </c>
      <c r="C4758" t="s">
        <v>9611</v>
      </c>
      <c r="D4758" t="s">
        <v>9967</v>
      </c>
      <c r="E4758" t="s">
        <v>9968</v>
      </c>
      <c r="F4758" t="s">
        <v>22460</v>
      </c>
      <c r="G4758" t="s">
        <v>22461</v>
      </c>
      <c r="H4758" t="s">
        <v>9608</v>
      </c>
      <c r="I4758" t="s">
        <v>11136</v>
      </c>
    </row>
    <row r="4759" spans="1:9" x14ac:dyDescent="0.25">
      <c r="A4759" t="s">
        <v>8870</v>
      </c>
      <c r="B4759" t="s">
        <v>9716</v>
      </c>
      <c r="C4759" t="s">
        <v>9623</v>
      </c>
      <c r="D4759" t="s">
        <v>9717</v>
      </c>
      <c r="E4759" t="s">
        <v>9718</v>
      </c>
      <c r="F4759" t="s">
        <v>22462</v>
      </c>
      <c r="G4759" t="s">
        <v>22463</v>
      </c>
      <c r="H4759" t="s">
        <v>9608</v>
      </c>
      <c r="I4759" t="s">
        <v>9608</v>
      </c>
    </row>
    <row r="4760" spans="1:9" x14ac:dyDescent="0.25">
      <c r="A4760" t="s">
        <v>8870</v>
      </c>
      <c r="B4760" t="s">
        <v>11099</v>
      </c>
      <c r="C4760" t="s">
        <v>9603</v>
      </c>
      <c r="D4760" t="s">
        <v>11100</v>
      </c>
      <c r="E4760" t="s">
        <v>11101</v>
      </c>
      <c r="F4760" t="s">
        <v>22464</v>
      </c>
      <c r="G4760" t="s">
        <v>22465</v>
      </c>
      <c r="H4760" t="s">
        <v>9832</v>
      </c>
      <c r="I4760" t="s">
        <v>9608</v>
      </c>
    </row>
    <row r="4761" spans="1:9" x14ac:dyDescent="0.25">
      <c r="A4761" t="s">
        <v>22466</v>
      </c>
      <c r="B4761" t="s">
        <v>9679</v>
      </c>
      <c r="C4761" t="s">
        <v>9623</v>
      </c>
      <c r="D4761" t="s">
        <v>9680</v>
      </c>
      <c r="E4761" t="s">
        <v>9681</v>
      </c>
      <c r="F4761" t="s">
        <v>22467</v>
      </c>
      <c r="G4761" t="s">
        <v>22468</v>
      </c>
      <c r="H4761" t="s">
        <v>9608</v>
      </c>
      <c r="I4761" t="s">
        <v>9832</v>
      </c>
    </row>
    <row r="4762" spans="1:9" x14ac:dyDescent="0.25">
      <c r="A4762" t="s">
        <v>22469</v>
      </c>
      <c r="B4762" t="s">
        <v>10473</v>
      </c>
      <c r="C4762" t="s">
        <v>9611</v>
      </c>
      <c r="D4762" t="s">
        <v>10474</v>
      </c>
      <c r="E4762" t="s">
        <v>10475</v>
      </c>
      <c r="F4762" t="s">
        <v>22470</v>
      </c>
      <c r="G4762" t="s">
        <v>22471</v>
      </c>
      <c r="H4762" t="s">
        <v>9608</v>
      </c>
      <c r="I4762" t="s">
        <v>9608</v>
      </c>
    </row>
    <row r="4763" spans="1:9" x14ac:dyDescent="0.25">
      <c r="A4763" t="s">
        <v>22469</v>
      </c>
      <c r="B4763" t="s">
        <v>10489</v>
      </c>
      <c r="C4763" t="s">
        <v>9603</v>
      </c>
      <c r="D4763" t="s">
        <v>10490</v>
      </c>
      <c r="E4763" t="s">
        <v>10491</v>
      </c>
      <c r="F4763" t="s">
        <v>22472</v>
      </c>
      <c r="G4763" t="s">
        <v>22473</v>
      </c>
      <c r="H4763" t="s">
        <v>9608</v>
      </c>
      <c r="I4763" t="s">
        <v>9608</v>
      </c>
    </row>
    <row r="4764" spans="1:9" x14ac:dyDescent="0.25">
      <c r="A4764" t="s">
        <v>22474</v>
      </c>
      <c r="B4764" t="s">
        <v>15730</v>
      </c>
      <c r="C4764" t="s">
        <v>9603</v>
      </c>
      <c r="D4764" t="s">
        <v>15731</v>
      </c>
      <c r="E4764" t="s">
        <v>15732</v>
      </c>
      <c r="F4764" t="s">
        <v>22475</v>
      </c>
      <c r="G4764" t="s">
        <v>22476</v>
      </c>
      <c r="H4764" t="s">
        <v>9608</v>
      </c>
      <c r="I4764" t="s">
        <v>9608</v>
      </c>
    </row>
    <row r="4765" spans="1:9" x14ac:dyDescent="0.25">
      <c r="A4765" t="s">
        <v>22477</v>
      </c>
      <c r="B4765" t="s">
        <v>9679</v>
      </c>
      <c r="C4765" t="s">
        <v>9623</v>
      </c>
      <c r="D4765" t="s">
        <v>9680</v>
      </c>
      <c r="E4765" t="s">
        <v>9681</v>
      </c>
      <c r="F4765" t="s">
        <v>22478</v>
      </c>
      <c r="G4765" t="s">
        <v>22479</v>
      </c>
      <c r="H4765" t="s">
        <v>9608</v>
      </c>
      <c r="I4765" t="s">
        <v>9832</v>
      </c>
    </row>
    <row r="4766" spans="1:9" x14ac:dyDescent="0.25">
      <c r="A4766" t="s">
        <v>8872</v>
      </c>
      <c r="B4766" t="s">
        <v>9602</v>
      </c>
      <c r="C4766" t="s">
        <v>9603</v>
      </c>
      <c r="D4766" t="s">
        <v>9604</v>
      </c>
      <c r="E4766" t="s">
        <v>9605</v>
      </c>
      <c r="F4766" t="s">
        <v>22480</v>
      </c>
      <c r="G4766" t="s">
        <v>22481</v>
      </c>
      <c r="H4766" t="s">
        <v>9608</v>
      </c>
      <c r="I4766" t="s">
        <v>10212</v>
      </c>
    </row>
    <row r="4767" spans="1:9" x14ac:dyDescent="0.25">
      <c r="A4767" t="s">
        <v>8872</v>
      </c>
      <c r="B4767" t="s">
        <v>9679</v>
      </c>
      <c r="C4767" t="s">
        <v>9623</v>
      </c>
      <c r="D4767" t="s">
        <v>9680</v>
      </c>
      <c r="E4767" t="s">
        <v>9681</v>
      </c>
      <c r="F4767" t="s">
        <v>22482</v>
      </c>
      <c r="G4767" t="s">
        <v>22483</v>
      </c>
      <c r="H4767" t="s">
        <v>9608</v>
      </c>
      <c r="I4767" t="s">
        <v>9924</v>
      </c>
    </row>
    <row r="4768" spans="1:9" x14ac:dyDescent="0.25">
      <c r="A4768" t="s">
        <v>8874</v>
      </c>
      <c r="B4768" t="s">
        <v>9679</v>
      </c>
      <c r="C4768" t="s">
        <v>9623</v>
      </c>
      <c r="D4768" t="s">
        <v>9680</v>
      </c>
      <c r="E4768" t="s">
        <v>9681</v>
      </c>
      <c r="F4768" t="s">
        <v>22484</v>
      </c>
      <c r="G4768" t="s">
        <v>22485</v>
      </c>
      <c r="H4768" t="s">
        <v>9608</v>
      </c>
      <c r="I4768" t="s">
        <v>9616</v>
      </c>
    </row>
    <row r="4769" spans="1:9" x14ac:dyDescent="0.25">
      <c r="A4769" t="s">
        <v>8876</v>
      </c>
      <c r="B4769" t="s">
        <v>17360</v>
      </c>
      <c r="C4769" t="s">
        <v>9603</v>
      </c>
      <c r="D4769" t="s">
        <v>17361</v>
      </c>
      <c r="E4769" t="s">
        <v>17362</v>
      </c>
      <c r="F4769" t="s">
        <v>22486</v>
      </c>
      <c r="G4769" t="s">
        <v>22487</v>
      </c>
      <c r="H4769" t="s">
        <v>9608</v>
      </c>
      <c r="I4769" t="s">
        <v>9832</v>
      </c>
    </row>
    <row r="4770" spans="1:9" x14ac:dyDescent="0.25">
      <c r="A4770" t="s">
        <v>8876</v>
      </c>
      <c r="B4770" t="s">
        <v>17365</v>
      </c>
      <c r="C4770" t="s">
        <v>9611</v>
      </c>
      <c r="D4770" t="s">
        <v>17366</v>
      </c>
      <c r="E4770" t="s">
        <v>17367</v>
      </c>
      <c r="F4770" t="s">
        <v>22488</v>
      </c>
      <c r="G4770" t="s">
        <v>22489</v>
      </c>
      <c r="H4770" t="s">
        <v>9608</v>
      </c>
      <c r="I4770" t="s">
        <v>9832</v>
      </c>
    </row>
    <row r="4771" spans="1:9" x14ac:dyDescent="0.25">
      <c r="A4771" t="s">
        <v>22490</v>
      </c>
      <c r="B4771" t="s">
        <v>9679</v>
      </c>
      <c r="C4771" t="s">
        <v>9623</v>
      </c>
      <c r="D4771" t="s">
        <v>9680</v>
      </c>
      <c r="E4771" t="s">
        <v>9681</v>
      </c>
      <c r="F4771" t="s">
        <v>22491</v>
      </c>
      <c r="G4771" t="s">
        <v>22492</v>
      </c>
      <c r="H4771" t="s">
        <v>9608</v>
      </c>
      <c r="I4771" t="s">
        <v>9616</v>
      </c>
    </row>
    <row r="4772" spans="1:9" x14ac:dyDescent="0.25">
      <c r="A4772" t="s">
        <v>22493</v>
      </c>
      <c r="B4772" t="s">
        <v>13717</v>
      </c>
      <c r="C4772" t="s">
        <v>9611</v>
      </c>
      <c r="D4772" t="s">
        <v>13718</v>
      </c>
      <c r="E4772" t="s">
        <v>13719</v>
      </c>
      <c r="F4772" t="s">
        <v>22494</v>
      </c>
      <c r="G4772" t="s">
        <v>22495</v>
      </c>
      <c r="H4772" t="s">
        <v>9608</v>
      </c>
      <c r="I4772" t="s">
        <v>9832</v>
      </c>
    </row>
    <row r="4773" spans="1:9" x14ac:dyDescent="0.25">
      <c r="A4773" t="s">
        <v>22496</v>
      </c>
      <c r="B4773" t="s">
        <v>10655</v>
      </c>
      <c r="C4773" t="s">
        <v>9603</v>
      </c>
      <c r="D4773" t="s">
        <v>10656</v>
      </c>
      <c r="E4773" t="s">
        <v>10657</v>
      </c>
      <c r="F4773" t="s">
        <v>22497</v>
      </c>
      <c r="G4773" t="s">
        <v>22498</v>
      </c>
      <c r="H4773" t="s">
        <v>9608</v>
      </c>
      <c r="I4773" t="s">
        <v>9616</v>
      </c>
    </row>
    <row r="4774" spans="1:9" x14ac:dyDescent="0.25">
      <c r="A4774" t="s">
        <v>22496</v>
      </c>
      <c r="B4774" t="s">
        <v>10660</v>
      </c>
      <c r="C4774" t="s">
        <v>9611</v>
      </c>
      <c r="D4774" t="s">
        <v>10661</v>
      </c>
      <c r="E4774" t="s">
        <v>10662</v>
      </c>
      <c r="F4774" t="s">
        <v>22499</v>
      </c>
      <c r="G4774" t="s">
        <v>22500</v>
      </c>
      <c r="H4774" t="s">
        <v>9608</v>
      </c>
      <c r="I4774" t="s">
        <v>9616</v>
      </c>
    </row>
    <row r="4775" spans="1:9" x14ac:dyDescent="0.25">
      <c r="A4775" t="s">
        <v>22496</v>
      </c>
      <c r="B4775" t="s">
        <v>10122</v>
      </c>
      <c r="C4775" t="s">
        <v>9603</v>
      </c>
      <c r="D4775" t="s">
        <v>10123</v>
      </c>
      <c r="E4775" t="s">
        <v>10124</v>
      </c>
      <c r="F4775" t="s">
        <v>22501</v>
      </c>
      <c r="G4775" t="s">
        <v>22502</v>
      </c>
      <c r="H4775" t="s">
        <v>9739</v>
      </c>
      <c r="I4775" t="s">
        <v>9616</v>
      </c>
    </row>
    <row r="4776" spans="1:9" x14ac:dyDescent="0.25">
      <c r="A4776" t="s">
        <v>22503</v>
      </c>
      <c r="B4776" t="s">
        <v>9679</v>
      </c>
      <c r="C4776" t="s">
        <v>9623</v>
      </c>
      <c r="D4776" t="s">
        <v>9680</v>
      </c>
      <c r="E4776" t="s">
        <v>9681</v>
      </c>
      <c r="F4776" t="s">
        <v>22504</v>
      </c>
      <c r="G4776" t="s">
        <v>22505</v>
      </c>
      <c r="H4776" t="s">
        <v>9608</v>
      </c>
      <c r="I4776" t="s">
        <v>9638</v>
      </c>
    </row>
    <row r="4777" spans="1:9" x14ac:dyDescent="0.25">
      <c r="A4777" t="s">
        <v>22506</v>
      </c>
      <c r="B4777" t="s">
        <v>10181</v>
      </c>
      <c r="C4777" t="s">
        <v>9611</v>
      </c>
      <c r="D4777" t="s">
        <v>10182</v>
      </c>
      <c r="E4777" t="s">
        <v>10183</v>
      </c>
      <c r="F4777" t="s">
        <v>18919</v>
      </c>
      <c r="G4777" t="s">
        <v>18920</v>
      </c>
      <c r="H4777" t="s">
        <v>9608</v>
      </c>
      <c r="I4777" t="s">
        <v>9904</v>
      </c>
    </row>
    <row r="4778" spans="1:9" x14ac:dyDescent="0.25">
      <c r="A4778" t="s">
        <v>22506</v>
      </c>
      <c r="B4778" t="s">
        <v>10122</v>
      </c>
      <c r="C4778" t="s">
        <v>9603</v>
      </c>
      <c r="D4778" t="s">
        <v>10123</v>
      </c>
      <c r="E4778" t="s">
        <v>10124</v>
      </c>
      <c r="F4778" t="s">
        <v>18921</v>
      </c>
      <c r="G4778" t="s">
        <v>18922</v>
      </c>
      <c r="H4778" t="s">
        <v>9608</v>
      </c>
      <c r="I4778" t="s">
        <v>9829</v>
      </c>
    </row>
    <row r="4779" spans="1:9" x14ac:dyDescent="0.25">
      <c r="A4779" t="s">
        <v>22506</v>
      </c>
      <c r="B4779" t="s">
        <v>14992</v>
      </c>
      <c r="C4779" t="s">
        <v>9623</v>
      </c>
      <c r="D4779" t="s">
        <v>14993</v>
      </c>
      <c r="E4779" t="s">
        <v>14994</v>
      </c>
      <c r="F4779" t="s">
        <v>18923</v>
      </c>
      <c r="G4779" t="s">
        <v>18924</v>
      </c>
      <c r="H4779" t="s">
        <v>9608</v>
      </c>
      <c r="I4779" t="s">
        <v>9638</v>
      </c>
    </row>
    <row r="4780" spans="1:9" x14ac:dyDescent="0.25">
      <c r="A4780" t="s">
        <v>22506</v>
      </c>
      <c r="B4780" t="s">
        <v>12970</v>
      </c>
      <c r="C4780" t="s">
        <v>9623</v>
      </c>
      <c r="D4780" t="s">
        <v>12971</v>
      </c>
      <c r="E4780" t="s">
        <v>12972</v>
      </c>
      <c r="F4780" t="s">
        <v>18925</v>
      </c>
      <c r="G4780" t="s">
        <v>18926</v>
      </c>
      <c r="H4780" t="s">
        <v>9710</v>
      </c>
      <c r="I4780" t="s">
        <v>9616</v>
      </c>
    </row>
    <row r="4781" spans="1:9" x14ac:dyDescent="0.25">
      <c r="A4781" t="s">
        <v>22506</v>
      </c>
      <c r="B4781" t="s">
        <v>10201</v>
      </c>
      <c r="C4781" t="s">
        <v>9611</v>
      </c>
      <c r="D4781" t="s">
        <v>10202</v>
      </c>
      <c r="E4781" t="s">
        <v>10203</v>
      </c>
      <c r="F4781" t="s">
        <v>18927</v>
      </c>
      <c r="G4781" t="s">
        <v>18928</v>
      </c>
      <c r="H4781" t="s">
        <v>9775</v>
      </c>
      <c r="I4781" t="s">
        <v>9739</v>
      </c>
    </row>
    <row r="4782" spans="1:9" x14ac:dyDescent="0.25">
      <c r="A4782" t="s">
        <v>22506</v>
      </c>
      <c r="B4782" t="s">
        <v>10207</v>
      </c>
      <c r="C4782" t="s">
        <v>9603</v>
      </c>
      <c r="D4782" t="s">
        <v>10208</v>
      </c>
      <c r="E4782" t="s">
        <v>10209</v>
      </c>
      <c r="F4782" t="s">
        <v>18929</v>
      </c>
      <c r="G4782" t="s">
        <v>18930</v>
      </c>
      <c r="H4782" t="s">
        <v>10212</v>
      </c>
      <c r="I4782" t="s">
        <v>9829</v>
      </c>
    </row>
    <row r="4783" spans="1:9" x14ac:dyDescent="0.25">
      <c r="A4783" t="s">
        <v>22506</v>
      </c>
      <c r="B4783" t="s">
        <v>14997</v>
      </c>
      <c r="C4783" t="s">
        <v>9623</v>
      </c>
      <c r="D4783" t="s">
        <v>14998</v>
      </c>
      <c r="E4783" t="s">
        <v>14999</v>
      </c>
      <c r="F4783" t="s">
        <v>18931</v>
      </c>
      <c r="G4783" t="s">
        <v>18932</v>
      </c>
      <c r="H4783" t="s">
        <v>10212</v>
      </c>
      <c r="I4783" t="s">
        <v>9608</v>
      </c>
    </row>
    <row r="4784" spans="1:9" x14ac:dyDescent="0.25">
      <c r="A4784" t="s">
        <v>22506</v>
      </c>
      <c r="B4784" t="s">
        <v>12539</v>
      </c>
      <c r="C4784" t="s">
        <v>9623</v>
      </c>
      <c r="D4784" t="s">
        <v>12540</v>
      </c>
      <c r="E4784" t="s">
        <v>12541</v>
      </c>
      <c r="F4784" t="s">
        <v>18933</v>
      </c>
      <c r="G4784" t="s">
        <v>18934</v>
      </c>
      <c r="H4784" t="s">
        <v>10543</v>
      </c>
      <c r="I4784" t="s">
        <v>9616</v>
      </c>
    </row>
    <row r="4785" spans="1:9" x14ac:dyDescent="0.25">
      <c r="A4785" t="s">
        <v>22506</v>
      </c>
      <c r="B4785" t="s">
        <v>9622</v>
      </c>
      <c r="C4785" t="s">
        <v>9623</v>
      </c>
      <c r="D4785" t="s">
        <v>9624</v>
      </c>
      <c r="E4785" t="s">
        <v>9625</v>
      </c>
      <c r="F4785" t="s">
        <v>18935</v>
      </c>
      <c r="G4785" t="s">
        <v>18936</v>
      </c>
      <c r="H4785" t="s">
        <v>10786</v>
      </c>
      <c r="I4785" t="s">
        <v>9616</v>
      </c>
    </row>
    <row r="4786" spans="1:9" x14ac:dyDescent="0.25">
      <c r="A4786" t="s">
        <v>22506</v>
      </c>
      <c r="B4786" t="s">
        <v>10213</v>
      </c>
      <c r="C4786" t="s">
        <v>9603</v>
      </c>
      <c r="D4786" t="s">
        <v>10214</v>
      </c>
      <c r="E4786" t="s">
        <v>10215</v>
      </c>
      <c r="F4786" t="s">
        <v>18937</v>
      </c>
      <c r="G4786" t="s">
        <v>18938</v>
      </c>
      <c r="H4786" t="s">
        <v>10218</v>
      </c>
      <c r="I4786" t="s">
        <v>9644</v>
      </c>
    </row>
    <row r="4787" spans="1:9" x14ac:dyDescent="0.25">
      <c r="A4787" t="s">
        <v>22506</v>
      </c>
      <c r="B4787" t="s">
        <v>12980</v>
      </c>
      <c r="C4787" t="s">
        <v>9623</v>
      </c>
      <c r="D4787" t="s">
        <v>12981</v>
      </c>
      <c r="E4787" t="s">
        <v>12982</v>
      </c>
      <c r="F4787" t="s">
        <v>18939</v>
      </c>
      <c r="G4787" t="s">
        <v>18940</v>
      </c>
      <c r="H4787" t="s">
        <v>10218</v>
      </c>
      <c r="I4787" t="s">
        <v>9616</v>
      </c>
    </row>
    <row r="4788" spans="1:9" x14ac:dyDescent="0.25">
      <c r="A4788" t="s">
        <v>22506</v>
      </c>
      <c r="B4788" t="s">
        <v>10219</v>
      </c>
      <c r="C4788" t="s">
        <v>9603</v>
      </c>
      <c r="D4788" t="s">
        <v>10220</v>
      </c>
      <c r="E4788" t="s">
        <v>10221</v>
      </c>
      <c r="F4788" t="s">
        <v>18941</v>
      </c>
      <c r="G4788" t="s">
        <v>18942</v>
      </c>
      <c r="H4788" t="s">
        <v>10224</v>
      </c>
      <c r="I4788" t="s">
        <v>9739</v>
      </c>
    </row>
    <row r="4789" spans="1:9" x14ac:dyDescent="0.25">
      <c r="A4789" t="s">
        <v>22506</v>
      </c>
      <c r="B4789" t="s">
        <v>9945</v>
      </c>
      <c r="C4789" t="s">
        <v>9603</v>
      </c>
      <c r="D4789" t="s">
        <v>9946</v>
      </c>
      <c r="E4789" t="s">
        <v>9947</v>
      </c>
      <c r="F4789" t="s">
        <v>18943</v>
      </c>
      <c r="G4789" t="s">
        <v>18944</v>
      </c>
      <c r="H4789" t="s">
        <v>13188</v>
      </c>
      <c r="I4789" t="s">
        <v>9608</v>
      </c>
    </row>
    <row r="4790" spans="1:9" x14ac:dyDescent="0.25">
      <c r="A4790" t="s">
        <v>22506</v>
      </c>
      <c r="B4790" t="s">
        <v>10868</v>
      </c>
      <c r="C4790" t="s">
        <v>9623</v>
      </c>
      <c r="D4790" t="s">
        <v>10869</v>
      </c>
      <c r="E4790" t="s">
        <v>10870</v>
      </c>
      <c r="F4790" t="s">
        <v>18945</v>
      </c>
      <c r="G4790" t="s">
        <v>18946</v>
      </c>
      <c r="H4790" t="s">
        <v>10230</v>
      </c>
      <c r="I4790" t="s">
        <v>9608</v>
      </c>
    </row>
    <row r="4791" spans="1:9" x14ac:dyDescent="0.25">
      <c r="A4791" t="s">
        <v>22506</v>
      </c>
      <c r="B4791" t="s">
        <v>15023</v>
      </c>
      <c r="C4791" t="s">
        <v>9611</v>
      </c>
      <c r="D4791" t="s">
        <v>15024</v>
      </c>
      <c r="E4791" t="s">
        <v>15025</v>
      </c>
      <c r="F4791" t="s">
        <v>18947</v>
      </c>
      <c r="G4791" t="s">
        <v>18948</v>
      </c>
      <c r="H4791" t="s">
        <v>11622</v>
      </c>
      <c r="I4791" t="s">
        <v>9638</v>
      </c>
    </row>
    <row r="4792" spans="1:9" x14ac:dyDescent="0.25">
      <c r="A4792" t="s">
        <v>22506</v>
      </c>
      <c r="B4792" t="s">
        <v>15018</v>
      </c>
      <c r="C4792" t="s">
        <v>9611</v>
      </c>
      <c r="D4792" t="s">
        <v>15019</v>
      </c>
      <c r="E4792" t="s">
        <v>15020</v>
      </c>
      <c r="F4792" t="s">
        <v>18949</v>
      </c>
      <c r="G4792" t="s">
        <v>18950</v>
      </c>
      <c r="H4792" t="s">
        <v>10166</v>
      </c>
      <c r="I4792" t="s">
        <v>9608</v>
      </c>
    </row>
    <row r="4793" spans="1:9" x14ac:dyDescent="0.25">
      <c r="A4793" t="s">
        <v>22506</v>
      </c>
      <c r="B4793" t="s">
        <v>15028</v>
      </c>
      <c r="C4793" t="s">
        <v>9611</v>
      </c>
      <c r="D4793" t="s">
        <v>15029</v>
      </c>
      <c r="E4793" t="s">
        <v>15030</v>
      </c>
      <c r="F4793" t="s">
        <v>18951</v>
      </c>
      <c r="G4793" t="s">
        <v>18952</v>
      </c>
      <c r="H4793" t="s">
        <v>10241</v>
      </c>
      <c r="I4793" t="s">
        <v>9608</v>
      </c>
    </row>
    <row r="4794" spans="1:9" x14ac:dyDescent="0.25">
      <c r="A4794" t="s">
        <v>22506</v>
      </c>
      <c r="B4794" t="s">
        <v>15045</v>
      </c>
      <c r="C4794" t="s">
        <v>9611</v>
      </c>
      <c r="D4794" t="s">
        <v>15046</v>
      </c>
      <c r="E4794" t="s">
        <v>15047</v>
      </c>
      <c r="F4794" t="s">
        <v>18953</v>
      </c>
      <c r="G4794" t="s">
        <v>18954</v>
      </c>
      <c r="H4794" t="s">
        <v>11759</v>
      </c>
      <c r="I4794" t="s">
        <v>9616</v>
      </c>
    </row>
    <row r="4795" spans="1:9" x14ac:dyDescent="0.25">
      <c r="A4795" t="s">
        <v>22506</v>
      </c>
      <c r="B4795" t="s">
        <v>15033</v>
      </c>
      <c r="C4795" t="s">
        <v>9611</v>
      </c>
      <c r="D4795" t="s">
        <v>15034</v>
      </c>
      <c r="E4795" t="s">
        <v>15035</v>
      </c>
      <c r="F4795" t="s">
        <v>18955</v>
      </c>
      <c r="G4795" t="s">
        <v>18956</v>
      </c>
      <c r="H4795" t="s">
        <v>10779</v>
      </c>
      <c r="I4795" t="s">
        <v>9608</v>
      </c>
    </row>
    <row r="4796" spans="1:9" x14ac:dyDescent="0.25">
      <c r="A4796" t="s">
        <v>22506</v>
      </c>
      <c r="B4796" t="s">
        <v>13164</v>
      </c>
      <c r="C4796" t="s">
        <v>9611</v>
      </c>
      <c r="D4796" t="s">
        <v>13165</v>
      </c>
      <c r="E4796" t="s">
        <v>13166</v>
      </c>
      <c r="F4796" t="s">
        <v>18957</v>
      </c>
      <c r="G4796" t="s">
        <v>18958</v>
      </c>
      <c r="H4796" t="s">
        <v>10443</v>
      </c>
      <c r="I4796" t="s">
        <v>9616</v>
      </c>
    </row>
    <row r="4797" spans="1:9" x14ac:dyDescent="0.25">
      <c r="A4797" t="s">
        <v>22506</v>
      </c>
      <c r="B4797" t="s">
        <v>15038</v>
      </c>
      <c r="C4797" t="s">
        <v>9611</v>
      </c>
      <c r="D4797" t="s">
        <v>15039</v>
      </c>
      <c r="E4797" t="s">
        <v>15040</v>
      </c>
      <c r="F4797" t="s">
        <v>18959</v>
      </c>
      <c r="G4797" t="s">
        <v>18960</v>
      </c>
      <c r="H4797" t="s">
        <v>11741</v>
      </c>
      <c r="I4797" t="s">
        <v>9608</v>
      </c>
    </row>
    <row r="4798" spans="1:9" x14ac:dyDescent="0.25">
      <c r="A4798" t="s">
        <v>22506</v>
      </c>
      <c r="B4798" t="s">
        <v>10242</v>
      </c>
      <c r="C4798" t="s">
        <v>9611</v>
      </c>
      <c r="D4798" t="s">
        <v>10243</v>
      </c>
      <c r="E4798" t="s">
        <v>10244</v>
      </c>
      <c r="F4798" t="s">
        <v>18961</v>
      </c>
      <c r="G4798" t="s">
        <v>18962</v>
      </c>
      <c r="H4798" t="s">
        <v>10381</v>
      </c>
      <c r="I4798" t="s">
        <v>9616</v>
      </c>
    </row>
    <row r="4799" spans="1:9" x14ac:dyDescent="0.25">
      <c r="A4799" t="s">
        <v>22506</v>
      </c>
      <c r="B4799" t="s">
        <v>10247</v>
      </c>
      <c r="C4799" t="s">
        <v>9611</v>
      </c>
      <c r="D4799" t="s">
        <v>10248</v>
      </c>
      <c r="E4799" t="s">
        <v>10249</v>
      </c>
      <c r="F4799" t="s">
        <v>18963</v>
      </c>
      <c r="G4799" t="s">
        <v>18964</v>
      </c>
      <c r="H4799" t="s">
        <v>11565</v>
      </c>
      <c r="I4799" t="s">
        <v>9616</v>
      </c>
    </row>
    <row r="4800" spans="1:9" x14ac:dyDescent="0.25">
      <c r="A4800" t="s">
        <v>22506</v>
      </c>
      <c r="B4800" t="s">
        <v>10225</v>
      </c>
      <c r="C4800" t="s">
        <v>9611</v>
      </c>
      <c r="D4800" t="s">
        <v>10226</v>
      </c>
      <c r="E4800" t="s">
        <v>10227</v>
      </c>
      <c r="F4800" t="s">
        <v>18965</v>
      </c>
      <c r="G4800" t="s">
        <v>18966</v>
      </c>
      <c r="H4800" t="s">
        <v>14263</v>
      </c>
      <c r="I4800" t="s">
        <v>9608</v>
      </c>
    </row>
    <row r="4801" spans="1:9" x14ac:dyDescent="0.25">
      <c r="A4801" t="s">
        <v>22507</v>
      </c>
      <c r="B4801" t="s">
        <v>12228</v>
      </c>
      <c r="C4801" t="s">
        <v>9603</v>
      </c>
      <c r="D4801" t="s">
        <v>12229</v>
      </c>
      <c r="E4801" t="s">
        <v>12230</v>
      </c>
      <c r="F4801" t="s">
        <v>22508</v>
      </c>
      <c r="G4801" t="s">
        <v>22509</v>
      </c>
      <c r="H4801" t="s">
        <v>9608</v>
      </c>
      <c r="I4801" t="s">
        <v>9739</v>
      </c>
    </row>
    <row r="4802" spans="1:9" x14ac:dyDescent="0.25">
      <c r="A4802" t="s">
        <v>22507</v>
      </c>
      <c r="B4802" t="s">
        <v>16177</v>
      </c>
      <c r="C4802" t="s">
        <v>9611</v>
      </c>
      <c r="D4802" t="s">
        <v>16178</v>
      </c>
      <c r="E4802" t="s">
        <v>16179</v>
      </c>
      <c r="F4802" t="s">
        <v>22510</v>
      </c>
      <c r="G4802" t="s">
        <v>22511</v>
      </c>
      <c r="H4802" t="s">
        <v>9608</v>
      </c>
      <c r="I4802" t="s">
        <v>9608</v>
      </c>
    </row>
    <row r="4803" spans="1:9" x14ac:dyDescent="0.25">
      <c r="A4803" t="s">
        <v>22507</v>
      </c>
      <c r="B4803" t="s">
        <v>16182</v>
      </c>
      <c r="C4803" t="s">
        <v>9603</v>
      </c>
      <c r="D4803" t="s">
        <v>16183</v>
      </c>
      <c r="E4803" t="s">
        <v>16184</v>
      </c>
      <c r="F4803" t="s">
        <v>22512</v>
      </c>
      <c r="G4803" t="s">
        <v>22513</v>
      </c>
      <c r="H4803" t="s">
        <v>9638</v>
      </c>
      <c r="I4803" t="s">
        <v>9608</v>
      </c>
    </row>
    <row r="4804" spans="1:9" x14ac:dyDescent="0.25">
      <c r="A4804" t="s">
        <v>22507</v>
      </c>
      <c r="B4804" t="s">
        <v>16189</v>
      </c>
      <c r="C4804" t="s">
        <v>9611</v>
      </c>
      <c r="D4804" t="s">
        <v>16190</v>
      </c>
      <c r="E4804" t="s">
        <v>16191</v>
      </c>
      <c r="F4804" t="s">
        <v>22514</v>
      </c>
      <c r="G4804" t="s">
        <v>22515</v>
      </c>
      <c r="H4804" t="s">
        <v>9710</v>
      </c>
      <c r="I4804" t="s">
        <v>9608</v>
      </c>
    </row>
    <row r="4805" spans="1:9" x14ac:dyDescent="0.25">
      <c r="A4805" t="s">
        <v>22507</v>
      </c>
      <c r="B4805" t="s">
        <v>16194</v>
      </c>
      <c r="C4805" t="s">
        <v>9611</v>
      </c>
      <c r="D4805" t="s">
        <v>16195</v>
      </c>
      <c r="E4805" t="s">
        <v>16196</v>
      </c>
      <c r="F4805" t="s">
        <v>22516</v>
      </c>
      <c r="G4805" t="s">
        <v>22517</v>
      </c>
      <c r="H4805" t="s">
        <v>10230</v>
      </c>
      <c r="I4805" t="s">
        <v>9608</v>
      </c>
    </row>
    <row r="4806" spans="1:9" x14ac:dyDescent="0.25">
      <c r="A4806" t="s">
        <v>22518</v>
      </c>
      <c r="B4806" t="s">
        <v>20123</v>
      </c>
      <c r="C4806" t="s">
        <v>9603</v>
      </c>
      <c r="D4806" t="s">
        <v>20124</v>
      </c>
      <c r="E4806" t="s">
        <v>20125</v>
      </c>
      <c r="F4806" t="s">
        <v>22519</v>
      </c>
      <c r="G4806" t="s">
        <v>22520</v>
      </c>
      <c r="H4806" t="s">
        <v>9608</v>
      </c>
      <c r="I4806" t="s">
        <v>10212</v>
      </c>
    </row>
    <row r="4807" spans="1:9" x14ac:dyDescent="0.25">
      <c r="A4807" t="s">
        <v>22518</v>
      </c>
      <c r="B4807" t="s">
        <v>9806</v>
      </c>
      <c r="C4807" t="s">
        <v>9611</v>
      </c>
      <c r="D4807" t="s">
        <v>9807</v>
      </c>
      <c r="E4807" t="s">
        <v>9808</v>
      </c>
      <c r="F4807" t="s">
        <v>22521</v>
      </c>
      <c r="G4807" t="s">
        <v>22522</v>
      </c>
      <c r="H4807" t="s">
        <v>9608</v>
      </c>
      <c r="I4807" t="s">
        <v>10212</v>
      </c>
    </row>
    <row r="4808" spans="1:9" x14ac:dyDescent="0.25">
      <c r="A4808" t="s">
        <v>22518</v>
      </c>
      <c r="B4808" t="s">
        <v>10655</v>
      </c>
      <c r="C4808" t="s">
        <v>9603</v>
      </c>
      <c r="D4808" t="s">
        <v>10656</v>
      </c>
      <c r="E4808" t="s">
        <v>10657</v>
      </c>
      <c r="F4808" t="s">
        <v>22523</v>
      </c>
      <c r="G4808" t="s">
        <v>22524</v>
      </c>
      <c r="H4808" t="s">
        <v>9710</v>
      </c>
      <c r="I4808" t="s">
        <v>9608</v>
      </c>
    </row>
    <row r="4809" spans="1:9" x14ac:dyDescent="0.25">
      <c r="A4809" t="s">
        <v>22518</v>
      </c>
      <c r="B4809" t="s">
        <v>10660</v>
      </c>
      <c r="C4809" t="s">
        <v>9611</v>
      </c>
      <c r="D4809" t="s">
        <v>10661</v>
      </c>
      <c r="E4809" t="s">
        <v>10662</v>
      </c>
      <c r="F4809" t="s">
        <v>22525</v>
      </c>
      <c r="G4809" t="s">
        <v>22526</v>
      </c>
      <c r="H4809" t="s">
        <v>10007</v>
      </c>
      <c r="I4809" t="s">
        <v>9608</v>
      </c>
    </row>
    <row r="4810" spans="1:9" x14ac:dyDescent="0.25">
      <c r="A4810" t="s">
        <v>22518</v>
      </c>
      <c r="B4810" t="s">
        <v>10122</v>
      </c>
      <c r="C4810" t="s">
        <v>9603</v>
      </c>
      <c r="D4810" t="s">
        <v>10123</v>
      </c>
      <c r="E4810" t="s">
        <v>10124</v>
      </c>
      <c r="F4810" t="s">
        <v>22527</v>
      </c>
      <c r="G4810" t="s">
        <v>22528</v>
      </c>
      <c r="H4810" t="s">
        <v>9745</v>
      </c>
      <c r="I4810" t="s">
        <v>9608</v>
      </c>
    </row>
    <row r="4811" spans="1:9" x14ac:dyDescent="0.25">
      <c r="A4811" t="s">
        <v>22529</v>
      </c>
      <c r="B4811" t="s">
        <v>9668</v>
      </c>
      <c r="C4811" t="s">
        <v>9603</v>
      </c>
      <c r="D4811" t="s">
        <v>9669</v>
      </c>
      <c r="E4811" t="s">
        <v>9670</v>
      </c>
      <c r="F4811" t="s">
        <v>22530</v>
      </c>
      <c r="G4811" t="s">
        <v>22531</v>
      </c>
      <c r="H4811" t="s">
        <v>9608</v>
      </c>
      <c r="I4811" t="s">
        <v>9950</v>
      </c>
    </row>
    <row r="4812" spans="1:9" x14ac:dyDescent="0.25">
      <c r="A4812" t="s">
        <v>22529</v>
      </c>
      <c r="B4812" t="s">
        <v>9674</v>
      </c>
      <c r="C4812" t="s">
        <v>9611</v>
      </c>
      <c r="D4812" t="s">
        <v>9675</v>
      </c>
      <c r="E4812" t="s">
        <v>9676</v>
      </c>
      <c r="F4812" t="s">
        <v>22532</v>
      </c>
      <c r="G4812" t="s">
        <v>22533</v>
      </c>
      <c r="H4812" t="s">
        <v>9608</v>
      </c>
      <c r="I4812" t="s">
        <v>9950</v>
      </c>
    </row>
    <row r="4813" spans="1:9" x14ac:dyDescent="0.25">
      <c r="A4813" t="s">
        <v>22529</v>
      </c>
      <c r="B4813" t="s">
        <v>9684</v>
      </c>
      <c r="C4813" t="s">
        <v>9603</v>
      </c>
      <c r="D4813" t="s">
        <v>9685</v>
      </c>
      <c r="E4813" t="s">
        <v>9686</v>
      </c>
      <c r="F4813" t="s">
        <v>22534</v>
      </c>
      <c r="G4813" t="s">
        <v>22535</v>
      </c>
      <c r="H4813" t="s">
        <v>9710</v>
      </c>
      <c r="I4813" t="s">
        <v>9924</v>
      </c>
    </row>
    <row r="4814" spans="1:9" x14ac:dyDescent="0.25">
      <c r="A4814" t="s">
        <v>22536</v>
      </c>
      <c r="B4814" t="s">
        <v>11700</v>
      </c>
      <c r="C4814" t="s">
        <v>9603</v>
      </c>
      <c r="D4814" t="s">
        <v>11701</v>
      </c>
      <c r="E4814" t="s">
        <v>11702</v>
      </c>
      <c r="F4814" t="s">
        <v>22537</v>
      </c>
      <c r="G4814" t="s">
        <v>22538</v>
      </c>
      <c r="H4814" t="s">
        <v>9608</v>
      </c>
      <c r="I4814" t="s">
        <v>9832</v>
      </c>
    </row>
    <row r="4815" spans="1:9" x14ac:dyDescent="0.25">
      <c r="A4815" t="s">
        <v>8879</v>
      </c>
      <c r="B4815" t="s">
        <v>9610</v>
      </c>
      <c r="C4815" t="s">
        <v>9611</v>
      </c>
      <c r="D4815" t="s">
        <v>9612</v>
      </c>
      <c r="E4815" t="s">
        <v>9613</v>
      </c>
      <c r="F4815" t="s">
        <v>22539</v>
      </c>
      <c r="G4815" t="s">
        <v>22540</v>
      </c>
      <c r="H4815" t="s">
        <v>9608</v>
      </c>
      <c r="I4815" t="s">
        <v>11741</v>
      </c>
    </row>
    <row r="4816" spans="1:9" x14ac:dyDescent="0.25">
      <c r="A4816" t="s">
        <v>8879</v>
      </c>
      <c r="B4816" t="s">
        <v>9617</v>
      </c>
      <c r="C4816" t="s">
        <v>9603</v>
      </c>
      <c r="D4816" t="s">
        <v>9618</v>
      </c>
      <c r="E4816" t="s">
        <v>9619</v>
      </c>
      <c r="F4816" t="s">
        <v>22541</v>
      </c>
      <c r="G4816" t="s">
        <v>22542</v>
      </c>
      <c r="H4816" t="s">
        <v>9608</v>
      </c>
      <c r="I4816" t="s">
        <v>11741</v>
      </c>
    </row>
    <row r="4817" spans="1:9" x14ac:dyDescent="0.25">
      <c r="A4817" t="s">
        <v>8879</v>
      </c>
      <c r="B4817" t="s">
        <v>9622</v>
      </c>
      <c r="C4817" t="s">
        <v>9623</v>
      </c>
      <c r="D4817" t="s">
        <v>9624</v>
      </c>
      <c r="E4817" t="s">
        <v>9625</v>
      </c>
      <c r="F4817" t="s">
        <v>22543</v>
      </c>
      <c r="G4817" t="s">
        <v>22544</v>
      </c>
      <c r="H4817" t="s">
        <v>9608</v>
      </c>
      <c r="I4817" t="s">
        <v>11759</v>
      </c>
    </row>
    <row r="4818" spans="1:9" x14ac:dyDescent="0.25">
      <c r="A4818" t="s">
        <v>8879</v>
      </c>
      <c r="B4818" t="s">
        <v>9628</v>
      </c>
      <c r="C4818" t="s">
        <v>9603</v>
      </c>
      <c r="D4818" t="s">
        <v>9629</v>
      </c>
      <c r="E4818" t="s">
        <v>9630</v>
      </c>
      <c r="F4818" t="s">
        <v>22545</v>
      </c>
      <c r="G4818" t="s">
        <v>22546</v>
      </c>
      <c r="H4818" t="s">
        <v>9616</v>
      </c>
      <c r="I4818" t="s">
        <v>11741</v>
      </c>
    </row>
    <row r="4819" spans="1:9" x14ac:dyDescent="0.25">
      <c r="A4819" t="s">
        <v>8879</v>
      </c>
      <c r="B4819" t="s">
        <v>9633</v>
      </c>
      <c r="C4819" t="s">
        <v>9611</v>
      </c>
      <c r="D4819" t="s">
        <v>9634</v>
      </c>
      <c r="E4819" t="s">
        <v>9635</v>
      </c>
      <c r="F4819" t="s">
        <v>22547</v>
      </c>
      <c r="G4819" t="s">
        <v>22548</v>
      </c>
      <c r="H4819" t="s">
        <v>9638</v>
      </c>
      <c r="I4819" t="s">
        <v>11741</v>
      </c>
    </row>
    <row r="4820" spans="1:9" x14ac:dyDescent="0.25">
      <c r="A4820" t="s">
        <v>8879</v>
      </c>
      <c r="B4820" t="s">
        <v>9639</v>
      </c>
      <c r="C4820" t="s">
        <v>9611</v>
      </c>
      <c r="D4820" t="s">
        <v>9640</v>
      </c>
      <c r="E4820" t="s">
        <v>9641</v>
      </c>
      <c r="F4820" t="s">
        <v>22549</v>
      </c>
      <c r="G4820" t="s">
        <v>22550</v>
      </c>
      <c r="H4820" t="s">
        <v>9644</v>
      </c>
      <c r="I4820" t="s">
        <v>11741</v>
      </c>
    </row>
    <row r="4821" spans="1:9" x14ac:dyDescent="0.25">
      <c r="A4821" t="s">
        <v>8879</v>
      </c>
      <c r="B4821" t="s">
        <v>9679</v>
      </c>
      <c r="C4821" t="s">
        <v>9623</v>
      </c>
      <c r="D4821" t="s">
        <v>9680</v>
      </c>
      <c r="E4821" t="s">
        <v>9681</v>
      </c>
      <c r="F4821" t="s">
        <v>22551</v>
      </c>
      <c r="G4821" t="s">
        <v>22552</v>
      </c>
      <c r="H4821" t="s">
        <v>9710</v>
      </c>
      <c r="I4821" t="s">
        <v>9638</v>
      </c>
    </row>
    <row r="4822" spans="1:9" x14ac:dyDescent="0.25">
      <c r="A4822" t="s">
        <v>8881</v>
      </c>
      <c r="B4822" t="s">
        <v>9610</v>
      </c>
      <c r="C4822" t="s">
        <v>9611</v>
      </c>
      <c r="D4822" t="s">
        <v>9612</v>
      </c>
      <c r="E4822" t="s">
        <v>9613</v>
      </c>
      <c r="F4822" t="s">
        <v>22553</v>
      </c>
      <c r="G4822" t="s">
        <v>22554</v>
      </c>
      <c r="H4822" t="s">
        <v>9608</v>
      </c>
      <c r="I4822" t="s">
        <v>10923</v>
      </c>
    </row>
    <row r="4823" spans="1:9" x14ac:dyDescent="0.25">
      <c r="A4823" t="s">
        <v>8881</v>
      </c>
      <c r="B4823" t="s">
        <v>9617</v>
      </c>
      <c r="C4823" t="s">
        <v>9603</v>
      </c>
      <c r="D4823" t="s">
        <v>9618</v>
      </c>
      <c r="E4823" t="s">
        <v>9619</v>
      </c>
      <c r="F4823" t="s">
        <v>22555</v>
      </c>
      <c r="G4823" t="s">
        <v>22556</v>
      </c>
      <c r="H4823" t="s">
        <v>9608</v>
      </c>
      <c r="I4823" t="s">
        <v>10923</v>
      </c>
    </row>
    <row r="4824" spans="1:9" x14ac:dyDescent="0.25">
      <c r="A4824" t="s">
        <v>8881</v>
      </c>
      <c r="B4824" t="s">
        <v>9622</v>
      </c>
      <c r="C4824" t="s">
        <v>9623</v>
      </c>
      <c r="D4824" t="s">
        <v>9624</v>
      </c>
      <c r="E4824" t="s">
        <v>9625</v>
      </c>
      <c r="F4824" t="s">
        <v>22557</v>
      </c>
      <c r="G4824" t="s">
        <v>22558</v>
      </c>
      <c r="H4824" t="s">
        <v>9608</v>
      </c>
      <c r="I4824" t="s">
        <v>9904</v>
      </c>
    </row>
    <row r="4825" spans="1:9" x14ac:dyDescent="0.25">
      <c r="A4825" t="s">
        <v>8881</v>
      </c>
      <c r="B4825" t="s">
        <v>9628</v>
      </c>
      <c r="C4825" t="s">
        <v>9603</v>
      </c>
      <c r="D4825" t="s">
        <v>9629</v>
      </c>
      <c r="E4825" t="s">
        <v>9630</v>
      </c>
      <c r="F4825" t="s">
        <v>22559</v>
      </c>
      <c r="G4825" t="s">
        <v>22560</v>
      </c>
      <c r="H4825" t="s">
        <v>9616</v>
      </c>
      <c r="I4825" t="s">
        <v>10923</v>
      </c>
    </row>
    <row r="4826" spans="1:9" x14ac:dyDescent="0.25">
      <c r="A4826" t="s">
        <v>8881</v>
      </c>
      <c r="B4826" t="s">
        <v>9633</v>
      </c>
      <c r="C4826" t="s">
        <v>9611</v>
      </c>
      <c r="D4826" t="s">
        <v>9634</v>
      </c>
      <c r="E4826" t="s">
        <v>9635</v>
      </c>
      <c r="F4826" t="s">
        <v>22561</v>
      </c>
      <c r="G4826" t="s">
        <v>22562</v>
      </c>
      <c r="H4826" t="s">
        <v>9638</v>
      </c>
      <c r="I4826" t="s">
        <v>10923</v>
      </c>
    </row>
    <row r="4827" spans="1:9" x14ac:dyDescent="0.25">
      <c r="A4827" t="s">
        <v>8881</v>
      </c>
      <c r="B4827" t="s">
        <v>9639</v>
      </c>
      <c r="C4827" t="s">
        <v>9611</v>
      </c>
      <c r="D4827" t="s">
        <v>9640</v>
      </c>
      <c r="E4827" t="s">
        <v>9641</v>
      </c>
      <c r="F4827" t="s">
        <v>22563</v>
      </c>
      <c r="G4827" t="s">
        <v>22564</v>
      </c>
      <c r="H4827" t="s">
        <v>9644</v>
      </c>
      <c r="I4827" t="s">
        <v>10923</v>
      </c>
    </row>
    <row r="4828" spans="1:9" x14ac:dyDescent="0.25">
      <c r="A4828" t="s">
        <v>8881</v>
      </c>
      <c r="B4828" t="s">
        <v>9679</v>
      </c>
      <c r="C4828" t="s">
        <v>9623</v>
      </c>
      <c r="D4828" t="s">
        <v>9680</v>
      </c>
      <c r="E4828" t="s">
        <v>9681</v>
      </c>
      <c r="F4828" t="s">
        <v>22565</v>
      </c>
      <c r="G4828" t="s">
        <v>22566</v>
      </c>
      <c r="H4828" t="s">
        <v>9710</v>
      </c>
      <c r="I4828" t="s">
        <v>9638</v>
      </c>
    </row>
    <row r="4829" spans="1:9" x14ac:dyDescent="0.25">
      <c r="A4829" t="s">
        <v>8883</v>
      </c>
      <c r="B4829" t="s">
        <v>13613</v>
      </c>
      <c r="C4829" t="s">
        <v>9603</v>
      </c>
      <c r="D4829" t="s">
        <v>13614</v>
      </c>
      <c r="E4829" t="s">
        <v>13615</v>
      </c>
      <c r="F4829" t="s">
        <v>22567</v>
      </c>
      <c r="G4829" t="s">
        <v>22568</v>
      </c>
      <c r="H4829" t="s">
        <v>9608</v>
      </c>
      <c r="I4829" t="s">
        <v>19630</v>
      </c>
    </row>
    <row r="4830" spans="1:9" x14ac:dyDescent="0.25">
      <c r="A4830" t="s">
        <v>8883</v>
      </c>
      <c r="B4830" t="s">
        <v>13618</v>
      </c>
      <c r="C4830" t="s">
        <v>9611</v>
      </c>
      <c r="D4830" t="s">
        <v>13619</v>
      </c>
      <c r="E4830" t="s">
        <v>13620</v>
      </c>
      <c r="F4830" t="s">
        <v>22569</v>
      </c>
      <c r="G4830" t="s">
        <v>22570</v>
      </c>
      <c r="H4830" t="s">
        <v>9608</v>
      </c>
      <c r="I4830" t="s">
        <v>19630</v>
      </c>
    </row>
    <row r="4831" spans="1:9" x14ac:dyDescent="0.25">
      <c r="A4831" t="s">
        <v>8883</v>
      </c>
      <c r="B4831" t="s">
        <v>9716</v>
      </c>
      <c r="C4831" t="s">
        <v>9623</v>
      </c>
      <c r="D4831" t="s">
        <v>9717</v>
      </c>
      <c r="E4831" t="s">
        <v>9718</v>
      </c>
      <c r="F4831" t="s">
        <v>22571</v>
      </c>
      <c r="G4831" t="s">
        <v>22572</v>
      </c>
      <c r="H4831" t="s">
        <v>9608</v>
      </c>
      <c r="I4831" t="s">
        <v>10543</v>
      </c>
    </row>
    <row r="4832" spans="1:9" x14ac:dyDescent="0.25">
      <c r="A4832" t="s">
        <v>8883</v>
      </c>
      <c r="B4832" t="s">
        <v>13625</v>
      </c>
      <c r="C4832" t="s">
        <v>9611</v>
      </c>
      <c r="D4832" t="s">
        <v>13626</v>
      </c>
      <c r="E4832" t="s">
        <v>13627</v>
      </c>
      <c r="F4832" t="s">
        <v>22573</v>
      </c>
      <c r="G4832" t="s">
        <v>22574</v>
      </c>
      <c r="H4832" t="s">
        <v>9616</v>
      </c>
      <c r="I4832" t="s">
        <v>19630</v>
      </c>
    </row>
    <row r="4833" spans="1:9" x14ac:dyDescent="0.25">
      <c r="A4833" t="s">
        <v>8883</v>
      </c>
      <c r="B4833" t="s">
        <v>13630</v>
      </c>
      <c r="C4833" t="s">
        <v>9603</v>
      </c>
      <c r="D4833" t="s">
        <v>13631</v>
      </c>
      <c r="E4833" t="s">
        <v>13632</v>
      </c>
      <c r="F4833" t="s">
        <v>22575</v>
      </c>
      <c r="G4833" t="s">
        <v>22576</v>
      </c>
      <c r="H4833" t="s">
        <v>9710</v>
      </c>
      <c r="I4833" t="s">
        <v>9616</v>
      </c>
    </row>
    <row r="4834" spans="1:9" x14ac:dyDescent="0.25">
      <c r="A4834" t="s">
        <v>8883</v>
      </c>
      <c r="B4834" t="s">
        <v>13635</v>
      </c>
      <c r="C4834" t="s">
        <v>9603</v>
      </c>
      <c r="D4834" t="s">
        <v>13636</v>
      </c>
      <c r="E4834" t="s">
        <v>13637</v>
      </c>
      <c r="F4834" t="s">
        <v>22577</v>
      </c>
      <c r="G4834" t="s">
        <v>22578</v>
      </c>
      <c r="H4834" t="s">
        <v>9924</v>
      </c>
      <c r="I4834" t="s">
        <v>9608</v>
      </c>
    </row>
    <row r="4835" spans="1:9" x14ac:dyDescent="0.25">
      <c r="A4835" t="s">
        <v>8883</v>
      </c>
      <c r="B4835" t="s">
        <v>11901</v>
      </c>
      <c r="C4835" t="s">
        <v>9603</v>
      </c>
      <c r="D4835" t="s">
        <v>11902</v>
      </c>
      <c r="E4835" t="s">
        <v>11903</v>
      </c>
      <c r="F4835" t="s">
        <v>22579</v>
      </c>
      <c r="G4835" t="s">
        <v>22580</v>
      </c>
      <c r="H4835" t="s">
        <v>10007</v>
      </c>
      <c r="I4835" t="s">
        <v>9608</v>
      </c>
    </row>
    <row r="4836" spans="1:9" x14ac:dyDescent="0.25">
      <c r="A4836" t="s">
        <v>8883</v>
      </c>
      <c r="B4836" t="s">
        <v>13642</v>
      </c>
      <c r="C4836" t="s">
        <v>9611</v>
      </c>
      <c r="D4836" t="s">
        <v>13643</v>
      </c>
      <c r="E4836" t="s">
        <v>13644</v>
      </c>
      <c r="F4836" t="s">
        <v>22581</v>
      </c>
      <c r="G4836" t="s">
        <v>22582</v>
      </c>
      <c r="H4836" t="s">
        <v>10212</v>
      </c>
      <c r="I4836" t="s">
        <v>19630</v>
      </c>
    </row>
    <row r="4837" spans="1:9" x14ac:dyDescent="0.25">
      <c r="A4837" t="s">
        <v>22583</v>
      </c>
      <c r="B4837" t="s">
        <v>14388</v>
      </c>
      <c r="C4837" t="s">
        <v>9603</v>
      </c>
      <c r="D4837" t="s">
        <v>14389</v>
      </c>
      <c r="E4837" t="s">
        <v>14390</v>
      </c>
      <c r="F4837" t="s">
        <v>18048</v>
      </c>
      <c r="G4837" t="s">
        <v>18049</v>
      </c>
      <c r="H4837" t="s">
        <v>9608</v>
      </c>
      <c r="I4837" t="s">
        <v>9638</v>
      </c>
    </row>
    <row r="4838" spans="1:9" x14ac:dyDescent="0.25">
      <c r="A4838" t="s">
        <v>22583</v>
      </c>
      <c r="B4838" t="s">
        <v>9806</v>
      </c>
      <c r="C4838" t="s">
        <v>9611</v>
      </c>
      <c r="D4838" t="s">
        <v>9807</v>
      </c>
      <c r="E4838" t="s">
        <v>9808</v>
      </c>
      <c r="F4838" t="s">
        <v>18050</v>
      </c>
      <c r="G4838" t="s">
        <v>18051</v>
      </c>
      <c r="H4838" t="s">
        <v>9608</v>
      </c>
      <c r="I4838" t="s">
        <v>9638</v>
      </c>
    </row>
    <row r="4839" spans="1:9" x14ac:dyDescent="0.25">
      <c r="A4839" t="s">
        <v>22583</v>
      </c>
      <c r="B4839" t="s">
        <v>14395</v>
      </c>
      <c r="C4839" t="s">
        <v>9623</v>
      </c>
      <c r="D4839" t="s">
        <v>14396</v>
      </c>
      <c r="E4839" t="s">
        <v>14397</v>
      </c>
      <c r="F4839" t="s">
        <v>18052</v>
      </c>
      <c r="G4839" t="s">
        <v>18053</v>
      </c>
      <c r="H4839" t="s">
        <v>9608</v>
      </c>
      <c r="I4839" t="s">
        <v>9638</v>
      </c>
    </row>
    <row r="4840" spans="1:9" x14ac:dyDescent="0.25">
      <c r="A4840" t="s">
        <v>22584</v>
      </c>
      <c r="B4840" t="s">
        <v>9821</v>
      </c>
      <c r="C4840" t="s">
        <v>9603</v>
      </c>
      <c r="D4840" t="s">
        <v>9822</v>
      </c>
      <c r="E4840" t="s">
        <v>9823</v>
      </c>
      <c r="F4840" t="s">
        <v>22585</v>
      </c>
      <c r="G4840" t="s">
        <v>22586</v>
      </c>
      <c r="H4840" t="s">
        <v>9608</v>
      </c>
      <c r="I4840" t="s">
        <v>9786</v>
      </c>
    </row>
    <row r="4841" spans="1:9" x14ac:dyDescent="0.25">
      <c r="A4841" t="s">
        <v>22584</v>
      </c>
      <c r="B4841" t="s">
        <v>9806</v>
      </c>
      <c r="C4841" t="s">
        <v>9611</v>
      </c>
      <c r="D4841" t="s">
        <v>9807</v>
      </c>
      <c r="E4841" t="s">
        <v>9808</v>
      </c>
      <c r="F4841" t="s">
        <v>22587</v>
      </c>
      <c r="G4841" t="s">
        <v>22588</v>
      </c>
      <c r="H4841" t="s">
        <v>9608</v>
      </c>
      <c r="I4841" t="s">
        <v>9786</v>
      </c>
    </row>
    <row r="4842" spans="1:9" x14ac:dyDescent="0.25">
      <c r="A4842" t="s">
        <v>22589</v>
      </c>
      <c r="B4842" t="s">
        <v>10329</v>
      </c>
      <c r="C4842" t="s">
        <v>9603</v>
      </c>
      <c r="D4842" t="s">
        <v>10330</v>
      </c>
      <c r="E4842" t="s">
        <v>10331</v>
      </c>
      <c r="F4842" t="s">
        <v>22590</v>
      </c>
      <c r="G4842" t="s">
        <v>22591</v>
      </c>
      <c r="H4842" t="s">
        <v>9608</v>
      </c>
      <c r="I4842" t="s">
        <v>9616</v>
      </c>
    </row>
    <row r="4843" spans="1:9" x14ac:dyDescent="0.25">
      <c r="A4843" t="s">
        <v>22592</v>
      </c>
      <c r="B4843" t="s">
        <v>9679</v>
      </c>
      <c r="C4843" t="s">
        <v>9623</v>
      </c>
      <c r="D4843" t="s">
        <v>9680</v>
      </c>
      <c r="E4843" t="s">
        <v>9681</v>
      </c>
      <c r="F4843" t="s">
        <v>22593</v>
      </c>
      <c r="G4843" t="s">
        <v>22594</v>
      </c>
      <c r="H4843" t="s">
        <v>9608</v>
      </c>
      <c r="I4843" t="s">
        <v>14827</v>
      </c>
    </row>
    <row r="4844" spans="1:9" x14ac:dyDescent="0.25">
      <c r="A4844" t="s">
        <v>22595</v>
      </c>
      <c r="B4844" t="s">
        <v>9679</v>
      </c>
      <c r="C4844" t="s">
        <v>9623</v>
      </c>
      <c r="D4844" t="s">
        <v>9680</v>
      </c>
      <c r="E4844" t="s">
        <v>9681</v>
      </c>
      <c r="F4844" t="s">
        <v>22596</v>
      </c>
      <c r="G4844" t="s">
        <v>22597</v>
      </c>
      <c r="H4844" t="s">
        <v>9608</v>
      </c>
      <c r="I4844" t="s">
        <v>9608</v>
      </c>
    </row>
    <row r="4845" spans="1:9" x14ac:dyDescent="0.25">
      <c r="A4845" t="s">
        <v>22598</v>
      </c>
      <c r="B4845" t="s">
        <v>9834</v>
      </c>
      <c r="C4845" t="s">
        <v>9603</v>
      </c>
      <c r="D4845" t="s">
        <v>9835</v>
      </c>
      <c r="E4845" t="s">
        <v>9836</v>
      </c>
      <c r="F4845" t="s">
        <v>22599</v>
      </c>
      <c r="G4845" t="s">
        <v>22600</v>
      </c>
      <c r="H4845" t="s">
        <v>9608</v>
      </c>
      <c r="I4845" t="s">
        <v>10212</v>
      </c>
    </row>
    <row r="4846" spans="1:9" x14ac:dyDescent="0.25">
      <c r="A4846" t="s">
        <v>22598</v>
      </c>
      <c r="B4846" t="s">
        <v>9711</v>
      </c>
      <c r="C4846" t="s">
        <v>9611</v>
      </c>
      <c r="D4846" t="s">
        <v>9712</v>
      </c>
      <c r="E4846" t="s">
        <v>9713</v>
      </c>
      <c r="F4846" t="s">
        <v>22601</v>
      </c>
      <c r="G4846" t="s">
        <v>22602</v>
      </c>
      <c r="H4846" t="s">
        <v>9608</v>
      </c>
      <c r="I4846" t="s">
        <v>10212</v>
      </c>
    </row>
    <row r="4847" spans="1:9" x14ac:dyDescent="0.25">
      <c r="A4847" t="s">
        <v>22598</v>
      </c>
      <c r="B4847" t="s">
        <v>9716</v>
      </c>
      <c r="C4847" t="s">
        <v>9623</v>
      </c>
      <c r="D4847" t="s">
        <v>9717</v>
      </c>
      <c r="E4847" t="s">
        <v>9718</v>
      </c>
      <c r="F4847" t="s">
        <v>22603</v>
      </c>
      <c r="G4847" t="s">
        <v>22604</v>
      </c>
      <c r="H4847" t="s">
        <v>9608</v>
      </c>
      <c r="I4847" t="s">
        <v>9608</v>
      </c>
    </row>
    <row r="4848" spans="1:9" x14ac:dyDescent="0.25">
      <c r="A4848" t="s">
        <v>8892</v>
      </c>
      <c r="B4848" t="s">
        <v>9679</v>
      </c>
      <c r="C4848" t="s">
        <v>9623</v>
      </c>
      <c r="D4848" t="s">
        <v>9680</v>
      </c>
      <c r="E4848" t="s">
        <v>9681</v>
      </c>
      <c r="F4848" t="s">
        <v>22605</v>
      </c>
      <c r="G4848" t="s">
        <v>22606</v>
      </c>
      <c r="H4848" t="s">
        <v>9608</v>
      </c>
      <c r="I4848" t="s">
        <v>9608</v>
      </c>
    </row>
    <row r="4849" spans="1:9" x14ac:dyDescent="0.25">
      <c r="A4849" t="s">
        <v>8893</v>
      </c>
      <c r="B4849" t="s">
        <v>9610</v>
      </c>
      <c r="C4849" t="s">
        <v>9611</v>
      </c>
      <c r="D4849" t="s">
        <v>9612</v>
      </c>
      <c r="E4849" t="s">
        <v>9613</v>
      </c>
      <c r="F4849" t="s">
        <v>22607</v>
      </c>
      <c r="G4849" t="s">
        <v>22608</v>
      </c>
      <c r="H4849" t="s">
        <v>9608</v>
      </c>
      <c r="I4849" t="s">
        <v>9739</v>
      </c>
    </row>
    <row r="4850" spans="1:9" x14ac:dyDescent="0.25">
      <c r="A4850" t="s">
        <v>8893</v>
      </c>
      <c r="B4850" t="s">
        <v>9617</v>
      </c>
      <c r="C4850" t="s">
        <v>9603</v>
      </c>
      <c r="D4850" t="s">
        <v>9618</v>
      </c>
      <c r="E4850" t="s">
        <v>9619</v>
      </c>
      <c r="F4850" t="s">
        <v>22609</v>
      </c>
      <c r="G4850" t="s">
        <v>22610</v>
      </c>
      <c r="H4850" t="s">
        <v>9608</v>
      </c>
      <c r="I4850" t="s">
        <v>9739</v>
      </c>
    </row>
    <row r="4851" spans="1:9" x14ac:dyDescent="0.25">
      <c r="A4851" t="s">
        <v>8893</v>
      </c>
      <c r="B4851" t="s">
        <v>9622</v>
      </c>
      <c r="C4851" t="s">
        <v>9623</v>
      </c>
      <c r="D4851" t="s">
        <v>9624</v>
      </c>
      <c r="E4851" t="s">
        <v>9625</v>
      </c>
      <c r="F4851" t="s">
        <v>22611</v>
      </c>
      <c r="G4851" t="s">
        <v>22612</v>
      </c>
      <c r="H4851" t="s">
        <v>9608</v>
      </c>
      <c r="I4851" t="s">
        <v>9616</v>
      </c>
    </row>
    <row r="4852" spans="1:9" x14ac:dyDescent="0.25">
      <c r="A4852" t="s">
        <v>8893</v>
      </c>
      <c r="B4852" t="s">
        <v>9628</v>
      </c>
      <c r="C4852" t="s">
        <v>9603</v>
      </c>
      <c r="D4852" t="s">
        <v>9629</v>
      </c>
      <c r="E4852" t="s">
        <v>9630</v>
      </c>
      <c r="F4852" t="s">
        <v>22613</v>
      </c>
      <c r="G4852" t="s">
        <v>22614</v>
      </c>
      <c r="H4852" t="s">
        <v>9616</v>
      </c>
      <c r="I4852" t="s">
        <v>9739</v>
      </c>
    </row>
    <row r="4853" spans="1:9" x14ac:dyDescent="0.25">
      <c r="A4853" t="s">
        <v>8893</v>
      </c>
      <c r="B4853" t="s">
        <v>9633</v>
      </c>
      <c r="C4853" t="s">
        <v>9611</v>
      </c>
      <c r="D4853" t="s">
        <v>9634</v>
      </c>
      <c r="E4853" t="s">
        <v>9635</v>
      </c>
      <c r="F4853" t="s">
        <v>22615</v>
      </c>
      <c r="G4853" t="s">
        <v>22616</v>
      </c>
      <c r="H4853" t="s">
        <v>9638</v>
      </c>
      <c r="I4853" t="s">
        <v>9739</v>
      </c>
    </row>
    <row r="4854" spans="1:9" x14ac:dyDescent="0.25">
      <c r="A4854" t="s">
        <v>8893</v>
      </c>
      <c r="B4854" t="s">
        <v>9639</v>
      </c>
      <c r="C4854" t="s">
        <v>9611</v>
      </c>
      <c r="D4854" t="s">
        <v>9640</v>
      </c>
      <c r="E4854" t="s">
        <v>9641</v>
      </c>
      <c r="F4854" t="s">
        <v>22617</v>
      </c>
      <c r="G4854" t="s">
        <v>22618</v>
      </c>
      <c r="H4854" t="s">
        <v>9644</v>
      </c>
      <c r="I4854" t="s">
        <v>9739</v>
      </c>
    </row>
    <row r="4855" spans="1:9" x14ac:dyDescent="0.25">
      <c r="A4855" t="s">
        <v>22619</v>
      </c>
      <c r="B4855" t="s">
        <v>9679</v>
      </c>
      <c r="C4855" t="s">
        <v>9623</v>
      </c>
      <c r="D4855" t="s">
        <v>9680</v>
      </c>
      <c r="E4855" t="s">
        <v>9681</v>
      </c>
      <c r="F4855" t="s">
        <v>22620</v>
      </c>
      <c r="G4855" t="s">
        <v>22621</v>
      </c>
      <c r="H4855" t="s">
        <v>9608</v>
      </c>
      <c r="I4855" t="s">
        <v>9608</v>
      </c>
    </row>
    <row r="4856" spans="1:9" x14ac:dyDescent="0.25">
      <c r="A4856" t="s">
        <v>22622</v>
      </c>
      <c r="B4856" t="s">
        <v>9633</v>
      </c>
      <c r="C4856" t="s">
        <v>9611</v>
      </c>
      <c r="D4856" t="s">
        <v>9634</v>
      </c>
      <c r="E4856" t="s">
        <v>9635</v>
      </c>
      <c r="F4856" t="s">
        <v>22623</v>
      </c>
      <c r="G4856" t="s">
        <v>22624</v>
      </c>
      <c r="H4856" t="s">
        <v>9608</v>
      </c>
      <c r="I4856" t="s">
        <v>9616</v>
      </c>
    </row>
    <row r="4857" spans="1:9" x14ac:dyDescent="0.25">
      <c r="A4857" t="s">
        <v>22622</v>
      </c>
      <c r="B4857" t="s">
        <v>9653</v>
      </c>
      <c r="C4857" t="s">
        <v>9603</v>
      </c>
      <c r="D4857" t="s">
        <v>9654</v>
      </c>
      <c r="E4857" t="s">
        <v>9655</v>
      </c>
      <c r="F4857" t="s">
        <v>22625</v>
      </c>
      <c r="G4857" t="s">
        <v>22626</v>
      </c>
      <c r="H4857" t="s">
        <v>9608</v>
      </c>
      <c r="I4857" t="s">
        <v>9616</v>
      </c>
    </row>
    <row r="4858" spans="1:9" x14ac:dyDescent="0.25">
      <c r="A4858" t="s">
        <v>22622</v>
      </c>
      <c r="B4858" t="s">
        <v>9622</v>
      </c>
      <c r="C4858" t="s">
        <v>9623</v>
      </c>
      <c r="D4858" t="s">
        <v>9624</v>
      </c>
      <c r="E4858" t="s">
        <v>9625</v>
      </c>
      <c r="F4858" t="s">
        <v>22627</v>
      </c>
      <c r="G4858" t="s">
        <v>22628</v>
      </c>
      <c r="H4858" t="s">
        <v>9608</v>
      </c>
      <c r="I4858" t="s">
        <v>9616</v>
      </c>
    </row>
    <row r="4859" spans="1:9" x14ac:dyDescent="0.25">
      <c r="A4859" t="s">
        <v>22622</v>
      </c>
      <c r="B4859" t="s">
        <v>9639</v>
      </c>
      <c r="C4859" t="s">
        <v>9611</v>
      </c>
      <c r="D4859" t="s">
        <v>9640</v>
      </c>
      <c r="E4859" t="s">
        <v>9641</v>
      </c>
      <c r="F4859" t="s">
        <v>22629</v>
      </c>
      <c r="G4859" t="s">
        <v>22630</v>
      </c>
      <c r="H4859" t="s">
        <v>9616</v>
      </c>
      <c r="I4859" t="s">
        <v>9616</v>
      </c>
    </row>
    <row r="4860" spans="1:9" x14ac:dyDescent="0.25">
      <c r="A4860" t="s">
        <v>22622</v>
      </c>
      <c r="B4860" t="s">
        <v>9662</v>
      </c>
      <c r="C4860" t="s">
        <v>9603</v>
      </c>
      <c r="D4860" t="s">
        <v>9663</v>
      </c>
      <c r="E4860" t="s">
        <v>9664</v>
      </c>
      <c r="F4860" t="s">
        <v>22631</v>
      </c>
      <c r="G4860" t="s">
        <v>22632</v>
      </c>
      <c r="H4860" t="s">
        <v>9638</v>
      </c>
      <c r="I4860" t="s">
        <v>9616</v>
      </c>
    </row>
    <row r="4861" spans="1:9" x14ac:dyDescent="0.25">
      <c r="A4861" t="s">
        <v>8895</v>
      </c>
      <c r="B4861" t="s">
        <v>9610</v>
      </c>
      <c r="C4861" t="s">
        <v>9611</v>
      </c>
      <c r="D4861" t="s">
        <v>9612</v>
      </c>
      <c r="E4861" t="s">
        <v>9613</v>
      </c>
      <c r="F4861" t="s">
        <v>22633</v>
      </c>
      <c r="G4861" t="s">
        <v>22634</v>
      </c>
      <c r="H4861" t="s">
        <v>9608</v>
      </c>
      <c r="I4861" t="s">
        <v>11759</v>
      </c>
    </row>
    <row r="4862" spans="1:9" x14ac:dyDescent="0.25">
      <c r="A4862" t="s">
        <v>8895</v>
      </c>
      <c r="B4862" t="s">
        <v>9617</v>
      </c>
      <c r="C4862" t="s">
        <v>9603</v>
      </c>
      <c r="D4862" t="s">
        <v>9618</v>
      </c>
      <c r="E4862" t="s">
        <v>9619</v>
      </c>
      <c r="F4862" t="s">
        <v>22635</v>
      </c>
      <c r="G4862" t="s">
        <v>22636</v>
      </c>
      <c r="H4862" t="s">
        <v>9608</v>
      </c>
      <c r="I4862" t="s">
        <v>11759</v>
      </c>
    </row>
    <row r="4863" spans="1:9" x14ac:dyDescent="0.25">
      <c r="A4863" t="s">
        <v>8895</v>
      </c>
      <c r="B4863" t="s">
        <v>9622</v>
      </c>
      <c r="C4863" t="s">
        <v>9623</v>
      </c>
      <c r="D4863" t="s">
        <v>9624</v>
      </c>
      <c r="E4863" t="s">
        <v>9625</v>
      </c>
      <c r="F4863" t="s">
        <v>22637</v>
      </c>
      <c r="G4863" t="s">
        <v>22638</v>
      </c>
      <c r="H4863" t="s">
        <v>9608</v>
      </c>
      <c r="I4863" t="s">
        <v>10502</v>
      </c>
    </row>
    <row r="4864" spans="1:9" x14ac:dyDescent="0.25">
      <c r="A4864" t="s">
        <v>8895</v>
      </c>
      <c r="B4864" t="s">
        <v>9628</v>
      </c>
      <c r="C4864" t="s">
        <v>9603</v>
      </c>
      <c r="D4864" t="s">
        <v>9629</v>
      </c>
      <c r="E4864" t="s">
        <v>9630</v>
      </c>
      <c r="F4864" t="s">
        <v>22639</v>
      </c>
      <c r="G4864" t="s">
        <v>22640</v>
      </c>
      <c r="H4864" t="s">
        <v>9616</v>
      </c>
      <c r="I4864" t="s">
        <v>11759</v>
      </c>
    </row>
    <row r="4865" spans="1:9" x14ac:dyDescent="0.25">
      <c r="A4865" t="s">
        <v>8895</v>
      </c>
      <c r="B4865" t="s">
        <v>9633</v>
      </c>
      <c r="C4865" t="s">
        <v>9611</v>
      </c>
      <c r="D4865" t="s">
        <v>9634</v>
      </c>
      <c r="E4865" t="s">
        <v>9635</v>
      </c>
      <c r="F4865" t="s">
        <v>22641</v>
      </c>
      <c r="G4865" t="s">
        <v>22642</v>
      </c>
      <c r="H4865" t="s">
        <v>9638</v>
      </c>
      <c r="I4865" t="s">
        <v>11759</v>
      </c>
    </row>
    <row r="4866" spans="1:9" x14ac:dyDescent="0.25">
      <c r="A4866" t="s">
        <v>8895</v>
      </c>
      <c r="B4866" t="s">
        <v>9639</v>
      </c>
      <c r="C4866" t="s">
        <v>9611</v>
      </c>
      <c r="D4866" t="s">
        <v>9640</v>
      </c>
      <c r="E4866" t="s">
        <v>9641</v>
      </c>
      <c r="F4866" t="s">
        <v>22643</v>
      </c>
      <c r="G4866" t="s">
        <v>22644</v>
      </c>
      <c r="H4866" t="s">
        <v>9644</v>
      </c>
      <c r="I4866" t="s">
        <v>11759</v>
      </c>
    </row>
    <row r="4867" spans="1:9" x14ac:dyDescent="0.25">
      <c r="A4867" t="s">
        <v>8895</v>
      </c>
      <c r="B4867" t="s">
        <v>9679</v>
      </c>
      <c r="C4867" t="s">
        <v>9623</v>
      </c>
      <c r="D4867" t="s">
        <v>9680</v>
      </c>
      <c r="E4867" t="s">
        <v>9681</v>
      </c>
      <c r="F4867" t="s">
        <v>22645</v>
      </c>
      <c r="G4867" t="s">
        <v>22646</v>
      </c>
      <c r="H4867" t="s">
        <v>9710</v>
      </c>
      <c r="I4867" t="s">
        <v>9638</v>
      </c>
    </row>
    <row r="4868" spans="1:9" x14ac:dyDescent="0.25">
      <c r="A4868" t="s">
        <v>22647</v>
      </c>
      <c r="B4868" t="s">
        <v>22648</v>
      </c>
      <c r="C4868" t="s">
        <v>9611</v>
      </c>
      <c r="D4868" t="s">
        <v>22649</v>
      </c>
      <c r="E4868" t="s">
        <v>22650</v>
      </c>
      <c r="F4868" t="s">
        <v>22651</v>
      </c>
      <c r="G4868" t="s">
        <v>22652</v>
      </c>
      <c r="H4868" t="s">
        <v>9608</v>
      </c>
      <c r="I4868" t="s">
        <v>12840</v>
      </c>
    </row>
    <row r="4869" spans="1:9" x14ac:dyDescent="0.25">
      <c r="A4869" t="s">
        <v>22647</v>
      </c>
      <c r="B4869" t="s">
        <v>12157</v>
      </c>
      <c r="C4869" t="s">
        <v>9603</v>
      </c>
      <c r="D4869" t="s">
        <v>12158</v>
      </c>
      <c r="E4869" t="s">
        <v>12159</v>
      </c>
      <c r="F4869" t="s">
        <v>22653</v>
      </c>
      <c r="G4869" t="s">
        <v>22654</v>
      </c>
      <c r="H4869" t="s">
        <v>9608</v>
      </c>
      <c r="I4869" t="s">
        <v>11073</v>
      </c>
    </row>
    <row r="4870" spans="1:9" x14ac:dyDescent="0.25">
      <c r="A4870" t="s">
        <v>22647</v>
      </c>
      <c r="B4870" t="s">
        <v>11245</v>
      </c>
      <c r="C4870" t="s">
        <v>9623</v>
      </c>
      <c r="D4870" t="s">
        <v>11246</v>
      </c>
      <c r="E4870" t="s">
        <v>11247</v>
      </c>
      <c r="F4870" t="s">
        <v>22655</v>
      </c>
      <c r="G4870" t="s">
        <v>22656</v>
      </c>
      <c r="H4870" t="s">
        <v>9608</v>
      </c>
      <c r="I4870" t="s">
        <v>9710</v>
      </c>
    </row>
    <row r="4871" spans="1:9" x14ac:dyDescent="0.25">
      <c r="A4871" t="s">
        <v>22647</v>
      </c>
      <c r="B4871" t="s">
        <v>11986</v>
      </c>
      <c r="C4871" t="s">
        <v>9611</v>
      </c>
      <c r="D4871" t="s">
        <v>11987</v>
      </c>
      <c r="E4871" t="s">
        <v>11988</v>
      </c>
      <c r="F4871" t="s">
        <v>22657</v>
      </c>
      <c r="G4871" t="s">
        <v>22658</v>
      </c>
      <c r="H4871" t="s">
        <v>9644</v>
      </c>
      <c r="I4871" t="s">
        <v>11073</v>
      </c>
    </row>
    <row r="4872" spans="1:9" x14ac:dyDescent="0.25">
      <c r="A4872" t="s">
        <v>22647</v>
      </c>
      <c r="B4872" t="s">
        <v>22398</v>
      </c>
      <c r="C4872" t="s">
        <v>9623</v>
      </c>
      <c r="D4872" t="s">
        <v>22399</v>
      </c>
      <c r="E4872" t="s">
        <v>22400</v>
      </c>
      <c r="F4872" t="s">
        <v>22659</v>
      </c>
      <c r="G4872" t="s">
        <v>22660</v>
      </c>
      <c r="H4872" t="s">
        <v>9710</v>
      </c>
      <c r="I4872" t="s">
        <v>9710</v>
      </c>
    </row>
    <row r="4873" spans="1:9" x14ac:dyDescent="0.25">
      <c r="A4873" t="s">
        <v>22647</v>
      </c>
      <c r="B4873" t="s">
        <v>9679</v>
      </c>
      <c r="C4873" t="s">
        <v>9623</v>
      </c>
      <c r="D4873" t="s">
        <v>9680</v>
      </c>
      <c r="E4873" t="s">
        <v>9681</v>
      </c>
      <c r="F4873" t="s">
        <v>22661</v>
      </c>
      <c r="G4873" t="s">
        <v>22662</v>
      </c>
      <c r="H4873" t="s">
        <v>10007</v>
      </c>
      <c r="I4873" t="s">
        <v>9941</v>
      </c>
    </row>
    <row r="4874" spans="1:9" x14ac:dyDescent="0.25">
      <c r="A4874" t="s">
        <v>22647</v>
      </c>
      <c r="B4874" t="s">
        <v>19248</v>
      </c>
      <c r="C4874" t="s">
        <v>9603</v>
      </c>
      <c r="D4874" t="s">
        <v>19249</v>
      </c>
      <c r="E4874" t="s">
        <v>19250</v>
      </c>
      <c r="F4874" t="s">
        <v>22663</v>
      </c>
      <c r="G4874" t="s">
        <v>22664</v>
      </c>
      <c r="H4874" t="s">
        <v>10206</v>
      </c>
      <c r="I4874" t="s">
        <v>9832</v>
      </c>
    </row>
    <row r="4875" spans="1:9" x14ac:dyDescent="0.25">
      <c r="A4875" t="s">
        <v>22647</v>
      </c>
      <c r="B4875" t="s">
        <v>15474</v>
      </c>
      <c r="C4875" t="s">
        <v>9623</v>
      </c>
      <c r="D4875" t="s">
        <v>15475</v>
      </c>
      <c r="E4875" t="s">
        <v>15476</v>
      </c>
      <c r="F4875" t="s">
        <v>22665</v>
      </c>
      <c r="G4875" t="s">
        <v>22666</v>
      </c>
      <c r="H4875" t="s">
        <v>9745</v>
      </c>
      <c r="I4875" t="s">
        <v>9638</v>
      </c>
    </row>
    <row r="4876" spans="1:9" x14ac:dyDescent="0.25">
      <c r="A4876" t="s">
        <v>22647</v>
      </c>
      <c r="B4876" t="s">
        <v>11165</v>
      </c>
      <c r="C4876" t="s">
        <v>9623</v>
      </c>
      <c r="D4876" t="s">
        <v>11166</v>
      </c>
      <c r="E4876" t="s">
        <v>11167</v>
      </c>
      <c r="F4876" t="s">
        <v>22667</v>
      </c>
      <c r="G4876" t="s">
        <v>22668</v>
      </c>
      <c r="H4876" t="s">
        <v>10212</v>
      </c>
      <c r="I4876" t="s">
        <v>9710</v>
      </c>
    </row>
    <row r="4877" spans="1:9" x14ac:dyDescent="0.25">
      <c r="A4877" t="s">
        <v>22647</v>
      </c>
      <c r="B4877" t="s">
        <v>9684</v>
      </c>
      <c r="C4877" t="s">
        <v>9603</v>
      </c>
      <c r="D4877" t="s">
        <v>9685</v>
      </c>
      <c r="E4877" t="s">
        <v>9686</v>
      </c>
      <c r="F4877" t="s">
        <v>22669</v>
      </c>
      <c r="G4877" t="s">
        <v>22670</v>
      </c>
      <c r="H4877" t="s">
        <v>10212</v>
      </c>
      <c r="I4877" t="s">
        <v>9608</v>
      </c>
    </row>
    <row r="4878" spans="1:9" x14ac:dyDescent="0.25">
      <c r="A4878" t="s">
        <v>22647</v>
      </c>
      <c r="B4878" t="s">
        <v>16369</v>
      </c>
      <c r="C4878" t="s">
        <v>9623</v>
      </c>
      <c r="D4878" t="s">
        <v>16370</v>
      </c>
      <c r="E4878" t="s">
        <v>16371</v>
      </c>
      <c r="F4878" t="s">
        <v>22671</v>
      </c>
      <c r="G4878" t="s">
        <v>22672</v>
      </c>
      <c r="H4878" t="s">
        <v>9786</v>
      </c>
      <c r="I4878" t="s">
        <v>9832</v>
      </c>
    </row>
    <row r="4879" spans="1:9" x14ac:dyDescent="0.25">
      <c r="A4879" t="s">
        <v>22647</v>
      </c>
      <c r="B4879" t="s">
        <v>22673</v>
      </c>
      <c r="C4879" t="s">
        <v>9623</v>
      </c>
      <c r="D4879" t="s">
        <v>22674</v>
      </c>
      <c r="E4879" t="s">
        <v>22675</v>
      </c>
      <c r="F4879" t="s">
        <v>22676</v>
      </c>
      <c r="G4879" t="s">
        <v>22677</v>
      </c>
      <c r="H4879" t="s">
        <v>10496</v>
      </c>
      <c r="I4879" t="s">
        <v>9638</v>
      </c>
    </row>
    <row r="4880" spans="1:9" x14ac:dyDescent="0.25">
      <c r="A4880" t="s">
        <v>22647</v>
      </c>
      <c r="B4880" t="s">
        <v>16360</v>
      </c>
      <c r="C4880" t="s">
        <v>9611</v>
      </c>
      <c r="D4880" t="s">
        <v>16361</v>
      </c>
      <c r="E4880" t="s">
        <v>16362</v>
      </c>
      <c r="F4880" t="s">
        <v>22678</v>
      </c>
      <c r="G4880" t="s">
        <v>22679</v>
      </c>
      <c r="H4880" t="s">
        <v>10465</v>
      </c>
      <c r="I4880" t="s">
        <v>9832</v>
      </c>
    </row>
    <row r="4881" spans="1:9" x14ac:dyDescent="0.25">
      <c r="A4881" t="s">
        <v>22680</v>
      </c>
      <c r="B4881" t="s">
        <v>9716</v>
      </c>
      <c r="C4881" t="s">
        <v>9623</v>
      </c>
      <c r="D4881" t="s">
        <v>9717</v>
      </c>
      <c r="E4881" t="s">
        <v>9718</v>
      </c>
      <c r="F4881" t="s">
        <v>22681</v>
      </c>
      <c r="G4881" t="s">
        <v>22682</v>
      </c>
      <c r="H4881" t="s">
        <v>9608</v>
      </c>
      <c r="I4881" t="s">
        <v>9644</v>
      </c>
    </row>
    <row r="4882" spans="1:9" x14ac:dyDescent="0.25">
      <c r="A4882" t="s">
        <v>22683</v>
      </c>
      <c r="B4882" t="s">
        <v>9679</v>
      </c>
      <c r="C4882" t="s">
        <v>9623</v>
      </c>
      <c r="D4882" t="s">
        <v>9680</v>
      </c>
      <c r="E4882" t="s">
        <v>9681</v>
      </c>
      <c r="F4882" t="s">
        <v>22684</v>
      </c>
      <c r="G4882" t="s">
        <v>22685</v>
      </c>
      <c r="H4882" t="s">
        <v>9608</v>
      </c>
      <c r="I4882" t="s">
        <v>9608</v>
      </c>
    </row>
    <row r="4883" spans="1:9" x14ac:dyDescent="0.25">
      <c r="A4883" t="s">
        <v>22686</v>
      </c>
      <c r="B4883" t="s">
        <v>12164</v>
      </c>
      <c r="C4883" t="s">
        <v>9603</v>
      </c>
      <c r="D4883" t="s">
        <v>12165</v>
      </c>
      <c r="E4883" t="s">
        <v>12166</v>
      </c>
      <c r="F4883" t="s">
        <v>22687</v>
      </c>
      <c r="G4883" t="s">
        <v>22688</v>
      </c>
      <c r="H4883" t="s">
        <v>9608</v>
      </c>
      <c r="I4883" t="s">
        <v>9616</v>
      </c>
    </row>
    <row r="4884" spans="1:9" x14ac:dyDescent="0.25">
      <c r="A4884" t="s">
        <v>22689</v>
      </c>
      <c r="B4884" t="s">
        <v>9679</v>
      </c>
      <c r="C4884" t="s">
        <v>9623</v>
      </c>
      <c r="D4884" t="s">
        <v>9680</v>
      </c>
      <c r="E4884" t="s">
        <v>9681</v>
      </c>
      <c r="F4884" t="s">
        <v>22690</v>
      </c>
      <c r="G4884" t="s">
        <v>22691</v>
      </c>
      <c r="H4884" t="s">
        <v>9608</v>
      </c>
      <c r="I4884" t="s">
        <v>9608</v>
      </c>
    </row>
    <row r="4885" spans="1:9" x14ac:dyDescent="0.25">
      <c r="A4885" t="s">
        <v>8900</v>
      </c>
      <c r="B4885" t="s">
        <v>11775</v>
      </c>
      <c r="C4885" t="s">
        <v>9603</v>
      </c>
      <c r="D4885" t="s">
        <v>11776</v>
      </c>
      <c r="E4885" t="s">
        <v>11777</v>
      </c>
      <c r="F4885" t="s">
        <v>22692</v>
      </c>
      <c r="G4885" t="s">
        <v>22693</v>
      </c>
      <c r="H4885" t="s">
        <v>9608</v>
      </c>
      <c r="I4885" t="s">
        <v>9673</v>
      </c>
    </row>
    <row r="4886" spans="1:9" x14ac:dyDescent="0.25">
      <c r="A4886" t="s">
        <v>8900</v>
      </c>
      <c r="B4886" t="s">
        <v>11494</v>
      </c>
      <c r="C4886" t="s">
        <v>9611</v>
      </c>
      <c r="D4886" t="s">
        <v>11495</v>
      </c>
      <c r="E4886" t="s">
        <v>11496</v>
      </c>
      <c r="F4886" t="s">
        <v>22694</v>
      </c>
      <c r="G4886" t="s">
        <v>22695</v>
      </c>
      <c r="H4886" t="s">
        <v>9608</v>
      </c>
      <c r="I4886" t="s">
        <v>9673</v>
      </c>
    </row>
    <row r="4887" spans="1:9" x14ac:dyDescent="0.25">
      <c r="A4887" t="s">
        <v>8900</v>
      </c>
      <c r="B4887" t="s">
        <v>11783</v>
      </c>
      <c r="C4887" t="s">
        <v>9623</v>
      </c>
      <c r="D4887" t="s">
        <v>11784</v>
      </c>
      <c r="E4887" t="s">
        <v>11785</v>
      </c>
      <c r="F4887" t="s">
        <v>22696</v>
      </c>
      <c r="G4887" t="s">
        <v>22697</v>
      </c>
      <c r="H4887" t="s">
        <v>9608</v>
      </c>
      <c r="I4887" t="s">
        <v>10757</v>
      </c>
    </row>
    <row r="4888" spans="1:9" x14ac:dyDescent="0.25">
      <c r="A4888" t="s">
        <v>8900</v>
      </c>
      <c r="B4888" t="s">
        <v>9892</v>
      </c>
      <c r="C4888" t="s">
        <v>9603</v>
      </c>
      <c r="D4888" t="s">
        <v>9893</v>
      </c>
      <c r="E4888" t="s">
        <v>9894</v>
      </c>
      <c r="F4888" t="s">
        <v>22698</v>
      </c>
      <c r="G4888" t="s">
        <v>22699</v>
      </c>
      <c r="H4888" t="s">
        <v>9638</v>
      </c>
      <c r="I4888" t="s">
        <v>9921</v>
      </c>
    </row>
    <row r="4889" spans="1:9" x14ac:dyDescent="0.25">
      <c r="A4889" t="s">
        <v>8900</v>
      </c>
      <c r="B4889" t="s">
        <v>11790</v>
      </c>
      <c r="C4889" t="s">
        <v>9611</v>
      </c>
      <c r="D4889" t="s">
        <v>11791</v>
      </c>
      <c r="E4889" t="s">
        <v>11792</v>
      </c>
      <c r="F4889" t="s">
        <v>22700</v>
      </c>
      <c r="G4889" t="s">
        <v>22701</v>
      </c>
      <c r="H4889" t="s">
        <v>10007</v>
      </c>
      <c r="I4889" t="s">
        <v>9616</v>
      </c>
    </row>
    <row r="4890" spans="1:9" x14ac:dyDescent="0.25">
      <c r="A4890" t="s">
        <v>8900</v>
      </c>
      <c r="B4890" t="s">
        <v>9679</v>
      </c>
      <c r="C4890" t="s">
        <v>9623</v>
      </c>
      <c r="D4890" t="s">
        <v>9680</v>
      </c>
      <c r="E4890" t="s">
        <v>9681</v>
      </c>
      <c r="F4890" t="s">
        <v>22702</v>
      </c>
      <c r="G4890" t="s">
        <v>22703</v>
      </c>
      <c r="H4890" t="s">
        <v>10757</v>
      </c>
      <c r="I4890" t="s">
        <v>10633</v>
      </c>
    </row>
    <row r="4891" spans="1:9" x14ac:dyDescent="0.25">
      <c r="A4891" t="s">
        <v>8900</v>
      </c>
      <c r="B4891" t="s">
        <v>9716</v>
      </c>
      <c r="C4891" t="s">
        <v>9623</v>
      </c>
      <c r="D4891" t="s">
        <v>9717</v>
      </c>
      <c r="E4891" t="s">
        <v>9718</v>
      </c>
      <c r="F4891" t="s">
        <v>22704</v>
      </c>
      <c r="G4891" t="s">
        <v>22705</v>
      </c>
      <c r="H4891" t="s">
        <v>9944</v>
      </c>
      <c r="I4891" t="s">
        <v>9608</v>
      </c>
    </row>
    <row r="4892" spans="1:9" x14ac:dyDescent="0.25">
      <c r="A4892" t="s">
        <v>8900</v>
      </c>
      <c r="B4892" t="s">
        <v>11799</v>
      </c>
      <c r="C4892" t="s">
        <v>9611</v>
      </c>
      <c r="D4892" t="s">
        <v>11800</v>
      </c>
      <c r="E4892" t="s">
        <v>11801</v>
      </c>
      <c r="F4892" t="s">
        <v>22706</v>
      </c>
      <c r="G4892" t="s">
        <v>22707</v>
      </c>
      <c r="H4892" t="s">
        <v>9950</v>
      </c>
      <c r="I4892" t="s">
        <v>9616</v>
      </c>
    </row>
    <row r="4893" spans="1:9" x14ac:dyDescent="0.25">
      <c r="A4893" t="s">
        <v>22708</v>
      </c>
      <c r="B4893" t="s">
        <v>9679</v>
      </c>
      <c r="C4893" t="s">
        <v>9623</v>
      </c>
      <c r="D4893" t="s">
        <v>9680</v>
      </c>
      <c r="E4893" t="s">
        <v>9681</v>
      </c>
      <c r="F4893" t="s">
        <v>22709</v>
      </c>
      <c r="G4893" t="s">
        <v>22710</v>
      </c>
      <c r="H4893" t="s">
        <v>9608</v>
      </c>
      <c r="I4893" t="s">
        <v>9608</v>
      </c>
    </row>
    <row r="4894" spans="1:9" x14ac:dyDescent="0.25">
      <c r="A4894" t="s">
        <v>22711</v>
      </c>
      <c r="B4894" t="s">
        <v>18632</v>
      </c>
      <c r="C4894" t="s">
        <v>9611</v>
      </c>
      <c r="D4894" t="s">
        <v>18633</v>
      </c>
      <c r="E4894" t="s">
        <v>18634</v>
      </c>
      <c r="F4894" t="s">
        <v>22712</v>
      </c>
      <c r="G4894" t="s">
        <v>22713</v>
      </c>
      <c r="H4894" t="s">
        <v>9608</v>
      </c>
      <c r="I4894" t="s">
        <v>9608</v>
      </c>
    </row>
    <row r="4895" spans="1:9" x14ac:dyDescent="0.25">
      <c r="A4895" t="s">
        <v>22711</v>
      </c>
      <c r="B4895" t="s">
        <v>9645</v>
      </c>
      <c r="C4895" t="s">
        <v>9603</v>
      </c>
      <c r="D4895" t="s">
        <v>9646</v>
      </c>
      <c r="E4895" t="s">
        <v>9647</v>
      </c>
      <c r="F4895" t="s">
        <v>22714</v>
      </c>
      <c r="G4895" t="s">
        <v>22715</v>
      </c>
      <c r="H4895" t="s">
        <v>9608</v>
      </c>
      <c r="I4895" t="s">
        <v>9616</v>
      </c>
    </row>
    <row r="4896" spans="1:9" x14ac:dyDescent="0.25">
      <c r="A4896" t="s">
        <v>22716</v>
      </c>
      <c r="B4896" t="s">
        <v>10752</v>
      </c>
      <c r="C4896" t="s">
        <v>9603</v>
      </c>
      <c r="D4896" t="s">
        <v>10753</v>
      </c>
      <c r="E4896" t="s">
        <v>10754</v>
      </c>
      <c r="F4896" t="s">
        <v>22717</v>
      </c>
      <c r="G4896" t="s">
        <v>22718</v>
      </c>
      <c r="H4896" t="s">
        <v>9608</v>
      </c>
      <c r="I4896" t="s">
        <v>10206</v>
      </c>
    </row>
    <row r="4897" spans="1:9" x14ac:dyDescent="0.25">
      <c r="A4897" t="s">
        <v>22716</v>
      </c>
      <c r="B4897" t="s">
        <v>9716</v>
      </c>
      <c r="C4897" t="s">
        <v>9623</v>
      </c>
      <c r="D4897" t="s">
        <v>9717</v>
      </c>
      <c r="E4897" t="s">
        <v>9718</v>
      </c>
      <c r="F4897" t="s">
        <v>22719</v>
      </c>
      <c r="G4897" t="s">
        <v>22720</v>
      </c>
      <c r="H4897" t="s">
        <v>9608</v>
      </c>
      <c r="I4897" t="s">
        <v>10206</v>
      </c>
    </row>
    <row r="4898" spans="1:9" x14ac:dyDescent="0.25">
      <c r="A4898" t="s">
        <v>22716</v>
      </c>
      <c r="B4898" t="s">
        <v>9679</v>
      </c>
      <c r="C4898" t="s">
        <v>9623</v>
      </c>
      <c r="D4898" t="s">
        <v>9680</v>
      </c>
      <c r="E4898" t="s">
        <v>9681</v>
      </c>
      <c r="F4898" t="s">
        <v>22721</v>
      </c>
      <c r="G4898" t="s">
        <v>22722</v>
      </c>
      <c r="H4898" t="s">
        <v>9616</v>
      </c>
      <c r="I4898" t="s">
        <v>9616</v>
      </c>
    </row>
    <row r="4899" spans="1:9" x14ac:dyDescent="0.25">
      <c r="A4899" t="s">
        <v>8905</v>
      </c>
      <c r="B4899" t="s">
        <v>9952</v>
      </c>
      <c r="C4899" t="s">
        <v>9623</v>
      </c>
      <c r="D4899" t="s">
        <v>9953</v>
      </c>
      <c r="E4899" t="s">
        <v>9954</v>
      </c>
      <c r="F4899" t="s">
        <v>22723</v>
      </c>
      <c r="G4899" t="s">
        <v>22724</v>
      </c>
      <c r="H4899" t="s">
        <v>9608</v>
      </c>
      <c r="I4899" t="s">
        <v>9921</v>
      </c>
    </row>
    <row r="4900" spans="1:9" x14ac:dyDescent="0.25">
      <c r="A4900" t="s">
        <v>8905</v>
      </c>
      <c r="B4900" t="s">
        <v>9716</v>
      </c>
      <c r="C4900" t="s">
        <v>9623</v>
      </c>
      <c r="D4900" t="s">
        <v>9717</v>
      </c>
      <c r="E4900" t="s">
        <v>9718</v>
      </c>
      <c r="F4900" t="s">
        <v>22725</v>
      </c>
      <c r="G4900" t="s">
        <v>22726</v>
      </c>
      <c r="H4900" t="s">
        <v>9616</v>
      </c>
      <c r="I4900" t="s">
        <v>9921</v>
      </c>
    </row>
    <row r="4901" spans="1:9" x14ac:dyDescent="0.25">
      <c r="A4901" t="s">
        <v>8905</v>
      </c>
      <c r="B4901" t="s">
        <v>9679</v>
      </c>
      <c r="C4901" t="s">
        <v>9623</v>
      </c>
      <c r="D4901" t="s">
        <v>9680</v>
      </c>
      <c r="E4901" t="s">
        <v>9681</v>
      </c>
      <c r="F4901" t="s">
        <v>22727</v>
      </c>
      <c r="G4901" t="s">
        <v>22728</v>
      </c>
      <c r="H4901" t="s">
        <v>9832</v>
      </c>
      <c r="I4901" t="s">
        <v>9638</v>
      </c>
    </row>
    <row r="4902" spans="1:9" x14ac:dyDescent="0.25">
      <c r="A4902" t="s">
        <v>8906</v>
      </c>
      <c r="B4902" t="s">
        <v>9821</v>
      </c>
      <c r="C4902" t="s">
        <v>9603</v>
      </c>
      <c r="D4902" t="s">
        <v>9822</v>
      </c>
      <c r="E4902" t="s">
        <v>9823</v>
      </c>
      <c r="F4902" t="s">
        <v>22729</v>
      </c>
      <c r="G4902" t="s">
        <v>22730</v>
      </c>
      <c r="H4902" t="s">
        <v>9608</v>
      </c>
      <c r="I4902" t="s">
        <v>10465</v>
      </c>
    </row>
    <row r="4903" spans="1:9" x14ac:dyDescent="0.25">
      <c r="A4903" t="s">
        <v>8906</v>
      </c>
      <c r="B4903" t="s">
        <v>9806</v>
      </c>
      <c r="C4903" t="s">
        <v>9611</v>
      </c>
      <c r="D4903" t="s">
        <v>9807</v>
      </c>
      <c r="E4903" t="s">
        <v>9808</v>
      </c>
      <c r="F4903" t="s">
        <v>22731</v>
      </c>
      <c r="G4903" t="s">
        <v>22732</v>
      </c>
      <c r="H4903" t="s">
        <v>9608</v>
      </c>
      <c r="I4903" t="s">
        <v>10465</v>
      </c>
    </row>
    <row r="4904" spans="1:9" x14ac:dyDescent="0.25">
      <c r="A4904" t="s">
        <v>8906</v>
      </c>
      <c r="B4904" t="s">
        <v>9679</v>
      </c>
      <c r="C4904" t="s">
        <v>9623</v>
      </c>
      <c r="D4904" t="s">
        <v>9680</v>
      </c>
      <c r="E4904" t="s">
        <v>9681</v>
      </c>
      <c r="F4904" t="s">
        <v>22733</v>
      </c>
      <c r="G4904" t="s">
        <v>22734</v>
      </c>
      <c r="H4904" t="s">
        <v>9608</v>
      </c>
      <c r="I4904" t="s">
        <v>9608</v>
      </c>
    </row>
    <row r="4905" spans="1:9" x14ac:dyDescent="0.25">
      <c r="A4905" t="s">
        <v>22735</v>
      </c>
      <c r="B4905" t="s">
        <v>10655</v>
      </c>
      <c r="C4905" t="s">
        <v>9603</v>
      </c>
      <c r="D4905" t="s">
        <v>10656</v>
      </c>
      <c r="E4905" t="s">
        <v>10657</v>
      </c>
      <c r="F4905" t="s">
        <v>22736</v>
      </c>
      <c r="G4905" t="s">
        <v>22737</v>
      </c>
      <c r="H4905" t="s">
        <v>9608</v>
      </c>
      <c r="I4905" t="s">
        <v>9638</v>
      </c>
    </row>
    <row r="4906" spans="1:9" x14ac:dyDescent="0.25">
      <c r="A4906" t="s">
        <v>22735</v>
      </c>
      <c r="B4906" t="s">
        <v>10660</v>
      </c>
      <c r="C4906" t="s">
        <v>9611</v>
      </c>
      <c r="D4906" t="s">
        <v>10661</v>
      </c>
      <c r="E4906" t="s">
        <v>10662</v>
      </c>
      <c r="F4906" t="s">
        <v>22738</v>
      </c>
      <c r="G4906" t="s">
        <v>22739</v>
      </c>
      <c r="H4906" t="s">
        <v>9608</v>
      </c>
      <c r="I4906" t="s">
        <v>9638</v>
      </c>
    </row>
    <row r="4907" spans="1:9" x14ac:dyDescent="0.25">
      <c r="A4907" t="s">
        <v>22735</v>
      </c>
      <c r="B4907" t="s">
        <v>10122</v>
      </c>
      <c r="C4907" t="s">
        <v>9603</v>
      </c>
      <c r="D4907" t="s">
        <v>10123</v>
      </c>
      <c r="E4907" t="s">
        <v>10124</v>
      </c>
      <c r="F4907" t="s">
        <v>22740</v>
      </c>
      <c r="G4907" t="s">
        <v>22741</v>
      </c>
      <c r="H4907" t="s">
        <v>9739</v>
      </c>
      <c r="I4907" t="s">
        <v>9638</v>
      </c>
    </row>
    <row r="4908" spans="1:9" x14ac:dyDescent="0.25">
      <c r="A4908" t="s">
        <v>22742</v>
      </c>
      <c r="B4908" t="s">
        <v>9952</v>
      </c>
      <c r="C4908" t="s">
        <v>9623</v>
      </c>
      <c r="D4908" t="s">
        <v>9953</v>
      </c>
      <c r="E4908" t="s">
        <v>9954</v>
      </c>
      <c r="F4908" t="s">
        <v>22743</v>
      </c>
      <c r="G4908" t="s">
        <v>22744</v>
      </c>
      <c r="H4908" t="s">
        <v>9608</v>
      </c>
      <c r="I4908" t="s">
        <v>19630</v>
      </c>
    </row>
    <row r="4909" spans="1:9" x14ac:dyDescent="0.25">
      <c r="A4909" t="s">
        <v>22742</v>
      </c>
      <c r="B4909" t="s">
        <v>9716</v>
      </c>
      <c r="C4909" t="s">
        <v>9623</v>
      </c>
      <c r="D4909" t="s">
        <v>9717</v>
      </c>
      <c r="E4909" t="s">
        <v>9718</v>
      </c>
      <c r="F4909" t="s">
        <v>22745</v>
      </c>
      <c r="G4909" t="s">
        <v>22746</v>
      </c>
      <c r="H4909" t="s">
        <v>9616</v>
      </c>
      <c r="I4909" t="s">
        <v>19630</v>
      </c>
    </row>
    <row r="4910" spans="1:9" x14ac:dyDescent="0.25">
      <c r="A4910" t="s">
        <v>22742</v>
      </c>
      <c r="B4910" t="s">
        <v>9679</v>
      </c>
      <c r="C4910" t="s">
        <v>9623</v>
      </c>
      <c r="D4910" t="s">
        <v>9680</v>
      </c>
      <c r="E4910" t="s">
        <v>9681</v>
      </c>
      <c r="F4910" t="s">
        <v>22747</v>
      </c>
      <c r="G4910" t="s">
        <v>22748</v>
      </c>
      <c r="H4910" t="s">
        <v>9832</v>
      </c>
      <c r="I4910" t="s">
        <v>9608</v>
      </c>
    </row>
    <row r="4911" spans="1:9" x14ac:dyDescent="0.25">
      <c r="A4911" t="s">
        <v>22749</v>
      </c>
      <c r="B4911" t="s">
        <v>11700</v>
      </c>
      <c r="C4911" t="s">
        <v>9603</v>
      </c>
      <c r="D4911" t="s">
        <v>11701</v>
      </c>
      <c r="E4911" t="s">
        <v>11702</v>
      </c>
      <c r="F4911" t="s">
        <v>22750</v>
      </c>
      <c r="G4911" t="s">
        <v>22751</v>
      </c>
      <c r="H4911" t="s">
        <v>9608</v>
      </c>
      <c r="I4911" t="s">
        <v>10212</v>
      </c>
    </row>
    <row r="4912" spans="1:9" x14ac:dyDescent="0.25">
      <c r="A4912" t="s">
        <v>22752</v>
      </c>
      <c r="B4912" t="s">
        <v>9694</v>
      </c>
      <c r="C4912" t="s">
        <v>9603</v>
      </c>
      <c r="D4912" t="s">
        <v>9695</v>
      </c>
      <c r="E4912" t="s">
        <v>9696</v>
      </c>
      <c r="F4912" t="s">
        <v>10064</v>
      </c>
      <c r="G4912" t="s">
        <v>10065</v>
      </c>
      <c r="H4912" t="s">
        <v>9608</v>
      </c>
      <c r="I4912" t="s">
        <v>9616</v>
      </c>
    </row>
    <row r="4913" spans="1:9" x14ac:dyDescent="0.25">
      <c r="A4913" t="s">
        <v>22752</v>
      </c>
      <c r="B4913" t="s">
        <v>9699</v>
      </c>
      <c r="C4913" t="s">
        <v>9611</v>
      </c>
      <c r="D4913" t="s">
        <v>9700</v>
      </c>
      <c r="E4913" t="s">
        <v>9701</v>
      </c>
      <c r="F4913" t="s">
        <v>10066</v>
      </c>
      <c r="G4913" t="s">
        <v>10067</v>
      </c>
      <c r="H4913" t="s">
        <v>9608</v>
      </c>
      <c r="I4913" t="s">
        <v>9616</v>
      </c>
    </row>
    <row r="4914" spans="1:9" x14ac:dyDescent="0.25">
      <c r="A4914" t="s">
        <v>22752</v>
      </c>
      <c r="B4914" t="s">
        <v>10068</v>
      </c>
      <c r="C4914" t="s">
        <v>9623</v>
      </c>
      <c r="D4914" t="s">
        <v>10069</v>
      </c>
      <c r="E4914" t="s">
        <v>10070</v>
      </c>
      <c r="F4914" t="s">
        <v>10071</v>
      </c>
      <c r="G4914" t="s">
        <v>10072</v>
      </c>
      <c r="H4914" t="s">
        <v>9608</v>
      </c>
      <c r="I4914" t="s">
        <v>9616</v>
      </c>
    </row>
    <row r="4915" spans="1:9" x14ac:dyDescent="0.25">
      <c r="A4915" t="s">
        <v>22753</v>
      </c>
      <c r="B4915" t="s">
        <v>22754</v>
      </c>
      <c r="C4915" t="s">
        <v>9603</v>
      </c>
      <c r="D4915" t="s">
        <v>22755</v>
      </c>
      <c r="E4915" t="s">
        <v>22756</v>
      </c>
      <c r="F4915" t="s">
        <v>22757</v>
      </c>
      <c r="G4915" t="s">
        <v>22758</v>
      </c>
      <c r="H4915" t="s">
        <v>9608</v>
      </c>
      <c r="I4915" t="s">
        <v>9832</v>
      </c>
    </row>
    <row r="4916" spans="1:9" x14ac:dyDescent="0.25">
      <c r="A4916" t="s">
        <v>22753</v>
      </c>
      <c r="B4916" t="s">
        <v>22759</v>
      </c>
      <c r="C4916" t="s">
        <v>9611</v>
      </c>
      <c r="D4916" t="s">
        <v>22760</v>
      </c>
      <c r="E4916" t="s">
        <v>22761</v>
      </c>
      <c r="F4916" t="s">
        <v>22762</v>
      </c>
      <c r="G4916" t="s">
        <v>22763</v>
      </c>
      <c r="H4916" t="s">
        <v>9608</v>
      </c>
      <c r="I4916" t="s">
        <v>9832</v>
      </c>
    </row>
    <row r="4917" spans="1:9" x14ac:dyDescent="0.25">
      <c r="A4917" t="s">
        <v>22753</v>
      </c>
      <c r="B4917" t="s">
        <v>22764</v>
      </c>
      <c r="C4917" t="s">
        <v>9603</v>
      </c>
      <c r="D4917" t="s">
        <v>22765</v>
      </c>
      <c r="E4917" t="s">
        <v>22766</v>
      </c>
      <c r="F4917" t="s">
        <v>22767</v>
      </c>
      <c r="G4917" t="s">
        <v>22768</v>
      </c>
      <c r="H4917" t="s">
        <v>9616</v>
      </c>
      <c r="I4917" t="s">
        <v>9832</v>
      </c>
    </row>
    <row r="4918" spans="1:9" x14ac:dyDescent="0.25">
      <c r="A4918" t="s">
        <v>22753</v>
      </c>
      <c r="B4918" t="s">
        <v>15317</v>
      </c>
      <c r="C4918" t="s">
        <v>9603</v>
      </c>
      <c r="D4918" t="s">
        <v>15318</v>
      </c>
      <c r="E4918" t="s">
        <v>15319</v>
      </c>
      <c r="F4918" t="s">
        <v>22769</v>
      </c>
      <c r="G4918" t="s">
        <v>22770</v>
      </c>
      <c r="H4918" t="s">
        <v>9710</v>
      </c>
      <c r="I4918" t="s">
        <v>9832</v>
      </c>
    </row>
    <row r="4919" spans="1:9" x14ac:dyDescent="0.25">
      <c r="A4919" t="s">
        <v>22753</v>
      </c>
      <c r="B4919" t="s">
        <v>10122</v>
      </c>
      <c r="C4919" t="s">
        <v>9603</v>
      </c>
      <c r="D4919" t="s">
        <v>10123</v>
      </c>
      <c r="E4919" t="s">
        <v>10124</v>
      </c>
      <c r="F4919" t="s">
        <v>22771</v>
      </c>
      <c r="G4919" t="s">
        <v>22772</v>
      </c>
      <c r="H4919" t="s">
        <v>10007</v>
      </c>
      <c r="I4919" t="s">
        <v>9832</v>
      </c>
    </row>
    <row r="4920" spans="1:9" x14ac:dyDescent="0.25">
      <c r="A4920" t="s">
        <v>22753</v>
      </c>
      <c r="B4920" t="s">
        <v>12586</v>
      </c>
      <c r="C4920" t="s">
        <v>9611</v>
      </c>
      <c r="D4920" t="s">
        <v>12587</v>
      </c>
      <c r="E4920" t="s">
        <v>12588</v>
      </c>
      <c r="F4920" t="s">
        <v>22773</v>
      </c>
      <c r="G4920" t="s">
        <v>22774</v>
      </c>
      <c r="H4920" t="s">
        <v>10543</v>
      </c>
      <c r="I4920" t="s">
        <v>9832</v>
      </c>
    </row>
    <row r="4921" spans="1:9" x14ac:dyDescent="0.25">
      <c r="A4921" t="s">
        <v>22753</v>
      </c>
      <c r="B4921" t="s">
        <v>22775</v>
      </c>
      <c r="C4921" t="s">
        <v>9611</v>
      </c>
      <c r="D4921" t="s">
        <v>22776</v>
      </c>
      <c r="E4921" t="s">
        <v>22777</v>
      </c>
      <c r="F4921" t="s">
        <v>22778</v>
      </c>
      <c r="G4921" t="s">
        <v>22779</v>
      </c>
      <c r="H4921" t="s">
        <v>10230</v>
      </c>
      <c r="I4921" t="s">
        <v>9608</v>
      </c>
    </row>
    <row r="4922" spans="1:9" x14ac:dyDescent="0.25">
      <c r="A4922" t="s">
        <v>22780</v>
      </c>
      <c r="B4922" t="s">
        <v>9916</v>
      </c>
      <c r="C4922" t="s">
        <v>9603</v>
      </c>
      <c r="D4922" t="s">
        <v>9917</v>
      </c>
      <c r="E4922" t="s">
        <v>9918</v>
      </c>
      <c r="F4922" t="s">
        <v>22781</v>
      </c>
      <c r="G4922" t="s">
        <v>22782</v>
      </c>
      <c r="H4922" t="s">
        <v>9608</v>
      </c>
      <c r="I4922" t="s">
        <v>9832</v>
      </c>
    </row>
    <row r="4923" spans="1:9" x14ac:dyDescent="0.25">
      <c r="A4923" t="s">
        <v>22783</v>
      </c>
      <c r="B4923" t="s">
        <v>9834</v>
      </c>
      <c r="C4923" t="s">
        <v>9603</v>
      </c>
      <c r="D4923" t="s">
        <v>9835</v>
      </c>
      <c r="E4923" t="s">
        <v>9836</v>
      </c>
      <c r="F4923" t="s">
        <v>22784</v>
      </c>
      <c r="G4923" t="s">
        <v>22785</v>
      </c>
      <c r="H4923" t="s">
        <v>9608</v>
      </c>
      <c r="I4923" t="s">
        <v>9710</v>
      </c>
    </row>
    <row r="4924" spans="1:9" x14ac:dyDescent="0.25">
      <c r="A4924" t="s">
        <v>22783</v>
      </c>
      <c r="B4924" t="s">
        <v>9711</v>
      </c>
      <c r="C4924" t="s">
        <v>9611</v>
      </c>
      <c r="D4924" t="s">
        <v>9712</v>
      </c>
      <c r="E4924" t="s">
        <v>9713</v>
      </c>
      <c r="F4924" t="s">
        <v>22786</v>
      </c>
      <c r="G4924" t="s">
        <v>22787</v>
      </c>
      <c r="H4924" t="s">
        <v>9608</v>
      </c>
      <c r="I4924" t="s">
        <v>9710</v>
      </c>
    </row>
    <row r="4925" spans="1:9" x14ac:dyDescent="0.25">
      <c r="A4925" t="s">
        <v>22783</v>
      </c>
      <c r="B4925" t="s">
        <v>9679</v>
      </c>
      <c r="C4925" t="s">
        <v>9623</v>
      </c>
      <c r="D4925" t="s">
        <v>9680</v>
      </c>
      <c r="E4925" t="s">
        <v>9681</v>
      </c>
      <c r="F4925" t="s">
        <v>22788</v>
      </c>
      <c r="G4925" t="s">
        <v>22789</v>
      </c>
      <c r="H4925" t="s">
        <v>9608</v>
      </c>
      <c r="I4925" t="s">
        <v>9608</v>
      </c>
    </row>
    <row r="4926" spans="1:9" x14ac:dyDescent="0.25">
      <c r="A4926" t="s">
        <v>22783</v>
      </c>
      <c r="B4926" t="s">
        <v>12437</v>
      </c>
      <c r="C4926" t="s">
        <v>9603</v>
      </c>
      <c r="D4926" t="s">
        <v>12438</v>
      </c>
      <c r="E4926" t="s">
        <v>12439</v>
      </c>
      <c r="F4926" t="s">
        <v>22790</v>
      </c>
      <c r="G4926" t="s">
        <v>22791</v>
      </c>
      <c r="H4926" t="s">
        <v>10007</v>
      </c>
      <c r="I4926" t="s">
        <v>9608</v>
      </c>
    </row>
    <row r="4927" spans="1:9" x14ac:dyDescent="0.25">
      <c r="A4927" t="s">
        <v>8908</v>
      </c>
      <c r="B4927" t="s">
        <v>9679</v>
      </c>
      <c r="C4927" t="s">
        <v>9623</v>
      </c>
      <c r="D4927" t="s">
        <v>9680</v>
      </c>
      <c r="E4927" t="s">
        <v>9681</v>
      </c>
      <c r="F4927" t="s">
        <v>22792</v>
      </c>
      <c r="G4927" t="s">
        <v>22793</v>
      </c>
      <c r="H4927" t="s">
        <v>9608</v>
      </c>
      <c r="I4927" t="s">
        <v>9616</v>
      </c>
    </row>
    <row r="4928" spans="1:9" x14ac:dyDescent="0.25">
      <c r="A4928" t="s">
        <v>8909</v>
      </c>
      <c r="B4928" t="s">
        <v>17326</v>
      </c>
      <c r="C4928" t="s">
        <v>9603</v>
      </c>
      <c r="D4928" t="s">
        <v>17327</v>
      </c>
      <c r="E4928" t="s">
        <v>17328</v>
      </c>
      <c r="F4928" t="s">
        <v>22794</v>
      </c>
      <c r="G4928" t="s">
        <v>22795</v>
      </c>
      <c r="H4928" t="s">
        <v>9608</v>
      </c>
      <c r="I4928" t="s">
        <v>9924</v>
      </c>
    </row>
    <row r="4929" spans="1:9" x14ac:dyDescent="0.25">
      <c r="A4929" t="s">
        <v>8909</v>
      </c>
      <c r="B4929" t="s">
        <v>13209</v>
      </c>
      <c r="C4929" t="s">
        <v>9623</v>
      </c>
      <c r="D4929" t="s">
        <v>13210</v>
      </c>
      <c r="E4929" t="s">
        <v>13211</v>
      </c>
      <c r="F4929" t="s">
        <v>22796</v>
      </c>
      <c r="G4929" t="s">
        <v>22797</v>
      </c>
      <c r="H4929" t="s">
        <v>9608</v>
      </c>
      <c r="I4929" t="s">
        <v>9608</v>
      </c>
    </row>
    <row r="4930" spans="1:9" x14ac:dyDescent="0.25">
      <c r="A4930" t="s">
        <v>8909</v>
      </c>
      <c r="B4930" t="s">
        <v>10549</v>
      </c>
      <c r="C4930" t="s">
        <v>9623</v>
      </c>
      <c r="D4930" t="s">
        <v>10550</v>
      </c>
      <c r="E4930" t="s">
        <v>10551</v>
      </c>
      <c r="F4930" t="s">
        <v>22798</v>
      </c>
      <c r="G4930" t="s">
        <v>22799</v>
      </c>
      <c r="H4930" t="s">
        <v>9616</v>
      </c>
      <c r="I4930" t="s">
        <v>9608</v>
      </c>
    </row>
    <row r="4931" spans="1:9" x14ac:dyDescent="0.25">
      <c r="A4931" t="s">
        <v>8909</v>
      </c>
      <c r="B4931" t="s">
        <v>9628</v>
      </c>
      <c r="C4931" t="s">
        <v>9603</v>
      </c>
      <c r="D4931" t="s">
        <v>9629</v>
      </c>
      <c r="E4931" t="s">
        <v>9630</v>
      </c>
      <c r="F4931" t="s">
        <v>22800</v>
      </c>
      <c r="G4931" t="s">
        <v>22801</v>
      </c>
      <c r="H4931" t="s">
        <v>9832</v>
      </c>
      <c r="I4931" t="s">
        <v>9924</v>
      </c>
    </row>
    <row r="4932" spans="1:9" x14ac:dyDescent="0.25">
      <c r="A4932" t="s">
        <v>8909</v>
      </c>
      <c r="B4932" t="s">
        <v>9679</v>
      </c>
      <c r="C4932" t="s">
        <v>9623</v>
      </c>
      <c r="D4932" t="s">
        <v>9680</v>
      </c>
      <c r="E4932" t="s">
        <v>9681</v>
      </c>
      <c r="F4932" t="s">
        <v>22802</v>
      </c>
      <c r="G4932" t="s">
        <v>22803</v>
      </c>
      <c r="H4932" t="s">
        <v>9739</v>
      </c>
      <c r="I4932" t="s">
        <v>9608</v>
      </c>
    </row>
    <row r="4933" spans="1:9" x14ac:dyDescent="0.25">
      <c r="A4933" t="s">
        <v>22804</v>
      </c>
      <c r="B4933" t="s">
        <v>17180</v>
      </c>
      <c r="C4933" t="s">
        <v>9603</v>
      </c>
      <c r="D4933" t="s">
        <v>17181</v>
      </c>
      <c r="E4933" t="s">
        <v>17182</v>
      </c>
      <c r="F4933" t="s">
        <v>22805</v>
      </c>
      <c r="G4933" t="s">
        <v>22806</v>
      </c>
      <c r="H4933" t="s">
        <v>9608</v>
      </c>
      <c r="I4933" t="s">
        <v>9832</v>
      </c>
    </row>
    <row r="4934" spans="1:9" x14ac:dyDescent="0.25">
      <c r="A4934" t="s">
        <v>22804</v>
      </c>
      <c r="B4934" t="s">
        <v>9806</v>
      </c>
      <c r="C4934" t="s">
        <v>9611</v>
      </c>
      <c r="D4934" t="s">
        <v>9807</v>
      </c>
      <c r="E4934" t="s">
        <v>9808</v>
      </c>
      <c r="F4934" t="s">
        <v>22807</v>
      </c>
      <c r="G4934" t="s">
        <v>22808</v>
      </c>
      <c r="H4934" t="s">
        <v>9608</v>
      </c>
      <c r="I4934" t="s">
        <v>9832</v>
      </c>
    </row>
    <row r="4935" spans="1:9" x14ac:dyDescent="0.25">
      <c r="A4935" t="s">
        <v>22809</v>
      </c>
      <c r="B4935" t="s">
        <v>9679</v>
      </c>
      <c r="C4935" t="s">
        <v>9623</v>
      </c>
      <c r="D4935" t="s">
        <v>9680</v>
      </c>
      <c r="E4935" t="s">
        <v>9681</v>
      </c>
      <c r="F4935" t="s">
        <v>22810</v>
      </c>
      <c r="G4935" t="s">
        <v>22811</v>
      </c>
      <c r="H4935" t="s">
        <v>9608</v>
      </c>
      <c r="I4935" t="s">
        <v>9616</v>
      </c>
    </row>
    <row r="4936" spans="1:9" x14ac:dyDescent="0.25">
      <c r="A4936" t="s">
        <v>22812</v>
      </c>
      <c r="B4936" t="s">
        <v>14237</v>
      </c>
      <c r="C4936" t="s">
        <v>9603</v>
      </c>
      <c r="D4936" t="s">
        <v>14238</v>
      </c>
      <c r="E4936" t="s">
        <v>14239</v>
      </c>
      <c r="F4936" t="s">
        <v>22813</v>
      </c>
      <c r="G4936" t="s">
        <v>22814</v>
      </c>
      <c r="H4936" t="s">
        <v>9608</v>
      </c>
      <c r="I4936" t="s">
        <v>10900</v>
      </c>
    </row>
    <row r="4937" spans="1:9" x14ac:dyDescent="0.25">
      <c r="A4937" t="s">
        <v>22812</v>
      </c>
      <c r="B4937" t="s">
        <v>14242</v>
      </c>
      <c r="C4937" t="s">
        <v>9611</v>
      </c>
      <c r="D4937" t="s">
        <v>14243</v>
      </c>
      <c r="E4937" t="s">
        <v>14244</v>
      </c>
      <c r="F4937" t="s">
        <v>22815</v>
      </c>
      <c r="G4937" t="s">
        <v>22816</v>
      </c>
      <c r="H4937" t="s">
        <v>9608</v>
      </c>
      <c r="I4937" t="s">
        <v>10900</v>
      </c>
    </row>
    <row r="4938" spans="1:9" x14ac:dyDescent="0.25">
      <c r="A4938" t="s">
        <v>22812</v>
      </c>
      <c r="B4938" t="s">
        <v>10996</v>
      </c>
      <c r="C4938" t="s">
        <v>9623</v>
      </c>
      <c r="D4938" t="s">
        <v>10997</v>
      </c>
      <c r="E4938" t="s">
        <v>10998</v>
      </c>
      <c r="F4938" t="s">
        <v>22817</v>
      </c>
      <c r="G4938" t="s">
        <v>22818</v>
      </c>
      <c r="H4938" t="s">
        <v>9608</v>
      </c>
      <c r="I4938" t="s">
        <v>9638</v>
      </c>
    </row>
    <row r="4939" spans="1:9" x14ac:dyDescent="0.25">
      <c r="A4939" t="s">
        <v>22812</v>
      </c>
      <c r="B4939" t="s">
        <v>12874</v>
      </c>
      <c r="C4939" t="s">
        <v>9611</v>
      </c>
      <c r="D4939" t="s">
        <v>12875</v>
      </c>
      <c r="E4939" t="s">
        <v>12876</v>
      </c>
      <c r="F4939" t="s">
        <v>22819</v>
      </c>
      <c r="G4939" t="s">
        <v>22820</v>
      </c>
      <c r="H4939" t="s">
        <v>9616</v>
      </c>
      <c r="I4939" t="s">
        <v>10900</v>
      </c>
    </row>
    <row r="4940" spans="1:9" x14ac:dyDescent="0.25">
      <c r="A4940" t="s">
        <v>22812</v>
      </c>
      <c r="B4940" t="s">
        <v>9662</v>
      </c>
      <c r="C4940" t="s">
        <v>9603</v>
      </c>
      <c r="D4940" t="s">
        <v>9663</v>
      </c>
      <c r="E4940" t="s">
        <v>9664</v>
      </c>
      <c r="F4940" t="s">
        <v>22821</v>
      </c>
      <c r="G4940" t="s">
        <v>22822</v>
      </c>
      <c r="H4940" t="s">
        <v>9710</v>
      </c>
      <c r="I4940" t="s">
        <v>10900</v>
      </c>
    </row>
    <row r="4941" spans="1:9" x14ac:dyDescent="0.25">
      <c r="A4941" t="s">
        <v>22812</v>
      </c>
      <c r="B4941" t="s">
        <v>9679</v>
      </c>
      <c r="C4941" t="s">
        <v>9623</v>
      </c>
      <c r="D4941" t="s">
        <v>9680</v>
      </c>
      <c r="E4941" t="s">
        <v>9681</v>
      </c>
      <c r="F4941" t="s">
        <v>22823</v>
      </c>
      <c r="G4941" t="s">
        <v>22824</v>
      </c>
      <c r="H4941" t="s">
        <v>9710</v>
      </c>
      <c r="I4941" t="s">
        <v>9608</v>
      </c>
    </row>
    <row r="4942" spans="1:9" x14ac:dyDescent="0.25">
      <c r="A4942" t="s">
        <v>22812</v>
      </c>
      <c r="B4942" t="s">
        <v>10544</v>
      </c>
      <c r="C4942" t="s">
        <v>9603</v>
      </c>
      <c r="D4942" t="s">
        <v>10545</v>
      </c>
      <c r="E4942" t="s">
        <v>10546</v>
      </c>
      <c r="F4942" t="s">
        <v>22825</v>
      </c>
      <c r="G4942" t="s">
        <v>22826</v>
      </c>
      <c r="H4942" t="s">
        <v>9924</v>
      </c>
      <c r="I4942" t="s">
        <v>10900</v>
      </c>
    </row>
    <row r="4943" spans="1:9" x14ac:dyDescent="0.25">
      <c r="A4943" t="s">
        <v>8916</v>
      </c>
      <c r="B4943" t="s">
        <v>9610</v>
      </c>
      <c r="C4943" t="s">
        <v>9611</v>
      </c>
      <c r="D4943" t="s">
        <v>9612</v>
      </c>
      <c r="E4943" t="s">
        <v>9613</v>
      </c>
      <c r="F4943" t="s">
        <v>22827</v>
      </c>
      <c r="G4943" t="s">
        <v>22828</v>
      </c>
      <c r="H4943" t="s">
        <v>9608</v>
      </c>
      <c r="I4943" t="s">
        <v>9899</v>
      </c>
    </row>
    <row r="4944" spans="1:9" x14ac:dyDescent="0.25">
      <c r="A4944" t="s">
        <v>8916</v>
      </c>
      <c r="B4944" t="s">
        <v>9617</v>
      </c>
      <c r="C4944" t="s">
        <v>9603</v>
      </c>
      <c r="D4944" t="s">
        <v>9618</v>
      </c>
      <c r="E4944" t="s">
        <v>9619</v>
      </c>
      <c r="F4944" t="s">
        <v>22829</v>
      </c>
      <c r="G4944" t="s">
        <v>22830</v>
      </c>
      <c r="H4944" t="s">
        <v>9608</v>
      </c>
      <c r="I4944" t="s">
        <v>9899</v>
      </c>
    </row>
    <row r="4945" spans="1:9" x14ac:dyDescent="0.25">
      <c r="A4945" t="s">
        <v>8916</v>
      </c>
      <c r="B4945" t="s">
        <v>9622</v>
      </c>
      <c r="C4945" t="s">
        <v>9623</v>
      </c>
      <c r="D4945" t="s">
        <v>9624</v>
      </c>
      <c r="E4945" t="s">
        <v>9625</v>
      </c>
      <c r="F4945" t="s">
        <v>22831</v>
      </c>
      <c r="G4945" t="s">
        <v>22832</v>
      </c>
      <c r="H4945" t="s">
        <v>9608</v>
      </c>
      <c r="I4945" t="s">
        <v>10443</v>
      </c>
    </row>
    <row r="4946" spans="1:9" x14ac:dyDescent="0.25">
      <c r="A4946" t="s">
        <v>8916</v>
      </c>
      <c r="B4946" t="s">
        <v>9628</v>
      </c>
      <c r="C4946" t="s">
        <v>9603</v>
      </c>
      <c r="D4946" t="s">
        <v>9629</v>
      </c>
      <c r="E4946" t="s">
        <v>9630</v>
      </c>
      <c r="F4946" t="s">
        <v>22833</v>
      </c>
      <c r="G4946" t="s">
        <v>22834</v>
      </c>
      <c r="H4946" t="s">
        <v>9616</v>
      </c>
      <c r="I4946" t="s">
        <v>9899</v>
      </c>
    </row>
    <row r="4947" spans="1:9" x14ac:dyDescent="0.25">
      <c r="A4947" t="s">
        <v>8916</v>
      </c>
      <c r="B4947" t="s">
        <v>9633</v>
      </c>
      <c r="C4947" t="s">
        <v>9611</v>
      </c>
      <c r="D4947" t="s">
        <v>9634</v>
      </c>
      <c r="E4947" t="s">
        <v>9635</v>
      </c>
      <c r="F4947" t="s">
        <v>22835</v>
      </c>
      <c r="G4947" t="s">
        <v>22836</v>
      </c>
      <c r="H4947" t="s">
        <v>9638</v>
      </c>
      <c r="I4947" t="s">
        <v>9899</v>
      </c>
    </row>
    <row r="4948" spans="1:9" x14ac:dyDescent="0.25">
      <c r="A4948" t="s">
        <v>8916</v>
      </c>
      <c r="B4948" t="s">
        <v>9639</v>
      </c>
      <c r="C4948" t="s">
        <v>9611</v>
      </c>
      <c r="D4948" t="s">
        <v>9640</v>
      </c>
      <c r="E4948" t="s">
        <v>9641</v>
      </c>
      <c r="F4948" t="s">
        <v>22837</v>
      </c>
      <c r="G4948" t="s">
        <v>22838</v>
      </c>
      <c r="H4948" t="s">
        <v>9644</v>
      </c>
      <c r="I4948" t="s">
        <v>9899</v>
      </c>
    </row>
    <row r="4949" spans="1:9" x14ac:dyDescent="0.25">
      <c r="A4949" t="s">
        <v>8916</v>
      </c>
      <c r="B4949" t="s">
        <v>9679</v>
      </c>
      <c r="C4949" t="s">
        <v>9623</v>
      </c>
      <c r="D4949" t="s">
        <v>9680</v>
      </c>
      <c r="E4949" t="s">
        <v>9681</v>
      </c>
      <c r="F4949" t="s">
        <v>22839</v>
      </c>
      <c r="G4949" t="s">
        <v>22840</v>
      </c>
      <c r="H4949" t="s">
        <v>9710</v>
      </c>
      <c r="I4949" t="s">
        <v>9638</v>
      </c>
    </row>
    <row r="4950" spans="1:9" x14ac:dyDescent="0.25">
      <c r="A4950" t="s">
        <v>8917</v>
      </c>
      <c r="B4950" t="s">
        <v>10489</v>
      </c>
      <c r="C4950" t="s">
        <v>9603</v>
      </c>
      <c r="D4950" t="s">
        <v>10490</v>
      </c>
      <c r="E4950" t="s">
        <v>10491</v>
      </c>
      <c r="F4950" t="s">
        <v>22841</v>
      </c>
      <c r="G4950" t="s">
        <v>22842</v>
      </c>
      <c r="H4950" t="s">
        <v>9608</v>
      </c>
      <c r="I4950" t="s">
        <v>9616</v>
      </c>
    </row>
    <row r="4951" spans="1:9" x14ac:dyDescent="0.25">
      <c r="A4951" t="s">
        <v>8920</v>
      </c>
      <c r="B4951" t="s">
        <v>16744</v>
      </c>
      <c r="C4951" t="s">
        <v>9603</v>
      </c>
      <c r="D4951" t="s">
        <v>16745</v>
      </c>
      <c r="E4951" t="s">
        <v>16746</v>
      </c>
      <c r="F4951" t="s">
        <v>22843</v>
      </c>
      <c r="G4951" t="s">
        <v>22844</v>
      </c>
      <c r="H4951" t="s">
        <v>9608</v>
      </c>
      <c r="I4951" t="s">
        <v>9638</v>
      </c>
    </row>
    <row r="4952" spans="1:9" x14ac:dyDescent="0.25">
      <c r="A4952" t="s">
        <v>8920</v>
      </c>
      <c r="B4952" t="s">
        <v>16749</v>
      </c>
      <c r="C4952" t="s">
        <v>9611</v>
      </c>
      <c r="D4952" t="s">
        <v>16750</v>
      </c>
      <c r="E4952" t="s">
        <v>16751</v>
      </c>
      <c r="F4952" t="s">
        <v>22845</v>
      </c>
      <c r="G4952" t="s">
        <v>22846</v>
      </c>
      <c r="H4952" t="s">
        <v>9608</v>
      </c>
      <c r="I4952" t="s">
        <v>9638</v>
      </c>
    </row>
    <row r="4953" spans="1:9" x14ac:dyDescent="0.25">
      <c r="A4953" t="s">
        <v>8920</v>
      </c>
      <c r="B4953" t="s">
        <v>10201</v>
      </c>
      <c r="C4953" t="s">
        <v>9611</v>
      </c>
      <c r="D4953" t="s">
        <v>10202</v>
      </c>
      <c r="E4953" t="s">
        <v>10203</v>
      </c>
      <c r="F4953" t="s">
        <v>22847</v>
      </c>
      <c r="G4953" t="s">
        <v>22848</v>
      </c>
      <c r="H4953" t="s">
        <v>9638</v>
      </c>
      <c r="I4953" t="s">
        <v>9638</v>
      </c>
    </row>
    <row r="4954" spans="1:9" x14ac:dyDescent="0.25">
      <c r="A4954" t="s">
        <v>8922</v>
      </c>
      <c r="B4954" t="s">
        <v>11585</v>
      </c>
      <c r="C4954" t="s">
        <v>9603</v>
      </c>
      <c r="D4954" t="s">
        <v>11586</v>
      </c>
      <c r="E4954" t="s">
        <v>11587</v>
      </c>
      <c r="F4954" t="s">
        <v>22849</v>
      </c>
      <c r="G4954" t="s">
        <v>22850</v>
      </c>
      <c r="H4954" t="s">
        <v>9608</v>
      </c>
      <c r="I4954" t="s">
        <v>12172</v>
      </c>
    </row>
    <row r="4955" spans="1:9" x14ac:dyDescent="0.25">
      <c r="A4955" t="s">
        <v>8922</v>
      </c>
      <c r="B4955" t="s">
        <v>20805</v>
      </c>
      <c r="C4955" t="s">
        <v>9611</v>
      </c>
      <c r="D4955" t="s">
        <v>20806</v>
      </c>
      <c r="E4955" t="s">
        <v>20807</v>
      </c>
      <c r="F4955" t="s">
        <v>22851</v>
      </c>
      <c r="G4955" t="s">
        <v>22852</v>
      </c>
      <c r="H4955" t="s">
        <v>9608</v>
      </c>
      <c r="I4955" t="s">
        <v>11622</v>
      </c>
    </row>
    <row r="4956" spans="1:9" x14ac:dyDescent="0.25">
      <c r="A4956" t="s">
        <v>8922</v>
      </c>
      <c r="B4956" t="s">
        <v>9716</v>
      </c>
      <c r="C4956" t="s">
        <v>9623</v>
      </c>
      <c r="D4956" t="s">
        <v>9717</v>
      </c>
      <c r="E4956" t="s">
        <v>9718</v>
      </c>
      <c r="F4956" t="s">
        <v>22853</v>
      </c>
      <c r="G4956" t="s">
        <v>22854</v>
      </c>
      <c r="H4956" t="s">
        <v>9608</v>
      </c>
      <c r="I4956" t="s">
        <v>9608</v>
      </c>
    </row>
    <row r="4957" spans="1:9" x14ac:dyDescent="0.25">
      <c r="A4957" t="s">
        <v>8922</v>
      </c>
      <c r="B4957" t="s">
        <v>11592</v>
      </c>
      <c r="C4957" t="s">
        <v>9603</v>
      </c>
      <c r="D4957" t="s">
        <v>11593</v>
      </c>
      <c r="E4957" t="s">
        <v>11594</v>
      </c>
      <c r="F4957" t="s">
        <v>22855</v>
      </c>
      <c r="G4957" t="s">
        <v>22856</v>
      </c>
      <c r="H4957" t="s">
        <v>9832</v>
      </c>
      <c r="I4957" t="s">
        <v>10224</v>
      </c>
    </row>
    <row r="4958" spans="1:9" x14ac:dyDescent="0.25">
      <c r="A4958" t="s">
        <v>8922</v>
      </c>
      <c r="B4958" t="s">
        <v>11916</v>
      </c>
      <c r="C4958" t="s">
        <v>9611</v>
      </c>
      <c r="D4958" t="s">
        <v>11917</v>
      </c>
      <c r="E4958" t="s">
        <v>11918</v>
      </c>
      <c r="F4958" t="s">
        <v>22857</v>
      </c>
      <c r="G4958" t="s">
        <v>22858</v>
      </c>
      <c r="H4958" t="s">
        <v>13188</v>
      </c>
      <c r="I4958" t="s">
        <v>9608</v>
      </c>
    </row>
    <row r="4959" spans="1:9" x14ac:dyDescent="0.25">
      <c r="A4959" t="s">
        <v>22859</v>
      </c>
      <c r="B4959" t="s">
        <v>9645</v>
      </c>
      <c r="C4959" t="s">
        <v>9603</v>
      </c>
      <c r="D4959" t="s">
        <v>9646</v>
      </c>
      <c r="E4959" t="s">
        <v>9647</v>
      </c>
      <c r="F4959" t="s">
        <v>22860</v>
      </c>
      <c r="G4959" t="s">
        <v>22861</v>
      </c>
      <c r="H4959" t="s">
        <v>9608</v>
      </c>
      <c r="I4959" t="s">
        <v>9638</v>
      </c>
    </row>
    <row r="4960" spans="1:9" x14ac:dyDescent="0.25">
      <c r="A4960" t="s">
        <v>22862</v>
      </c>
      <c r="B4960" t="s">
        <v>13698</v>
      </c>
      <c r="C4960" t="s">
        <v>9603</v>
      </c>
      <c r="D4960" t="s">
        <v>13699</v>
      </c>
      <c r="E4960" t="s">
        <v>13700</v>
      </c>
      <c r="F4960" t="s">
        <v>22863</v>
      </c>
      <c r="G4960" t="s">
        <v>22864</v>
      </c>
      <c r="H4960" t="s">
        <v>9608</v>
      </c>
      <c r="I4960" t="s">
        <v>11717</v>
      </c>
    </row>
    <row r="4961" spans="1:9" x14ac:dyDescent="0.25">
      <c r="A4961" t="s">
        <v>22862</v>
      </c>
      <c r="B4961" t="s">
        <v>9755</v>
      </c>
      <c r="C4961" t="s">
        <v>9623</v>
      </c>
      <c r="D4961" t="s">
        <v>9756</v>
      </c>
      <c r="E4961" t="s">
        <v>9757</v>
      </c>
      <c r="F4961" t="s">
        <v>22865</v>
      </c>
      <c r="G4961" t="s">
        <v>22866</v>
      </c>
      <c r="H4961" t="s">
        <v>9608</v>
      </c>
      <c r="I4961" t="s">
        <v>10007</v>
      </c>
    </row>
    <row r="4962" spans="1:9" x14ac:dyDescent="0.25">
      <c r="A4962" t="s">
        <v>22862</v>
      </c>
      <c r="B4962" t="s">
        <v>19963</v>
      </c>
      <c r="C4962" t="s">
        <v>9611</v>
      </c>
      <c r="D4962" t="s">
        <v>19964</v>
      </c>
      <c r="E4962" t="s">
        <v>19965</v>
      </c>
      <c r="F4962" t="s">
        <v>22867</v>
      </c>
      <c r="G4962" t="s">
        <v>22868</v>
      </c>
      <c r="H4962" t="s">
        <v>9608</v>
      </c>
      <c r="I4962" t="s">
        <v>9832</v>
      </c>
    </row>
    <row r="4963" spans="1:9" x14ac:dyDescent="0.25">
      <c r="A4963" t="s">
        <v>22862</v>
      </c>
      <c r="B4963" t="s">
        <v>19968</v>
      </c>
      <c r="C4963" t="s">
        <v>9611</v>
      </c>
      <c r="D4963" t="s">
        <v>19969</v>
      </c>
      <c r="E4963" t="s">
        <v>19970</v>
      </c>
      <c r="F4963" t="s">
        <v>22869</v>
      </c>
      <c r="G4963" t="s">
        <v>22870</v>
      </c>
      <c r="H4963" t="s">
        <v>9616</v>
      </c>
      <c r="I4963" t="s">
        <v>9832</v>
      </c>
    </row>
    <row r="4964" spans="1:9" x14ac:dyDescent="0.25">
      <c r="A4964" t="s">
        <v>22862</v>
      </c>
      <c r="B4964" t="s">
        <v>19973</v>
      </c>
      <c r="C4964" t="s">
        <v>9623</v>
      </c>
      <c r="D4964" t="s">
        <v>19974</v>
      </c>
      <c r="E4964" t="s">
        <v>19975</v>
      </c>
      <c r="F4964" t="s">
        <v>22871</v>
      </c>
      <c r="G4964" t="s">
        <v>22872</v>
      </c>
      <c r="H4964" t="s">
        <v>9739</v>
      </c>
      <c r="I4964" t="s">
        <v>9832</v>
      </c>
    </row>
    <row r="4965" spans="1:9" x14ac:dyDescent="0.25">
      <c r="A4965" t="s">
        <v>22862</v>
      </c>
      <c r="B4965" t="s">
        <v>19978</v>
      </c>
      <c r="C4965" t="s">
        <v>9623</v>
      </c>
      <c r="D4965" t="s">
        <v>19979</v>
      </c>
      <c r="E4965" t="s">
        <v>19980</v>
      </c>
      <c r="F4965" t="s">
        <v>22873</v>
      </c>
      <c r="G4965" t="s">
        <v>22874</v>
      </c>
      <c r="H4965" t="s">
        <v>10206</v>
      </c>
      <c r="I4965" t="s">
        <v>9832</v>
      </c>
    </row>
    <row r="4966" spans="1:9" x14ac:dyDescent="0.25">
      <c r="A4966" t="s">
        <v>22862</v>
      </c>
      <c r="B4966" t="s">
        <v>17013</v>
      </c>
      <c r="C4966" t="s">
        <v>9623</v>
      </c>
      <c r="D4966" t="s">
        <v>17014</v>
      </c>
      <c r="E4966" t="s">
        <v>17015</v>
      </c>
      <c r="F4966" t="s">
        <v>22875</v>
      </c>
      <c r="G4966" t="s">
        <v>22876</v>
      </c>
      <c r="H4966" t="s">
        <v>9775</v>
      </c>
      <c r="I4966" t="s">
        <v>9832</v>
      </c>
    </row>
    <row r="4967" spans="1:9" x14ac:dyDescent="0.25">
      <c r="A4967" t="s">
        <v>22877</v>
      </c>
      <c r="B4967" t="s">
        <v>9916</v>
      </c>
      <c r="C4967" t="s">
        <v>9603</v>
      </c>
      <c r="D4967" t="s">
        <v>9917</v>
      </c>
      <c r="E4967" t="s">
        <v>9918</v>
      </c>
      <c r="F4967" t="s">
        <v>22878</v>
      </c>
      <c r="G4967" t="s">
        <v>22879</v>
      </c>
      <c r="H4967" t="s">
        <v>9608</v>
      </c>
      <c r="I4967" t="s">
        <v>9608</v>
      </c>
    </row>
    <row r="4968" spans="1:9" x14ac:dyDescent="0.25">
      <c r="A4968" t="s">
        <v>22880</v>
      </c>
      <c r="B4968" t="s">
        <v>22881</v>
      </c>
      <c r="C4968" t="s">
        <v>9623</v>
      </c>
      <c r="D4968" t="s">
        <v>22882</v>
      </c>
      <c r="E4968" t="s">
        <v>22883</v>
      </c>
      <c r="F4968" t="s">
        <v>22884</v>
      </c>
      <c r="G4968" t="s">
        <v>22885</v>
      </c>
      <c r="H4968" t="s">
        <v>9608</v>
      </c>
      <c r="I4968" t="s">
        <v>13566</v>
      </c>
    </row>
    <row r="4969" spans="1:9" x14ac:dyDescent="0.25">
      <c r="A4969" t="s">
        <v>22880</v>
      </c>
      <c r="B4969" t="s">
        <v>22886</v>
      </c>
      <c r="C4969" t="s">
        <v>9611</v>
      </c>
      <c r="D4969" t="s">
        <v>22887</v>
      </c>
      <c r="E4969" t="s">
        <v>22888</v>
      </c>
      <c r="F4969" t="s">
        <v>22889</v>
      </c>
      <c r="G4969" t="s">
        <v>22890</v>
      </c>
      <c r="H4969" t="s">
        <v>9608</v>
      </c>
      <c r="I4969" t="s">
        <v>13767</v>
      </c>
    </row>
    <row r="4970" spans="1:9" x14ac:dyDescent="0.25">
      <c r="A4970" t="s">
        <v>22880</v>
      </c>
      <c r="B4970" t="s">
        <v>10489</v>
      </c>
      <c r="C4970" t="s">
        <v>9603</v>
      </c>
      <c r="D4970" t="s">
        <v>10490</v>
      </c>
      <c r="E4970" t="s">
        <v>10491</v>
      </c>
      <c r="F4970" t="s">
        <v>22891</v>
      </c>
      <c r="G4970" t="s">
        <v>22892</v>
      </c>
      <c r="H4970" t="s">
        <v>9608</v>
      </c>
      <c r="I4970" t="s">
        <v>10757</v>
      </c>
    </row>
    <row r="4971" spans="1:9" x14ac:dyDescent="0.25">
      <c r="A4971" t="s">
        <v>22880</v>
      </c>
      <c r="B4971" t="s">
        <v>10219</v>
      </c>
      <c r="C4971" t="s">
        <v>9603</v>
      </c>
      <c r="D4971" t="s">
        <v>10220</v>
      </c>
      <c r="E4971" t="s">
        <v>10221</v>
      </c>
      <c r="F4971" t="s">
        <v>22893</v>
      </c>
      <c r="G4971" t="s">
        <v>22894</v>
      </c>
      <c r="H4971" t="s">
        <v>9638</v>
      </c>
      <c r="I4971" t="s">
        <v>9710</v>
      </c>
    </row>
    <row r="4972" spans="1:9" x14ac:dyDescent="0.25">
      <c r="A4972" t="s">
        <v>22880</v>
      </c>
      <c r="B4972" t="s">
        <v>9945</v>
      </c>
      <c r="C4972" t="s">
        <v>9603</v>
      </c>
      <c r="D4972" t="s">
        <v>9946</v>
      </c>
      <c r="E4972" t="s">
        <v>9947</v>
      </c>
      <c r="F4972" t="s">
        <v>22895</v>
      </c>
      <c r="G4972" t="s">
        <v>22896</v>
      </c>
      <c r="H4972" t="s">
        <v>9644</v>
      </c>
      <c r="I4972" t="s">
        <v>9608</v>
      </c>
    </row>
    <row r="4973" spans="1:9" x14ac:dyDescent="0.25">
      <c r="A4973" t="s">
        <v>22880</v>
      </c>
      <c r="B4973" t="s">
        <v>22897</v>
      </c>
      <c r="C4973" t="s">
        <v>9611</v>
      </c>
      <c r="D4973" t="s">
        <v>22898</v>
      </c>
      <c r="E4973" t="s">
        <v>22899</v>
      </c>
      <c r="F4973" t="s">
        <v>22900</v>
      </c>
      <c r="G4973" t="s">
        <v>22901</v>
      </c>
      <c r="H4973" t="s">
        <v>9739</v>
      </c>
      <c r="I4973" t="s">
        <v>11780</v>
      </c>
    </row>
    <row r="4974" spans="1:9" x14ac:dyDescent="0.25">
      <c r="A4974" t="s">
        <v>22880</v>
      </c>
      <c r="B4974" t="s">
        <v>9622</v>
      </c>
      <c r="C4974" t="s">
        <v>9623</v>
      </c>
      <c r="D4974" t="s">
        <v>9624</v>
      </c>
      <c r="E4974" t="s">
        <v>9625</v>
      </c>
      <c r="F4974" t="s">
        <v>22902</v>
      </c>
      <c r="G4974" t="s">
        <v>22903</v>
      </c>
      <c r="H4974" t="s">
        <v>9924</v>
      </c>
      <c r="I4974" t="s">
        <v>9921</v>
      </c>
    </row>
    <row r="4975" spans="1:9" x14ac:dyDescent="0.25">
      <c r="A4975" t="s">
        <v>22880</v>
      </c>
      <c r="B4975" t="s">
        <v>11165</v>
      </c>
      <c r="C4975" t="s">
        <v>9623</v>
      </c>
      <c r="D4975" t="s">
        <v>11166</v>
      </c>
      <c r="E4975" t="s">
        <v>11167</v>
      </c>
      <c r="F4975" t="s">
        <v>22904</v>
      </c>
      <c r="G4975" t="s">
        <v>22905</v>
      </c>
      <c r="H4975" t="s">
        <v>9775</v>
      </c>
      <c r="I4975" t="s">
        <v>9829</v>
      </c>
    </row>
    <row r="4976" spans="1:9" x14ac:dyDescent="0.25">
      <c r="A4976" t="s">
        <v>22880</v>
      </c>
      <c r="B4976" t="s">
        <v>13478</v>
      </c>
      <c r="C4976" t="s">
        <v>9623</v>
      </c>
      <c r="D4976" t="s">
        <v>13479</v>
      </c>
      <c r="E4976" t="s">
        <v>13480</v>
      </c>
      <c r="F4976" t="s">
        <v>22906</v>
      </c>
      <c r="G4976" t="s">
        <v>22907</v>
      </c>
      <c r="H4976" t="s">
        <v>9941</v>
      </c>
      <c r="I4976" t="s">
        <v>9608</v>
      </c>
    </row>
    <row r="4977" spans="1:9" x14ac:dyDescent="0.25">
      <c r="A4977" t="s">
        <v>22880</v>
      </c>
      <c r="B4977" t="s">
        <v>15751</v>
      </c>
      <c r="C4977" t="s">
        <v>9623</v>
      </c>
      <c r="D4977" t="s">
        <v>15752</v>
      </c>
      <c r="E4977" t="s">
        <v>15753</v>
      </c>
      <c r="F4977" t="s">
        <v>22908</v>
      </c>
      <c r="G4977" t="s">
        <v>22909</v>
      </c>
      <c r="H4977" t="s">
        <v>10218</v>
      </c>
      <c r="I4977" t="s">
        <v>9608</v>
      </c>
    </row>
    <row r="4978" spans="1:9" x14ac:dyDescent="0.25">
      <c r="A4978" t="s">
        <v>22880</v>
      </c>
      <c r="B4978" t="s">
        <v>9679</v>
      </c>
      <c r="C4978" t="s">
        <v>9623</v>
      </c>
      <c r="D4978" t="s">
        <v>9680</v>
      </c>
      <c r="E4978" t="s">
        <v>9681</v>
      </c>
      <c r="F4978" t="s">
        <v>22910</v>
      </c>
      <c r="G4978" t="s">
        <v>22911</v>
      </c>
      <c r="H4978" t="s">
        <v>9994</v>
      </c>
      <c r="I4978" t="s">
        <v>9608</v>
      </c>
    </row>
    <row r="4979" spans="1:9" x14ac:dyDescent="0.25">
      <c r="A4979" t="s">
        <v>22912</v>
      </c>
      <c r="B4979" t="s">
        <v>9679</v>
      </c>
      <c r="C4979" t="s">
        <v>9623</v>
      </c>
      <c r="D4979" t="s">
        <v>9680</v>
      </c>
      <c r="E4979" t="s">
        <v>9681</v>
      </c>
      <c r="F4979" t="s">
        <v>22913</v>
      </c>
      <c r="G4979" t="s">
        <v>22914</v>
      </c>
      <c r="H4979" t="s">
        <v>9608</v>
      </c>
      <c r="I4979" t="s">
        <v>9616</v>
      </c>
    </row>
    <row r="4980" spans="1:9" x14ac:dyDescent="0.25">
      <c r="A4980" t="s">
        <v>22915</v>
      </c>
      <c r="B4980" t="s">
        <v>22916</v>
      </c>
      <c r="C4980" t="s">
        <v>9611</v>
      </c>
      <c r="D4980" t="s">
        <v>22917</v>
      </c>
      <c r="E4980" t="s">
        <v>22918</v>
      </c>
      <c r="F4980" t="s">
        <v>22919</v>
      </c>
      <c r="G4980" t="s">
        <v>22920</v>
      </c>
      <c r="H4980" t="s">
        <v>9608</v>
      </c>
      <c r="I4980" t="s">
        <v>9608</v>
      </c>
    </row>
    <row r="4981" spans="1:9" x14ac:dyDescent="0.25">
      <c r="A4981" t="s">
        <v>22915</v>
      </c>
      <c r="B4981" t="s">
        <v>22921</v>
      </c>
      <c r="C4981" t="s">
        <v>9603</v>
      </c>
      <c r="D4981" t="s">
        <v>22922</v>
      </c>
      <c r="E4981" t="s">
        <v>22923</v>
      </c>
      <c r="F4981" t="s">
        <v>22924</v>
      </c>
      <c r="G4981" t="s">
        <v>22925</v>
      </c>
      <c r="H4981" t="s">
        <v>9608</v>
      </c>
      <c r="I4981" t="s">
        <v>9608</v>
      </c>
    </row>
    <row r="4982" spans="1:9" x14ac:dyDescent="0.25">
      <c r="A4982" t="s">
        <v>22915</v>
      </c>
      <c r="B4982" t="s">
        <v>14325</v>
      </c>
      <c r="C4982" t="s">
        <v>9623</v>
      </c>
      <c r="D4982" t="s">
        <v>14326</v>
      </c>
      <c r="E4982" t="s">
        <v>14327</v>
      </c>
      <c r="F4982" t="s">
        <v>22926</v>
      </c>
      <c r="G4982" t="s">
        <v>22927</v>
      </c>
      <c r="H4982" t="s">
        <v>9608</v>
      </c>
      <c r="I4982" t="s">
        <v>9608</v>
      </c>
    </row>
    <row r="4983" spans="1:9" x14ac:dyDescent="0.25">
      <c r="A4983" t="s">
        <v>22915</v>
      </c>
      <c r="B4983" t="s">
        <v>22928</v>
      </c>
      <c r="C4983" t="s">
        <v>9611</v>
      </c>
      <c r="D4983" t="s">
        <v>22929</v>
      </c>
      <c r="E4983" t="s">
        <v>22930</v>
      </c>
      <c r="F4983" t="s">
        <v>22931</v>
      </c>
      <c r="G4983" t="s">
        <v>22932</v>
      </c>
      <c r="H4983" t="s">
        <v>9616</v>
      </c>
      <c r="I4983" t="s">
        <v>9608</v>
      </c>
    </row>
    <row r="4984" spans="1:9" x14ac:dyDescent="0.25">
      <c r="A4984" t="s">
        <v>22915</v>
      </c>
      <c r="B4984" t="s">
        <v>9668</v>
      </c>
      <c r="C4984" t="s">
        <v>9603</v>
      </c>
      <c r="D4984" t="s">
        <v>9669</v>
      </c>
      <c r="E4984" t="s">
        <v>9670</v>
      </c>
      <c r="F4984" t="s">
        <v>22933</v>
      </c>
      <c r="G4984" t="s">
        <v>22934</v>
      </c>
      <c r="H4984" t="s">
        <v>9638</v>
      </c>
      <c r="I4984" t="s">
        <v>9608</v>
      </c>
    </row>
    <row r="4985" spans="1:9" x14ac:dyDescent="0.25">
      <c r="A4985" t="s">
        <v>22915</v>
      </c>
      <c r="B4985" t="s">
        <v>22935</v>
      </c>
      <c r="C4985" t="s">
        <v>9611</v>
      </c>
      <c r="D4985" t="s">
        <v>22936</v>
      </c>
      <c r="E4985" t="s">
        <v>22937</v>
      </c>
      <c r="F4985" t="s">
        <v>22938</v>
      </c>
      <c r="G4985" t="s">
        <v>22939</v>
      </c>
      <c r="H4985" t="s">
        <v>9832</v>
      </c>
      <c r="I4985" t="s">
        <v>9608</v>
      </c>
    </row>
    <row r="4986" spans="1:9" x14ac:dyDescent="0.25">
      <c r="A4986" t="s">
        <v>22915</v>
      </c>
      <c r="B4986" t="s">
        <v>10318</v>
      </c>
      <c r="C4986" t="s">
        <v>9623</v>
      </c>
      <c r="D4986" t="s">
        <v>10319</v>
      </c>
      <c r="E4986" t="s">
        <v>10320</v>
      </c>
      <c r="F4986" t="s">
        <v>22940</v>
      </c>
      <c r="G4986" t="s">
        <v>22941</v>
      </c>
      <c r="H4986" t="s">
        <v>9832</v>
      </c>
      <c r="I4986" t="s">
        <v>9608</v>
      </c>
    </row>
    <row r="4987" spans="1:9" x14ac:dyDescent="0.25">
      <c r="A4987" t="s">
        <v>22915</v>
      </c>
      <c r="B4987" t="s">
        <v>22942</v>
      </c>
      <c r="C4987" t="s">
        <v>9611</v>
      </c>
      <c r="D4987" t="s">
        <v>22943</v>
      </c>
      <c r="E4987" t="s">
        <v>22944</v>
      </c>
      <c r="F4987" t="s">
        <v>22945</v>
      </c>
      <c r="G4987" t="s">
        <v>22946</v>
      </c>
      <c r="H4987" t="s">
        <v>9739</v>
      </c>
      <c r="I4987" t="s">
        <v>9608</v>
      </c>
    </row>
    <row r="4988" spans="1:9" x14ac:dyDescent="0.25">
      <c r="A4988" t="s">
        <v>22915</v>
      </c>
      <c r="B4988" t="s">
        <v>15707</v>
      </c>
      <c r="C4988" t="s">
        <v>9603</v>
      </c>
      <c r="D4988" t="s">
        <v>15708</v>
      </c>
      <c r="E4988" t="s">
        <v>15709</v>
      </c>
      <c r="F4988" t="s">
        <v>22947</v>
      </c>
      <c r="G4988" t="s">
        <v>22948</v>
      </c>
      <c r="H4988" t="s">
        <v>9739</v>
      </c>
      <c r="I4988" t="s">
        <v>9608</v>
      </c>
    </row>
    <row r="4989" spans="1:9" x14ac:dyDescent="0.25">
      <c r="A4989" t="s">
        <v>22915</v>
      </c>
      <c r="B4989" t="s">
        <v>9679</v>
      </c>
      <c r="C4989" t="s">
        <v>9623</v>
      </c>
      <c r="D4989" t="s">
        <v>9680</v>
      </c>
      <c r="E4989" t="s">
        <v>9681</v>
      </c>
      <c r="F4989" t="s">
        <v>22949</v>
      </c>
      <c r="G4989" t="s">
        <v>22950</v>
      </c>
      <c r="H4989" t="s">
        <v>10757</v>
      </c>
      <c r="I4989" t="s">
        <v>9608</v>
      </c>
    </row>
    <row r="4990" spans="1:9" x14ac:dyDescent="0.25">
      <c r="A4990" t="s">
        <v>22951</v>
      </c>
      <c r="B4990" t="s">
        <v>11906</v>
      </c>
      <c r="C4990" t="s">
        <v>9603</v>
      </c>
      <c r="D4990" t="s">
        <v>11907</v>
      </c>
      <c r="E4990" t="s">
        <v>11908</v>
      </c>
      <c r="F4990" t="s">
        <v>22952</v>
      </c>
      <c r="G4990" t="s">
        <v>22953</v>
      </c>
      <c r="H4990" t="s">
        <v>9608</v>
      </c>
      <c r="I4990" t="s">
        <v>10465</v>
      </c>
    </row>
    <row r="4991" spans="1:9" x14ac:dyDescent="0.25">
      <c r="A4991" t="s">
        <v>22951</v>
      </c>
      <c r="B4991" t="s">
        <v>11911</v>
      </c>
      <c r="C4991" t="s">
        <v>9611</v>
      </c>
      <c r="D4991" t="s">
        <v>11912</v>
      </c>
      <c r="E4991" t="s">
        <v>11913</v>
      </c>
      <c r="F4991" t="s">
        <v>22954</v>
      </c>
      <c r="G4991" t="s">
        <v>22955</v>
      </c>
      <c r="H4991" t="s">
        <v>9608</v>
      </c>
      <c r="I4991" t="s">
        <v>10465</v>
      </c>
    </row>
    <row r="4992" spans="1:9" x14ac:dyDescent="0.25">
      <c r="A4992" t="s">
        <v>22951</v>
      </c>
      <c r="B4992" t="s">
        <v>11921</v>
      </c>
      <c r="C4992" t="s">
        <v>9603</v>
      </c>
      <c r="D4992" t="s">
        <v>11922</v>
      </c>
      <c r="E4992" t="s">
        <v>11923</v>
      </c>
      <c r="F4992" t="s">
        <v>22956</v>
      </c>
      <c r="G4992" t="s">
        <v>22957</v>
      </c>
      <c r="H4992" t="s">
        <v>9644</v>
      </c>
      <c r="I4992" t="s">
        <v>9638</v>
      </c>
    </row>
    <row r="4993" spans="1:9" x14ac:dyDescent="0.25">
      <c r="A4993" t="s">
        <v>22951</v>
      </c>
      <c r="B4993" t="s">
        <v>11926</v>
      </c>
      <c r="C4993" t="s">
        <v>9603</v>
      </c>
      <c r="D4993" t="s">
        <v>11927</v>
      </c>
      <c r="E4993" t="s">
        <v>11928</v>
      </c>
      <c r="F4993" t="s">
        <v>22958</v>
      </c>
      <c r="G4993" t="s">
        <v>22959</v>
      </c>
      <c r="H4993" t="s">
        <v>9924</v>
      </c>
      <c r="I4993" t="s">
        <v>9608</v>
      </c>
    </row>
    <row r="4994" spans="1:9" x14ac:dyDescent="0.25">
      <c r="A4994" t="s">
        <v>22951</v>
      </c>
      <c r="B4994" t="s">
        <v>11916</v>
      </c>
      <c r="C4994" t="s">
        <v>9611</v>
      </c>
      <c r="D4994" t="s">
        <v>11917</v>
      </c>
      <c r="E4994" t="s">
        <v>11918</v>
      </c>
      <c r="F4994" t="s">
        <v>22960</v>
      </c>
      <c r="G4994" t="s">
        <v>22961</v>
      </c>
      <c r="H4994" t="s">
        <v>10206</v>
      </c>
      <c r="I4994" t="s">
        <v>9638</v>
      </c>
    </row>
    <row r="4995" spans="1:9" x14ac:dyDescent="0.25">
      <c r="A4995" t="s">
        <v>22951</v>
      </c>
      <c r="B4995" t="s">
        <v>11933</v>
      </c>
      <c r="C4995" t="s">
        <v>9611</v>
      </c>
      <c r="D4995" t="s">
        <v>11934</v>
      </c>
      <c r="E4995" t="s">
        <v>11935</v>
      </c>
      <c r="F4995" t="s">
        <v>22962</v>
      </c>
      <c r="G4995" t="s">
        <v>22963</v>
      </c>
      <c r="H4995" t="s">
        <v>10230</v>
      </c>
      <c r="I4995" t="s">
        <v>9608</v>
      </c>
    </row>
    <row r="4996" spans="1:9" x14ac:dyDescent="0.25">
      <c r="A4996" t="s">
        <v>22951</v>
      </c>
      <c r="B4996" t="s">
        <v>11938</v>
      </c>
      <c r="C4996" t="s">
        <v>9611</v>
      </c>
      <c r="D4996" t="s">
        <v>11939</v>
      </c>
      <c r="E4996" t="s">
        <v>11940</v>
      </c>
      <c r="F4996" t="s">
        <v>22964</v>
      </c>
      <c r="G4996" t="s">
        <v>22965</v>
      </c>
      <c r="H4996" t="s">
        <v>11741</v>
      </c>
      <c r="I4996" t="s">
        <v>9608</v>
      </c>
    </row>
    <row r="4997" spans="1:9" x14ac:dyDescent="0.25">
      <c r="A4997" t="s">
        <v>22951</v>
      </c>
      <c r="B4997" t="s">
        <v>11943</v>
      </c>
      <c r="C4997" t="s">
        <v>9611</v>
      </c>
      <c r="D4997" t="s">
        <v>11944</v>
      </c>
      <c r="E4997" t="s">
        <v>11945</v>
      </c>
      <c r="F4997" t="s">
        <v>22966</v>
      </c>
      <c r="G4997" t="s">
        <v>22967</v>
      </c>
      <c r="H4997" t="s">
        <v>9867</v>
      </c>
      <c r="I4997" t="s">
        <v>9608</v>
      </c>
    </row>
    <row r="4998" spans="1:9" x14ac:dyDescent="0.25">
      <c r="A4998" t="s">
        <v>22968</v>
      </c>
      <c r="B4998" t="s">
        <v>10655</v>
      </c>
      <c r="C4998" t="s">
        <v>9603</v>
      </c>
      <c r="D4998" t="s">
        <v>10656</v>
      </c>
      <c r="E4998" t="s">
        <v>10657</v>
      </c>
      <c r="F4998" t="s">
        <v>22969</v>
      </c>
      <c r="G4998" t="s">
        <v>22970</v>
      </c>
      <c r="H4998" t="s">
        <v>9608</v>
      </c>
      <c r="I4998" t="s">
        <v>9616</v>
      </c>
    </row>
    <row r="4999" spans="1:9" x14ac:dyDescent="0.25">
      <c r="A4999" t="s">
        <v>22968</v>
      </c>
      <c r="B4999" t="s">
        <v>10660</v>
      </c>
      <c r="C4999" t="s">
        <v>9611</v>
      </c>
      <c r="D4999" t="s">
        <v>10661</v>
      </c>
      <c r="E4999" t="s">
        <v>10662</v>
      </c>
      <c r="F4999" t="s">
        <v>22971</v>
      </c>
      <c r="G4999" t="s">
        <v>22972</v>
      </c>
      <c r="H4999" t="s">
        <v>9608</v>
      </c>
      <c r="I4999" t="s">
        <v>9616</v>
      </c>
    </row>
    <row r="5000" spans="1:9" x14ac:dyDescent="0.25">
      <c r="A5000" t="s">
        <v>22968</v>
      </c>
      <c r="B5000" t="s">
        <v>10122</v>
      </c>
      <c r="C5000" t="s">
        <v>9603</v>
      </c>
      <c r="D5000" t="s">
        <v>10123</v>
      </c>
      <c r="E5000" t="s">
        <v>10124</v>
      </c>
      <c r="F5000" t="s">
        <v>22973</v>
      </c>
      <c r="G5000" t="s">
        <v>22974</v>
      </c>
      <c r="H5000" t="s">
        <v>9739</v>
      </c>
      <c r="I5000" t="s">
        <v>9616</v>
      </c>
    </row>
    <row r="5001" spans="1:9" x14ac:dyDescent="0.25">
      <c r="A5001" t="s">
        <v>8926</v>
      </c>
      <c r="B5001" t="s">
        <v>10402</v>
      </c>
      <c r="C5001" t="s">
        <v>9603</v>
      </c>
      <c r="D5001" t="s">
        <v>10403</v>
      </c>
      <c r="E5001" t="s">
        <v>10404</v>
      </c>
      <c r="F5001" t="s">
        <v>22975</v>
      </c>
      <c r="G5001" t="s">
        <v>22976</v>
      </c>
      <c r="H5001" t="s">
        <v>9608</v>
      </c>
      <c r="I5001" t="s">
        <v>19596</v>
      </c>
    </row>
    <row r="5002" spans="1:9" x14ac:dyDescent="0.25">
      <c r="A5002" t="s">
        <v>8926</v>
      </c>
      <c r="B5002" t="s">
        <v>9806</v>
      </c>
      <c r="C5002" t="s">
        <v>9611</v>
      </c>
      <c r="D5002" t="s">
        <v>9807</v>
      </c>
      <c r="E5002" t="s">
        <v>9808</v>
      </c>
      <c r="F5002" t="s">
        <v>22977</v>
      </c>
      <c r="G5002" t="s">
        <v>22978</v>
      </c>
      <c r="H5002" t="s">
        <v>9608</v>
      </c>
      <c r="I5002" t="s">
        <v>19596</v>
      </c>
    </row>
    <row r="5003" spans="1:9" x14ac:dyDescent="0.25">
      <c r="A5003" t="s">
        <v>8926</v>
      </c>
      <c r="B5003" t="s">
        <v>10318</v>
      </c>
      <c r="C5003" t="s">
        <v>9623</v>
      </c>
      <c r="D5003" t="s">
        <v>10319</v>
      </c>
      <c r="E5003" t="s">
        <v>10320</v>
      </c>
      <c r="F5003" t="s">
        <v>22979</v>
      </c>
      <c r="G5003" t="s">
        <v>22980</v>
      </c>
      <c r="H5003" t="s">
        <v>9608</v>
      </c>
      <c r="I5003" t="s">
        <v>9832</v>
      </c>
    </row>
    <row r="5004" spans="1:9" x14ac:dyDescent="0.25">
      <c r="A5004" t="s">
        <v>8926</v>
      </c>
      <c r="B5004" t="s">
        <v>10719</v>
      </c>
      <c r="C5004" t="s">
        <v>9611</v>
      </c>
      <c r="D5004" t="s">
        <v>10720</v>
      </c>
      <c r="E5004" t="s">
        <v>10721</v>
      </c>
      <c r="F5004" t="s">
        <v>22981</v>
      </c>
      <c r="G5004" t="s">
        <v>22982</v>
      </c>
      <c r="H5004" t="s">
        <v>9638</v>
      </c>
      <c r="I5004" t="s">
        <v>10465</v>
      </c>
    </row>
    <row r="5005" spans="1:9" x14ac:dyDescent="0.25">
      <c r="A5005" t="s">
        <v>8926</v>
      </c>
      <c r="B5005" t="s">
        <v>9811</v>
      </c>
      <c r="C5005" t="s">
        <v>9623</v>
      </c>
      <c r="D5005" t="s">
        <v>9812</v>
      </c>
      <c r="E5005" t="s">
        <v>9813</v>
      </c>
      <c r="F5005" t="s">
        <v>22983</v>
      </c>
      <c r="G5005" t="s">
        <v>22984</v>
      </c>
      <c r="H5005" t="s">
        <v>9832</v>
      </c>
      <c r="I5005" t="s">
        <v>9832</v>
      </c>
    </row>
    <row r="5006" spans="1:9" x14ac:dyDescent="0.25">
      <c r="A5006" t="s">
        <v>8926</v>
      </c>
      <c r="B5006" t="s">
        <v>10413</v>
      </c>
      <c r="C5006" t="s">
        <v>9603</v>
      </c>
      <c r="D5006" t="s">
        <v>10414</v>
      </c>
      <c r="E5006" t="s">
        <v>10415</v>
      </c>
      <c r="F5006" t="s">
        <v>22985</v>
      </c>
      <c r="G5006" t="s">
        <v>22986</v>
      </c>
      <c r="H5006" t="s">
        <v>9739</v>
      </c>
      <c r="I5006" t="s">
        <v>11622</v>
      </c>
    </row>
    <row r="5007" spans="1:9" x14ac:dyDescent="0.25">
      <c r="A5007" t="s">
        <v>8926</v>
      </c>
      <c r="B5007" t="s">
        <v>9679</v>
      </c>
      <c r="C5007" t="s">
        <v>9623</v>
      </c>
      <c r="D5007" t="s">
        <v>9680</v>
      </c>
      <c r="E5007" t="s">
        <v>9681</v>
      </c>
      <c r="F5007" t="s">
        <v>22987</v>
      </c>
      <c r="G5007" t="s">
        <v>22988</v>
      </c>
      <c r="H5007" t="s">
        <v>9775</v>
      </c>
      <c r="I5007" t="s">
        <v>9608</v>
      </c>
    </row>
    <row r="5008" spans="1:9" x14ac:dyDescent="0.25">
      <c r="A5008" t="s">
        <v>8926</v>
      </c>
      <c r="B5008" t="s">
        <v>10418</v>
      </c>
      <c r="C5008" t="s">
        <v>9611</v>
      </c>
      <c r="D5008" t="s">
        <v>10419</v>
      </c>
      <c r="E5008" t="s">
        <v>10420</v>
      </c>
      <c r="F5008" t="s">
        <v>22989</v>
      </c>
      <c r="G5008" t="s">
        <v>22990</v>
      </c>
      <c r="H5008" t="s">
        <v>10212</v>
      </c>
      <c r="I5008" t="s">
        <v>9832</v>
      </c>
    </row>
    <row r="5009" spans="1:9" x14ac:dyDescent="0.25">
      <c r="A5009" t="s">
        <v>22991</v>
      </c>
      <c r="B5009" t="s">
        <v>9834</v>
      </c>
      <c r="C5009" t="s">
        <v>9603</v>
      </c>
      <c r="D5009" t="s">
        <v>9835</v>
      </c>
      <c r="E5009" t="s">
        <v>9836</v>
      </c>
      <c r="F5009" t="s">
        <v>22992</v>
      </c>
      <c r="G5009" t="s">
        <v>22993</v>
      </c>
      <c r="H5009" t="s">
        <v>9608</v>
      </c>
      <c r="I5009" t="s">
        <v>9608</v>
      </c>
    </row>
    <row r="5010" spans="1:9" x14ac:dyDescent="0.25">
      <c r="A5010" t="s">
        <v>22991</v>
      </c>
      <c r="B5010" t="s">
        <v>9711</v>
      </c>
      <c r="C5010" t="s">
        <v>9611</v>
      </c>
      <c r="D5010" t="s">
        <v>9712</v>
      </c>
      <c r="E5010" t="s">
        <v>9713</v>
      </c>
      <c r="F5010" t="s">
        <v>22994</v>
      </c>
      <c r="G5010" t="s">
        <v>22995</v>
      </c>
      <c r="H5010" t="s">
        <v>9608</v>
      </c>
      <c r="I5010" t="s">
        <v>9608</v>
      </c>
    </row>
    <row r="5011" spans="1:9" x14ac:dyDescent="0.25">
      <c r="A5011" t="s">
        <v>22996</v>
      </c>
      <c r="B5011" t="s">
        <v>16137</v>
      </c>
      <c r="C5011" t="s">
        <v>9611</v>
      </c>
      <c r="D5011" t="s">
        <v>16138</v>
      </c>
      <c r="E5011" t="s">
        <v>16139</v>
      </c>
      <c r="F5011" t="s">
        <v>22997</v>
      </c>
      <c r="G5011" t="s">
        <v>22998</v>
      </c>
      <c r="H5011" t="s">
        <v>9608</v>
      </c>
      <c r="I5011" t="s">
        <v>9644</v>
      </c>
    </row>
    <row r="5012" spans="1:9" x14ac:dyDescent="0.25">
      <c r="A5012" t="s">
        <v>22996</v>
      </c>
      <c r="B5012" t="s">
        <v>9856</v>
      </c>
      <c r="C5012" t="s">
        <v>9603</v>
      </c>
      <c r="D5012" t="s">
        <v>9857</v>
      </c>
      <c r="E5012" t="s">
        <v>9858</v>
      </c>
      <c r="F5012" t="s">
        <v>22999</v>
      </c>
      <c r="G5012" t="s">
        <v>23000</v>
      </c>
      <c r="H5012" t="s">
        <v>9608</v>
      </c>
      <c r="I5012" t="s">
        <v>9710</v>
      </c>
    </row>
    <row r="5013" spans="1:9" x14ac:dyDescent="0.25">
      <c r="A5013" t="s">
        <v>22996</v>
      </c>
      <c r="B5013" t="s">
        <v>9716</v>
      </c>
      <c r="C5013" t="s">
        <v>9623</v>
      </c>
      <c r="D5013" t="s">
        <v>9717</v>
      </c>
      <c r="E5013" t="s">
        <v>9718</v>
      </c>
      <c r="F5013" t="s">
        <v>23001</v>
      </c>
      <c r="G5013" t="s">
        <v>23002</v>
      </c>
      <c r="H5013" t="s">
        <v>9608</v>
      </c>
      <c r="I5013" t="s">
        <v>9644</v>
      </c>
    </row>
    <row r="5014" spans="1:9" x14ac:dyDescent="0.25">
      <c r="A5014" t="s">
        <v>22996</v>
      </c>
      <c r="B5014" t="s">
        <v>9679</v>
      </c>
      <c r="C5014" t="s">
        <v>9623</v>
      </c>
      <c r="D5014" t="s">
        <v>9680</v>
      </c>
      <c r="E5014" t="s">
        <v>9681</v>
      </c>
      <c r="F5014" t="s">
        <v>23003</v>
      </c>
      <c r="G5014" t="s">
        <v>23004</v>
      </c>
      <c r="H5014" t="s">
        <v>9616</v>
      </c>
      <c r="I5014" t="s">
        <v>9608</v>
      </c>
    </row>
    <row r="5015" spans="1:9" x14ac:dyDescent="0.25">
      <c r="A5015" t="s">
        <v>22996</v>
      </c>
      <c r="B5015" t="s">
        <v>9628</v>
      </c>
      <c r="C5015" t="s">
        <v>9603</v>
      </c>
      <c r="D5015" t="s">
        <v>9629</v>
      </c>
      <c r="E5015" t="s">
        <v>9630</v>
      </c>
      <c r="F5015" t="s">
        <v>23005</v>
      </c>
      <c r="G5015" t="s">
        <v>23006</v>
      </c>
      <c r="H5015" t="s">
        <v>9832</v>
      </c>
      <c r="I5015" t="s">
        <v>9710</v>
      </c>
    </row>
    <row r="5016" spans="1:9" x14ac:dyDescent="0.25">
      <c r="A5016" t="s">
        <v>22996</v>
      </c>
      <c r="B5016" t="s">
        <v>9806</v>
      </c>
      <c r="C5016" t="s">
        <v>9611</v>
      </c>
      <c r="D5016" t="s">
        <v>9807</v>
      </c>
      <c r="E5016" t="s">
        <v>9808</v>
      </c>
      <c r="F5016" t="s">
        <v>23007</v>
      </c>
      <c r="G5016" t="s">
        <v>23008</v>
      </c>
      <c r="H5016" t="s">
        <v>9832</v>
      </c>
      <c r="I5016" t="s">
        <v>9710</v>
      </c>
    </row>
    <row r="5017" spans="1:9" x14ac:dyDescent="0.25">
      <c r="A5017" t="s">
        <v>22996</v>
      </c>
      <c r="B5017" t="s">
        <v>10107</v>
      </c>
      <c r="C5017" t="s">
        <v>9603</v>
      </c>
      <c r="D5017" t="s">
        <v>10108</v>
      </c>
      <c r="E5017" t="s">
        <v>10109</v>
      </c>
      <c r="F5017" t="s">
        <v>23009</v>
      </c>
      <c r="G5017" t="s">
        <v>23010</v>
      </c>
      <c r="H5017" t="s">
        <v>9775</v>
      </c>
      <c r="I5017" t="s">
        <v>9608</v>
      </c>
    </row>
    <row r="5018" spans="1:9" x14ac:dyDescent="0.25">
      <c r="A5018" t="s">
        <v>22996</v>
      </c>
      <c r="B5018" t="s">
        <v>10122</v>
      </c>
      <c r="C5018" t="s">
        <v>9603</v>
      </c>
      <c r="D5018" t="s">
        <v>10123</v>
      </c>
      <c r="E5018" t="s">
        <v>10124</v>
      </c>
      <c r="F5018" t="s">
        <v>23011</v>
      </c>
      <c r="G5018" t="s">
        <v>23012</v>
      </c>
      <c r="H5018" t="s">
        <v>9944</v>
      </c>
      <c r="I5018" t="s">
        <v>9608</v>
      </c>
    </row>
    <row r="5019" spans="1:9" x14ac:dyDescent="0.25">
      <c r="A5019" t="s">
        <v>8930</v>
      </c>
      <c r="B5019" t="s">
        <v>10936</v>
      </c>
      <c r="C5019" t="s">
        <v>9603</v>
      </c>
      <c r="D5019" t="s">
        <v>10937</v>
      </c>
      <c r="E5019" t="s">
        <v>10938</v>
      </c>
      <c r="F5019" t="s">
        <v>23013</v>
      </c>
      <c r="G5019" t="s">
        <v>23014</v>
      </c>
      <c r="H5019" t="s">
        <v>9608</v>
      </c>
      <c r="I5019" t="s">
        <v>9608</v>
      </c>
    </row>
    <row r="5020" spans="1:9" x14ac:dyDescent="0.25">
      <c r="A5020" t="s">
        <v>8930</v>
      </c>
      <c r="B5020" t="s">
        <v>10219</v>
      </c>
      <c r="C5020" t="s">
        <v>9603</v>
      </c>
      <c r="D5020" t="s">
        <v>10220</v>
      </c>
      <c r="E5020" t="s">
        <v>10221</v>
      </c>
      <c r="F5020" t="s">
        <v>23015</v>
      </c>
      <c r="G5020" t="s">
        <v>23016</v>
      </c>
      <c r="H5020" t="s">
        <v>9644</v>
      </c>
      <c r="I5020" t="s">
        <v>9608</v>
      </c>
    </row>
    <row r="5021" spans="1:9" x14ac:dyDescent="0.25">
      <c r="A5021" t="s">
        <v>23017</v>
      </c>
      <c r="B5021" t="s">
        <v>9602</v>
      </c>
      <c r="C5021" t="s">
        <v>9603</v>
      </c>
      <c r="D5021" t="s">
        <v>9604</v>
      </c>
      <c r="E5021" t="s">
        <v>9605</v>
      </c>
      <c r="F5021" t="s">
        <v>23018</v>
      </c>
      <c r="G5021" t="s">
        <v>23019</v>
      </c>
      <c r="H5021" t="s">
        <v>9608</v>
      </c>
      <c r="I5021" t="s">
        <v>9608</v>
      </c>
    </row>
    <row r="5022" spans="1:9" x14ac:dyDescent="0.25">
      <c r="A5022" t="s">
        <v>23020</v>
      </c>
      <c r="B5022" t="s">
        <v>10329</v>
      </c>
      <c r="C5022" t="s">
        <v>9603</v>
      </c>
      <c r="D5022" t="s">
        <v>10330</v>
      </c>
      <c r="E5022" t="s">
        <v>10331</v>
      </c>
      <c r="F5022" t="s">
        <v>23021</v>
      </c>
      <c r="G5022" t="s">
        <v>23022</v>
      </c>
      <c r="H5022" t="s">
        <v>9608</v>
      </c>
      <c r="I5022" t="s">
        <v>9616</v>
      </c>
    </row>
    <row r="5023" spans="1:9" x14ac:dyDescent="0.25">
      <c r="A5023" t="s">
        <v>8932</v>
      </c>
      <c r="B5023" t="s">
        <v>9716</v>
      </c>
      <c r="C5023" t="s">
        <v>9623</v>
      </c>
      <c r="D5023" t="s">
        <v>9717</v>
      </c>
      <c r="E5023" t="s">
        <v>9718</v>
      </c>
      <c r="F5023" t="s">
        <v>23023</v>
      </c>
      <c r="G5023" t="s">
        <v>23024</v>
      </c>
      <c r="H5023" t="s">
        <v>9608</v>
      </c>
      <c r="I5023" t="s">
        <v>9644</v>
      </c>
    </row>
    <row r="5024" spans="1:9" x14ac:dyDescent="0.25">
      <c r="A5024" t="s">
        <v>23025</v>
      </c>
      <c r="B5024" t="s">
        <v>10337</v>
      </c>
      <c r="C5024" t="s">
        <v>9623</v>
      </c>
      <c r="D5024" t="s">
        <v>10338</v>
      </c>
      <c r="E5024" t="s">
        <v>10339</v>
      </c>
      <c r="F5024" t="s">
        <v>23026</v>
      </c>
      <c r="G5024" t="s">
        <v>23027</v>
      </c>
      <c r="H5024" t="s">
        <v>9608</v>
      </c>
      <c r="I5024" t="s">
        <v>9786</v>
      </c>
    </row>
    <row r="5025" spans="1:9" x14ac:dyDescent="0.25">
      <c r="A5025" t="s">
        <v>8933</v>
      </c>
      <c r="B5025" t="s">
        <v>10752</v>
      </c>
      <c r="C5025" t="s">
        <v>9603</v>
      </c>
      <c r="D5025" t="s">
        <v>10753</v>
      </c>
      <c r="E5025" t="s">
        <v>10754</v>
      </c>
      <c r="F5025" t="s">
        <v>23028</v>
      </c>
      <c r="G5025" t="s">
        <v>23029</v>
      </c>
      <c r="H5025" t="s">
        <v>9608</v>
      </c>
      <c r="I5025" t="s">
        <v>10960</v>
      </c>
    </row>
    <row r="5026" spans="1:9" x14ac:dyDescent="0.25">
      <c r="A5026" t="s">
        <v>8933</v>
      </c>
      <c r="B5026" t="s">
        <v>9716</v>
      </c>
      <c r="C5026" t="s">
        <v>9623</v>
      </c>
      <c r="D5026" t="s">
        <v>9717</v>
      </c>
      <c r="E5026" t="s">
        <v>9718</v>
      </c>
      <c r="F5026" t="s">
        <v>23030</v>
      </c>
      <c r="G5026" t="s">
        <v>23031</v>
      </c>
      <c r="H5026" t="s">
        <v>9608</v>
      </c>
      <c r="I5026" t="s">
        <v>10960</v>
      </c>
    </row>
    <row r="5027" spans="1:9" x14ac:dyDescent="0.25">
      <c r="A5027" t="s">
        <v>23032</v>
      </c>
      <c r="B5027" t="s">
        <v>20123</v>
      </c>
      <c r="C5027" t="s">
        <v>9603</v>
      </c>
      <c r="D5027" t="s">
        <v>20124</v>
      </c>
      <c r="E5027" t="s">
        <v>20125</v>
      </c>
      <c r="F5027" t="s">
        <v>23033</v>
      </c>
      <c r="G5027" t="s">
        <v>23034</v>
      </c>
      <c r="H5027" t="s">
        <v>9608</v>
      </c>
      <c r="I5027" t="s">
        <v>9608</v>
      </c>
    </row>
    <row r="5028" spans="1:9" x14ac:dyDescent="0.25">
      <c r="A5028" t="s">
        <v>23032</v>
      </c>
      <c r="B5028" t="s">
        <v>9806</v>
      </c>
      <c r="C5028" t="s">
        <v>9611</v>
      </c>
      <c r="D5028" t="s">
        <v>9807</v>
      </c>
      <c r="E5028" t="s">
        <v>9808</v>
      </c>
      <c r="F5028" t="s">
        <v>23035</v>
      </c>
      <c r="G5028" t="s">
        <v>23036</v>
      </c>
      <c r="H5028" t="s">
        <v>9608</v>
      </c>
      <c r="I5028" t="s">
        <v>9608</v>
      </c>
    </row>
    <row r="5029" spans="1:9" x14ac:dyDescent="0.25">
      <c r="A5029" t="s">
        <v>23037</v>
      </c>
      <c r="B5029" t="s">
        <v>9716</v>
      </c>
      <c r="C5029" t="s">
        <v>9623</v>
      </c>
      <c r="D5029" t="s">
        <v>9717</v>
      </c>
      <c r="E5029" t="s">
        <v>9718</v>
      </c>
      <c r="F5029" t="s">
        <v>23038</v>
      </c>
      <c r="G5029" t="s">
        <v>23039</v>
      </c>
      <c r="H5029" t="s">
        <v>9608</v>
      </c>
      <c r="I5029" t="s">
        <v>12840</v>
      </c>
    </row>
    <row r="5030" spans="1:9" x14ac:dyDescent="0.25">
      <c r="A5030" t="s">
        <v>23040</v>
      </c>
      <c r="B5030" t="s">
        <v>9679</v>
      </c>
      <c r="C5030" t="s">
        <v>9623</v>
      </c>
      <c r="D5030" t="s">
        <v>9680</v>
      </c>
      <c r="E5030" t="s">
        <v>9681</v>
      </c>
      <c r="F5030" t="s">
        <v>23041</v>
      </c>
      <c r="G5030" t="s">
        <v>23042</v>
      </c>
      <c r="H5030" t="s">
        <v>9608</v>
      </c>
      <c r="I5030" t="s">
        <v>9608</v>
      </c>
    </row>
    <row r="5031" spans="1:9" x14ac:dyDescent="0.25">
      <c r="A5031" t="s">
        <v>23043</v>
      </c>
      <c r="B5031" t="s">
        <v>10704</v>
      </c>
      <c r="C5031" t="s">
        <v>9611</v>
      </c>
      <c r="D5031" t="s">
        <v>10705</v>
      </c>
      <c r="E5031" t="s">
        <v>10706</v>
      </c>
      <c r="F5031" t="s">
        <v>23044</v>
      </c>
      <c r="G5031" t="s">
        <v>23045</v>
      </c>
      <c r="H5031" t="s">
        <v>9608</v>
      </c>
      <c r="I5031" t="s">
        <v>10007</v>
      </c>
    </row>
    <row r="5032" spans="1:9" x14ac:dyDescent="0.25">
      <c r="A5032" t="s">
        <v>23043</v>
      </c>
      <c r="B5032" t="s">
        <v>23046</v>
      </c>
      <c r="C5032" t="s">
        <v>9611</v>
      </c>
      <c r="D5032" t="s">
        <v>23047</v>
      </c>
      <c r="E5032" t="s">
        <v>23048</v>
      </c>
      <c r="F5032" t="s">
        <v>23049</v>
      </c>
      <c r="G5032" t="s">
        <v>23050</v>
      </c>
      <c r="H5032" t="s">
        <v>9616</v>
      </c>
      <c r="I5032" t="s">
        <v>9739</v>
      </c>
    </row>
    <row r="5033" spans="1:9" x14ac:dyDescent="0.25">
      <c r="A5033" t="s">
        <v>23043</v>
      </c>
      <c r="B5033" t="s">
        <v>19116</v>
      </c>
      <c r="C5033" t="s">
        <v>9611</v>
      </c>
      <c r="D5033" t="s">
        <v>19117</v>
      </c>
      <c r="E5033" t="s">
        <v>19118</v>
      </c>
      <c r="F5033" t="s">
        <v>23051</v>
      </c>
      <c r="G5033" t="s">
        <v>23052</v>
      </c>
      <c r="H5033" t="s">
        <v>9644</v>
      </c>
      <c r="I5033" t="s">
        <v>9739</v>
      </c>
    </row>
    <row r="5034" spans="1:9" x14ac:dyDescent="0.25">
      <c r="A5034" t="s">
        <v>23053</v>
      </c>
      <c r="B5034" t="s">
        <v>9834</v>
      </c>
      <c r="C5034" t="s">
        <v>9603</v>
      </c>
      <c r="D5034" t="s">
        <v>9835</v>
      </c>
      <c r="E5034" t="s">
        <v>9836</v>
      </c>
      <c r="F5034" t="s">
        <v>23054</v>
      </c>
      <c r="G5034" t="s">
        <v>23055</v>
      </c>
      <c r="H5034" t="s">
        <v>9608</v>
      </c>
      <c r="I5034" t="s">
        <v>9608</v>
      </c>
    </row>
    <row r="5035" spans="1:9" x14ac:dyDescent="0.25">
      <c r="A5035" t="s">
        <v>23053</v>
      </c>
      <c r="B5035" t="s">
        <v>9711</v>
      </c>
      <c r="C5035" t="s">
        <v>9611</v>
      </c>
      <c r="D5035" t="s">
        <v>9712</v>
      </c>
      <c r="E5035" t="s">
        <v>9713</v>
      </c>
      <c r="F5035" t="s">
        <v>23056</v>
      </c>
      <c r="G5035" t="s">
        <v>23057</v>
      </c>
      <c r="H5035" t="s">
        <v>9608</v>
      </c>
      <c r="I5035" t="s">
        <v>9608</v>
      </c>
    </row>
    <row r="5036" spans="1:9" x14ac:dyDescent="0.25">
      <c r="A5036" t="s">
        <v>23058</v>
      </c>
      <c r="B5036" t="s">
        <v>9834</v>
      </c>
      <c r="C5036" t="s">
        <v>9603</v>
      </c>
      <c r="D5036" t="s">
        <v>9835</v>
      </c>
      <c r="E5036" t="s">
        <v>9836</v>
      </c>
      <c r="F5036" t="s">
        <v>23059</v>
      </c>
      <c r="G5036" t="s">
        <v>23060</v>
      </c>
      <c r="H5036" t="s">
        <v>9608</v>
      </c>
      <c r="I5036" t="s">
        <v>9608</v>
      </c>
    </row>
    <row r="5037" spans="1:9" x14ac:dyDescent="0.25">
      <c r="A5037" t="s">
        <v>23058</v>
      </c>
      <c r="B5037" t="s">
        <v>9711</v>
      </c>
      <c r="C5037" t="s">
        <v>9611</v>
      </c>
      <c r="D5037" t="s">
        <v>9712</v>
      </c>
      <c r="E5037" t="s">
        <v>9713</v>
      </c>
      <c r="F5037" t="s">
        <v>23061</v>
      </c>
      <c r="G5037" t="s">
        <v>23062</v>
      </c>
      <c r="H5037" t="s">
        <v>9608</v>
      </c>
      <c r="I5037" t="s">
        <v>9608</v>
      </c>
    </row>
    <row r="5038" spans="1:9" x14ac:dyDescent="0.25">
      <c r="A5038" t="s">
        <v>23058</v>
      </c>
      <c r="B5038" t="s">
        <v>9716</v>
      </c>
      <c r="C5038" t="s">
        <v>9623</v>
      </c>
      <c r="D5038" t="s">
        <v>9717</v>
      </c>
      <c r="E5038" t="s">
        <v>9718</v>
      </c>
      <c r="F5038" t="s">
        <v>23063</v>
      </c>
      <c r="G5038" t="s">
        <v>23064</v>
      </c>
      <c r="H5038" t="s">
        <v>9608</v>
      </c>
      <c r="I5038" t="s">
        <v>9608</v>
      </c>
    </row>
    <row r="5039" spans="1:9" x14ac:dyDescent="0.25">
      <c r="A5039" t="s">
        <v>23065</v>
      </c>
      <c r="B5039" t="s">
        <v>10752</v>
      </c>
      <c r="C5039" t="s">
        <v>9603</v>
      </c>
      <c r="D5039" t="s">
        <v>10753</v>
      </c>
      <c r="E5039" t="s">
        <v>10754</v>
      </c>
      <c r="F5039" t="s">
        <v>23066</v>
      </c>
      <c r="G5039" t="s">
        <v>23067</v>
      </c>
      <c r="H5039" t="s">
        <v>9608</v>
      </c>
      <c r="I5039" t="s">
        <v>10212</v>
      </c>
    </row>
    <row r="5040" spans="1:9" x14ac:dyDescent="0.25">
      <c r="A5040" t="s">
        <v>23065</v>
      </c>
      <c r="B5040" t="s">
        <v>9716</v>
      </c>
      <c r="C5040" t="s">
        <v>9623</v>
      </c>
      <c r="D5040" t="s">
        <v>9717</v>
      </c>
      <c r="E5040" t="s">
        <v>9718</v>
      </c>
      <c r="F5040" t="s">
        <v>23068</v>
      </c>
      <c r="G5040" t="s">
        <v>23069</v>
      </c>
      <c r="H5040" t="s">
        <v>9608</v>
      </c>
      <c r="I5040" t="s">
        <v>10212</v>
      </c>
    </row>
    <row r="5041" spans="1:9" x14ac:dyDescent="0.25">
      <c r="A5041" t="s">
        <v>23070</v>
      </c>
      <c r="B5041" t="s">
        <v>9679</v>
      </c>
      <c r="C5041" t="s">
        <v>9623</v>
      </c>
      <c r="D5041" t="s">
        <v>9680</v>
      </c>
      <c r="E5041" t="s">
        <v>9681</v>
      </c>
      <c r="F5041" t="s">
        <v>23071</v>
      </c>
      <c r="G5041" t="s">
        <v>23072</v>
      </c>
      <c r="H5041" t="s">
        <v>9608</v>
      </c>
      <c r="I5041" t="s">
        <v>9608</v>
      </c>
    </row>
    <row r="5042" spans="1:9" x14ac:dyDescent="0.25">
      <c r="A5042" t="s">
        <v>23073</v>
      </c>
      <c r="B5042" t="s">
        <v>9679</v>
      </c>
      <c r="C5042" t="s">
        <v>9623</v>
      </c>
      <c r="D5042" t="s">
        <v>9680</v>
      </c>
      <c r="E5042" t="s">
        <v>9681</v>
      </c>
      <c r="F5042" t="s">
        <v>23074</v>
      </c>
      <c r="G5042" t="s">
        <v>23075</v>
      </c>
      <c r="H5042" t="s">
        <v>9608</v>
      </c>
      <c r="I5042" t="s">
        <v>9638</v>
      </c>
    </row>
    <row r="5043" spans="1:9" x14ac:dyDescent="0.25">
      <c r="A5043" t="s">
        <v>8936</v>
      </c>
      <c r="B5043" t="s">
        <v>9610</v>
      </c>
      <c r="C5043" t="s">
        <v>9611</v>
      </c>
      <c r="D5043" t="s">
        <v>9612</v>
      </c>
      <c r="E5043" t="s">
        <v>9613</v>
      </c>
      <c r="F5043" t="s">
        <v>23076</v>
      </c>
      <c r="G5043" t="s">
        <v>23077</v>
      </c>
      <c r="H5043" t="s">
        <v>9608</v>
      </c>
      <c r="I5043" t="s">
        <v>9786</v>
      </c>
    </row>
    <row r="5044" spans="1:9" x14ac:dyDescent="0.25">
      <c r="A5044" t="s">
        <v>8936</v>
      </c>
      <c r="B5044" t="s">
        <v>9617</v>
      </c>
      <c r="C5044" t="s">
        <v>9603</v>
      </c>
      <c r="D5044" t="s">
        <v>9618</v>
      </c>
      <c r="E5044" t="s">
        <v>9619</v>
      </c>
      <c r="F5044" t="s">
        <v>23078</v>
      </c>
      <c r="G5044" t="s">
        <v>23079</v>
      </c>
      <c r="H5044" t="s">
        <v>9608</v>
      </c>
      <c r="I5044" t="s">
        <v>9786</v>
      </c>
    </row>
    <row r="5045" spans="1:9" x14ac:dyDescent="0.25">
      <c r="A5045" t="s">
        <v>8936</v>
      </c>
      <c r="B5045" t="s">
        <v>9622</v>
      </c>
      <c r="C5045" t="s">
        <v>9623</v>
      </c>
      <c r="D5045" t="s">
        <v>9624</v>
      </c>
      <c r="E5045" t="s">
        <v>9625</v>
      </c>
      <c r="F5045" t="s">
        <v>23080</v>
      </c>
      <c r="G5045" t="s">
        <v>23081</v>
      </c>
      <c r="H5045" t="s">
        <v>9608</v>
      </c>
      <c r="I5045" t="s">
        <v>10543</v>
      </c>
    </row>
    <row r="5046" spans="1:9" x14ac:dyDescent="0.25">
      <c r="A5046" t="s">
        <v>8936</v>
      </c>
      <c r="B5046" t="s">
        <v>9628</v>
      </c>
      <c r="C5046" t="s">
        <v>9603</v>
      </c>
      <c r="D5046" t="s">
        <v>9629</v>
      </c>
      <c r="E5046" t="s">
        <v>9630</v>
      </c>
      <c r="F5046" t="s">
        <v>23082</v>
      </c>
      <c r="G5046" t="s">
        <v>23083</v>
      </c>
      <c r="H5046" t="s">
        <v>9616</v>
      </c>
      <c r="I5046" t="s">
        <v>9786</v>
      </c>
    </row>
    <row r="5047" spans="1:9" x14ac:dyDescent="0.25">
      <c r="A5047" t="s">
        <v>8936</v>
      </c>
      <c r="B5047" t="s">
        <v>9633</v>
      </c>
      <c r="C5047" t="s">
        <v>9611</v>
      </c>
      <c r="D5047" t="s">
        <v>9634</v>
      </c>
      <c r="E5047" t="s">
        <v>9635</v>
      </c>
      <c r="F5047" t="s">
        <v>23084</v>
      </c>
      <c r="G5047" t="s">
        <v>23085</v>
      </c>
      <c r="H5047" t="s">
        <v>9638</v>
      </c>
      <c r="I5047" t="s">
        <v>9786</v>
      </c>
    </row>
    <row r="5048" spans="1:9" x14ac:dyDescent="0.25">
      <c r="A5048" t="s">
        <v>8936</v>
      </c>
      <c r="B5048" t="s">
        <v>9639</v>
      </c>
      <c r="C5048" t="s">
        <v>9611</v>
      </c>
      <c r="D5048" t="s">
        <v>9640</v>
      </c>
      <c r="E5048" t="s">
        <v>9641</v>
      </c>
      <c r="F5048" t="s">
        <v>23086</v>
      </c>
      <c r="G5048" t="s">
        <v>23087</v>
      </c>
      <c r="H5048" t="s">
        <v>9644</v>
      </c>
      <c r="I5048" t="s">
        <v>9786</v>
      </c>
    </row>
    <row r="5049" spans="1:9" x14ac:dyDescent="0.25">
      <c r="A5049" t="s">
        <v>8936</v>
      </c>
      <c r="B5049" t="s">
        <v>9679</v>
      </c>
      <c r="C5049" t="s">
        <v>9623</v>
      </c>
      <c r="D5049" t="s">
        <v>9680</v>
      </c>
      <c r="E5049" t="s">
        <v>9681</v>
      </c>
      <c r="F5049" t="s">
        <v>23088</v>
      </c>
      <c r="G5049" t="s">
        <v>23089</v>
      </c>
      <c r="H5049" t="s">
        <v>9710</v>
      </c>
      <c r="I5049" t="s">
        <v>9608</v>
      </c>
    </row>
    <row r="5050" spans="1:9" x14ac:dyDescent="0.25">
      <c r="A5050" t="s">
        <v>23090</v>
      </c>
      <c r="B5050" t="s">
        <v>10337</v>
      </c>
      <c r="C5050" t="s">
        <v>9623</v>
      </c>
      <c r="D5050" t="s">
        <v>10338</v>
      </c>
      <c r="E5050" t="s">
        <v>10339</v>
      </c>
      <c r="F5050" t="s">
        <v>23091</v>
      </c>
      <c r="G5050" t="s">
        <v>23092</v>
      </c>
      <c r="H5050" t="s">
        <v>9608</v>
      </c>
      <c r="I5050" t="s">
        <v>9924</v>
      </c>
    </row>
    <row r="5051" spans="1:9" x14ac:dyDescent="0.25">
      <c r="A5051" t="s">
        <v>23093</v>
      </c>
      <c r="B5051" t="s">
        <v>9679</v>
      </c>
      <c r="C5051" t="s">
        <v>9623</v>
      </c>
      <c r="D5051" t="s">
        <v>9680</v>
      </c>
      <c r="E5051" t="s">
        <v>9681</v>
      </c>
      <c r="F5051" t="s">
        <v>23094</v>
      </c>
      <c r="G5051" t="s">
        <v>23095</v>
      </c>
      <c r="H5051" t="s">
        <v>9608</v>
      </c>
      <c r="I5051" t="s">
        <v>9608</v>
      </c>
    </row>
    <row r="5052" spans="1:9" x14ac:dyDescent="0.25">
      <c r="A5052" t="s">
        <v>23096</v>
      </c>
      <c r="B5052" t="s">
        <v>12581</v>
      </c>
      <c r="C5052" t="s">
        <v>9603</v>
      </c>
      <c r="D5052" t="s">
        <v>12582</v>
      </c>
      <c r="E5052" t="s">
        <v>12583</v>
      </c>
      <c r="F5052" t="s">
        <v>23097</v>
      </c>
      <c r="G5052" t="s">
        <v>23098</v>
      </c>
      <c r="H5052" t="s">
        <v>9608</v>
      </c>
      <c r="I5052" t="s">
        <v>9638</v>
      </c>
    </row>
    <row r="5053" spans="1:9" x14ac:dyDescent="0.25">
      <c r="A5053" t="s">
        <v>23096</v>
      </c>
      <c r="B5053" t="s">
        <v>12591</v>
      </c>
      <c r="C5053" t="s">
        <v>9611</v>
      </c>
      <c r="D5053" t="s">
        <v>12592</v>
      </c>
      <c r="E5053" t="s">
        <v>12593</v>
      </c>
      <c r="F5053" t="s">
        <v>23099</v>
      </c>
      <c r="G5053" t="s">
        <v>23100</v>
      </c>
      <c r="H5053" t="s">
        <v>9608</v>
      </c>
      <c r="I5053" t="s">
        <v>9638</v>
      </c>
    </row>
    <row r="5054" spans="1:9" x14ac:dyDescent="0.25">
      <c r="A5054" t="s">
        <v>23096</v>
      </c>
      <c r="B5054" t="s">
        <v>11165</v>
      </c>
      <c r="C5054" t="s">
        <v>9623</v>
      </c>
      <c r="D5054" t="s">
        <v>11166</v>
      </c>
      <c r="E5054" t="s">
        <v>11167</v>
      </c>
      <c r="F5054" t="s">
        <v>23101</v>
      </c>
      <c r="G5054" t="s">
        <v>23102</v>
      </c>
      <c r="H5054" t="s">
        <v>9608</v>
      </c>
      <c r="I5054" t="s">
        <v>9608</v>
      </c>
    </row>
    <row r="5055" spans="1:9" x14ac:dyDescent="0.25">
      <c r="A5055" t="s">
        <v>23096</v>
      </c>
      <c r="B5055" t="s">
        <v>17365</v>
      </c>
      <c r="C5055" t="s">
        <v>9611</v>
      </c>
      <c r="D5055" t="s">
        <v>17366</v>
      </c>
      <c r="E5055" t="s">
        <v>17367</v>
      </c>
      <c r="F5055" t="s">
        <v>23103</v>
      </c>
      <c r="G5055" t="s">
        <v>23104</v>
      </c>
      <c r="H5055" t="s">
        <v>9616</v>
      </c>
      <c r="I5055" t="s">
        <v>9638</v>
      </c>
    </row>
    <row r="5056" spans="1:9" x14ac:dyDescent="0.25">
      <c r="A5056" t="s">
        <v>23096</v>
      </c>
      <c r="B5056" t="s">
        <v>23105</v>
      </c>
      <c r="C5056" t="s">
        <v>9611</v>
      </c>
      <c r="D5056" t="s">
        <v>23106</v>
      </c>
      <c r="E5056" t="s">
        <v>23107</v>
      </c>
      <c r="F5056" t="s">
        <v>23108</v>
      </c>
      <c r="G5056" t="s">
        <v>23109</v>
      </c>
      <c r="H5056" t="s">
        <v>10007</v>
      </c>
      <c r="I5056" t="s">
        <v>9608</v>
      </c>
    </row>
    <row r="5057" spans="1:9" x14ac:dyDescent="0.25">
      <c r="A5057" t="s">
        <v>23096</v>
      </c>
      <c r="B5057" t="s">
        <v>23110</v>
      </c>
      <c r="C5057" t="s">
        <v>9611</v>
      </c>
      <c r="D5057" t="s">
        <v>23111</v>
      </c>
      <c r="E5057" t="s">
        <v>23112</v>
      </c>
      <c r="F5057" t="s">
        <v>23113</v>
      </c>
      <c r="G5057" t="s">
        <v>23114</v>
      </c>
      <c r="H5057" t="s">
        <v>10206</v>
      </c>
      <c r="I5057" t="s">
        <v>9608</v>
      </c>
    </row>
    <row r="5058" spans="1:9" x14ac:dyDescent="0.25">
      <c r="A5058" t="s">
        <v>23096</v>
      </c>
      <c r="B5058" t="s">
        <v>23115</v>
      </c>
      <c r="C5058" t="s">
        <v>9611</v>
      </c>
      <c r="D5058" t="s">
        <v>23116</v>
      </c>
      <c r="E5058" t="s">
        <v>23117</v>
      </c>
      <c r="F5058" t="s">
        <v>23118</v>
      </c>
      <c r="G5058" t="s">
        <v>23119</v>
      </c>
      <c r="H5058" t="s">
        <v>9745</v>
      </c>
      <c r="I5058" t="s">
        <v>9608</v>
      </c>
    </row>
    <row r="5059" spans="1:9" x14ac:dyDescent="0.25">
      <c r="A5059" t="s">
        <v>23096</v>
      </c>
      <c r="B5059" t="s">
        <v>23120</v>
      </c>
      <c r="C5059" t="s">
        <v>9611</v>
      </c>
      <c r="D5059" t="s">
        <v>23121</v>
      </c>
      <c r="E5059" t="s">
        <v>23122</v>
      </c>
      <c r="F5059" t="s">
        <v>23123</v>
      </c>
      <c r="G5059" t="s">
        <v>23124</v>
      </c>
      <c r="H5059" t="s">
        <v>10212</v>
      </c>
      <c r="I5059" t="s">
        <v>9608</v>
      </c>
    </row>
    <row r="5060" spans="1:9" x14ac:dyDescent="0.25">
      <c r="A5060" t="s">
        <v>23096</v>
      </c>
      <c r="B5060" t="s">
        <v>13977</v>
      </c>
      <c r="C5060" t="s">
        <v>9611</v>
      </c>
      <c r="D5060" t="s">
        <v>13978</v>
      </c>
      <c r="E5060" t="s">
        <v>13979</v>
      </c>
      <c r="F5060" t="s">
        <v>23125</v>
      </c>
      <c r="G5060" t="s">
        <v>23126</v>
      </c>
      <c r="H5060" t="s">
        <v>9786</v>
      </c>
      <c r="I5060" t="s">
        <v>9608</v>
      </c>
    </row>
    <row r="5061" spans="1:9" x14ac:dyDescent="0.25">
      <c r="A5061" t="s">
        <v>23096</v>
      </c>
      <c r="B5061" t="s">
        <v>23127</v>
      </c>
      <c r="C5061" t="s">
        <v>9611</v>
      </c>
      <c r="D5061" t="s">
        <v>23128</v>
      </c>
      <c r="E5061" t="s">
        <v>23129</v>
      </c>
      <c r="F5061" t="s">
        <v>23130</v>
      </c>
      <c r="G5061" t="s">
        <v>23131</v>
      </c>
      <c r="H5061" t="s">
        <v>9941</v>
      </c>
      <c r="I5061" t="s">
        <v>9608</v>
      </c>
    </row>
    <row r="5062" spans="1:9" x14ac:dyDescent="0.25">
      <c r="A5062" t="s">
        <v>8942</v>
      </c>
      <c r="B5062" t="s">
        <v>10795</v>
      </c>
      <c r="C5062" t="s">
        <v>9611</v>
      </c>
      <c r="D5062" t="s">
        <v>10796</v>
      </c>
      <c r="E5062" t="s">
        <v>10797</v>
      </c>
      <c r="F5062" t="s">
        <v>11444</v>
      </c>
      <c r="G5062" t="s">
        <v>11445</v>
      </c>
      <c r="H5062" t="s">
        <v>9608</v>
      </c>
      <c r="I5062" t="s">
        <v>9608</v>
      </c>
    </row>
    <row r="5063" spans="1:9" x14ac:dyDescent="0.25">
      <c r="A5063" t="s">
        <v>23132</v>
      </c>
      <c r="B5063" t="s">
        <v>9716</v>
      </c>
      <c r="C5063" t="s">
        <v>9623</v>
      </c>
      <c r="D5063" t="s">
        <v>9717</v>
      </c>
      <c r="E5063" t="s">
        <v>9718</v>
      </c>
      <c r="F5063" t="s">
        <v>23133</v>
      </c>
      <c r="G5063" t="s">
        <v>23134</v>
      </c>
      <c r="H5063" t="s">
        <v>9608</v>
      </c>
      <c r="I5063" t="s">
        <v>9710</v>
      </c>
    </row>
    <row r="5064" spans="1:9" x14ac:dyDescent="0.25">
      <c r="A5064" t="s">
        <v>23135</v>
      </c>
      <c r="B5064" t="s">
        <v>20367</v>
      </c>
      <c r="C5064" t="s">
        <v>9603</v>
      </c>
      <c r="D5064" t="s">
        <v>20368</v>
      </c>
      <c r="E5064" t="s">
        <v>20369</v>
      </c>
      <c r="F5064" t="s">
        <v>23136</v>
      </c>
      <c r="G5064" t="s">
        <v>23137</v>
      </c>
      <c r="H5064" t="s">
        <v>9608</v>
      </c>
      <c r="I5064" t="s">
        <v>9745</v>
      </c>
    </row>
    <row r="5065" spans="1:9" x14ac:dyDescent="0.25">
      <c r="A5065" t="s">
        <v>23135</v>
      </c>
      <c r="B5065" t="s">
        <v>20362</v>
      </c>
      <c r="C5065" t="s">
        <v>9611</v>
      </c>
      <c r="D5065" t="s">
        <v>20363</v>
      </c>
      <c r="E5065" t="s">
        <v>20364</v>
      </c>
      <c r="F5065" t="s">
        <v>23138</v>
      </c>
      <c r="G5065" t="s">
        <v>23139</v>
      </c>
      <c r="H5065" t="s">
        <v>9608</v>
      </c>
      <c r="I5065" t="s">
        <v>9745</v>
      </c>
    </row>
    <row r="5066" spans="1:9" x14ac:dyDescent="0.25">
      <c r="A5066" t="s">
        <v>23135</v>
      </c>
      <c r="B5066" t="s">
        <v>11146</v>
      </c>
      <c r="C5066" t="s">
        <v>9603</v>
      </c>
      <c r="D5066" t="s">
        <v>11147</v>
      </c>
      <c r="E5066" t="s">
        <v>11148</v>
      </c>
      <c r="F5066" t="s">
        <v>23140</v>
      </c>
      <c r="G5066" t="s">
        <v>23141</v>
      </c>
      <c r="H5066" t="s">
        <v>9616</v>
      </c>
      <c r="I5066" t="s">
        <v>9745</v>
      </c>
    </row>
    <row r="5067" spans="1:9" x14ac:dyDescent="0.25">
      <c r="A5067" t="s">
        <v>23135</v>
      </c>
      <c r="B5067" t="s">
        <v>11151</v>
      </c>
      <c r="C5067" t="s">
        <v>9603</v>
      </c>
      <c r="D5067" t="s">
        <v>11152</v>
      </c>
      <c r="E5067" t="s">
        <v>11153</v>
      </c>
      <c r="F5067" t="s">
        <v>23142</v>
      </c>
      <c r="G5067" t="s">
        <v>23143</v>
      </c>
      <c r="H5067" t="s">
        <v>9832</v>
      </c>
      <c r="I5067" t="s">
        <v>9745</v>
      </c>
    </row>
    <row r="5068" spans="1:9" x14ac:dyDescent="0.25">
      <c r="A5068" t="s">
        <v>23144</v>
      </c>
      <c r="B5068" t="s">
        <v>9770</v>
      </c>
      <c r="C5068" t="s">
        <v>9623</v>
      </c>
      <c r="D5068" t="s">
        <v>9771</v>
      </c>
      <c r="E5068" t="s">
        <v>9772</v>
      </c>
      <c r="F5068" t="s">
        <v>23145</v>
      </c>
      <c r="G5068" t="s">
        <v>23146</v>
      </c>
      <c r="H5068" t="s">
        <v>9608</v>
      </c>
      <c r="I5068" t="s">
        <v>9608</v>
      </c>
    </row>
    <row r="5069" spans="1:9" x14ac:dyDescent="0.25">
      <c r="A5069" t="s">
        <v>23147</v>
      </c>
      <c r="B5069" t="s">
        <v>9645</v>
      </c>
      <c r="C5069" t="s">
        <v>9603</v>
      </c>
      <c r="D5069" t="s">
        <v>9646</v>
      </c>
      <c r="E5069" t="s">
        <v>9647</v>
      </c>
      <c r="F5069" t="s">
        <v>23148</v>
      </c>
      <c r="G5069" t="s">
        <v>23149</v>
      </c>
      <c r="H5069" t="s">
        <v>9608</v>
      </c>
      <c r="I5069" t="s">
        <v>9832</v>
      </c>
    </row>
    <row r="5070" spans="1:9" x14ac:dyDescent="0.25">
      <c r="A5070" t="s">
        <v>23147</v>
      </c>
      <c r="B5070" t="s">
        <v>9679</v>
      </c>
      <c r="C5070" t="s">
        <v>9623</v>
      </c>
      <c r="D5070" t="s">
        <v>9680</v>
      </c>
      <c r="E5070" t="s">
        <v>9681</v>
      </c>
      <c r="F5070" t="s">
        <v>23150</v>
      </c>
      <c r="G5070" t="s">
        <v>23151</v>
      </c>
      <c r="H5070" t="s">
        <v>9608</v>
      </c>
      <c r="I5070" t="s">
        <v>9608</v>
      </c>
    </row>
    <row r="5071" spans="1:9" x14ac:dyDescent="0.25">
      <c r="A5071" t="s">
        <v>23152</v>
      </c>
      <c r="B5071" t="s">
        <v>23153</v>
      </c>
      <c r="C5071" t="s">
        <v>9603</v>
      </c>
      <c r="D5071" t="s">
        <v>23154</v>
      </c>
      <c r="E5071" t="s">
        <v>23155</v>
      </c>
      <c r="F5071" t="s">
        <v>23156</v>
      </c>
      <c r="G5071" t="s">
        <v>23157</v>
      </c>
      <c r="H5071" t="s">
        <v>9608</v>
      </c>
      <c r="I5071" t="s">
        <v>10502</v>
      </c>
    </row>
    <row r="5072" spans="1:9" x14ac:dyDescent="0.25">
      <c r="A5072" t="s">
        <v>23152</v>
      </c>
      <c r="B5072" t="s">
        <v>9679</v>
      </c>
      <c r="C5072" t="s">
        <v>9623</v>
      </c>
      <c r="D5072" t="s">
        <v>9680</v>
      </c>
      <c r="E5072" t="s">
        <v>9681</v>
      </c>
      <c r="F5072" t="s">
        <v>23158</v>
      </c>
      <c r="G5072" t="s">
        <v>23159</v>
      </c>
      <c r="H5072" t="s">
        <v>9608</v>
      </c>
      <c r="I5072" t="s">
        <v>9608</v>
      </c>
    </row>
    <row r="5073" spans="1:9" x14ac:dyDescent="0.25">
      <c r="A5073" t="s">
        <v>23152</v>
      </c>
      <c r="B5073" t="s">
        <v>10207</v>
      </c>
      <c r="C5073" t="s">
        <v>9603</v>
      </c>
      <c r="D5073" t="s">
        <v>10208</v>
      </c>
      <c r="E5073" t="s">
        <v>10209</v>
      </c>
      <c r="F5073" t="s">
        <v>23160</v>
      </c>
      <c r="G5073" t="s">
        <v>23161</v>
      </c>
      <c r="H5073" t="s">
        <v>9739</v>
      </c>
      <c r="I5073" t="s">
        <v>9616</v>
      </c>
    </row>
    <row r="5074" spans="1:9" x14ac:dyDescent="0.25">
      <c r="A5074" t="s">
        <v>23162</v>
      </c>
      <c r="B5074" t="s">
        <v>10752</v>
      </c>
      <c r="C5074" t="s">
        <v>9603</v>
      </c>
      <c r="D5074" t="s">
        <v>10753</v>
      </c>
      <c r="E5074" t="s">
        <v>10754</v>
      </c>
      <c r="F5074" t="s">
        <v>23163</v>
      </c>
      <c r="G5074" t="s">
        <v>23164</v>
      </c>
      <c r="H5074" t="s">
        <v>9608</v>
      </c>
      <c r="I5074" t="s">
        <v>9867</v>
      </c>
    </row>
    <row r="5075" spans="1:9" x14ac:dyDescent="0.25">
      <c r="A5075" t="s">
        <v>23162</v>
      </c>
      <c r="B5075" t="s">
        <v>9716</v>
      </c>
      <c r="C5075" t="s">
        <v>9623</v>
      </c>
      <c r="D5075" t="s">
        <v>9717</v>
      </c>
      <c r="E5075" t="s">
        <v>9718</v>
      </c>
      <c r="F5075" t="s">
        <v>23165</v>
      </c>
      <c r="G5075" t="s">
        <v>23166</v>
      </c>
      <c r="H5075" t="s">
        <v>9608</v>
      </c>
      <c r="I5075" t="s">
        <v>9867</v>
      </c>
    </row>
    <row r="5076" spans="1:9" x14ac:dyDescent="0.25">
      <c r="A5076" t="s">
        <v>23162</v>
      </c>
      <c r="B5076" t="s">
        <v>9679</v>
      </c>
      <c r="C5076" t="s">
        <v>9623</v>
      </c>
      <c r="D5076" t="s">
        <v>9680</v>
      </c>
      <c r="E5076" t="s">
        <v>9681</v>
      </c>
      <c r="F5076" t="s">
        <v>23167</v>
      </c>
      <c r="G5076" t="s">
        <v>23168</v>
      </c>
      <c r="H5076" t="s">
        <v>9616</v>
      </c>
      <c r="I5076" t="s">
        <v>9924</v>
      </c>
    </row>
    <row r="5077" spans="1:9" x14ac:dyDescent="0.25">
      <c r="A5077" t="s">
        <v>23169</v>
      </c>
      <c r="B5077" t="s">
        <v>10473</v>
      </c>
      <c r="C5077" t="s">
        <v>9611</v>
      </c>
      <c r="D5077" t="s">
        <v>10474</v>
      </c>
      <c r="E5077" t="s">
        <v>10475</v>
      </c>
      <c r="F5077" t="s">
        <v>23170</v>
      </c>
      <c r="G5077" t="s">
        <v>23171</v>
      </c>
      <c r="H5077" t="s">
        <v>9608</v>
      </c>
      <c r="I5077" t="s">
        <v>10670</v>
      </c>
    </row>
    <row r="5078" spans="1:9" x14ac:dyDescent="0.25">
      <c r="A5078" t="s">
        <v>23169</v>
      </c>
      <c r="B5078" t="s">
        <v>10489</v>
      </c>
      <c r="C5078" t="s">
        <v>9603</v>
      </c>
      <c r="D5078" t="s">
        <v>10490</v>
      </c>
      <c r="E5078" t="s">
        <v>10491</v>
      </c>
      <c r="F5078" t="s">
        <v>23172</v>
      </c>
      <c r="G5078" t="s">
        <v>23173</v>
      </c>
      <c r="H5078" t="s">
        <v>9608</v>
      </c>
      <c r="I5078" t="s">
        <v>10670</v>
      </c>
    </row>
    <row r="5079" spans="1:9" x14ac:dyDescent="0.25">
      <c r="A5079" t="s">
        <v>23169</v>
      </c>
      <c r="B5079" t="s">
        <v>9679</v>
      </c>
      <c r="C5079" t="s">
        <v>9623</v>
      </c>
      <c r="D5079" t="s">
        <v>9680</v>
      </c>
      <c r="E5079" t="s">
        <v>9681</v>
      </c>
      <c r="F5079" t="s">
        <v>23174</v>
      </c>
      <c r="G5079" t="s">
        <v>23175</v>
      </c>
      <c r="H5079" t="s">
        <v>9608</v>
      </c>
      <c r="I5079" t="s">
        <v>9638</v>
      </c>
    </row>
    <row r="5080" spans="1:9" x14ac:dyDescent="0.25">
      <c r="A5080" t="s">
        <v>8946</v>
      </c>
      <c r="B5080" t="s">
        <v>9662</v>
      </c>
      <c r="C5080" t="s">
        <v>9603</v>
      </c>
      <c r="D5080" t="s">
        <v>9663</v>
      </c>
      <c r="E5080" t="s">
        <v>9664</v>
      </c>
      <c r="F5080" t="s">
        <v>23176</v>
      </c>
      <c r="G5080" t="s">
        <v>23177</v>
      </c>
      <c r="H5080" t="s">
        <v>9608</v>
      </c>
      <c r="I5080" t="s">
        <v>9616</v>
      </c>
    </row>
    <row r="5081" spans="1:9" x14ac:dyDescent="0.25">
      <c r="A5081" t="s">
        <v>8946</v>
      </c>
      <c r="B5081" t="s">
        <v>9684</v>
      </c>
      <c r="C5081" t="s">
        <v>9603</v>
      </c>
      <c r="D5081" t="s">
        <v>9685</v>
      </c>
      <c r="E5081" t="s">
        <v>9686</v>
      </c>
      <c r="F5081" t="s">
        <v>23178</v>
      </c>
      <c r="G5081" t="s">
        <v>23179</v>
      </c>
      <c r="H5081" t="s">
        <v>9616</v>
      </c>
      <c r="I5081" t="s">
        <v>9616</v>
      </c>
    </row>
    <row r="5082" spans="1:9" x14ac:dyDescent="0.25">
      <c r="A5082" t="s">
        <v>23180</v>
      </c>
      <c r="B5082" t="s">
        <v>9679</v>
      </c>
      <c r="C5082" t="s">
        <v>9623</v>
      </c>
      <c r="D5082" t="s">
        <v>9680</v>
      </c>
      <c r="E5082" t="s">
        <v>9681</v>
      </c>
      <c r="F5082" t="s">
        <v>23181</v>
      </c>
      <c r="G5082" t="s">
        <v>23182</v>
      </c>
      <c r="H5082" t="s">
        <v>9608</v>
      </c>
      <c r="I5082" t="s">
        <v>9608</v>
      </c>
    </row>
    <row r="5083" spans="1:9" x14ac:dyDescent="0.25">
      <c r="A5083" t="s">
        <v>23183</v>
      </c>
      <c r="B5083" t="s">
        <v>19125</v>
      </c>
      <c r="C5083" t="s">
        <v>9611</v>
      </c>
      <c r="D5083" t="s">
        <v>19126</v>
      </c>
      <c r="E5083" t="s">
        <v>19127</v>
      </c>
      <c r="F5083" t="s">
        <v>23184</v>
      </c>
      <c r="G5083" t="s">
        <v>23185</v>
      </c>
      <c r="H5083" t="s">
        <v>9608</v>
      </c>
      <c r="I5083" t="s">
        <v>9832</v>
      </c>
    </row>
    <row r="5084" spans="1:9" x14ac:dyDescent="0.25">
      <c r="A5084" t="s">
        <v>23183</v>
      </c>
      <c r="B5084" t="s">
        <v>19130</v>
      </c>
      <c r="C5084" t="s">
        <v>9623</v>
      </c>
      <c r="D5084" t="s">
        <v>19131</v>
      </c>
      <c r="E5084" t="s">
        <v>19132</v>
      </c>
      <c r="F5084" t="s">
        <v>23186</v>
      </c>
      <c r="G5084" t="s">
        <v>23187</v>
      </c>
      <c r="H5084" t="s">
        <v>9608</v>
      </c>
      <c r="I5084" t="s">
        <v>9832</v>
      </c>
    </row>
    <row r="5085" spans="1:9" x14ac:dyDescent="0.25">
      <c r="A5085" t="s">
        <v>23183</v>
      </c>
      <c r="B5085" t="s">
        <v>10318</v>
      </c>
      <c r="C5085" t="s">
        <v>9623</v>
      </c>
      <c r="D5085" t="s">
        <v>10319</v>
      </c>
      <c r="E5085" t="s">
        <v>10320</v>
      </c>
      <c r="F5085" t="s">
        <v>23188</v>
      </c>
      <c r="G5085" t="s">
        <v>23189</v>
      </c>
      <c r="H5085" t="s">
        <v>9710</v>
      </c>
      <c r="I5085" t="s">
        <v>9832</v>
      </c>
    </row>
    <row r="5086" spans="1:9" x14ac:dyDescent="0.25">
      <c r="A5086" t="s">
        <v>23190</v>
      </c>
      <c r="B5086" t="s">
        <v>10107</v>
      </c>
      <c r="C5086" t="s">
        <v>9603</v>
      </c>
      <c r="D5086" t="s">
        <v>10108</v>
      </c>
      <c r="E5086" t="s">
        <v>10109</v>
      </c>
      <c r="F5086" t="s">
        <v>23191</v>
      </c>
      <c r="G5086" t="s">
        <v>23192</v>
      </c>
      <c r="H5086" t="s">
        <v>9608</v>
      </c>
      <c r="I5086" t="s">
        <v>9616</v>
      </c>
    </row>
    <row r="5087" spans="1:9" x14ac:dyDescent="0.25">
      <c r="A5087" t="s">
        <v>23190</v>
      </c>
      <c r="B5087" t="s">
        <v>10122</v>
      </c>
      <c r="C5087" t="s">
        <v>9603</v>
      </c>
      <c r="D5087" t="s">
        <v>10123</v>
      </c>
      <c r="E5087" t="s">
        <v>10124</v>
      </c>
      <c r="F5087" t="s">
        <v>23193</v>
      </c>
      <c r="G5087" t="s">
        <v>23194</v>
      </c>
      <c r="H5087" t="s">
        <v>9710</v>
      </c>
      <c r="I5087" t="s">
        <v>9616</v>
      </c>
    </row>
    <row r="5088" spans="1:9" x14ac:dyDescent="0.25">
      <c r="A5088" t="s">
        <v>8953</v>
      </c>
      <c r="B5088" t="s">
        <v>9610</v>
      </c>
      <c r="C5088" t="s">
        <v>9611</v>
      </c>
      <c r="D5088" t="s">
        <v>9612</v>
      </c>
      <c r="E5088" t="s">
        <v>9613</v>
      </c>
      <c r="F5088" t="s">
        <v>23195</v>
      </c>
      <c r="G5088" t="s">
        <v>23196</v>
      </c>
      <c r="H5088" t="s">
        <v>9608</v>
      </c>
      <c r="I5088" t="s">
        <v>11747</v>
      </c>
    </row>
    <row r="5089" spans="1:9" x14ac:dyDescent="0.25">
      <c r="A5089" t="s">
        <v>8953</v>
      </c>
      <c r="B5089" t="s">
        <v>9617</v>
      </c>
      <c r="C5089" t="s">
        <v>9603</v>
      </c>
      <c r="D5089" t="s">
        <v>9618</v>
      </c>
      <c r="E5089" t="s">
        <v>9619</v>
      </c>
      <c r="F5089" t="s">
        <v>23197</v>
      </c>
      <c r="G5089" t="s">
        <v>23198</v>
      </c>
      <c r="H5089" t="s">
        <v>9608</v>
      </c>
      <c r="I5089" t="s">
        <v>11747</v>
      </c>
    </row>
    <row r="5090" spans="1:9" x14ac:dyDescent="0.25">
      <c r="A5090" t="s">
        <v>8953</v>
      </c>
      <c r="B5090" t="s">
        <v>9622</v>
      </c>
      <c r="C5090" t="s">
        <v>9623</v>
      </c>
      <c r="D5090" t="s">
        <v>9624</v>
      </c>
      <c r="E5090" t="s">
        <v>9625</v>
      </c>
      <c r="F5090" t="s">
        <v>23199</v>
      </c>
      <c r="G5090" t="s">
        <v>23200</v>
      </c>
      <c r="H5090" t="s">
        <v>9608</v>
      </c>
      <c r="I5090" t="s">
        <v>9904</v>
      </c>
    </row>
    <row r="5091" spans="1:9" x14ac:dyDescent="0.25">
      <c r="A5091" t="s">
        <v>8953</v>
      </c>
      <c r="B5091" t="s">
        <v>9628</v>
      </c>
      <c r="C5091" t="s">
        <v>9603</v>
      </c>
      <c r="D5091" t="s">
        <v>9629</v>
      </c>
      <c r="E5091" t="s">
        <v>9630</v>
      </c>
      <c r="F5091" t="s">
        <v>23201</v>
      </c>
      <c r="G5091" t="s">
        <v>23202</v>
      </c>
      <c r="H5091" t="s">
        <v>9616</v>
      </c>
      <c r="I5091" t="s">
        <v>11747</v>
      </c>
    </row>
    <row r="5092" spans="1:9" x14ac:dyDescent="0.25">
      <c r="A5092" t="s">
        <v>8953</v>
      </c>
      <c r="B5092" t="s">
        <v>9633</v>
      </c>
      <c r="C5092" t="s">
        <v>9611</v>
      </c>
      <c r="D5092" t="s">
        <v>9634</v>
      </c>
      <c r="E5092" t="s">
        <v>9635</v>
      </c>
      <c r="F5092" t="s">
        <v>23203</v>
      </c>
      <c r="G5092" t="s">
        <v>23204</v>
      </c>
      <c r="H5092" t="s">
        <v>9638</v>
      </c>
      <c r="I5092" t="s">
        <v>11747</v>
      </c>
    </row>
    <row r="5093" spans="1:9" x14ac:dyDescent="0.25">
      <c r="A5093" t="s">
        <v>8953</v>
      </c>
      <c r="B5093" t="s">
        <v>9639</v>
      </c>
      <c r="C5093" t="s">
        <v>9611</v>
      </c>
      <c r="D5093" t="s">
        <v>9640</v>
      </c>
      <c r="E5093" t="s">
        <v>9641</v>
      </c>
      <c r="F5093" t="s">
        <v>23205</v>
      </c>
      <c r="G5093" t="s">
        <v>23206</v>
      </c>
      <c r="H5093" t="s">
        <v>9644</v>
      </c>
      <c r="I5093" t="s">
        <v>11747</v>
      </c>
    </row>
    <row r="5094" spans="1:9" x14ac:dyDescent="0.25">
      <c r="A5094" t="s">
        <v>8953</v>
      </c>
      <c r="B5094" t="s">
        <v>9679</v>
      </c>
      <c r="C5094" t="s">
        <v>9623</v>
      </c>
      <c r="D5094" t="s">
        <v>9680</v>
      </c>
      <c r="E5094" t="s">
        <v>9681</v>
      </c>
      <c r="F5094" t="s">
        <v>23207</v>
      </c>
      <c r="G5094" t="s">
        <v>23208</v>
      </c>
      <c r="H5094" t="s">
        <v>9710</v>
      </c>
      <c r="I5094" t="s">
        <v>9638</v>
      </c>
    </row>
    <row r="5095" spans="1:9" x14ac:dyDescent="0.25">
      <c r="A5095" t="s">
        <v>8955</v>
      </c>
      <c r="B5095" t="s">
        <v>9610</v>
      </c>
      <c r="C5095" t="s">
        <v>9611</v>
      </c>
      <c r="D5095" t="s">
        <v>9612</v>
      </c>
      <c r="E5095" t="s">
        <v>9613</v>
      </c>
      <c r="F5095" t="s">
        <v>23209</v>
      </c>
      <c r="G5095" t="s">
        <v>23210</v>
      </c>
      <c r="H5095" t="s">
        <v>9608</v>
      </c>
      <c r="I5095" t="s">
        <v>10923</v>
      </c>
    </row>
    <row r="5096" spans="1:9" x14ac:dyDescent="0.25">
      <c r="A5096" t="s">
        <v>8955</v>
      </c>
      <c r="B5096" t="s">
        <v>9617</v>
      </c>
      <c r="C5096" t="s">
        <v>9603</v>
      </c>
      <c r="D5096" t="s">
        <v>9618</v>
      </c>
      <c r="E5096" t="s">
        <v>9619</v>
      </c>
      <c r="F5096" t="s">
        <v>23211</v>
      </c>
      <c r="G5096" t="s">
        <v>23212</v>
      </c>
      <c r="H5096" t="s">
        <v>9608</v>
      </c>
      <c r="I5096" t="s">
        <v>10923</v>
      </c>
    </row>
    <row r="5097" spans="1:9" x14ac:dyDescent="0.25">
      <c r="A5097" t="s">
        <v>8955</v>
      </c>
      <c r="B5097" t="s">
        <v>9622</v>
      </c>
      <c r="C5097" t="s">
        <v>9623</v>
      </c>
      <c r="D5097" t="s">
        <v>9624</v>
      </c>
      <c r="E5097" t="s">
        <v>9625</v>
      </c>
      <c r="F5097" t="s">
        <v>23213</v>
      </c>
      <c r="G5097" t="s">
        <v>23214</v>
      </c>
      <c r="H5097" t="s">
        <v>9608</v>
      </c>
      <c r="I5097" t="s">
        <v>10039</v>
      </c>
    </row>
    <row r="5098" spans="1:9" x14ac:dyDescent="0.25">
      <c r="A5098" t="s">
        <v>8955</v>
      </c>
      <c r="B5098" t="s">
        <v>9628</v>
      </c>
      <c r="C5098" t="s">
        <v>9603</v>
      </c>
      <c r="D5098" t="s">
        <v>9629</v>
      </c>
      <c r="E5098" t="s">
        <v>9630</v>
      </c>
      <c r="F5098" t="s">
        <v>23215</v>
      </c>
      <c r="G5098" t="s">
        <v>23216</v>
      </c>
      <c r="H5098" t="s">
        <v>9616</v>
      </c>
      <c r="I5098" t="s">
        <v>10923</v>
      </c>
    </row>
    <row r="5099" spans="1:9" x14ac:dyDescent="0.25">
      <c r="A5099" t="s">
        <v>8955</v>
      </c>
      <c r="B5099" t="s">
        <v>9633</v>
      </c>
      <c r="C5099" t="s">
        <v>9611</v>
      </c>
      <c r="D5099" t="s">
        <v>9634</v>
      </c>
      <c r="E5099" t="s">
        <v>9635</v>
      </c>
      <c r="F5099" t="s">
        <v>23217</v>
      </c>
      <c r="G5099" t="s">
        <v>23218</v>
      </c>
      <c r="H5099" t="s">
        <v>9638</v>
      </c>
      <c r="I5099" t="s">
        <v>10923</v>
      </c>
    </row>
    <row r="5100" spans="1:9" x14ac:dyDescent="0.25">
      <c r="A5100" t="s">
        <v>8955</v>
      </c>
      <c r="B5100" t="s">
        <v>9639</v>
      </c>
      <c r="C5100" t="s">
        <v>9611</v>
      </c>
      <c r="D5100" t="s">
        <v>9640</v>
      </c>
      <c r="E5100" t="s">
        <v>9641</v>
      </c>
      <c r="F5100" t="s">
        <v>23219</v>
      </c>
      <c r="G5100" t="s">
        <v>23220</v>
      </c>
      <c r="H5100" t="s">
        <v>9644</v>
      </c>
      <c r="I5100" t="s">
        <v>10923</v>
      </c>
    </row>
    <row r="5101" spans="1:9" x14ac:dyDescent="0.25">
      <c r="A5101" t="s">
        <v>8955</v>
      </c>
      <c r="B5101" t="s">
        <v>9679</v>
      </c>
      <c r="C5101" t="s">
        <v>9623</v>
      </c>
      <c r="D5101" t="s">
        <v>9680</v>
      </c>
      <c r="E5101" t="s">
        <v>9681</v>
      </c>
      <c r="F5101" t="s">
        <v>23221</v>
      </c>
      <c r="G5101" t="s">
        <v>23222</v>
      </c>
      <c r="H5101" t="s">
        <v>9710</v>
      </c>
      <c r="I5101" t="s">
        <v>9638</v>
      </c>
    </row>
    <row r="5102" spans="1:9" x14ac:dyDescent="0.25">
      <c r="A5102" t="s">
        <v>23223</v>
      </c>
      <c r="B5102" t="s">
        <v>10337</v>
      </c>
      <c r="C5102" t="s">
        <v>9623</v>
      </c>
      <c r="D5102" t="s">
        <v>10338</v>
      </c>
      <c r="E5102" t="s">
        <v>10339</v>
      </c>
      <c r="F5102" t="s">
        <v>23224</v>
      </c>
      <c r="G5102" t="s">
        <v>23225</v>
      </c>
      <c r="H5102" t="s">
        <v>9608</v>
      </c>
      <c r="I5102" t="s">
        <v>10007</v>
      </c>
    </row>
    <row r="5103" spans="1:9" x14ac:dyDescent="0.25">
      <c r="A5103" t="s">
        <v>8956</v>
      </c>
      <c r="B5103" t="s">
        <v>9679</v>
      </c>
      <c r="C5103" t="s">
        <v>9623</v>
      </c>
      <c r="D5103" t="s">
        <v>9680</v>
      </c>
      <c r="E5103" t="s">
        <v>9681</v>
      </c>
      <c r="F5103" t="s">
        <v>23226</v>
      </c>
      <c r="G5103" t="s">
        <v>23227</v>
      </c>
      <c r="H5103" t="s">
        <v>9608</v>
      </c>
      <c r="I5103" t="s">
        <v>9616</v>
      </c>
    </row>
    <row r="5104" spans="1:9" x14ac:dyDescent="0.25">
      <c r="A5104" t="s">
        <v>23228</v>
      </c>
      <c r="B5104" t="s">
        <v>9622</v>
      </c>
      <c r="C5104" t="s">
        <v>9623</v>
      </c>
      <c r="D5104" t="s">
        <v>9624</v>
      </c>
      <c r="E5104" t="s">
        <v>9625</v>
      </c>
      <c r="F5104" t="s">
        <v>23229</v>
      </c>
      <c r="G5104" t="s">
        <v>23230</v>
      </c>
      <c r="H5104" t="s">
        <v>9608</v>
      </c>
      <c r="I5104" t="s">
        <v>9608</v>
      </c>
    </row>
    <row r="5105" spans="1:9" x14ac:dyDescent="0.25">
      <c r="A5105" t="s">
        <v>23228</v>
      </c>
      <c r="B5105" t="s">
        <v>9679</v>
      </c>
      <c r="C5105" t="s">
        <v>9623</v>
      </c>
      <c r="D5105" t="s">
        <v>9680</v>
      </c>
      <c r="E5105" t="s">
        <v>9681</v>
      </c>
      <c r="F5105" t="s">
        <v>23231</v>
      </c>
      <c r="G5105" t="s">
        <v>23232</v>
      </c>
      <c r="H5105" t="s">
        <v>9710</v>
      </c>
      <c r="I5105" t="s">
        <v>9608</v>
      </c>
    </row>
    <row r="5106" spans="1:9" x14ac:dyDescent="0.25">
      <c r="A5106" t="s">
        <v>23233</v>
      </c>
      <c r="B5106" t="s">
        <v>9679</v>
      </c>
      <c r="C5106" t="s">
        <v>9623</v>
      </c>
      <c r="D5106" t="s">
        <v>9680</v>
      </c>
      <c r="E5106" t="s">
        <v>9681</v>
      </c>
      <c r="F5106" t="s">
        <v>23234</v>
      </c>
      <c r="G5106" t="s">
        <v>23235</v>
      </c>
      <c r="H5106" t="s">
        <v>9608</v>
      </c>
      <c r="I5106" t="s">
        <v>9608</v>
      </c>
    </row>
    <row r="5107" spans="1:9" x14ac:dyDescent="0.25">
      <c r="A5107" t="s">
        <v>8959</v>
      </c>
      <c r="B5107" t="s">
        <v>9610</v>
      </c>
      <c r="C5107" t="s">
        <v>9611</v>
      </c>
      <c r="D5107" t="s">
        <v>9612</v>
      </c>
      <c r="E5107" t="s">
        <v>9613</v>
      </c>
      <c r="F5107" t="s">
        <v>23236</v>
      </c>
      <c r="G5107" t="s">
        <v>23237</v>
      </c>
      <c r="H5107" t="s">
        <v>9608</v>
      </c>
      <c r="I5107" t="s">
        <v>9899</v>
      </c>
    </row>
    <row r="5108" spans="1:9" x14ac:dyDescent="0.25">
      <c r="A5108" t="s">
        <v>8959</v>
      </c>
      <c r="B5108" t="s">
        <v>9617</v>
      </c>
      <c r="C5108" t="s">
        <v>9603</v>
      </c>
      <c r="D5108" t="s">
        <v>9618</v>
      </c>
      <c r="E5108" t="s">
        <v>9619</v>
      </c>
      <c r="F5108" t="s">
        <v>23238</v>
      </c>
      <c r="G5108" t="s">
        <v>23239</v>
      </c>
      <c r="H5108" t="s">
        <v>9608</v>
      </c>
      <c r="I5108" t="s">
        <v>9899</v>
      </c>
    </row>
    <row r="5109" spans="1:9" x14ac:dyDescent="0.25">
      <c r="A5109" t="s">
        <v>8959</v>
      </c>
      <c r="B5109" t="s">
        <v>9622</v>
      </c>
      <c r="C5109" t="s">
        <v>9623</v>
      </c>
      <c r="D5109" t="s">
        <v>9624</v>
      </c>
      <c r="E5109" t="s">
        <v>9625</v>
      </c>
      <c r="F5109" t="s">
        <v>23240</v>
      </c>
      <c r="G5109" t="s">
        <v>23241</v>
      </c>
      <c r="H5109" t="s">
        <v>9608</v>
      </c>
      <c r="I5109" t="s">
        <v>9904</v>
      </c>
    </row>
    <row r="5110" spans="1:9" x14ac:dyDescent="0.25">
      <c r="A5110" t="s">
        <v>8959</v>
      </c>
      <c r="B5110" t="s">
        <v>9628</v>
      </c>
      <c r="C5110" t="s">
        <v>9603</v>
      </c>
      <c r="D5110" t="s">
        <v>9629</v>
      </c>
      <c r="E5110" t="s">
        <v>9630</v>
      </c>
      <c r="F5110" t="s">
        <v>23242</v>
      </c>
      <c r="G5110" t="s">
        <v>23243</v>
      </c>
      <c r="H5110" t="s">
        <v>9616</v>
      </c>
      <c r="I5110" t="s">
        <v>9899</v>
      </c>
    </row>
    <row r="5111" spans="1:9" x14ac:dyDescent="0.25">
      <c r="A5111" t="s">
        <v>8959</v>
      </c>
      <c r="B5111" t="s">
        <v>9633</v>
      </c>
      <c r="C5111" t="s">
        <v>9611</v>
      </c>
      <c r="D5111" t="s">
        <v>9634</v>
      </c>
      <c r="E5111" t="s">
        <v>9635</v>
      </c>
      <c r="F5111" t="s">
        <v>23244</v>
      </c>
      <c r="G5111" t="s">
        <v>23245</v>
      </c>
      <c r="H5111" t="s">
        <v>9638</v>
      </c>
      <c r="I5111" t="s">
        <v>9899</v>
      </c>
    </row>
    <row r="5112" spans="1:9" x14ac:dyDescent="0.25">
      <c r="A5112" t="s">
        <v>8959</v>
      </c>
      <c r="B5112" t="s">
        <v>9639</v>
      </c>
      <c r="C5112" t="s">
        <v>9611</v>
      </c>
      <c r="D5112" t="s">
        <v>9640</v>
      </c>
      <c r="E5112" t="s">
        <v>9641</v>
      </c>
      <c r="F5112" t="s">
        <v>23246</v>
      </c>
      <c r="G5112" t="s">
        <v>23247</v>
      </c>
      <c r="H5112" t="s">
        <v>9644</v>
      </c>
      <c r="I5112" t="s">
        <v>9899</v>
      </c>
    </row>
    <row r="5113" spans="1:9" x14ac:dyDescent="0.25">
      <c r="A5113" t="s">
        <v>8959</v>
      </c>
      <c r="B5113" t="s">
        <v>9679</v>
      </c>
      <c r="C5113" t="s">
        <v>9623</v>
      </c>
      <c r="D5113" t="s">
        <v>9680</v>
      </c>
      <c r="E5113" t="s">
        <v>9681</v>
      </c>
      <c r="F5113" t="s">
        <v>23248</v>
      </c>
      <c r="G5113" t="s">
        <v>23249</v>
      </c>
      <c r="H5113" t="s">
        <v>9710</v>
      </c>
      <c r="I5113" t="s">
        <v>9638</v>
      </c>
    </row>
    <row r="5114" spans="1:9" x14ac:dyDescent="0.25">
      <c r="A5114" t="s">
        <v>23250</v>
      </c>
      <c r="B5114" t="s">
        <v>12292</v>
      </c>
      <c r="C5114" t="s">
        <v>9603</v>
      </c>
      <c r="D5114" t="s">
        <v>12293</v>
      </c>
      <c r="E5114" t="s">
        <v>12294</v>
      </c>
      <c r="F5114" t="s">
        <v>23251</v>
      </c>
      <c r="G5114" t="s">
        <v>23252</v>
      </c>
      <c r="H5114" t="s">
        <v>9608</v>
      </c>
      <c r="I5114" t="s">
        <v>9710</v>
      </c>
    </row>
    <row r="5115" spans="1:9" x14ac:dyDescent="0.25">
      <c r="A5115" t="s">
        <v>23250</v>
      </c>
      <c r="B5115" t="s">
        <v>11408</v>
      </c>
      <c r="C5115" t="s">
        <v>9611</v>
      </c>
      <c r="D5115" t="s">
        <v>11409</v>
      </c>
      <c r="E5115" t="s">
        <v>11410</v>
      </c>
      <c r="F5115" t="s">
        <v>23253</v>
      </c>
      <c r="G5115" t="s">
        <v>23254</v>
      </c>
      <c r="H5115" t="s">
        <v>9608</v>
      </c>
      <c r="I5115" t="s">
        <v>9710</v>
      </c>
    </row>
    <row r="5116" spans="1:9" x14ac:dyDescent="0.25">
      <c r="A5116" t="s">
        <v>23250</v>
      </c>
      <c r="B5116" t="s">
        <v>11015</v>
      </c>
      <c r="C5116" t="s">
        <v>9611</v>
      </c>
      <c r="D5116" t="s">
        <v>11016</v>
      </c>
      <c r="E5116" t="s">
        <v>11017</v>
      </c>
      <c r="F5116" t="s">
        <v>23255</v>
      </c>
      <c r="G5116" t="s">
        <v>23256</v>
      </c>
      <c r="H5116" t="s">
        <v>10206</v>
      </c>
      <c r="I5116" t="s">
        <v>9616</v>
      </c>
    </row>
    <row r="5117" spans="1:9" x14ac:dyDescent="0.25">
      <c r="A5117" t="s">
        <v>8960</v>
      </c>
      <c r="B5117" t="s">
        <v>12164</v>
      </c>
      <c r="C5117" t="s">
        <v>9603</v>
      </c>
      <c r="D5117" t="s">
        <v>12165</v>
      </c>
      <c r="E5117" t="s">
        <v>12166</v>
      </c>
      <c r="F5117" t="s">
        <v>23257</v>
      </c>
      <c r="G5117" t="s">
        <v>23258</v>
      </c>
      <c r="H5117" t="s">
        <v>9608</v>
      </c>
      <c r="I5117" t="s">
        <v>9644</v>
      </c>
    </row>
    <row r="5118" spans="1:9" x14ac:dyDescent="0.25">
      <c r="A5118" t="s">
        <v>23259</v>
      </c>
      <c r="B5118" t="s">
        <v>10808</v>
      </c>
      <c r="C5118" t="s">
        <v>9603</v>
      </c>
      <c r="D5118" t="s">
        <v>10809</v>
      </c>
      <c r="E5118" t="s">
        <v>10810</v>
      </c>
      <c r="F5118" t="s">
        <v>23260</v>
      </c>
      <c r="G5118" t="s">
        <v>23261</v>
      </c>
      <c r="H5118" t="s">
        <v>9608</v>
      </c>
      <c r="I5118" t="s">
        <v>9608</v>
      </c>
    </row>
    <row r="5119" spans="1:9" x14ac:dyDescent="0.25">
      <c r="A5119" t="s">
        <v>8961</v>
      </c>
      <c r="B5119" t="s">
        <v>9610</v>
      </c>
      <c r="C5119" t="s">
        <v>9611</v>
      </c>
      <c r="D5119" t="s">
        <v>9612</v>
      </c>
      <c r="E5119" t="s">
        <v>9613</v>
      </c>
      <c r="F5119" t="s">
        <v>23262</v>
      </c>
      <c r="G5119" t="s">
        <v>23263</v>
      </c>
      <c r="H5119" t="s">
        <v>9608</v>
      </c>
      <c r="I5119" t="s">
        <v>9608</v>
      </c>
    </row>
    <row r="5120" spans="1:9" x14ac:dyDescent="0.25">
      <c r="A5120" t="s">
        <v>8961</v>
      </c>
      <c r="B5120" t="s">
        <v>9617</v>
      </c>
      <c r="C5120" t="s">
        <v>9603</v>
      </c>
      <c r="D5120" t="s">
        <v>9618</v>
      </c>
      <c r="E5120" t="s">
        <v>9619</v>
      </c>
      <c r="F5120" t="s">
        <v>23264</v>
      </c>
      <c r="G5120" t="s">
        <v>23265</v>
      </c>
      <c r="H5120" t="s">
        <v>9608</v>
      </c>
      <c r="I5120" t="s">
        <v>9608</v>
      </c>
    </row>
    <row r="5121" spans="1:9" x14ac:dyDescent="0.25">
      <c r="A5121" t="s">
        <v>8961</v>
      </c>
      <c r="B5121" t="s">
        <v>9622</v>
      </c>
      <c r="C5121" t="s">
        <v>9623</v>
      </c>
      <c r="D5121" t="s">
        <v>9624</v>
      </c>
      <c r="E5121" t="s">
        <v>9625</v>
      </c>
      <c r="F5121" t="s">
        <v>23266</v>
      </c>
      <c r="G5121" t="s">
        <v>23267</v>
      </c>
      <c r="H5121" t="s">
        <v>9608</v>
      </c>
      <c r="I5121" t="s">
        <v>9608</v>
      </c>
    </row>
    <row r="5122" spans="1:9" x14ac:dyDescent="0.25">
      <c r="A5122" t="s">
        <v>8961</v>
      </c>
      <c r="B5122" t="s">
        <v>9628</v>
      </c>
      <c r="C5122" t="s">
        <v>9603</v>
      </c>
      <c r="D5122" t="s">
        <v>9629</v>
      </c>
      <c r="E5122" t="s">
        <v>9630</v>
      </c>
      <c r="F5122" t="s">
        <v>23268</v>
      </c>
      <c r="G5122" t="s">
        <v>23269</v>
      </c>
      <c r="H5122" t="s">
        <v>9616</v>
      </c>
      <c r="I5122" t="s">
        <v>9608</v>
      </c>
    </row>
    <row r="5123" spans="1:9" x14ac:dyDescent="0.25">
      <c r="A5123" t="s">
        <v>8961</v>
      </c>
      <c r="B5123" t="s">
        <v>9633</v>
      </c>
      <c r="C5123" t="s">
        <v>9611</v>
      </c>
      <c r="D5123" t="s">
        <v>9634</v>
      </c>
      <c r="E5123" t="s">
        <v>9635</v>
      </c>
      <c r="F5123" t="s">
        <v>23270</v>
      </c>
      <c r="G5123" t="s">
        <v>23271</v>
      </c>
      <c r="H5123" t="s">
        <v>9638</v>
      </c>
      <c r="I5123" t="s">
        <v>9608</v>
      </c>
    </row>
    <row r="5124" spans="1:9" x14ac:dyDescent="0.25">
      <c r="A5124" t="s">
        <v>8961</v>
      </c>
      <c r="B5124" t="s">
        <v>9639</v>
      </c>
      <c r="C5124" t="s">
        <v>9611</v>
      </c>
      <c r="D5124" t="s">
        <v>9640</v>
      </c>
      <c r="E5124" t="s">
        <v>9641</v>
      </c>
      <c r="F5124" t="s">
        <v>23272</v>
      </c>
      <c r="G5124" t="s">
        <v>23273</v>
      </c>
      <c r="H5124" t="s">
        <v>9644</v>
      </c>
      <c r="I5124" t="s">
        <v>9608</v>
      </c>
    </row>
    <row r="5125" spans="1:9" x14ac:dyDescent="0.25">
      <c r="A5125" t="s">
        <v>8962</v>
      </c>
      <c r="B5125" t="s">
        <v>23274</v>
      </c>
      <c r="C5125" t="s">
        <v>9611</v>
      </c>
      <c r="D5125" t="s">
        <v>23275</v>
      </c>
      <c r="E5125" t="s">
        <v>23276</v>
      </c>
      <c r="F5125" t="s">
        <v>23277</v>
      </c>
      <c r="G5125" t="s">
        <v>23278</v>
      </c>
      <c r="H5125" t="s">
        <v>9608</v>
      </c>
      <c r="I5125" t="s">
        <v>9608</v>
      </c>
    </row>
    <row r="5126" spans="1:9" x14ac:dyDescent="0.25">
      <c r="A5126" t="s">
        <v>8962</v>
      </c>
      <c r="B5126" t="s">
        <v>23279</v>
      </c>
      <c r="C5126" t="s">
        <v>9623</v>
      </c>
      <c r="D5126" t="s">
        <v>23280</v>
      </c>
      <c r="E5126" t="s">
        <v>23281</v>
      </c>
      <c r="F5126" t="s">
        <v>23282</v>
      </c>
      <c r="G5126" t="s">
        <v>23283</v>
      </c>
      <c r="H5126" t="s">
        <v>9608</v>
      </c>
      <c r="I5126" t="s">
        <v>9608</v>
      </c>
    </row>
    <row r="5127" spans="1:9" x14ac:dyDescent="0.25">
      <c r="A5127" t="s">
        <v>8962</v>
      </c>
      <c r="B5127" t="s">
        <v>23284</v>
      </c>
      <c r="C5127" t="s">
        <v>9603</v>
      </c>
      <c r="D5127" t="s">
        <v>23285</v>
      </c>
      <c r="E5127" t="s">
        <v>23286</v>
      </c>
      <c r="F5127" t="s">
        <v>23287</v>
      </c>
      <c r="G5127" t="s">
        <v>23288</v>
      </c>
      <c r="H5127" t="s">
        <v>9608</v>
      </c>
      <c r="I5127" t="s">
        <v>9608</v>
      </c>
    </row>
    <row r="5128" spans="1:9" x14ac:dyDescent="0.25">
      <c r="A5128" t="s">
        <v>8962</v>
      </c>
      <c r="B5128" t="s">
        <v>23289</v>
      </c>
      <c r="C5128" t="s">
        <v>9623</v>
      </c>
      <c r="D5128" t="s">
        <v>23290</v>
      </c>
      <c r="E5128" t="s">
        <v>23291</v>
      </c>
      <c r="F5128" t="s">
        <v>23292</v>
      </c>
      <c r="G5128" t="s">
        <v>23293</v>
      </c>
      <c r="H5128" t="s">
        <v>9616</v>
      </c>
      <c r="I5128" t="s">
        <v>9608</v>
      </c>
    </row>
    <row r="5129" spans="1:9" x14ac:dyDescent="0.25">
      <c r="A5129" t="s">
        <v>8962</v>
      </c>
      <c r="B5129" t="s">
        <v>23294</v>
      </c>
      <c r="C5129" t="s">
        <v>9611</v>
      </c>
      <c r="D5129" t="s">
        <v>23295</v>
      </c>
      <c r="E5129" t="s">
        <v>23296</v>
      </c>
      <c r="F5129" t="s">
        <v>23297</v>
      </c>
      <c r="G5129" t="s">
        <v>23298</v>
      </c>
      <c r="H5129" t="s">
        <v>10007</v>
      </c>
      <c r="I5129" t="s">
        <v>9608</v>
      </c>
    </row>
    <row r="5130" spans="1:9" x14ac:dyDescent="0.25">
      <c r="A5130" t="s">
        <v>8962</v>
      </c>
      <c r="B5130" t="s">
        <v>10626</v>
      </c>
      <c r="C5130" t="s">
        <v>9611</v>
      </c>
      <c r="D5130" t="s">
        <v>10627</v>
      </c>
      <c r="E5130" t="s">
        <v>10628</v>
      </c>
      <c r="F5130" t="s">
        <v>23299</v>
      </c>
      <c r="G5130" t="s">
        <v>23300</v>
      </c>
      <c r="H5130" t="s">
        <v>10212</v>
      </c>
      <c r="I5130" t="s">
        <v>9608</v>
      </c>
    </row>
    <row r="5131" spans="1:9" x14ac:dyDescent="0.25">
      <c r="A5131" t="s">
        <v>8962</v>
      </c>
      <c r="B5131" t="s">
        <v>9633</v>
      </c>
      <c r="C5131" t="s">
        <v>9611</v>
      </c>
      <c r="D5131" t="s">
        <v>9634</v>
      </c>
      <c r="E5131" t="s">
        <v>9635</v>
      </c>
      <c r="F5131" t="s">
        <v>23301</v>
      </c>
      <c r="G5131" t="s">
        <v>23302</v>
      </c>
      <c r="H5131" t="s">
        <v>9786</v>
      </c>
      <c r="I5131" t="s">
        <v>9608</v>
      </c>
    </row>
    <row r="5132" spans="1:9" x14ac:dyDescent="0.25">
      <c r="A5132" t="s">
        <v>8965</v>
      </c>
      <c r="B5132" t="s">
        <v>9610</v>
      </c>
      <c r="C5132" t="s">
        <v>9611</v>
      </c>
      <c r="D5132" t="s">
        <v>9612</v>
      </c>
      <c r="E5132" t="s">
        <v>9613</v>
      </c>
      <c r="F5132" t="s">
        <v>23303</v>
      </c>
      <c r="G5132" t="s">
        <v>23304</v>
      </c>
      <c r="H5132" t="s">
        <v>9608</v>
      </c>
      <c r="I5132" t="s">
        <v>10923</v>
      </c>
    </row>
    <row r="5133" spans="1:9" x14ac:dyDescent="0.25">
      <c r="A5133" t="s">
        <v>8965</v>
      </c>
      <c r="B5133" t="s">
        <v>9617</v>
      </c>
      <c r="C5133" t="s">
        <v>9603</v>
      </c>
      <c r="D5133" t="s">
        <v>9618</v>
      </c>
      <c r="E5133" t="s">
        <v>9619</v>
      </c>
      <c r="F5133" t="s">
        <v>23305</v>
      </c>
      <c r="G5133" t="s">
        <v>23306</v>
      </c>
      <c r="H5133" t="s">
        <v>9608</v>
      </c>
      <c r="I5133" t="s">
        <v>10923</v>
      </c>
    </row>
    <row r="5134" spans="1:9" x14ac:dyDescent="0.25">
      <c r="A5134" t="s">
        <v>8965</v>
      </c>
      <c r="B5134" t="s">
        <v>9622</v>
      </c>
      <c r="C5134" t="s">
        <v>9623</v>
      </c>
      <c r="D5134" t="s">
        <v>9624</v>
      </c>
      <c r="E5134" t="s">
        <v>9625</v>
      </c>
      <c r="F5134" t="s">
        <v>23307</v>
      </c>
      <c r="G5134" t="s">
        <v>23308</v>
      </c>
      <c r="H5134" t="s">
        <v>9608</v>
      </c>
      <c r="I5134" t="s">
        <v>10443</v>
      </c>
    </row>
    <row r="5135" spans="1:9" x14ac:dyDescent="0.25">
      <c r="A5135" t="s">
        <v>8965</v>
      </c>
      <c r="B5135" t="s">
        <v>9628</v>
      </c>
      <c r="C5135" t="s">
        <v>9603</v>
      </c>
      <c r="D5135" t="s">
        <v>9629</v>
      </c>
      <c r="E5135" t="s">
        <v>9630</v>
      </c>
      <c r="F5135" t="s">
        <v>23309</v>
      </c>
      <c r="G5135" t="s">
        <v>23310</v>
      </c>
      <c r="H5135" t="s">
        <v>9616</v>
      </c>
      <c r="I5135" t="s">
        <v>10923</v>
      </c>
    </row>
    <row r="5136" spans="1:9" x14ac:dyDescent="0.25">
      <c r="A5136" t="s">
        <v>8965</v>
      </c>
      <c r="B5136" t="s">
        <v>9633</v>
      </c>
      <c r="C5136" t="s">
        <v>9611</v>
      </c>
      <c r="D5136" t="s">
        <v>9634</v>
      </c>
      <c r="E5136" t="s">
        <v>9635</v>
      </c>
      <c r="F5136" t="s">
        <v>23311</v>
      </c>
      <c r="G5136" t="s">
        <v>23312</v>
      </c>
      <c r="H5136" t="s">
        <v>9638</v>
      </c>
      <c r="I5136" t="s">
        <v>10923</v>
      </c>
    </row>
    <row r="5137" spans="1:9" x14ac:dyDescent="0.25">
      <c r="A5137" t="s">
        <v>8965</v>
      </c>
      <c r="B5137" t="s">
        <v>9639</v>
      </c>
      <c r="C5137" t="s">
        <v>9611</v>
      </c>
      <c r="D5137" t="s">
        <v>9640</v>
      </c>
      <c r="E5137" t="s">
        <v>9641</v>
      </c>
      <c r="F5137" t="s">
        <v>23313</v>
      </c>
      <c r="G5137" t="s">
        <v>23314</v>
      </c>
      <c r="H5137" t="s">
        <v>9644</v>
      </c>
      <c r="I5137" t="s">
        <v>10923</v>
      </c>
    </row>
    <row r="5138" spans="1:9" x14ac:dyDescent="0.25">
      <c r="A5138" t="s">
        <v>8965</v>
      </c>
      <c r="B5138" t="s">
        <v>9679</v>
      </c>
      <c r="C5138" t="s">
        <v>9623</v>
      </c>
      <c r="D5138" t="s">
        <v>9680</v>
      </c>
      <c r="E5138" t="s">
        <v>9681</v>
      </c>
      <c r="F5138" t="s">
        <v>23315</v>
      </c>
      <c r="G5138" t="s">
        <v>23316</v>
      </c>
      <c r="H5138" t="s">
        <v>9710</v>
      </c>
      <c r="I5138" t="s">
        <v>9638</v>
      </c>
    </row>
    <row r="5139" spans="1:9" x14ac:dyDescent="0.25">
      <c r="A5139" t="s">
        <v>8966</v>
      </c>
      <c r="B5139" t="s">
        <v>10774</v>
      </c>
      <c r="C5139" t="s">
        <v>9623</v>
      </c>
      <c r="D5139" t="s">
        <v>10775</v>
      </c>
      <c r="E5139" t="s">
        <v>10776</v>
      </c>
      <c r="F5139" t="s">
        <v>23317</v>
      </c>
      <c r="G5139" t="s">
        <v>23318</v>
      </c>
      <c r="H5139" t="s">
        <v>9608</v>
      </c>
      <c r="I5139" t="s">
        <v>9616</v>
      </c>
    </row>
    <row r="5140" spans="1:9" x14ac:dyDescent="0.25">
      <c r="A5140" t="s">
        <v>8967</v>
      </c>
      <c r="B5140" t="s">
        <v>14315</v>
      </c>
      <c r="C5140" t="s">
        <v>9603</v>
      </c>
      <c r="D5140" t="s">
        <v>14316</v>
      </c>
      <c r="E5140" t="s">
        <v>14317</v>
      </c>
      <c r="F5140" t="s">
        <v>23319</v>
      </c>
      <c r="G5140" t="s">
        <v>23320</v>
      </c>
      <c r="H5140" t="s">
        <v>9608</v>
      </c>
      <c r="I5140" t="s">
        <v>9944</v>
      </c>
    </row>
    <row r="5141" spans="1:9" x14ac:dyDescent="0.25">
      <c r="A5141" t="s">
        <v>8967</v>
      </c>
      <c r="B5141" t="s">
        <v>14320</v>
      </c>
      <c r="C5141" t="s">
        <v>9611</v>
      </c>
      <c r="D5141" t="s">
        <v>14321</v>
      </c>
      <c r="E5141" t="s">
        <v>14322</v>
      </c>
      <c r="F5141" t="s">
        <v>23321</v>
      </c>
      <c r="G5141" t="s">
        <v>23322</v>
      </c>
      <c r="H5141" t="s">
        <v>9608</v>
      </c>
      <c r="I5141" t="s">
        <v>9944</v>
      </c>
    </row>
    <row r="5142" spans="1:9" x14ac:dyDescent="0.25">
      <c r="A5142" t="s">
        <v>8967</v>
      </c>
      <c r="B5142" t="s">
        <v>14325</v>
      </c>
      <c r="C5142" t="s">
        <v>9623</v>
      </c>
      <c r="D5142" t="s">
        <v>14326</v>
      </c>
      <c r="E5142" t="s">
        <v>14327</v>
      </c>
      <c r="F5142" t="s">
        <v>23323</v>
      </c>
      <c r="G5142" t="s">
        <v>23324</v>
      </c>
      <c r="H5142" t="s">
        <v>9608</v>
      </c>
      <c r="I5142" t="s">
        <v>9944</v>
      </c>
    </row>
    <row r="5143" spans="1:9" x14ac:dyDescent="0.25">
      <c r="A5143" t="s">
        <v>8967</v>
      </c>
      <c r="B5143" t="s">
        <v>9679</v>
      </c>
      <c r="C5143" t="s">
        <v>9623</v>
      </c>
      <c r="D5143" t="s">
        <v>9680</v>
      </c>
      <c r="E5143" t="s">
        <v>9681</v>
      </c>
      <c r="F5143" t="s">
        <v>23325</v>
      </c>
      <c r="G5143" t="s">
        <v>23326</v>
      </c>
      <c r="H5143" t="s">
        <v>10007</v>
      </c>
      <c r="I5143" t="s">
        <v>9944</v>
      </c>
    </row>
    <row r="5144" spans="1:9" x14ac:dyDescent="0.25">
      <c r="A5144" t="s">
        <v>8967</v>
      </c>
      <c r="B5144" t="s">
        <v>12020</v>
      </c>
      <c r="C5144" t="s">
        <v>9603</v>
      </c>
      <c r="D5144" t="s">
        <v>12021</v>
      </c>
      <c r="E5144" t="s">
        <v>12022</v>
      </c>
      <c r="F5144" t="s">
        <v>23327</v>
      </c>
      <c r="G5144" t="s">
        <v>23328</v>
      </c>
      <c r="H5144" t="s">
        <v>9786</v>
      </c>
      <c r="I5144" t="s">
        <v>9944</v>
      </c>
    </row>
    <row r="5145" spans="1:9" x14ac:dyDescent="0.25">
      <c r="A5145" t="s">
        <v>8967</v>
      </c>
      <c r="B5145" t="s">
        <v>12013</v>
      </c>
      <c r="C5145" t="s">
        <v>9611</v>
      </c>
      <c r="D5145" t="s">
        <v>12014</v>
      </c>
      <c r="E5145" t="s">
        <v>12015</v>
      </c>
      <c r="F5145" t="s">
        <v>23329</v>
      </c>
      <c r="G5145" t="s">
        <v>23330</v>
      </c>
      <c r="H5145" t="s">
        <v>10633</v>
      </c>
      <c r="I5145" t="s">
        <v>9944</v>
      </c>
    </row>
    <row r="5146" spans="1:9" x14ac:dyDescent="0.25">
      <c r="A5146" t="s">
        <v>8969</v>
      </c>
      <c r="B5146" t="s">
        <v>9610</v>
      </c>
      <c r="C5146" t="s">
        <v>9611</v>
      </c>
      <c r="D5146" t="s">
        <v>9612</v>
      </c>
      <c r="E5146" t="s">
        <v>9613</v>
      </c>
      <c r="F5146" t="s">
        <v>23331</v>
      </c>
      <c r="G5146" t="s">
        <v>23332</v>
      </c>
      <c r="H5146" t="s">
        <v>9608</v>
      </c>
      <c r="I5146" t="s">
        <v>9867</v>
      </c>
    </row>
    <row r="5147" spans="1:9" x14ac:dyDescent="0.25">
      <c r="A5147" t="s">
        <v>8969</v>
      </c>
      <c r="B5147" t="s">
        <v>9617</v>
      </c>
      <c r="C5147" t="s">
        <v>9603</v>
      </c>
      <c r="D5147" t="s">
        <v>9618</v>
      </c>
      <c r="E5147" t="s">
        <v>9619</v>
      </c>
      <c r="F5147" t="s">
        <v>23333</v>
      </c>
      <c r="G5147" t="s">
        <v>23334</v>
      </c>
      <c r="H5147" t="s">
        <v>9608</v>
      </c>
      <c r="I5147" t="s">
        <v>9867</v>
      </c>
    </row>
    <row r="5148" spans="1:9" x14ac:dyDescent="0.25">
      <c r="A5148" t="s">
        <v>8969</v>
      </c>
      <c r="B5148" t="s">
        <v>9622</v>
      </c>
      <c r="C5148" t="s">
        <v>9623</v>
      </c>
      <c r="D5148" t="s">
        <v>9624</v>
      </c>
      <c r="E5148" t="s">
        <v>9625</v>
      </c>
      <c r="F5148" t="s">
        <v>23335</v>
      </c>
      <c r="G5148" t="s">
        <v>23336</v>
      </c>
      <c r="H5148" t="s">
        <v>9608</v>
      </c>
      <c r="I5148" t="s">
        <v>10039</v>
      </c>
    </row>
    <row r="5149" spans="1:9" x14ac:dyDescent="0.25">
      <c r="A5149" t="s">
        <v>8969</v>
      </c>
      <c r="B5149" t="s">
        <v>9628</v>
      </c>
      <c r="C5149" t="s">
        <v>9603</v>
      </c>
      <c r="D5149" t="s">
        <v>9629</v>
      </c>
      <c r="E5149" t="s">
        <v>9630</v>
      </c>
      <c r="F5149" t="s">
        <v>23337</v>
      </c>
      <c r="G5149" t="s">
        <v>23338</v>
      </c>
      <c r="H5149" t="s">
        <v>9616</v>
      </c>
      <c r="I5149" t="s">
        <v>9867</v>
      </c>
    </row>
    <row r="5150" spans="1:9" x14ac:dyDescent="0.25">
      <c r="A5150" t="s">
        <v>8969</v>
      </c>
      <c r="B5150" t="s">
        <v>9633</v>
      </c>
      <c r="C5150" t="s">
        <v>9611</v>
      </c>
      <c r="D5150" t="s">
        <v>9634</v>
      </c>
      <c r="E5150" t="s">
        <v>9635</v>
      </c>
      <c r="F5150" t="s">
        <v>23339</v>
      </c>
      <c r="G5150" t="s">
        <v>23340</v>
      </c>
      <c r="H5150" t="s">
        <v>9638</v>
      </c>
      <c r="I5150" t="s">
        <v>9867</v>
      </c>
    </row>
    <row r="5151" spans="1:9" x14ac:dyDescent="0.25">
      <c r="A5151" t="s">
        <v>8969</v>
      </c>
      <c r="B5151" t="s">
        <v>9639</v>
      </c>
      <c r="C5151" t="s">
        <v>9611</v>
      </c>
      <c r="D5151" t="s">
        <v>9640</v>
      </c>
      <c r="E5151" t="s">
        <v>9641</v>
      </c>
      <c r="F5151" t="s">
        <v>23341</v>
      </c>
      <c r="G5151" t="s">
        <v>23342</v>
      </c>
      <c r="H5151" t="s">
        <v>9644</v>
      </c>
      <c r="I5151" t="s">
        <v>9867</v>
      </c>
    </row>
    <row r="5152" spans="1:9" x14ac:dyDescent="0.25">
      <c r="A5152" t="s">
        <v>8969</v>
      </c>
      <c r="B5152" t="s">
        <v>9679</v>
      </c>
      <c r="C5152" t="s">
        <v>9623</v>
      </c>
      <c r="D5152" t="s">
        <v>9680</v>
      </c>
      <c r="E5152" t="s">
        <v>9681</v>
      </c>
      <c r="F5152" t="s">
        <v>23343</v>
      </c>
      <c r="G5152" t="s">
        <v>23344</v>
      </c>
      <c r="H5152" t="s">
        <v>9710</v>
      </c>
      <c r="I5152" t="s">
        <v>9638</v>
      </c>
    </row>
    <row r="5153" spans="1:9" x14ac:dyDescent="0.25">
      <c r="A5153" t="s">
        <v>8970</v>
      </c>
      <c r="B5153" t="s">
        <v>9610</v>
      </c>
      <c r="C5153" t="s">
        <v>9611</v>
      </c>
      <c r="D5153" t="s">
        <v>9612</v>
      </c>
      <c r="E5153" t="s">
        <v>9613</v>
      </c>
      <c r="F5153" t="s">
        <v>23345</v>
      </c>
      <c r="G5153" t="s">
        <v>23346</v>
      </c>
      <c r="H5153" t="s">
        <v>9608</v>
      </c>
      <c r="I5153" t="s">
        <v>9739</v>
      </c>
    </row>
    <row r="5154" spans="1:9" x14ac:dyDescent="0.25">
      <c r="A5154" t="s">
        <v>8970</v>
      </c>
      <c r="B5154" t="s">
        <v>9617</v>
      </c>
      <c r="C5154" t="s">
        <v>9603</v>
      </c>
      <c r="D5154" t="s">
        <v>9618</v>
      </c>
      <c r="E5154" t="s">
        <v>9619</v>
      </c>
      <c r="F5154" t="s">
        <v>23347</v>
      </c>
      <c r="G5154" t="s">
        <v>23348</v>
      </c>
      <c r="H5154" t="s">
        <v>9608</v>
      </c>
      <c r="I5154" t="s">
        <v>9739</v>
      </c>
    </row>
    <row r="5155" spans="1:9" x14ac:dyDescent="0.25">
      <c r="A5155" t="s">
        <v>8970</v>
      </c>
      <c r="B5155" t="s">
        <v>9622</v>
      </c>
      <c r="C5155" t="s">
        <v>9623</v>
      </c>
      <c r="D5155" t="s">
        <v>9624</v>
      </c>
      <c r="E5155" t="s">
        <v>9625</v>
      </c>
      <c r="F5155" t="s">
        <v>23349</v>
      </c>
      <c r="G5155" t="s">
        <v>23350</v>
      </c>
      <c r="H5155" t="s">
        <v>9608</v>
      </c>
      <c r="I5155" t="s">
        <v>9644</v>
      </c>
    </row>
    <row r="5156" spans="1:9" x14ac:dyDescent="0.25">
      <c r="A5156" t="s">
        <v>8970</v>
      </c>
      <c r="B5156" t="s">
        <v>9628</v>
      </c>
      <c r="C5156" t="s">
        <v>9603</v>
      </c>
      <c r="D5156" t="s">
        <v>9629</v>
      </c>
      <c r="E5156" t="s">
        <v>9630</v>
      </c>
      <c r="F5156" t="s">
        <v>23351</v>
      </c>
      <c r="G5156" t="s">
        <v>23352</v>
      </c>
      <c r="H5156" t="s">
        <v>9616</v>
      </c>
      <c r="I5156" t="s">
        <v>9739</v>
      </c>
    </row>
    <row r="5157" spans="1:9" x14ac:dyDescent="0.25">
      <c r="A5157" t="s">
        <v>8970</v>
      </c>
      <c r="B5157" t="s">
        <v>9633</v>
      </c>
      <c r="C5157" t="s">
        <v>9611</v>
      </c>
      <c r="D5157" t="s">
        <v>9634</v>
      </c>
      <c r="E5157" t="s">
        <v>9635</v>
      </c>
      <c r="F5157" t="s">
        <v>23353</v>
      </c>
      <c r="G5157" t="s">
        <v>23354</v>
      </c>
      <c r="H5157" t="s">
        <v>9638</v>
      </c>
      <c r="I5157" t="s">
        <v>9739</v>
      </c>
    </row>
    <row r="5158" spans="1:9" x14ac:dyDescent="0.25">
      <c r="A5158" t="s">
        <v>8970</v>
      </c>
      <c r="B5158" t="s">
        <v>9639</v>
      </c>
      <c r="C5158" t="s">
        <v>9611</v>
      </c>
      <c r="D5158" t="s">
        <v>9640</v>
      </c>
      <c r="E5158" t="s">
        <v>9641</v>
      </c>
      <c r="F5158" t="s">
        <v>23355</v>
      </c>
      <c r="G5158" t="s">
        <v>23356</v>
      </c>
      <c r="H5158" t="s">
        <v>9644</v>
      </c>
      <c r="I5158" t="s">
        <v>9739</v>
      </c>
    </row>
    <row r="5159" spans="1:9" x14ac:dyDescent="0.25">
      <c r="A5159" t="s">
        <v>8973</v>
      </c>
      <c r="B5159" t="s">
        <v>9679</v>
      </c>
      <c r="C5159" t="s">
        <v>9623</v>
      </c>
      <c r="D5159" t="s">
        <v>9680</v>
      </c>
      <c r="E5159" t="s">
        <v>9681</v>
      </c>
      <c r="F5159" t="s">
        <v>23357</v>
      </c>
      <c r="G5159" t="s">
        <v>23358</v>
      </c>
      <c r="H5159" t="s">
        <v>9608</v>
      </c>
      <c r="I5159" t="s">
        <v>9638</v>
      </c>
    </row>
    <row r="5160" spans="1:9" x14ac:dyDescent="0.25">
      <c r="A5160" t="s">
        <v>23359</v>
      </c>
      <c r="B5160" t="s">
        <v>9679</v>
      </c>
      <c r="C5160" t="s">
        <v>9623</v>
      </c>
      <c r="D5160" t="s">
        <v>9680</v>
      </c>
      <c r="E5160" t="s">
        <v>9681</v>
      </c>
      <c r="F5160" t="s">
        <v>23360</v>
      </c>
      <c r="G5160" t="s">
        <v>23361</v>
      </c>
      <c r="H5160" t="s">
        <v>9608</v>
      </c>
      <c r="I5160" t="s">
        <v>9739</v>
      </c>
    </row>
    <row r="5161" spans="1:9" x14ac:dyDescent="0.25">
      <c r="A5161" t="s">
        <v>8977</v>
      </c>
      <c r="B5161" t="s">
        <v>10853</v>
      </c>
      <c r="C5161" t="s">
        <v>9611</v>
      </c>
      <c r="D5161" t="s">
        <v>10854</v>
      </c>
      <c r="E5161" t="s">
        <v>10855</v>
      </c>
      <c r="F5161" t="s">
        <v>23362</v>
      </c>
      <c r="G5161" t="s">
        <v>23363</v>
      </c>
      <c r="H5161" t="s">
        <v>9608</v>
      </c>
      <c r="I5161" t="s">
        <v>9832</v>
      </c>
    </row>
    <row r="5162" spans="1:9" x14ac:dyDescent="0.25">
      <c r="A5162" t="s">
        <v>8977</v>
      </c>
      <c r="B5162" t="s">
        <v>9622</v>
      </c>
      <c r="C5162" t="s">
        <v>9623</v>
      </c>
      <c r="D5162" t="s">
        <v>9624</v>
      </c>
      <c r="E5162" t="s">
        <v>9625</v>
      </c>
      <c r="F5162" t="s">
        <v>23364</v>
      </c>
      <c r="G5162" t="s">
        <v>23365</v>
      </c>
      <c r="H5162" t="s">
        <v>9608</v>
      </c>
      <c r="I5162" t="s">
        <v>9832</v>
      </c>
    </row>
    <row r="5163" spans="1:9" x14ac:dyDescent="0.25">
      <c r="A5163" t="s">
        <v>8977</v>
      </c>
      <c r="B5163" t="s">
        <v>11160</v>
      </c>
      <c r="C5163" t="s">
        <v>9603</v>
      </c>
      <c r="D5163" t="s">
        <v>11161</v>
      </c>
      <c r="E5163" t="s">
        <v>11162</v>
      </c>
      <c r="F5163" t="s">
        <v>23366</v>
      </c>
      <c r="G5163" t="s">
        <v>23367</v>
      </c>
      <c r="H5163" t="s">
        <v>9608</v>
      </c>
      <c r="I5163" t="s">
        <v>9832</v>
      </c>
    </row>
    <row r="5164" spans="1:9" x14ac:dyDescent="0.25">
      <c r="A5164" t="s">
        <v>8977</v>
      </c>
      <c r="B5164" t="s">
        <v>11165</v>
      </c>
      <c r="C5164" t="s">
        <v>9623</v>
      </c>
      <c r="D5164" t="s">
        <v>11166</v>
      </c>
      <c r="E5164" t="s">
        <v>11167</v>
      </c>
      <c r="F5164" t="s">
        <v>23368</v>
      </c>
      <c r="G5164" t="s">
        <v>23369</v>
      </c>
      <c r="H5164" t="s">
        <v>9832</v>
      </c>
      <c r="I5164" t="s">
        <v>9832</v>
      </c>
    </row>
    <row r="5165" spans="1:9" x14ac:dyDescent="0.25">
      <c r="A5165" t="s">
        <v>23370</v>
      </c>
      <c r="B5165" t="s">
        <v>23371</v>
      </c>
      <c r="C5165" t="s">
        <v>9611</v>
      </c>
      <c r="D5165" t="s">
        <v>23372</v>
      </c>
      <c r="E5165" t="s">
        <v>23373</v>
      </c>
      <c r="F5165" t="s">
        <v>23374</v>
      </c>
      <c r="G5165" t="s">
        <v>23375</v>
      </c>
      <c r="H5165" t="s">
        <v>9608</v>
      </c>
      <c r="I5165" t="s">
        <v>9638</v>
      </c>
    </row>
    <row r="5166" spans="1:9" x14ac:dyDescent="0.25">
      <c r="A5166" t="s">
        <v>23370</v>
      </c>
      <c r="B5166" t="s">
        <v>23376</v>
      </c>
      <c r="C5166" t="s">
        <v>9603</v>
      </c>
      <c r="D5166" t="s">
        <v>23377</v>
      </c>
      <c r="E5166" t="s">
        <v>23378</v>
      </c>
      <c r="F5166" t="s">
        <v>23379</v>
      </c>
      <c r="G5166" t="s">
        <v>23380</v>
      </c>
      <c r="H5166" t="s">
        <v>9608</v>
      </c>
      <c r="I5166" t="s">
        <v>9638</v>
      </c>
    </row>
    <row r="5167" spans="1:9" x14ac:dyDescent="0.25">
      <c r="A5167" t="s">
        <v>23370</v>
      </c>
      <c r="B5167" t="s">
        <v>9622</v>
      </c>
      <c r="C5167" t="s">
        <v>9623</v>
      </c>
      <c r="D5167" t="s">
        <v>9624</v>
      </c>
      <c r="E5167" t="s">
        <v>9625</v>
      </c>
      <c r="F5167" t="s">
        <v>23381</v>
      </c>
      <c r="G5167" t="s">
        <v>23382</v>
      </c>
      <c r="H5167" t="s">
        <v>9608</v>
      </c>
      <c r="I5167" t="s">
        <v>9616</v>
      </c>
    </row>
    <row r="5168" spans="1:9" x14ac:dyDescent="0.25">
      <c r="A5168" t="s">
        <v>23370</v>
      </c>
      <c r="B5168" t="s">
        <v>10112</v>
      </c>
      <c r="C5168" t="s">
        <v>9611</v>
      </c>
      <c r="D5168" t="s">
        <v>10113</v>
      </c>
      <c r="E5168" t="s">
        <v>10114</v>
      </c>
      <c r="F5168" t="s">
        <v>23383</v>
      </c>
      <c r="G5168" t="s">
        <v>23384</v>
      </c>
      <c r="H5168" t="s">
        <v>9638</v>
      </c>
      <c r="I5168" t="s">
        <v>9638</v>
      </c>
    </row>
    <row r="5169" spans="1:9" x14ac:dyDescent="0.25">
      <c r="A5169" t="s">
        <v>23370</v>
      </c>
      <c r="B5169" t="s">
        <v>9662</v>
      </c>
      <c r="C5169" t="s">
        <v>9603</v>
      </c>
      <c r="D5169" t="s">
        <v>9663</v>
      </c>
      <c r="E5169" t="s">
        <v>9664</v>
      </c>
      <c r="F5169" t="s">
        <v>23385</v>
      </c>
      <c r="G5169" t="s">
        <v>23386</v>
      </c>
      <c r="H5169" t="s">
        <v>9710</v>
      </c>
      <c r="I5169" t="s">
        <v>9638</v>
      </c>
    </row>
    <row r="5170" spans="1:9" x14ac:dyDescent="0.25">
      <c r="A5170" t="s">
        <v>23370</v>
      </c>
      <c r="B5170" t="s">
        <v>12874</v>
      </c>
      <c r="C5170" t="s">
        <v>9611</v>
      </c>
      <c r="D5170" t="s">
        <v>12875</v>
      </c>
      <c r="E5170" t="s">
        <v>12876</v>
      </c>
      <c r="F5170" t="s">
        <v>23387</v>
      </c>
      <c r="G5170" t="s">
        <v>23388</v>
      </c>
      <c r="H5170" t="s">
        <v>9924</v>
      </c>
      <c r="I5170" t="s">
        <v>9616</v>
      </c>
    </row>
    <row r="5171" spans="1:9" x14ac:dyDescent="0.25">
      <c r="A5171" t="s">
        <v>23370</v>
      </c>
      <c r="B5171" t="s">
        <v>10122</v>
      </c>
      <c r="C5171" t="s">
        <v>9603</v>
      </c>
      <c r="D5171" t="s">
        <v>10123</v>
      </c>
      <c r="E5171" t="s">
        <v>10124</v>
      </c>
      <c r="F5171" t="s">
        <v>23389</v>
      </c>
      <c r="G5171" t="s">
        <v>23390</v>
      </c>
      <c r="H5171" t="s">
        <v>9924</v>
      </c>
      <c r="I5171" t="s">
        <v>9638</v>
      </c>
    </row>
    <row r="5172" spans="1:9" x14ac:dyDescent="0.25">
      <c r="A5172" t="s">
        <v>8978</v>
      </c>
      <c r="B5172" t="s">
        <v>9633</v>
      </c>
      <c r="C5172" t="s">
        <v>9611</v>
      </c>
      <c r="D5172" t="s">
        <v>9634</v>
      </c>
      <c r="E5172" t="s">
        <v>9635</v>
      </c>
      <c r="F5172" t="s">
        <v>23391</v>
      </c>
      <c r="G5172" t="s">
        <v>23392</v>
      </c>
      <c r="H5172" t="s">
        <v>9608</v>
      </c>
      <c r="I5172" t="s">
        <v>9638</v>
      </c>
    </row>
    <row r="5173" spans="1:9" x14ac:dyDescent="0.25">
      <c r="A5173" t="s">
        <v>8978</v>
      </c>
      <c r="B5173" t="s">
        <v>9617</v>
      </c>
      <c r="C5173" t="s">
        <v>9603</v>
      </c>
      <c r="D5173" t="s">
        <v>9618</v>
      </c>
      <c r="E5173" t="s">
        <v>9619</v>
      </c>
      <c r="F5173" t="s">
        <v>23393</v>
      </c>
      <c r="G5173" t="s">
        <v>23394</v>
      </c>
      <c r="H5173" t="s">
        <v>9608</v>
      </c>
      <c r="I5173" t="s">
        <v>9638</v>
      </c>
    </row>
    <row r="5174" spans="1:9" x14ac:dyDescent="0.25">
      <c r="A5174" t="s">
        <v>8978</v>
      </c>
      <c r="B5174" t="s">
        <v>9622</v>
      </c>
      <c r="C5174" t="s">
        <v>9623</v>
      </c>
      <c r="D5174" t="s">
        <v>9624</v>
      </c>
      <c r="E5174" t="s">
        <v>9625</v>
      </c>
      <c r="F5174" t="s">
        <v>23395</v>
      </c>
      <c r="G5174" t="s">
        <v>23396</v>
      </c>
      <c r="H5174" t="s">
        <v>9608</v>
      </c>
      <c r="I5174" t="s">
        <v>9638</v>
      </c>
    </row>
    <row r="5175" spans="1:9" x14ac:dyDescent="0.25">
      <c r="A5175" t="s">
        <v>8978</v>
      </c>
      <c r="B5175" t="s">
        <v>9628</v>
      </c>
      <c r="C5175" t="s">
        <v>9603</v>
      </c>
      <c r="D5175" t="s">
        <v>9629</v>
      </c>
      <c r="E5175" t="s">
        <v>9630</v>
      </c>
      <c r="F5175" t="s">
        <v>23397</v>
      </c>
      <c r="G5175" t="s">
        <v>23398</v>
      </c>
      <c r="H5175" t="s">
        <v>9616</v>
      </c>
      <c r="I5175" t="s">
        <v>9638</v>
      </c>
    </row>
    <row r="5176" spans="1:9" x14ac:dyDescent="0.25">
      <c r="A5176" t="s">
        <v>8978</v>
      </c>
      <c r="B5176" t="s">
        <v>9639</v>
      </c>
      <c r="C5176" t="s">
        <v>9611</v>
      </c>
      <c r="D5176" t="s">
        <v>9640</v>
      </c>
      <c r="E5176" t="s">
        <v>9641</v>
      </c>
      <c r="F5176" t="s">
        <v>23399</v>
      </c>
      <c r="G5176" t="s">
        <v>23400</v>
      </c>
      <c r="H5176" t="s">
        <v>9616</v>
      </c>
      <c r="I5176" t="s">
        <v>9638</v>
      </c>
    </row>
    <row r="5177" spans="1:9" x14ac:dyDescent="0.25">
      <c r="A5177" t="s">
        <v>8978</v>
      </c>
      <c r="B5177" t="s">
        <v>9653</v>
      </c>
      <c r="C5177" t="s">
        <v>9603</v>
      </c>
      <c r="D5177" t="s">
        <v>9654</v>
      </c>
      <c r="E5177" t="s">
        <v>9655</v>
      </c>
      <c r="F5177" t="s">
        <v>23401</v>
      </c>
      <c r="G5177" t="s">
        <v>23402</v>
      </c>
      <c r="H5177" t="s">
        <v>9638</v>
      </c>
      <c r="I5177" t="s">
        <v>9638</v>
      </c>
    </row>
    <row r="5178" spans="1:9" x14ac:dyDescent="0.25">
      <c r="A5178" t="s">
        <v>8978</v>
      </c>
      <c r="B5178" t="s">
        <v>23403</v>
      </c>
      <c r="C5178" t="s">
        <v>9603</v>
      </c>
      <c r="D5178" t="s">
        <v>23404</v>
      </c>
      <c r="E5178" t="s">
        <v>23405</v>
      </c>
      <c r="F5178" t="s">
        <v>23406</v>
      </c>
      <c r="G5178" t="s">
        <v>23407</v>
      </c>
      <c r="H5178" t="s">
        <v>10633</v>
      </c>
      <c r="I5178" t="s">
        <v>9608</v>
      </c>
    </row>
    <row r="5179" spans="1:9" x14ac:dyDescent="0.25">
      <c r="A5179" t="s">
        <v>8978</v>
      </c>
      <c r="B5179" t="s">
        <v>10258</v>
      </c>
      <c r="C5179" t="s">
        <v>9611</v>
      </c>
      <c r="D5179" t="s">
        <v>10259</v>
      </c>
      <c r="E5179" t="s">
        <v>10260</v>
      </c>
      <c r="F5179" t="s">
        <v>23408</v>
      </c>
      <c r="G5179" t="s">
        <v>23409</v>
      </c>
      <c r="H5179" t="s">
        <v>10496</v>
      </c>
      <c r="I5179" t="s">
        <v>9608</v>
      </c>
    </row>
    <row r="5180" spans="1:9" x14ac:dyDescent="0.25">
      <c r="A5180" t="s">
        <v>8978</v>
      </c>
      <c r="B5180" t="s">
        <v>23410</v>
      </c>
      <c r="C5180" t="s">
        <v>9603</v>
      </c>
      <c r="D5180" t="s">
        <v>23411</v>
      </c>
      <c r="E5180" t="s">
        <v>23412</v>
      </c>
      <c r="F5180" t="s">
        <v>23413</v>
      </c>
      <c r="G5180" t="s">
        <v>23414</v>
      </c>
      <c r="H5180" t="s">
        <v>9941</v>
      </c>
      <c r="I5180" t="s">
        <v>9608</v>
      </c>
    </row>
    <row r="5181" spans="1:9" x14ac:dyDescent="0.25">
      <c r="A5181" t="s">
        <v>8978</v>
      </c>
      <c r="B5181" t="s">
        <v>23415</v>
      </c>
      <c r="C5181" t="s">
        <v>9603</v>
      </c>
      <c r="D5181" t="s">
        <v>23416</v>
      </c>
      <c r="E5181" t="s">
        <v>23417</v>
      </c>
      <c r="F5181" t="s">
        <v>23418</v>
      </c>
      <c r="G5181" t="s">
        <v>23419</v>
      </c>
      <c r="H5181" t="s">
        <v>9950</v>
      </c>
      <c r="I5181" t="s">
        <v>9608</v>
      </c>
    </row>
    <row r="5182" spans="1:9" x14ac:dyDescent="0.25">
      <c r="A5182" t="s">
        <v>8978</v>
      </c>
      <c r="B5182" t="s">
        <v>23420</v>
      </c>
      <c r="C5182" t="s">
        <v>9611</v>
      </c>
      <c r="D5182" t="s">
        <v>23421</v>
      </c>
      <c r="E5182" t="s">
        <v>23422</v>
      </c>
      <c r="F5182" t="s">
        <v>23423</v>
      </c>
      <c r="G5182" t="s">
        <v>23424</v>
      </c>
      <c r="H5182" t="s">
        <v>10224</v>
      </c>
      <c r="I5182" t="s">
        <v>9608</v>
      </c>
    </row>
    <row r="5183" spans="1:9" x14ac:dyDescent="0.25">
      <c r="A5183" t="s">
        <v>8978</v>
      </c>
      <c r="B5183" t="s">
        <v>23425</v>
      </c>
      <c r="C5183" t="s">
        <v>9611</v>
      </c>
      <c r="D5183" t="s">
        <v>23426</v>
      </c>
      <c r="E5183" t="s">
        <v>23427</v>
      </c>
      <c r="F5183" t="s">
        <v>23428</v>
      </c>
      <c r="G5183" t="s">
        <v>23429</v>
      </c>
      <c r="H5183" t="s">
        <v>11735</v>
      </c>
      <c r="I5183" t="s">
        <v>9608</v>
      </c>
    </row>
    <row r="5184" spans="1:9" x14ac:dyDescent="0.25">
      <c r="A5184" t="s">
        <v>8978</v>
      </c>
      <c r="B5184" t="s">
        <v>15756</v>
      </c>
      <c r="C5184" t="s">
        <v>9611</v>
      </c>
      <c r="D5184" t="s">
        <v>15757</v>
      </c>
      <c r="E5184" t="s">
        <v>15758</v>
      </c>
      <c r="F5184" t="s">
        <v>23430</v>
      </c>
      <c r="G5184" t="s">
        <v>23431</v>
      </c>
      <c r="H5184" t="s">
        <v>11759</v>
      </c>
      <c r="I5184" t="s">
        <v>9608</v>
      </c>
    </row>
    <row r="5185" spans="1:9" x14ac:dyDescent="0.25">
      <c r="A5185" t="s">
        <v>23432</v>
      </c>
      <c r="B5185" t="s">
        <v>10752</v>
      </c>
      <c r="C5185" t="s">
        <v>9603</v>
      </c>
      <c r="D5185" t="s">
        <v>10753</v>
      </c>
      <c r="E5185" t="s">
        <v>10754</v>
      </c>
      <c r="F5185" t="s">
        <v>23433</v>
      </c>
      <c r="G5185" t="s">
        <v>23434</v>
      </c>
      <c r="H5185" t="s">
        <v>9608</v>
      </c>
      <c r="I5185" t="s">
        <v>9638</v>
      </c>
    </row>
    <row r="5186" spans="1:9" x14ac:dyDescent="0.25">
      <c r="A5186" t="s">
        <v>23432</v>
      </c>
      <c r="B5186" t="s">
        <v>9716</v>
      </c>
      <c r="C5186" t="s">
        <v>9623</v>
      </c>
      <c r="D5186" t="s">
        <v>9717</v>
      </c>
      <c r="E5186" t="s">
        <v>9718</v>
      </c>
      <c r="F5186" t="s">
        <v>23435</v>
      </c>
      <c r="G5186" t="s">
        <v>23436</v>
      </c>
      <c r="H5186" t="s">
        <v>9608</v>
      </c>
      <c r="I5186" t="s">
        <v>9638</v>
      </c>
    </row>
    <row r="5187" spans="1:9" x14ac:dyDescent="0.25">
      <c r="A5187" t="s">
        <v>8980</v>
      </c>
      <c r="B5187" t="s">
        <v>11892</v>
      </c>
      <c r="C5187" t="s">
        <v>9603</v>
      </c>
      <c r="D5187" t="s">
        <v>11893</v>
      </c>
      <c r="E5187" t="s">
        <v>11894</v>
      </c>
      <c r="F5187" t="s">
        <v>23437</v>
      </c>
      <c r="G5187" t="s">
        <v>23438</v>
      </c>
      <c r="H5187" t="s">
        <v>9608</v>
      </c>
      <c r="I5187" t="s">
        <v>9616</v>
      </c>
    </row>
    <row r="5188" spans="1:9" x14ac:dyDescent="0.25">
      <c r="A5188" t="s">
        <v>8980</v>
      </c>
      <c r="B5188" t="s">
        <v>9674</v>
      </c>
      <c r="C5188" t="s">
        <v>9611</v>
      </c>
      <c r="D5188" t="s">
        <v>9675</v>
      </c>
      <c r="E5188" t="s">
        <v>9676</v>
      </c>
      <c r="F5188" t="s">
        <v>23439</v>
      </c>
      <c r="G5188" t="s">
        <v>23440</v>
      </c>
      <c r="H5188" t="s">
        <v>9608</v>
      </c>
      <c r="I5188" t="s">
        <v>9616</v>
      </c>
    </row>
    <row r="5189" spans="1:9" x14ac:dyDescent="0.25">
      <c r="A5189" t="s">
        <v>8980</v>
      </c>
      <c r="B5189" t="s">
        <v>9679</v>
      </c>
      <c r="C5189" t="s">
        <v>9623</v>
      </c>
      <c r="D5189" t="s">
        <v>9680</v>
      </c>
      <c r="E5189" t="s">
        <v>9681</v>
      </c>
      <c r="F5189" t="s">
        <v>23441</v>
      </c>
      <c r="G5189" t="s">
        <v>23442</v>
      </c>
      <c r="H5189" t="s">
        <v>9608</v>
      </c>
      <c r="I5189" t="s">
        <v>9608</v>
      </c>
    </row>
    <row r="5190" spans="1:9" x14ac:dyDescent="0.25">
      <c r="A5190" t="s">
        <v>23443</v>
      </c>
      <c r="B5190" t="s">
        <v>9633</v>
      </c>
      <c r="C5190" t="s">
        <v>9611</v>
      </c>
      <c r="D5190" t="s">
        <v>9634</v>
      </c>
      <c r="E5190" t="s">
        <v>9635</v>
      </c>
      <c r="F5190" t="s">
        <v>23444</v>
      </c>
      <c r="G5190" t="s">
        <v>23445</v>
      </c>
      <c r="H5190" t="s">
        <v>9608</v>
      </c>
      <c r="I5190" t="s">
        <v>10757</v>
      </c>
    </row>
    <row r="5191" spans="1:9" x14ac:dyDescent="0.25">
      <c r="A5191" t="s">
        <v>23443</v>
      </c>
      <c r="B5191" t="s">
        <v>9617</v>
      </c>
      <c r="C5191" t="s">
        <v>9603</v>
      </c>
      <c r="D5191" t="s">
        <v>9618</v>
      </c>
      <c r="E5191" t="s">
        <v>9619</v>
      </c>
      <c r="F5191" t="s">
        <v>23446</v>
      </c>
      <c r="G5191" t="s">
        <v>23447</v>
      </c>
      <c r="H5191" t="s">
        <v>9608</v>
      </c>
      <c r="I5191" t="s">
        <v>10757</v>
      </c>
    </row>
    <row r="5192" spans="1:9" x14ac:dyDescent="0.25">
      <c r="A5192" t="s">
        <v>23443</v>
      </c>
      <c r="B5192" t="s">
        <v>9622</v>
      </c>
      <c r="C5192" t="s">
        <v>9623</v>
      </c>
      <c r="D5192" t="s">
        <v>9624</v>
      </c>
      <c r="E5192" t="s">
        <v>9625</v>
      </c>
      <c r="F5192" t="s">
        <v>23448</v>
      </c>
      <c r="G5192" t="s">
        <v>23449</v>
      </c>
      <c r="H5192" t="s">
        <v>9608</v>
      </c>
      <c r="I5192" t="s">
        <v>10757</v>
      </c>
    </row>
    <row r="5193" spans="1:9" x14ac:dyDescent="0.25">
      <c r="A5193" t="s">
        <v>23443</v>
      </c>
      <c r="B5193" t="s">
        <v>9628</v>
      </c>
      <c r="C5193" t="s">
        <v>9603</v>
      </c>
      <c r="D5193" t="s">
        <v>9629</v>
      </c>
      <c r="E5193" t="s">
        <v>9630</v>
      </c>
      <c r="F5193" t="s">
        <v>23450</v>
      </c>
      <c r="G5193" t="s">
        <v>23451</v>
      </c>
      <c r="H5193" t="s">
        <v>9616</v>
      </c>
      <c r="I5193" t="s">
        <v>10757</v>
      </c>
    </row>
    <row r="5194" spans="1:9" x14ac:dyDescent="0.25">
      <c r="A5194" t="s">
        <v>23443</v>
      </c>
      <c r="B5194" t="s">
        <v>9639</v>
      </c>
      <c r="C5194" t="s">
        <v>9611</v>
      </c>
      <c r="D5194" t="s">
        <v>9640</v>
      </c>
      <c r="E5194" t="s">
        <v>9641</v>
      </c>
      <c r="F5194" t="s">
        <v>23452</v>
      </c>
      <c r="G5194" t="s">
        <v>23453</v>
      </c>
      <c r="H5194" t="s">
        <v>9616</v>
      </c>
      <c r="I5194" t="s">
        <v>10757</v>
      </c>
    </row>
    <row r="5195" spans="1:9" x14ac:dyDescent="0.25">
      <c r="A5195" t="s">
        <v>23443</v>
      </c>
      <c r="B5195" t="s">
        <v>9653</v>
      </c>
      <c r="C5195" t="s">
        <v>9603</v>
      </c>
      <c r="D5195" t="s">
        <v>9654</v>
      </c>
      <c r="E5195" t="s">
        <v>9655</v>
      </c>
      <c r="F5195" t="s">
        <v>23454</v>
      </c>
      <c r="G5195" t="s">
        <v>23455</v>
      </c>
      <c r="H5195" t="s">
        <v>9638</v>
      </c>
      <c r="I5195" t="s">
        <v>10757</v>
      </c>
    </row>
    <row r="5196" spans="1:9" x14ac:dyDescent="0.25">
      <c r="A5196" t="s">
        <v>23443</v>
      </c>
      <c r="B5196" t="s">
        <v>9679</v>
      </c>
      <c r="C5196" t="s">
        <v>9623</v>
      </c>
      <c r="D5196" t="s">
        <v>9680</v>
      </c>
      <c r="E5196" t="s">
        <v>9681</v>
      </c>
      <c r="F5196" t="s">
        <v>23456</v>
      </c>
      <c r="G5196" t="s">
        <v>23457</v>
      </c>
      <c r="H5196" t="s">
        <v>9710</v>
      </c>
      <c r="I5196" t="s">
        <v>9608</v>
      </c>
    </row>
    <row r="5197" spans="1:9" x14ac:dyDescent="0.25">
      <c r="A5197" t="s">
        <v>23458</v>
      </c>
      <c r="B5197" t="s">
        <v>22083</v>
      </c>
      <c r="C5197" t="s">
        <v>9603</v>
      </c>
      <c r="D5197" t="s">
        <v>22084</v>
      </c>
      <c r="E5197" t="s">
        <v>22085</v>
      </c>
      <c r="F5197" t="s">
        <v>23459</v>
      </c>
      <c r="G5197" t="s">
        <v>23460</v>
      </c>
      <c r="H5197" t="s">
        <v>9608</v>
      </c>
      <c r="I5197" t="s">
        <v>9775</v>
      </c>
    </row>
    <row r="5198" spans="1:9" x14ac:dyDescent="0.25">
      <c r="A5198" t="s">
        <v>23458</v>
      </c>
      <c r="B5198" t="s">
        <v>10276</v>
      </c>
      <c r="C5198" t="s">
        <v>9611</v>
      </c>
      <c r="D5198" t="s">
        <v>10277</v>
      </c>
      <c r="E5198" t="s">
        <v>10278</v>
      </c>
      <c r="F5198" t="s">
        <v>23461</v>
      </c>
      <c r="G5198" t="s">
        <v>23462</v>
      </c>
      <c r="H5198" t="s">
        <v>9608</v>
      </c>
      <c r="I5198" t="s">
        <v>9775</v>
      </c>
    </row>
    <row r="5199" spans="1:9" x14ac:dyDescent="0.25">
      <c r="A5199" t="s">
        <v>8984</v>
      </c>
      <c r="B5199" t="s">
        <v>9961</v>
      </c>
      <c r="C5199" t="s">
        <v>9603</v>
      </c>
      <c r="D5199" t="s">
        <v>9962</v>
      </c>
      <c r="E5199" t="s">
        <v>9963</v>
      </c>
      <c r="F5199" t="s">
        <v>23463</v>
      </c>
      <c r="G5199" t="s">
        <v>23464</v>
      </c>
      <c r="H5199" t="s">
        <v>9608</v>
      </c>
      <c r="I5199" t="s">
        <v>9745</v>
      </c>
    </row>
    <row r="5200" spans="1:9" x14ac:dyDescent="0.25">
      <c r="A5200" t="s">
        <v>8984</v>
      </c>
      <c r="B5200" t="s">
        <v>9966</v>
      </c>
      <c r="C5200" t="s">
        <v>9611</v>
      </c>
      <c r="D5200" t="s">
        <v>9967</v>
      </c>
      <c r="E5200" t="s">
        <v>9968</v>
      </c>
      <c r="F5200" t="s">
        <v>23465</v>
      </c>
      <c r="G5200" t="s">
        <v>23466</v>
      </c>
      <c r="H5200" t="s">
        <v>9608</v>
      </c>
      <c r="I5200" t="s">
        <v>9745</v>
      </c>
    </row>
    <row r="5201" spans="1:9" x14ac:dyDescent="0.25">
      <c r="A5201" t="s">
        <v>8984</v>
      </c>
      <c r="B5201" t="s">
        <v>9679</v>
      </c>
      <c r="C5201" t="s">
        <v>9623</v>
      </c>
      <c r="D5201" t="s">
        <v>9680</v>
      </c>
      <c r="E5201" t="s">
        <v>9681</v>
      </c>
      <c r="F5201" t="s">
        <v>23467</v>
      </c>
      <c r="G5201" t="s">
        <v>23468</v>
      </c>
      <c r="H5201" t="s">
        <v>9608</v>
      </c>
      <c r="I5201" t="s">
        <v>9608</v>
      </c>
    </row>
    <row r="5202" spans="1:9" x14ac:dyDescent="0.25">
      <c r="A5202" t="s">
        <v>8984</v>
      </c>
      <c r="B5202" t="s">
        <v>16936</v>
      </c>
      <c r="C5202" t="s">
        <v>9603</v>
      </c>
      <c r="D5202" t="s">
        <v>16937</v>
      </c>
      <c r="E5202" t="s">
        <v>16938</v>
      </c>
      <c r="F5202" t="s">
        <v>23469</v>
      </c>
      <c r="G5202" t="s">
        <v>23470</v>
      </c>
      <c r="H5202" t="s">
        <v>9644</v>
      </c>
      <c r="I5202" t="s">
        <v>9616</v>
      </c>
    </row>
    <row r="5203" spans="1:9" x14ac:dyDescent="0.25">
      <c r="A5203" t="s">
        <v>23471</v>
      </c>
      <c r="B5203" t="s">
        <v>15372</v>
      </c>
      <c r="C5203" t="s">
        <v>9603</v>
      </c>
      <c r="D5203" t="s">
        <v>15373</v>
      </c>
      <c r="E5203" t="s">
        <v>15374</v>
      </c>
      <c r="F5203" t="s">
        <v>23472</v>
      </c>
      <c r="G5203" t="s">
        <v>23473</v>
      </c>
      <c r="H5203" t="s">
        <v>9608</v>
      </c>
      <c r="I5203" t="s">
        <v>11218</v>
      </c>
    </row>
    <row r="5204" spans="1:9" x14ac:dyDescent="0.25">
      <c r="A5204" t="s">
        <v>23471</v>
      </c>
      <c r="B5204" t="s">
        <v>15377</v>
      </c>
      <c r="C5204" t="s">
        <v>9611</v>
      </c>
      <c r="D5204" t="s">
        <v>15378</v>
      </c>
      <c r="E5204" t="s">
        <v>15379</v>
      </c>
      <c r="F5204" t="s">
        <v>23474</v>
      </c>
      <c r="G5204" t="s">
        <v>23475</v>
      </c>
      <c r="H5204" t="s">
        <v>9608</v>
      </c>
      <c r="I5204" t="s">
        <v>11218</v>
      </c>
    </row>
    <row r="5205" spans="1:9" x14ac:dyDescent="0.25">
      <c r="A5205" t="s">
        <v>23471</v>
      </c>
      <c r="B5205" t="s">
        <v>9989</v>
      </c>
      <c r="C5205" t="s">
        <v>9623</v>
      </c>
      <c r="D5205" t="s">
        <v>9990</v>
      </c>
      <c r="E5205" t="s">
        <v>9991</v>
      </c>
      <c r="F5205" t="s">
        <v>23476</v>
      </c>
      <c r="G5205" t="s">
        <v>23477</v>
      </c>
      <c r="H5205" t="s">
        <v>9608</v>
      </c>
      <c r="I5205" t="s">
        <v>11218</v>
      </c>
    </row>
    <row r="5206" spans="1:9" x14ac:dyDescent="0.25">
      <c r="A5206" t="s">
        <v>23471</v>
      </c>
      <c r="B5206" t="s">
        <v>11986</v>
      </c>
      <c r="C5206" t="s">
        <v>9611</v>
      </c>
      <c r="D5206" t="s">
        <v>11987</v>
      </c>
      <c r="E5206" t="s">
        <v>11988</v>
      </c>
      <c r="F5206" t="s">
        <v>23478</v>
      </c>
      <c r="G5206" t="s">
        <v>23479</v>
      </c>
      <c r="H5206" t="s">
        <v>9616</v>
      </c>
      <c r="I5206" t="s">
        <v>11218</v>
      </c>
    </row>
    <row r="5207" spans="1:9" x14ac:dyDescent="0.25">
      <c r="A5207" t="s">
        <v>23471</v>
      </c>
      <c r="B5207" t="s">
        <v>9694</v>
      </c>
      <c r="C5207" t="s">
        <v>9603</v>
      </c>
      <c r="D5207" t="s">
        <v>9695</v>
      </c>
      <c r="E5207" t="s">
        <v>9696</v>
      </c>
      <c r="F5207" t="s">
        <v>23480</v>
      </c>
      <c r="G5207" t="s">
        <v>23481</v>
      </c>
      <c r="H5207" t="s">
        <v>9710</v>
      </c>
      <c r="I5207" t="s">
        <v>9739</v>
      </c>
    </row>
    <row r="5208" spans="1:9" x14ac:dyDescent="0.25">
      <c r="A5208" t="s">
        <v>23471</v>
      </c>
      <c r="B5208" t="s">
        <v>23482</v>
      </c>
      <c r="C5208" t="s">
        <v>9623</v>
      </c>
      <c r="D5208" t="s">
        <v>23483</v>
      </c>
      <c r="E5208" t="s">
        <v>23484</v>
      </c>
      <c r="F5208" t="s">
        <v>23485</v>
      </c>
      <c r="G5208" t="s">
        <v>23486</v>
      </c>
      <c r="H5208" t="s">
        <v>10007</v>
      </c>
      <c r="I5208" t="s">
        <v>9739</v>
      </c>
    </row>
    <row r="5209" spans="1:9" x14ac:dyDescent="0.25">
      <c r="A5209" t="s">
        <v>23471</v>
      </c>
      <c r="B5209" t="s">
        <v>17008</v>
      </c>
      <c r="C5209" t="s">
        <v>9623</v>
      </c>
      <c r="D5209" t="s">
        <v>17009</v>
      </c>
      <c r="E5209" t="s">
        <v>17010</v>
      </c>
      <c r="F5209" t="s">
        <v>23487</v>
      </c>
      <c r="G5209" t="s">
        <v>23488</v>
      </c>
      <c r="H5209" t="s">
        <v>10230</v>
      </c>
      <c r="I5209" t="s">
        <v>9616</v>
      </c>
    </row>
    <row r="5210" spans="1:9" x14ac:dyDescent="0.25">
      <c r="A5210" t="s">
        <v>23471</v>
      </c>
      <c r="B5210" t="s">
        <v>23489</v>
      </c>
      <c r="C5210" t="s">
        <v>9611</v>
      </c>
      <c r="D5210" t="s">
        <v>23490</v>
      </c>
      <c r="E5210" t="s">
        <v>23491</v>
      </c>
      <c r="F5210" t="s">
        <v>23492</v>
      </c>
      <c r="G5210" t="s">
        <v>23493</v>
      </c>
      <c r="H5210" t="s">
        <v>11735</v>
      </c>
      <c r="I5210" t="s">
        <v>9616</v>
      </c>
    </row>
    <row r="5211" spans="1:9" x14ac:dyDescent="0.25">
      <c r="A5211" t="s">
        <v>23471</v>
      </c>
      <c r="B5211" t="s">
        <v>15474</v>
      </c>
      <c r="C5211" t="s">
        <v>9623</v>
      </c>
      <c r="D5211" t="s">
        <v>15475</v>
      </c>
      <c r="E5211" t="s">
        <v>15476</v>
      </c>
      <c r="F5211" t="s">
        <v>23494</v>
      </c>
      <c r="G5211" t="s">
        <v>23495</v>
      </c>
      <c r="H5211" t="s">
        <v>11735</v>
      </c>
      <c r="I5211" t="s">
        <v>9616</v>
      </c>
    </row>
    <row r="5212" spans="1:9" x14ac:dyDescent="0.25">
      <c r="A5212" t="s">
        <v>23471</v>
      </c>
      <c r="B5212" t="s">
        <v>22673</v>
      </c>
      <c r="C5212" t="s">
        <v>9623</v>
      </c>
      <c r="D5212" t="s">
        <v>22674</v>
      </c>
      <c r="E5212" t="s">
        <v>22675</v>
      </c>
      <c r="F5212" t="s">
        <v>23496</v>
      </c>
      <c r="G5212" t="s">
        <v>23497</v>
      </c>
      <c r="H5212" t="s">
        <v>11622</v>
      </c>
      <c r="I5212" t="s">
        <v>9616</v>
      </c>
    </row>
    <row r="5213" spans="1:9" x14ac:dyDescent="0.25">
      <c r="A5213" t="s">
        <v>23471</v>
      </c>
      <c r="B5213" t="s">
        <v>9679</v>
      </c>
      <c r="C5213" t="s">
        <v>9623</v>
      </c>
      <c r="D5213" t="s">
        <v>9680</v>
      </c>
      <c r="E5213" t="s">
        <v>9681</v>
      </c>
      <c r="F5213" t="s">
        <v>23498</v>
      </c>
      <c r="G5213" t="s">
        <v>23499</v>
      </c>
      <c r="H5213" t="s">
        <v>9988</v>
      </c>
      <c r="I5213" t="s">
        <v>9832</v>
      </c>
    </row>
    <row r="5214" spans="1:9" x14ac:dyDescent="0.25">
      <c r="A5214" t="s">
        <v>23471</v>
      </c>
      <c r="B5214" t="s">
        <v>17034</v>
      </c>
      <c r="C5214" t="s">
        <v>9611</v>
      </c>
      <c r="D5214" t="s">
        <v>17035</v>
      </c>
      <c r="E5214" t="s">
        <v>17036</v>
      </c>
      <c r="F5214" t="s">
        <v>23500</v>
      </c>
      <c r="G5214" t="s">
        <v>23501</v>
      </c>
      <c r="H5214" t="s">
        <v>10900</v>
      </c>
      <c r="I5214" t="s">
        <v>9616</v>
      </c>
    </row>
    <row r="5215" spans="1:9" x14ac:dyDescent="0.25">
      <c r="A5215" t="s">
        <v>23502</v>
      </c>
      <c r="B5215" t="s">
        <v>13630</v>
      </c>
      <c r="C5215" t="s">
        <v>9603</v>
      </c>
      <c r="D5215" t="s">
        <v>13631</v>
      </c>
      <c r="E5215" t="s">
        <v>13632</v>
      </c>
      <c r="F5215" t="s">
        <v>23503</v>
      </c>
      <c r="G5215" t="s">
        <v>23504</v>
      </c>
      <c r="H5215" t="s">
        <v>9608</v>
      </c>
      <c r="I5215" t="s">
        <v>14263</v>
      </c>
    </row>
    <row r="5216" spans="1:9" x14ac:dyDescent="0.25">
      <c r="A5216" t="s">
        <v>23502</v>
      </c>
      <c r="B5216" t="s">
        <v>15117</v>
      </c>
      <c r="C5216" t="s">
        <v>9611</v>
      </c>
      <c r="D5216" t="s">
        <v>15118</v>
      </c>
      <c r="E5216" t="s">
        <v>15119</v>
      </c>
      <c r="F5216" t="s">
        <v>23505</v>
      </c>
      <c r="G5216" t="s">
        <v>23506</v>
      </c>
      <c r="H5216" t="s">
        <v>9608</v>
      </c>
      <c r="I5216" t="s">
        <v>14263</v>
      </c>
    </row>
    <row r="5217" spans="1:9" x14ac:dyDescent="0.25">
      <c r="A5217" t="s">
        <v>23502</v>
      </c>
      <c r="B5217" t="s">
        <v>15930</v>
      </c>
      <c r="C5217" t="s">
        <v>9611</v>
      </c>
      <c r="D5217" t="s">
        <v>15931</v>
      </c>
      <c r="E5217" t="s">
        <v>15932</v>
      </c>
      <c r="F5217" t="s">
        <v>23507</v>
      </c>
      <c r="G5217" t="s">
        <v>23508</v>
      </c>
      <c r="H5217" t="s">
        <v>9739</v>
      </c>
      <c r="I5217" t="s">
        <v>14263</v>
      </c>
    </row>
    <row r="5218" spans="1:9" x14ac:dyDescent="0.25">
      <c r="A5218" t="s">
        <v>23509</v>
      </c>
      <c r="B5218" t="s">
        <v>17326</v>
      </c>
      <c r="C5218" t="s">
        <v>9603</v>
      </c>
      <c r="D5218" t="s">
        <v>17327</v>
      </c>
      <c r="E5218" t="s">
        <v>17328</v>
      </c>
      <c r="F5218" t="s">
        <v>23510</v>
      </c>
      <c r="G5218" t="s">
        <v>23511</v>
      </c>
      <c r="H5218" t="s">
        <v>9608</v>
      </c>
      <c r="I5218" t="s">
        <v>9608</v>
      </c>
    </row>
    <row r="5219" spans="1:9" x14ac:dyDescent="0.25">
      <c r="A5219" t="s">
        <v>23509</v>
      </c>
      <c r="B5219" t="s">
        <v>9628</v>
      </c>
      <c r="C5219" t="s">
        <v>9603</v>
      </c>
      <c r="D5219" t="s">
        <v>9629</v>
      </c>
      <c r="E5219" t="s">
        <v>9630</v>
      </c>
      <c r="F5219" t="s">
        <v>23512</v>
      </c>
      <c r="G5219" t="s">
        <v>23513</v>
      </c>
      <c r="H5219" t="s">
        <v>9832</v>
      </c>
      <c r="I5219" t="s">
        <v>9608</v>
      </c>
    </row>
    <row r="5220" spans="1:9" x14ac:dyDescent="0.25">
      <c r="A5220" t="s">
        <v>23514</v>
      </c>
      <c r="B5220" t="s">
        <v>21701</v>
      </c>
      <c r="C5220" t="s">
        <v>9611</v>
      </c>
      <c r="D5220" t="s">
        <v>21702</v>
      </c>
      <c r="E5220" t="s">
        <v>21703</v>
      </c>
      <c r="F5220" t="s">
        <v>23515</v>
      </c>
      <c r="G5220" t="s">
        <v>23516</v>
      </c>
      <c r="H5220" t="s">
        <v>9608</v>
      </c>
      <c r="I5220" t="s">
        <v>9616</v>
      </c>
    </row>
    <row r="5221" spans="1:9" x14ac:dyDescent="0.25">
      <c r="A5221" t="s">
        <v>23514</v>
      </c>
      <c r="B5221" t="s">
        <v>10655</v>
      </c>
      <c r="C5221" t="s">
        <v>9603</v>
      </c>
      <c r="D5221" t="s">
        <v>10656</v>
      </c>
      <c r="E5221" t="s">
        <v>10657</v>
      </c>
      <c r="F5221" t="s">
        <v>23517</v>
      </c>
      <c r="G5221" t="s">
        <v>23518</v>
      </c>
      <c r="H5221" t="s">
        <v>9608</v>
      </c>
      <c r="I5221" t="s">
        <v>9638</v>
      </c>
    </row>
    <row r="5222" spans="1:9" x14ac:dyDescent="0.25">
      <c r="A5222" t="s">
        <v>23514</v>
      </c>
      <c r="B5222" t="s">
        <v>10660</v>
      </c>
      <c r="C5222" t="s">
        <v>9611</v>
      </c>
      <c r="D5222" t="s">
        <v>10661</v>
      </c>
      <c r="E5222" t="s">
        <v>10662</v>
      </c>
      <c r="F5222" t="s">
        <v>23519</v>
      </c>
      <c r="G5222" t="s">
        <v>23520</v>
      </c>
      <c r="H5222" t="s">
        <v>9638</v>
      </c>
      <c r="I5222" t="s">
        <v>9638</v>
      </c>
    </row>
    <row r="5223" spans="1:9" x14ac:dyDescent="0.25">
      <c r="A5223" t="s">
        <v>23514</v>
      </c>
      <c r="B5223" t="s">
        <v>10122</v>
      </c>
      <c r="C5223" t="s">
        <v>9603</v>
      </c>
      <c r="D5223" t="s">
        <v>10123</v>
      </c>
      <c r="E5223" t="s">
        <v>10124</v>
      </c>
      <c r="F5223" t="s">
        <v>23521</v>
      </c>
      <c r="G5223" t="s">
        <v>23522</v>
      </c>
      <c r="H5223" t="s">
        <v>9710</v>
      </c>
      <c r="I5223" t="s">
        <v>9638</v>
      </c>
    </row>
    <row r="5224" spans="1:9" x14ac:dyDescent="0.25">
      <c r="A5224" t="s">
        <v>23523</v>
      </c>
      <c r="B5224" t="s">
        <v>13613</v>
      </c>
      <c r="C5224" t="s">
        <v>9603</v>
      </c>
      <c r="D5224" t="s">
        <v>13614</v>
      </c>
      <c r="E5224" t="s">
        <v>13615</v>
      </c>
      <c r="F5224" t="s">
        <v>23524</v>
      </c>
      <c r="G5224" t="s">
        <v>23525</v>
      </c>
      <c r="H5224" t="s">
        <v>9608</v>
      </c>
      <c r="I5224" t="s">
        <v>9608</v>
      </c>
    </row>
    <row r="5225" spans="1:9" x14ac:dyDescent="0.25">
      <c r="A5225" t="s">
        <v>23523</v>
      </c>
      <c r="B5225" t="s">
        <v>15930</v>
      </c>
      <c r="C5225" t="s">
        <v>9611</v>
      </c>
      <c r="D5225" t="s">
        <v>15931</v>
      </c>
      <c r="E5225" t="s">
        <v>15932</v>
      </c>
      <c r="F5225" t="s">
        <v>23526</v>
      </c>
      <c r="G5225" t="s">
        <v>23527</v>
      </c>
      <c r="H5225" t="s">
        <v>9608</v>
      </c>
      <c r="I5225" t="s">
        <v>9608</v>
      </c>
    </row>
    <row r="5226" spans="1:9" x14ac:dyDescent="0.25">
      <c r="A5226" t="s">
        <v>23523</v>
      </c>
      <c r="B5226" t="s">
        <v>15935</v>
      </c>
      <c r="C5226" t="s">
        <v>9611</v>
      </c>
      <c r="D5226" t="s">
        <v>15936</v>
      </c>
      <c r="E5226" t="s">
        <v>15937</v>
      </c>
      <c r="F5226" t="s">
        <v>23528</v>
      </c>
      <c r="G5226" t="s">
        <v>23529</v>
      </c>
      <c r="H5226" t="s">
        <v>9616</v>
      </c>
      <c r="I5226" t="s">
        <v>9608</v>
      </c>
    </row>
    <row r="5227" spans="1:9" x14ac:dyDescent="0.25">
      <c r="A5227" t="s">
        <v>8986</v>
      </c>
      <c r="B5227" t="s">
        <v>9679</v>
      </c>
      <c r="C5227" t="s">
        <v>9623</v>
      </c>
      <c r="D5227" t="s">
        <v>9680</v>
      </c>
      <c r="E5227" t="s">
        <v>9681</v>
      </c>
      <c r="F5227" t="s">
        <v>23530</v>
      </c>
      <c r="G5227" t="s">
        <v>23531</v>
      </c>
      <c r="H5227" t="s">
        <v>9608</v>
      </c>
      <c r="I5227" t="s">
        <v>9638</v>
      </c>
    </row>
    <row r="5228" spans="1:9" x14ac:dyDescent="0.25">
      <c r="A5228" t="s">
        <v>23532</v>
      </c>
      <c r="B5228" t="s">
        <v>9679</v>
      </c>
      <c r="C5228" t="s">
        <v>9623</v>
      </c>
      <c r="D5228" t="s">
        <v>9680</v>
      </c>
      <c r="E5228" t="s">
        <v>9681</v>
      </c>
      <c r="F5228" t="s">
        <v>13661</v>
      </c>
      <c r="G5228" t="s">
        <v>13662</v>
      </c>
      <c r="H5228" t="s">
        <v>9608</v>
      </c>
      <c r="I5228" t="s">
        <v>9616</v>
      </c>
    </row>
    <row r="5229" spans="1:9" x14ac:dyDescent="0.25">
      <c r="A5229" t="s">
        <v>23533</v>
      </c>
      <c r="B5229" t="s">
        <v>23534</v>
      </c>
      <c r="C5229" t="s">
        <v>9603</v>
      </c>
      <c r="D5229" t="s">
        <v>23535</v>
      </c>
      <c r="E5229" t="s">
        <v>23536</v>
      </c>
      <c r="F5229" t="s">
        <v>23537</v>
      </c>
      <c r="G5229" t="s">
        <v>23538</v>
      </c>
      <c r="H5229" t="s">
        <v>9608</v>
      </c>
      <c r="I5229" t="s">
        <v>9608</v>
      </c>
    </row>
    <row r="5230" spans="1:9" x14ac:dyDescent="0.25">
      <c r="A5230" t="s">
        <v>23533</v>
      </c>
      <c r="B5230" t="s">
        <v>23539</v>
      </c>
      <c r="C5230" t="s">
        <v>9611</v>
      </c>
      <c r="D5230" t="s">
        <v>23540</v>
      </c>
      <c r="E5230" t="s">
        <v>23541</v>
      </c>
      <c r="F5230" t="s">
        <v>23542</v>
      </c>
      <c r="G5230" t="s">
        <v>23543</v>
      </c>
      <c r="H5230" t="s">
        <v>9608</v>
      </c>
      <c r="I5230" t="s">
        <v>9608</v>
      </c>
    </row>
    <row r="5231" spans="1:9" x14ac:dyDescent="0.25">
      <c r="A5231" t="s">
        <v>23533</v>
      </c>
      <c r="B5231" t="s">
        <v>9622</v>
      </c>
      <c r="C5231" t="s">
        <v>9623</v>
      </c>
      <c r="D5231" t="s">
        <v>9624</v>
      </c>
      <c r="E5231" t="s">
        <v>9625</v>
      </c>
      <c r="F5231" t="s">
        <v>23544</v>
      </c>
      <c r="G5231" t="s">
        <v>23545</v>
      </c>
      <c r="H5231" t="s">
        <v>9608</v>
      </c>
      <c r="I5231" t="s">
        <v>9608</v>
      </c>
    </row>
    <row r="5232" spans="1:9" x14ac:dyDescent="0.25">
      <c r="A5232" t="s">
        <v>23546</v>
      </c>
      <c r="B5232" t="s">
        <v>9679</v>
      </c>
      <c r="C5232" t="s">
        <v>9623</v>
      </c>
      <c r="D5232" t="s">
        <v>9680</v>
      </c>
      <c r="E5232" t="s">
        <v>9681</v>
      </c>
      <c r="F5232" t="s">
        <v>23547</v>
      </c>
      <c r="G5232" t="s">
        <v>23548</v>
      </c>
      <c r="H5232" t="s">
        <v>9608</v>
      </c>
      <c r="I5232" t="s">
        <v>9608</v>
      </c>
    </row>
    <row r="5233" spans="1:9" x14ac:dyDescent="0.25">
      <c r="A5233" t="s">
        <v>8989</v>
      </c>
      <c r="B5233" t="s">
        <v>9633</v>
      </c>
      <c r="C5233" t="s">
        <v>9611</v>
      </c>
      <c r="D5233" t="s">
        <v>9634</v>
      </c>
      <c r="E5233" t="s">
        <v>9635</v>
      </c>
      <c r="F5233" t="s">
        <v>23549</v>
      </c>
      <c r="G5233" t="s">
        <v>23550</v>
      </c>
      <c r="H5233" t="s">
        <v>9608</v>
      </c>
      <c r="I5233" t="s">
        <v>9638</v>
      </c>
    </row>
    <row r="5234" spans="1:9" x14ac:dyDescent="0.25">
      <c r="A5234" t="s">
        <v>8989</v>
      </c>
      <c r="B5234" t="s">
        <v>9653</v>
      </c>
      <c r="C5234" t="s">
        <v>9603</v>
      </c>
      <c r="D5234" t="s">
        <v>9654</v>
      </c>
      <c r="E5234" t="s">
        <v>9655</v>
      </c>
      <c r="F5234" t="s">
        <v>23551</v>
      </c>
      <c r="G5234" t="s">
        <v>23552</v>
      </c>
      <c r="H5234" t="s">
        <v>9608</v>
      </c>
      <c r="I5234" t="s">
        <v>9638</v>
      </c>
    </row>
    <row r="5235" spans="1:9" x14ac:dyDescent="0.25">
      <c r="A5235" t="s">
        <v>8989</v>
      </c>
      <c r="B5235" t="s">
        <v>9639</v>
      </c>
      <c r="C5235" t="s">
        <v>9611</v>
      </c>
      <c r="D5235" t="s">
        <v>9640</v>
      </c>
      <c r="E5235" t="s">
        <v>9641</v>
      </c>
      <c r="F5235" t="s">
        <v>23553</v>
      </c>
      <c r="G5235" t="s">
        <v>23554</v>
      </c>
      <c r="H5235" t="s">
        <v>9616</v>
      </c>
      <c r="I5235" t="s">
        <v>9638</v>
      </c>
    </row>
    <row r="5236" spans="1:9" x14ac:dyDescent="0.25">
      <c r="A5236" t="s">
        <v>8993</v>
      </c>
      <c r="B5236" t="s">
        <v>10936</v>
      </c>
      <c r="C5236" t="s">
        <v>9603</v>
      </c>
      <c r="D5236" t="s">
        <v>10937</v>
      </c>
      <c r="E5236" t="s">
        <v>10938</v>
      </c>
      <c r="F5236" t="s">
        <v>23555</v>
      </c>
      <c r="G5236" t="s">
        <v>23556</v>
      </c>
      <c r="H5236" t="s">
        <v>9608</v>
      </c>
      <c r="I5236" t="s">
        <v>17256</v>
      </c>
    </row>
    <row r="5237" spans="1:9" x14ac:dyDescent="0.25">
      <c r="A5237" t="s">
        <v>8993</v>
      </c>
      <c r="B5237" t="s">
        <v>9989</v>
      </c>
      <c r="C5237" t="s">
        <v>9623</v>
      </c>
      <c r="D5237" t="s">
        <v>9990</v>
      </c>
      <c r="E5237" t="s">
        <v>9991</v>
      </c>
      <c r="F5237" t="s">
        <v>23557</v>
      </c>
      <c r="G5237" t="s">
        <v>23558</v>
      </c>
      <c r="H5237" t="s">
        <v>9608</v>
      </c>
      <c r="I5237" t="s">
        <v>23559</v>
      </c>
    </row>
    <row r="5238" spans="1:9" x14ac:dyDescent="0.25">
      <c r="A5238" t="s">
        <v>8993</v>
      </c>
      <c r="B5238" t="s">
        <v>23560</v>
      </c>
      <c r="C5238" t="s">
        <v>9611</v>
      </c>
      <c r="D5238" t="s">
        <v>23561</v>
      </c>
      <c r="E5238" t="s">
        <v>23562</v>
      </c>
      <c r="F5238" t="s">
        <v>23563</v>
      </c>
      <c r="G5238" t="s">
        <v>23564</v>
      </c>
      <c r="H5238" t="s">
        <v>9608</v>
      </c>
      <c r="I5238" t="s">
        <v>9608</v>
      </c>
    </row>
    <row r="5239" spans="1:9" x14ac:dyDescent="0.25">
      <c r="A5239" t="s">
        <v>8993</v>
      </c>
      <c r="B5239" t="s">
        <v>10219</v>
      </c>
      <c r="C5239" t="s">
        <v>9603</v>
      </c>
      <c r="D5239" t="s">
        <v>10220</v>
      </c>
      <c r="E5239" t="s">
        <v>10221</v>
      </c>
      <c r="F5239" t="s">
        <v>23565</v>
      </c>
      <c r="G5239" t="s">
        <v>23566</v>
      </c>
      <c r="H5239" t="s">
        <v>9644</v>
      </c>
      <c r="I5239" t="s">
        <v>17256</v>
      </c>
    </row>
    <row r="5240" spans="1:9" x14ac:dyDescent="0.25">
      <c r="A5240" t="s">
        <v>8993</v>
      </c>
      <c r="B5240" t="s">
        <v>23567</v>
      </c>
      <c r="C5240" t="s">
        <v>9623</v>
      </c>
      <c r="D5240" t="s">
        <v>23568</v>
      </c>
      <c r="E5240" t="s">
        <v>23569</v>
      </c>
      <c r="F5240" t="s">
        <v>23570</v>
      </c>
      <c r="G5240" t="s">
        <v>23571</v>
      </c>
      <c r="H5240" t="s">
        <v>10206</v>
      </c>
      <c r="I5240" t="s">
        <v>9644</v>
      </c>
    </row>
    <row r="5241" spans="1:9" x14ac:dyDescent="0.25">
      <c r="A5241" t="s">
        <v>8993</v>
      </c>
      <c r="B5241" t="s">
        <v>13478</v>
      </c>
      <c r="C5241" t="s">
        <v>9623</v>
      </c>
      <c r="D5241" t="s">
        <v>13479</v>
      </c>
      <c r="E5241" t="s">
        <v>13480</v>
      </c>
      <c r="F5241" t="s">
        <v>23572</v>
      </c>
      <c r="G5241" t="s">
        <v>23573</v>
      </c>
      <c r="H5241" t="s">
        <v>9775</v>
      </c>
      <c r="I5241" t="s">
        <v>9739</v>
      </c>
    </row>
    <row r="5242" spans="1:9" x14ac:dyDescent="0.25">
      <c r="A5242" t="s">
        <v>8993</v>
      </c>
      <c r="B5242" t="s">
        <v>9679</v>
      </c>
      <c r="C5242" t="s">
        <v>9623</v>
      </c>
      <c r="D5242" t="s">
        <v>9680</v>
      </c>
      <c r="E5242" t="s">
        <v>9681</v>
      </c>
      <c r="F5242" t="s">
        <v>23574</v>
      </c>
      <c r="G5242" t="s">
        <v>23575</v>
      </c>
      <c r="H5242" t="s">
        <v>9941</v>
      </c>
      <c r="I5242" t="s">
        <v>9608</v>
      </c>
    </row>
    <row r="5243" spans="1:9" x14ac:dyDescent="0.25">
      <c r="A5243" t="s">
        <v>23576</v>
      </c>
      <c r="B5243" t="s">
        <v>9821</v>
      </c>
      <c r="C5243" t="s">
        <v>9603</v>
      </c>
      <c r="D5243" t="s">
        <v>9822</v>
      </c>
      <c r="E5243" t="s">
        <v>9823</v>
      </c>
      <c r="F5243" t="s">
        <v>23577</v>
      </c>
      <c r="G5243" t="s">
        <v>23578</v>
      </c>
      <c r="H5243" t="s">
        <v>9608</v>
      </c>
      <c r="I5243" t="s">
        <v>10502</v>
      </c>
    </row>
    <row r="5244" spans="1:9" x14ac:dyDescent="0.25">
      <c r="A5244" t="s">
        <v>23576</v>
      </c>
      <c r="B5244" t="s">
        <v>9806</v>
      </c>
      <c r="C5244" t="s">
        <v>9611</v>
      </c>
      <c r="D5244" t="s">
        <v>9807</v>
      </c>
      <c r="E5244" t="s">
        <v>9808</v>
      </c>
      <c r="F5244" t="s">
        <v>23579</v>
      </c>
      <c r="G5244" t="s">
        <v>23580</v>
      </c>
      <c r="H5244" t="s">
        <v>9608</v>
      </c>
      <c r="I5244" t="s">
        <v>9988</v>
      </c>
    </row>
    <row r="5245" spans="1:9" x14ac:dyDescent="0.25">
      <c r="A5245" t="s">
        <v>23576</v>
      </c>
      <c r="B5245" t="s">
        <v>9679</v>
      </c>
      <c r="C5245" t="s">
        <v>9623</v>
      </c>
      <c r="D5245" t="s">
        <v>9680</v>
      </c>
      <c r="E5245" t="s">
        <v>9681</v>
      </c>
      <c r="F5245" t="s">
        <v>23581</v>
      </c>
      <c r="G5245" t="s">
        <v>23582</v>
      </c>
      <c r="H5245" t="s">
        <v>9608</v>
      </c>
      <c r="I5245" t="s">
        <v>9608</v>
      </c>
    </row>
    <row r="5246" spans="1:9" x14ac:dyDescent="0.25">
      <c r="A5246" t="s">
        <v>23583</v>
      </c>
      <c r="B5246" t="s">
        <v>9679</v>
      </c>
      <c r="C5246" t="s">
        <v>9623</v>
      </c>
      <c r="D5246" t="s">
        <v>9680</v>
      </c>
      <c r="E5246" t="s">
        <v>9681</v>
      </c>
      <c r="F5246" t="s">
        <v>23584</v>
      </c>
      <c r="G5246" t="s">
        <v>23585</v>
      </c>
      <c r="H5246" t="s">
        <v>9608</v>
      </c>
      <c r="I5246" t="s">
        <v>9608</v>
      </c>
    </row>
    <row r="5247" spans="1:9" x14ac:dyDescent="0.25">
      <c r="A5247" t="s">
        <v>8994</v>
      </c>
      <c r="B5247" t="s">
        <v>9679</v>
      </c>
      <c r="C5247" t="s">
        <v>9623</v>
      </c>
      <c r="D5247" t="s">
        <v>9680</v>
      </c>
      <c r="E5247" t="s">
        <v>9681</v>
      </c>
      <c r="F5247" t="s">
        <v>23586</v>
      </c>
      <c r="G5247" t="s">
        <v>23587</v>
      </c>
      <c r="H5247" t="s">
        <v>9608</v>
      </c>
      <c r="I5247" t="s">
        <v>9786</v>
      </c>
    </row>
    <row r="5248" spans="1:9" x14ac:dyDescent="0.25">
      <c r="A5248" t="s">
        <v>23588</v>
      </c>
      <c r="B5248" t="s">
        <v>14315</v>
      </c>
      <c r="C5248" t="s">
        <v>9603</v>
      </c>
      <c r="D5248" t="s">
        <v>14316</v>
      </c>
      <c r="E5248" t="s">
        <v>14317</v>
      </c>
      <c r="F5248" t="s">
        <v>23589</v>
      </c>
      <c r="G5248" t="s">
        <v>23590</v>
      </c>
      <c r="H5248" t="s">
        <v>9608</v>
      </c>
      <c r="I5248" t="s">
        <v>9608</v>
      </c>
    </row>
    <row r="5249" spans="1:9" x14ac:dyDescent="0.25">
      <c r="A5249" t="s">
        <v>23588</v>
      </c>
      <c r="B5249" t="s">
        <v>14320</v>
      </c>
      <c r="C5249" t="s">
        <v>9611</v>
      </c>
      <c r="D5249" t="s">
        <v>14321</v>
      </c>
      <c r="E5249" t="s">
        <v>14322</v>
      </c>
      <c r="F5249" t="s">
        <v>23591</v>
      </c>
      <c r="G5249" t="s">
        <v>23592</v>
      </c>
      <c r="H5249" t="s">
        <v>9608</v>
      </c>
      <c r="I5249" t="s">
        <v>9608</v>
      </c>
    </row>
    <row r="5250" spans="1:9" x14ac:dyDescent="0.25">
      <c r="A5250" t="s">
        <v>23588</v>
      </c>
      <c r="B5250" t="s">
        <v>14325</v>
      </c>
      <c r="C5250" t="s">
        <v>9623</v>
      </c>
      <c r="D5250" t="s">
        <v>14326</v>
      </c>
      <c r="E5250" t="s">
        <v>14327</v>
      </c>
      <c r="F5250" t="s">
        <v>23593</v>
      </c>
      <c r="G5250" t="s">
        <v>23594</v>
      </c>
      <c r="H5250" t="s">
        <v>9608</v>
      </c>
      <c r="I5250" t="s">
        <v>9608</v>
      </c>
    </row>
    <row r="5251" spans="1:9" x14ac:dyDescent="0.25">
      <c r="A5251" t="s">
        <v>23588</v>
      </c>
      <c r="B5251" t="s">
        <v>9679</v>
      </c>
      <c r="C5251" t="s">
        <v>9623</v>
      </c>
      <c r="D5251" t="s">
        <v>9680</v>
      </c>
      <c r="E5251" t="s">
        <v>9681</v>
      </c>
      <c r="F5251" t="s">
        <v>23595</v>
      </c>
      <c r="G5251" t="s">
        <v>23596</v>
      </c>
      <c r="H5251" t="s">
        <v>10007</v>
      </c>
      <c r="I5251" t="s">
        <v>9608</v>
      </c>
    </row>
    <row r="5252" spans="1:9" x14ac:dyDescent="0.25">
      <c r="A5252" t="s">
        <v>23588</v>
      </c>
      <c r="B5252" t="s">
        <v>12020</v>
      </c>
      <c r="C5252" t="s">
        <v>9603</v>
      </c>
      <c r="D5252" t="s">
        <v>12021</v>
      </c>
      <c r="E5252" t="s">
        <v>12022</v>
      </c>
      <c r="F5252" t="s">
        <v>23597</v>
      </c>
      <c r="G5252" t="s">
        <v>23598</v>
      </c>
      <c r="H5252" t="s">
        <v>9786</v>
      </c>
      <c r="I5252" t="s">
        <v>9608</v>
      </c>
    </row>
    <row r="5253" spans="1:9" x14ac:dyDescent="0.25">
      <c r="A5253" t="s">
        <v>23588</v>
      </c>
      <c r="B5253" t="s">
        <v>12013</v>
      </c>
      <c r="C5253" t="s">
        <v>9611</v>
      </c>
      <c r="D5253" t="s">
        <v>12014</v>
      </c>
      <c r="E5253" t="s">
        <v>12015</v>
      </c>
      <c r="F5253" t="s">
        <v>23599</v>
      </c>
      <c r="G5253" t="s">
        <v>23600</v>
      </c>
      <c r="H5253" t="s">
        <v>10633</v>
      </c>
      <c r="I5253" t="s">
        <v>9608</v>
      </c>
    </row>
    <row r="5254" spans="1:9" x14ac:dyDescent="0.25">
      <c r="A5254" t="s">
        <v>9000</v>
      </c>
      <c r="B5254" t="s">
        <v>11775</v>
      </c>
      <c r="C5254" t="s">
        <v>9603</v>
      </c>
      <c r="D5254" t="s">
        <v>11776</v>
      </c>
      <c r="E5254" t="s">
        <v>11777</v>
      </c>
      <c r="F5254" t="s">
        <v>23601</v>
      </c>
      <c r="G5254" t="s">
        <v>23602</v>
      </c>
      <c r="H5254" t="s">
        <v>9608</v>
      </c>
      <c r="I5254" t="s">
        <v>12204</v>
      </c>
    </row>
    <row r="5255" spans="1:9" x14ac:dyDescent="0.25">
      <c r="A5255" t="s">
        <v>9000</v>
      </c>
      <c r="B5255" t="s">
        <v>11494</v>
      </c>
      <c r="C5255" t="s">
        <v>9611</v>
      </c>
      <c r="D5255" t="s">
        <v>11495</v>
      </c>
      <c r="E5255" t="s">
        <v>11496</v>
      </c>
      <c r="F5255" t="s">
        <v>23603</v>
      </c>
      <c r="G5255" t="s">
        <v>23604</v>
      </c>
      <c r="H5255" t="s">
        <v>9608</v>
      </c>
      <c r="I5255" t="s">
        <v>12204</v>
      </c>
    </row>
    <row r="5256" spans="1:9" x14ac:dyDescent="0.25">
      <c r="A5256" t="s">
        <v>9000</v>
      </c>
      <c r="B5256" t="s">
        <v>11783</v>
      </c>
      <c r="C5256" t="s">
        <v>9623</v>
      </c>
      <c r="D5256" t="s">
        <v>11784</v>
      </c>
      <c r="E5256" t="s">
        <v>11785</v>
      </c>
      <c r="F5256" t="s">
        <v>23605</v>
      </c>
      <c r="G5256" t="s">
        <v>23606</v>
      </c>
      <c r="H5256" t="s">
        <v>9608</v>
      </c>
      <c r="I5256" t="s">
        <v>10224</v>
      </c>
    </row>
    <row r="5257" spans="1:9" x14ac:dyDescent="0.25">
      <c r="A5257" t="s">
        <v>9000</v>
      </c>
      <c r="B5257" t="s">
        <v>9892</v>
      </c>
      <c r="C5257" t="s">
        <v>9603</v>
      </c>
      <c r="D5257" t="s">
        <v>9893</v>
      </c>
      <c r="E5257" t="s">
        <v>9894</v>
      </c>
      <c r="F5257" t="s">
        <v>23607</v>
      </c>
      <c r="G5257" t="s">
        <v>23608</v>
      </c>
      <c r="H5257" t="s">
        <v>9638</v>
      </c>
      <c r="I5257" t="s">
        <v>9829</v>
      </c>
    </row>
    <row r="5258" spans="1:9" x14ac:dyDescent="0.25">
      <c r="A5258" t="s">
        <v>9000</v>
      </c>
      <c r="B5258" t="s">
        <v>11790</v>
      </c>
      <c r="C5258" t="s">
        <v>9611</v>
      </c>
      <c r="D5258" t="s">
        <v>11791</v>
      </c>
      <c r="E5258" t="s">
        <v>11792</v>
      </c>
      <c r="F5258" t="s">
        <v>23609</v>
      </c>
      <c r="G5258" t="s">
        <v>23610</v>
      </c>
      <c r="H5258" t="s">
        <v>10007</v>
      </c>
      <c r="I5258" t="s">
        <v>9616</v>
      </c>
    </row>
    <row r="5259" spans="1:9" x14ac:dyDescent="0.25">
      <c r="A5259" t="s">
        <v>9000</v>
      </c>
      <c r="B5259" t="s">
        <v>9679</v>
      </c>
      <c r="C5259" t="s">
        <v>9623</v>
      </c>
      <c r="D5259" t="s">
        <v>9680</v>
      </c>
      <c r="E5259" t="s">
        <v>9681</v>
      </c>
      <c r="F5259" t="s">
        <v>23611</v>
      </c>
      <c r="G5259" t="s">
        <v>23612</v>
      </c>
      <c r="H5259" t="s">
        <v>10757</v>
      </c>
      <c r="I5259" t="s">
        <v>9941</v>
      </c>
    </row>
    <row r="5260" spans="1:9" x14ac:dyDescent="0.25">
      <c r="A5260" t="s">
        <v>9000</v>
      </c>
      <c r="B5260" t="s">
        <v>9716</v>
      </c>
      <c r="C5260" t="s">
        <v>9623</v>
      </c>
      <c r="D5260" t="s">
        <v>9717</v>
      </c>
      <c r="E5260" t="s">
        <v>9718</v>
      </c>
      <c r="F5260" t="s">
        <v>23613</v>
      </c>
      <c r="G5260" t="s">
        <v>23614</v>
      </c>
      <c r="H5260" t="s">
        <v>9944</v>
      </c>
      <c r="I5260" t="s">
        <v>9608</v>
      </c>
    </row>
    <row r="5261" spans="1:9" x14ac:dyDescent="0.25">
      <c r="A5261" t="s">
        <v>9000</v>
      </c>
      <c r="B5261" t="s">
        <v>11799</v>
      </c>
      <c r="C5261" t="s">
        <v>9611</v>
      </c>
      <c r="D5261" t="s">
        <v>11800</v>
      </c>
      <c r="E5261" t="s">
        <v>11801</v>
      </c>
      <c r="F5261" t="s">
        <v>23615</v>
      </c>
      <c r="G5261" t="s">
        <v>23616</v>
      </c>
      <c r="H5261" t="s">
        <v>9950</v>
      </c>
      <c r="I5261" t="s">
        <v>9616</v>
      </c>
    </row>
    <row r="5262" spans="1:9" x14ac:dyDescent="0.25">
      <c r="A5262" t="s">
        <v>9001</v>
      </c>
      <c r="B5262" t="s">
        <v>12164</v>
      </c>
      <c r="C5262" t="s">
        <v>9603</v>
      </c>
      <c r="D5262" t="s">
        <v>12165</v>
      </c>
      <c r="E5262" t="s">
        <v>12166</v>
      </c>
      <c r="F5262" t="s">
        <v>23617</v>
      </c>
      <c r="G5262" t="s">
        <v>23618</v>
      </c>
      <c r="H5262" t="s">
        <v>9608</v>
      </c>
      <c r="I5262" t="s">
        <v>10465</v>
      </c>
    </row>
    <row r="5263" spans="1:9" x14ac:dyDescent="0.25">
      <c r="A5263" t="s">
        <v>9001</v>
      </c>
      <c r="B5263" t="s">
        <v>20723</v>
      </c>
      <c r="C5263" t="s">
        <v>9603</v>
      </c>
      <c r="D5263" t="s">
        <v>20724</v>
      </c>
      <c r="E5263" t="s">
        <v>20725</v>
      </c>
      <c r="F5263" t="s">
        <v>23619</v>
      </c>
      <c r="G5263" t="s">
        <v>23620</v>
      </c>
      <c r="H5263" t="s">
        <v>9710</v>
      </c>
      <c r="I5263" t="s">
        <v>9638</v>
      </c>
    </row>
    <row r="5264" spans="1:9" x14ac:dyDescent="0.25">
      <c r="A5264" t="s">
        <v>9001</v>
      </c>
      <c r="B5264" t="s">
        <v>20728</v>
      </c>
      <c r="C5264" t="s">
        <v>9603</v>
      </c>
      <c r="D5264" t="s">
        <v>20729</v>
      </c>
      <c r="E5264" t="s">
        <v>20730</v>
      </c>
      <c r="F5264" t="s">
        <v>23621</v>
      </c>
      <c r="G5264" t="s">
        <v>23622</v>
      </c>
      <c r="H5264" t="s">
        <v>9924</v>
      </c>
      <c r="I5264" t="s">
        <v>9638</v>
      </c>
    </row>
    <row r="5265" spans="1:9" x14ac:dyDescent="0.25">
      <c r="A5265" t="s">
        <v>9004</v>
      </c>
      <c r="B5265" t="s">
        <v>11585</v>
      </c>
      <c r="C5265" t="s">
        <v>9603</v>
      </c>
      <c r="D5265" t="s">
        <v>11586</v>
      </c>
      <c r="E5265" t="s">
        <v>11587</v>
      </c>
      <c r="F5265" t="s">
        <v>23623</v>
      </c>
      <c r="G5265" t="s">
        <v>23624</v>
      </c>
      <c r="H5265" t="s">
        <v>9608</v>
      </c>
      <c r="I5265" t="s">
        <v>14236</v>
      </c>
    </row>
    <row r="5266" spans="1:9" x14ac:dyDescent="0.25">
      <c r="A5266" t="s">
        <v>9004</v>
      </c>
      <c r="B5266" t="s">
        <v>20805</v>
      </c>
      <c r="C5266" t="s">
        <v>9611</v>
      </c>
      <c r="D5266" t="s">
        <v>20806</v>
      </c>
      <c r="E5266" t="s">
        <v>20807</v>
      </c>
      <c r="F5266" t="s">
        <v>23625</v>
      </c>
      <c r="G5266" t="s">
        <v>23626</v>
      </c>
      <c r="H5266" t="s">
        <v>9608</v>
      </c>
      <c r="I5266" t="s">
        <v>10151</v>
      </c>
    </row>
    <row r="5267" spans="1:9" x14ac:dyDescent="0.25">
      <c r="A5267" t="s">
        <v>9004</v>
      </c>
      <c r="B5267" t="s">
        <v>9716</v>
      </c>
      <c r="C5267" t="s">
        <v>9623</v>
      </c>
      <c r="D5267" t="s">
        <v>9717</v>
      </c>
      <c r="E5267" t="s">
        <v>9718</v>
      </c>
      <c r="F5267" t="s">
        <v>23627</v>
      </c>
      <c r="G5267" t="s">
        <v>23628</v>
      </c>
      <c r="H5267" t="s">
        <v>9608</v>
      </c>
      <c r="I5267" t="s">
        <v>9616</v>
      </c>
    </row>
    <row r="5268" spans="1:9" x14ac:dyDescent="0.25">
      <c r="A5268" t="s">
        <v>9004</v>
      </c>
      <c r="B5268" t="s">
        <v>11592</v>
      </c>
      <c r="C5268" t="s">
        <v>9603</v>
      </c>
      <c r="D5268" t="s">
        <v>11593</v>
      </c>
      <c r="E5268" t="s">
        <v>11594</v>
      </c>
      <c r="F5268" t="s">
        <v>23629</v>
      </c>
      <c r="G5268" t="s">
        <v>23630</v>
      </c>
      <c r="H5268" t="s">
        <v>9832</v>
      </c>
      <c r="I5268" t="s">
        <v>13188</v>
      </c>
    </row>
    <row r="5269" spans="1:9" x14ac:dyDescent="0.25">
      <c r="A5269" t="s">
        <v>23631</v>
      </c>
      <c r="B5269" t="s">
        <v>9684</v>
      </c>
      <c r="C5269" t="s">
        <v>9603</v>
      </c>
      <c r="D5269" t="s">
        <v>9685</v>
      </c>
      <c r="E5269" t="s">
        <v>9686</v>
      </c>
      <c r="F5269" t="s">
        <v>23632</v>
      </c>
      <c r="G5269" t="s">
        <v>23633</v>
      </c>
      <c r="H5269" t="s">
        <v>9608</v>
      </c>
      <c r="I5269" t="s">
        <v>9608</v>
      </c>
    </row>
    <row r="5270" spans="1:9" x14ac:dyDescent="0.25">
      <c r="A5270" t="s">
        <v>23634</v>
      </c>
      <c r="B5270" t="s">
        <v>16705</v>
      </c>
      <c r="C5270" t="s">
        <v>9603</v>
      </c>
      <c r="D5270" t="s">
        <v>16706</v>
      </c>
      <c r="E5270" t="s">
        <v>16707</v>
      </c>
      <c r="F5270" t="s">
        <v>23635</v>
      </c>
      <c r="G5270" t="s">
        <v>23636</v>
      </c>
      <c r="H5270" t="s">
        <v>9608</v>
      </c>
      <c r="I5270" t="s">
        <v>9608</v>
      </c>
    </row>
    <row r="5271" spans="1:9" x14ac:dyDescent="0.25">
      <c r="A5271" t="s">
        <v>23634</v>
      </c>
      <c r="B5271" t="s">
        <v>16710</v>
      </c>
      <c r="C5271" t="s">
        <v>9611</v>
      </c>
      <c r="D5271" t="s">
        <v>16711</v>
      </c>
      <c r="E5271" t="s">
        <v>16712</v>
      </c>
      <c r="F5271" t="s">
        <v>23637</v>
      </c>
      <c r="G5271" t="s">
        <v>23638</v>
      </c>
      <c r="H5271" t="s">
        <v>9608</v>
      </c>
      <c r="I5271" t="s">
        <v>9608</v>
      </c>
    </row>
    <row r="5272" spans="1:9" x14ac:dyDescent="0.25">
      <c r="A5272" t="s">
        <v>23634</v>
      </c>
      <c r="B5272" t="s">
        <v>9679</v>
      </c>
      <c r="C5272" t="s">
        <v>9623</v>
      </c>
      <c r="D5272" t="s">
        <v>9680</v>
      </c>
      <c r="E5272" t="s">
        <v>9681</v>
      </c>
      <c r="F5272" t="s">
        <v>23639</v>
      </c>
      <c r="G5272" t="s">
        <v>23640</v>
      </c>
      <c r="H5272" t="s">
        <v>9608</v>
      </c>
      <c r="I5272" t="s">
        <v>9739</v>
      </c>
    </row>
    <row r="5273" spans="1:9" x14ac:dyDescent="0.25">
      <c r="A5273" t="s">
        <v>23641</v>
      </c>
      <c r="B5273" t="s">
        <v>10621</v>
      </c>
      <c r="C5273" t="s">
        <v>9603</v>
      </c>
      <c r="D5273" t="s">
        <v>10622</v>
      </c>
      <c r="E5273" t="s">
        <v>10623</v>
      </c>
      <c r="F5273" t="s">
        <v>23642</v>
      </c>
      <c r="G5273" t="s">
        <v>23643</v>
      </c>
      <c r="H5273" t="s">
        <v>9608</v>
      </c>
      <c r="I5273" t="s">
        <v>9924</v>
      </c>
    </row>
    <row r="5274" spans="1:9" x14ac:dyDescent="0.25">
      <c r="A5274" t="s">
        <v>23641</v>
      </c>
      <c r="B5274" t="s">
        <v>10626</v>
      </c>
      <c r="C5274" t="s">
        <v>9611</v>
      </c>
      <c r="D5274" t="s">
        <v>10627</v>
      </c>
      <c r="E5274" t="s">
        <v>10628</v>
      </c>
      <c r="F5274" t="s">
        <v>23644</v>
      </c>
      <c r="G5274" t="s">
        <v>23645</v>
      </c>
      <c r="H5274" t="s">
        <v>9608</v>
      </c>
      <c r="I5274" t="s">
        <v>9924</v>
      </c>
    </row>
    <row r="5275" spans="1:9" x14ac:dyDescent="0.25">
      <c r="A5275" t="s">
        <v>23641</v>
      </c>
      <c r="B5275" t="s">
        <v>9622</v>
      </c>
      <c r="C5275" t="s">
        <v>9623</v>
      </c>
      <c r="D5275" t="s">
        <v>9624</v>
      </c>
      <c r="E5275" t="s">
        <v>9625</v>
      </c>
      <c r="F5275" t="s">
        <v>23646</v>
      </c>
      <c r="G5275" t="s">
        <v>23647</v>
      </c>
      <c r="H5275" t="s">
        <v>9608</v>
      </c>
      <c r="I5275" t="s">
        <v>10206</v>
      </c>
    </row>
    <row r="5276" spans="1:9" x14ac:dyDescent="0.25">
      <c r="A5276" t="s">
        <v>23641</v>
      </c>
      <c r="B5276" t="s">
        <v>9633</v>
      </c>
      <c r="C5276" t="s">
        <v>9611</v>
      </c>
      <c r="D5276" t="s">
        <v>9634</v>
      </c>
      <c r="E5276" t="s">
        <v>9635</v>
      </c>
      <c r="F5276" t="s">
        <v>23648</v>
      </c>
      <c r="G5276" t="s">
        <v>23649</v>
      </c>
      <c r="H5276" t="s">
        <v>9616</v>
      </c>
      <c r="I5276" t="s">
        <v>9924</v>
      </c>
    </row>
    <row r="5277" spans="1:9" x14ac:dyDescent="0.25">
      <c r="A5277" t="s">
        <v>23641</v>
      </c>
      <c r="B5277" t="s">
        <v>9662</v>
      </c>
      <c r="C5277" t="s">
        <v>9603</v>
      </c>
      <c r="D5277" t="s">
        <v>9663</v>
      </c>
      <c r="E5277" t="s">
        <v>9664</v>
      </c>
      <c r="F5277" t="s">
        <v>23650</v>
      </c>
      <c r="G5277" t="s">
        <v>23651</v>
      </c>
      <c r="H5277" t="s">
        <v>9832</v>
      </c>
      <c r="I5277" t="s">
        <v>10206</v>
      </c>
    </row>
    <row r="5278" spans="1:9" x14ac:dyDescent="0.25">
      <c r="A5278" t="s">
        <v>23641</v>
      </c>
      <c r="B5278" t="s">
        <v>11814</v>
      </c>
      <c r="C5278" t="s">
        <v>9623</v>
      </c>
      <c r="D5278" t="s">
        <v>11815</v>
      </c>
      <c r="E5278" t="s">
        <v>11816</v>
      </c>
      <c r="F5278" t="s">
        <v>23652</v>
      </c>
      <c r="G5278" t="s">
        <v>23653</v>
      </c>
      <c r="H5278" t="s">
        <v>9710</v>
      </c>
      <c r="I5278" t="s">
        <v>9608</v>
      </c>
    </row>
    <row r="5279" spans="1:9" x14ac:dyDescent="0.25">
      <c r="A5279" t="s">
        <v>23641</v>
      </c>
      <c r="B5279" t="s">
        <v>23654</v>
      </c>
      <c r="C5279" t="s">
        <v>9603</v>
      </c>
      <c r="D5279" t="s">
        <v>23655</v>
      </c>
      <c r="E5279" t="s">
        <v>23656</v>
      </c>
      <c r="F5279" t="s">
        <v>23657</v>
      </c>
      <c r="G5279" t="s">
        <v>23658</v>
      </c>
      <c r="H5279" t="s">
        <v>10007</v>
      </c>
      <c r="I5279" t="s">
        <v>9608</v>
      </c>
    </row>
    <row r="5280" spans="1:9" x14ac:dyDescent="0.25">
      <c r="A5280" t="s">
        <v>23641</v>
      </c>
      <c r="B5280" t="s">
        <v>23659</v>
      </c>
      <c r="C5280" t="s">
        <v>9611</v>
      </c>
      <c r="D5280" t="s">
        <v>23660</v>
      </c>
      <c r="E5280" t="s">
        <v>23661</v>
      </c>
      <c r="F5280" t="s">
        <v>23662</v>
      </c>
      <c r="G5280" t="s">
        <v>23663</v>
      </c>
      <c r="H5280" t="s">
        <v>9944</v>
      </c>
      <c r="I5280" t="s">
        <v>9608</v>
      </c>
    </row>
    <row r="5281" spans="1:9" x14ac:dyDescent="0.25">
      <c r="A5281" t="s">
        <v>23664</v>
      </c>
      <c r="B5281" t="s">
        <v>9952</v>
      </c>
      <c r="C5281" t="s">
        <v>9623</v>
      </c>
      <c r="D5281" t="s">
        <v>9953</v>
      </c>
      <c r="E5281" t="s">
        <v>9954</v>
      </c>
      <c r="F5281" t="s">
        <v>14710</v>
      </c>
      <c r="G5281" t="s">
        <v>14711</v>
      </c>
      <c r="H5281" t="s">
        <v>9608</v>
      </c>
      <c r="I5281" t="s">
        <v>9786</v>
      </c>
    </row>
    <row r="5282" spans="1:9" x14ac:dyDescent="0.25">
      <c r="A5282" t="s">
        <v>23664</v>
      </c>
      <c r="B5282" t="s">
        <v>9716</v>
      </c>
      <c r="C5282" t="s">
        <v>9623</v>
      </c>
      <c r="D5282" t="s">
        <v>9717</v>
      </c>
      <c r="E5282" t="s">
        <v>9718</v>
      </c>
      <c r="F5282" t="s">
        <v>14712</v>
      </c>
      <c r="G5282" t="s">
        <v>14713</v>
      </c>
      <c r="H5282" t="s">
        <v>9616</v>
      </c>
      <c r="I5282" t="s">
        <v>9786</v>
      </c>
    </row>
    <row r="5283" spans="1:9" x14ac:dyDescent="0.25">
      <c r="A5283" t="s">
        <v>23665</v>
      </c>
      <c r="B5283" t="s">
        <v>9679</v>
      </c>
      <c r="C5283" t="s">
        <v>9623</v>
      </c>
      <c r="D5283" t="s">
        <v>9680</v>
      </c>
      <c r="E5283" t="s">
        <v>9681</v>
      </c>
      <c r="F5283" t="s">
        <v>23666</v>
      </c>
      <c r="G5283" t="s">
        <v>23667</v>
      </c>
      <c r="H5283" t="s">
        <v>9608</v>
      </c>
      <c r="I5283" t="s">
        <v>9638</v>
      </c>
    </row>
    <row r="5284" spans="1:9" x14ac:dyDescent="0.25">
      <c r="A5284" t="s">
        <v>9010</v>
      </c>
      <c r="B5284" t="s">
        <v>9610</v>
      </c>
      <c r="C5284" t="s">
        <v>9611</v>
      </c>
      <c r="D5284" t="s">
        <v>9612</v>
      </c>
      <c r="E5284" t="s">
        <v>9613</v>
      </c>
      <c r="F5284" t="s">
        <v>23668</v>
      </c>
      <c r="G5284" t="s">
        <v>23669</v>
      </c>
      <c r="H5284" t="s">
        <v>9608</v>
      </c>
      <c r="I5284" t="s">
        <v>11741</v>
      </c>
    </row>
    <row r="5285" spans="1:9" x14ac:dyDescent="0.25">
      <c r="A5285" t="s">
        <v>9010</v>
      </c>
      <c r="B5285" t="s">
        <v>9617</v>
      </c>
      <c r="C5285" t="s">
        <v>9603</v>
      </c>
      <c r="D5285" t="s">
        <v>9618</v>
      </c>
      <c r="E5285" t="s">
        <v>9619</v>
      </c>
      <c r="F5285" t="s">
        <v>23670</v>
      </c>
      <c r="G5285" t="s">
        <v>23671</v>
      </c>
      <c r="H5285" t="s">
        <v>9608</v>
      </c>
      <c r="I5285" t="s">
        <v>11741</v>
      </c>
    </row>
    <row r="5286" spans="1:9" x14ac:dyDescent="0.25">
      <c r="A5286" t="s">
        <v>9010</v>
      </c>
      <c r="B5286" t="s">
        <v>9622</v>
      </c>
      <c r="C5286" t="s">
        <v>9623</v>
      </c>
      <c r="D5286" t="s">
        <v>9624</v>
      </c>
      <c r="E5286" t="s">
        <v>9625</v>
      </c>
      <c r="F5286" t="s">
        <v>23672</v>
      </c>
      <c r="G5286" t="s">
        <v>23673</v>
      </c>
      <c r="H5286" t="s">
        <v>9608</v>
      </c>
      <c r="I5286" t="s">
        <v>10146</v>
      </c>
    </row>
    <row r="5287" spans="1:9" x14ac:dyDescent="0.25">
      <c r="A5287" t="s">
        <v>9010</v>
      </c>
      <c r="B5287" t="s">
        <v>9628</v>
      </c>
      <c r="C5287" t="s">
        <v>9603</v>
      </c>
      <c r="D5287" t="s">
        <v>9629</v>
      </c>
      <c r="E5287" t="s">
        <v>9630</v>
      </c>
      <c r="F5287" t="s">
        <v>23674</v>
      </c>
      <c r="G5287" t="s">
        <v>23675</v>
      </c>
      <c r="H5287" t="s">
        <v>9616</v>
      </c>
      <c r="I5287" t="s">
        <v>11741</v>
      </c>
    </row>
    <row r="5288" spans="1:9" x14ac:dyDescent="0.25">
      <c r="A5288" t="s">
        <v>9010</v>
      </c>
      <c r="B5288" t="s">
        <v>9633</v>
      </c>
      <c r="C5288" t="s">
        <v>9611</v>
      </c>
      <c r="D5288" t="s">
        <v>9634</v>
      </c>
      <c r="E5288" t="s">
        <v>9635</v>
      </c>
      <c r="F5288" t="s">
        <v>23676</v>
      </c>
      <c r="G5288" t="s">
        <v>23677</v>
      </c>
      <c r="H5288" t="s">
        <v>9638</v>
      </c>
      <c r="I5288" t="s">
        <v>11741</v>
      </c>
    </row>
    <row r="5289" spans="1:9" x14ac:dyDescent="0.25">
      <c r="A5289" t="s">
        <v>9010</v>
      </c>
      <c r="B5289" t="s">
        <v>9639</v>
      </c>
      <c r="C5289" t="s">
        <v>9611</v>
      </c>
      <c r="D5289" t="s">
        <v>9640</v>
      </c>
      <c r="E5289" t="s">
        <v>9641</v>
      </c>
      <c r="F5289" t="s">
        <v>23678</v>
      </c>
      <c r="G5289" t="s">
        <v>23679</v>
      </c>
      <c r="H5289" t="s">
        <v>9644</v>
      </c>
      <c r="I5289" t="s">
        <v>11741</v>
      </c>
    </row>
    <row r="5290" spans="1:9" x14ac:dyDescent="0.25">
      <c r="A5290" t="s">
        <v>9010</v>
      </c>
      <c r="B5290" t="s">
        <v>9679</v>
      </c>
      <c r="C5290" t="s">
        <v>9623</v>
      </c>
      <c r="D5290" t="s">
        <v>9680</v>
      </c>
      <c r="E5290" t="s">
        <v>9681</v>
      </c>
      <c r="F5290" t="s">
        <v>23680</v>
      </c>
      <c r="G5290" t="s">
        <v>23681</v>
      </c>
      <c r="H5290" t="s">
        <v>9710</v>
      </c>
      <c r="I5290" t="s">
        <v>9638</v>
      </c>
    </row>
    <row r="5291" spans="1:9" x14ac:dyDescent="0.25">
      <c r="A5291" t="s">
        <v>23682</v>
      </c>
      <c r="B5291" t="s">
        <v>9679</v>
      </c>
      <c r="C5291" t="s">
        <v>9623</v>
      </c>
      <c r="D5291" t="s">
        <v>9680</v>
      </c>
      <c r="E5291" t="s">
        <v>9681</v>
      </c>
      <c r="F5291" t="s">
        <v>23683</v>
      </c>
      <c r="G5291" t="s">
        <v>23684</v>
      </c>
      <c r="H5291" t="s">
        <v>9608</v>
      </c>
      <c r="I5291" t="s">
        <v>9608</v>
      </c>
    </row>
    <row r="5292" spans="1:9" x14ac:dyDescent="0.25">
      <c r="A5292" t="s">
        <v>23685</v>
      </c>
      <c r="B5292" t="s">
        <v>10566</v>
      </c>
      <c r="C5292" t="s">
        <v>9603</v>
      </c>
      <c r="D5292" t="s">
        <v>10567</v>
      </c>
      <c r="E5292" t="s">
        <v>10568</v>
      </c>
      <c r="F5292" t="s">
        <v>23686</v>
      </c>
      <c r="G5292" t="s">
        <v>23687</v>
      </c>
      <c r="H5292" t="s">
        <v>9608</v>
      </c>
      <c r="I5292" t="s">
        <v>9644</v>
      </c>
    </row>
    <row r="5293" spans="1:9" x14ac:dyDescent="0.25">
      <c r="A5293" t="s">
        <v>23685</v>
      </c>
      <c r="B5293" t="s">
        <v>9806</v>
      </c>
      <c r="C5293" t="s">
        <v>9611</v>
      </c>
      <c r="D5293" t="s">
        <v>9807</v>
      </c>
      <c r="E5293" t="s">
        <v>9808</v>
      </c>
      <c r="F5293" t="s">
        <v>23688</v>
      </c>
      <c r="G5293" t="s">
        <v>23689</v>
      </c>
      <c r="H5293" t="s">
        <v>9608</v>
      </c>
      <c r="I5293" t="s">
        <v>9644</v>
      </c>
    </row>
    <row r="5294" spans="1:9" x14ac:dyDescent="0.25">
      <c r="A5294" t="s">
        <v>23690</v>
      </c>
      <c r="B5294" t="s">
        <v>19711</v>
      </c>
      <c r="C5294" t="s">
        <v>9603</v>
      </c>
      <c r="D5294" t="s">
        <v>19712</v>
      </c>
      <c r="E5294" t="s">
        <v>19713</v>
      </c>
      <c r="F5294" t="s">
        <v>23691</v>
      </c>
      <c r="G5294" t="s">
        <v>23692</v>
      </c>
      <c r="H5294" t="s">
        <v>9608</v>
      </c>
      <c r="I5294" t="s">
        <v>10368</v>
      </c>
    </row>
    <row r="5295" spans="1:9" x14ac:dyDescent="0.25">
      <c r="A5295" t="s">
        <v>23690</v>
      </c>
      <c r="B5295" t="s">
        <v>10740</v>
      </c>
      <c r="C5295" t="s">
        <v>9611</v>
      </c>
      <c r="D5295" t="s">
        <v>10741</v>
      </c>
      <c r="E5295" t="s">
        <v>10742</v>
      </c>
      <c r="F5295" t="s">
        <v>23693</v>
      </c>
      <c r="G5295" t="s">
        <v>23694</v>
      </c>
      <c r="H5295" t="s">
        <v>9608</v>
      </c>
      <c r="I5295" t="s">
        <v>10368</v>
      </c>
    </row>
    <row r="5296" spans="1:9" x14ac:dyDescent="0.25">
      <c r="A5296" t="s">
        <v>23690</v>
      </c>
      <c r="B5296" t="s">
        <v>10318</v>
      </c>
      <c r="C5296" t="s">
        <v>9623</v>
      </c>
      <c r="D5296" t="s">
        <v>10319</v>
      </c>
      <c r="E5296" t="s">
        <v>10320</v>
      </c>
      <c r="F5296" t="s">
        <v>23695</v>
      </c>
      <c r="G5296" t="s">
        <v>23696</v>
      </c>
      <c r="H5296" t="s">
        <v>9608</v>
      </c>
      <c r="I5296" t="s">
        <v>9924</v>
      </c>
    </row>
    <row r="5297" spans="1:9" x14ac:dyDescent="0.25">
      <c r="A5297" t="s">
        <v>23690</v>
      </c>
      <c r="B5297" t="s">
        <v>19720</v>
      </c>
      <c r="C5297" t="s">
        <v>9611</v>
      </c>
      <c r="D5297" t="s">
        <v>19721</v>
      </c>
      <c r="E5297" t="s">
        <v>19722</v>
      </c>
      <c r="F5297" t="s">
        <v>23697</v>
      </c>
      <c r="G5297" t="s">
        <v>23698</v>
      </c>
      <c r="H5297" t="s">
        <v>9739</v>
      </c>
      <c r="I5297" t="s">
        <v>10007</v>
      </c>
    </row>
    <row r="5298" spans="1:9" x14ac:dyDescent="0.25">
      <c r="A5298" t="s">
        <v>23690</v>
      </c>
      <c r="B5298" t="s">
        <v>9811</v>
      </c>
      <c r="C5298" t="s">
        <v>9623</v>
      </c>
      <c r="D5298" t="s">
        <v>9812</v>
      </c>
      <c r="E5298" t="s">
        <v>9813</v>
      </c>
      <c r="F5298" t="s">
        <v>23699</v>
      </c>
      <c r="G5298" t="s">
        <v>23700</v>
      </c>
      <c r="H5298" t="s">
        <v>10206</v>
      </c>
      <c r="I5298" t="s">
        <v>9608</v>
      </c>
    </row>
    <row r="5299" spans="1:9" x14ac:dyDescent="0.25">
      <c r="A5299" t="s">
        <v>23690</v>
      </c>
      <c r="B5299" t="s">
        <v>9679</v>
      </c>
      <c r="C5299" t="s">
        <v>9623</v>
      </c>
      <c r="D5299" t="s">
        <v>9680</v>
      </c>
      <c r="E5299" t="s">
        <v>9681</v>
      </c>
      <c r="F5299" t="s">
        <v>23701</v>
      </c>
      <c r="G5299" t="s">
        <v>23702</v>
      </c>
      <c r="H5299" t="s">
        <v>9775</v>
      </c>
      <c r="I5299" t="s">
        <v>9616</v>
      </c>
    </row>
    <row r="5300" spans="1:9" x14ac:dyDescent="0.25">
      <c r="A5300" t="s">
        <v>23690</v>
      </c>
      <c r="B5300" t="s">
        <v>19731</v>
      </c>
      <c r="C5300" t="s">
        <v>9611</v>
      </c>
      <c r="D5300" t="s">
        <v>19732</v>
      </c>
      <c r="E5300" t="s">
        <v>19733</v>
      </c>
      <c r="F5300" t="s">
        <v>23703</v>
      </c>
      <c r="G5300" t="s">
        <v>23704</v>
      </c>
      <c r="H5300" t="s">
        <v>10496</v>
      </c>
      <c r="I5300" t="s">
        <v>9608</v>
      </c>
    </row>
    <row r="5301" spans="1:9" x14ac:dyDescent="0.25">
      <c r="A5301" t="s">
        <v>23690</v>
      </c>
      <c r="B5301" t="s">
        <v>19736</v>
      </c>
      <c r="C5301" t="s">
        <v>9611</v>
      </c>
      <c r="D5301" t="s">
        <v>19737</v>
      </c>
      <c r="E5301" t="s">
        <v>19738</v>
      </c>
      <c r="F5301" t="s">
        <v>23705</v>
      </c>
      <c r="G5301" t="s">
        <v>23706</v>
      </c>
      <c r="H5301" t="s">
        <v>9944</v>
      </c>
      <c r="I5301" t="s">
        <v>9608</v>
      </c>
    </row>
    <row r="5302" spans="1:9" x14ac:dyDescent="0.25">
      <c r="A5302" t="s">
        <v>23707</v>
      </c>
      <c r="B5302" t="s">
        <v>14679</v>
      </c>
      <c r="C5302" t="s">
        <v>9603</v>
      </c>
      <c r="D5302" t="s">
        <v>14680</v>
      </c>
      <c r="E5302" t="s">
        <v>14681</v>
      </c>
      <c r="F5302" t="s">
        <v>23708</v>
      </c>
      <c r="G5302" t="s">
        <v>23709</v>
      </c>
      <c r="H5302" t="s">
        <v>9608</v>
      </c>
      <c r="I5302" t="s">
        <v>9950</v>
      </c>
    </row>
    <row r="5303" spans="1:9" x14ac:dyDescent="0.25">
      <c r="A5303" t="s">
        <v>23707</v>
      </c>
      <c r="B5303" t="s">
        <v>21253</v>
      </c>
      <c r="C5303" t="s">
        <v>9611</v>
      </c>
      <c r="D5303" t="s">
        <v>21254</v>
      </c>
      <c r="E5303" t="s">
        <v>21255</v>
      </c>
      <c r="F5303" t="s">
        <v>23710</v>
      </c>
      <c r="G5303" t="s">
        <v>23711</v>
      </c>
      <c r="H5303" t="s">
        <v>9608</v>
      </c>
      <c r="I5303" t="s">
        <v>9950</v>
      </c>
    </row>
    <row r="5304" spans="1:9" x14ac:dyDescent="0.25">
      <c r="A5304" t="s">
        <v>23707</v>
      </c>
      <c r="B5304" t="s">
        <v>10868</v>
      </c>
      <c r="C5304" t="s">
        <v>9623</v>
      </c>
      <c r="D5304" t="s">
        <v>10869</v>
      </c>
      <c r="E5304" t="s">
        <v>10870</v>
      </c>
      <c r="F5304" t="s">
        <v>23712</v>
      </c>
      <c r="G5304" t="s">
        <v>23713</v>
      </c>
      <c r="H5304" t="s">
        <v>9608</v>
      </c>
      <c r="I5304" t="s">
        <v>9608</v>
      </c>
    </row>
    <row r="5305" spans="1:9" x14ac:dyDescent="0.25">
      <c r="A5305" t="s">
        <v>23707</v>
      </c>
      <c r="B5305" t="s">
        <v>10549</v>
      </c>
      <c r="C5305" t="s">
        <v>9623</v>
      </c>
      <c r="D5305" t="s">
        <v>10550</v>
      </c>
      <c r="E5305" t="s">
        <v>10551</v>
      </c>
      <c r="F5305" t="s">
        <v>23714</v>
      </c>
      <c r="G5305" t="s">
        <v>23715</v>
      </c>
      <c r="H5305" t="s">
        <v>9616</v>
      </c>
      <c r="I5305" t="s">
        <v>9608</v>
      </c>
    </row>
    <row r="5306" spans="1:9" x14ac:dyDescent="0.25">
      <c r="A5306" t="s">
        <v>23707</v>
      </c>
      <c r="B5306" t="s">
        <v>10303</v>
      </c>
      <c r="C5306" t="s">
        <v>9603</v>
      </c>
      <c r="D5306" t="s">
        <v>10304</v>
      </c>
      <c r="E5306" t="s">
        <v>10305</v>
      </c>
      <c r="F5306" t="s">
        <v>23716</v>
      </c>
      <c r="G5306" t="s">
        <v>23717</v>
      </c>
      <c r="H5306" t="s">
        <v>9644</v>
      </c>
      <c r="I5306" t="s">
        <v>10496</v>
      </c>
    </row>
    <row r="5307" spans="1:9" x14ac:dyDescent="0.25">
      <c r="A5307" t="s">
        <v>23707</v>
      </c>
      <c r="B5307" t="s">
        <v>23718</v>
      </c>
      <c r="C5307" t="s">
        <v>9611</v>
      </c>
      <c r="D5307" t="s">
        <v>23719</v>
      </c>
      <c r="E5307" t="s">
        <v>23720</v>
      </c>
      <c r="F5307" t="s">
        <v>23721</v>
      </c>
      <c r="G5307" t="s">
        <v>23722</v>
      </c>
      <c r="H5307" t="s">
        <v>10465</v>
      </c>
      <c r="I5307" t="s">
        <v>9608</v>
      </c>
    </row>
    <row r="5308" spans="1:9" x14ac:dyDescent="0.25">
      <c r="A5308" t="s">
        <v>23723</v>
      </c>
      <c r="B5308" t="s">
        <v>12008</v>
      </c>
      <c r="C5308" t="s">
        <v>9603</v>
      </c>
      <c r="D5308" t="s">
        <v>12009</v>
      </c>
      <c r="E5308" t="s">
        <v>12010</v>
      </c>
      <c r="F5308" t="s">
        <v>23724</v>
      </c>
      <c r="G5308" t="s">
        <v>23725</v>
      </c>
      <c r="H5308" t="s">
        <v>9608</v>
      </c>
      <c r="I5308" t="s">
        <v>9608</v>
      </c>
    </row>
    <row r="5309" spans="1:9" x14ac:dyDescent="0.25">
      <c r="A5309" t="s">
        <v>23723</v>
      </c>
      <c r="B5309" t="s">
        <v>12013</v>
      </c>
      <c r="C5309" t="s">
        <v>9611</v>
      </c>
      <c r="D5309" t="s">
        <v>12014</v>
      </c>
      <c r="E5309" t="s">
        <v>12015</v>
      </c>
      <c r="F5309" t="s">
        <v>23726</v>
      </c>
      <c r="G5309" t="s">
        <v>23727</v>
      </c>
      <c r="H5309" t="s">
        <v>9608</v>
      </c>
      <c r="I5309" t="s">
        <v>9608</v>
      </c>
    </row>
    <row r="5310" spans="1:9" x14ac:dyDescent="0.25">
      <c r="A5310" t="s">
        <v>23723</v>
      </c>
      <c r="B5310" t="s">
        <v>9679</v>
      </c>
      <c r="C5310" t="s">
        <v>9623</v>
      </c>
      <c r="D5310" t="s">
        <v>9680</v>
      </c>
      <c r="E5310" t="s">
        <v>9681</v>
      </c>
      <c r="F5310" t="s">
        <v>23728</v>
      </c>
      <c r="G5310" t="s">
        <v>23729</v>
      </c>
      <c r="H5310" t="s">
        <v>9608</v>
      </c>
      <c r="I5310" t="s">
        <v>9608</v>
      </c>
    </row>
    <row r="5311" spans="1:9" x14ac:dyDescent="0.25">
      <c r="A5311" t="s">
        <v>23723</v>
      </c>
      <c r="B5311" t="s">
        <v>12020</v>
      </c>
      <c r="C5311" t="s">
        <v>9603</v>
      </c>
      <c r="D5311" t="s">
        <v>12021</v>
      </c>
      <c r="E5311" t="s">
        <v>12022</v>
      </c>
      <c r="F5311" t="s">
        <v>23730</v>
      </c>
      <c r="G5311" t="s">
        <v>23731</v>
      </c>
      <c r="H5311" t="s">
        <v>9644</v>
      </c>
      <c r="I5311" t="s">
        <v>9608</v>
      </c>
    </row>
    <row r="5312" spans="1:9" x14ac:dyDescent="0.25">
      <c r="A5312" t="s">
        <v>23732</v>
      </c>
      <c r="B5312" t="s">
        <v>9610</v>
      </c>
      <c r="C5312" t="s">
        <v>9611</v>
      </c>
      <c r="D5312" t="s">
        <v>9612</v>
      </c>
      <c r="E5312" t="s">
        <v>9613</v>
      </c>
      <c r="F5312" t="s">
        <v>23733</v>
      </c>
      <c r="G5312" t="s">
        <v>23734</v>
      </c>
      <c r="H5312" t="s">
        <v>9608</v>
      </c>
      <c r="I5312" t="s">
        <v>9616</v>
      </c>
    </row>
    <row r="5313" spans="1:9" x14ac:dyDescent="0.25">
      <c r="A5313" t="s">
        <v>23732</v>
      </c>
      <c r="B5313" t="s">
        <v>9617</v>
      </c>
      <c r="C5313" t="s">
        <v>9603</v>
      </c>
      <c r="D5313" t="s">
        <v>9618</v>
      </c>
      <c r="E5313" t="s">
        <v>9619</v>
      </c>
      <c r="F5313" t="s">
        <v>23735</v>
      </c>
      <c r="G5313" t="s">
        <v>23736</v>
      </c>
      <c r="H5313" t="s">
        <v>9608</v>
      </c>
      <c r="I5313" t="s">
        <v>9616</v>
      </c>
    </row>
    <row r="5314" spans="1:9" x14ac:dyDescent="0.25">
      <c r="A5314" t="s">
        <v>23732</v>
      </c>
      <c r="B5314" t="s">
        <v>9622</v>
      </c>
      <c r="C5314" t="s">
        <v>9623</v>
      </c>
      <c r="D5314" t="s">
        <v>9624</v>
      </c>
      <c r="E5314" t="s">
        <v>9625</v>
      </c>
      <c r="F5314" t="s">
        <v>23737</v>
      </c>
      <c r="G5314" t="s">
        <v>23738</v>
      </c>
      <c r="H5314" t="s">
        <v>9608</v>
      </c>
      <c r="I5314" t="s">
        <v>9616</v>
      </c>
    </row>
    <row r="5315" spans="1:9" x14ac:dyDescent="0.25">
      <c r="A5315" t="s">
        <v>23732</v>
      </c>
      <c r="B5315" t="s">
        <v>9628</v>
      </c>
      <c r="C5315" t="s">
        <v>9603</v>
      </c>
      <c r="D5315" t="s">
        <v>9629</v>
      </c>
      <c r="E5315" t="s">
        <v>9630</v>
      </c>
      <c r="F5315" t="s">
        <v>23739</v>
      </c>
      <c r="G5315" t="s">
        <v>23740</v>
      </c>
      <c r="H5315" t="s">
        <v>9616</v>
      </c>
      <c r="I5315" t="s">
        <v>9616</v>
      </c>
    </row>
    <row r="5316" spans="1:9" x14ac:dyDescent="0.25">
      <c r="A5316" t="s">
        <v>23732</v>
      </c>
      <c r="B5316" t="s">
        <v>9633</v>
      </c>
      <c r="C5316" t="s">
        <v>9611</v>
      </c>
      <c r="D5316" t="s">
        <v>9634</v>
      </c>
      <c r="E5316" t="s">
        <v>9635</v>
      </c>
      <c r="F5316" t="s">
        <v>23741</v>
      </c>
      <c r="G5316" t="s">
        <v>23742</v>
      </c>
      <c r="H5316" t="s">
        <v>9638</v>
      </c>
      <c r="I5316" t="s">
        <v>9616</v>
      </c>
    </row>
    <row r="5317" spans="1:9" x14ac:dyDescent="0.25">
      <c r="A5317" t="s">
        <v>23732</v>
      </c>
      <c r="B5317" t="s">
        <v>9639</v>
      </c>
      <c r="C5317" t="s">
        <v>9611</v>
      </c>
      <c r="D5317" t="s">
        <v>9640</v>
      </c>
      <c r="E5317" t="s">
        <v>9641</v>
      </c>
      <c r="F5317" t="s">
        <v>23743</v>
      </c>
      <c r="G5317" t="s">
        <v>23744</v>
      </c>
      <c r="H5317" t="s">
        <v>9644</v>
      </c>
      <c r="I5317" t="s">
        <v>9616</v>
      </c>
    </row>
    <row r="5318" spans="1:9" x14ac:dyDescent="0.25">
      <c r="A5318" t="s">
        <v>23745</v>
      </c>
      <c r="B5318" t="s">
        <v>11585</v>
      </c>
      <c r="C5318" t="s">
        <v>9603</v>
      </c>
      <c r="D5318" t="s">
        <v>11586</v>
      </c>
      <c r="E5318" t="s">
        <v>11587</v>
      </c>
      <c r="F5318" t="s">
        <v>23746</v>
      </c>
      <c r="G5318" t="s">
        <v>23747</v>
      </c>
      <c r="H5318" t="s">
        <v>9608</v>
      </c>
      <c r="I5318" t="s">
        <v>9924</v>
      </c>
    </row>
    <row r="5319" spans="1:9" x14ac:dyDescent="0.25">
      <c r="A5319" t="s">
        <v>23745</v>
      </c>
      <c r="B5319" t="s">
        <v>9966</v>
      </c>
      <c r="C5319" t="s">
        <v>9611</v>
      </c>
      <c r="D5319" t="s">
        <v>9967</v>
      </c>
      <c r="E5319" t="s">
        <v>9968</v>
      </c>
      <c r="F5319" t="s">
        <v>23748</v>
      </c>
      <c r="G5319" t="s">
        <v>23749</v>
      </c>
      <c r="H5319" t="s">
        <v>9608</v>
      </c>
      <c r="I5319" t="s">
        <v>9924</v>
      </c>
    </row>
    <row r="5320" spans="1:9" x14ac:dyDescent="0.25">
      <c r="A5320" t="s">
        <v>9012</v>
      </c>
      <c r="B5320" t="s">
        <v>11882</v>
      </c>
      <c r="C5320" t="s">
        <v>9623</v>
      </c>
      <c r="D5320" t="s">
        <v>11883</v>
      </c>
      <c r="E5320" t="s">
        <v>11884</v>
      </c>
      <c r="F5320" t="s">
        <v>11885</v>
      </c>
      <c r="G5320" t="s">
        <v>11886</v>
      </c>
      <c r="H5320" t="s">
        <v>9608</v>
      </c>
      <c r="I5320" t="s">
        <v>9616</v>
      </c>
    </row>
    <row r="5321" spans="1:9" x14ac:dyDescent="0.25">
      <c r="A5321" t="s">
        <v>9012</v>
      </c>
      <c r="B5321" t="s">
        <v>11887</v>
      </c>
      <c r="C5321" t="s">
        <v>9603</v>
      </c>
      <c r="D5321" t="s">
        <v>11888</v>
      </c>
      <c r="E5321" t="s">
        <v>11889</v>
      </c>
      <c r="F5321" t="s">
        <v>11890</v>
      </c>
      <c r="G5321" t="s">
        <v>11891</v>
      </c>
      <c r="H5321" t="s">
        <v>9608</v>
      </c>
      <c r="I5321" t="s">
        <v>9616</v>
      </c>
    </row>
    <row r="5322" spans="1:9" x14ac:dyDescent="0.25">
      <c r="A5322" t="s">
        <v>23750</v>
      </c>
      <c r="B5322" t="s">
        <v>9952</v>
      </c>
      <c r="C5322" t="s">
        <v>9623</v>
      </c>
      <c r="D5322" t="s">
        <v>9953</v>
      </c>
      <c r="E5322" t="s">
        <v>9954</v>
      </c>
      <c r="F5322" t="s">
        <v>23751</v>
      </c>
      <c r="G5322" t="s">
        <v>23752</v>
      </c>
      <c r="H5322" t="s">
        <v>9608</v>
      </c>
      <c r="I5322" t="s">
        <v>9638</v>
      </c>
    </row>
    <row r="5323" spans="1:9" x14ac:dyDescent="0.25">
      <c r="A5323" t="s">
        <v>23750</v>
      </c>
      <c r="B5323" t="s">
        <v>9716</v>
      </c>
      <c r="C5323" t="s">
        <v>9623</v>
      </c>
      <c r="D5323" t="s">
        <v>9717</v>
      </c>
      <c r="E5323" t="s">
        <v>9718</v>
      </c>
      <c r="F5323" t="s">
        <v>23753</v>
      </c>
      <c r="G5323" t="s">
        <v>23754</v>
      </c>
      <c r="H5323" t="s">
        <v>9616</v>
      </c>
      <c r="I5323" t="s">
        <v>9638</v>
      </c>
    </row>
    <row r="5324" spans="1:9" x14ac:dyDescent="0.25">
      <c r="A5324" t="s">
        <v>23755</v>
      </c>
      <c r="B5324" t="s">
        <v>9679</v>
      </c>
      <c r="C5324" t="s">
        <v>9623</v>
      </c>
      <c r="D5324" t="s">
        <v>9680</v>
      </c>
      <c r="E5324" t="s">
        <v>9681</v>
      </c>
      <c r="F5324" t="s">
        <v>23756</v>
      </c>
      <c r="G5324" t="s">
        <v>23757</v>
      </c>
      <c r="H5324" t="s">
        <v>9608</v>
      </c>
      <c r="I5324" t="s">
        <v>9608</v>
      </c>
    </row>
    <row r="5325" spans="1:9" x14ac:dyDescent="0.25">
      <c r="A5325" t="s">
        <v>23758</v>
      </c>
      <c r="B5325" t="s">
        <v>10402</v>
      </c>
      <c r="C5325" t="s">
        <v>9603</v>
      </c>
      <c r="D5325" t="s">
        <v>10403</v>
      </c>
      <c r="E5325" t="s">
        <v>10404</v>
      </c>
      <c r="F5325" t="s">
        <v>23759</v>
      </c>
      <c r="G5325" t="s">
        <v>23760</v>
      </c>
      <c r="H5325" t="s">
        <v>9608</v>
      </c>
      <c r="I5325" t="s">
        <v>9745</v>
      </c>
    </row>
    <row r="5326" spans="1:9" x14ac:dyDescent="0.25">
      <c r="A5326" t="s">
        <v>23758</v>
      </c>
      <c r="B5326" t="s">
        <v>9806</v>
      </c>
      <c r="C5326" t="s">
        <v>9611</v>
      </c>
      <c r="D5326" t="s">
        <v>9807</v>
      </c>
      <c r="E5326" t="s">
        <v>9808</v>
      </c>
      <c r="F5326" t="s">
        <v>23761</v>
      </c>
      <c r="G5326" t="s">
        <v>23762</v>
      </c>
      <c r="H5326" t="s">
        <v>9608</v>
      </c>
      <c r="I5326" t="s">
        <v>9745</v>
      </c>
    </row>
    <row r="5327" spans="1:9" x14ac:dyDescent="0.25">
      <c r="A5327" t="s">
        <v>23758</v>
      </c>
      <c r="B5327" t="s">
        <v>14395</v>
      </c>
      <c r="C5327" t="s">
        <v>9623</v>
      </c>
      <c r="D5327" t="s">
        <v>14396</v>
      </c>
      <c r="E5327" t="s">
        <v>14397</v>
      </c>
      <c r="F5327" t="s">
        <v>23763</v>
      </c>
      <c r="G5327" t="s">
        <v>23764</v>
      </c>
      <c r="H5327" t="s">
        <v>9608</v>
      </c>
      <c r="I5327" t="s">
        <v>9608</v>
      </c>
    </row>
    <row r="5328" spans="1:9" x14ac:dyDescent="0.25">
      <c r="A5328" t="s">
        <v>23765</v>
      </c>
      <c r="B5328" t="s">
        <v>9971</v>
      </c>
      <c r="C5328" t="s">
        <v>9603</v>
      </c>
      <c r="D5328" t="s">
        <v>9972</v>
      </c>
      <c r="E5328" t="s">
        <v>9973</v>
      </c>
      <c r="F5328" t="s">
        <v>23766</v>
      </c>
      <c r="G5328" t="s">
        <v>23767</v>
      </c>
      <c r="H5328" t="s">
        <v>9608</v>
      </c>
      <c r="I5328" t="s">
        <v>9832</v>
      </c>
    </row>
    <row r="5329" spans="1:9" x14ac:dyDescent="0.25">
      <c r="A5329" t="s">
        <v>23765</v>
      </c>
      <c r="B5329" t="s">
        <v>9716</v>
      </c>
      <c r="C5329" t="s">
        <v>9623</v>
      </c>
      <c r="D5329" t="s">
        <v>9717</v>
      </c>
      <c r="E5329" t="s">
        <v>9718</v>
      </c>
      <c r="F5329" t="s">
        <v>23768</v>
      </c>
      <c r="G5329" t="s">
        <v>23769</v>
      </c>
      <c r="H5329" t="s">
        <v>9608</v>
      </c>
      <c r="I5329" t="s">
        <v>9832</v>
      </c>
    </row>
    <row r="5330" spans="1:9" x14ac:dyDescent="0.25">
      <c r="A5330" t="s">
        <v>23765</v>
      </c>
      <c r="B5330" t="s">
        <v>9978</v>
      </c>
      <c r="C5330" t="s">
        <v>9611</v>
      </c>
      <c r="D5330" t="s">
        <v>9979</v>
      </c>
      <c r="E5330" t="s">
        <v>9980</v>
      </c>
      <c r="F5330" t="s">
        <v>23770</v>
      </c>
      <c r="G5330" t="s">
        <v>23771</v>
      </c>
      <c r="H5330" t="s">
        <v>9608</v>
      </c>
      <c r="I5330" t="s">
        <v>9832</v>
      </c>
    </row>
    <row r="5331" spans="1:9" x14ac:dyDescent="0.25">
      <c r="A5331" t="s">
        <v>23772</v>
      </c>
      <c r="B5331" t="s">
        <v>9834</v>
      </c>
      <c r="C5331" t="s">
        <v>9603</v>
      </c>
      <c r="D5331" t="s">
        <v>9835</v>
      </c>
      <c r="E5331" t="s">
        <v>9836</v>
      </c>
      <c r="F5331" t="s">
        <v>23773</v>
      </c>
      <c r="G5331" t="s">
        <v>23774</v>
      </c>
      <c r="H5331" t="s">
        <v>9608</v>
      </c>
      <c r="I5331" t="s">
        <v>9638</v>
      </c>
    </row>
    <row r="5332" spans="1:9" x14ac:dyDescent="0.25">
      <c r="A5332" t="s">
        <v>23772</v>
      </c>
      <c r="B5332" t="s">
        <v>9711</v>
      </c>
      <c r="C5332" t="s">
        <v>9611</v>
      </c>
      <c r="D5332" t="s">
        <v>9712</v>
      </c>
      <c r="E5332" t="s">
        <v>9713</v>
      </c>
      <c r="F5332" t="s">
        <v>23775</v>
      </c>
      <c r="G5332" t="s">
        <v>23776</v>
      </c>
      <c r="H5332" t="s">
        <v>9608</v>
      </c>
      <c r="I5332" t="s">
        <v>9638</v>
      </c>
    </row>
    <row r="5333" spans="1:9" x14ac:dyDescent="0.25">
      <c r="A5333" t="s">
        <v>23772</v>
      </c>
      <c r="B5333" t="s">
        <v>9716</v>
      </c>
      <c r="C5333" t="s">
        <v>9623</v>
      </c>
      <c r="D5333" t="s">
        <v>9717</v>
      </c>
      <c r="E5333" t="s">
        <v>9718</v>
      </c>
      <c r="F5333" t="s">
        <v>23777</v>
      </c>
      <c r="G5333" t="s">
        <v>23778</v>
      </c>
      <c r="H5333" t="s">
        <v>9608</v>
      </c>
      <c r="I5333" t="s">
        <v>9638</v>
      </c>
    </row>
    <row r="5334" spans="1:9" x14ac:dyDescent="0.25">
      <c r="A5334" t="s">
        <v>23772</v>
      </c>
      <c r="B5334" t="s">
        <v>9679</v>
      </c>
      <c r="C5334" t="s">
        <v>9623</v>
      </c>
      <c r="D5334" t="s">
        <v>9680</v>
      </c>
      <c r="E5334" t="s">
        <v>9681</v>
      </c>
      <c r="F5334" t="s">
        <v>23779</v>
      </c>
      <c r="G5334" t="s">
        <v>23780</v>
      </c>
      <c r="H5334" t="s">
        <v>9616</v>
      </c>
      <c r="I5334" t="s">
        <v>9638</v>
      </c>
    </row>
    <row r="5335" spans="1:9" x14ac:dyDescent="0.25">
      <c r="A5335" t="s">
        <v>23781</v>
      </c>
      <c r="B5335" t="s">
        <v>9610</v>
      </c>
      <c r="C5335" t="s">
        <v>9611</v>
      </c>
      <c r="D5335" t="s">
        <v>9612</v>
      </c>
      <c r="E5335" t="s">
        <v>9613</v>
      </c>
      <c r="F5335" t="s">
        <v>23782</v>
      </c>
      <c r="G5335" t="s">
        <v>23783</v>
      </c>
      <c r="H5335" t="s">
        <v>9608</v>
      </c>
      <c r="I5335" t="s">
        <v>9608</v>
      </c>
    </row>
    <row r="5336" spans="1:9" x14ac:dyDescent="0.25">
      <c r="A5336" t="s">
        <v>23781</v>
      </c>
      <c r="B5336" t="s">
        <v>9617</v>
      </c>
      <c r="C5336" t="s">
        <v>9603</v>
      </c>
      <c r="D5336" t="s">
        <v>9618</v>
      </c>
      <c r="E5336" t="s">
        <v>9619</v>
      </c>
      <c r="F5336" t="s">
        <v>23784</v>
      </c>
      <c r="G5336" t="s">
        <v>23785</v>
      </c>
      <c r="H5336" t="s">
        <v>9608</v>
      </c>
      <c r="I5336" t="s">
        <v>9608</v>
      </c>
    </row>
    <row r="5337" spans="1:9" x14ac:dyDescent="0.25">
      <c r="A5337" t="s">
        <v>23781</v>
      </c>
      <c r="B5337" t="s">
        <v>9622</v>
      </c>
      <c r="C5337" t="s">
        <v>9623</v>
      </c>
      <c r="D5337" t="s">
        <v>9624</v>
      </c>
      <c r="E5337" t="s">
        <v>9625</v>
      </c>
      <c r="F5337" t="s">
        <v>23786</v>
      </c>
      <c r="G5337" t="s">
        <v>23787</v>
      </c>
      <c r="H5337" t="s">
        <v>9608</v>
      </c>
      <c r="I5337" t="s">
        <v>9608</v>
      </c>
    </row>
    <row r="5338" spans="1:9" x14ac:dyDescent="0.25">
      <c r="A5338" t="s">
        <v>23781</v>
      </c>
      <c r="B5338" t="s">
        <v>9628</v>
      </c>
      <c r="C5338" t="s">
        <v>9603</v>
      </c>
      <c r="D5338" t="s">
        <v>9629</v>
      </c>
      <c r="E5338" t="s">
        <v>9630</v>
      </c>
      <c r="F5338" t="s">
        <v>23788</v>
      </c>
      <c r="G5338" t="s">
        <v>23789</v>
      </c>
      <c r="H5338" t="s">
        <v>9616</v>
      </c>
      <c r="I5338" t="s">
        <v>9608</v>
      </c>
    </row>
    <row r="5339" spans="1:9" x14ac:dyDescent="0.25">
      <c r="A5339" t="s">
        <v>23781</v>
      </c>
      <c r="B5339" t="s">
        <v>9633</v>
      </c>
      <c r="C5339" t="s">
        <v>9611</v>
      </c>
      <c r="D5339" t="s">
        <v>9634</v>
      </c>
      <c r="E5339" t="s">
        <v>9635</v>
      </c>
      <c r="F5339" t="s">
        <v>23790</v>
      </c>
      <c r="G5339" t="s">
        <v>23791</v>
      </c>
      <c r="H5339" t="s">
        <v>9638</v>
      </c>
      <c r="I5339" t="s">
        <v>9608</v>
      </c>
    </row>
    <row r="5340" spans="1:9" x14ac:dyDescent="0.25">
      <c r="A5340" t="s">
        <v>23781</v>
      </c>
      <c r="B5340" t="s">
        <v>9639</v>
      </c>
      <c r="C5340" t="s">
        <v>9611</v>
      </c>
      <c r="D5340" t="s">
        <v>9640</v>
      </c>
      <c r="E5340" t="s">
        <v>9641</v>
      </c>
      <c r="F5340" t="s">
        <v>23792</v>
      </c>
      <c r="G5340" t="s">
        <v>23793</v>
      </c>
      <c r="H5340" t="s">
        <v>9644</v>
      </c>
      <c r="I5340" t="s">
        <v>9608</v>
      </c>
    </row>
    <row r="5341" spans="1:9" x14ac:dyDescent="0.25">
      <c r="A5341" t="s">
        <v>9015</v>
      </c>
      <c r="B5341" t="s">
        <v>17217</v>
      </c>
      <c r="C5341" t="s">
        <v>9603</v>
      </c>
      <c r="D5341" t="s">
        <v>17218</v>
      </c>
      <c r="E5341" t="s">
        <v>17219</v>
      </c>
      <c r="F5341" t="s">
        <v>23794</v>
      </c>
      <c r="G5341" t="s">
        <v>23795</v>
      </c>
      <c r="H5341" t="s">
        <v>9608</v>
      </c>
      <c r="I5341" t="s">
        <v>9616</v>
      </c>
    </row>
    <row r="5342" spans="1:9" x14ac:dyDescent="0.25">
      <c r="A5342" t="s">
        <v>9015</v>
      </c>
      <c r="B5342" t="s">
        <v>17222</v>
      </c>
      <c r="C5342" t="s">
        <v>9611</v>
      </c>
      <c r="D5342" t="s">
        <v>17223</v>
      </c>
      <c r="E5342" t="s">
        <v>17224</v>
      </c>
      <c r="F5342" t="s">
        <v>23796</v>
      </c>
      <c r="G5342" t="s">
        <v>23797</v>
      </c>
      <c r="H5342" t="s">
        <v>9608</v>
      </c>
      <c r="I5342" t="s">
        <v>9616</v>
      </c>
    </row>
    <row r="5343" spans="1:9" x14ac:dyDescent="0.25">
      <c r="A5343" t="s">
        <v>23798</v>
      </c>
      <c r="B5343" t="s">
        <v>10402</v>
      </c>
      <c r="C5343" t="s">
        <v>9603</v>
      </c>
      <c r="D5343" t="s">
        <v>10403</v>
      </c>
      <c r="E5343" t="s">
        <v>10404</v>
      </c>
      <c r="F5343" t="s">
        <v>23799</v>
      </c>
      <c r="G5343" t="s">
        <v>23800</v>
      </c>
      <c r="H5343" t="s">
        <v>9608</v>
      </c>
      <c r="I5343" t="s">
        <v>9786</v>
      </c>
    </row>
    <row r="5344" spans="1:9" x14ac:dyDescent="0.25">
      <c r="A5344" t="s">
        <v>23798</v>
      </c>
      <c r="B5344" t="s">
        <v>9806</v>
      </c>
      <c r="C5344" t="s">
        <v>9611</v>
      </c>
      <c r="D5344" t="s">
        <v>9807</v>
      </c>
      <c r="E5344" t="s">
        <v>9808</v>
      </c>
      <c r="F5344" t="s">
        <v>23801</v>
      </c>
      <c r="G5344" t="s">
        <v>23802</v>
      </c>
      <c r="H5344" t="s">
        <v>9608</v>
      </c>
      <c r="I5344" t="s">
        <v>9786</v>
      </c>
    </row>
    <row r="5345" spans="1:9" x14ac:dyDescent="0.25">
      <c r="A5345" t="s">
        <v>23798</v>
      </c>
      <c r="B5345" t="s">
        <v>10318</v>
      </c>
      <c r="C5345" t="s">
        <v>9623</v>
      </c>
      <c r="D5345" t="s">
        <v>10319</v>
      </c>
      <c r="E5345" t="s">
        <v>10320</v>
      </c>
      <c r="F5345" t="s">
        <v>23803</v>
      </c>
      <c r="G5345" t="s">
        <v>23804</v>
      </c>
      <c r="H5345" t="s">
        <v>9608</v>
      </c>
      <c r="I5345" t="s">
        <v>9608</v>
      </c>
    </row>
    <row r="5346" spans="1:9" x14ac:dyDescent="0.25">
      <c r="A5346" t="s">
        <v>23798</v>
      </c>
      <c r="B5346" t="s">
        <v>9811</v>
      </c>
      <c r="C5346" t="s">
        <v>9623</v>
      </c>
      <c r="D5346" t="s">
        <v>9812</v>
      </c>
      <c r="E5346" t="s">
        <v>9813</v>
      </c>
      <c r="F5346" t="s">
        <v>23805</v>
      </c>
      <c r="G5346" t="s">
        <v>23806</v>
      </c>
      <c r="H5346" t="s">
        <v>9832</v>
      </c>
      <c r="I5346" t="s">
        <v>9608</v>
      </c>
    </row>
    <row r="5347" spans="1:9" x14ac:dyDescent="0.25">
      <c r="A5347" t="s">
        <v>23798</v>
      </c>
      <c r="B5347" t="s">
        <v>10413</v>
      </c>
      <c r="C5347" t="s">
        <v>9603</v>
      </c>
      <c r="D5347" t="s">
        <v>10414</v>
      </c>
      <c r="E5347" t="s">
        <v>10415</v>
      </c>
      <c r="F5347" t="s">
        <v>23807</v>
      </c>
      <c r="G5347" t="s">
        <v>23808</v>
      </c>
      <c r="H5347" t="s">
        <v>9710</v>
      </c>
      <c r="I5347" t="s">
        <v>9608</v>
      </c>
    </row>
    <row r="5348" spans="1:9" x14ac:dyDescent="0.25">
      <c r="A5348" t="s">
        <v>23798</v>
      </c>
      <c r="B5348" t="s">
        <v>10418</v>
      </c>
      <c r="C5348" t="s">
        <v>9611</v>
      </c>
      <c r="D5348" t="s">
        <v>10419</v>
      </c>
      <c r="E5348" t="s">
        <v>10420</v>
      </c>
      <c r="F5348" t="s">
        <v>23809</v>
      </c>
      <c r="G5348" t="s">
        <v>23810</v>
      </c>
      <c r="H5348" t="s">
        <v>10206</v>
      </c>
      <c r="I5348" t="s">
        <v>9608</v>
      </c>
    </row>
    <row r="5349" spans="1:9" x14ac:dyDescent="0.25">
      <c r="A5349" t="s">
        <v>9016</v>
      </c>
      <c r="B5349" t="s">
        <v>17217</v>
      </c>
      <c r="C5349" t="s">
        <v>9603</v>
      </c>
      <c r="D5349" t="s">
        <v>17218</v>
      </c>
      <c r="E5349" t="s">
        <v>17219</v>
      </c>
      <c r="F5349" t="s">
        <v>23811</v>
      </c>
      <c r="G5349" t="s">
        <v>23812</v>
      </c>
      <c r="H5349" t="s">
        <v>9608</v>
      </c>
      <c r="I5349" t="s">
        <v>9710</v>
      </c>
    </row>
    <row r="5350" spans="1:9" x14ac:dyDescent="0.25">
      <c r="A5350" t="s">
        <v>9016</v>
      </c>
      <c r="B5350" t="s">
        <v>17222</v>
      </c>
      <c r="C5350" t="s">
        <v>9611</v>
      </c>
      <c r="D5350" t="s">
        <v>17223</v>
      </c>
      <c r="E5350" t="s">
        <v>17224</v>
      </c>
      <c r="F5350" t="s">
        <v>23813</v>
      </c>
      <c r="G5350" t="s">
        <v>23814</v>
      </c>
      <c r="H5350" t="s">
        <v>9608</v>
      </c>
      <c r="I5350" t="s">
        <v>9710</v>
      </c>
    </row>
    <row r="5351" spans="1:9" x14ac:dyDescent="0.25">
      <c r="A5351" t="s">
        <v>23815</v>
      </c>
      <c r="B5351" t="s">
        <v>13787</v>
      </c>
      <c r="C5351" t="s">
        <v>9603</v>
      </c>
      <c r="D5351" t="s">
        <v>13788</v>
      </c>
      <c r="E5351" t="s">
        <v>13789</v>
      </c>
      <c r="F5351" t="s">
        <v>23816</v>
      </c>
      <c r="G5351" t="s">
        <v>23817</v>
      </c>
      <c r="H5351" t="s">
        <v>9608</v>
      </c>
      <c r="I5351" t="s">
        <v>9638</v>
      </c>
    </row>
    <row r="5352" spans="1:9" x14ac:dyDescent="0.25">
      <c r="A5352" t="s">
        <v>23818</v>
      </c>
      <c r="B5352" t="s">
        <v>12228</v>
      </c>
      <c r="C5352" t="s">
        <v>9603</v>
      </c>
      <c r="D5352" t="s">
        <v>12229</v>
      </c>
      <c r="E5352" t="s">
        <v>12230</v>
      </c>
      <c r="F5352" t="s">
        <v>16175</v>
      </c>
      <c r="G5352" t="s">
        <v>16176</v>
      </c>
      <c r="H5352" t="s">
        <v>9608</v>
      </c>
      <c r="I5352" t="s">
        <v>10212</v>
      </c>
    </row>
    <row r="5353" spans="1:9" x14ac:dyDescent="0.25">
      <c r="A5353" t="s">
        <v>23818</v>
      </c>
      <c r="B5353" t="s">
        <v>16177</v>
      </c>
      <c r="C5353" t="s">
        <v>9611</v>
      </c>
      <c r="D5353" t="s">
        <v>16178</v>
      </c>
      <c r="E5353" t="s">
        <v>16179</v>
      </c>
      <c r="F5353" t="s">
        <v>16180</v>
      </c>
      <c r="G5353" t="s">
        <v>16181</v>
      </c>
      <c r="H5353" t="s">
        <v>9608</v>
      </c>
      <c r="I5353" t="s">
        <v>9616</v>
      </c>
    </row>
    <row r="5354" spans="1:9" x14ac:dyDescent="0.25">
      <c r="A5354" t="s">
        <v>23818</v>
      </c>
      <c r="B5354" t="s">
        <v>16182</v>
      </c>
      <c r="C5354" t="s">
        <v>9603</v>
      </c>
      <c r="D5354" t="s">
        <v>16183</v>
      </c>
      <c r="E5354" t="s">
        <v>16184</v>
      </c>
      <c r="F5354" t="s">
        <v>16185</v>
      </c>
      <c r="G5354" t="s">
        <v>16186</v>
      </c>
      <c r="H5354" t="s">
        <v>9638</v>
      </c>
      <c r="I5354" t="s">
        <v>9616</v>
      </c>
    </row>
    <row r="5355" spans="1:9" x14ac:dyDescent="0.25">
      <c r="A5355" t="s">
        <v>23818</v>
      </c>
      <c r="B5355" t="s">
        <v>9662</v>
      </c>
      <c r="C5355" t="s">
        <v>9603</v>
      </c>
      <c r="D5355" t="s">
        <v>9663</v>
      </c>
      <c r="E5355" t="s">
        <v>9664</v>
      </c>
      <c r="F5355" t="s">
        <v>16187</v>
      </c>
      <c r="G5355" t="s">
        <v>16188</v>
      </c>
      <c r="H5355" t="s">
        <v>9739</v>
      </c>
      <c r="I5355" t="s">
        <v>9608</v>
      </c>
    </row>
    <row r="5356" spans="1:9" x14ac:dyDescent="0.25">
      <c r="A5356" t="s">
        <v>23818</v>
      </c>
      <c r="B5356" t="s">
        <v>16189</v>
      </c>
      <c r="C5356" t="s">
        <v>9611</v>
      </c>
      <c r="D5356" t="s">
        <v>16190</v>
      </c>
      <c r="E5356" t="s">
        <v>16191</v>
      </c>
      <c r="F5356" t="s">
        <v>16192</v>
      </c>
      <c r="G5356" t="s">
        <v>16193</v>
      </c>
      <c r="H5356" t="s">
        <v>9710</v>
      </c>
      <c r="I5356" t="s">
        <v>9616</v>
      </c>
    </row>
    <row r="5357" spans="1:9" x14ac:dyDescent="0.25">
      <c r="A5357" t="s">
        <v>23818</v>
      </c>
      <c r="B5357" t="s">
        <v>16194</v>
      </c>
      <c r="C5357" t="s">
        <v>9611</v>
      </c>
      <c r="D5357" t="s">
        <v>16195</v>
      </c>
      <c r="E5357" t="s">
        <v>16196</v>
      </c>
      <c r="F5357" t="s">
        <v>16197</v>
      </c>
      <c r="G5357" t="s">
        <v>16198</v>
      </c>
      <c r="H5357" t="s">
        <v>10230</v>
      </c>
      <c r="I5357" t="s">
        <v>9616</v>
      </c>
    </row>
    <row r="5358" spans="1:9" x14ac:dyDescent="0.25">
      <c r="A5358" t="s">
        <v>23819</v>
      </c>
      <c r="B5358" t="s">
        <v>23820</v>
      </c>
      <c r="C5358" t="s">
        <v>9603</v>
      </c>
      <c r="D5358" t="s">
        <v>23821</v>
      </c>
      <c r="E5358" t="s">
        <v>23822</v>
      </c>
      <c r="F5358" t="s">
        <v>23823</v>
      </c>
      <c r="G5358" t="s">
        <v>23824</v>
      </c>
      <c r="H5358" t="s">
        <v>9608</v>
      </c>
      <c r="I5358" t="s">
        <v>9616</v>
      </c>
    </row>
    <row r="5359" spans="1:9" x14ac:dyDescent="0.25">
      <c r="A5359" t="s">
        <v>23819</v>
      </c>
      <c r="B5359" t="s">
        <v>23825</v>
      </c>
      <c r="C5359" t="s">
        <v>9611</v>
      </c>
      <c r="D5359" t="s">
        <v>23826</v>
      </c>
      <c r="E5359" t="s">
        <v>23827</v>
      </c>
      <c r="F5359" t="s">
        <v>23828</v>
      </c>
      <c r="G5359" t="s">
        <v>23829</v>
      </c>
      <c r="H5359" t="s">
        <v>9608</v>
      </c>
      <c r="I5359" t="s">
        <v>9616</v>
      </c>
    </row>
    <row r="5360" spans="1:9" x14ac:dyDescent="0.25">
      <c r="A5360" t="s">
        <v>9020</v>
      </c>
      <c r="B5360" t="s">
        <v>12400</v>
      </c>
      <c r="C5360" t="s">
        <v>9611</v>
      </c>
      <c r="D5360" t="s">
        <v>12401</v>
      </c>
      <c r="E5360" t="s">
        <v>12402</v>
      </c>
      <c r="F5360" t="s">
        <v>23830</v>
      </c>
      <c r="G5360" t="s">
        <v>23831</v>
      </c>
      <c r="H5360" t="s">
        <v>9608</v>
      </c>
      <c r="I5360" t="s">
        <v>9775</v>
      </c>
    </row>
    <row r="5361" spans="1:9" x14ac:dyDescent="0.25">
      <c r="A5361" t="s">
        <v>9020</v>
      </c>
      <c r="B5361" t="s">
        <v>12395</v>
      </c>
      <c r="C5361" t="s">
        <v>9623</v>
      </c>
      <c r="D5361" t="s">
        <v>12396</v>
      </c>
      <c r="E5361" t="s">
        <v>12397</v>
      </c>
      <c r="F5361" t="s">
        <v>23832</v>
      </c>
      <c r="G5361" t="s">
        <v>23833</v>
      </c>
      <c r="H5361" t="s">
        <v>9608</v>
      </c>
      <c r="I5361" t="s">
        <v>10218</v>
      </c>
    </row>
    <row r="5362" spans="1:9" x14ac:dyDescent="0.25">
      <c r="A5362" t="s">
        <v>9020</v>
      </c>
      <c r="B5362" t="s">
        <v>9694</v>
      </c>
      <c r="C5362" t="s">
        <v>9603</v>
      </c>
      <c r="D5362" t="s">
        <v>9695</v>
      </c>
      <c r="E5362" t="s">
        <v>9696</v>
      </c>
      <c r="F5362" t="s">
        <v>23834</v>
      </c>
      <c r="G5362" t="s">
        <v>23835</v>
      </c>
      <c r="H5362" t="s">
        <v>9608</v>
      </c>
      <c r="I5362" t="s">
        <v>10900</v>
      </c>
    </row>
    <row r="5363" spans="1:9" x14ac:dyDescent="0.25">
      <c r="A5363" t="s">
        <v>9020</v>
      </c>
      <c r="B5363" t="s">
        <v>9689</v>
      </c>
      <c r="C5363" t="s">
        <v>9623</v>
      </c>
      <c r="D5363" t="s">
        <v>9690</v>
      </c>
      <c r="E5363" t="s">
        <v>9691</v>
      </c>
      <c r="F5363" t="s">
        <v>23836</v>
      </c>
      <c r="G5363" t="s">
        <v>23837</v>
      </c>
      <c r="H5363" t="s">
        <v>9638</v>
      </c>
      <c r="I5363" t="s">
        <v>9941</v>
      </c>
    </row>
    <row r="5364" spans="1:9" x14ac:dyDescent="0.25">
      <c r="A5364" t="s">
        <v>9020</v>
      </c>
      <c r="B5364" t="s">
        <v>12409</v>
      </c>
      <c r="C5364" t="s">
        <v>9603</v>
      </c>
      <c r="D5364" t="s">
        <v>12410</v>
      </c>
      <c r="E5364" t="s">
        <v>12411</v>
      </c>
      <c r="F5364" t="s">
        <v>23838</v>
      </c>
      <c r="G5364" t="s">
        <v>23839</v>
      </c>
      <c r="H5364" t="s">
        <v>9638</v>
      </c>
      <c r="I5364" t="s">
        <v>9710</v>
      </c>
    </row>
    <row r="5365" spans="1:9" x14ac:dyDescent="0.25">
      <c r="A5365" t="s">
        <v>9020</v>
      </c>
      <c r="B5365" t="s">
        <v>12414</v>
      </c>
      <c r="C5365" t="s">
        <v>9603</v>
      </c>
      <c r="D5365" t="s">
        <v>12415</v>
      </c>
      <c r="E5365" t="s">
        <v>12416</v>
      </c>
      <c r="F5365" t="s">
        <v>23840</v>
      </c>
      <c r="G5365" t="s">
        <v>23841</v>
      </c>
      <c r="H5365" t="s">
        <v>9924</v>
      </c>
      <c r="I5365" t="s">
        <v>9710</v>
      </c>
    </row>
    <row r="5366" spans="1:9" x14ac:dyDescent="0.25">
      <c r="A5366" t="s">
        <v>9020</v>
      </c>
      <c r="B5366" t="s">
        <v>12419</v>
      </c>
      <c r="C5366" t="s">
        <v>9611</v>
      </c>
      <c r="D5366" t="s">
        <v>12420</v>
      </c>
      <c r="E5366" t="s">
        <v>12421</v>
      </c>
      <c r="F5366" t="s">
        <v>23842</v>
      </c>
      <c r="G5366" t="s">
        <v>23843</v>
      </c>
      <c r="H5366" t="s">
        <v>9950</v>
      </c>
      <c r="I5366" t="s">
        <v>9710</v>
      </c>
    </row>
    <row r="5367" spans="1:9" x14ac:dyDescent="0.25">
      <c r="A5367" t="s">
        <v>9020</v>
      </c>
      <c r="B5367" t="s">
        <v>12424</v>
      </c>
      <c r="C5367" t="s">
        <v>9611</v>
      </c>
      <c r="D5367" t="s">
        <v>12425</v>
      </c>
      <c r="E5367" t="s">
        <v>12426</v>
      </c>
      <c r="F5367" t="s">
        <v>23844</v>
      </c>
      <c r="G5367" t="s">
        <v>23845</v>
      </c>
      <c r="H5367" t="s">
        <v>11565</v>
      </c>
      <c r="I5367" t="s">
        <v>9608</v>
      </c>
    </row>
    <row r="5368" spans="1:9" x14ac:dyDescent="0.25">
      <c r="A5368" t="s">
        <v>23846</v>
      </c>
      <c r="B5368" t="s">
        <v>9679</v>
      </c>
      <c r="C5368" t="s">
        <v>9623</v>
      </c>
      <c r="D5368" t="s">
        <v>9680</v>
      </c>
      <c r="E5368" t="s">
        <v>9681</v>
      </c>
      <c r="F5368" t="s">
        <v>21274</v>
      </c>
      <c r="G5368" t="s">
        <v>21275</v>
      </c>
      <c r="H5368" t="s">
        <v>9608</v>
      </c>
      <c r="I5368" t="s">
        <v>9608</v>
      </c>
    </row>
    <row r="5369" spans="1:9" x14ac:dyDescent="0.25">
      <c r="A5369" t="s">
        <v>23847</v>
      </c>
      <c r="B5369" t="s">
        <v>9679</v>
      </c>
      <c r="C5369" t="s">
        <v>9623</v>
      </c>
      <c r="D5369" t="s">
        <v>9680</v>
      </c>
      <c r="E5369" t="s">
        <v>9681</v>
      </c>
      <c r="F5369" t="s">
        <v>23848</v>
      </c>
      <c r="G5369" t="s">
        <v>23849</v>
      </c>
      <c r="H5369" t="s">
        <v>9608</v>
      </c>
      <c r="I5369" t="s">
        <v>9608</v>
      </c>
    </row>
    <row r="5370" spans="1:9" x14ac:dyDescent="0.25">
      <c r="A5370" t="s">
        <v>23850</v>
      </c>
      <c r="B5370" t="s">
        <v>9679</v>
      </c>
      <c r="C5370" t="s">
        <v>9623</v>
      </c>
      <c r="D5370" t="s">
        <v>9680</v>
      </c>
      <c r="E5370" t="s">
        <v>9681</v>
      </c>
      <c r="F5370" t="s">
        <v>23851</v>
      </c>
      <c r="G5370" t="s">
        <v>23852</v>
      </c>
      <c r="H5370" t="s">
        <v>9608</v>
      </c>
      <c r="I5370" t="s">
        <v>9616</v>
      </c>
    </row>
    <row r="5371" spans="1:9" x14ac:dyDescent="0.25">
      <c r="A5371" t="s">
        <v>23853</v>
      </c>
      <c r="B5371" t="s">
        <v>9679</v>
      </c>
      <c r="C5371" t="s">
        <v>9623</v>
      </c>
      <c r="D5371" t="s">
        <v>9680</v>
      </c>
      <c r="E5371" t="s">
        <v>9681</v>
      </c>
      <c r="F5371" t="s">
        <v>23854</v>
      </c>
      <c r="G5371" t="s">
        <v>23855</v>
      </c>
      <c r="H5371" t="s">
        <v>9608</v>
      </c>
      <c r="I5371" t="s">
        <v>10206</v>
      </c>
    </row>
    <row r="5372" spans="1:9" x14ac:dyDescent="0.25">
      <c r="A5372" t="s">
        <v>23856</v>
      </c>
      <c r="B5372" t="s">
        <v>9679</v>
      </c>
      <c r="C5372" t="s">
        <v>9623</v>
      </c>
      <c r="D5372" t="s">
        <v>9680</v>
      </c>
      <c r="E5372" t="s">
        <v>9681</v>
      </c>
      <c r="F5372" t="s">
        <v>23857</v>
      </c>
      <c r="G5372" t="s">
        <v>23858</v>
      </c>
      <c r="H5372" t="s">
        <v>9608</v>
      </c>
      <c r="I5372" t="s">
        <v>9616</v>
      </c>
    </row>
    <row r="5373" spans="1:9" x14ac:dyDescent="0.25">
      <c r="A5373" t="s">
        <v>23859</v>
      </c>
      <c r="B5373" t="s">
        <v>9679</v>
      </c>
      <c r="C5373" t="s">
        <v>9623</v>
      </c>
      <c r="D5373" t="s">
        <v>9680</v>
      </c>
      <c r="E5373" t="s">
        <v>9681</v>
      </c>
      <c r="F5373" t="s">
        <v>20916</v>
      </c>
      <c r="G5373" t="s">
        <v>20917</v>
      </c>
      <c r="H5373" t="s">
        <v>9608</v>
      </c>
      <c r="I5373" t="s">
        <v>9608</v>
      </c>
    </row>
    <row r="5374" spans="1:9" x14ac:dyDescent="0.25">
      <c r="A5374" t="s">
        <v>9022</v>
      </c>
      <c r="B5374" t="s">
        <v>23860</v>
      </c>
      <c r="C5374" t="s">
        <v>9603</v>
      </c>
      <c r="D5374" t="s">
        <v>23861</v>
      </c>
      <c r="E5374" t="s">
        <v>23862</v>
      </c>
      <c r="F5374" t="s">
        <v>23863</v>
      </c>
      <c r="G5374" t="s">
        <v>23864</v>
      </c>
      <c r="H5374" t="s">
        <v>9608</v>
      </c>
      <c r="I5374" t="s">
        <v>11340</v>
      </c>
    </row>
    <row r="5375" spans="1:9" x14ac:dyDescent="0.25">
      <c r="A5375" t="s">
        <v>9022</v>
      </c>
      <c r="B5375" t="s">
        <v>23865</v>
      </c>
      <c r="C5375" t="s">
        <v>9611</v>
      </c>
      <c r="D5375" t="s">
        <v>23866</v>
      </c>
      <c r="E5375" t="s">
        <v>23867</v>
      </c>
      <c r="F5375" t="s">
        <v>23868</v>
      </c>
      <c r="G5375" t="s">
        <v>23869</v>
      </c>
      <c r="H5375" t="s">
        <v>9608</v>
      </c>
      <c r="I5375" t="s">
        <v>11340</v>
      </c>
    </row>
    <row r="5376" spans="1:9" x14ac:dyDescent="0.25">
      <c r="A5376" t="s">
        <v>9022</v>
      </c>
      <c r="B5376" t="s">
        <v>12115</v>
      </c>
      <c r="C5376" t="s">
        <v>9623</v>
      </c>
      <c r="D5376" t="s">
        <v>12116</v>
      </c>
      <c r="E5376" t="s">
        <v>12117</v>
      </c>
      <c r="F5376" t="s">
        <v>23870</v>
      </c>
      <c r="G5376" t="s">
        <v>23871</v>
      </c>
      <c r="H5376" t="s">
        <v>9608</v>
      </c>
      <c r="I5376" t="s">
        <v>9608</v>
      </c>
    </row>
    <row r="5377" spans="1:9" x14ac:dyDescent="0.25">
      <c r="A5377" t="s">
        <v>9022</v>
      </c>
      <c r="B5377" t="s">
        <v>11814</v>
      </c>
      <c r="C5377" t="s">
        <v>9623</v>
      </c>
      <c r="D5377" t="s">
        <v>11815</v>
      </c>
      <c r="E5377" t="s">
        <v>11816</v>
      </c>
      <c r="F5377" t="s">
        <v>23872</v>
      </c>
      <c r="G5377" t="s">
        <v>23873</v>
      </c>
      <c r="H5377" t="s">
        <v>9638</v>
      </c>
      <c r="I5377" t="s">
        <v>9608</v>
      </c>
    </row>
    <row r="5378" spans="1:9" x14ac:dyDescent="0.25">
      <c r="A5378" t="s">
        <v>9022</v>
      </c>
      <c r="B5378" t="s">
        <v>16194</v>
      </c>
      <c r="C5378" t="s">
        <v>9611</v>
      </c>
      <c r="D5378" t="s">
        <v>16195</v>
      </c>
      <c r="E5378" t="s">
        <v>16196</v>
      </c>
      <c r="F5378" t="s">
        <v>23874</v>
      </c>
      <c r="G5378" t="s">
        <v>23875</v>
      </c>
      <c r="H5378" t="s">
        <v>9832</v>
      </c>
      <c r="I5378" t="s">
        <v>11340</v>
      </c>
    </row>
    <row r="5379" spans="1:9" x14ac:dyDescent="0.25">
      <c r="A5379" t="s">
        <v>9022</v>
      </c>
      <c r="B5379" t="s">
        <v>12124</v>
      </c>
      <c r="C5379" t="s">
        <v>9611</v>
      </c>
      <c r="D5379" t="s">
        <v>12125</v>
      </c>
      <c r="E5379" t="s">
        <v>12126</v>
      </c>
      <c r="F5379" t="s">
        <v>23876</v>
      </c>
      <c r="G5379" t="s">
        <v>23877</v>
      </c>
      <c r="H5379" t="s">
        <v>9644</v>
      </c>
      <c r="I5379" t="s">
        <v>11340</v>
      </c>
    </row>
    <row r="5380" spans="1:9" x14ac:dyDescent="0.25">
      <c r="A5380" t="s">
        <v>9022</v>
      </c>
      <c r="B5380" t="s">
        <v>11151</v>
      </c>
      <c r="C5380" t="s">
        <v>9603</v>
      </c>
      <c r="D5380" t="s">
        <v>11152</v>
      </c>
      <c r="E5380" t="s">
        <v>11153</v>
      </c>
      <c r="F5380" t="s">
        <v>23878</v>
      </c>
      <c r="G5380" t="s">
        <v>23879</v>
      </c>
      <c r="H5380" t="s">
        <v>9644</v>
      </c>
      <c r="I5380" t="s">
        <v>11340</v>
      </c>
    </row>
    <row r="5381" spans="1:9" x14ac:dyDescent="0.25">
      <c r="A5381" t="s">
        <v>9022</v>
      </c>
      <c r="B5381" t="s">
        <v>9684</v>
      </c>
      <c r="C5381" t="s">
        <v>9603</v>
      </c>
      <c r="D5381" t="s">
        <v>9685</v>
      </c>
      <c r="E5381" t="s">
        <v>9686</v>
      </c>
      <c r="F5381" t="s">
        <v>23880</v>
      </c>
      <c r="G5381" t="s">
        <v>23881</v>
      </c>
      <c r="H5381" t="s">
        <v>9924</v>
      </c>
      <c r="I5381" t="s">
        <v>11340</v>
      </c>
    </row>
    <row r="5382" spans="1:9" x14ac:dyDescent="0.25">
      <c r="A5382" t="s">
        <v>9022</v>
      </c>
      <c r="B5382" t="s">
        <v>23882</v>
      </c>
      <c r="C5382" t="s">
        <v>9611</v>
      </c>
      <c r="D5382" t="s">
        <v>23883</v>
      </c>
      <c r="E5382" t="s">
        <v>23884</v>
      </c>
      <c r="F5382" t="s">
        <v>23885</v>
      </c>
      <c r="G5382" t="s">
        <v>23886</v>
      </c>
      <c r="H5382" t="s">
        <v>10786</v>
      </c>
      <c r="I5382" t="s">
        <v>9608</v>
      </c>
    </row>
    <row r="5383" spans="1:9" x14ac:dyDescent="0.25">
      <c r="A5383" t="s">
        <v>9022</v>
      </c>
      <c r="B5383" t="s">
        <v>23887</v>
      </c>
      <c r="C5383" t="s">
        <v>9611</v>
      </c>
      <c r="D5383" t="s">
        <v>23888</v>
      </c>
      <c r="E5383" t="s">
        <v>23889</v>
      </c>
      <c r="F5383" t="s">
        <v>23890</v>
      </c>
      <c r="G5383" t="s">
        <v>23891</v>
      </c>
      <c r="H5383" t="s">
        <v>10218</v>
      </c>
      <c r="I5383" t="s">
        <v>9608</v>
      </c>
    </row>
    <row r="5384" spans="1:9" x14ac:dyDescent="0.25">
      <c r="A5384" t="s">
        <v>23892</v>
      </c>
      <c r="B5384" t="s">
        <v>12008</v>
      </c>
      <c r="C5384" t="s">
        <v>9603</v>
      </c>
      <c r="D5384" t="s">
        <v>12009</v>
      </c>
      <c r="E5384" t="s">
        <v>12010</v>
      </c>
      <c r="F5384" t="s">
        <v>23893</v>
      </c>
      <c r="G5384" t="s">
        <v>23894</v>
      </c>
      <c r="H5384" t="s">
        <v>9608</v>
      </c>
      <c r="I5384" t="s">
        <v>10206</v>
      </c>
    </row>
    <row r="5385" spans="1:9" x14ac:dyDescent="0.25">
      <c r="A5385" t="s">
        <v>23892</v>
      </c>
      <c r="B5385" t="s">
        <v>12013</v>
      </c>
      <c r="C5385" t="s">
        <v>9611</v>
      </c>
      <c r="D5385" t="s">
        <v>12014</v>
      </c>
      <c r="E5385" t="s">
        <v>12015</v>
      </c>
      <c r="F5385" t="s">
        <v>23895</v>
      </c>
      <c r="G5385" t="s">
        <v>23896</v>
      </c>
      <c r="H5385" t="s">
        <v>9608</v>
      </c>
      <c r="I5385" t="s">
        <v>10206</v>
      </c>
    </row>
    <row r="5386" spans="1:9" x14ac:dyDescent="0.25">
      <c r="A5386" t="s">
        <v>23892</v>
      </c>
      <c r="B5386" t="s">
        <v>10549</v>
      </c>
      <c r="C5386" t="s">
        <v>9623</v>
      </c>
      <c r="D5386" t="s">
        <v>10550</v>
      </c>
      <c r="E5386" t="s">
        <v>10551</v>
      </c>
      <c r="F5386" t="s">
        <v>23897</v>
      </c>
      <c r="G5386" t="s">
        <v>23898</v>
      </c>
      <c r="H5386" t="s">
        <v>9608</v>
      </c>
      <c r="I5386" t="s">
        <v>9739</v>
      </c>
    </row>
    <row r="5387" spans="1:9" x14ac:dyDescent="0.25">
      <c r="A5387" t="s">
        <v>23892</v>
      </c>
      <c r="B5387" t="s">
        <v>9679</v>
      </c>
      <c r="C5387" t="s">
        <v>9623</v>
      </c>
      <c r="D5387" t="s">
        <v>9680</v>
      </c>
      <c r="E5387" t="s">
        <v>9681</v>
      </c>
      <c r="F5387" t="s">
        <v>23899</v>
      </c>
      <c r="G5387" t="s">
        <v>23900</v>
      </c>
      <c r="H5387" t="s">
        <v>9638</v>
      </c>
      <c r="I5387" t="s">
        <v>10206</v>
      </c>
    </row>
    <row r="5388" spans="1:9" x14ac:dyDescent="0.25">
      <c r="A5388" t="s">
        <v>23892</v>
      </c>
      <c r="B5388" t="s">
        <v>12020</v>
      </c>
      <c r="C5388" t="s">
        <v>9603</v>
      </c>
      <c r="D5388" t="s">
        <v>12021</v>
      </c>
      <c r="E5388" t="s">
        <v>12022</v>
      </c>
      <c r="F5388" t="s">
        <v>23901</v>
      </c>
      <c r="G5388" t="s">
        <v>23902</v>
      </c>
      <c r="H5388" t="s">
        <v>9644</v>
      </c>
      <c r="I5388" t="s">
        <v>10206</v>
      </c>
    </row>
    <row r="5389" spans="1:9" x14ac:dyDescent="0.25">
      <c r="A5389" t="s">
        <v>23903</v>
      </c>
      <c r="B5389" t="s">
        <v>11585</v>
      </c>
      <c r="C5389" t="s">
        <v>9603</v>
      </c>
      <c r="D5389" t="s">
        <v>11586</v>
      </c>
      <c r="E5389" t="s">
        <v>11587</v>
      </c>
      <c r="F5389" t="s">
        <v>23904</v>
      </c>
      <c r="G5389" t="s">
        <v>23905</v>
      </c>
      <c r="H5389" t="s">
        <v>9608</v>
      </c>
      <c r="I5389" t="s">
        <v>10206</v>
      </c>
    </row>
    <row r="5390" spans="1:9" x14ac:dyDescent="0.25">
      <c r="A5390" t="s">
        <v>23903</v>
      </c>
      <c r="B5390" t="s">
        <v>11677</v>
      </c>
      <c r="C5390" t="s">
        <v>9611</v>
      </c>
      <c r="D5390" t="s">
        <v>11678</v>
      </c>
      <c r="E5390" t="s">
        <v>11679</v>
      </c>
      <c r="F5390" t="s">
        <v>23906</v>
      </c>
      <c r="G5390" t="s">
        <v>23907</v>
      </c>
      <c r="H5390" t="s">
        <v>9608</v>
      </c>
      <c r="I5390" t="s">
        <v>10206</v>
      </c>
    </row>
    <row r="5391" spans="1:9" x14ac:dyDescent="0.25">
      <c r="A5391" t="s">
        <v>23903</v>
      </c>
      <c r="B5391" t="s">
        <v>9679</v>
      </c>
      <c r="C5391" t="s">
        <v>9623</v>
      </c>
      <c r="D5391" t="s">
        <v>9680</v>
      </c>
      <c r="E5391" t="s">
        <v>9681</v>
      </c>
      <c r="F5391" t="s">
        <v>23908</v>
      </c>
      <c r="G5391" t="s">
        <v>23909</v>
      </c>
      <c r="H5391" t="s">
        <v>9608</v>
      </c>
      <c r="I5391" t="s">
        <v>9608</v>
      </c>
    </row>
    <row r="5392" spans="1:9" x14ac:dyDescent="0.25">
      <c r="A5392" t="s">
        <v>23910</v>
      </c>
      <c r="B5392" t="s">
        <v>9834</v>
      </c>
      <c r="C5392" t="s">
        <v>9603</v>
      </c>
      <c r="D5392" t="s">
        <v>9835</v>
      </c>
      <c r="E5392" t="s">
        <v>9836</v>
      </c>
      <c r="F5392" t="s">
        <v>23911</v>
      </c>
      <c r="G5392" t="s">
        <v>23912</v>
      </c>
      <c r="H5392" t="s">
        <v>9608</v>
      </c>
      <c r="I5392" t="s">
        <v>9832</v>
      </c>
    </row>
    <row r="5393" spans="1:9" x14ac:dyDescent="0.25">
      <c r="A5393" t="s">
        <v>23910</v>
      </c>
      <c r="B5393" t="s">
        <v>9711</v>
      </c>
      <c r="C5393" t="s">
        <v>9611</v>
      </c>
      <c r="D5393" t="s">
        <v>9712</v>
      </c>
      <c r="E5393" t="s">
        <v>9713</v>
      </c>
      <c r="F5393" t="s">
        <v>23913</v>
      </c>
      <c r="G5393" t="s">
        <v>23914</v>
      </c>
      <c r="H5393" t="s">
        <v>9608</v>
      </c>
      <c r="I5393" t="s">
        <v>9832</v>
      </c>
    </row>
    <row r="5394" spans="1:9" x14ac:dyDescent="0.25">
      <c r="A5394" t="s">
        <v>23915</v>
      </c>
      <c r="B5394" t="s">
        <v>9602</v>
      </c>
      <c r="C5394" t="s">
        <v>9603</v>
      </c>
      <c r="D5394" t="s">
        <v>9604</v>
      </c>
      <c r="E5394" t="s">
        <v>9605</v>
      </c>
      <c r="F5394" t="s">
        <v>23916</v>
      </c>
      <c r="G5394" t="s">
        <v>23917</v>
      </c>
      <c r="H5394" t="s">
        <v>9608</v>
      </c>
      <c r="I5394" t="s">
        <v>9739</v>
      </c>
    </row>
    <row r="5395" spans="1:9" x14ac:dyDescent="0.25">
      <c r="A5395" t="s">
        <v>23918</v>
      </c>
      <c r="B5395" t="s">
        <v>10337</v>
      </c>
      <c r="C5395" t="s">
        <v>9623</v>
      </c>
      <c r="D5395" t="s">
        <v>10338</v>
      </c>
      <c r="E5395" t="s">
        <v>10339</v>
      </c>
      <c r="F5395" t="s">
        <v>23919</v>
      </c>
      <c r="G5395" t="s">
        <v>23920</v>
      </c>
      <c r="H5395" t="s">
        <v>9608</v>
      </c>
      <c r="I5395" t="s">
        <v>9616</v>
      </c>
    </row>
    <row r="5396" spans="1:9" x14ac:dyDescent="0.25">
      <c r="A5396" t="s">
        <v>23921</v>
      </c>
      <c r="B5396" t="s">
        <v>9679</v>
      </c>
      <c r="C5396" t="s">
        <v>9623</v>
      </c>
      <c r="D5396" t="s">
        <v>9680</v>
      </c>
      <c r="E5396" t="s">
        <v>9681</v>
      </c>
      <c r="F5396" t="s">
        <v>23922</v>
      </c>
      <c r="G5396" t="s">
        <v>23923</v>
      </c>
      <c r="H5396" t="s">
        <v>9608</v>
      </c>
      <c r="I5396" t="s">
        <v>9608</v>
      </c>
    </row>
    <row r="5397" spans="1:9" x14ac:dyDescent="0.25">
      <c r="A5397" t="s">
        <v>23924</v>
      </c>
      <c r="B5397" t="s">
        <v>20123</v>
      </c>
      <c r="C5397" t="s">
        <v>9603</v>
      </c>
      <c r="D5397" t="s">
        <v>20124</v>
      </c>
      <c r="E5397" t="s">
        <v>20125</v>
      </c>
      <c r="F5397" t="s">
        <v>23925</v>
      </c>
      <c r="G5397" t="s">
        <v>23926</v>
      </c>
      <c r="H5397" t="s">
        <v>9608</v>
      </c>
      <c r="I5397" t="s">
        <v>9608</v>
      </c>
    </row>
    <row r="5398" spans="1:9" x14ac:dyDescent="0.25">
      <c r="A5398" t="s">
        <v>23924</v>
      </c>
      <c r="B5398" t="s">
        <v>9806</v>
      </c>
      <c r="C5398" t="s">
        <v>9611</v>
      </c>
      <c r="D5398" t="s">
        <v>9807</v>
      </c>
      <c r="E5398" t="s">
        <v>9808</v>
      </c>
      <c r="F5398" t="s">
        <v>23927</v>
      </c>
      <c r="G5398" t="s">
        <v>23928</v>
      </c>
      <c r="H5398" t="s">
        <v>9608</v>
      </c>
      <c r="I5398" t="s">
        <v>9608</v>
      </c>
    </row>
    <row r="5399" spans="1:9" x14ac:dyDescent="0.25">
      <c r="A5399" t="s">
        <v>23929</v>
      </c>
      <c r="B5399" t="s">
        <v>10655</v>
      </c>
      <c r="C5399" t="s">
        <v>9603</v>
      </c>
      <c r="D5399" t="s">
        <v>10656</v>
      </c>
      <c r="E5399" t="s">
        <v>10657</v>
      </c>
      <c r="F5399" t="s">
        <v>23930</v>
      </c>
      <c r="G5399" t="s">
        <v>23931</v>
      </c>
      <c r="H5399" t="s">
        <v>9608</v>
      </c>
      <c r="I5399" t="s">
        <v>9608</v>
      </c>
    </row>
    <row r="5400" spans="1:9" x14ac:dyDescent="0.25">
      <c r="A5400" t="s">
        <v>23929</v>
      </c>
      <c r="B5400" t="s">
        <v>10660</v>
      </c>
      <c r="C5400" t="s">
        <v>9611</v>
      </c>
      <c r="D5400" t="s">
        <v>10661</v>
      </c>
      <c r="E5400" t="s">
        <v>10662</v>
      </c>
      <c r="F5400" t="s">
        <v>23932</v>
      </c>
      <c r="G5400" t="s">
        <v>23933</v>
      </c>
      <c r="H5400" t="s">
        <v>9608</v>
      </c>
      <c r="I5400" t="s">
        <v>9608</v>
      </c>
    </row>
    <row r="5401" spans="1:9" x14ac:dyDescent="0.25">
      <c r="A5401" t="s">
        <v>23929</v>
      </c>
      <c r="B5401" t="s">
        <v>10122</v>
      </c>
      <c r="C5401" t="s">
        <v>9603</v>
      </c>
      <c r="D5401" t="s">
        <v>10123</v>
      </c>
      <c r="E5401" t="s">
        <v>10124</v>
      </c>
      <c r="F5401" t="s">
        <v>23934</v>
      </c>
      <c r="G5401" t="s">
        <v>23935</v>
      </c>
      <c r="H5401" t="s">
        <v>9739</v>
      </c>
      <c r="I5401" t="s">
        <v>9608</v>
      </c>
    </row>
    <row r="5402" spans="1:9" x14ac:dyDescent="0.25">
      <c r="A5402" t="s">
        <v>9026</v>
      </c>
      <c r="B5402" t="s">
        <v>14536</v>
      </c>
      <c r="C5402" t="s">
        <v>9603</v>
      </c>
      <c r="D5402" t="s">
        <v>14537</v>
      </c>
      <c r="E5402" t="s">
        <v>14538</v>
      </c>
      <c r="F5402" t="s">
        <v>23936</v>
      </c>
      <c r="G5402" t="s">
        <v>23937</v>
      </c>
      <c r="H5402" t="s">
        <v>9608</v>
      </c>
      <c r="I5402" t="s">
        <v>10923</v>
      </c>
    </row>
    <row r="5403" spans="1:9" x14ac:dyDescent="0.25">
      <c r="A5403" t="s">
        <v>9026</v>
      </c>
      <c r="B5403" t="s">
        <v>11494</v>
      </c>
      <c r="C5403" t="s">
        <v>9611</v>
      </c>
      <c r="D5403" t="s">
        <v>11495</v>
      </c>
      <c r="E5403" t="s">
        <v>11496</v>
      </c>
      <c r="F5403" t="s">
        <v>23938</v>
      </c>
      <c r="G5403" t="s">
        <v>23939</v>
      </c>
      <c r="H5403" t="s">
        <v>9608</v>
      </c>
      <c r="I5403" t="s">
        <v>10923</v>
      </c>
    </row>
    <row r="5404" spans="1:9" x14ac:dyDescent="0.25">
      <c r="A5404" t="s">
        <v>9026</v>
      </c>
      <c r="B5404" t="s">
        <v>9770</v>
      </c>
      <c r="C5404" t="s">
        <v>9623</v>
      </c>
      <c r="D5404" t="s">
        <v>9771</v>
      </c>
      <c r="E5404" t="s">
        <v>9772</v>
      </c>
      <c r="F5404" t="s">
        <v>23940</v>
      </c>
      <c r="G5404" t="s">
        <v>23941</v>
      </c>
      <c r="H5404" t="s">
        <v>9608</v>
      </c>
      <c r="I5404" t="s">
        <v>10923</v>
      </c>
    </row>
    <row r="5405" spans="1:9" x14ac:dyDescent="0.25">
      <c r="A5405" t="s">
        <v>9026</v>
      </c>
      <c r="B5405" t="s">
        <v>9716</v>
      </c>
      <c r="C5405" t="s">
        <v>9623</v>
      </c>
      <c r="D5405" t="s">
        <v>9717</v>
      </c>
      <c r="E5405" t="s">
        <v>9718</v>
      </c>
      <c r="F5405" t="s">
        <v>23942</v>
      </c>
      <c r="G5405" t="s">
        <v>23943</v>
      </c>
      <c r="H5405" t="s">
        <v>9616</v>
      </c>
      <c r="I5405" t="s">
        <v>9616</v>
      </c>
    </row>
    <row r="5406" spans="1:9" x14ac:dyDescent="0.25">
      <c r="A5406" t="s">
        <v>9026</v>
      </c>
      <c r="B5406" t="s">
        <v>9684</v>
      </c>
      <c r="C5406" t="s">
        <v>9603</v>
      </c>
      <c r="D5406" t="s">
        <v>9685</v>
      </c>
      <c r="E5406" t="s">
        <v>9686</v>
      </c>
      <c r="F5406" t="s">
        <v>23944</v>
      </c>
      <c r="G5406" t="s">
        <v>23945</v>
      </c>
      <c r="H5406" t="s">
        <v>9739</v>
      </c>
      <c r="I5406" t="s">
        <v>10923</v>
      </c>
    </row>
    <row r="5407" spans="1:9" x14ac:dyDescent="0.25">
      <c r="A5407" t="s">
        <v>9026</v>
      </c>
      <c r="B5407" t="s">
        <v>11775</v>
      </c>
      <c r="C5407" t="s">
        <v>9603</v>
      </c>
      <c r="D5407" t="s">
        <v>11776</v>
      </c>
      <c r="E5407" t="s">
        <v>11777</v>
      </c>
      <c r="F5407" t="s">
        <v>23946</v>
      </c>
      <c r="G5407" t="s">
        <v>23947</v>
      </c>
      <c r="H5407" t="s">
        <v>9745</v>
      </c>
      <c r="I5407" t="s">
        <v>9608</v>
      </c>
    </row>
    <row r="5408" spans="1:9" x14ac:dyDescent="0.25">
      <c r="A5408" t="s">
        <v>9027</v>
      </c>
      <c r="B5408" t="s">
        <v>9668</v>
      </c>
      <c r="C5408" t="s">
        <v>9603</v>
      </c>
      <c r="D5408" t="s">
        <v>9669</v>
      </c>
      <c r="E5408" t="s">
        <v>9670</v>
      </c>
      <c r="F5408" t="s">
        <v>23948</v>
      </c>
      <c r="G5408" t="s">
        <v>23949</v>
      </c>
      <c r="H5408" t="s">
        <v>9608</v>
      </c>
      <c r="I5408" t="s">
        <v>9608</v>
      </c>
    </row>
    <row r="5409" spans="1:9" x14ac:dyDescent="0.25">
      <c r="A5409" t="s">
        <v>9027</v>
      </c>
      <c r="B5409" t="s">
        <v>9674</v>
      </c>
      <c r="C5409" t="s">
        <v>9611</v>
      </c>
      <c r="D5409" t="s">
        <v>9675</v>
      </c>
      <c r="E5409" t="s">
        <v>9676</v>
      </c>
      <c r="F5409" t="s">
        <v>23950</v>
      </c>
      <c r="G5409" t="s">
        <v>23951</v>
      </c>
      <c r="H5409" t="s">
        <v>9608</v>
      </c>
      <c r="I5409" t="s">
        <v>9608</v>
      </c>
    </row>
    <row r="5410" spans="1:9" x14ac:dyDescent="0.25">
      <c r="A5410" t="s">
        <v>9027</v>
      </c>
      <c r="B5410" t="s">
        <v>9679</v>
      </c>
      <c r="C5410" t="s">
        <v>9623</v>
      </c>
      <c r="D5410" t="s">
        <v>9680</v>
      </c>
      <c r="E5410" t="s">
        <v>9681</v>
      </c>
      <c r="F5410" t="s">
        <v>23952</v>
      </c>
      <c r="G5410" t="s">
        <v>23953</v>
      </c>
      <c r="H5410" t="s">
        <v>9608</v>
      </c>
      <c r="I5410" t="s">
        <v>9832</v>
      </c>
    </row>
    <row r="5411" spans="1:9" x14ac:dyDescent="0.25">
      <c r="A5411" t="s">
        <v>9028</v>
      </c>
      <c r="B5411" t="s">
        <v>9610</v>
      </c>
      <c r="C5411" t="s">
        <v>9611</v>
      </c>
      <c r="D5411" t="s">
        <v>9612</v>
      </c>
      <c r="E5411" t="s">
        <v>9613</v>
      </c>
      <c r="F5411" t="s">
        <v>23954</v>
      </c>
      <c r="G5411" t="s">
        <v>23955</v>
      </c>
      <c r="H5411" t="s">
        <v>9608</v>
      </c>
      <c r="I5411" t="s">
        <v>9867</v>
      </c>
    </row>
    <row r="5412" spans="1:9" x14ac:dyDescent="0.25">
      <c r="A5412" t="s">
        <v>9028</v>
      </c>
      <c r="B5412" t="s">
        <v>9617</v>
      </c>
      <c r="C5412" t="s">
        <v>9603</v>
      </c>
      <c r="D5412" t="s">
        <v>9618</v>
      </c>
      <c r="E5412" t="s">
        <v>9619</v>
      </c>
      <c r="F5412" t="s">
        <v>23956</v>
      </c>
      <c r="G5412" t="s">
        <v>23957</v>
      </c>
      <c r="H5412" t="s">
        <v>9608</v>
      </c>
      <c r="I5412" t="s">
        <v>9867</v>
      </c>
    </row>
    <row r="5413" spans="1:9" x14ac:dyDescent="0.25">
      <c r="A5413" t="s">
        <v>9028</v>
      </c>
      <c r="B5413" t="s">
        <v>9622</v>
      </c>
      <c r="C5413" t="s">
        <v>9623</v>
      </c>
      <c r="D5413" t="s">
        <v>9624</v>
      </c>
      <c r="E5413" t="s">
        <v>9625</v>
      </c>
      <c r="F5413" t="s">
        <v>23958</v>
      </c>
      <c r="G5413" t="s">
        <v>23959</v>
      </c>
      <c r="H5413" t="s">
        <v>9608</v>
      </c>
      <c r="I5413" t="s">
        <v>9872</v>
      </c>
    </row>
    <row r="5414" spans="1:9" x14ac:dyDescent="0.25">
      <c r="A5414" t="s">
        <v>9028</v>
      </c>
      <c r="B5414" t="s">
        <v>9628</v>
      </c>
      <c r="C5414" t="s">
        <v>9603</v>
      </c>
      <c r="D5414" t="s">
        <v>9629</v>
      </c>
      <c r="E5414" t="s">
        <v>9630</v>
      </c>
      <c r="F5414" t="s">
        <v>23960</v>
      </c>
      <c r="G5414" t="s">
        <v>23961</v>
      </c>
      <c r="H5414" t="s">
        <v>9616</v>
      </c>
      <c r="I5414" t="s">
        <v>9867</v>
      </c>
    </row>
    <row r="5415" spans="1:9" x14ac:dyDescent="0.25">
      <c r="A5415" t="s">
        <v>9028</v>
      </c>
      <c r="B5415" t="s">
        <v>9633</v>
      </c>
      <c r="C5415" t="s">
        <v>9611</v>
      </c>
      <c r="D5415" t="s">
        <v>9634</v>
      </c>
      <c r="E5415" t="s">
        <v>9635</v>
      </c>
      <c r="F5415" t="s">
        <v>23962</v>
      </c>
      <c r="G5415" t="s">
        <v>23963</v>
      </c>
      <c r="H5415" t="s">
        <v>9638</v>
      </c>
      <c r="I5415" t="s">
        <v>9867</v>
      </c>
    </row>
    <row r="5416" spans="1:9" x14ac:dyDescent="0.25">
      <c r="A5416" t="s">
        <v>9028</v>
      </c>
      <c r="B5416" t="s">
        <v>9639</v>
      </c>
      <c r="C5416" t="s">
        <v>9611</v>
      </c>
      <c r="D5416" t="s">
        <v>9640</v>
      </c>
      <c r="E5416" t="s">
        <v>9641</v>
      </c>
      <c r="F5416" t="s">
        <v>23964</v>
      </c>
      <c r="G5416" t="s">
        <v>23965</v>
      </c>
      <c r="H5416" t="s">
        <v>9644</v>
      </c>
      <c r="I5416" t="s">
        <v>9867</v>
      </c>
    </row>
    <row r="5417" spans="1:9" x14ac:dyDescent="0.25">
      <c r="A5417" t="s">
        <v>9028</v>
      </c>
      <c r="B5417" t="s">
        <v>9679</v>
      </c>
      <c r="C5417" t="s">
        <v>9623</v>
      </c>
      <c r="D5417" t="s">
        <v>9680</v>
      </c>
      <c r="E5417" t="s">
        <v>9681</v>
      </c>
      <c r="F5417" t="s">
        <v>23966</v>
      </c>
      <c r="G5417" t="s">
        <v>23967</v>
      </c>
      <c r="H5417" t="s">
        <v>9710</v>
      </c>
      <c r="I5417" t="s">
        <v>9638</v>
      </c>
    </row>
    <row r="5418" spans="1:9" x14ac:dyDescent="0.25">
      <c r="A5418" t="s">
        <v>23968</v>
      </c>
      <c r="B5418" t="s">
        <v>10402</v>
      </c>
      <c r="C5418" t="s">
        <v>9603</v>
      </c>
      <c r="D5418" t="s">
        <v>10403</v>
      </c>
      <c r="E5418" t="s">
        <v>10404</v>
      </c>
      <c r="F5418" t="s">
        <v>23969</v>
      </c>
      <c r="G5418" t="s">
        <v>23970</v>
      </c>
      <c r="H5418" t="s">
        <v>9608</v>
      </c>
      <c r="I5418" t="s">
        <v>9710</v>
      </c>
    </row>
    <row r="5419" spans="1:9" x14ac:dyDescent="0.25">
      <c r="A5419" t="s">
        <v>23968</v>
      </c>
      <c r="B5419" t="s">
        <v>9806</v>
      </c>
      <c r="C5419" t="s">
        <v>9611</v>
      </c>
      <c r="D5419" t="s">
        <v>9807</v>
      </c>
      <c r="E5419" t="s">
        <v>9808</v>
      </c>
      <c r="F5419" t="s">
        <v>23971</v>
      </c>
      <c r="G5419" t="s">
        <v>23972</v>
      </c>
      <c r="H5419" t="s">
        <v>9608</v>
      </c>
      <c r="I5419" t="s">
        <v>9710</v>
      </c>
    </row>
    <row r="5420" spans="1:9" x14ac:dyDescent="0.25">
      <c r="A5420" t="s">
        <v>9033</v>
      </c>
      <c r="B5420" t="s">
        <v>9679</v>
      </c>
      <c r="C5420" t="s">
        <v>9623</v>
      </c>
      <c r="D5420" t="s">
        <v>9680</v>
      </c>
      <c r="E5420" t="s">
        <v>9681</v>
      </c>
      <c r="F5420" t="s">
        <v>23973</v>
      </c>
      <c r="G5420" t="s">
        <v>23974</v>
      </c>
      <c r="H5420" t="s">
        <v>9608</v>
      </c>
      <c r="I5420" t="s">
        <v>9616</v>
      </c>
    </row>
    <row r="5421" spans="1:9" x14ac:dyDescent="0.25">
      <c r="A5421" t="s">
        <v>23975</v>
      </c>
      <c r="B5421" t="s">
        <v>9679</v>
      </c>
      <c r="C5421" t="s">
        <v>9623</v>
      </c>
      <c r="D5421" t="s">
        <v>9680</v>
      </c>
      <c r="E5421" t="s">
        <v>9681</v>
      </c>
      <c r="F5421" t="s">
        <v>23976</v>
      </c>
      <c r="G5421" t="s">
        <v>23977</v>
      </c>
      <c r="H5421" t="s">
        <v>9608</v>
      </c>
      <c r="I5421" t="s">
        <v>9638</v>
      </c>
    </row>
    <row r="5422" spans="1:9" x14ac:dyDescent="0.25">
      <c r="A5422" t="s">
        <v>9040</v>
      </c>
      <c r="B5422" t="s">
        <v>9952</v>
      </c>
      <c r="C5422" t="s">
        <v>9623</v>
      </c>
      <c r="D5422" t="s">
        <v>9953</v>
      </c>
      <c r="E5422" t="s">
        <v>9954</v>
      </c>
      <c r="F5422" t="s">
        <v>19184</v>
      </c>
      <c r="G5422" t="s">
        <v>19185</v>
      </c>
      <c r="H5422" t="s">
        <v>9608</v>
      </c>
      <c r="I5422" t="s">
        <v>12172</v>
      </c>
    </row>
    <row r="5423" spans="1:9" x14ac:dyDescent="0.25">
      <c r="A5423" t="s">
        <v>9040</v>
      </c>
      <c r="B5423" t="s">
        <v>9716</v>
      </c>
      <c r="C5423" t="s">
        <v>9623</v>
      </c>
      <c r="D5423" t="s">
        <v>9717</v>
      </c>
      <c r="E5423" t="s">
        <v>9718</v>
      </c>
      <c r="F5423" t="s">
        <v>19186</v>
      </c>
      <c r="G5423" t="s">
        <v>19187</v>
      </c>
      <c r="H5423" t="s">
        <v>9616</v>
      </c>
      <c r="I5423" t="s">
        <v>11218</v>
      </c>
    </row>
    <row r="5424" spans="1:9" x14ac:dyDescent="0.25">
      <c r="A5424" t="s">
        <v>9040</v>
      </c>
      <c r="B5424" t="s">
        <v>9679</v>
      </c>
      <c r="C5424" t="s">
        <v>9623</v>
      </c>
      <c r="D5424" t="s">
        <v>9680</v>
      </c>
      <c r="E5424" t="s">
        <v>9681</v>
      </c>
      <c r="F5424" t="s">
        <v>19188</v>
      </c>
      <c r="G5424" t="s">
        <v>19189</v>
      </c>
      <c r="H5424" t="s">
        <v>9638</v>
      </c>
      <c r="I5424" t="s">
        <v>9832</v>
      </c>
    </row>
    <row r="5425" spans="1:9" x14ac:dyDescent="0.25">
      <c r="A5425" t="s">
        <v>23978</v>
      </c>
      <c r="B5425" t="s">
        <v>10655</v>
      </c>
      <c r="C5425" t="s">
        <v>9603</v>
      </c>
      <c r="D5425" t="s">
        <v>10656</v>
      </c>
      <c r="E5425" t="s">
        <v>10657</v>
      </c>
      <c r="F5425" t="s">
        <v>23979</v>
      </c>
      <c r="G5425" t="s">
        <v>23980</v>
      </c>
      <c r="H5425" t="s">
        <v>9608</v>
      </c>
      <c r="I5425" t="s">
        <v>9608</v>
      </c>
    </row>
    <row r="5426" spans="1:9" x14ac:dyDescent="0.25">
      <c r="A5426" t="s">
        <v>23978</v>
      </c>
      <c r="B5426" t="s">
        <v>10660</v>
      </c>
      <c r="C5426" t="s">
        <v>9611</v>
      </c>
      <c r="D5426" t="s">
        <v>10661</v>
      </c>
      <c r="E5426" t="s">
        <v>10662</v>
      </c>
      <c r="F5426" t="s">
        <v>23981</v>
      </c>
      <c r="G5426" t="s">
        <v>23982</v>
      </c>
      <c r="H5426" t="s">
        <v>9608</v>
      </c>
      <c r="I5426" t="s">
        <v>9608</v>
      </c>
    </row>
    <row r="5427" spans="1:9" x14ac:dyDescent="0.25">
      <c r="A5427" t="s">
        <v>23978</v>
      </c>
      <c r="B5427" t="s">
        <v>10122</v>
      </c>
      <c r="C5427" t="s">
        <v>9603</v>
      </c>
      <c r="D5427" t="s">
        <v>10123</v>
      </c>
      <c r="E5427" t="s">
        <v>10124</v>
      </c>
      <c r="F5427" t="s">
        <v>23983</v>
      </c>
      <c r="G5427" t="s">
        <v>23984</v>
      </c>
      <c r="H5427" t="s">
        <v>9739</v>
      </c>
      <c r="I5427" t="s">
        <v>9608</v>
      </c>
    </row>
    <row r="5428" spans="1:9" x14ac:dyDescent="0.25">
      <c r="A5428" t="s">
        <v>23985</v>
      </c>
      <c r="B5428" t="s">
        <v>9834</v>
      </c>
      <c r="C5428" t="s">
        <v>9603</v>
      </c>
      <c r="D5428" t="s">
        <v>9835</v>
      </c>
      <c r="E5428" t="s">
        <v>9836</v>
      </c>
      <c r="F5428" t="s">
        <v>23986</v>
      </c>
      <c r="G5428" t="s">
        <v>23987</v>
      </c>
      <c r="H5428" t="s">
        <v>9608</v>
      </c>
      <c r="I5428" t="s">
        <v>9644</v>
      </c>
    </row>
    <row r="5429" spans="1:9" x14ac:dyDescent="0.25">
      <c r="A5429" t="s">
        <v>23985</v>
      </c>
      <c r="B5429" t="s">
        <v>9711</v>
      </c>
      <c r="C5429" t="s">
        <v>9611</v>
      </c>
      <c r="D5429" t="s">
        <v>9712</v>
      </c>
      <c r="E5429" t="s">
        <v>9713</v>
      </c>
      <c r="F5429" t="s">
        <v>23988</v>
      </c>
      <c r="G5429" t="s">
        <v>23989</v>
      </c>
      <c r="H5429" t="s">
        <v>9608</v>
      </c>
      <c r="I5429" t="s">
        <v>9644</v>
      </c>
    </row>
    <row r="5430" spans="1:9" x14ac:dyDescent="0.25">
      <c r="A5430" t="s">
        <v>23990</v>
      </c>
      <c r="B5430" t="s">
        <v>11053</v>
      </c>
      <c r="C5430" t="s">
        <v>9611</v>
      </c>
      <c r="D5430" t="s">
        <v>11054</v>
      </c>
      <c r="E5430" t="s">
        <v>11055</v>
      </c>
      <c r="F5430" t="s">
        <v>23991</v>
      </c>
      <c r="G5430" t="s">
        <v>23992</v>
      </c>
      <c r="H5430" t="s">
        <v>9608</v>
      </c>
      <c r="I5430" t="s">
        <v>9616</v>
      </c>
    </row>
    <row r="5431" spans="1:9" x14ac:dyDescent="0.25">
      <c r="A5431" t="s">
        <v>23990</v>
      </c>
      <c r="B5431" t="s">
        <v>11058</v>
      </c>
      <c r="C5431" t="s">
        <v>9623</v>
      </c>
      <c r="D5431" t="s">
        <v>11059</v>
      </c>
      <c r="E5431" t="s">
        <v>11060</v>
      </c>
      <c r="F5431" t="s">
        <v>23993</v>
      </c>
      <c r="G5431" t="s">
        <v>23994</v>
      </c>
      <c r="H5431" t="s">
        <v>9608</v>
      </c>
      <c r="I5431" t="s">
        <v>9616</v>
      </c>
    </row>
    <row r="5432" spans="1:9" x14ac:dyDescent="0.25">
      <c r="A5432" t="s">
        <v>23990</v>
      </c>
      <c r="B5432" t="s">
        <v>9662</v>
      </c>
      <c r="C5432" t="s">
        <v>9603</v>
      </c>
      <c r="D5432" t="s">
        <v>9663</v>
      </c>
      <c r="E5432" t="s">
        <v>9664</v>
      </c>
      <c r="F5432" t="s">
        <v>23995</v>
      </c>
      <c r="G5432" t="s">
        <v>23996</v>
      </c>
      <c r="H5432" t="s">
        <v>9608</v>
      </c>
      <c r="I5432" t="s">
        <v>9616</v>
      </c>
    </row>
    <row r="5433" spans="1:9" x14ac:dyDescent="0.25">
      <c r="A5433" t="s">
        <v>23990</v>
      </c>
      <c r="B5433" t="s">
        <v>9740</v>
      </c>
      <c r="C5433" t="s">
        <v>9611</v>
      </c>
      <c r="D5433" t="s">
        <v>9741</v>
      </c>
      <c r="E5433" t="s">
        <v>9742</v>
      </c>
      <c r="F5433" t="s">
        <v>23997</v>
      </c>
      <c r="G5433" t="s">
        <v>23998</v>
      </c>
      <c r="H5433" t="s">
        <v>9775</v>
      </c>
      <c r="I5433" t="s">
        <v>9616</v>
      </c>
    </row>
    <row r="5434" spans="1:9" x14ac:dyDescent="0.25">
      <c r="A5434" t="s">
        <v>9042</v>
      </c>
      <c r="B5434" t="s">
        <v>9610</v>
      </c>
      <c r="C5434" t="s">
        <v>9611</v>
      </c>
      <c r="D5434" t="s">
        <v>9612</v>
      </c>
      <c r="E5434" t="s">
        <v>9613</v>
      </c>
      <c r="F5434" t="s">
        <v>18650</v>
      </c>
      <c r="G5434" t="s">
        <v>18651</v>
      </c>
      <c r="H5434" t="s">
        <v>9608</v>
      </c>
      <c r="I5434" t="s">
        <v>9608</v>
      </c>
    </row>
    <row r="5435" spans="1:9" x14ac:dyDescent="0.25">
      <c r="A5435" t="s">
        <v>9042</v>
      </c>
      <c r="B5435" t="s">
        <v>9617</v>
      </c>
      <c r="C5435" t="s">
        <v>9603</v>
      </c>
      <c r="D5435" t="s">
        <v>9618</v>
      </c>
      <c r="E5435" t="s">
        <v>9619</v>
      </c>
      <c r="F5435" t="s">
        <v>18652</v>
      </c>
      <c r="G5435" t="s">
        <v>18653</v>
      </c>
      <c r="H5435" t="s">
        <v>9608</v>
      </c>
      <c r="I5435" t="s">
        <v>9608</v>
      </c>
    </row>
    <row r="5436" spans="1:9" x14ac:dyDescent="0.25">
      <c r="A5436" t="s">
        <v>9042</v>
      </c>
      <c r="B5436" t="s">
        <v>9622</v>
      </c>
      <c r="C5436" t="s">
        <v>9623</v>
      </c>
      <c r="D5436" t="s">
        <v>9624</v>
      </c>
      <c r="E5436" t="s">
        <v>9625</v>
      </c>
      <c r="F5436" t="s">
        <v>18654</v>
      </c>
      <c r="G5436" t="s">
        <v>18655</v>
      </c>
      <c r="H5436" t="s">
        <v>9608</v>
      </c>
      <c r="I5436" t="s">
        <v>9608</v>
      </c>
    </row>
    <row r="5437" spans="1:9" x14ac:dyDescent="0.25">
      <c r="A5437" t="s">
        <v>9042</v>
      </c>
      <c r="B5437" t="s">
        <v>9628</v>
      </c>
      <c r="C5437" t="s">
        <v>9603</v>
      </c>
      <c r="D5437" t="s">
        <v>9629</v>
      </c>
      <c r="E5437" t="s">
        <v>9630</v>
      </c>
      <c r="F5437" t="s">
        <v>18656</v>
      </c>
      <c r="G5437" t="s">
        <v>18657</v>
      </c>
      <c r="H5437" t="s">
        <v>9616</v>
      </c>
      <c r="I5437" t="s">
        <v>9608</v>
      </c>
    </row>
    <row r="5438" spans="1:9" x14ac:dyDescent="0.25">
      <c r="A5438" t="s">
        <v>9042</v>
      </c>
      <c r="B5438" t="s">
        <v>9633</v>
      </c>
      <c r="C5438" t="s">
        <v>9611</v>
      </c>
      <c r="D5438" t="s">
        <v>9634</v>
      </c>
      <c r="E5438" t="s">
        <v>9635</v>
      </c>
      <c r="F5438" t="s">
        <v>18658</v>
      </c>
      <c r="G5438" t="s">
        <v>18659</v>
      </c>
      <c r="H5438" t="s">
        <v>9638</v>
      </c>
      <c r="I5438" t="s">
        <v>9608</v>
      </c>
    </row>
    <row r="5439" spans="1:9" x14ac:dyDescent="0.25">
      <c r="A5439" t="s">
        <v>9042</v>
      </c>
      <c r="B5439" t="s">
        <v>9639</v>
      </c>
      <c r="C5439" t="s">
        <v>9611</v>
      </c>
      <c r="D5439" t="s">
        <v>9640</v>
      </c>
      <c r="E5439" t="s">
        <v>9641</v>
      </c>
      <c r="F5439" t="s">
        <v>18660</v>
      </c>
      <c r="G5439" t="s">
        <v>18661</v>
      </c>
      <c r="H5439" t="s">
        <v>9644</v>
      </c>
      <c r="I5439" t="s">
        <v>9608</v>
      </c>
    </row>
    <row r="5440" spans="1:9" x14ac:dyDescent="0.25">
      <c r="A5440" t="s">
        <v>23999</v>
      </c>
      <c r="B5440" t="s">
        <v>9610</v>
      </c>
      <c r="C5440" t="s">
        <v>9611</v>
      </c>
      <c r="D5440" t="s">
        <v>9612</v>
      </c>
      <c r="E5440" t="s">
        <v>9613</v>
      </c>
      <c r="F5440" t="s">
        <v>24000</v>
      </c>
      <c r="G5440" t="s">
        <v>24001</v>
      </c>
      <c r="H5440" t="s">
        <v>9608</v>
      </c>
      <c r="I5440" t="s">
        <v>9994</v>
      </c>
    </row>
    <row r="5441" spans="1:9" x14ac:dyDescent="0.25">
      <c r="A5441" t="s">
        <v>23999</v>
      </c>
      <c r="B5441" t="s">
        <v>9617</v>
      </c>
      <c r="C5441" t="s">
        <v>9603</v>
      </c>
      <c r="D5441" t="s">
        <v>9618</v>
      </c>
      <c r="E5441" t="s">
        <v>9619</v>
      </c>
      <c r="F5441" t="s">
        <v>24002</v>
      </c>
      <c r="G5441" t="s">
        <v>24003</v>
      </c>
      <c r="H5441" t="s">
        <v>9608</v>
      </c>
      <c r="I5441" t="s">
        <v>9994</v>
      </c>
    </row>
    <row r="5442" spans="1:9" x14ac:dyDescent="0.25">
      <c r="A5442" t="s">
        <v>23999</v>
      </c>
      <c r="B5442" t="s">
        <v>9622</v>
      </c>
      <c r="C5442" t="s">
        <v>9623</v>
      </c>
      <c r="D5442" t="s">
        <v>9624</v>
      </c>
      <c r="E5442" t="s">
        <v>9625</v>
      </c>
      <c r="F5442" t="s">
        <v>24004</v>
      </c>
      <c r="G5442" t="s">
        <v>24005</v>
      </c>
      <c r="H5442" t="s">
        <v>9608</v>
      </c>
      <c r="I5442" t="s">
        <v>9941</v>
      </c>
    </row>
    <row r="5443" spans="1:9" x14ac:dyDescent="0.25">
      <c r="A5443" t="s">
        <v>23999</v>
      </c>
      <c r="B5443" t="s">
        <v>9628</v>
      </c>
      <c r="C5443" t="s">
        <v>9603</v>
      </c>
      <c r="D5443" t="s">
        <v>9629</v>
      </c>
      <c r="E5443" t="s">
        <v>9630</v>
      </c>
      <c r="F5443" t="s">
        <v>24006</v>
      </c>
      <c r="G5443" t="s">
        <v>24007</v>
      </c>
      <c r="H5443" t="s">
        <v>9616</v>
      </c>
      <c r="I5443" t="s">
        <v>9994</v>
      </c>
    </row>
    <row r="5444" spans="1:9" x14ac:dyDescent="0.25">
      <c r="A5444" t="s">
        <v>23999</v>
      </c>
      <c r="B5444" t="s">
        <v>9633</v>
      </c>
      <c r="C5444" t="s">
        <v>9611</v>
      </c>
      <c r="D5444" t="s">
        <v>9634</v>
      </c>
      <c r="E5444" t="s">
        <v>9635</v>
      </c>
      <c r="F5444" t="s">
        <v>24008</v>
      </c>
      <c r="G5444" t="s">
        <v>24009</v>
      </c>
      <c r="H5444" t="s">
        <v>9638</v>
      </c>
      <c r="I5444" t="s">
        <v>9994</v>
      </c>
    </row>
    <row r="5445" spans="1:9" x14ac:dyDescent="0.25">
      <c r="A5445" t="s">
        <v>23999</v>
      </c>
      <c r="B5445" t="s">
        <v>9639</v>
      </c>
      <c r="C5445" t="s">
        <v>9611</v>
      </c>
      <c r="D5445" t="s">
        <v>9640</v>
      </c>
      <c r="E5445" t="s">
        <v>9641</v>
      </c>
      <c r="F5445" t="s">
        <v>24010</v>
      </c>
      <c r="G5445" t="s">
        <v>24011</v>
      </c>
      <c r="H5445" t="s">
        <v>9644</v>
      </c>
      <c r="I5445" t="s">
        <v>9994</v>
      </c>
    </row>
    <row r="5446" spans="1:9" x14ac:dyDescent="0.25">
      <c r="A5446" t="s">
        <v>23999</v>
      </c>
      <c r="B5446" t="s">
        <v>9679</v>
      </c>
      <c r="C5446" t="s">
        <v>9623</v>
      </c>
      <c r="D5446" t="s">
        <v>9680</v>
      </c>
      <c r="E5446" t="s">
        <v>9681</v>
      </c>
      <c r="F5446" t="s">
        <v>24012</v>
      </c>
      <c r="G5446" t="s">
        <v>24013</v>
      </c>
      <c r="H5446" t="s">
        <v>9710</v>
      </c>
      <c r="I5446" t="s">
        <v>9608</v>
      </c>
    </row>
    <row r="5447" spans="1:9" x14ac:dyDescent="0.25">
      <c r="A5447" t="s">
        <v>24014</v>
      </c>
      <c r="B5447" t="s">
        <v>13353</v>
      </c>
      <c r="C5447" t="s">
        <v>9611</v>
      </c>
      <c r="D5447" t="s">
        <v>13354</v>
      </c>
      <c r="E5447" t="s">
        <v>13355</v>
      </c>
      <c r="F5447" t="s">
        <v>24015</v>
      </c>
      <c r="G5447" t="s">
        <v>24016</v>
      </c>
      <c r="H5447" t="s">
        <v>9608</v>
      </c>
      <c r="I5447" t="s">
        <v>11073</v>
      </c>
    </row>
    <row r="5448" spans="1:9" x14ac:dyDescent="0.25">
      <c r="A5448" t="s">
        <v>24014</v>
      </c>
      <c r="B5448" t="s">
        <v>9716</v>
      </c>
      <c r="C5448" t="s">
        <v>9623</v>
      </c>
      <c r="D5448" t="s">
        <v>9717</v>
      </c>
      <c r="E5448" t="s">
        <v>9718</v>
      </c>
      <c r="F5448" t="s">
        <v>24017</v>
      </c>
      <c r="G5448" t="s">
        <v>24018</v>
      </c>
      <c r="H5448" t="s">
        <v>9608</v>
      </c>
      <c r="I5448" t="s">
        <v>11136</v>
      </c>
    </row>
    <row r="5449" spans="1:9" x14ac:dyDescent="0.25">
      <c r="A5449" t="s">
        <v>24014</v>
      </c>
      <c r="B5449" t="s">
        <v>12883</v>
      </c>
      <c r="C5449" t="s">
        <v>9611</v>
      </c>
      <c r="D5449" t="s">
        <v>12884</v>
      </c>
      <c r="E5449" t="s">
        <v>12885</v>
      </c>
      <c r="F5449" t="s">
        <v>24019</v>
      </c>
      <c r="G5449" t="s">
        <v>24020</v>
      </c>
      <c r="H5449" t="s">
        <v>9616</v>
      </c>
      <c r="I5449" t="s">
        <v>10151</v>
      </c>
    </row>
    <row r="5450" spans="1:9" x14ac:dyDescent="0.25">
      <c r="A5450" t="s">
        <v>24014</v>
      </c>
      <c r="B5450" t="s">
        <v>13348</v>
      </c>
      <c r="C5450" t="s">
        <v>9623</v>
      </c>
      <c r="D5450" t="s">
        <v>13349</v>
      </c>
      <c r="E5450" t="s">
        <v>13350</v>
      </c>
      <c r="F5450" t="s">
        <v>24021</v>
      </c>
      <c r="G5450" t="s">
        <v>24022</v>
      </c>
      <c r="H5450" t="s">
        <v>9616</v>
      </c>
      <c r="I5450" t="s">
        <v>9924</v>
      </c>
    </row>
    <row r="5451" spans="1:9" x14ac:dyDescent="0.25">
      <c r="A5451" t="s">
        <v>24014</v>
      </c>
      <c r="B5451" t="s">
        <v>24023</v>
      </c>
      <c r="C5451" t="s">
        <v>9623</v>
      </c>
      <c r="D5451" t="s">
        <v>24024</v>
      </c>
      <c r="E5451" t="s">
        <v>24025</v>
      </c>
      <c r="F5451" t="s">
        <v>24026</v>
      </c>
      <c r="G5451" t="s">
        <v>24027</v>
      </c>
      <c r="H5451" t="s">
        <v>9710</v>
      </c>
      <c r="I5451" t="s">
        <v>9608</v>
      </c>
    </row>
    <row r="5452" spans="1:9" x14ac:dyDescent="0.25">
      <c r="A5452" t="s">
        <v>24014</v>
      </c>
      <c r="B5452" t="s">
        <v>13360</v>
      </c>
      <c r="C5452" t="s">
        <v>9611</v>
      </c>
      <c r="D5452" t="s">
        <v>13361</v>
      </c>
      <c r="E5452" t="s">
        <v>13362</v>
      </c>
      <c r="F5452" t="s">
        <v>24028</v>
      </c>
      <c r="G5452" t="s">
        <v>24029</v>
      </c>
      <c r="H5452" t="s">
        <v>9775</v>
      </c>
      <c r="I5452" t="s">
        <v>10779</v>
      </c>
    </row>
    <row r="5453" spans="1:9" x14ac:dyDescent="0.25">
      <c r="A5453" t="s">
        <v>24014</v>
      </c>
      <c r="B5453" t="s">
        <v>9770</v>
      </c>
      <c r="C5453" t="s">
        <v>9623</v>
      </c>
      <c r="D5453" t="s">
        <v>9771</v>
      </c>
      <c r="E5453" t="s">
        <v>9772</v>
      </c>
      <c r="F5453" t="s">
        <v>24030</v>
      </c>
      <c r="G5453" t="s">
        <v>24031</v>
      </c>
      <c r="H5453" t="s">
        <v>10543</v>
      </c>
      <c r="I5453" t="s">
        <v>9739</v>
      </c>
    </row>
    <row r="5454" spans="1:9" x14ac:dyDescent="0.25">
      <c r="A5454" t="s">
        <v>24014</v>
      </c>
      <c r="B5454" t="s">
        <v>13375</v>
      </c>
      <c r="C5454" t="s">
        <v>9611</v>
      </c>
      <c r="D5454" t="s">
        <v>13376</v>
      </c>
      <c r="E5454" t="s">
        <v>13377</v>
      </c>
      <c r="F5454" t="s">
        <v>24032</v>
      </c>
      <c r="G5454" t="s">
        <v>24033</v>
      </c>
      <c r="H5454" t="s">
        <v>10633</v>
      </c>
      <c r="I5454" t="s">
        <v>9616</v>
      </c>
    </row>
    <row r="5455" spans="1:9" x14ac:dyDescent="0.25">
      <c r="A5455" t="s">
        <v>24014</v>
      </c>
      <c r="B5455" t="s">
        <v>13380</v>
      </c>
      <c r="C5455" t="s">
        <v>9611</v>
      </c>
      <c r="D5455" t="s">
        <v>13381</v>
      </c>
      <c r="E5455" t="s">
        <v>13382</v>
      </c>
      <c r="F5455" t="s">
        <v>24034</v>
      </c>
      <c r="G5455" t="s">
        <v>24035</v>
      </c>
      <c r="H5455" t="s">
        <v>10496</v>
      </c>
      <c r="I5455" t="s">
        <v>9616</v>
      </c>
    </row>
    <row r="5456" spans="1:9" x14ac:dyDescent="0.25">
      <c r="A5456" t="s">
        <v>24014</v>
      </c>
      <c r="B5456" t="s">
        <v>13365</v>
      </c>
      <c r="C5456" t="s">
        <v>9611</v>
      </c>
      <c r="D5456" t="s">
        <v>13366</v>
      </c>
      <c r="E5456" t="s">
        <v>13367</v>
      </c>
      <c r="F5456" t="s">
        <v>24036</v>
      </c>
      <c r="G5456" t="s">
        <v>24037</v>
      </c>
      <c r="H5456" t="s">
        <v>9941</v>
      </c>
      <c r="I5456" t="s">
        <v>9638</v>
      </c>
    </row>
    <row r="5457" spans="1:9" x14ac:dyDescent="0.25">
      <c r="A5457" t="s">
        <v>24014</v>
      </c>
      <c r="B5457" t="s">
        <v>13385</v>
      </c>
      <c r="C5457" t="s">
        <v>9611</v>
      </c>
      <c r="D5457" t="s">
        <v>13386</v>
      </c>
      <c r="E5457" t="s">
        <v>13387</v>
      </c>
      <c r="F5457" t="s">
        <v>24038</v>
      </c>
      <c r="G5457" t="s">
        <v>24039</v>
      </c>
      <c r="H5457" t="s">
        <v>9950</v>
      </c>
      <c r="I5457" t="s">
        <v>9616</v>
      </c>
    </row>
    <row r="5458" spans="1:9" x14ac:dyDescent="0.25">
      <c r="A5458" t="s">
        <v>24014</v>
      </c>
      <c r="B5458" t="s">
        <v>24040</v>
      </c>
      <c r="C5458" t="s">
        <v>9611</v>
      </c>
      <c r="D5458" t="s">
        <v>24041</v>
      </c>
      <c r="E5458" t="s">
        <v>24042</v>
      </c>
      <c r="F5458" t="s">
        <v>24043</v>
      </c>
      <c r="G5458" t="s">
        <v>24044</v>
      </c>
      <c r="H5458" t="s">
        <v>10786</v>
      </c>
      <c r="I5458" t="s">
        <v>9616</v>
      </c>
    </row>
    <row r="5459" spans="1:9" x14ac:dyDescent="0.25">
      <c r="A5459" t="s">
        <v>24014</v>
      </c>
      <c r="B5459" t="s">
        <v>13395</v>
      </c>
      <c r="C5459" t="s">
        <v>9611</v>
      </c>
      <c r="D5459" t="s">
        <v>13396</v>
      </c>
      <c r="E5459" t="s">
        <v>13397</v>
      </c>
      <c r="F5459" t="s">
        <v>24045</v>
      </c>
      <c r="G5459" t="s">
        <v>24046</v>
      </c>
      <c r="H5459" t="s">
        <v>9904</v>
      </c>
      <c r="I5459" t="s">
        <v>9608</v>
      </c>
    </row>
    <row r="5460" spans="1:9" x14ac:dyDescent="0.25">
      <c r="A5460" t="s">
        <v>24014</v>
      </c>
      <c r="B5460" t="s">
        <v>9610</v>
      </c>
      <c r="C5460" t="s">
        <v>9611</v>
      </c>
      <c r="D5460" t="s">
        <v>9612</v>
      </c>
      <c r="E5460" t="s">
        <v>9613</v>
      </c>
      <c r="F5460" t="s">
        <v>24047</v>
      </c>
      <c r="G5460" t="s">
        <v>24048</v>
      </c>
      <c r="H5460" t="s">
        <v>10443</v>
      </c>
      <c r="I5460" t="s">
        <v>9608</v>
      </c>
    </row>
    <row r="5461" spans="1:9" x14ac:dyDescent="0.25">
      <c r="A5461" t="s">
        <v>24049</v>
      </c>
      <c r="B5461" t="s">
        <v>10429</v>
      </c>
      <c r="C5461" t="s">
        <v>9603</v>
      </c>
      <c r="D5461" t="s">
        <v>10430</v>
      </c>
      <c r="E5461" t="s">
        <v>10431</v>
      </c>
      <c r="F5461" t="s">
        <v>24050</v>
      </c>
      <c r="G5461" t="s">
        <v>24051</v>
      </c>
      <c r="H5461" t="s">
        <v>9608</v>
      </c>
      <c r="I5461" t="s">
        <v>9944</v>
      </c>
    </row>
    <row r="5462" spans="1:9" x14ac:dyDescent="0.25">
      <c r="A5462" t="s">
        <v>9043</v>
      </c>
      <c r="B5462" t="s">
        <v>10473</v>
      </c>
      <c r="C5462" t="s">
        <v>9611</v>
      </c>
      <c r="D5462" t="s">
        <v>10474</v>
      </c>
      <c r="E5462" t="s">
        <v>10475</v>
      </c>
      <c r="F5462" t="s">
        <v>24052</v>
      </c>
      <c r="G5462" t="s">
        <v>24053</v>
      </c>
      <c r="H5462" t="s">
        <v>9608</v>
      </c>
      <c r="I5462" t="s">
        <v>9608</v>
      </c>
    </row>
    <row r="5463" spans="1:9" x14ac:dyDescent="0.25">
      <c r="A5463" t="s">
        <v>9043</v>
      </c>
      <c r="B5463" t="s">
        <v>13005</v>
      </c>
      <c r="C5463" t="s">
        <v>9603</v>
      </c>
      <c r="D5463" t="s">
        <v>13006</v>
      </c>
      <c r="E5463" t="s">
        <v>13007</v>
      </c>
      <c r="F5463" t="s">
        <v>24054</v>
      </c>
      <c r="G5463" t="s">
        <v>24055</v>
      </c>
      <c r="H5463" t="s">
        <v>9608</v>
      </c>
      <c r="I5463" t="s">
        <v>9608</v>
      </c>
    </row>
    <row r="5464" spans="1:9" x14ac:dyDescent="0.25">
      <c r="A5464" t="s">
        <v>24056</v>
      </c>
      <c r="B5464" t="s">
        <v>24057</v>
      </c>
      <c r="C5464" t="s">
        <v>9623</v>
      </c>
      <c r="D5464" t="s">
        <v>24058</v>
      </c>
      <c r="E5464" t="s">
        <v>24059</v>
      </c>
      <c r="F5464" t="s">
        <v>24060</v>
      </c>
      <c r="G5464" t="s">
        <v>24061</v>
      </c>
      <c r="H5464" t="s">
        <v>9608</v>
      </c>
      <c r="I5464" t="s">
        <v>10007</v>
      </c>
    </row>
    <row r="5465" spans="1:9" x14ac:dyDescent="0.25">
      <c r="A5465" t="s">
        <v>24056</v>
      </c>
      <c r="B5465" t="s">
        <v>24062</v>
      </c>
      <c r="C5465" t="s">
        <v>9611</v>
      </c>
      <c r="D5465" t="s">
        <v>24063</v>
      </c>
      <c r="E5465" t="s">
        <v>24064</v>
      </c>
      <c r="F5465" t="s">
        <v>24065</v>
      </c>
      <c r="G5465" t="s">
        <v>24066</v>
      </c>
      <c r="H5465" t="s">
        <v>9608</v>
      </c>
      <c r="I5465" t="s">
        <v>10007</v>
      </c>
    </row>
    <row r="5466" spans="1:9" x14ac:dyDescent="0.25">
      <c r="A5466" t="s">
        <v>24056</v>
      </c>
      <c r="B5466" t="s">
        <v>10207</v>
      </c>
      <c r="C5466" t="s">
        <v>9603</v>
      </c>
      <c r="D5466" t="s">
        <v>10208</v>
      </c>
      <c r="E5466" t="s">
        <v>10209</v>
      </c>
      <c r="F5466" t="s">
        <v>24067</v>
      </c>
      <c r="G5466" t="s">
        <v>24068</v>
      </c>
      <c r="H5466" t="s">
        <v>9608</v>
      </c>
      <c r="I5466" t="s">
        <v>10007</v>
      </c>
    </row>
    <row r="5467" spans="1:9" x14ac:dyDescent="0.25">
      <c r="A5467" t="s">
        <v>24069</v>
      </c>
      <c r="B5467" t="s">
        <v>9679</v>
      </c>
      <c r="C5467" t="s">
        <v>9623</v>
      </c>
      <c r="D5467" t="s">
        <v>9680</v>
      </c>
      <c r="E5467" t="s">
        <v>9681</v>
      </c>
      <c r="F5467" t="s">
        <v>24070</v>
      </c>
      <c r="G5467" t="s">
        <v>24071</v>
      </c>
      <c r="H5467" t="s">
        <v>9608</v>
      </c>
      <c r="I5467" t="s">
        <v>9616</v>
      </c>
    </row>
    <row r="5468" spans="1:9" x14ac:dyDescent="0.25">
      <c r="A5468" t="s">
        <v>24072</v>
      </c>
      <c r="B5468" t="s">
        <v>9679</v>
      </c>
      <c r="C5468" t="s">
        <v>9623</v>
      </c>
      <c r="D5468" t="s">
        <v>9680</v>
      </c>
      <c r="E5468" t="s">
        <v>9681</v>
      </c>
      <c r="F5468" t="s">
        <v>24073</v>
      </c>
      <c r="G5468" t="s">
        <v>24074</v>
      </c>
      <c r="H5468" t="s">
        <v>9608</v>
      </c>
      <c r="I5468" t="s">
        <v>11565</v>
      </c>
    </row>
    <row r="5469" spans="1:9" x14ac:dyDescent="0.25">
      <c r="A5469" t="s">
        <v>24072</v>
      </c>
      <c r="B5469" t="s">
        <v>12552</v>
      </c>
      <c r="C5469" t="s">
        <v>9603</v>
      </c>
      <c r="D5469" t="s">
        <v>12553</v>
      </c>
      <c r="E5469" t="s">
        <v>12554</v>
      </c>
      <c r="F5469" t="s">
        <v>24075</v>
      </c>
      <c r="G5469" t="s">
        <v>24076</v>
      </c>
      <c r="H5469" t="s">
        <v>9608</v>
      </c>
      <c r="I5469" t="s">
        <v>9616</v>
      </c>
    </row>
    <row r="5470" spans="1:9" x14ac:dyDescent="0.25">
      <c r="A5470" t="s">
        <v>24072</v>
      </c>
      <c r="B5470" t="s">
        <v>12547</v>
      </c>
      <c r="C5470" t="s">
        <v>9623</v>
      </c>
      <c r="D5470" t="s">
        <v>12548</v>
      </c>
      <c r="E5470" t="s">
        <v>12549</v>
      </c>
      <c r="F5470" t="s">
        <v>24077</v>
      </c>
      <c r="G5470" t="s">
        <v>24078</v>
      </c>
      <c r="H5470" t="s">
        <v>9832</v>
      </c>
      <c r="I5470" t="s">
        <v>9608</v>
      </c>
    </row>
    <row r="5471" spans="1:9" x14ac:dyDescent="0.25">
      <c r="A5471" t="s">
        <v>24072</v>
      </c>
      <c r="B5471" t="s">
        <v>9716</v>
      </c>
      <c r="C5471" t="s">
        <v>9623</v>
      </c>
      <c r="D5471" t="s">
        <v>9717</v>
      </c>
      <c r="E5471" t="s">
        <v>9718</v>
      </c>
      <c r="F5471" t="s">
        <v>24079</v>
      </c>
      <c r="G5471" t="s">
        <v>24080</v>
      </c>
      <c r="H5471" t="s">
        <v>9924</v>
      </c>
      <c r="I5471" t="s">
        <v>9608</v>
      </c>
    </row>
    <row r="5472" spans="1:9" x14ac:dyDescent="0.25">
      <c r="A5472" t="s">
        <v>24072</v>
      </c>
      <c r="B5472" t="s">
        <v>10549</v>
      </c>
      <c r="C5472" t="s">
        <v>9623</v>
      </c>
      <c r="D5472" t="s">
        <v>10550</v>
      </c>
      <c r="E5472" t="s">
        <v>10551</v>
      </c>
      <c r="F5472" t="s">
        <v>24081</v>
      </c>
      <c r="G5472" t="s">
        <v>24082</v>
      </c>
      <c r="H5472" t="s">
        <v>10007</v>
      </c>
      <c r="I5472" t="s">
        <v>9616</v>
      </c>
    </row>
    <row r="5473" spans="1:9" x14ac:dyDescent="0.25">
      <c r="A5473" t="s">
        <v>24083</v>
      </c>
      <c r="B5473" t="s">
        <v>10639</v>
      </c>
      <c r="C5473" t="s">
        <v>9603</v>
      </c>
      <c r="D5473" t="s">
        <v>10640</v>
      </c>
      <c r="E5473" t="s">
        <v>10641</v>
      </c>
      <c r="F5473" t="s">
        <v>24084</v>
      </c>
      <c r="G5473" t="s">
        <v>24085</v>
      </c>
      <c r="H5473" t="s">
        <v>9608</v>
      </c>
      <c r="I5473" t="s">
        <v>9710</v>
      </c>
    </row>
    <row r="5474" spans="1:9" x14ac:dyDescent="0.25">
      <c r="A5474" t="s">
        <v>24083</v>
      </c>
      <c r="B5474" t="s">
        <v>10644</v>
      </c>
      <c r="C5474" t="s">
        <v>9611</v>
      </c>
      <c r="D5474" t="s">
        <v>10645</v>
      </c>
      <c r="E5474" t="s">
        <v>10646</v>
      </c>
      <c r="F5474" t="s">
        <v>24086</v>
      </c>
      <c r="G5474" t="s">
        <v>24087</v>
      </c>
      <c r="H5474" t="s">
        <v>9608</v>
      </c>
      <c r="I5474" t="s">
        <v>9710</v>
      </c>
    </row>
    <row r="5475" spans="1:9" x14ac:dyDescent="0.25">
      <c r="A5475" t="s">
        <v>24083</v>
      </c>
      <c r="B5475" t="s">
        <v>10649</v>
      </c>
      <c r="C5475" t="s">
        <v>9603</v>
      </c>
      <c r="D5475" t="s">
        <v>10650</v>
      </c>
      <c r="E5475" t="s">
        <v>10651</v>
      </c>
      <c r="F5475" t="s">
        <v>24088</v>
      </c>
      <c r="G5475" t="s">
        <v>24089</v>
      </c>
      <c r="H5475" t="s">
        <v>9616</v>
      </c>
      <c r="I5475" t="s">
        <v>9710</v>
      </c>
    </row>
    <row r="5476" spans="1:9" x14ac:dyDescent="0.25">
      <c r="A5476" t="s">
        <v>9046</v>
      </c>
      <c r="B5476" t="s">
        <v>9610</v>
      </c>
      <c r="C5476" t="s">
        <v>9611</v>
      </c>
      <c r="D5476" t="s">
        <v>9612</v>
      </c>
      <c r="E5476" t="s">
        <v>9613</v>
      </c>
      <c r="F5476" t="s">
        <v>24090</v>
      </c>
      <c r="G5476" t="s">
        <v>24091</v>
      </c>
      <c r="H5476" t="s">
        <v>9608</v>
      </c>
      <c r="I5476" t="s">
        <v>9616</v>
      </c>
    </row>
    <row r="5477" spans="1:9" x14ac:dyDescent="0.25">
      <c r="A5477" t="s">
        <v>9046</v>
      </c>
      <c r="B5477" t="s">
        <v>9617</v>
      </c>
      <c r="C5477" t="s">
        <v>9603</v>
      </c>
      <c r="D5477" t="s">
        <v>9618</v>
      </c>
      <c r="E5477" t="s">
        <v>9619</v>
      </c>
      <c r="F5477" t="s">
        <v>24092</v>
      </c>
      <c r="G5477" t="s">
        <v>24093</v>
      </c>
      <c r="H5477" t="s">
        <v>9608</v>
      </c>
      <c r="I5477" t="s">
        <v>9616</v>
      </c>
    </row>
    <row r="5478" spans="1:9" x14ac:dyDescent="0.25">
      <c r="A5478" t="s">
        <v>9046</v>
      </c>
      <c r="B5478" t="s">
        <v>9622</v>
      </c>
      <c r="C5478" t="s">
        <v>9623</v>
      </c>
      <c r="D5478" t="s">
        <v>9624</v>
      </c>
      <c r="E5478" t="s">
        <v>9625</v>
      </c>
      <c r="F5478" t="s">
        <v>24094</v>
      </c>
      <c r="G5478" t="s">
        <v>24095</v>
      </c>
      <c r="H5478" t="s">
        <v>9608</v>
      </c>
      <c r="I5478" t="s">
        <v>9616</v>
      </c>
    </row>
    <row r="5479" spans="1:9" x14ac:dyDescent="0.25">
      <c r="A5479" t="s">
        <v>9046</v>
      </c>
      <c r="B5479" t="s">
        <v>9628</v>
      </c>
      <c r="C5479" t="s">
        <v>9603</v>
      </c>
      <c r="D5479" t="s">
        <v>9629</v>
      </c>
      <c r="E5479" t="s">
        <v>9630</v>
      </c>
      <c r="F5479" t="s">
        <v>24096</v>
      </c>
      <c r="G5479" t="s">
        <v>24097</v>
      </c>
      <c r="H5479" t="s">
        <v>9616</v>
      </c>
      <c r="I5479" t="s">
        <v>9616</v>
      </c>
    </row>
    <row r="5480" spans="1:9" x14ac:dyDescent="0.25">
      <c r="A5480" t="s">
        <v>9046</v>
      </c>
      <c r="B5480" t="s">
        <v>9633</v>
      </c>
      <c r="C5480" t="s">
        <v>9611</v>
      </c>
      <c r="D5480" t="s">
        <v>9634</v>
      </c>
      <c r="E5480" t="s">
        <v>9635</v>
      </c>
      <c r="F5480" t="s">
        <v>24098</v>
      </c>
      <c r="G5480" t="s">
        <v>24099</v>
      </c>
      <c r="H5480" t="s">
        <v>9638</v>
      </c>
      <c r="I5480" t="s">
        <v>9616</v>
      </c>
    </row>
    <row r="5481" spans="1:9" x14ac:dyDescent="0.25">
      <c r="A5481" t="s">
        <v>9046</v>
      </c>
      <c r="B5481" t="s">
        <v>9639</v>
      </c>
      <c r="C5481" t="s">
        <v>9611</v>
      </c>
      <c r="D5481" t="s">
        <v>9640</v>
      </c>
      <c r="E5481" t="s">
        <v>9641</v>
      </c>
      <c r="F5481" t="s">
        <v>24100</v>
      </c>
      <c r="G5481" t="s">
        <v>24101</v>
      </c>
      <c r="H5481" t="s">
        <v>9644</v>
      </c>
      <c r="I5481" t="s">
        <v>9616</v>
      </c>
    </row>
    <row r="5482" spans="1:9" x14ac:dyDescent="0.25">
      <c r="A5482" t="s">
        <v>9047</v>
      </c>
      <c r="B5482" t="s">
        <v>9679</v>
      </c>
      <c r="C5482" t="s">
        <v>9623</v>
      </c>
      <c r="D5482" t="s">
        <v>9680</v>
      </c>
      <c r="E5482" t="s">
        <v>9681</v>
      </c>
      <c r="F5482" t="s">
        <v>24102</v>
      </c>
      <c r="G5482" t="s">
        <v>24103</v>
      </c>
      <c r="H5482" t="s">
        <v>9608</v>
      </c>
      <c r="I5482" t="s">
        <v>9616</v>
      </c>
    </row>
    <row r="5483" spans="1:9" x14ac:dyDescent="0.25">
      <c r="A5483" t="s">
        <v>9048</v>
      </c>
      <c r="B5483" t="s">
        <v>9610</v>
      </c>
      <c r="C5483" t="s">
        <v>9611</v>
      </c>
      <c r="D5483" t="s">
        <v>9612</v>
      </c>
      <c r="E5483" t="s">
        <v>9613</v>
      </c>
      <c r="F5483" t="s">
        <v>24104</v>
      </c>
      <c r="G5483" t="s">
        <v>24105</v>
      </c>
      <c r="H5483" t="s">
        <v>9608</v>
      </c>
      <c r="I5483" t="s">
        <v>9608</v>
      </c>
    </row>
    <row r="5484" spans="1:9" x14ac:dyDescent="0.25">
      <c r="A5484" t="s">
        <v>9048</v>
      </c>
      <c r="B5484" t="s">
        <v>9617</v>
      </c>
      <c r="C5484" t="s">
        <v>9603</v>
      </c>
      <c r="D5484" t="s">
        <v>9618</v>
      </c>
      <c r="E5484" t="s">
        <v>9619</v>
      </c>
      <c r="F5484" t="s">
        <v>24106</v>
      </c>
      <c r="G5484" t="s">
        <v>24107</v>
      </c>
      <c r="H5484" t="s">
        <v>9608</v>
      </c>
      <c r="I5484" t="s">
        <v>9608</v>
      </c>
    </row>
    <row r="5485" spans="1:9" x14ac:dyDescent="0.25">
      <c r="A5485" t="s">
        <v>9048</v>
      </c>
      <c r="B5485" t="s">
        <v>9622</v>
      </c>
      <c r="C5485" t="s">
        <v>9623</v>
      </c>
      <c r="D5485" t="s">
        <v>9624</v>
      </c>
      <c r="E5485" t="s">
        <v>9625</v>
      </c>
      <c r="F5485" t="s">
        <v>24108</v>
      </c>
      <c r="G5485" t="s">
        <v>24109</v>
      </c>
      <c r="H5485" t="s">
        <v>9608</v>
      </c>
      <c r="I5485" t="s">
        <v>9608</v>
      </c>
    </row>
    <row r="5486" spans="1:9" x14ac:dyDescent="0.25">
      <c r="A5486" t="s">
        <v>9048</v>
      </c>
      <c r="B5486" t="s">
        <v>9628</v>
      </c>
      <c r="C5486" t="s">
        <v>9603</v>
      </c>
      <c r="D5486" t="s">
        <v>9629</v>
      </c>
      <c r="E5486" t="s">
        <v>9630</v>
      </c>
      <c r="F5486" t="s">
        <v>24110</v>
      </c>
      <c r="G5486" t="s">
        <v>24111</v>
      </c>
      <c r="H5486" t="s">
        <v>9616</v>
      </c>
      <c r="I5486" t="s">
        <v>9608</v>
      </c>
    </row>
    <row r="5487" spans="1:9" x14ac:dyDescent="0.25">
      <c r="A5487" t="s">
        <v>9048</v>
      </c>
      <c r="B5487" t="s">
        <v>9633</v>
      </c>
      <c r="C5487" t="s">
        <v>9611</v>
      </c>
      <c r="D5487" t="s">
        <v>9634</v>
      </c>
      <c r="E5487" t="s">
        <v>9635</v>
      </c>
      <c r="F5487" t="s">
        <v>24112</v>
      </c>
      <c r="G5487" t="s">
        <v>24113</v>
      </c>
      <c r="H5487" t="s">
        <v>9638</v>
      </c>
      <c r="I5487" t="s">
        <v>9608</v>
      </c>
    </row>
    <row r="5488" spans="1:9" x14ac:dyDescent="0.25">
      <c r="A5488" t="s">
        <v>9048</v>
      </c>
      <c r="B5488" t="s">
        <v>9639</v>
      </c>
      <c r="C5488" t="s">
        <v>9611</v>
      </c>
      <c r="D5488" t="s">
        <v>9640</v>
      </c>
      <c r="E5488" t="s">
        <v>9641</v>
      </c>
      <c r="F5488" t="s">
        <v>24114</v>
      </c>
      <c r="G5488" t="s">
        <v>24115</v>
      </c>
      <c r="H5488" t="s">
        <v>9644</v>
      </c>
      <c r="I5488" t="s">
        <v>9608</v>
      </c>
    </row>
    <row r="5489" spans="1:9" x14ac:dyDescent="0.25">
      <c r="A5489" t="s">
        <v>24116</v>
      </c>
      <c r="B5489" t="s">
        <v>9834</v>
      </c>
      <c r="C5489" t="s">
        <v>9603</v>
      </c>
      <c r="D5489" t="s">
        <v>9835</v>
      </c>
      <c r="E5489" t="s">
        <v>9836</v>
      </c>
      <c r="F5489" t="s">
        <v>24117</v>
      </c>
      <c r="G5489" t="s">
        <v>24118</v>
      </c>
      <c r="H5489" t="s">
        <v>9608</v>
      </c>
      <c r="I5489" t="s">
        <v>9608</v>
      </c>
    </row>
    <row r="5490" spans="1:9" x14ac:dyDescent="0.25">
      <c r="A5490" t="s">
        <v>24116</v>
      </c>
      <c r="B5490" t="s">
        <v>9711</v>
      </c>
      <c r="C5490" t="s">
        <v>9611</v>
      </c>
      <c r="D5490" t="s">
        <v>9712</v>
      </c>
      <c r="E5490" t="s">
        <v>9713</v>
      </c>
      <c r="F5490" t="s">
        <v>24119</v>
      </c>
      <c r="G5490" t="s">
        <v>24120</v>
      </c>
      <c r="H5490" t="s">
        <v>9608</v>
      </c>
      <c r="I5490" t="s">
        <v>9608</v>
      </c>
    </row>
    <row r="5491" spans="1:9" x14ac:dyDescent="0.25">
      <c r="A5491" t="s">
        <v>24121</v>
      </c>
      <c r="B5491" t="s">
        <v>9971</v>
      </c>
      <c r="C5491" t="s">
        <v>9603</v>
      </c>
      <c r="D5491" t="s">
        <v>9972</v>
      </c>
      <c r="E5491" t="s">
        <v>9973</v>
      </c>
      <c r="F5491" t="s">
        <v>24122</v>
      </c>
      <c r="G5491" t="s">
        <v>24123</v>
      </c>
      <c r="H5491" t="s">
        <v>9608</v>
      </c>
      <c r="I5491" t="s">
        <v>9644</v>
      </c>
    </row>
    <row r="5492" spans="1:9" x14ac:dyDescent="0.25">
      <c r="A5492" t="s">
        <v>24121</v>
      </c>
      <c r="B5492" t="s">
        <v>9716</v>
      </c>
      <c r="C5492" t="s">
        <v>9623</v>
      </c>
      <c r="D5492" t="s">
        <v>9717</v>
      </c>
      <c r="E5492" t="s">
        <v>9718</v>
      </c>
      <c r="F5492" t="s">
        <v>24124</v>
      </c>
      <c r="G5492" t="s">
        <v>24125</v>
      </c>
      <c r="H5492" t="s">
        <v>9608</v>
      </c>
      <c r="I5492" t="s">
        <v>9644</v>
      </c>
    </row>
    <row r="5493" spans="1:9" x14ac:dyDescent="0.25">
      <c r="A5493" t="s">
        <v>24121</v>
      </c>
      <c r="B5493" t="s">
        <v>9978</v>
      </c>
      <c r="C5493" t="s">
        <v>9611</v>
      </c>
      <c r="D5493" t="s">
        <v>9979</v>
      </c>
      <c r="E5493" t="s">
        <v>9980</v>
      </c>
      <c r="F5493" t="s">
        <v>24126</v>
      </c>
      <c r="G5493" t="s">
        <v>24127</v>
      </c>
      <c r="H5493" t="s">
        <v>9608</v>
      </c>
      <c r="I5493" t="s">
        <v>9644</v>
      </c>
    </row>
    <row r="5494" spans="1:9" x14ac:dyDescent="0.25">
      <c r="A5494" t="s">
        <v>9050</v>
      </c>
      <c r="B5494" t="s">
        <v>10655</v>
      </c>
      <c r="C5494" t="s">
        <v>9603</v>
      </c>
      <c r="D5494" t="s">
        <v>10656</v>
      </c>
      <c r="E5494" t="s">
        <v>10657</v>
      </c>
      <c r="F5494" t="s">
        <v>24128</v>
      </c>
      <c r="G5494" t="s">
        <v>24129</v>
      </c>
      <c r="H5494" t="s">
        <v>9608</v>
      </c>
      <c r="I5494" t="s">
        <v>10786</v>
      </c>
    </row>
    <row r="5495" spans="1:9" x14ac:dyDescent="0.25">
      <c r="A5495" t="s">
        <v>9050</v>
      </c>
      <c r="B5495" t="s">
        <v>10660</v>
      </c>
      <c r="C5495" t="s">
        <v>9611</v>
      </c>
      <c r="D5495" t="s">
        <v>10661</v>
      </c>
      <c r="E5495" t="s">
        <v>10662</v>
      </c>
      <c r="F5495" t="s">
        <v>24130</v>
      </c>
      <c r="G5495" t="s">
        <v>24131</v>
      </c>
      <c r="H5495" t="s">
        <v>9608</v>
      </c>
      <c r="I5495" t="s">
        <v>10786</v>
      </c>
    </row>
    <row r="5496" spans="1:9" x14ac:dyDescent="0.25">
      <c r="A5496" t="s">
        <v>9050</v>
      </c>
      <c r="B5496" t="s">
        <v>9679</v>
      </c>
      <c r="C5496" t="s">
        <v>9623</v>
      </c>
      <c r="D5496" t="s">
        <v>9680</v>
      </c>
      <c r="E5496" t="s">
        <v>9681</v>
      </c>
      <c r="F5496" t="s">
        <v>24132</v>
      </c>
      <c r="G5496" t="s">
        <v>24133</v>
      </c>
      <c r="H5496" t="s">
        <v>9608</v>
      </c>
      <c r="I5496" t="s">
        <v>9616</v>
      </c>
    </row>
    <row r="5497" spans="1:9" x14ac:dyDescent="0.25">
      <c r="A5497" t="s">
        <v>9050</v>
      </c>
      <c r="B5497" t="s">
        <v>10122</v>
      </c>
      <c r="C5497" t="s">
        <v>9603</v>
      </c>
      <c r="D5497" t="s">
        <v>10123</v>
      </c>
      <c r="E5497" t="s">
        <v>10124</v>
      </c>
      <c r="F5497" t="s">
        <v>24134</v>
      </c>
      <c r="G5497" t="s">
        <v>24135</v>
      </c>
      <c r="H5497" t="s">
        <v>9739</v>
      </c>
      <c r="I5497" t="s">
        <v>10786</v>
      </c>
    </row>
    <row r="5498" spans="1:9" x14ac:dyDescent="0.25">
      <c r="A5498" t="s">
        <v>24136</v>
      </c>
      <c r="B5498" t="s">
        <v>10639</v>
      </c>
      <c r="C5498" t="s">
        <v>9603</v>
      </c>
      <c r="D5498" t="s">
        <v>10640</v>
      </c>
      <c r="E5498" t="s">
        <v>10641</v>
      </c>
      <c r="F5498" t="s">
        <v>24137</v>
      </c>
      <c r="G5498" t="s">
        <v>24138</v>
      </c>
      <c r="H5498" t="s">
        <v>9608</v>
      </c>
      <c r="I5498" t="s">
        <v>9608</v>
      </c>
    </row>
    <row r="5499" spans="1:9" x14ac:dyDescent="0.25">
      <c r="A5499" t="s">
        <v>24136</v>
      </c>
      <c r="B5499" t="s">
        <v>10644</v>
      </c>
      <c r="C5499" t="s">
        <v>9611</v>
      </c>
      <c r="D5499" t="s">
        <v>10645</v>
      </c>
      <c r="E5499" t="s">
        <v>10646</v>
      </c>
      <c r="F5499" t="s">
        <v>24139</v>
      </c>
      <c r="G5499" t="s">
        <v>24140</v>
      </c>
      <c r="H5499" t="s">
        <v>9608</v>
      </c>
      <c r="I5499" t="s">
        <v>9608</v>
      </c>
    </row>
    <row r="5500" spans="1:9" x14ac:dyDescent="0.25">
      <c r="A5500" t="s">
        <v>24136</v>
      </c>
      <c r="B5500" t="s">
        <v>10649</v>
      </c>
      <c r="C5500" t="s">
        <v>9603</v>
      </c>
      <c r="D5500" t="s">
        <v>10650</v>
      </c>
      <c r="E5500" t="s">
        <v>10651</v>
      </c>
      <c r="F5500" t="s">
        <v>24141</v>
      </c>
      <c r="G5500" t="s">
        <v>24142</v>
      </c>
      <c r="H5500" t="s">
        <v>9616</v>
      </c>
      <c r="I5500" t="s">
        <v>9608</v>
      </c>
    </row>
    <row r="5501" spans="1:9" x14ac:dyDescent="0.25">
      <c r="A5501" t="s">
        <v>24143</v>
      </c>
      <c r="B5501" t="s">
        <v>9684</v>
      </c>
      <c r="C5501" t="s">
        <v>9603</v>
      </c>
      <c r="D5501" t="s">
        <v>9685</v>
      </c>
      <c r="E5501" t="s">
        <v>9686</v>
      </c>
      <c r="F5501" t="s">
        <v>24144</v>
      </c>
      <c r="G5501" t="s">
        <v>24145</v>
      </c>
      <c r="H5501" t="s">
        <v>9608</v>
      </c>
      <c r="I5501" t="s">
        <v>9638</v>
      </c>
    </row>
    <row r="5502" spans="1:9" x14ac:dyDescent="0.25">
      <c r="A5502" t="s">
        <v>24143</v>
      </c>
      <c r="B5502" t="s">
        <v>9679</v>
      </c>
      <c r="C5502" t="s">
        <v>9623</v>
      </c>
      <c r="D5502" t="s">
        <v>9680</v>
      </c>
      <c r="E5502" t="s">
        <v>9681</v>
      </c>
      <c r="F5502" t="s">
        <v>24146</v>
      </c>
      <c r="G5502" t="s">
        <v>24147</v>
      </c>
      <c r="H5502" t="s">
        <v>9608</v>
      </c>
      <c r="I5502" t="s">
        <v>9832</v>
      </c>
    </row>
    <row r="5503" spans="1:9" x14ac:dyDescent="0.25">
      <c r="A5503" t="s">
        <v>24143</v>
      </c>
      <c r="B5503" t="s">
        <v>10489</v>
      </c>
      <c r="C5503" t="s">
        <v>9603</v>
      </c>
      <c r="D5503" t="s">
        <v>10490</v>
      </c>
      <c r="E5503" t="s">
        <v>10491</v>
      </c>
      <c r="F5503" t="s">
        <v>24148</v>
      </c>
      <c r="G5503" t="s">
        <v>24149</v>
      </c>
      <c r="H5503" t="s">
        <v>9638</v>
      </c>
      <c r="I5503" t="s">
        <v>9638</v>
      </c>
    </row>
    <row r="5504" spans="1:9" x14ac:dyDescent="0.25">
      <c r="A5504" t="s">
        <v>24143</v>
      </c>
      <c r="B5504" t="s">
        <v>10808</v>
      </c>
      <c r="C5504" t="s">
        <v>9603</v>
      </c>
      <c r="D5504" t="s">
        <v>10809</v>
      </c>
      <c r="E5504" t="s">
        <v>10810</v>
      </c>
      <c r="F5504" t="s">
        <v>24150</v>
      </c>
      <c r="G5504" t="s">
        <v>24151</v>
      </c>
      <c r="H5504" t="s">
        <v>9832</v>
      </c>
      <c r="I5504" t="s">
        <v>9638</v>
      </c>
    </row>
    <row r="5505" spans="1:9" x14ac:dyDescent="0.25">
      <c r="A5505" t="s">
        <v>24152</v>
      </c>
      <c r="B5505" t="s">
        <v>9679</v>
      </c>
      <c r="C5505" t="s">
        <v>9623</v>
      </c>
      <c r="D5505" t="s">
        <v>9680</v>
      </c>
      <c r="E5505" t="s">
        <v>9681</v>
      </c>
      <c r="F5505" t="s">
        <v>24153</v>
      </c>
      <c r="G5505" t="s">
        <v>24154</v>
      </c>
      <c r="H5505" t="s">
        <v>9608</v>
      </c>
      <c r="I5505" t="s">
        <v>9608</v>
      </c>
    </row>
    <row r="5506" spans="1:9" x14ac:dyDescent="0.25">
      <c r="A5506" t="s">
        <v>9051</v>
      </c>
      <c r="B5506" t="s">
        <v>9610</v>
      </c>
      <c r="C5506" t="s">
        <v>9611</v>
      </c>
      <c r="D5506" t="s">
        <v>9612</v>
      </c>
      <c r="E5506" t="s">
        <v>9613</v>
      </c>
      <c r="F5506" t="s">
        <v>24155</v>
      </c>
      <c r="G5506" t="s">
        <v>24156</v>
      </c>
      <c r="H5506" t="s">
        <v>9608</v>
      </c>
      <c r="I5506" t="s">
        <v>9710</v>
      </c>
    </row>
    <row r="5507" spans="1:9" x14ac:dyDescent="0.25">
      <c r="A5507" t="s">
        <v>9051</v>
      </c>
      <c r="B5507" t="s">
        <v>9617</v>
      </c>
      <c r="C5507" t="s">
        <v>9603</v>
      </c>
      <c r="D5507" t="s">
        <v>9618</v>
      </c>
      <c r="E5507" t="s">
        <v>9619</v>
      </c>
      <c r="F5507" t="s">
        <v>24157</v>
      </c>
      <c r="G5507" t="s">
        <v>24158</v>
      </c>
      <c r="H5507" t="s">
        <v>9608</v>
      </c>
      <c r="I5507" t="s">
        <v>9710</v>
      </c>
    </row>
    <row r="5508" spans="1:9" x14ac:dyDescent="0.25">
      <c r="A5508" t="s">
        <v>9051</v>
      </c>
      <c r="B5508" t="s">
        <v>9622</v>
      </c>
      <c r="C5508" t="s">
        <v>9623</v>
      </c>
      <c r="D5508" t="s">
        <v>9624</v>
      </c>
      <c r="E5508" t="s">
        <v>9625</v>
      </c>
      <c r="F5508" t="s">
        <v>24159</v>
      </c>
      <c r="G5508" t="s">
        <v>24160</v>
      </c>
      <c r="H5508" t="s">
        <v>9608</v>
      </c>
      <c r="I5508" t="s">
        <v>9739</v>
      </c>
    </row>
    <row r="5509" spans="1:9" x14ac:dyDescent="0.25">
      <c r="A5509" t="s">
        <v>9051</v>
      </c>
      <c r="B5509" t="s">
        <v>9628</v>
      </c>
      <c r="C5509" t="s">
        <v>9603</v>
      </c>
      <c r="D5509" t="s">
        <v>9629</v>
      </c>
      <c r="E5509" t="s">
        <v>9630</v>
      </c>
      <c r="F5509" t="s">
        <v>24161</v>
      </c>
      <c r="G5509" t="s">
        <v>24162</v>
      </c>
      <c r="H5509" t="s">
        <v>9616</v>
      </c>
      <c r="I5509" t="s">
        <v>9710</v>
      </c>
    </row>
    <row r="5510" spans="1:9" x14ac:dyDescent="0.25">
      <c r="A5510" t="s">
        <v>9051</v>
      </c>
      <c r="B5510" t="s">
        <v>9633</v>
      </c>
      <c r="C5510" t="s">
        <v>9611</v>
      </c>
      <c r="D5510" t="s">
        <v>9634</v>
      </c>
      <c r="E5510" t="s">
        <v>9635</v>
      </c>
      <c r="F5510" t="s">
        <v>24163</v>
      </c>
      <c r="G5510" t="s">
        <v>24164</v>
      </c>
      <c r="H5510" t="s">
        <v>9638</v>
      </c>
      <c r="I5510" t="s">
        <v>9710</v>
      </c>
    </row>
    <row r="5511" spans="1:9" x14ac:dyDescent="0.25">
      <c r="A5511" t="s">
        <v>9051</v>
      </c>
      <c r="B5511" t="s">
        <v>9639</v>
      </c>
      <c r="C5511" t="s">
        <v>9611</v>
      </c>
      <c r="D5511" t="s">
        <v>9640</v>
      </c>
      <c r="E5511" t="s">
        <v>9641</v>
      </c>
      <c r="F5511" t="s">
        <v>24165</v>
      </c>
      <c r="G5511" t="s">
        <v>24166</v>
      </c>
      <c r="H5511" t="s">
        <v>9644</v>
      </c>
      <c r="I5511" t="s">
        <v>9710</v>
      </c>
    </row>
    <row r="5512" spans="1:9" x14ac:dyDescent="0.25">
      <c r="A5512" t="s">
        <v>24167</v>
      </c>
      <c r="B5512" t="s">
        <v>16263</v>
      </c>
      <c r="C5512" t="s">
        <v>9603</v>
      </c>
      <c r="D5512" t="s">
        <v>16264</v>
      </c>
      <c r="E5512" t="s">
        <v>16265</v>
      </c>
      <c r="F5512" t="s">
        <v>24168</v>
      </c>
      <c r="G5512" t="s">
        <v>24169</v>
      </c>
      <c r="H5512" t="s">
        <v>9608</v>
      </c>
      <c r="I5512" t="s">
        <v>9638</v>
      </c>
    </row>
    <row r="5513" spans="1:9" x14ac:dyDescent="0.25">
      <c r="A5513" t="s">
        <v>24167</v>
      </c>
      <c r="B5513" t="s">
        <v>16268</v>
      </c>
      <c r="C5513" t="s">
        <v>9611</v>
      </c>
      <c r="D5513" t="s">
        <v>16269</v>
      </c>
      <c r="E5513" t="s">
        <v>16270</v>
      </c>
      <c r="F5513" t="s">
        <v>24170</v>
      </c>
      <c r="G5513" t="s">
        <v>24171</v>
      </c>
      <c r="H5513" t="s">
        <v>9608</v>
      </c>
      <c r="I5513" t="s">
        <v>9638</v>
      </c>
    </row>
    <row r="5514" spans="1:9" x14ac:dyDescent="0.25">
      <c r="A5514" t="s">
        <v>24167</v>
      </c>
      <c r="B5514" t="s">
        <v>16273</v>
      </c>
      <c r="C5514" t="s">
        <v>9623</v>
      </c>
      <c r="D5514" t="s">
        <v>16274</v>
      </c>
      <c r="E5514" t="s">
        <v>16275</v>
      </c>
      <c r="F5514" t="s">
        <v>24172</v>
      </c>
      <c r="G5514" t="s">
        <v>24173</v>
      </c>
      <c r="H5514" t="s">
        <v>9608</v>
      </c>
      <c r="I5514" t="s">
        <v>9608</v>
      </c>
    </row>
    <row r="5515" spans="1:9" x14ac:dyDescent="0.25">
      <c r="A5515" t="s">
        <v>24167</v>
      </c>
      <c r="B5515" t="s">
        <v>16278</v>
      </c>
      <c r="C5515" t="s">
        <v>9603</v>
      </c>
      <c r="D5515" t="s">
        <v>16279</v>
      </c>
      <c r="E5515" t="s">
        <v>16280</v>
      </c>
      <c r="F5515" t="s">
        <v>24174</v>
      </c>
      <c r="G5515" t="s">
        <v>24175</v>
      </c>
      <c r="H5515" t="s">
        <v>9616</v>
      </c>
      <c r="I5515" t="s">
        <v>9638</v>
      </c>
    </row>
    <row r="5516" spans="1:9" x14ac:dyDescent="0.25">
      <c r="A5516" t="s">
        <v>24167</v>
      </c>
      <c r="B5516" t="s">
        <v>16283</v>
      </c>
      <c r="C5516" t="s">
        <v>9611</v>
      </c>
      <c r="D5516" t="s">
        <v>16284</v>
      </c>
      <c r="E5516" t="s">
        <v>16285</v>
      </c>
      <c r="F5516" t="s">
        <v>24176</v>
      </c>
      <c r="G5516" t="s">
        <v>24177</v>
      </c>
      <c r="H5516" t="s">
        <v>9616</v>
      </c>
      <c r="I5516" t="s">
        <v>9638</v>
      </c>
    </row>
    <row r="5517" spans="1:9" x14ac:dyDescent="0.25">
      <c r="A5517" t="s">
        <v>24167</v>
      </c>
      <c r="B5517" t="s">
        <v>12539</v>
      </c>
      <c r="C5517" t="s">
        <v>9623</v>
      </c>
      <c r="D5517" t="s">
        <v>12540</v>
      </c>
      <c r="E5517" t="s">
        <v>12541</v>
      </c>
      <c r="F5517" t="s">
        <v>24178</v>
      </c>
      <c r="G5517" t="s">
        <v>24179</v>
      </c>
      <c r="H5517" t="s">
        <v>9832</v>
      </c>
      <c r="I5517" t="s">
        <v>9608</v>
      </c>
    </row>
    <row r="5518" spans="1:9" x14ac:dyDescent="0.25">
      <c r="A5518" t="s">
        <v>24167</v>
      </c>
      <c r="B5518" t="s">
        <v>16288</v>
      </c>
      <c r="C5518" t="s">
        <v>9611</v>
      </c>
      <c r="D5518" t="s">
        <v>16289</v>
      </c>
      <c r="E5518" t="s">
        <v>16290</v>
      </c>
      <c r="F5518" t="s">
        <v>24180</v>
      </c>
      <c r="G5518" t="s">
        <v>24181</v>
      </c>
      <c r="H5518" t="s">
        <v>9644</v>
      </c>
      <c r="I5518" t="s">
        <v>9608</v>
      </c>
    </row>
    <row r="5519" spans="1:9" x14ac:dyDescent="0.25">
      <c r="A5519" t="s">
        <v>24167</v>
      </c>
      <c r="B5519" t="s">
        <v>16305</v>
      </c>
      <c r="C5519" t="s">
        <v>9603</v>
      </c>
      <c r="D5519" t="s">
        <v>16306</v>
      </c>
      <c r="E5519" t="s">
        <v>16307</v>
      </c>
      <c r="F5519" t="s">
        <v>24182</v>
      </c>
      <c r="G5519" t="s">
        <v>24183</v>
      </c>
      <c r="H5519" t="s">
        <v>9710</v>
      </c>
      <c r="I5519" t="s">
        <v>9608</v>
      </c>
    </row>
    <row r="5520" spans="1:9" x14ac:dyDescent="0.25">
      <c r="A5520" t="s">
        <v>24167</v>
      </c>
      <c r="B5520" t="s">
        <v>16295</v>
      </c>
      <c r="C5520" t="s">
        <v>9611</v>
      </c>
      <c r="D5520" t="s">
        <v>16296</v>
      </c>
      <c r="E5520" t="s">
        <v>16297</v>
      </c>
      <c r="F5520" t="s">
        <v>24184</v>
      </c>
      <c r="G5520" t="s">
        <v>24185</v>
      </c>
      <c r="H5520" t="s">
        <v>10007</v>
      </c>
      <c r="I5520" t="s">
        <v>9608</v>
      </c>
    </row>
    <row r="5521" spans="1:9" x14ac:dyDescent="0.25">
      <c r="A5521" t="s">
        <v>24167</v>
      </c>
      <c r="B5521" t="s">
        <v>16300</v>
      </c>
      <c r="C5521" t="s">
        <v>9611</v>
      </c>
      <c r="D5521" t="s">
        <v>16301</v>
      </c>
      <c r="E5521" t="s">
        <v>16302</v>
      </c>
      <c r="F5521" t="s">
        <v>24186</v>
      </c>
      <c r="G5521" t="s">
        <v>24187</v>
      </c>
      <c r="H5521" t="s">
        <v>10206</v>
      </c>
      <c r="I5521" t="s">
        <v>9608</v>
      </c>
    </row>
    <row r="5522" spans="1:9" x14ac:dyDescent="0.25">
      <c r="A5522" t="s">
        <v>24167</v>
      </c>
      <c r="B5522" t="s">
        <v>9679</v>
      </c>
      <c r="C5522" t="s">
        <v>9623</v>
      </c>
      <c r="D5522" t="s">
        <v>9680</v>
      </c>
      <c r="E5522" t="s">
        <v>9681</v>
      </c>
      <c r="F5522" t="s">
        <v>24188</v>
      </c>
      <c r="G5522" t="s">
        <v>24189</v>
      </c>
      <c r="H5522" t="s">
        <v>9745</v>
      </c>
      <c r="I5522" t="s">
        <v>9644</v>
      </c>
    </row>
    <row r="5523" spans="1:9" x14ac:dyDescent="0.25">
      <c r="A5523" t="s">
        <v>24167</v>
      </c>
      <c r="B5523" t="s">
        <v>16310</v>
      </c>
      <c r="C5523" t="s">
        <v>9611</v>
      </c>
      <c r="D5523" t="s">
        <v>16311</v>
      </c>
      <c r="E5523" t="s">
        <v>16312</v>
      </c>
      <c r="F5523" t="s">
        <v>24190</v>
      </c>
      <c r="G5523" t="s">
        <v>24191</v>
      </c>
      <c r="H5523" t="s">
        <v>10212</v>
      </c>
      <c r="I5523" t="s">
        <v>9608</v>
      </c>
    </row>
    <row r="5524" spans="1:9" x14ac:dyDescent="0.25">
      <c r="A5524" t="s">
        <v>24167</v>
      </c>
      <c r="B5524" t="s">
        <v>10549</v>
      </c>
      <c r="C5524" t="s">
        <v>9623</v>
      </c>
      <c r="D5524" t="s">
        <v>10550</v>
      </c>
      <c r="E5524" t="s">
        <v>10551</v>
      </c>
      <c r="F5524" t="s">
        <v>24192</v>
      </c>
      <c r="G5524" t="s">
        <v>24193</v>
      </c>
      <c r="H5524" t="s">
        <v>10496</v>
      </c>
      <c r="I5524" t="s">
        <v>9608</v>
      </c>
    </row>
    <row r="5525" spans="1:9" x14ac:dyDescent="0.25">
      <c r="A5525" t="s">
        <v>9053</v>
      </c>
      <c r="B5525" t="s">
        <v>9856</v>
      </c>
      <c r="C5525" t="s">
        <v>9603</v>
      </c>
      <c r="D5525" t="s">
        <v>9857</v>
      </c>
      <c r="E5525" t="s">
        <v>9858</v>
      </c>
      <c r="F5525" t="s">
        <v>24194</v>
      </c>
      <c r="G5525" t="s">
        <v>24195</v>
      </c>
      <c r="H5525" t="s">
        <v>9608</v>
      </c>
      <c r="I5525" t="s">
        <v>9638</v>
      </c>
    </row>
    <row r="5526" spans="1:9" x14ac:dyDescent="0.25">
      <c r="A5526" t="s">
        <v>9053</v>
      </c>
      <c r="B5526" t="s">
        <v>9806</v>
      </c>
      <c r="C5526" t="s">
        <v>9611</v>
      </c>
      <c r="D5526" t="s">
        <v>9807</v>
      </c>
      <c r="E5526" t="s">
        <v>9808</v>
      </c>
      <c r="F5526" t="s">
        <v>24196</v>
      </c>
      <c r="G5526" t="s">
        <v>24197</v>
      </c>
      <c r="H5526" t="s">
        <v>9608</v>
      </c>
      <c r="I5526" t="s">
        <v>9638</v>
      </c>
    </row>
    <row r="5527" spans="1:9" x14ac:dyDescent="0.25">
      <c r="A5527" t="s">
        <v>9053</v>
      </c>
      <c r="B5527" t="s">
        <v>9628</v>
      </c>
      <c r="C5527" t="s">
        <v>9603</v>
      </c>
      <c r="D5527" t="s">
        <v>9629</v>
      </c>
      <c r="E5527" t="s">
        <v>9630</v>
      </c>
      <c r="F5527" t="s">
        <v>24198</v>
      </c>
      <c r="G5527" t="s">
        <v>24199</v>
      </c>
      <c r="H5527" t="s">
        <v>9832</v>
      </c>
      <c r="I5527" t="s">
        <v>9638</v>
      </c>
    </row>
    <row r="5528" spans="1:9" x14ac:dyDescent="0.25">
      <c r="A5528" t="s">
        <v>24200</v>
      </c>
      <c r="B5528" t="s">
        <v>9645</v>
      </c>
      <c r="C5528" t="s">
        <v>9603</v>
      </c>
      <c r="D5528" t="s">
        <v>9646</v>
      </c>
      <c r="E5528" t="s">
        <v>9647</v>
      </c>
      <c r="F5528" t="s">
        <v>24201</v>
      </c>
      <c r="G5528" t="s">
        <v>24202</v>
      </c>
      <c r="H5528" t="s">
        <v>9608</v>
      </c>
      <c r="I5528" t="s">
        <v>9739</v>
      </c>
    </row>
    <row r="5529" spans="1:9" x14ac:dyDescent="0.25">
      <c r="A5529" t="s">
        <v>24203</v>
      </c>
      <c r="B5529" t="s">
        <v>9645</v>
      </c>
      <c r="C5529" t="s">
        <v>9603</v>
      </c>
      <c r="D5529" t="s">
        <v>9646</v>
      </c>
      <c r="E5529" t="s">
        <v>9647</v>
      </c>
      <c r="F5529" t="s">
        <v>24204</v>
      </c>
      <c r="G5529" t="s">
        <v>24205</v>
      </c>
      <c r="H5529" t="s">
        <v>9608</v>
      </c>
      <c r="I5529" t="s">
        <v>9616</v>
      </c>
    </row>
    <row r="5530" spans="1:9" x14ac:dyDescent="0.25">
      <c r="A5530" t="s">
        <v>24206</v>
      </c>
      <c r="B5530" t="s">
        <v>9610</v>
      </c>
      <c r="C5530" t="s">
        <v>9611</v>
      </c>
      <c r="D5530" t="s">
        <v>9612</v>
      </c>
      <c r="E5530" t="s">
        <v>9613</v>
      </c>
      <c r="F5530" t="s">
        <v>24207</v>
      </c>
      <c r="G5530" t="s">
        <v>24208</v>
      </c>
      <c r="H5530" t="s">
        <v>9608</v>
      </c>
      <c r="I5530" t="s">
        <v>12840</v>
      </c>
    </row>
    <row r="5531" spans="1:9" x14ac:dyDescent="0.25">
      <c r="A5531" t="s">
        <v>24206</v>
      </c>
      <c r="B5531" t="s">
        <v>9617</v>
      </c>
      <c r="C5531" t="s">
        <v>9603</v>
      </c>
      <c r="D5531" t="s">
        <v>9618</v>
      </c>
      <c r="E5531" t="s">
        <v>9619</v>
      </c>
      <c r="F5531" t="s">
        <v>24209</v>
      </c>
      <c r="G5531" t="s">
        <v>24210</v>
      </c>
      <c r="H5531" t="s">
        <v>9608</v>
      </c>
      <c r="I5531" t="s">
        <v>12840</v>
      </c>
    </row>
    <row r="5532" spans="1:9" x14ac:dyDescent="0.25">
      <c r="A5532" t="s">
        <v>24206</v>
      </c>
      <c r="B5532" t="s">
        <v>9622</v>
      </c>
      <c r="C5532" t="s">
        <v>9623</v>
      </c>
      <c r="D5532" t="s">
        <v>9624</v>
      </c>
      <c r="E5532" t="s">
        <v>9625</v>
      </c>
      <c r="F5532" t="s">
        <v>24211</v>
      </c>
      <c r="G5532" t="s">
        <v>24212</v>
      </c>
      <c r="H5532" t="s">
        <v>9608</v>
      </c>
      <c r="I5532" t="s">
        <v>10166</v>
      </c>
    </row>
    <row r="5533" spans="1:9" x14ac:dyDescent="0.25">
      <c r="A5533" t="s">
        <v>24206</v>
      </c>
      <c r="B5533" t="s">
        <v>9628</v>
      </c>
      <c r="C5533" t="s">
        <v>9603</v>
      </c>
      <c r="D5533" t="s">
        <v>9629</v>
      </c>
      <c r="E5533" t="s">
        <v>9630</v>
      </c>
      <c r="F5533" t="s">
        <v>24213</v>
      </c>
      <c r="G5533" t="s">
        <v>24214</v>
      </c>
      <c r="H5533" t="s">
        <v>9616</v>
      </c>
      <c r="I5533" t="s">
        <v>12840</v>
      </c>
    </row>
    <row r="5534" spans="1:9" x14ac:dyDescent="0.25">
      <c r="A5534" t="s">
        <v>24206</v>
      </c>
      <c r="B5534" t="s">
        <v>9633</v>
      </c>
      <c r="C5534" t="s">
        <v>9611</v>
      </c>
      <c r="D5534" t="s">
        <v>9634</v>
      </c>
      <c r="E5534" t="s">
        <v>9635</v>
      </c>
      <c r="F5534" t="s">
        <v>24215</v>
      </c>
      <c r="G5534" t="s">
        <v>24216</v>
      </c>
      <c r="H5534" t="s">
        <v>9638</v>
      </c>
      <c r="I5534" t="s">
        <v>12840</v>
      </c>
    </row>
    <row r="5535" spans="1:9" x14ac:dyDescent="0.25">
      <c r="A5535" t="s">
        <v>24206</v>
      </c>
      <c r="B5535" t="s">
        <v>9639</v>
      </c>
      <c r="C5535" t="s">
        <v>9611</v>
      </c>
      <c r="D5535" t="s">
        <v>9640</v>
      </c>
      <c r="E5535" t="s">
        <v>9641</v>
      </c>
      <c r="F5535" t="s">
        <v>24217</v>
      </c>
      <c r="G5535" t="s">
        <v>24218</v>
      </c>
      <c r="H5535" t="s">
        <v>9644</v>
      </c>
      <c r="I5535" t="s">
        <v>12840</v>
      </c>
    </row>
    <row r="5536" spans="1:9" x14ac:dyDescent="0.25">
      <c r="A5536" t="s">
        <v>24206</v>
      </c>
      <c r="B5536" t="s">
        <v>9679</v>
      </c>
      <c r="C5536" t="s">
        <v>9623</v>
      </c>
      <c r="D5536" t="s">
        <v>9680</v>
      </c>
      <c r="E5536" t="s">
        <v>9681</v>
      </c>
      <c r="F5536" t="s">
        <v>24219</v>
      </c>
      <c r="G5536" t="s">
        <v>24220</v>
      </c>
      <c r="H5536" t="s">
        <v>9924</v>
      </c>
      <c r="I5536" t="s">
        <v>9608</v>
      </c>
    </row>
    <row r="5537" spans="1:9" x14ac:dyDescent="0.25">
      <c r="A5537" t="s">
        <v>24221</v>
      </c>
      <c r="B5537" t="s">
        <v>9679</v>
      </c>
      <c r="C5537" t="s">
        <v>9623</v>
      </c>
      <c r="D5537" t="s">
        <v>9680</v>
      </c>
      <c r="E5537" t="s">
        <v>9681</v>
      </c>
      <c r="F5537" t="s">
        <v>19166</v>
      </c>
      <c r="G5537" t="s">
        <v>19167</v>
      </c>
      <c r="H5537" t="s">
        <v>9608</v>
      </c>
      <c r="I5537" t="s">
        <v>9739</v>
      </c>
    </row>
    <row r="5538" spans="1:9" x14ac:dyDescent="0.25">
      <c r="A5538" t="s">
        <v>24222</v>
      </c>
      <c r="B5538" t="s">
        <v>24223</v>
      </c>
      <c r="C5538" t="s">
        <v>9623</v>
      </c>
      <c r="D5538" t="s">
        <v>24224</v>
      </c>
      <c r="E5538" t="s">
        <v>24225</v>
      </c>
      <c r="F5538" t="s">
        <v>24226</v>
      </c>
      <c r="G5538" t="s">
        <v>24227</v>
      </c>
      <c r="H5538" t="s">
        <v>9608</v>
      </c>
      <c r="I5538" t="s">
        <v>9608</v>
      </c>
    </row>
    <row r="5539" spans="1:9" x14ac:dyDescent="0.25">
      <c r="A5539" t="s">
        <v>24222</v>
      </c>
      <c r="B5539" t="s">
        <v>24228</v>
      </c>
      <c r="C5539" t="s">
        <v>9611</v>
      </c>
      <c r="D5539" t="s">
        <v>24229</v>
      </c>
      <c r="E5539" t="s">
        <v>24230</v>
      </c>
      <c r="F5539" t="s">
        <v>24231</v>
      </c>
      <c r="G5539" t="s">
        <v>24232</v>
      </c>
      <c r="H5539" t="s">
        <v>9608</v>
      </c>
      <c r="I5539" t="s">
        <v>9608</v>
      </c>
    </row>
    <row r="5540" spans="1:9" x14ac:dyDescent="0.25">
      <c r="A5540" t="s">
        <v>24222</v>
      </c>
      <c r="B5540" t="s">
        <v>15756</v>
      </c>
      <c r="C5540" t="s">
        <v>9611</v>
      </c>
      <c r="D5540" t="s">
        <v>15757</v>
      </c>
      <c r="E5540" t="s">
        <v>15758</v>
      </c>
      <c r="F5540" t="s">
        <v>24233</v>
      </c>
      <c r="G5540" t="s">
        <v>24234</v>
      </c>
      <c r="H5540" t="s">
        <v>9616</v>
      </c>
      <c r="I5540" t="s">
        <v>9608</v>
      </c>
    </row>
    <row r="5541" spans="1:9" x14ac:dyDescent="0.25">
      <c r="A5541" t="s">
        <v>24235</v>
      </c>
      <c r="B5541" t="s">
        <v>10329</v>
      </c>
      <c r="C5541" t="s">
        <v>9603</v>
      </c>
      <c r="D5541" t="s">
        <v>10330</v>
      </c>
      <c r="E5541" t="s">
        <v>10331</v>
      </c>
      <c r="F5541" t="s">
        <v>24236</v>
      </c>
      <c r="G5541" t="s">
        <v>24237</v>
      </c>
      <c r="H5541" t="s">
        <v>9608</v>
      </c>
      <c r="I5541" t="s">
        <v>9739</v>
      </c>
    </row>
    <row r="5542" spans="1:9" x14ac:dyDescent="0.25">
      <c r="A5542" t="s">
        <v>24238</v>
      </c>
      <c r="B5542" t="s">
        <v>9679</v>
      </c>
      <c r="C5542" t="s">
        <v>9623</v>
      </c>
      <c r="D5542" t="s">
        <v>9680</v>
      </c>
      <c r="E5542" t="s">
        <v>9681</v>
      </c>
      <c r="F5542" t="s">
        <v>24239</v>
      </c>
      <c r="G5542" t="s">
        <v>24240</v>
      </c>
      <c r="H5542" t="s">
        <v>9608</v>
      </c>
      <c r="I5542" t="s">
        <v>9616</v>
      </c>
    </row>
    <row r="5543" spans="1:9" x14ac:dyDescent="0.25">
      <c r="A5543" t="s">
        <v>24241</v>
      </c>
      <c r="B5543" t="s">
        <v>9679</v>
      </c>
      <c r="C5543" t="s">
        <v>9623</v>
      </c>
      <c r="D5543" t="s">
        <v>9680</v>
      </c>
      <c r="E5543" t="s">
        <v>9681</v>
      </c>
      <c r="F5543" t="s">
        <v>24242</v>
      </c>
      <c r="G5543" t="s">
        <v>24243</v>
      </c>
      <c r="H5543" t="s">
        <v>9608</v>
      </c>
      <c r="I5543" t="s">
        <v>9638</v>
      </c>
    </row>
    <row r="5544" spans="1:9" x14ac:dyDescent="0.25">
      <c r="A5544" t="s">
        <v>24244</v>
      </c>
      <c r="B5544" t="s">
        <v>10329</v>
      </c>
      <c r="C5544" t="s">
        <v>9603</v>
      </c>
      <c r="D5544" t="s">
        <v>10330</v>
      </c>
      <c r="E5544" t="s">
        <v>10331</v>
      </c>
      <c r="F5544" t="s">
        <v>24245</v>
      </c>
      <c r="G5544" t="s">
        <v>24246</v>
      </c>
      <c r="H5544" t="s">
        <v>9608</v>
      </c>
      <c r="I5544" t="s">
        <v>9616</v>
      </c>
    </row>
    <row r="5545" spans="1:9" x14ac:dyDescent="0.25">
      <c r="A5545" t="s">
        <v>24247</v>
      </c>
      <c r="B5545" t="s">
        <v>24248</v>
      </c>
      <c r="C5545" t="s">
        <v>9603</v>
      </c>
      <c r="D5545" t="s">
        <v>24249</v>
      </c>
      <c r="E5545" t="s">
        <v>24250</v>
      </c>
      <c r="F5545" t="s">
        <v>24251</v>
      </c>
      <c r="G5545" t="s">
        <v>24252</v>
      </c>
      <c r="H5545" t="s">
        <v>9608</v>
      </c>
      <c r="I5545" t="s">
        <v>9921</v>
      </c>
    </row>
    <row r="5546" spans="1:9" x14ac:dyDescent="0.25">
      <c r="A5546" t="s">
        <v>24247</v>
      </c>
      <c r="B5546" t="s">
        <v>16194</v>
      </c>
      <c r="C5546" t="s">
        <v>9611</v>
      </c>
      <c r="D5546" t="s">
        <v>16195</v>
      </c>
      <c r="E5546" t="s">
        <v>16196</v>
      </c>
      <c r="F5546" t="s">
        <v>24253</v>
      </c>
      <c r="G5546" t="s">
        <v>24254</v>
      </c>
      <c r="H5546" t="s">
        <v>9608</v>
      </c>
      <c r="I5546" t="s">
        <v>9921</v>
      </c>
    </row>
    <row r="5547" spans="1:9" x14ac:dyDescent="0.25">
      <c r="A5547" t="s">
        <v>24247</v>
      </c>
      <c r="B5547" t="s">
        <v>9716</v>
      </c>
      <c r="C5547" t="s">
        <v>9623</v>
      </c>
      <c r="D5547" t="s">
        <v>9717</v>
      </c>
      <c r="E5547" t="s">
        <v>9718</v>
      </c>
      <c r="F5547" t="s">
        <v>24255</v>
      </c>
      <c r="G5547" t="s">
        <v>24256</v>
      </c>
      <c r="H5547" t="s">
        <v>9608</v>
      </c>
      <c r="I5547" t="s">
        <v>9644</v>
      </c>
    </row>
    <row r="5548" spans="1:9" x14ac:dyDescent="0.25">
      <c r="A5548" t="s">
        <v>24247</v>
      </c>
      <c r="B5548" t="s">
        <v>12124</v>
      </c>
      <c r="C5548" t="s">
        <v>9611</v>
      </c>
      <c r="D5548" t="s">
        <v>12125</v>
      </c>
      <c r="E5548" t="s">
        <v>12126</v>
      </c>
      <c r="F5548" t="s">
        <v>24257</v>
      </c>
      <c r="G5548" t="s">
        <v>24258</v>
      </c>
      <c r="H5548" t="s">
        <v>9616</v>
      </c>
      <c r="I5548" t="s">
        <v>9921</v>
      </c>
    </row>
    <row r="5549" spans="1:9" x14ac:dyDescent="0.25">
      <c r="A5549" t="s">
        <v>24247</v>
      </c>
      <c r="B5549" t="s">
        <v>9679</v>
      </c>
      <c r="C5549" t="s">
        <v>9623</v>
      </c>
      <c r="D5549" t="s">
        <v>9680</v>
      </c>
      <c r="E5549" t="s">
        <v>9681</v>
      </c>
      <c r="F5549" t="s">
        <v>24259</v>
      </c>
      <c r="G5549" t="s">
        <v>24260</v>
      </c>
      <c r="H5549" t="s">
        <v>9638</v>
      </c>
      <c r="I5549" t="s">
        <v>9832</v>
      </c>
    </row>
    <row r="5550" spans="1:9" x14ac:dyDescent="0.25">
      <c r="A5550" t="s">
        <v>24247</v>
      </c>
      <c r="B5550" t="s">
        <v>23887</v>
      </c>
      <c r="C5550" t="s">
        <v>9611</v>
      </c>
      <c r="D5550" t="s">
        <v>23888</v>
      </c>
      <c r="E5550" t="s">
        <v>23889</v>
      </c>
      <c r="F5550" t="s">
        <v>24261</v>
      </c>
      <c r="G5550" t="s">
        <v>24262</v>
      </c>
      <c r="H5550" t="s">
        <v>10212</v>
      </c>
      <c r="I5550" t="s">
        <v>9644</v>
      </c>
    </row>
    <row r="5551" spans="1:9" x14ac:dyDescent="0.25">
      <c r="A5551" t="s">
        <v>9065</v>
      </c>
      <c r="B5551" t="s">
        <v>9610</v>
      </c>
      <c r="C5551" t="s">
        <v>9611</v>
      </c>
      <c r="D5551" t="s">
        <v>9612</v>
      </c>
      <c r="E5551" t="s">
        <v>9613</v>
      </c>
      <c r="F5551" t="s">
        <v>24263</v>
      </c>
      <c r="G5551" t="s">
        <v>24264</v>
      </c>
      <c r="H5551" t="s">
        <v>9608</v>
      </c>
      <c r="I5551" t="s">
        <v>10381</v>
      </c>
    </row>
    <row r="5552" spans="1:9" x14ac:dyDescent="0.25">
      <c r="A5552" t="s">
        <v>9065</v>
      </c>
      <c r="B5552" t="s">
        <v>9617</v>
      </c>
      <c r="C5552" t="s">
        <v>9603</v>
      </c>
      <c r="D5552" t="s">
        <v>9618</v>
      </c>
      <c r="E5552" t="s">
        <v>9619</v>
      </c>
      <c r="F5552" t="s">
        <v>24265</v>
      </c>
      <c r="G5552" t="s">
        <v>24266</v>
      </c>
      <c r="H5552" t="s">
        <v>9608</v>
      </c>
      <c r="I5552" t="s">
        <v>10381</v>
      </c>
    </row>
    <row r="5553" spans="1:9" x14ac:dyDescent="0.25">
      <c r="A5553" t="s">
        <v>9065</v>
      </c>
      <c r="B5553" t="s">
        <v>9622</v>
      </c>
      <c r="C5553" t="s">
        <v>9623</v>
      </c>
      <c r="D5553" t="s">
        <v>9624</v>
      </c>
      <c r="E5553" t="s">
        <v>9625</v>
      </c>
      <c r="F5553" t="s">
        <v>24267</v>
      </c>
      <c r="G5553" t="s">
        <v>24268</v>
      </c>
      <c r="H5553" t="s">
        <v>9608</v>
      </c>
      <c r="I5553" t="s">
        <v>9872</v>
      </c>
    </row>
    <row r="5554" spans="1:9" x14ac:dyDescent="0.25">
      <c r="A5554" t="s">
        <v>9065</v>
      </c>
      <c r="B5554" t="s">
        <v>9628</v>
      </c>
      <c r="C5554" t="s">
        <v>9603</v>
      </c>
      <c r="D5554" t="s">
        <v>9629</v>
      </c>
      <c r="E5554" t="s">
        <v>9630</v>
      </c>
      <c r="F5554" t="s">
        <v>24269</v>
      </c>
      <c r="G5554" t="s">
        <v>24270</v>
      </c>
      <c r="H5554" t="s">
        <v>9616</v>
      </c>
      <c r="I5554" t="s">
        <v>10381</v>
      </c>
    </row>
    <row r="5555" spans="1:9" x14ac:dyDescent="0.25">
      <c r="A5555" t="s">
        <v>9065</v>
      </c>
      <c r="B5555" t="s">
        <v>9633</v>
      </c>
      <c r="C5555" t="s">
        <v>9611</v>
      </c>
      <c r="D5555" t="s">
        <v>9634</v>
      </c>
      <c r="E5555" t="s">
        <v>9635</v>
      </c>
      <c r="F5555" t="s">
        <v>24271</v>
      </c>
      <c r="G5555" t="s">
        <v>24272</v>
      </c>
      <c r="H5555" t="s">
        <v>9638</v>
      </c>
      <c r="I5555" t="s">
        <v>10381</v>
      </c>
    </row>
    <row r="5556" spans="1:9" x14ac:dyDescent="0.25">
      <c r="A5556" t="s">
        <v>9065</v>
      </c>
      <c r="B5556" t="s">
        <v>9639</v>
      </c>
      <c r="C5556" t="s">
        <v>9611</v>
      </c>
      <c r="D5556" t="s">
        <v>9640</v>
      </c>
      <c r="E5556" t="s">
        <v>9641</v>
      </c>
      <c r="F5556" t="s">
        <v>24273</v>
      </c>
      <c r="G5556" t="s">
        <v>24274</v>
      </c>
      <c r="H5556" t="s">
        <v>9644</v>
      </c>
      <c r="I5556" t="s">
        <v>10381</v>
      </c>
    </row>
    <row r="5557" spans="1:9" x14ac:dyDescent="0.25">
      <c r="A5557" t="s">
        <v>9065</v>
      </c>
      <c r="B5557" t="s">
        <v>9679</v>
      </c>
      <c r="C5557" t="s">
        <v>9623</v>
      </c>
      <c r="D5557" t="s">
        <v>9680</v>
      </c>
      <c r="E5557" t="s">
        <v>9681</v>
      </c>
      <c r="F5557" t="s">
        <v>24275</v>
      </c>
      <c r="G5557" t="s">
        <v>24276</v>
      </c>
      <c r="H5557" t="s">
        <v>9710</v>
      </c>
      <c r="I5557" t="s">
        <v>9638</v>
      </c>
    </row>
    <row r="5558" spans="1:9" x14ac:dyDescent="0.25">
      <c r="A5558" t="s">
        <v>24277</v>
      </c>
      <c r="B5558" t="s">
        <v>10752</v>
      </c>
      <c r="C5558" t="s">
        <v>9603</v>
      </c>
      <c r="D5558" t="s">
        <v>10753</v>
      </c>
      <c r="E5558" t="s">
        <v>10754</v>
      </c>
      <c r="F5558" t="s">
        <v>24278</v>
      </c>
      <c r="G5558" t="s">
        <v>24279</v>
      </c>
      <c r="H5558" t="s">
        <v>9608</v>
      </c>
      <c r="I5558" t="s">
        <v>23559</v>
      </c>
    </row>
    <row r="5559" spans="1:9" x14ac:dyDescent="0.25">
      <c r="A5559" t="s">
        <v>24277</v>
      </c>
      <c r="B5559" t="s">
        <v>9716</v>
      </c>
      <c r="C5559" t="s">
        <v>9623</v>
      </c>
      <c r="D5559" t="s">
        <v>9717</v>
      </c>
      <c r="E5559" t="s">
        <v>9718</v>
      </c>
      <c r="F5559" t="s">
        <v>24280</v>
      </c>
      <c r="G5559" t="s">
        <v>24281</v>
      </c>
      <c r="H5559" t="s">
        <v>9608</v>
      </c>
      <c r="I5559" t="s">
        <v>23559</v>
      </c>
    </row>
    <row r="5560" spans="1:9" x14ac:dyDescent="0.25">
      <c r="A5560" t="s">
        <v>24282</v>
      </c>
      <c r="B5560" t="s">
        <v>9705</v>
      </c>
      <c r="C5560" t="s">
        <v>9603</v>
      </c>
      <c r="D5560" t="s">
        <v>9706</v>
      </c>
      <c r="E5560" t="s">
        <v>9707</v>
      </c>
      <c r="F5560" t="s">
        <v>24283</v>
      </c>
      <c r="G5560" t="s">
        <v>24284</v>
      </c>
      <c r="H5560" t="s">
        <v>9608</v>
      </c>
      <c r="I5560" t="s">
        <v>9616</v>
      </c>
    </row>
    <row r="5561" spans="1:9" x14ac:dyDescent="0.25">
      <c r="A5561" t="s">
        <v>24282</v>
      </c>
      <c r="B5561" t="s">
        <v>9711</v>
      </c>
      <c r="C5561" t="s">
        <v>9611</v>
      </c>
      <c r="D5561" t="s">
        <v>9712</v>
      </c>
      <c r="E5561" t="s">
        <v>9713</v>
      </c>
      <c r="F5561" t="s">
        <v>24285</v>
      </c>
      <c r="G5561" t="s">
        <v>24286</v>
      </c>
      <c r="H5561" t="s">
        <v>9608</v>
      </c>
      <c r="I5561" t="s">
        <v>9616</v>
      </c>
    </row>
    <row r="5562" spans="1:9" x14ac:dyDescent="0.25">
      <c r="A5562" t="s">
        <v>24282</v>
      </c>
      <c r="B5562" t="s">
        <v>9716</v>
      </c>
      <c r="C5562" t="s">
        <v>9623</v>
      </c>
      <c r="D5562" t="s">
        <v>9717</v>
      </c>
      <c r="E5562" t="s">
        <v>9718</v>
      </c>
      <c r="F5562" t="s">
        <v>24287</v>
      </c>
      <c r="G5562" t="s">
        <v>24288</v>
      </c>
      <c r="H5562" t="s">
        <v>9608</v>
      </c>
      <c r="I5562" t="s">
        <v>9616</v>
      </c>
    </row>
    <row r="5563" spans="1:9" x14ac:dyDescent="0.25">
      <c r="A5563" t="s">
        <v>24289</v>
      </c>
      <c r="B5563" t="s">
        <v>9679</v>
      </c>
      <c r="C5563" t="s">
        <v>9623</v>
      </c>
      <c r="D5563" t="s">
        <v>9680</v>
      </c>
      <c r="E5563" t="s">
        <v>9681</v>
      </c>
      <c r="F5563" t="s">
        <v>24290</v>
      </c>
      <c r="G5563" t="s">
        <v>24291</v>
      </c>
      <c r="H5563" t="s">
        <v>9608</v>
      </c>
      <c r="I5563" t="s">
        <v>9638</v>
      </c>
    </row>
    <row r="5564" spans="1:9" x14ac:dyDescent="0.25">
      <c r="A5564" t="s">
        <v>24289</v>
      </c>
      <c r="B5564" t="s">
        <v>9684</v>
      </c>
      <c r="C5564" t="s">
        <v>9603</v>
      </c>
      <c r="D5564" t="s">
        <v>9685</v>
      </c>
      <c r="E5564" t="s">
        <v>9686</v>
      </c>
      <c r="F5564" t="s">
        <v>24292</v>
      </c>
      <c r="G5564" t="s">
        <v>24293</v>
      </c>
      <c r="H5564" t="s">
        <v>9608</v>
      </c>
      <c r="I5564" t="s">
        <v>9608</v>
      </c>
    </row>
    <row r="5565" spans="1:9" x14ac:dyDescent="0.25">
      <c r="A5565" t="s">
        <v>24289</v>
      </c>
      <c r="B5565" t="s">
        <v>10489</v>
      </c>
      <c r="C5565" t="s">
        <v>9603</v>
      </c>
      <c r="D5565" t="s">
        <v>10490</v>
      </c>
      <c r="E5565" t="s">
        <v>10491</v>
      </c>
      <c r="F5565" t="s">
        <v>24294</v>
      </c>
      <c r="G5565" t="s">
        <v>24295</v>
      </c>
      <c r="H5565" t="s">
        <v>9638</v>
      </c>
      <c r="I5565" t="s">
        <v>9608</v>
      </c>
    </row>
    <row r="5566" spans="1:9" x14ac:dyDescent="0.25">
      <c r="A5566" t="s">
        <v>24289</v>
      </c>
      <c r="B5566" t="s">
        <v>10808</v>
      </c>
      <c r="C5566" t="s">
        <v>9603</v>
      </c>
      <c r="D5566" t="s">
        <v>10809</v>
      </c>
      <c r="E5566" t="s">
        <v>10810</v>
      </c>
      <c r="F5566" t="s">
        <v>24296</v>
      </c>
      <c r="G5566" t="s">
        <v>24297</v>
      </c>
      <c r="H5566" t="s">
        <v>9832</v>
      </c>
      <c r="I5566" t="s">
        <v>9608</v>
      </c>
    </row>
    <row r="5567" spans="1:9" x14ac:dyDescent="0.25">
      <c r="A5567" t="s">
        <v>24298</v>
      </c>
      <c r="B5567" t="s">
        <v>9645</v>
      </c>
      <c r="C5567" t="s">
        <v>9603</v>
      </c>
      <c r="D5567" t="s">
        <v>9646</v>
      </c>
      <c r="E5567" t="s">
        <v>9647</v>
      </c>
      <c r="F5567" t="s">
        <v>24299</v>
      </c>
      <c r="G5567" t="s">
        <v>24300</v>
      </c>
      <c r="H5567" t="s">
        <v>9608</v>
      </c>
      <c r="I5567" t="s">
        <v>9616</v>
      </c>
    </row>
    <row r="5568" spans="1:9" x14ac:dyDescent="0.25">
      <c r="A5568" t="s">
        <v>24301</v>
      </c>
      <c r="B5568" t="s">
        <v>9684</v>
      </c>
      <c r="C5568" t="s">
        <v>9603</v>
      </c>
      <c r="D5568" t="s">
        <v>9685</v>
      </c>
      <c r="E5568" t="s">
        <v>9686</v>
      </c>
      <c r="F5568" t="s">
        <v>24302</v>
      </c>
      <c r="G5568" t="s">
        <v>24303</v>
      </c>
      <c r="H5568" t="s">
        <v>9608</v>
      </c>
      <c r="I5568" t="s">
        <v>11091</v>
      </c>
    </row>
    <row r="5569" spans="1:9" x14ac:dyDescent="0.25">
      <c r="A5569" t="s">
        <v>24301</v>
      </c>
      <c r="B5569" t="s">
        <v>14423</v>
      </c>
      <c r="C5569" t="s">
        <v>9611</v>
      </c>
      <c r="D5569" t="s">
        <v>14424</v>
      </c>
      <c r="E5569" t="s">
        <v>14425</v>
      </c>
      <c r="F5569" t="s">
        <v>24304</v>
      </c>
      <c r="G5569" t="s">
        <v>24305</v>
      </c>
      <c r="H5569" t="s">
        <v>9608</v>
      </c>
      <c r="I5569" t="s">
        <v>9616</v>
      </c>
    </row>
    <row r="5570" spans="1:9" x14ac:dyDescent="0.25">
      <c r="A5570" t="s">
        <v>24301</v>
      </c>
      <c r="B5570" t="s">
        <v>24306</v>
      </c>
      <c r="C5570" t="s">
        <v>9623</v>
      </c>
      <c r="D5570" t="s">
        <v>24307</v>
      </c>
      <c r="E5570" t="s">
        <v>24308</v>
      </c>
      <c r="F5570" t="s">
        <v>24309</v>
      </c>
      <c r="G5570" t="s">
        <v>24310</v>
      </c>
      <c r="H5570" t="s">
        <v>9608</v>
      </c>
      <c r="I5570" t="s">
        <v>9616</v>
      </c>
    </row>
    <row r="5571" spans="1:9" x14ac:dyDescent="0.25">
      <c r="A5571" t="s">
        <v>24301</v>
      </c>
      <c r="B5571" t="s">
        <v>20666</v>
      </c>
      <c r="C5571" t="s">
        <v>9611</v>
      </c>
      <c r="D5571" t="s">
        <v>20667</v>
      </c>
      <c r="E5571" t="s">
        <v>20668</v>
      </c>
      <c r="F5571" t="s">
        <v>24311</v>
      </c>
      <c r="G5571" t="s">
        <v>24312</v>
      </c>
      <c r="H5571" t="s">
        <v>9638</v>
      </c>
      <c r="I5571" t="s">
        <v>9616</v>
      </c>
    </row>
    <row r="5572" spans="1:9" x14ac:dyDescent="0.25">
      <c r="A5572" t="s">
        <v>24301</v>
      </c>
      <c r="B5572" t="s">
        <v>11499</v>
      </c>
      <c r="C5572" t="s">
        <v>9623</v>
      </c>
      <c r="D5572" t="s">
        <v>11500</v>
      </c>
      <c r="E5572" t="s">
        <v>11501</v>
      </c>
      <c r="F5572" t="s">
        <v>24313</v>
      </c>
      <c r="G5572" t="s">
        <v>24314</v>
      </c>
      <c r="H5572" t="s">
        <v>9638</v>
      </c>
      <c r="I5572" t="s">
        <v>9616</v>
      </c>
    </row>
    <row r="5573" spans="1:9" x14ac:dyDescent="0.25">
      <c r="A5573" t="s">
        <v>24301</v>
      </c>
      <c r="B5573" t="s">
        <v>12634</v>
      </c>
      <c r="C5573" t="s">
        <v>9603</v>
      </c>
      <c r="D5573" t="s">
        <v>12635</v>
      </c>
      <c r="E5573" t="s">
        <v>12636</v>
      </c>
      <c r="F5573" t="s">
        <v>24315</v>
      </c>
      <c r="G5573" t="s">
        <v>24316</v>
      </c>
      <c r="H5573" t="s">
        <v>9644</v>
      </c>
      <c r="I5573" t="s">
        <v>9616</v>
      </c>
    </row>
    <row r="5574" spans="1:9" x14ac:dyDescent="0.25">
      <c r="A5574" t="s">
        <v>24317</v>
      </c>
      <c r="B5574" t="s">
        <v>9679</v>
      </c>
      <c r="C5574" t="s">
        <v>9623</v>
      </c>
      <c r="D5574" t="s">
        <v>9680</v>
      </c>
      <c r="E5574" t="s">
        <v>9681</v>
      </c>
      <c r="F5574" t="s">
        <v>24318</v>
      </c>
      <c r="G5574" t="s">
        <v>24319</v>
      </c>
      <c r="H5574" t="s">
        <v>9608</v>
      </c>
      <c r="I5574" t="s">
        <v>9608</v>
      </c>
    </row>
    <row r="5575" spans="1:9" x14ac:dyDescent="0.25">
      <c r="A5575" t="s">
        <v>24320</v>
      </c>
      <c r="B5575" t="s">
        <v>9602</v>
      </c>
      <c r="C5575" t="s">
        <v>9603</v>
      </c>
      <c r="D5575" t="s">
        <v>9604</v>
      </c>
      <c r="E5575" t="s">
        <v>9605</v>
      </c>
      <c r="F5575" t="s">
        <v>24321</v>
      </c>
      <c r="G5575" t="s">
        <v>24322</v>
      </c>
      <c r="H5575" t="s">
        <v>9608</v>
      </c>
      <c r="I5575" t="s">
        <v>9832</v>
      </c>
    </row>
    <row r="5576" spans="1:9" x14ac:dyDescent="0.25">
      <c r="A5576" t="s">
        <v>24323</v>
      </c>
      <c r="B5576" t="s">
        <v>24324</v>
      </c>
      <c r="C5576" t="s">
        <v>9611</v>
      </c>
      <c r="D5576" t="s">
        <v>24325</v>
      </c>
      <c r="E5576" t="s">
        <v>24326</v>
      </c>
      <c r="F5576" t="s">
        <v>24327</v>
      </c>
      <c r="G5576" t="s">
        <v>24328</v>
      </c>
      <c r="H5576" t="s">
        <v>9608</v>
      </c>
      <c r="I5576" t="s">
        <v>10212</v>
      </c>
    </row>
    <row r="5577" spans="1:9" x14ac:dyDescent="0.25">
      <c r="A5577" t="s">
        <v>24323</v>
      </c>
      <c r="B5577" t="s">
        <v>24329</v>
      </c>
      <c r="C5577" t="s">
        <v>9623</v>
      </c>
      <c r="D5577" t="s">
        <v>24330</v>
      </c>
      <c r="E5577" t="s">
        <v>24331</v>
      </c>
      <c r="F5577" t="s">
        <v>24332</v>
      </c>
      <c r="G5577" t="s">
        <v>24333</v>
      </c>
      <c r="H5577" t="s">
        <v>9608</v>
      </c>
      <c r="I5577" t="s">
        <v>9775</v>
      </c>
    </row>
    <row r="5578" spans="1:9" x14ac:dyDescent="0.25">
      <c r="A5578" t="s">
        <v>24323</v>
      </c>
      <c r="B5578" t="s">
        <v>9662</v>
      </c>
      <c r="C5578" t="s">
        <v>9603</v>
      </c>
      <c r="D5578" t="s">
        <v>9663</v>
      </c>
      <c r="E5578" t="s">
        <v>9664</v>
      </c>
      <c r="F5578" t="s">
        <v>24334</v>
      </c>
      <c r="G5578" t="s">
        <v>24335</v>
      </c>
      <c r="H5578" t="s">
        <v>9608</v>
      </c>
      <c r="I5578" t="s">
        <v>10212</v>
      </c>
    </row>
    <row r="5579" spans="1:9" x14ac:dyDescent="0.25">
      <c r="A5579" t="s">
        <v>24323</v>
      </c>
      <c r="B5579" t="s">
        <v>9622</v>
      </c>
      <c r="C5579" t="s">
        <v>9623</v>
      </c>
      <c r="D5579" t="s">
        <v>9624</v>
      </c>
      <c r="E5579" t="s">
        <v>9625</v>
      </c>
      <c r="F5579" t="s">
        <v>24336</v>
      </c>
      <c r="G5579" t="s">
        <v>24337</v>
      </c>
      <c r="H5579" t="s">
        <v>9616</v>
      </c>
      <c r="I5579" t="s">
        <v>10212</v>
      </c>
    </row>
    <row r="5580" spans="1:9" x14ac:dyDescent="0.25">
      <c r="A5580" t="s">
        <v>24323</v>
      </c>
      <c r="B5580" t="s">
        <v>9684</v>
      </c>
      <c r="C5580" t="s">
        <v>9603</v>
      </c>
      <c r="D5580" t="s">
        <v>9685</v>
      </c>
      <c r="E5580" t="s">
        <v>9686</v>
      </c>
      <c r="F5580" t="s">
        <v>24338</v>
      </c>
      <c r="G5580" t="s">
        <v>24339</v>
      </c>
      <c r="H5580" t="s">
        <v>9616</v>
      </c>
      <c r="I5580" t="s">
        <v>9775</v>
      </c>
    </row>
    <row r="5581" spans="1:9" x14ac:dyDescent="0.25">
      <c r="A5581" t="s">
        <v>24323</v>
      </c>
      <c r="B5581" t="s">
        <v>11165</v>
      </c>
      <c r="C5581" t="s">
        <v>9623</v>
      </c>
      <c r="D5581" t="s">
        <v>11166</v>
      </c>
      <c r="E5581" t="s">
        <v>11167</v>
      </c>
      <c r="F5581" t="s">
        <v>24340</v>
      </c>
      <c r="G5581" t="s">
        <v>24341</v>
      </c>
      <c r="H5581" t="s">
        <v>9924</v>
      </c>
      <c r="I5581" t="s">
        <v>9775</v>
      </c>
    </row>
    <row r="5582" spans="1:9" x14ac:dyDescent="0.25">
      <c r="A5582" t="s">
        <v>24323</v>
      </c>
      <c r="B5582" t="s">
        <v>24342</v>
      </c>
      <c r="C5582" t="s">
        <v>9623</v>
      </c>
      <c r="D5582" t="s">
        <v>24343</v>
      </c>
      <c r="E5582" t="s">
        <v>24344</v>
      </c>
      <c r="F5582" t="s">
        <v>24345</v>
      </c>
      <c r="G5582" t="s">
        <v>24346</v>
      </c>
      <c r="H5582" t="s">
        <v>10206</v>
      </c>
      <c r="I5582" t="s">
        <v>9608</v>
      </c>
    </row>
    <row r="5583" spans="1:9" x14ac:dyDescent="0.25">
      <c r="A5583" t="s">
        <v>24323</v>
      </c>
      <c r="B5583" t="s">
        <v>23284</v>
      </c>
      <c r="C5583" t="s">
        <v>9603</v>
      </c>
      <c r="D5583" t="s">
        <v>23285</v>
      </c>
      <c r="E5583" t="s">
        <v>23286</v>
      </c>
      <c r="F5583" t="s">
        <v>24347</v>
      </c>
      <c r="G5583" t="s">
        <v>24348</v>
      </c>
      <c r="H5583" t="s">
        <v>10206</v>
      </c>
      <c r="I5583" t="s">
        <v>9608</v>
      </c>
    </row>
    <row r="5584" spans="1:9" x14ac:dyDescent="0.25">
      <c r="A5584" t="s">
        <v>24323</v>
      </c>
      <c r="B5584" t="s">
        <v>9633</v>
      </c>
      <c r="C5584" t="s">
        <v>9611</v>
      </c>
      <c r="D5584" t="s">
        <v>9634</v>
      </c>
      <c r="E5584" t="s">
        <v>9635</v>
      </c>
      <c r="F5584" t="s">
        <v>24349</v>
      </c>
      <c r="G5584" t="s">
        <v>24350</v>
      </c>
      <c r="H5584" t="s">
        <v>10212</v>
      </c>
      <c r="I5584" t="s">
        <v>10212</v>
      </c>
    </row>
    <row r="5585" spans="1:9" x14ac:dyDescent="0.25">
      <c r="A5585" t="s">
        <v>24323</v>
      </c>
      <c r="B5585" t="s">
        <v>24351</v>
      </c>
      <c r="C5585" t="s">
        <v>9611</v>
      </c>
      <c r="D5585" t="s">
        <v>24352</v>
      </c>
      <c r="E5585" t="s">
        <v>24353</v>
      </c>
      <c r="F5585" t="s">
        <v>24354</v>
      </c>
      <c r="G5585" t="s">
        <v>24355</v>
      </c>
      <c r="H5585" t="s">
        <v>10633</v>
      </c>
      <c r="I5585" t="s">
        <v>9739</v>
      </c>
    </row>
    <row r="5586" spans="1:9" x14ac:dyDescent="0.25">
      <c r="A5586" t="s">
        <v>24323</v>
      </c>
      <c r="B5586" t="s">
        <v>24356</v>
      </c>
      <c r="C5586" t="s">
        <v>9611</v>
      </c>
      <c r="D5586" t="s">
        <v>24357</v>
      </c>
      <c r="E5586" t="s">
        <v>24358</v>
      </c>
      <c r="F5586" t="s">
        <v>24359</v>
      </c>
      <c r="G5586" t="s">
        <v>24360</v>
      </c>
      <c r="H5586" t="s">
        <v>10496</v>
      </c>
      <c r="I5586" t="s">
        <v>9739</v>
      </c>
    </row>
    <row r="5587" spans="1:9" x14ac:dyDescent="0.25">
      <c r="A5587" t="s">
        <v>24323</v>
      </c>
      <c r="B5587" t="s">
        <v>9639</v>
      </c>
      <c r="C5587" t="s">
        <v>9611</v>
      </c>
      <c r="D5587" t="s">
        <v>9640</v>
      </c>
      <c r="E5587" t="s">
        <v>9641</v>
      </c>
      <c r="F5587" t="s">
        <v>24361</v>
      </c>
      <c r="G5587" t="s">
        <v>24362</v>
      </c>
      <c r="H5587" t="s">
        <v>9950</v>
      </c>
      <c r="I5587" t="s">
        <v>10212</v>
      </c>
    </row>
    <row r="5588" spans="1:9" x14ac:dyDescent="0.25">
      <c r="A5588" t="s">
        <v>24323</v>
      </c>
      <c r="B5588" t="s">
        <v>24363</v>
      </c>
      <c r="C5588" t="s">
        <v>9611</v>
      </c>
      <c r="D5588" t="s">
        <v>24364</v>
      </c>
      <c r="E5588" t="s">
        <v>24365</v>
      </c>
      <c r="F5588" t="s">
        <v>24366</v>
      </c>
      <c r="G5588" t="s">
        <v>24367</v>
      </c>
      <c r="H5588" t="s">
        <v>11759</v>
      </c>
      <c r="I5588" t="s">
        <v>9739</v>
      </c>
    </row>
    <row r="5589" spans="1:9" x14ac:dyDescent="0.25">
      <c r="A5589" t="s">
        <v>24323</v>
      </c>
      <c r="B5589" t="s">
        <v>24368</v>
      </c>
      <c r="C5589" t="s">
        <v>9611</v>
      </c>
      <c r="D5589" t="s">
        <v>24369</v>
      </c>
      <c r="E5589" t="s">
        <v>24370</v>
      </c>
      <c r="F5589" t="s">
        <v>24371</v>
      </c>
      <c r="G5589" t="s">
        <v>24372</v>
      </c>
      <c r="H5589" t="s">
        <v>11073</v>
      </c>
      <c r="I5589" t="s">
        <v>9608</v>
      </c>
    </row>
    <row r="5590" spans="1:9" x14ac:dyDescent="0.25">
      <c r="A5590" t="s">
        <v>24323</v>
      </c>
      <c r="B5590" t="s">
        <v>24373</v>
      </c>
      <c r="C5590" t="s">
        <v>9611</v>
      </c>
      <c r="D5590" t="s">
        <v>24374</v>
      </c>
      <c r="E5590" t="s">
        <v>24375</v>
      </c>
      <c r="F5590" t="s">
        <v>24376</v>
      </c>
      <c r="G5590" t="s">
        <v>24377</v>
      </c>
      <c r="H5590" t="s">
        <v>11091</v>
      </c>
      <c r="I5590" t="s">
        <v>9608</v>
      </c>
    </row>
    <row r="5591" spans="1:9" x14ac:dyDescent="0.25">
      <c r="A5591" t="s">
        <v>24323</v>
      </c>
      <c r="B5591" t="s">
        <v>24378</v>
      </c>
      <c r="C5591" t="s">
        <v>9611</v>
      </c>
      <c r="D5591" t="s">
        <v>24379</v>
      </c>
      <c r="E5591" t="s">
        <v>24380</v>
      </c>
      <c r="F5591" t="s">
        <v>24381</v>
      </c>
      <c r="G5591" t="s">
        <v>24382</v>
      </c>
      <c r="H5591" t="s">
        <v>9899</v>
      </c>
      <c r="I5591" t="s">
        <v>9608</v>
      </c>
    </row>
    <row r="5592" spans="1:9" x14ac:dyDescent="0.25">
      <c r="A5592" t="s">
        <v>24323</v>
      </c>
      <c r="B5592" t="s">
        <v>24383</v>
      </c>
      <c r="C5592" t="s">
        <v>9611</v>
      </c>
      <c r="D5592" t="s">
        <v>24384</v>
      </c>
      <c r="E5592" t="s">
        <v>24385</v>
      </c>
      <c r="F5592" t="s">
        <v>24386</v>
      </c>
      <c r="G5592" t="s">
        <v>24387</v>
      </c>
      <c r="H5592" t="s">
        <v>11565</v>
      </c>
      <c r="I5592" t="s">
        <v>9608</v>
      </c>
    </row>
    <row r="5593" spans="1:9" x14ac:dyDescent="0.25">
      <c r="A5593" t="s">
        <v>24323</v>
      </c>
      <c r="B5593" t="s">
        <v>24388</v>
      </c>
      <c r="C5593" t="s">
        <v>9611</v>
      </c>
      <c r="D5593" t="s">
        <v>24389</v>
      </c>
      <c r="E5593" t="s">
        <v>24390</v>
      </c>
      <c r="F5593" t="s">
        <v>24391</v>
      </c>
      <c r="G5593" t="s">
        <v>24392</v>
      </c>
      <c r="H5593" t="s">
        <v>15122</v>
      </c>
      <c r="I5593" t="s">
        <v>9608</v>
      </c>
    </row>
    <row r="5594" spans="1:9" x14ac:dyDescent="0.25">
      <c r="A5594" t="s">
        <v>24323</v>
      </c>
      <c r="B5594" t="s">
        <v>14843</v>
      </c>
      <c r="C5594" t="s">
        <v>9611</v>
      </c>
      <c r="D5594" t="s">
        <v>14844</v>
      </c>
      <c r="E5594" t="s">
        <v>14845</v>
      </c>
      <c r="F5594" t="s">
        <v>24393</v>
      </c>
      <c r="G5594" t="s">
        <v>24394</v>
      </c>
      <c r="H5594" t="s">
        <v>15050</v>
      </c>
      <c r="I5594" t="s">
        <v>9608</v>
      </c>
    </row>
    <row r="5595" spans="1:9" x14ac:dyDescent="0.25">
      <c r="A5595" t="s">
        <v>24323</v>
      </c>
      <c r="B5595" t="s">
        <v>24395</v>
      </c>
      <c r="C5595" t="s">
        <v>9611</v>
      </c>
      <c r="D5595" t="s">
        <v>24396</v>
      </c>
      <c r="E5595" t="s">
        <v>24397</v>
      </c>
      <c r="F5595" t="s">
        <v>24398</v>
      </c>
      <c r="G5595" t="s">
        <v>24399</v>
      </c>
      <c r="H5595" t="s">
        <v>15053</v>
      </c>
      <c r="I5595" t="s">
        <v>9608</v>
      </c>
    </row>
    <row r="5596" spans="1:9" x14ac:dyDescent="0.25">
      <c r="A5596" t="s">
        <v>24323</v>
      </c>
      <c r="B5596" t="s">
        <v>24400</v>
      </c>
      <c r="C5596" t="s">
        <v>9611</v>
      </c>
      <c r="D5596" t="s">
        <v>24401</v>
      </c>
      <c r="E5596" t="s">
        <v>24402</v>
      </c>
      <c r="F5596" t="s">
        <v>24403</v>
      </c>
      <c r="G5596" t="s">
        <v>24404</v>
      </c>
      <c r="H5596" t="s">
        <v>11186</v>
      </c>
      <c r="I5596" t="s">
        <v>9608</v>
      </c>
    </row>
    <row r="5597" spans="1:9" x14ac:dyDescent="0.25">
      <c r="A5597" t="s">
        <v>24323</v>
      </c>
      <c r="B5597" t="s">
        <v>24405</v>
      </c>
      <c r="C5597" t="s">
        <v>9611</v>
      </c>
      <c r="D5597" t="s">
        <v>24406</v>
      </c>
      <c r="E5597" t="s">
        <v>24407</v>
      </c>
      <c r="F5597" t="s">
        <v>24408</v>
      </c>
      <c r="G5597" t="s">
        <v>24409</v>
      </c>
      <c r="H5597" t="s">
        <v>17256</v>
      </c>
      <c r="I5597" t="s">
        <v>9608</v>
      </c>
    </row>
    <row r="5598" spans="1:9" x14ac:dyDescent="0.25">
      <c r="A5598" t="s">
        <v>24323</v>
      </c>
      <c r="B5598" t="s">
        <v>24410</v>
      </c>
      <c r="C5598" t="s">
        <v>9611</v>
      </c>
      <c r="D5598" t="s">
        <v>24411</v>
      </c>
      <c r="E5598" t="s">
        <v>24412</v>
      </c>
      <c r="F5598" t="s">
        <v>24413</v>
      </c>
      <c r="G5598" t="s">
        <v>24414</v>
      </c>
      <c r="H5598" t="s">
        <v>15058</v>
      </c>
      <c r="I5598" t="s">
        <v>9608</v>
      </c>
    </row>
    <row r="5599" spans="1:9" x14ac:dyDescent="0.25">
      <c r="A5599" t="s">
        <v>24323</v>
      </c>
      <c r="B5599" t="s">
        <v>14423</v>
      </c>
      <c r="C5599" t="s">
        <v>9611</v>
      </c>
      <c r="D5599" t="s">
        <v>14424</v>
      </c>
      <c r="E5599" t="s">
        <v>14425</v>
      </c>
      <c r="F5599" t="s">
        <v>24415</v>
      </c>
      <c r="G5599" t="s">
        <v>24416</v>
      </c>
      <c r="H5599" t="s">
        <v>9673</v>
      </c>
      <c r="I5599" t="s">
        <v>9608</v>
      </c>
    </row>
    <row r="5600" spans="1:9" x14ac:dyDescent="0.25">
      <c r="A5600" t="s">
        <v>24323</v>
      </c>
      <c r="B5600" t="s">
        <v>24417</v>
      </c>
      <c r="C5600" t="s">
        <v>9611</v>
      </c>
      <c r="D5600" t="s">
        <v>24418</v>
      </c>
      <c r="E5600" t="s">
        <v>24419</v>
      </c>
      <c r="F5600" t="s">
        <v>24420</v>
      </c>
      <c r="G5600" t="s">
        <v>24421</v>
      </c>
      <c r="H5600" t="s">
        <v>11717</v>
      </c>
      <c r="I5600" t="s">
        <v>9608</v>
      </c>
    </row>
    <row r="5601" spans="1:9" x14ac:dyDescent="0.25">
      <c r="A5601" t="s">
        <v>24323</v>
      </c>
      <c r="B5601" t="s">
        <v>24422</v>
      </c>
      <c r="C5601" t="s">
        <v>9611</v>
      </c>
      <c r="D5601" t="s">
        <v>24423</v>
      </c>
      <c r="E5601" t="s">
        <v>24424</v>
      </c>
      <c r="F5601" t="s">
        <v>24425</v>
      </c>
      <c r="G5601" t="s">
        <v>24426</v>
      </c>
      <c r="H5601" t="s">
        <v>14236</v>
      </c>
      <c r="I5601" t="s">
        <v>9608</v>
      </c>
    </row>
    <row r="5602" spans="1:9" x14ac:dyDescent="0.25">
      <c r="A5602" t="s">
        <v>24323</v>
      </c>
      <c r="B5602" t="s">
        <v>13987</v>
      </c>
      <c r="C5602" t="s">
        <v>9611</v>
      </c>
      <c r="D5602" t="s">
        <v>13988</v>
      </c>
      <c r="E5602" t="s">
        <v>13989</v>
      </c>
      <c r="F5602" t="s">
        <v>24427</v>
      </c>
      <c r="G5602" t="s">
        <v>24428</v>
      </c>
      <c r="H5602" t="s">
        <v>24429</v>
      </c>
      <c r="I5602" t="s">
        <v>9608</v>
      </c>
    </row>
    <row r="5603" spans="1:9" x14ac:dyDescent="0.25">
      <c r="A5603" t="s">
        <v>24323</v>
      </c>
      <c r="B5603" t="s">
        <v>24430</v>
      </c>
      <c r="C5603" t="s">
        <v>9611</v>
      </c>
      <c r="D5603" t="s">
        <v>24431</v>
      </c>
      <c r="E5603" t="s">
        <v>24432</v>
      </c>
      <c r="F5603" t="s">
        <v>24433</v>
      </c>
      <c r="G5603" t="s">
        <v>24434</v>
      </c>
      <c r="H5603" t="s">
        <v>24435</v>
      </c>
      <c r="I5603" t="s">
        <v>9608</v>
      </c>
    </row>
    <row r="5604" spans="1:9" x14ac:dyDescent="0.25">
      <c r="A5604" t="s">
        <v>24323</v>
      </c>
      <c r="B5604" t="s">
        <v>24436</v>
      </c>
      <c r="C5604" t="s">
        <v>9611</v>
      </c>
      <c r="D5604" t="s">
        <v>24437</v>
      </c>
      <c r="E5604" t="s">
        <v>24438</v>
      </c>
      <c r="F5604" t="s">
        <v>24439</v>
      </c>
      <c r="G5604" t="s">
        <v>24440</v>
      </c>
      <c r="H5604" t="s">
        <v>18601</v>
      </c>
      <c r="I5604" t="s">
        <v>9608</v>
      </c>
    </row>
    <row r="5605" spans="1:9" x14ac:dyDescent="0.25">
      <c r="A5605" t="s">
        <v>24323</v>
      </c>
      <c r="B5605" t="s">
        <v>13421</v>
      </c>
      <c r="C5605" t="s">
        <v>9611</v>
      </c>
      <c r="D5605" t="s">
        <v>13422</v>
      </c>
      <c r="E5605" t="s">
        <v>13423</v>
      </c>
      <c r="F5605" t="s">
        <v>24441</v>
      </c>
      <c r="G5605" t="s">
        <v>24442</v>
      </c>
      <c r="H5605" t="s">
        <v>24443</v>
      </c>
      <c r="I5605" t="s">
        <v>9608</v>
      </c>
    </row>
    <row r="5606" spans="1:9" x14ac:dyDescent="0.25">
      <c r="A5606" t="s">
        <v>24323</v>
      </c>
      <c r="B5606" t="s">
        <v>24444</v>
      </c>
      <c r="C5606" t="s">
        <v>9611</v>
      </c>
      <c r="D5606" t="s">
        <v>24445</v>
      </c>
      <c r="E5606" t="s">
        <v>24446</v>
      </c>
      <c r="F5606" t="s">
        <v>24447</v>
      </c>
      <c r="G5606" t="s">
        <v>24448</v>
      </c>
      <c r="H5606" t="s">
        <v>24449</v>
      </c>
      <c r="I5606" t="s">
        <v>9608</v>
      </c>
    </row>
    <row r="5607" spans="1:9" x14ac:dyDescent="0.25">
      <c r="A5607" t="s">
        <v>24323</v>
      </c>
      <c r="B5607" t="s">
        <v>24450</v>
      </c>
      <c r="C5607" t="s">
        <v>9611</v>
      </c>
      <c r="D5607" t="s">
        <v>24451</v>
      </c>
      <c r="E5607" t="s">
        <v>24452</v>
      </c>
      <c r="F5607" t="s">
        <v>24453</v>
      </c>
      <c r="G5607" t="s">
        <v>24454</v>
      </c>
      <c r="H5607" t="s">
        <v>24455</v>
      </c>
      <c r="I5607" t="s">
        <v>9608</v>
      </c>
    </row>
    <row r="5608" spans="1:9" x14ac:dyDescent="0.25">
      <c r="A5608" t="s">
        <v>24323</v>
      </c>
      <c r="B5608" t="s">
        <v>23420</v>
      </c>
      <c r="C5608" t="s">
        <v>9611</v>
      </c>
      <c r="D5608" t="s">
        <v>23421</v>
      </c>
      <c r="E5608" t="s">
        <v>23422</v>
      </c>
      <c r="F5608" t="s">
        <v>24456</v>
      </c>
      <c r="G5608" t="s">
        <v>24457</v>
      </c>
      <c r="H5608" t="s">
        <v>24458</v>
      </c>
      <c r="I5608" t="s">
        <v>9608</v>
      </c>
    </row>
    <row r="5609" spans="1:9" x14ac:dyDescent="0.25">
      <c r="A5609" t="s">
        <v>24459</v>
      </c>
      <c r="B5609" t="s">
        <v>10329</v>
      </c>
      <c r="C5609" t="s">
        <v>9603</v>
      </c>
      <c r="D5609" t="s">
        <v>10330</v>
      </c>
      <c r="E5609" t="s">
        <v>10331</v>
      </c>
      <c r="F5609" t="s">
        <v>24460</v>
      </c>
      <c r="G5609" t="s">
        <v>24461</v>
      </c>
      <c r="H5609" t="s">
        <v>9608</v>
      </c>
      <c r="I5609" t="s">
        <v>10543</v>
      </c>
    </row>
    <row r="5610" spans="1:9" x14ac:dyDescent="0.25">
      <c r="A5610" t="s">
        <v>24459</v>
      </c>
      <c r="B5610" t="s">
        <v>9966</v>
      </c>
      <c r="C5610" t="s">
        <v>9611</v>
      </c>
      <c r="D5610" t="s">
        <v>9967</v>
      </c>
      <c r="E5610" t="s">
        <v>9968</v>
      </c>
      <c r="F5610" t="s">
        <v>24462</v>
      </c>
      <c r="G5610" t="s">
        <v>24463</v>
      </c>
      <c r="H5610" t="s">
        <v>9608</v>
      </c>
      <c r="I5610" t="s">
        <v>9608</v>
      </c>
    </row>
    <row r="5611" spans="1:9" x14ac:dyDescent="0.25">
      <c r="A5611" t="s">
        <v>24459</v>
      </c>
      <c r="B5611" t="s">
        <v>11585</v>
      </c>
      <c r="C5611" t="s">
        <v>9603</v>
      </c>
      <c r="D5611" t="s">
        <v>11586</v>
      </c>
      <c r="E5611" t="s">
        <v>11587</v>
      </c>
      <c r="F5611" t="s">
        <v>24464</v>
      </c>
      <c r="G5611" t="s">
        <v>24465</v>
      </c>
      <c r="H5611" t="s">
        <v>9638</v>
      </c>
      <c r="I5611" t="s">
        <v>9608</v>
      </c>
    </row>
    <row r="5612" spans="1:9" x14ac:dyDescent="0.25">
      <c r="A5612" t="s">
        <v>9074</v>
      </c>
      <c r="B5612" t="s">
        <v>11623</v>
      </c>
      <c r="C5612" t="s">
        <v>9611</v>
      </c>
      <c r="D5612" t="s">
        <v>11624</v>
      </c>
      <c r="E5612" t="s">
        <v>11625</v>
      </c>
      <c r="F5612" t="s">
        <v>24466</v>
      </c>
      <c r="G5612" t="s">
        <v>24467</v>
      </c>
      <c r="H5612" t="s">
        <v>9608</v>
      </c>
      <c r="I5612" t="s">
        <v>9616</v>
      </c>
    </row>
    <row r="5613" spans="1:9" x14ac:dyDescent="0.25">
      <c r="A5613" t="s">
        <v>9074</v>
      </c>
      <c r="B5613" t="s">
        <v>11628</v>
      </c>
      <c r="C5613" t="s">
        <v>9603</v>
      </c>
      <c r="D5613" t="s">
        <v>11629</v>
      </c>
      <c r="E5613" t="s">
        <v>11630</v>
      </c>
      <c r="F5613" t="s">
        <v>24468</v>
      </c>
      <c r="G5613" t="s">
        <v>24469</v>
      </c>
      <c r="H5613" t="s">
        <v>9608</v>
      </c>
      <c r="I5613" t="s">
        <v>9616</v>
      </c>
    </row>
    <row r="5614" spans="1:9" x14ac:dyDescent="0.25">
      <c r="A5614" t="s">
        <v>9074</v>
      </c>
      <c r="B5614" t="s">
        <v>11633</v>
      </c>
      <c r="C5614" t="s">
        <v>9611</v>
      </c>
      <c r="D5614" t="s">
        <v>11634</v>
      </c>
      <c r="E5614" t="s">
        <v>11635</v>
      </c>
      <c r="F5614" t="s">
        <v>24470</v>
      </c>
      <c r="G5614" t="s">
        <v>24471</v>
      </c>
      <c r="H5614" t="s">
        <v>9638</v>
      </c>
      <c r="I5614" t="s">
        <v>9616</v>
      </c>
    </row>
    <row r="5615" spans="1:9" x14ac:dyDescent="0.25">
      <c r="A5615" t="s">
        <v>9074</v>
      </c>
      <c r="B5615" t="s">
        <v>11638</v>
      </c>
      <c r="C5615" t="s">
        <v>9611</v>
      </c>
      <c r="D5615" t="s">
        <v>11639</v>
      </c>
      <c r="E5615" t="s">
        <v>11640</v>
      </c>
      <c r="F5615" t="s">
        <v>24472</v>
      </c>
      <c r="G5615" t="s">
        <v>24473</v>
      </c>
      <c r="H5615" t="s">
        <v>10543</v>
      </c>
      <c r="I5615" t="s">
        <v>9616</v>
      </c>
    </row>
    <row r="5616" spans="1:9" x14ac:dyDescent="0.25">
      <c r="A5616" t="s">
        <v>9075</v>
      </c>
      <c r="B5616" t="s">
        <v>9645</v>
      </c>
      <c r="C5616" t="s">
        <v>9603</v>
      </c>
      <c r="D5616" t="s">
        <v>9646</v>
      </c>
      <c r="E5616" t="s">
        <v>9647</v>
      </c>
      <c r="F5616" t="s">
        <v>24474</v>
      </c>
      <c r="G5616" t="s">
        <v>24475</v>
      </c>
      <c r="H5616" t="s">
        <v>9608</v>
      </c>
      <c r="I5616" t="s">
        <v>9608</v>
      </c>
    </row>
    <row r="5617" spans="1:9" x14ac:dyDescent="0.25">
      <c r="A5617" t="s">
        <v>9077</v>
      </c>
      <c r="B5617" t="s">
        <v>9679</v>
      </c>
      <c r="C5617" t="s">
        <v>9623</v>
      </c>
      <c r="D5617" t="s">
        <v>9680</v>
      </c>
      <c r="E5617" t="s">
        <v>9681</v>
      </c>
      <c r="F5617" t="s">
        <v>24476</v>
      </c>
      <c r="G5617" t="s">
        <v>24477</v>
      </c>
      <c r="H5617" t="s">
        <v>9608</v>
      </c>
      <c r="I5617" t="s">
        <v>9616</v>
      </c>
    </row>
    <row r="5618" spans="1:9" x14ac:dyDescent="0.25">
      <c r="A5618" t="s">
        <v>24478</v>
      </c>
      <c r="B5618" t="s">
        <v>9834</v>
      </c>
      <c r="C5618" t="s">
        <v>9603</v>
      </c>
      <c r="D5618" t="s">
        <v>9835</v>
      </c>
      <c r="E5618" t="s">
        <v>9836</v>
      </c>
      <c r="F5618" t="s">
        <v>24479</v>
      </c>
      <c r="G5618" t="s">
        <v>24480</v>
      </c>
      <c r="H5618" t="s">
        <v>9608</v>
      </c>
      <c r="I5618" t="s">
        <v>9644</v>
      </c>
    </row>
    <row r="5619" spans="1:9" x14ac:dyDescent="0.25">
      <c r="A5619" t="s">
        <v>24478</v>
      </c>
      <c r="B5619" t="s">
        <v>9711</v>
      </c>
      <c r="C5619" t="s">
        <v>9611</v>
      </c>
      <c r="D5619" t="s">
        <v>9712</v>
      </c>
      <c r="E5619" t="s">
        <v>9713</v>
      </c>
      <c r="F5619" t="s">
        <v>24481</v>
      </c>
      <c r="G5619" t="s">
        <v>24482</v>
      </c>
      <c r="H5619" t="s">
        <v>9608</v>
      </c>
      <c r="I5619" t="s">
        <v>9644</v>
      </c>
    </row>
    <row r="5620" spans="1:9" x14ac:dyDescent="0.25">
      <c r="A5620" t="s">
        <v>24483</v>
      </c>
      <c r="B5620" t="s">
        <v>11585</v>
      </c>
      <c r="C5620" t="s">
        <v>9603</v>
      </c>
      <c r="D5620" t="s">
        <v>11586</v>
      </c>
      <c r="E5620" t="s">
        <v>11587</v>
      </c>
      <c r="F5620" t="s">
        <v>24484</v>
      </c>
      <c r="G5620" t="s">
        <v>24485</v>
      </c>
      <c r="H5620" t="s">
        <v>9608</v>
      </c>
      <c r="I5620" t="s">
        <v>9786</v>
      </c>
    </row>
    <row r="5621" spans="1:9" x14ac:dyDescent="0.25">
      <c r="A5621" t="s">
        <v>24483</v>
      </c>
      <c r="B5621" t="s">
        <v>11677</v>
      </c>
      <c r="C5621" t="s">
        <v>9611</v>
      </c>
      <c r="D5621" t="s">
        <v>11678</v>
      </c>
      <c r="E5621" t="s">
        <v>11679</v>
      </c>
      <c r="F5621" t="s">
        <v>24486</v>
      </c>
      <c r="G5621" t="s">
        <v>24487</v>
      </c>
      <c r="H5621" t="s">
        <v>9608</v>
      </c>
      <c r="I5621" t="s">
        <v>9786</v>
      </c>
    </row>
    <row r="5622" spans="1:9" x14ac:dyDescent="0.25">
      <c r="A5622" t="s">
        <v>24483</v>
      </c>
      <c r="B5622" t="s">
        <v>9679</v>
      </c>
      <c r="C5622" t="s">
        <v>9623</v>
      </c>
      <c r="D5622" t="s">
        <v>9680</v>
      </c>
      <c r="E5622" t="s">
        <v>9681</v>
      </c>
      <c r="F5622" t="s">
        <v>24488</v>
      </c>
      <c r="G5622" t="s">
        <v>24489</v>
      </c>
      <c r="H5622" t="s">
        <v>9608</v>
      </c>
      <c r="I5622" t="s">
        <v>9616</v>
      </c>
    </row>
    <row r="5623" spans="1:9" x14ac:dyDescent="0.25">
      <c r="A5623" t="s">
        <v>24483</v>
      </c>
      <c r="B5623" t="s">
        <v>11684</v>
      </c>
      <c r="C5623" t="s">
        <v>9611</v>
      </c>
      <c r="D5623" t="s">
        <v>11685</v>
      </c>
      <c r="E5623" t="s">
        <v>11686</v>
      </c>
      <c r="F5623" t="s">
        <v>24490</v>
      </c>
      <c r="G5623" t="s">
        <v>24491</v>
      </c>
      <c r="H5623" t="s">
        <v>9832</v>
      </c>
      <c r="I5623" t="s">
        <v>9608</v>
      </c>
    </row>
    <row r="5624" spans="1:9" x14ac:dyDescent="0.25">
      <c r="A5624" t="s">
        <v>24492</v>
      </c>
      <c r="B5624" t="s">
        <v>9679</v>
      </c>
      <c r="C5624" t="s">
        <v>9623</v>
      </c>
      <c r="D5624" t="s">
        <v>9680</v>
      </c>
      <c r="E5624" t="s">
        <v>9681</v>
      </c>
      <c r="F5624" t="s">
        <v>24493</v>
      </c>
      <c r="G5624" t="s">
        <v>24494</v>
      </c>
      <c r="H5624" t="s">
        <v>9608</v>
      </c>
      <c r="I5624" t="s">
        <v>9832</v>
      </c>
    </row>
    <row r="5625" spans="1:9" x14ac:dyDescent="0.25">
      <c r="A5625" t="s">
        <v>24495</v>
      </c>
      <c r="B5625" t="s">
        <v>10655</v>
      </c>
      <c r="C5625" t="s">
        <v>9603</v>
      </c>
      <c r="D5625" t="s">
        <v>10656</v>
      </c>
      <c r="E5625" t="s">
        <v>10657</v>
      </c>
      <c r="F5625" t="s">
        <v>24496</v>
      </c>
      <c r="G5625" t="s">
        <v>24497</v>
      </c>
      <c r="H5625" t="s">
        <v>9608</v>
      </c>
      <c r="I5625" t="s">
        <v>9616</v>
      </c>
    </row>
    <row r="5626" spans="1:9" x14ac:dyDescent="0.25">
      <c r="A5626" t="s">
        <v>24495</v>
      </c>
      <c r="B5626" t="s">
        <v>10660</v>
      </c>
      <c r="C5626" t="s">
        <v>9611</v>
      </c>
      <c r="D5626" t="s">
        <v>10661</v>
      </c>
      <c r="E5626" t="s">
        <v>10662</v>
      </c>
      <c r="F5626" t="s">
        <v>24498</v>
      </c>
      <c r="G5626" t="s">
        <v>24499</v>
      </c>
      <c r="H5626" t="s">
        <v>9608</v>
      </c>
      <c r="I5626" t="s">
        <v>9616</v>
      </c>
    </row>
    <row r="5627" spans="1:9" x14ac:dyDescent="0.25">
      <c r="A5627" t="s">
        <v>24495</v>
      </c>
      <c r="B5627" t="s">
        <v>10122</v>
      </c>
      <c r="C5627" t="s">
        <v>9603</v>
      </c>
      <c r="D5627" t="s">
        <v>10123</v>
      </c>
      <c r="E5627" t="s">
        <v>10124</v>
      </c>
      <c r="F5627" t="s">
        <v>24500</v>
      </c>
      <c r="G5627" t="s">
        <v>24501</v>
      </c>
      <c r="H5627" t="s">
        <v>9739</v>
      </c>
      <c r="I5627" t="s">
        <v>9616</v>
      </c>
    </row>
    <row r="5628" spans="1:9" x14ac:dyDescent="0.25">
      <c r="A5628" t="s">
        <v>24502</v>
      </c>
      <c r="B5628" t="s">
        <v>11274</v>
      </c>
      <c r="C5628" t="s">
        <v>9603</v>
      </c>
      <c r="D5628" t="s">
        <v>11275</v>
      </c>
      <c r="E5628" t="s">
        <v>11276</v>
      </c>
      <c r="F5628" t="s">
        <v>24503</v>
      </c>
      <c r="G5628" t="s">
        <v>24504</v>
      </c>
      <c r="H5628" t="s">
        <v>9608</v>
      </c>
      <c r="I5628" t="s">
        <v>9608</v>
      </c>
    </row>
    <row r="5629" spans="1:9" x14ac:dyDescent="0.25">
      <c r="A5629" t="s">
        <v>24502</v>
      </c>
      <c r="B5629" t="s">
        <v>11279</v>
      </c>
      <c r="C5629" t="s">
        <v>9611</v>
      </c>
      <c r="D5629" t="s">
        <v>11280</v>
      </c>
      <c r="E5629" t="s">
        <v>11281</v>
      </c>
      <c r="F5629" t="s">
        <v>24505</v>
      </c>
      <c r="G5629" t="s">
        <v>24506</v>
      </c>
      <c r="H5629" t="s">
        <v>9608</v>
      </c>
      <c r="I5629" t="s">
        <v>9608</v>
      </c>
    </row>
    <row r="5630" spans="1:9" x14ac:dyDescent="0.25">
      <c r="A5630" t="s">
        <v>24502</v>
      </c>
      <c r="B5630" t="s">
        <v>11284</v>
      </c>
      <c r="C5630" t="s">
        <v>9603</v>
      </c>
      <c r="D5630" t="s">
        <v>11285</v>
      </c>
      <c r="E5630" t="s">
        <v>11286</v>
      </c>
      <c r="F5630" t="s">
        <v>24507</v>
      </c>
      <c r="G5630" t="s">
        <v>24508</v>
      </c>
      <c r="H5630" t="s">
        <v>9832</v>
      </c>
      <c r="I5630" t="s">
        <v>9608</v>
      </c>
    </row>
    <row r="5631" spans="1:9" x14ac:dyDescent="0.25">
      <c r="A5631" t="s">
        <v>24509</v>
      </c>
      <c r="B5631" t="s">
        <v>9856</v>
      </c>
      <c r="C5631" t="s">
        <v>9603</v>
      </c>
      <c r="D5631" t="s">
        <v>9857</v>
      </c>
      <c r="E5631" t="s">
        <v>9858</v>
      </c>
      <c r="F5631" t="s">
        <v>24510</v>
      </c>
      <c r="G5631" t="s">
        <v>24511</v>
      </c>
      <c r="H5631" t="s">
        <v>9608</v>
      </c>
      <c r="I5631" t="s">
        <v>10757</v>
      </c>
    </row>
    <row r="5632" spans="1:9" x14ac:dyDescent="0.25">
      <c r="A5632" t="s">
        <v>24509</v>
      </c>
      <c r="B5632" t="s">
        <v>9806</v>
      </c>
      <c r="C5632" t="s">
        <v>9611</v>
      </c>
      <c r="D5632" t="s">
        <v>9807</v>
      </c>
      <c r="E5632" t="s">
        <v>9808</v>
      </c>
      <c r="F5632" t="s">
        <v>24512</v>
      </c>
      <c r="G5632" t="s">
        <v>24513</v>
      </c>
      <c r="H5632" t="s">
        <v>9608</v>
      </c>
      <c r="I5632" t="s">
        <v>10757</v>
      </c>
    </row>
    <row r="5633" spans="1:9" x14ac:dyDescent="0.25">
      <c r="A5633" t="s">
        <v>24509</v>
      </c>
      <c r="B5633" t="s">
        <v>9628</v>
      </c>
      <c r="C5633" t="s">
        <v>9603</v>
      </c>
      <c r="D5633" t="s">
        <v>9629</v>
      </c>
      <c r="E5633" t="s">
        <v>9630</v>
      </c>
      <c r="F5633" t="s">
        <v>24514</v>
      </c>
      <c r="G5633" t="s">
        <v>24515</v>
      </c>
      <c r="H5633" t="s">
        <v>9832</v>
      </c>
      <c r="I5633" t="s">
        <v>10757</v>
      </c>
    </row>
    <row r="5634" spans="1:9" x14ac:dyDescent="0.25">
      <c r="A5634" t="s">
        <v>24516</v>
      </c>
      <c r="B5634" t="s">
        <v>15176</v>
      </c>
      <c r="C5634" t="s">
        <v>9603</v>
      </c>
      <c r="D5634" t="s">
        <v>15177</v>
      </c>
      <c r="E5634" t="s">
        <v>15178</v>
      </c>
      <c r="F5634" t="s">
        <v>24517</v>
      </c>
      <c r="G5634" t="s">
        <v>24518</v>
      </c>
      <c r="H5634" t="s">
        <v>9608</v>
      </c>
      <c r="I5634" t="s">
        <v>9616</v>
      </c>
    </row>
    <row r="5635" spans="1:9" x14ac:dyDescent="0.25">
      <c r="A5635" t="s">
        <v>24516</v>
      </c>
      <c r="B5635" t="s">
        <v>15181</v>
      </c>
      <c r="C5635" t="s">
        <v>9611</v>
      </c>
      <c r="D5635" t="s">
        <v>15182</v>
      </c>
      <c r="E5635" t="s">
        <v>15183</v>
      </c>
      <c r="F5635" t="s">
        <v>24519</v>
      </c>
      <c r="G5635" t="s">
        <v>24520</v>
      </c>
      <c r="H5635" t="s">
        <v>9608</v>
      </c>
      <c r="I5635" t="s">
        <v>9616</v>
      </c>
    </row>
    <row r="5636" spans="1:9" x14ac:dyDescent="0.25">
      <c r="A5636" t="s">
        <v>24516</v>
      </c>
      <c r="B5636" t="s">
        <v>9989</v>
      </c>
      <c r="C5636" t="s">
        <v>9623</v>
      </c>
      <c r="D5636" t="s">
        <v>9990</v>
      </c>
      <c r="E5636" t="s">
        <v>9991</v>
      </c>
      <c r="F5636" t="s">
        <v>24521</v>
      </c>
      <c r="G5636" t="s">
        <v>24522</v>
      </c>
      <c r="H5636" t="s">
        <v>9608</v>
      </c>
      <c r="I5636" t="s">
        <v>9616</v>
      </c>
    </row>
    <row r="5637" spans="1:9" x14ac:dyDescent="0.25">
      <c r="A5637" t="s">
        <v>24523</v>
      </c>
      <c r="B5637" t="s">
        <v>11084</v>
      </c>
      <c r="C5637" t="s">
        <v>9603</v>
      </c>
      <c r="D5637" t="s">
        <v>11085</v>
      </c>
      <c r="E5637" t="s">
        <v>11086</v>
      </c>
      <c r="F5637" t="s">
        <v>24524</v>
      </c>
      <c r="G5637" t="s">
        <v>24525</v>
      </c>
      <c r="H5637" t="s">
        <v>9608</v>
      </c>
      <c r="I5637" t="s">
        <v>9608</v>
      </c>
    </row>
    <row r="5638" spans="1:9" x14ac:dyDescent="0.25">
      <c r="A5638" t="s">
        <v>24523</v>
      </c>
      <c r="B5638" t="s">
        <v>9716</v>
      </c>
      <c r="C5638" t="s">
        <v>9623</v>
      </c>
      <c r="D5638" t="s">
        <v>9717</v>
      </c>
      <c r="E5638" t="s">
        <v>9718</v>
      </c>
      <c r="F5638" t="s">
        <v>24526</v>
      </c>
      <c r="G5638" t="s">
        <v>24527</v>
      </c>
      <c r="H5638" t="s">
        <v>9608</v>
      </c>
      <c r="I5638" t="s">
        <v>9608</v>
      </c>
    </row>
    <row r="5639" spans="1:9" x14ac:dyDescent="0.25">
      <c r="A5639" t="s">
        <v>9082</v>
      </c>
      <c r="B5639" t="s">
        <v>17577</v>
      </c>
      <c r="C5639" t="s">
        <v>9603</v>
      </c>
      <c r="D5639" t="s">
        <v>17578</v>
      </c>
      <c r="E5639" t="s">
        <v>17579</v>
      </c>
      <c r="F5639" t="s">
        <v>24528</v>
      </c>
      <c r="G5639" t="s">
        <v>24529</v>
      </c>
      <c r="H5639" t="s">
        <v>9608</v>
      </c>
      <c r="I5639" t="s">
        <v>9921</v>
      </c>
    </row>
    <row r="5640" spans="1:9" x14ac:dyDescent="0.25">
      <c r="A5640" t="s">
        <v>9082</v>
      </c>
      <c r="B5640" t="s">
        <v>13123</v>
      </c>
      <c r="C5640" t="s">
        <v>9623</v>
      </c>
      <c r="D5640" t="s">
        <v>13124</v>
      </c>
      <c r="E5640" t="s">
        <v>13125</v>
      </c>
      <c r="F5640" t="s">
        <v>24530</v>
      </c>
      <c r="G5640" t="s">
        <v>24531</v>
      </c>
      <c r="H5640" t="s">
        <v>9608</v>
      </c>
      <c r="I5640" t="s">
        <v>9921</v>
      </c>
    </row>
    <row r="5641" spans="1:9" x14ac:dyDescent="0.25">
      <c r="A5641" t="s">
        <v>9082</v>
      </c>
      <c r="B5641" t="s">
        <v>17589</v>
      </c>
      <c r="C5641" t="s">
        <v>9611</v>
      </c>
      <c r="D5641" t="s">
        <v>17590</v>
      </c>
      <c r="E5641" t="s">
        <v>17591</v>
      </c>
      <c r="F5641" t="s">
        <v>24532</v>
      </c>
      <c r="G5641" t="s">
        <v>24533</v>
      </c>
      <c r="H5641" t="s">
        <v>9608</v>
      </c>
      <c r="I5641" t="s">
        <v>9924</v>
      </c>
    </row>
    <row r="5642" spans="1:9" x14ac:dyDescent="0.25">
      <c r="A5642" t="s">
        <v>9082</v>
      </c>
      <c r="B5642" t="s">
        <v>17584</v>
      </c>
      <c r="C5642" t="s">
        <v>9611</v>
      </c>
      <c r="D5642" t="s">
        <v>17585</v>
      </c>
      <c r="E5642" t="s">
        <v>17586</v>
      </c>
      <c r="F5642" t="s">
        <v>24534</v>
      </c>
      <c r="G5642" t="s">
        <v>24535</v>
      </c>
      <c r="H5642" t="s">
        <v>9616</v>
      </c>
      <c r="I5642" t="s">
        <v>9739</v>
      </c>
    </row>
    <row r="5643" spans="1:9" x14ac:dyDescent="0.25">
      <c r="A5643" t="s">
        <v>9082</v>
      </c>
      <c r="B5643" t="s">
        <v>17594</v>
      </c>
      <c r="C5643" t="s">
        <v>9603</v>
      </c>
      <c r="D5643" t="s">
        <v>17595</v>
      </c>
      <c r="E5643" t="s">
        <v>17596</v>
      </c>
      <c r="F5643" t="s">
        <v>24536</v>
      </c>
      <c r="G5643" t="s">
        <v>24537</v>
      </c>
      <c r="H5643" t="s">
        <v>9739</v>
      </c>
      <c r="I5643" t="s">
        <v>9924</v>
      </c>
    </row>
    <row r="5644" spans="1:9" x14ac:dyDescent="0.25">
      <c r="A5644" t="s">
        <v>9082</v>
      </c>
      <c r="B5644" t="s">
        <v>15045</v>
      </c>
      <c r="C5644" t="s">
        <v>9611</v>
      </c>
      <c r="D5644" t="s">
        <v>15046</v>
      </c>
      <c r="E5644" t="s">
        <v>15047</v>
      </c>
      <c r="F5644" t="s">
        <v>24538</v>
      </c>
      <c r="G5644" t="s">
        <v>24539</v>
      </c>
      <c r="H5644" t="s">
        <v>9739</v>
      </c>
      <c r="I5644" t="s">
        <v>9644</v>
      </c>
    </row>
    <row r="5645" spans="1:9" x14ac:dyDescent="0.25">
      <c r="A5645" t="s">
        <v>9082</v>
      </c>
      <c r="B5645" t="s">
        <v>17606</v>
      </c>
      <c r="C5645" t="s">
        <v>9611</v>
      </c>
      <c r="D5645" t="s">
        <v>17607</v>
      </c>
      <c r="E5645" t="s">
        <v>17608</v>
      </c>
      <c r="F5645" t="s">
        <v>24540</v>
      </c>
      <c r="G5645" t="s">
        <v>24541</v>
      </c>
      <c r="H5645" t="s">
        <v>9924</v>
      </c>
      <c r="I5645" t="s">
        <v>9644</v>
      </c>
    </row>
    <row r="5646" spans="1:9" x14ac:dyDescent="0.25">
      <c r="A5646" t="s">
        <v>9082</v>
      </c>
      <c r="B5646" t="s">
        <v>17601</v>
      </c>
      <c r="C5646" t="s">
        <v>9603</v>
      </c>
      <c r="D5646" t="s">
        <v>17602</v>
      </c>
      <c r="E5646" t="s">
        <v>17603</v>
      </c>
      <c r="F5646" t="s">
        <v>24542</v>
      </c>
      <c r="G5646" t="s">
        <v>24543</v>
      </c>
      <c r="H5646" t="s">
        <v>10007</v>
      </c>
      <c r="I5646" t="s">
        <v>9739</v>
      </c>
    </row>
    <row r="5647" spans="1:9" x14ac:dyDescent="0.25">
      <c r="A5647" t="s">
        <v>9082</v>
      </c>
      <c r="B5647" t="s">
        <v>17625</v>
      </c>
      <c r="C5647" t="s">
        <v>9611</v>
      </c>
      <c r="D5647" t="s">
        <v>17626</v>
      </c>
      <c r="E5647" t="s">
        <v>17627</v>
      </c>
      <c r="F5647" t="s">
        <v>24544</v>
      </c>
      <c r="G5647" t="s">
        <v>24545</v>
      </c>
      <c r="H5647" t="s">
        <v>9745</v>
      </c>
      <c r="I5647" t="s">
        <v>9616</v>
      </c>
    </row>
    <row r="5648" spans="1:9" x14ac:dyDescent="0.25">
      <c r="A5648" t="s">
        <v>9082</v>
      </c>
      <c r="B5648" t="s">
        <v>17611</v>
      </c>
      <c r="C5648" t="s">
        <v>9623</v>
      </c>
      <c r="D5648" t="s">
        <v>17612</v>
      </c>
      <c r="E5648" t="s">
        <v>17613</v>
      </c>
      <c r="F5648" t="s">
        <v>24546</v>
      </c>
      <c r="G5648" t="s">
        <v>24547</v>
      </c>
      <c r="H5648" t="s">
        <v>9775</v>
      </c>
      <c r="I5648" t="s">
        <v>9924</v>
      </c>
    </row>
    <row r="5649" spans="1:9" x14ac:dyDescent="0.25">
      <c r="A5649" t="s">
        <v>9082</v>
      </c>
      <c r="B5649" t="s">
        <v>24548</v>
      </c>
      <c r="C5649" t="s">
        <v>9611</v>
      </c>
      <c r="D5649" t="s">
        <v>24549</v>
      </c>
      <c r="E5649" t="s">
        <v>24550</v>
      </c>
      <c r="F5649" t="s">
        <v>24551</v>
      </c>
      <c r="G5649" t="s">
        <v>24552</v>
      </c>
      <c r="H5649" t="s">
        <v>10212</v>
      </c>
      <c r="I5649" t="s">
        <v>9616</v>
      </c>
    </row>
    <row r="5650" spans="1:9" x14ac:dyDescent="0.25">
      <c r="A5650" t="s">
        <v>9082</v>
      </c>
      <c r="B5650" t="s">
        <v>13147</v>
      </c>
      <c r="C5650" t="s">
        <v>9623</v>
      </c>
      <c r="D5650" t="s">
        <v>13148</v>
      </c>
      <c r="E5650" t="s">
        <v>13149</v>
      </c>
      <c r="F5650" t="s">
        <v>24553</v>
      </c>
      <c r="G5650" t="s">
        <v>24554</v>
      </c>
      <c r="H5650" t="s">
        <v>10496</v>
      </c>
      <c r="I5650" t="s">
        <v>9616</v>
      </c>
    </row>
    <row r="5651" spans="1:9" x14ac:dyDescent="0.25">
      <c r="A5651" t="s">
        <v>9082</v>
      </c>
      <c r="B5651" t="s">
        <v>17664</v>
      </c>
      <c r="C5651" t="s">
        <v>9611</v>
      </c>
      <c r="D5651" t="s">
        <v>17665</v>
      </c>
      <c r="E5651" t="s">
        <v>17666</v>
      </c>
      <c r="F5651" t="s">
        <v>24555</v>
      </c>
      <c r="G5651" t="s">
        <v>24556</v>
      </c>
      <c r="H5651" t="s">
        <v>10496</v>
      </c>
      <c r="I5651" t="s">
        <v>9616</v>
      </c>
    </row>
    <row r="5652" spans="1:9" x14ac:dyDescent="0.25">
      <c r="A5652" t="s">
        <v>9082</v>
      </c>
      <c r="B5652" t="s">
        <v>17639</v>
      </c>
      <c r="C5652" t="s">
        <v>9603</v>
      </c>
      <c r="D5652" t="s">
        <v>17640</v>
      </c>
      <c r="E5652" t="s">
        <v>17641</v>
      </c>
      <c r="F5652" t="s">
        <v>24557</v>
      </c>
      <c r="G5652" t="s">
        <v>24558</v>
      </c>
      <c r="H5652" t="s">
        <v>10496</v>
      </c>
      <c r="I5652" t="s">
        <v>9616</v>
      </c>
    </row>
    <row r="5653" spans="1:9" x14ac:dyDescent="0.25">
      <c r="A5653" t="s">
        <v>9082</v>
      </c>
      <c r="B5653" t="s">
        <v>17654</v>
      </c>
      <c r="C5653" t="s">
        <v>9603</v>
      </c>
      <c r="D5653" t="s">
        <v>17655</v>
      </c>
      <c r="E5653" t="s">
        <v>17656</v>
      </c>
      <c r="F5653" t="s">
        <v>24559</v>
      </c>
      <c r="G5653" t="s">
        <v>24560</v>
      </c>
      <c r="H5653" t="s">
        <v>10757</v>
      </c>
      <c r="I5653" t="s">
        <v>9616</v>
      </c>
    </row>
    <row r="5654" spans="1:9" x14ac:dyDescent="0.25">
      <c r="A5654" t="s">
        <v>9082</v>
      </c>
      <c r="B5654" t="s">
        <v>17678</v>
      </c>
      <c r="C5654" t="s">
        <v>9611</v>
      </c>
      <c r="D5654" t="s">
        <v>17679</v>
      </c>
      <c r="E5654" t="s">
        <v>17680</v>
      </c>
      <c r="F5654" t="s">
        <v>24561</v>
      </c>
      <c r="G5654" t="s">
        <v>24562</v>
      </c>
      <c r="H5654" t="s">
        <v>9941</v>
      </c>
      <c r="I5654" t="s">
        <v>9616</v>
      </c>
    </row>
    <row r="5655" spans="1:9" x14ac:dyDescent="0.25">
      <c r="A5655" t="s">
        <v>9082</v>
      </c>
      <c r="B5655" t="s">
        <v>17659</v>
      </c>
      <c r="C5655" t="s">
        <v>9603</v>
      </c>
      <c r="D5655" t="s">
        <v>17660</v>
      </c>
      <c r="E5655" t="s">
        <v>17661</v>
      </c>
      <c r="F5655" t="s">
        <v>24563</v>
      </c>
      <c r="G5655" t="s">
        <v>24564</v>
      </c>
      <c r="H5655" t="s">
        <v>9941</v>
      </c>
      <c r="I5655" t="s">
        <v>9616</v>
      </c>
    </row>
    <row r="5656" spans="1:9" x14ac:dyDescent="0.25">
      <c r="A5656" t="s">
        <v>9082</v>
      </c>
      <c r="B5656" t="s">
        <v>17632</v>
      </c>
      <c r="C5656" t="s">
        <v>9623</v>
      </c>
      <c r="D5656" t="s">
        <v>17633</v>
      </c>
      <c r="E5656" t="s">
        <v>17634</v>
      </c>
      <c r="F5656" t="s">
        <v>24565</v>
      </c>
      <c r="G5656" t="s">
        <v>24566</v>
      </c>
      <c r="H5656" t="s">
        <v>9941</v>
      </c>
      <c r="I5656" t="s">
        <v>9616</v>
      </c>
    </row>
    <row r="5657" spans="1:9" x14ac:dyDescent="0.25">
      <c r="A5657" t="s">
        <v>9082</v>
      </c>
      <c r="B5657" t="s">
        <v>17618</v>
      </c>
      <c r="C5657" t="s">
        <v>9603</v>
      </c>
      <c r="D5657" t="s">
        <v>17619</v>
      </c>
      <c r="E5657" t="s">
        <v>17620</v>
      </c>
      <c r="F5657" t="s">
        <v>24567</v>
      </c>
      <c r="G5657" t="s">
        <v>24568</v>
      </c>
      <c r="H5657" t="s">
        <v>9944</v>
      </c>
      <c r="I5657" t="s">
        <v>9638</v>
      </c>
    </row>
    <row r="5658" spans="1:9" x14ac:dyDescent="0.25">
      <c r="A5658" t="s">
        <v>9082</v>
      </c>
      <c r="B5658" t="s">
        <v>16981</v>
      </c>
      <c r="C5658" t="s">
        <v>9623</v>
      </c>
      <c r="D5658" t="s">
        <v>16982</v>
      </c>
      <c r="E5658" t="s">
        <v>16983</v>
      </c>
      <c r="F5658" t="s">
        <v>24569</v>
      </c>
      <c r="G5658" t="s">
        <v>24570</v>
      </c>
      <c r="H5658" t="s">
        <v>9944</v>
      </c>
      <c r="I5658" t="s">
        <v>9616</v>
      </c>
    </row>
    <row r="5659" spans="1:9" x14ac:dyDescent="0.25">
      <c r="A5659" t="s">
        <v>9082</v>
      </c>
      <c r="B5659" t="s">
        <v>17644</v>
      </c>
      <c r="C5659" t="s">
        <v>9623</v>
      </c>
      <c r="D5659" t="s">
        <v>17645</v>
      </c>
      <c r="E5659" t="s">
        <v>17646</v>
      </c>
      <c r="F5659" t="s">
        <v>24571</v>
      </c>
      <c r="G5659" t="s">
        <v>24572</v>
      </c>
      <c r="H5659" t="s">
        <v>9950</v>
      </c>
      <c r="I5659" t="s">
        <v>9616</v>
      </c>
    </row>
    <row r="5660" spans="1:9" x14ac:dyDescent="0.25">
      <c r="A5660" t="s">
        <v>9082</v>
      </c>
      <c r="B5660" t="s">
        <v>17669</v>
      </c>
      <c r="C5660" t="s">
        <v>9603</v>
      </c>
      <c r="D5660" t="s">
        <v>17670</v>
      </c>
      <c r="E5660" t="s">
        <v>17671</v>
      </c>
      <c r="F5660" t="s">
        <v>24573</v>
      </c>
      <c r="G5660" t="s">
        <v>24574</v>
      </c>
      <c r="H5660" t="s">
        <v>9994</v>
      </c>
      <c r="I5660" t="s">
        <v>9616</v>
      </c>
    </row>
    <row r="5661" spans="1:9" x14ac:dyDescent="0.25">
      <c r="A5661" t="s">
        <v>9082</v>
      </c>
      <c r="B5661" t="s">
        <v>12338</v>
      </c>
      <c r="C5661" t="s">
        <v>9603</v>
      </c>
      <c r="D5661" t="s">
        <v>12339</v>
      </c>
      <c r="E5661" t="s">
        <v>12340</v>
      </c>
      <c r="F5661" t="s">
        <v>24575</v>
      </c>
      <c r="G5661" t="s">
        <v>24576</v>
      </c>
      <c r="H5661" t="s">
        <v>10465</v>
      </c>
      <c r="I5661" t="s">
        <v>9616</v>
      </c>
    </row>
    <row r="5662" spans="1:9" x14ac:dyDescent="0.25">
      <c r="A5662" t="s">
        <v>9082</v>
      </c>
      <c r="B5662" t="s">
        <v>10868</v>
      </c>
      <c r="C5662" t="s">
        <v>9623</v>
      </c>
      <c r="D5662" t="s">
        <v>10869</v>
      </c>
      <c r="E5662" t="s">
        <v>10870</v>
      </c>
      <c r="F5662" t="s">
        <v>24577</v>
      </c>
      <c r="G5662" t="s">
        <v>24578</v>
      </c>
      <c r="H5662" t="s">
        <v>10465</v>
      </c>
      <c r="I5662" t="s">
        <v>9616</v>
      </c>
    </row>
    <row r="5663" spans="1:9" x14ac:dyDescent="0.25">
      <c r="A5663" t="s">
        <v>9082</v>
      </c>
      <c r="B5663" t="s">
        <v>15738</v>
      </c>
      <c r="C5663" t="s">
        <v>9623</v>
      </c>
      <c r="D5663" t="s">
        <v>15739</v>
      </c>
      <c r="E5663" t="s">
        <v>15740</v>
      </c>
      <c r="F5663" t="s">
        <v>24579</v>
      </c>
      <c r="G5663" t="s">
        <v>24580</v>
      </c>
      <c r="H5663" t="s">
        <v>10230</v>
      </c>
      <c r="I5663" t="s">
        <v>9616</v>
      </c>
    </row>
    <row r="5664" spans="1:9" x14ac:dyDescent="0.25">
      <c r="A5664" t="s">
        <v>9082</v>
      </c>
      <c r="B5664" t="s">
        <v>17691</v>
      </c>
      <c r="C5664" t="s">
        <v>9611</v>
      </c>
      <c r="D5664" t="s">
        <v>17692</v>
      </c>
      <c r="E5664" t="s">
        <v>17693</v>
      </c>
      <c r="F5664" t="s">
        <v>24581</v>
      </c>
      <c r="G5664" t="s">
        <v>24582</v>
      </c>
      <c r="H5664" t="s">
        <v>11622</v>
      </c>
      <c r="I5664" t="s">
        <v>9616</v>
      </c>
    </row>
    <row r="5665" spans="1:9" x14ac:dyDescent="0.25">
      <c r="A5665" t="s">
        <v>9082</v>
      </c>
      <c r="B5665" t="s">
        <v>9684</v>
      </c>
      <c r="C5665" t="s">
        <v>9603</v>
      </c>
      <c r="D5665" t="s">
        <v>9685</v>
      </c>
      <c r="E5665" t="s">
        <v>9686</v>
      </c>
      <c r="F5665" t="s">
        <v>24583</v>
      </c>
      <c r="G5665" t="s">
        <v>24584</v>
      </c>
      <c r="H5665" t="s">
        <v>10151</v>
      </c>
      <c r="I5665" t="s">
        <v>9608</v>
      </c>
    </row>
    <row r="5666" spans="1:9" x14ac:dyDescent="0.25">
      <c r="A5666" t="s">
        <v>9082</v>
      </c>
      <c r="B5666" t="s">
        <v>9679</v>
      </c>
      <c r="C5666" t="s">
        <v>9623</v>
      </c>
      <c r="D5666" t="s">
        <v>9680</v>
      </c>
      <c r="E5666" t="s">
        <v>9681</v>
      </c>
      <c r="F5666" t="s">
        <v>24585</v>
      </c>
      <c r="G5666" t="s">
        <v>24586</v>
      </c>
      <c r="H5666" t="s">
        <v>10166</v>
      </c>
      <c r="I5666" t="s">
        <v>9608</v>
      </c>
    </row>
    <row r="5667" spans="1:9" x14ac:dyDescent="0.25">
      <c r="A5667" t="s">
        <v>9082</v>
      </c>
      <c r="B5667" t="s">
        <v>13935</v>
      </c>
      <c r="C5667" t="s">
        <v>9611</v>
      </c>
      <c r="D5667" t="s">
        <v>13936</v>
      </c>
      <c r="E5667" t="s">
        <v>13937</v>
      </c>
      <c r="F5667" t="s">
        <v>24587</v>
      </c>
      <c r="G5667" t="s">
        <v>24588</v>
      </c>
      <c r="H5667" t="s">
        <v>14827</v>
      </c>
      <c r="I5667" t="s">
        <v>9608</v>
      </c>
    </row>
    <row r="5668" spans="1:9" x14ac:dyDescent="0.25">
      <c r="A5668" t="s">
        <v>9082</v>
      </c>
      <c r="B5668" t="s">
        <v>24589</v>
      </c>
      <c r="C5668" t="s">
        <v>9611</v>
      </c>
      <c r="D5668" t="s">
        <v>24590</v>
      </c>
      <c r="E5668" t="s">
        <v>24591</v>
      </c>
      <c r="F5668" t="s">
        <v>24592</v>
      </c>
      <c r="G5668" t="s">
        <v>24593</v>
      </c>
      <c r="H5668" t="s">
        <v>12465</v>
      </c>
      <c r="I5668" t="s">
        <v>9608</v>
      </c>
    </row>
    <row r="5669" spans="1:9" x14ac:dyDescent="0.25">
      <c r="A5669" t="s">
        <v>9082</v>
      </c>
      <c r="B5669" t="s">
        <v>9978</v>
      </c>
      <c r="C5669" t="s">
        <v>9611</v>
      </c>
      <c r="D5669" t="s">
        <v>9979</v>
      </c>
      <c r="E5669" t="s">
        <v>9980</v>
      </c>
      <c r="F5669" t="s">
        <v>24594</v>
      </c>
      <c r="G5669" t="s">
        <v>24595</v>
      </c>
      <c r="H5669" t="s">
        <v>12172</v>
      </c>
      <c r="I5669" t="s">
        <v>9608</v>
      </c>
    </row>
    <row r="5670" spans="1:9" x14ac:dyDescent="0.25">
      <c r="A5670" t="s">
        <v>24596</v>
      </c>
      <c r="B5670" t="s">
        <v>15176</v>
      </c>
      <c r="C5670" t="s">
        <v>9603</v>
      </c>
      <c r="D5670" t="s">
        <v>15177</v>
      </c>
      <c r="E5670" t="s">
        <v>15178</v>
      </c>
      <c r="F5670" t="s">
        <v>24597</v>
      </c>
      <c r="G5670" t="s">
        <v>24598</v>
      </c>
      <c r="H5670" t="s">
        <v>9608</v>
      </c>
      <c r="I5670" t="s">
        <v>9745</v>
      </c>
    </row>
    <row r="5671" spans="1:9" x14ac:dyDescent="0.25">
      <c r="A5671" t="s">
        <v>24596</v>
      </c>
      <c r="B5671" t="s">
        <v>15181</v>
      </c>
      <c r="C5671" t="s">
        <v>9611</v>
      </c>
      <c r="D5671" t="s">
        <v>15182</v>
      </c>
      <c r="E5671" t="s">
        <v>15183</v>
      </c>
      <c r="F5671" t="s">
        <v>24599</v>
      </c>
      <c r="G5671" t="s">
        <v>24600</v>
      </c>
      <c r="H5671" t="s">
        <v>9608</v>
      </c>
      <c r="I5671" t="s">
        <v>9745</v>
      </c>
    </row>
    <row r="5672" spans="1:9" x14ac:dyDescent="0.25">
      <c r="A5672" t="s">
        <v>24596</v>
      </c>
      <c r="B5672" t="s">
        <v>9989</v>
      </c>
      <c r="C5672" t="s">
        <v>9623</v>
      </c>
      <c r="D5672" t="s">
        <v>9990</v>
      </c>
      <c r="E5672" t="s">
        <v>9991</v>
      </c>
      <c r="F5672" t="s">
        <v>24601</v>
      </c>
      <c r="G5672" t="s">
        <v>24602</v>
      </c>
      <c r="H5672" t="s">
        <v>9608</v>
      </c>
      <c r="I5672" t="s">
        <v>9745</v>
      </c>
    </row>
    <row r="5673" spans="1:9" x14ac:dyDescent="0.25">
      <c r="A5673" t="s">
        <v>24603</v>
      </c>
      <c r="B5673" t="s">
        <v>16326</v>
      </c>
      <c r="C5673" t="s">
        <v>9611</v>
      </c>
      <c r="D5673" t="s">
        <v>16327</v>
      </c>
      <c r="E5673" t="s">
        <v>16328</v>
      </c>
      <c r="F5673" t="s">
        <v>24604</v>
      </c>
      <c r="G5673" t="s">
        <v>24605</v>
      </c>
      <c r="H5673" t="s">
        <v>9608</v>
      </c>
      <c r="I5673" t="s">
        <v>9775</v>
      </c>
    </row>
    <row r="5674" spans="1:9" x14ac:dyDescent="0.25">
      <c r="A5674" t="s">
        <v>24606</v>
      </c>
      <c r="B5674" t="s">
        <v>21733</v>
      </c>
      <c r="C5674" t="s">
        <v>9603</v>
      </c>
      <c r="D5674" t="s">
        <v>21734</v>
      </c>
      <c r="E5674" t="s">
        <v>21735</v>
      </c>
      <c r="F5674" t="s">
        <v>24607</v>
      </c>
      <c r="G5674" t="s">
        <v>24608</v>
      </c>
      <c r="H5674" t="s">
        <v>9608</v>
      </c>
      <c r="I5674" t="s">
        <v>12105</v>
      </c>
    </row>
    <row r="5675" spans="1:9" x14ac:dyDescent="0.25">
      <c r="A5675" t="s">
        <v>24606</v>
      </c>
      <c r="B5675" t="s">
        <v>9966</v>
      </c>
      <c r="C5675" t="s">
        <v>9611</v>
      </c>
      <c r="D5675" t="s">
        <v>9967</v>
      </c>
      <c r="E5675" t="s">
        <v>9968</v>
      </c>
      <c r="F5675" t="s">
        <v>24609</v>
      </c>
      <c r="G5675" t="s">
        <v>24610</v>
      </c>
      <c r="H5675" t="s">
        <v>9608</v>
      </c>
      <c r="I5675" t="s">
        <v>9829</v>
      </c>
    </row>
    <row r="5676" spans="1:9" x14ac:dyDescent="0.25">
      <c r="A5676" t="s">
        <v>24606</v>
      </c>
      <c r="B5676" t="s">
        <v>10318</v>
      </c>
      <c r="C5676" t="s">
        <v>9623</v>
      </c>
      <c r="D5676" t="s">
        <v>10319</v>
      </c>
      <c r="E5676" t="s">
        <v>10320</v>
      </c>
      <c r="F5676" t="s">
        <v>24611</v>
      </c>
      <c r="G5676" t="s">
        <v>24612</v>
      </c>
      <c r="H5676" t="s">
        <v>9608</v>
      </c>
      <c r="I5676" t="s">
        <v>10757</v>
      </c>
    </row>
    <row r="5677" spans="1:9" x14ac:dyDescent="0.25">
      <c r="A5677" t="s">
        <v>24606</v>
      </c>
      <c r="B5677" t="s">
        <v>19720</v>
      </c>
      <c r="C5677" t="s">
        <v>9611</v>
      </c>
      <c r="D5677" t="s">
        <v>19721</v>
      </c>
      <c r="E5677" t="s">
        <v>19722</v>
      </c>
      <c r="F5677" t="s">
        <v>24613</v>
      </c>
      <c r="G5677" t="s">
        <v>24614</v>
      </c>
      <c r="H5677" t="s">
        <v>9616</v>
      </c>
      <c r="I5677" t="s">
        <v>9924</v>
      </c>
    </row>
    <row r="5678" spans="1:9" x14ac:dyDescent="0.25">
      <c r="A5678" t="s">
        <v>24606</v>
      </c>
      <c r="B5678" t="s">
        <v>21744</v>
      </c>
      <c r="C5678" t="s">
        <v>9611</v>
      </c>
      <c r="D5678" t="s">
        <v>21745</v>
      </c>
      <c r="E5678" t="s">
        <v>21746</v>
      </c>
      <c r="F5678" t="s">
        <v>24615</v>
      </c>
      <c r="G5678" t="s">
        <v>24616</v>
      </c>
      <c r="H5678" t="s">
        <v>10206</v>
      </c>
      <c r="I5678" t="s">
        <v>9638</v>
      </c>
    </row>
    <row r="5679" spans="1:9" x14ac:dyDescent="0.25">
      <c r="A5679" t="s">
        <v>24606</v>
      </c>
      <c r="B5679" t="s">
        <v>9679</v>
      </c>
      <c r="C5679" t="s">
        <v>9623</v>
      </c>
      <c r="D5679" t="s">
        <v>9680</v>
      </c>
      <c r="E5679" t="s">
        <v>9681</v>
      </c>
      <c r="F5679" t="s">
        <v>24617</v>
      </c>
      <c r="G5679" t="s">
        <v>24618</v>
      </c>
      <c r="H5679" t="s">
        <v>10206</v>
      </c>
      <c r="I5679" t="s">
        <v>9832</v>
      </c>
    </row>
    <row r="5680" spans="1:9" x14ac:dyDescent="0.25">
      <c r="A5680" t="s">
        <v>24619</v>
      </c>
      <c r="B5680" t="s">
        <v>13436</v>
      </c>
      <c r="C5680" t="s">
        <v>9623</v>
      </c>
      <c r="D5680" t="s">
        <v>13437</v>
      </c>
      <c r="E5680" t="s">
        <v>13438</v>
      </c>
      <c r="F5680" t="s">
        <v>13439</v>
      </c>
      <c r="G5680" t="s">
        <v>13440</v>
      </c>
      <c r="H5680" t="s">
        <v>9608</v>
      </c>
      <c r="I5680" t="s">
        <v>10543</v>
      </c>
    </row>
    <row r="5681" spans="1:9" x14ac:dyDescent="0.25">
      <c r="A5681" t="s">
        <v>24619</v>
      </c>
      <c r="B5681" t="s">
        <v>13441</v>
      </c>
      <c r="C5681" t="s">
        <v>9611</v>
      </c>
      <c r="D5681" t="s">
        <v>13442</v>
      </c>
      <c r="E5681" t="s">
        <v>13443</v>
      </c>
      <c r="F5681" t="s">
        <v>13444</v>
      </c>
      <c r="G5681" t="s">
        <v>13445</v>
      </c>
      <c r="H5681" t="s">
        <v>9608</v>
      </c>
      <c r="I5681" t="s">
        <v>9644</v>
      </c>
    </row>
    <row r="5682" spans="1:9" x14ac:dyDescent="0.25">
      <c r="A5682" t="s">
        <v>24619</v>
      </c>
      <c r="B5682" t="s">
        <v>13446</v>
      </c>
      <c r="C5682" t="s">
        <v>9623</v>
      </c>
      <c r="D5682" t="s">
        <v>13447</v>
      </c>
      <c r="E5682" t="s">
        <v>13448</v>
      </c>
      <c r="F5682" t="s">
        <v>13449</v>
      </c>
      <c r="G5682" t="s">
        <v>13450</v>
      </c>
      <c r="H5682" t="s">
        <v>9644</v>
      </c>
      <c r="I5682" t="s">
        <v>9644</v>
      </c>
    </row>
    <row r="5683" spans="1:9" x14ac:dyDescent="0.25">
      <c r="A5683" t="s">
        <v>24619</v>
      </c>
      <c r="B5683" t="s">
        <v>13451</v>
      </c>
      <c r="C5683" t="s">
        <v>9611</v>
      </c>
      <c r="D5683" t="s">
        <v>13452</v>
      </c>
      <c r="E5683" t="s">
        <v>13453</v>
      </c>
      <c r="F5683" t="s">
        <v>13454</v>
      </c>
      <c r="G5683" t="s">
        <v>13455</v>
      </c>
      <c r="H5683" t="s">
        <v>9710</v>
      </c>
      <c r="I5683" t="s">
        <v>9739</v>
      </c>
    </row>
    <row r="5684" spans="1:9" x14ac:dyDescent="0.25">
      <c r="A5684" t="s">
        <v>24619</v>
      </c>
      <c r="B5684" t="s">
        <v>13456</v>
      </c>
      <c r="C5684" t="s">
        <v>9623</v>
      </c>
      <c r="D5684" t="s">
        <v>13457</v>
      </c>
      <c r="E5684" t="s">
        <v>13458</v>
      </c>
      <c r="F5684" t="s">
        <v>13459</v>
      </c>
      <c r="G5684" t="s">
        <v>13460</v>
      </c>
      <c r="H5684" t="s">
        <v>10007</v>
      </c>
      <c r="I5684" t="s">
        <v>9638</v>
      </c>
    </row>
    <row r="5685" spans="1:9" x14ac:dyDescent="0.25">
      <c r="A5685" t="s">
        <v>24619</v>
      </c>
      <c r="B5685" t="s">
        <v>13461</v>
      </c>
      <c r="C5685" t="s">
        <v>9611</v>
      </c>
      <c r="D5685" t="s">
        <v>13462</v>
      </c>
      <c r="E5685" t="s">
        <v>13463</v>
      </c>
      <c r="F5685" t="s">
        <v>13464</v>
      </c>
      <c r="G5685" t="s">
        <v>13465</v>
      </c>
      <c r="H5685" t="s">
        <v>10206</v>
      </c>
      <c r="I5685" t="s">
        <v>9644</v>
      </c>
    </row>
    <row r="5686" spans="1:9" x14ac:dyDescent="0.25">
      <c r="A5686" t="s">
        <v>24619</v>
      </c>
      <c r="B5686" t="s">
        <v>13466</v>
      </c>
      <c r="C5686" t="s">
        <v>9623</v>
      </c>
      <c r="D5686" t="s">
        <v>13467</v>
      </c>
      <c r="E5686" t="s">
        <v>13468</v>
      </c>
      <c r="F5686" t="s">
        <v>13469</v>
      </c>
      <c r="G5686" t="s">
        <v>13470</v>
      </c>
      <c r="H5686" t="s">
        <v>9775</v>
      </c>
      <c r="I5686" t="s">
        <v>9616</v>
      </c>
    </row>
    <row r="5687" spans="1:9" x14ac:dyDescent="0.25">
      <c r="A5687" t="s">
        <v>24619</v>
      </c>
      <c r="B5687" t="s">
        <v>13471</v>
      </c>
      <c r="C5687" t="s">
        <v>9611</v>
      </c>
      <c r="D5687" t="s">
        <v>13472</v>
      </c>
      <c r="E5687" t="s">
        <v>13473</v>
      </c>
      <c r="F5687" t="s">
        <v>13474</v>
      </c>
      <c r="G5687" t="s">
        <v>13475</v>
      </c>
      <c r="H5687" t="s">
        <v>10543</v>
      </c>
      <c r="I5687" t="s">
        <v>9638</v>
      </c>
    </row>
    <row r="5688" spans="1:9" x14ac:dyDescent="0.25">
      <c r="A5688" t="s">
        <v>24619</v>
      </c>
      <c r="B5688" t="s">
        <v>9622</v>
      </c>
      <c r="C5688" t="s">
        <v>9623</v>
      </c>
      <c r="D5688" t="s">
        <v>9624</v>
      </c>
      <c r="E5688" t="s">
        <v>9625</v>
      </c>
      <c r="F5688" t="s">
        <v>13476</v>
      </c>
      <c r="G5688" t="s">
        <v>13477</v>
      </c>
      <c r="H5688" t="s">
        <v>9941</v>
      </c>
      <c r="I5688" t="s">
        <v>9638</v>
      </c>
    </row>
    <row r="5689" spans="1:9" x14ac:dyDescent="0.25">
      <c r="A5689" t="s">
        <v>24619</v>
      </c>
      <c r="B5689" t="s">
        <v>13478</v>
      </c>
      <c r="C5689" t="s">
        <v>9623</v>
      </c>
      <c r="D5689" t="s">
        <v>13479</v>
      </c>
      <c r="E5689" t="s">
        <v>13480</v>
      </c>
      <c r="F5689" t="s">
        <v>13481</v>
      </c>
      <c r="G5689" t="s">
        <v>13482</v>
      </c>
      <c r="H5689" t="s">
        <v>9994</v>
      </c>
      <c r="I5689" t="s">
        <v>9608</v>
      </c>
    </row>
    <row r="5690" spans="1:9" x14ac:dyDescent="0.25">
      <c r="A5690" t="s">
        <v>24619</v>
      </c>
      <c r="B5690" t="s">
        <v>11165</v>
      </c>
      <c r="C5690" t="s">
        <v>9623</v>
      </c>
      <c r="D5690" t="s">
        <v>11166</v>
      </c>
      <c r="E5690" t="s">
        <v>11167</v>
      </c>
      <c r="F5690" t="s">
        <v>13483</v>
      </c>
      <c r="G5690" t="s">
        <v>13484</v>
      </c>
      <c r="H5690" t="s">
        <v>10230</v>
      </c>
      <c r="I5690" t="s">
        <v>9616</v>
      </c>
    </row>
    <row r="5691" spans="1:9" x14ac:dyDescent="0.25">
      <c r="A5691" t="s">
        <v>24619</v>
      </c>
      <c r="B5691" t="s">
        <v>9679</v>
      </c>
      <c r="C5691" t="s">
        <v>9623</v>
      </c>
      <c r="D5691" t="s">
        <v>9680</v>
      </c>
      <c r="E5691" t="s">
        <v>9681</v>
      </c>
      <c r="F5691" t="s">
        <v>13485</v>
      </c>
      <c r="G5691" t="s">
        <v>13486</v>
      </c>
      <c r="H5691" t="s">
        <v>11735</v>
      </c>
      <c r="I5691" t="s">
        <v>9608</v>
      </c>
    </row>
    <row r="5692" spans="1:9" x14ac:dyDescent="0.25">
      <c r="A5692" t="s">
        <v>24619</v>
      </c>
      <c r="B5692" t="s">
        <v>13487</v>
      </c>
      <c r="C5692" t="s">
        <v>9611</v>
      </c>
      <c r="D5692" t="s">
        <v>13488</v>
      </c>
      <c r="E5692" t="s">
        <v>13489</v>
      </c>
      <c r="F5692" t="s">
        <v>13490</v>
      </c>
      <c r="G5692" t="s">
        <v>13491</v>
      </c>
      <c r="H5692" t="s">
        <v>10900</v>
      </c>
      <c r="I5692" t="s">
        <v>9608</v>
      </c>
    </row>
    <row r="5693" spans="1:9" x14ac:dyDescent="0.25">
      <c r="A5693" t="s">
        <v>24619</v>
      </c>
      <c r="B5693" t="s">
        <v>13492</v>
      </c>
      <c r="C5693" t="s">
        <v>9611</v>
      </c>
      <c r="D5693" t="s">
        <v>13493</v>
      </c>
      <c r="E5693" t="s">
        <v>13494</v>
      </c>
      <c r="F5693" t="s">
        <v>13495</v>
      </c>
      <c r="G5693" t="s">
        <v>13496</v>
      </c>
      <c r="H5693" t="s">
        <v>10166</v>
      </c>
      <c r="I5693" t="s">
        <v>9608</v>
      </c>
    </row>
    <row r="5694" spans="1:9" x14ac:dyDescent="0.25">
      <c r="A5694" t="s">
        <v>24619</v>
      </c>
      <c r="B5694" t="s">
        <v>13497</v>
      </c>
      <c r="C5694" t="s">
        <v>9611</v>
      </c>
      <c r="D5694" t="s">
        <v>13498</v>
      </c>
      <c r="E5694" t="s">
        <v>13499</v>
      </c>
      <c r="F5694" t="s">
        <v>13500</v>
      </c>
      <c r="G5694" t="s">
        <v>13501</v>
      </c>
      <c r="H5694" t="s">
        <v>11136</v>
      </c>
      <c r="I5694" t="s">
        <v>9608</v>
      </c>
    </row>
    <row r="5695" spans="1:9" x14ac:dyDescent="0.25">
      <c r="A5695" t="s">
        <v>24619</v>
      </c>
      <c r="B5695" t="s">
        <v>13502</v>
      </c>
      <c r="C5695" t="s">
        <v>9611</v>
      </c>
      <c r="D5695" t="s">
        <v>13503</v>
      </c>
      <c r="E5695" t="s">
        <v>13504</v>
      </c>
      <c r="F5695" t="s">
        <v>13505</v>
      </c>
      <c r="G5695" t="s">
        <v>13506</v>
      </c>
      <c r="H5695" t="s">
        <v>10779</v>
      </c>
      <c r="I5695" t="s">
        <v>9608</v>
      </c>
    </row>
    <row r="5696" spans="1:9" x14ac:dyDescent="0.25">
      <c r="A5696" t="s">
        <v>24620</v>
      </c>
      <c r="B5696" t="s">
        <v>9834</v>
      </c>
      <c r="C5696" t="s">
        <v>9603</v>
      </c>
      <c r="D5696" t="s">
        <v>9835</v>
      </c>
      <c r="E5696" t="s">
        <v>9836</v>
      </c>
      <c r="F5696" t="s">
        <v>24621</v>
      </c>
      <c r="G5696" t="s">
        <v>24622</v>
      </c>
      <c r="H5696" t="s">
        <v>9608</v>
      </c>
      <c r="I5696" t="s">
        <v>9616</v>
      </c>
    </row>
    <row r="5697" spans="1:9" x14ac:dyDescent="0.25">
      <c r="A5697" t="s">
        <v>24620</v>
      </c>
      <c r="B5697" t="s">
        <v>9711</v>
      </c>
      <c r="C5697" t="s">
        <v>9611</v>
      </c>
      <c r="D5697" t="s">
        <v>9712</v>
      </c>
      <c r="E5697" t="s">
        <v>9713</v>
      </c>
      <c r="F5697" t="s">
        <v>24623</v>
      </c>
      <c r="G5697" t="s">
        <v>24624</v>
      </c>
      <c r="H5697" t="s">
        <v>9608</v>
      </c>
      <c r="I5697" t="s">
        <v>9616</v>
      </c>
    </row>
    <row r="5698" spans="1:9" x14ac:dyDescent="0.25">
      <c r="A5698" t="s">
        <v>24625</v>
      </c>
      <c r="B5698" t="s">
        <v>9633</v>
      </c>
      <c r="C5698" t="s">
        <v>9611</v>
      </c>
      <c r="D5698" t="s">
        <v>9634</v>
      </c>
      <c r="E5698" t="s">
        <v>9635</v>
      </c>
      <c r="F5698" t="s">
        <v>9651</v>
      </c>
      <c r="G5698" t="s">
        <v>9652</v>
      </c>
      <c r="H5698" t="s">
        <v>9608</v>
      </c>
      <c r="I5698" t="s">
        <v>9616</v>
      </c>
    </row>
    <row r="5699" spans="1:9" x14ac:dyDescent="0.25">
      <c r="A5699" t="s">
        <v>24625</v>
      </c>
      <c r="B5699" t="s">
        <v>9653</v>
      </c>
      <c r="C5699" t="s">
        <v>9603</v>
      </c>
      <c r="D5699" t="s">
        <v>9654</v>
      </c>
      <c r="E5699" t="s">
        <v>9655</v>
      </c>
      <c r="F5699" t="s">
        <v>9656</v>
      </c>
      <c r="G5699" t="s">
        <v>9657</v>
      </c>
      <c r="H5699" t="s">
        <v>9608</v>
      </c>
      <c r="I5699" t="s">
        <v>9616</v>
      </c>
    </row>
    <row r="5700" spans="1:9" x14ac:dyDescent="0.25">
      <c r="A5700" t="s">
        <v>24625</v>
      </c>
      <c r="B5700" t="s">
        <v>9622</v>
      </c>
      <c r="C5700" t="s">
        <v>9623</v>
      </c>
      <c r="D5700" t="s">
        <v>9624</v>
      </c>
      <c r="E5700" t="s">
        <v>9625</v>
      </c>
      <c r="F5700" t="s">
        <v>9658</v>
      </c>
      <c r="G5700" t="s">
        <v>9659</v>
      </c>
      <c r="H5700" t="s">
        <v>9608</v>
      </c>
      <c r="I5700" t="s">
        <v>9616</v>
      </c>
    </row>
    <row r="5701" spans="1:9" x14ac:dyDescent="0.25">
      <c r="A5701" t="s">
        <v>24625</v>
      </c>
      <c r="B5701" t="s">
        <v>9639</v>
      </c>
      <c r="C5701" t="s">
        <v>9611</v>
      </c>
      <c r="D5701" t="s">
        <v>9640</v>
      </c>
      <c r="E5701" t="s">
        <v>9641</v>
      </c>
      <c r="F5701" t="s">
        <v>9660</v>
      </c>
      <c r="G5701" t="s">
        <v>9661</v>
      </c>
      <c r="H5701" t="s">
        <v>9616</v>
      </c>
      <c r="I5701" t="s">
        <v>9616</v>
      </c>
    </row>
    <row r="5702" spans="1:9" x14ac:dyDescent="0.25">
      <c r="A5702" t="s">
        <v>24625</v>
      </c>
      <c r="B5702" t="s">
        <v>9662</v>
      </c>
      <c r="C5702" t="s">
        <v>9603</v>
      </c>
      <c r="D5702" t="s">
        <v>9663</v>
      </c>
      <c r="E5702" t="s">
        <v>9664</v>
      </c>
      <c r="F5702" t="s">
        <v>9665</v>
      </c>
      <c r="G5702" t="s">
        <v>9666</v>
      </c>
      <c r="H5702" t="s">
        <v>9638</v>
      </c>
      <c r="I5702" t="s">
        <v>9616</v>
      </c>
    </row>
    <row r="5703" spans="1:9" x14ac:dyDescent="0.25">
      <c r="A5703" t="s">
        <v>24626</v>
      </c>
      <c r="B5703" t="s">
        <v>9679</v>
      </c>
      <c r="C5703" t="s">
        <v>9623</v>
      </c>
      <c r="D5703" t="s">
        <v>9680</v>
      </c>
      <c r="E5703" t="s">
        <v>9681</v>
      </c>
      <c r="F5703" t="s">
        <v>24627</v>
      </c>
      <c r="G5703" t="s">
        <v>24628</v>
      </c>
      <c r="H5703" t="s">
        <v>9608</v>
      </c>
      <c r="I5703" t="s">
        <v>9608</v>
      </c>
    </row>
    <row r="5704" spans="1:9" x14ac:dyDescent="0.25">
      <c r="A5704" t="s">
        <v>24629</v>
      </c>
      <c r="B5704" t="s">
        <v>9610</v>
      </c>
      <c r="C5704" t="s">
        <v>9611</v>
      </c>
      <c r="D5704" t="s">
        <v>9612</v>
      </c>
      <c r="E5704" t="s">
        <v>9613</v>
      </c>
      <c r="F5704" t="s">
        <v>24630</v>
      </c>
      <c r="G5704" t="s">
        <v>24631</v>
      </c>
      <c r="H5704" t="s">
        <v>9608</v>
      </c>
      <c r="I5704" t="s">
        <v>9608</v>
      </c>
    </row>
    <row r="5705" spans="1:9" x14ac:dyDescent="0.25">
      <c r="A5705" t="s">
        <v>24629</v>
      </c>
      <c r="B5705" t="s">
        <v>9617</v>
      </c>
      <c r="C5705" t="s">
        <v>9603</v>
      </c>
      <c r="D5705" t="s">
        <v>9618</v>
      </c>
      <c r="E5705" t="s">
        <v>9619</v>
      </c>
      <c r="F5705" t="s">
        <v>24632</v>
      </c>
      <c r="G5705" t="s">
        <v>24633</v>
      </c>
      <c r="H5705" t="s">
        <v>9608</v>
      </c>
      <c r="I5705" t="s">
        <v>9608</v>
      </c>
    </row>
    <row r="5706" spans="1:9" x14ac:dyDescent="0.25">
      <c r="A5706" t="s">
        <v>24629</v>
      </c>
      <c r="B5706" t="s">
        <v>9622</v>
      </c>
      <c r="C5706" t="s">
        <v>9623</v>
      </c>
      <c r="D5706" t="s">
        <v>9624</v>
      </c>
      <c r="E5706" t="s">
        <v>9625</v>
      </c>
      <c r="F5706" t="s">
        <v>24634</v>
      </c>
      <c r="G5706" t="s">
        <v>24635</v>
      </c>
      <c r="H5706" t="s">
        <v>9608</v>
      </c>
      <c r="I5706" t="s">
        <v>9608</v>
      </c>
    </row>
    <row r="5707" spans="1:9" x14ac:dyDescent="0.25">
      <c r="A5707" t="s">
        <v>24629</v>
      </c>
      <c r="B5707" t="s">
        <v>9628</v>
      </c>
      <c r="C5707" t="s">
        <v>9603</v>
      </c>
      <c r="D5707" t="s">
        <v>9629</v>
      </c>
      <c r="E5707" t="s">
        <v>9630</v>
      </c>
      <c r="F5707" t="s">
        <v>24636</v>
      </c>
      <c r="G5707" t="s">
        <v>24637</v>
      </c>
      <c r="H5707" t="s">
        <v>9616</v>
      </c>
      <c r="I5707" t="s">
        <v>9608</v>
      </c>
    </row>
    <row r="5708" spans="1:9" x14ac:dyDescent="0.25">
      <c r="A5708" t="s">
        <v>24629</v>
      </c>
      <c r="B5708" t="s">
        <v>9633</v>
      </c>
      <c r="C5708" t="s">
        <v>9611</v>
      </c>
      <c r="D5708" t="s">
        <v>9634</v>
      </c>
      <c r="E5708" t="s">
        <v>9635</v>
      </c>
      <c r="F5708" t="s">
        <v>24638</v>
      </c>
      <c r="G5708" t="s">
        <v>24639</v>
      </c>
      <c r="H5708" t="s">
        <v>9638</v>
      </c>
      <c r="I5708" t="s">
        <v>9608</v>
      </c>
    </row>
    <row r="5709" spans="1:9" x14ac:dyDescent="0.25">
      <c r="A5709" t="s">
        <v>24629</v>
      </c>
      <c r="B5709" t="s">
        <v>9639</v>
      </c>
      <c r="C5709" t="s">
        <v>9611</v>
      </c>
      <c r="D5709" t="s">
        <v>9640</v>
      </c>
      <c r="E5709" t="s">
        <v>9641</v>
      </c>
      <c r="F5709" t="s">
        <v>24640</v>
      </c>
      <c r="G5709" t="s">
        <v>24641</v>
      </c>
      <c r="H5709" t="s">
        <v>9644</v>
      </c>
      <c r="I5709" t="s">
        <v>9608</v>
      </c>
    </row>
    <row r="5710" spans="1:9" x14ac:dyDescent="0.25">
      <c r="A5710" t="s">
        <v>24642</v>
      </c>
      <c r="B5710" t="s">
        <v>24643</v>
      </c>
      <c r="C5710" t="s">
        <v>9603</v>
      </c>
      <c r="D5710" t="s">
        <v>24644</v>
      </c>
      <c r="E5710" t="s">
        <v>24645</v>
      </c>
      <c r="F5710" t="s">
        <v>24646</v>
      </c>
      <c r="G5710" t="s">
        <v>24647</v>
      </c>
      <c r="H5710" t="s">
        <v>9608</v>
      </c>
      <c r="I5710" t="s">
        <v>9608</v>
      </c>
    </row>
    <row r="5711" spans="1:9" x14ac:dyDescent="0.25">
      <c r="A5711" t="s">
        <v>24642</v>
      </c>
      <c r="B5711" t="s">
        <v>9645</v>
      </c>
      <c r="C5711" t="s">
        <v>9603</v>
      </c>
      <c r="D5711" t="s">
        <v>9646</v>
      </c>
      <c r="E5711" t="s">
        <v>9647</v>
      </c>
      <c r="F5711" t="s">
        <v>24648</v>
      </c>
      <c r="G5711" t="s">
        <v>24649</v>
      </c>
      <c r="H5711" t="s">
        <v>9832</v>
      </c>
      <c r="I5711" t="s">
        <v>9608</v>
      </c>
    </row>
    <row r="5712" spans="1:9" x14ac:dyDescent="0.25">
      <c r="A5712" t="s">
        <v>24650</v>
      </c>
      <c r="B5712" t="s">
        <v>9679</v>
      </c>
      <c r="C5712" t="s">
        <v>9623</v>
      </c>
      <c r="D5712" t="s">
        <v>9680</v>
      </c>
      <c r="E5712" t="s">
        <v>9681</v>
      </c>
      <c r="F5712" t="s">
        <v>23231</v>
      </c>
      <c r="G5712" t="s">
        <v>23232</v>
      </c>
      <c r="H5712" t="s">
        <v>9608</v>
      </c>
      <c r="I5712" t="s">
        <v>9608</v>
      </c>
    </row>
    <row r="5713" spans="1:9" x14ac:dyDescent="0.25">
      <c r="A5713" t="s">
        <v>24651</v>
      </c>
      <c r="B5713" t="s">
        <v>10276</v>
      </c>
      <c r="C5713" t="s">
        <v>9611</v>
      </c>
      <c r="D5713" t="s">
        <v>10277</v>
      </c>
      <c r="E5713" t="s">
        <v>10278</v>
      </c>
      <c r="F5713" t="s">
        <v>24652</v>
      </c>
      <c r="G5713" t="s">
        <v>24653</v>
      </c>
      <c r="H5713" t="s">
        <v>9608</v>
      </c>
      <c r="I5713" t="s">
        <v>11741</v>
      </c>
    </row>
    <row r="5714" spans="1:9" x14ac:dyDescent="0.25">
      <c r="A5714" t="s">
        <v>24651</v>
      </c>
      <c r="B5714" t="s">
        <v>9679</v>
      </c>
      <c r="C5714" t="s">
        <v>9623</v>
      </c>
      <c r="D5714" t="s">
        <v>9680</v>
      </c>
      <c r="E5714" t="s">
        <v>9681</v>
      </c>
      <c r="F5714" t="s">
        <v>24654</v>
      </c>
      <c r="G5714" t="s">
        <v>24655</v>
      </c>
      <c r="H5714" t="s">
        <v>9608</v>
      </c>
      <c r="I5714" t="s">
        <v>9608</v>
      </c>
    </row>
    <row r="5715" spans="1:9" x14ac:dyDescent="0.25">
      <c r="A5715" t="s">
        <v>9085</v>
      </c>
      <c r="B5715" t="s">
        <v>9610</v>
      </c>
      <c r="C5715" t="s">
        <v>9611</v>
      </c>
      <c r="D5715" t="s">
        <v>9612</v>
      </c>
      <c r="E5715" t="s">
        <v>9613</v>
      </c>
      <c r="F5715" t="s">
        <v>24656</v>
      </c>
      <c r="G5715" t="s">
        <v>24657</v>
      </c>
      <c r="H5715" t="s">
        <v>9608</v>
      </c>
      <c r="I5715" t="s">
        <v>9616</v>
      </c>
    </row>
    <row r="5716" spans="1:9" x14ac:dyDescent="0.25">
      <c r="A5716" t="s">
        <v>9085</v>
      </c>
      <c r="B5716" t="s">
        <v>9617</v>
      </c>
      <c r="C5716" t="s">
        <v>9603</v>
      </c>
      <c r="D5716" t="s">
        <v>9618</v>
      </c>
      <c r="E5716" t="s">
        <v>9619</v>
      </c>
      <c r="F5716" t="s">
        <v>24658</v>
      </c>
      <c r="G5716" t="s">
        <v>24659</v>
      </c>
      <c r="H5716" t="s">
        <v>9608</v>
      </c>
      <c r="I5716" t="s">
        <v>9616</v>
      </c>
    </row>
    <row r="5717" spans="1:9" x14ac:dyDescent="0.25">
      <c r="A5717" t="s">
        <v>9085</v>
      </c>
      <c r="B5717" t="s">
        <v>9622</v>
      </c>
      <c r="C5717" t="s">
        <v>9623</v>
      </c>
      <c r="D5717" t="s">
        <v>9624</v>
      </c>
      <c r="E5717" t="s">
        <v>9625</v>
      </c>
      <c r="F5717" t="s">
        <v>24660</v>
      </c>
      <c r="G5717" t="s">
        <v>24661</v>
      </c>
      <c r="H5717" t="s">
        <v>9608</v>
      </c>
      <c r="I5717" t="s">
        <v>9608</v>
      </c>
    </row>
    <row r="5718" spans="1:9" x14ac:dyDescent="0.25">
      <c r="A5718" t="s">
        <v>9085</v>
      </c>
      <c r="B5718" t="s">
        <v>9628</v>
      </c>
      <c r="C5718" t="s">
        <v>9603</v>
      </c>
      <c r="D5718" t="s">
        <v>9629</v>
      </c>
      <c r="E5718" t="s">
        <v>9630</v>
      </c>
      <c r="F5718" t="s">
        <v>24662</v>
      </c>
      <c r="G5718" t="s">
        <v>24663</v>
      </c>
      <c r="H5718" t="s">
        <v>9616</v>
      </c>
      <c r="I5718" t="s">
        <v>9616</v>
      </c>
    </row>
    <row r="5719" spans="1:9" x14ac:dyDescent="0.25">
      <c r="A5719" t="s">
        <v>9085</v>
      </c>
      <c r="B5719" t="s">
        <v>9633</v>
      </c>
      <c r="C5719" t="s">
        <v>9611</v>
      </c>
      <c r="D5719" t="s">
        <v>9634</v>
      </c>
      <c r="E5719" t="s">
        <v>9635</v>
      </c>
      <c r="F5719" t="s">
        <v>24664</v>
      </c>
      <c r="G5719" t="s">
        <v>24665</v>
      </c>
      <c r="H5719" t="s">
        <v>9638</v>
      </c>
      <c r="I5719" t="s">
        <v>9616</v>
      </c>
    </row>
    <row r="5720" spans="1:9" x14ac:dyDescent="0.25">
      <c r="A5720" t="s">
        <v>9085</v>
      </c>
      <c r="B5720" t="s">
        <v>9639</v>
      </c>
      <c r="C5720" t="s">
        <v>9611</v>
      </c>
      <c r="D5720" t="s">
        <v>9640</v>
      </c>
      <c r="E5720" t="s">
        <v>9641</v>
      </c>
      <c r="F5720" t="s">
        <v>24666</v>
      </c>
      <c r="G5720" t="s">
        <v>24667</v>
      </c>
      <c r="H5720" t="s">
        <v>9644</v>
      </c>
      <c r="I5720" t="s">
        <v>9616</v>
      </c>
    </row>
    <row r="5721" spans="1:9" x14ac:dyDescent="0.25">
      <c r="A5721" t="s">
        <v>9086</v>
      </c>
      <c r="B5721" t="s">
        <v>9610</v>
      </c>
      <c r="C5721" t="s">
        <v>9611</v>
      </c>
      <c r="D5721" t="s">
        <v>9612</v>
      </c>
      <c r="E5721" t="s">
        <v>9613</v>
      </c>
      <c r="F5721" t="s">
        <v>24668</v>
      </c>
      <c r="G5721" t="s">
        <v>24669</v>
      </c>
      <c r="H5721" t="s">
        <v>9608</v>
      </c>
      <c r="I5721" t="s">
        <v>10443</v>
      </c>
    </row>
    <row r="5722" spans="1:9" x14ac:dyDescent="0.25">
      <c r="A5722" t="s">
        <v>9086</v>
      </c>
      <c r="B5722" t="s">
        <v>9617</v>
      </c>
      <c r="C5722" t="s">
        <v>9603</v>
      </c>
      <c r="D5722" t="s">
        <v>9618</v>
      </c>
      <c r="E5722" t="s">
        <v>9619</v>
      </c>
      <c r="F5722" t="s">
        <v>24670</v>
      </c>
      <c r="G5722" t="s">
        <v>24671</v>
      </c>
      <c r="H5722" t="s">
        <v>9608</v>
      </c>
      <c r="I5722" t="s">
        <v>10443</v>
      </c>
    </row>
    <row r="5723" spans="1:9" x14ac:dyDescent="0.25">
      <c r="A5723" t="s">
        <v>9086</v>
      </c>
      <c r="B5723" t="s">
        <v>9622</v>
      </c>
      <c r="C5723" t="s">
        <v>9623</v>
      </c>
      <c r="D5723" t="s">
        <v>9624</v>
      </c>
      <c r="E5723" t="s">
        <v>9625</v>
      </c>
      <c r="F5723" t="s">
        <v>24672</v>
      </c>
      <c r="G5723" t="s">
        <v>24673</v>
      </c>
      <c r="H5723" t="s">
        <v>9608</v>
      </c>
      <c r="I5723" t="s">
        <v>9805</v>
      </c>
    </row>
    <row r="5724" spans="1:9" x14ac:dyDescent="0.25">
      <c r="A5724" t="s">
        <v>9086</v>
      </c>
      <c r="B5724" t="s">
        <v>9628</v>
      </c>
      <c r="C5724" t="s">
        <v>9603</v>
      </c>
      <c r="D5724" t="s">
        <v>9629</v>
      </c>
      <c r="E5724" t="s">
        <v>9630</v>
      </c>
      <c r="F5724" t="s">
        <v>24674</v>
      </c>
      <c r="G5724" t="s">
        <v>24675</v>
      </c>
      <c r="H5724" t="s">
        <v>9616</v>
      </c>
      <c r="I5724" t="s">
        <v>10443</v>
      </c>
    </row>
    <row r="5725" spans="1:9" x14ac:dyDescent="0.25">
      <c r="A5725" t="s">
        <v>9086</v>
      </c>
      <c r="B5725" t="s">
        <v>9633</v>
      </c>
      <c r="C5725" t="s">
        <v>9611</v>
      </c>
      <c r="D5725" t="s">
        <v>9634</v>
      </c>
      <c r="E5725" t="s">
        <v>9635</v>
      </c>
      <c r="F5725" t="s">
        <v>24676</v>
      </c>
      <c r="G5725" t="s">
        <v>24677</v>
      </c>
      <c r="H5725" t="s">
        <v>9638</v>
      </c>
      <c r="I5725" t="s">
        <v>10443</v>
      </c>
    </row>
    <row r="5726" spans="1:9" x14ac:dyDescent="0.25">
      <c r="A5726" t="s">
        <v>9086</v>
      </c>
      <c r="B5726" t="s">
        <v>9639</v>
      </c>
      <c r="C5726" t="s">
        <v>9611</v>
      </c>
      <c r="D5726" t="s">
        <v>9640</v>
      </c>
      <c r="E5726" t="s">
        <v>9641</v>
      </c>
      <c r="F5726" t="s">
        <v>24678</v>
      </c>
      <c r="G5726" t="s">
        <v>24679</v>
      </c>
      <c r="H5726" t="s">
        <v>9644</v>
      </c>
      <c r="I5726" t="s">
        <v>10443</v>
      </c>
    </row>
    <row r="5727" spans="1:9" x14ac:dyDescent="0.25">
      <c r="A5727" t="s">
        <v>9086</v>
      </c>
      <c r="B5727" t="s">
        <v>9679</v>
      </c>
      <c r="C5727" t="s">
        <v>9623</v>
      </c>
      <c r="D5727" t="s">
        <v>9680</v>
      </c>
      <c r="E5727" t="s">
        <v>9681</v>
      </c>
      <c r="F5727" t="s">
        <v>24680</v>
      </c>
      <c r="G5727" t="s">
        <v>24681</v>
      </c>
      <c r="H5727" t="s">
        <v>9710</v>
      </c>
      <c r="I5727" t="s">
        <v>9638</v>
      </c>
    </row>
    <row r="5728" spans="1:9" x14ac:dyDescent="0.25">
      <c r="A5728" t="s">
        <v>9087</v>
      </c>
      <c r="B5728" t="s">
        <v>11585</v>
      </c>
      <c r="C5728" t="s">
        <v>9603</v>
      </c>
      <c r="D5728" t="s">
        <v>11586</v>
      </c>
      <c r="E5728" t="s">
        <v>11587</v>
      </c>
      <c r="F5728" t="s">
        <v>24682</v>
      </c>
      <c r="G5728" t="s">
        <v>24683</v>
      </c>
      <c r="H5728" t="s">
        <v>9608</v>
      </c>
      <c r="I5728" t="s">
        <v>9921</v>
      </c>
    </row>
    <row r="5729" spans="1:9" x14ac:dyDescent="0.25">
      <c r="A5729" t="s">
        <v>9087</v>
      </c>
      <c r="B5729" t="s">
        <v>9966</v>
      </c>
      <c r="C5729" t="s">
        <v>9611</v>
      </c>
      <c r="D5729" t="s">
        <v>9967</v>
      </c>
      <c r="E5729" t="s">
        <v>9968</v>
      </c>
      <c r="F5729" t="s">
        <v>24684</v>
      </c>
      <c r="G5729" t="s">
        <v>24685</v>
      </c>
      <c r="H5729" t="s">
        <v>9608</v>
      </c>
      <c r="I5729" t="s">
        <v>11780</v>
      </c>
    </row>
    <row r="5730" spans="1:9" x14ac:dyDescent="0.25">
      <c r="A5730" t="s">
        <v>9087</v>
      </c>
      <c r="B5730" t="s">
        <v>11592</v>
      </c>
      <c r="C5730" t="s">
        <v>9603</v>
      </c>
      <c r="D5730" t="s">
        <v>11593</v>
      </c>
      <c r="E5730" t="s">
        <v>11594</v>
      </c>
      <c r="F5730" t="s">
        <v>24686</v>
      </c>
      <c r="G5730" t="s">
        <v>24687</v>
      </c>
      <c r="H5730" t="s">
        <v>9832</v>
      </c>
      <c r="I5730" t="s">
        <v>10224</v>
      </c>
    </row>
    <row r="5731" spans="1:9" x14ac:dyDescent="0.25">
      <c r="A5731" t="s">
        <v>9087</v>
      </c>
      <c r="B5731" t="s">
        <v>11597</v>
      </c>
      <c r="C5731" t="s">
        <v>9611</v>
      </c>
      <c r="D5731" t="s">
        <v>11598</v>
      </c>
      <c r="E5731" t="s">
        <v>11599</v>
      </c>
      <c r="F5731" t="s">
        <v>24688</v>
      </c>
      <c r="G5731" t="s">
        <v>24689</v>
      </c>
      <c r="H5731" t="s">
        <v>10633</v>
      </c>
      <c r="I5731" t="s">
        <v>9994</v>
      </c>
    </row>
    <row r="5732" spans="1:9" x14ac:dyDescent="0.25">
      <c r="A5732" t="s">
        <v>9087</v>
      </c>
      <c r="B5732" t="s">
        <v>11602</v>
      </c>
      <c r="C5732" t="s">
        <v>9611</v>
      </c>
      <c r="D5732" t="s">
        <v>11603</v>
      </c>
      <c r="E5732" t="s">
        <v>11604</v>
      </c>
      <c r="F5732" t="s">
        <v>24690</v>
      </c>
      <c r="G5732" t="s">
        <v>24691</v>
      </c>
      <c r="H5732" t="s">
        <v>10496</v>
      </c>
      <c r="I5732" t="s">
        <v>9994</v>
      </c>
    </row>
    <row r="5733" spans="1:9" x14ac:dyDescent="0.25">
      <c r="A5733" t="s">
        <v>9087</v>
      </c>
      <c r="B5733" t="s">
        <v>11607</v>
      </c>
      <c r="C5733" t="s">
        <v>9611</v>
      </c>
      <c r="D5733" t="s">
        <v>11608</v>
      </c>
      <c r="E5733" t="s">
        <v>11609</v>
      </c>
      <c r="F5733" t="s">
        <v>24692</v>
      </c>
      <c r="G5733" t="s">
        <v>24693</v>
      </c>
      <c r="H5733" t="s">
        <v>10786</v>
      </c>
      <c r="I5733" t="s">
        <v>9994</v>
      </c>
    </row>
    <row r="5734" spans="1:9" x14ac:dyDescent="0.25">
      <c r="A5734" t="s">
        <v>24694</v>
      </c>
      <c r="B5734" t="s">
        <v>9679</v>
      </c>
      <c r="C5734" t="s">
        <v>9623</v>
      </c>
      <c r="D5734" t="s">
        <v>9680</v>
      </c>
      <c r="E5734" t="s">
        <v>9681</v>
      </c>
      <c r="F5734" t="s">
        <v>24695</v>
      </c>
      <c r="G5734" t="s">
        <v>24696</v>
      </c>
      <c r="H5734" t="s">
        <v>9608</v>
      </c>
      <c r="I5734" t="s">
        <v>9832</v>
      </c>
    </row>
    <row r="5735" spans="1:9" x14ac:dyDescent="0.25">
      <c r="A5735" t="s">
        <v>24697</v>
      </c>
      <c r="B5735" t="s">
        <v>9679</v>
      </c>
      <c r="C5735" t="s">
        <v>9623</v>
      </c>
      <c r="D5735" t="s">
        <v>9680</v>
      </c>
      <c r="E5735" t="s">
        <v>9681</v>
      </c>
      <c r="F5735" t="s">
        <v>24698</v>
      </c>
      <c r="G5735" t="s">
        <v>24699</v>
      </c>
      <c r="H5735" t="s">
        <v>9608</v>
      </c>
      <c r="I5735" t="s">
        <v>9616</v>
      </c>
    </row>
    <row r="5736" spans="1:9" x14ac:dyDescent="0.25">
      <c r="A5736" t="s">
        <v>24700</v>
      </c>
      <c r="B5736" t="s">
        <v>10329</v>
      </c>
      <c r="C5736" t="s">
        <v>9603</v>
      </c>
      <c r="D5736" t="s">
        <v>10330</v>
      </c>
      <c r="E5736" t="s">
        <v>10331</v>
      </c>
      <c r="F5736" t="s">
        <v>24701</v>
      </c>
      <c r="G5736" t="s">
        <v>24702</v>
      </c>
      <c r="H5736" t="s">
        <v>9608</v>
      </c>
      <c r="I5736" t="s">
        <v>10543</v>
      </c>
    </row>
    <row r="5737" spans="1:9" x14ac:dyDescent="0.25">
      <c r="A5737" t="s">
        <v>24700</v>
      </c>
      <c r="B5737" t="s">
        <v>9966</v>
      </c>
      <c r="C5737" t="s">
        <v>9611</v>
      </c>
      <c r="D5737" t="s">
        <v>9967</v>
      </c>
      <c r="E5737" t="s">
        <v>9968</v>
      </c>
      <c r="F5737" t="s">
        <v>24703</v>
      </c>
      <c r="G5737" t="s">
        <v>24704</v>
      </c>
      <c r="H5737" t="s">
        <v>9608</v>
      </c>
      <c r="I5737" t="s">
        <v>9608</v>
      </c>
    </row>
    <row r="5738" spans="1:9" x14ac:dyDescent="0.25">
      <c r="A5738" t="s">
        <v>24700</v>
      </c>
      <c r="B5738" t="s">
        <v>11585</v>
      </c>
      <c r="C5738" t="s">
        <v>9603</v>
      </c>
      <c r="D5738" t="s">
        <v>11586</v>
      </c>
      <c r="E5738" t="s">
        <v>11587</v>
      </c>
      <c r="F5738" t="s">
        <v>24705</v>
      </c>
      <c r="G5738" t="s">
        <v>24706</v>
      </c>
      <c r="H5738" t="s">
        <v>9638</v>
      </c>
      <c r="I5738" t="s">
        <v>9608</v>
      </c>
    </row>
    <row r="5739" spans="1:9" x14ac:dyDescent="0.25">
      <c r="A5739" t="s">
        <v>9088</v>
      </c>
      <c r="B5739" t="s">
        <v>9610</v>
      </c>
      <c r="C5739" t="s">
        <v>9611</v>
      </c>
      <c r="D5739" t="s">
        <v>9612</v>
      </c>
      <c r="E5739" t="s">
        <v>9613</v>
      </c>
      <c r="F5739" t="s">
        <v>24707</v>
      </c>
      <c r="G5739" t="s">
        <v>24708</v>
      </c>
      <c r="H5739" t="s">
        <v>9608</v>
      </c>
      <c r="I5739" t="s">
        <v>9899</v>
      </c>
    </row>
    <row r="5740" spans="1:9" x14ac:dyDescent="0.25">
      <c r="A5740" t="s">
        <v>9088</v>
      </c>
      <c r="B5740" t="s">
        <v>9617</v>
      </c>
      <c r="C5740" t="s">
        <v>9603</v>
      </c>
      <c r="D5740" t="s">
        <v>9618</v>
      </c>
      <c r="E5740" t="s">
        <v>9619</v>
      </c>
      <c r="F5740" t="s">
        <v>24709</v>
      </c>
      <c r="G5740" t="s">
        <v>24710</v>
      </c>
      <c r="H5740" t="s">
        <v>9608</v>
      </c>
      <c r="I5740" t="s">
        <v>9899</v>
      </c>
    </row>
    <row r="5741" spans="1:9" x14ac:dyDescent="0.25">
      <c r="A5741" t="s">
        <v>9088</v>
      </c>
      <c r="B5741" t="s">
        <v>9622</v>
      </c>
      <c r="C5741" t="s">
        <v>9623</v>
      </c>
      <c r="D5741" t="s">
        <v>9624</v>
      </c>
      <c r="E5741" t="s">
        <v>9625</v>
      </c>
      <c r="F5741" t="s">
        <v>24711</v>
      </c>
      <c r="G5741" t="s">
        <v>24712</v>
      </c>
      <c r="H5741" t="s">
        <v>9608</v>
      </c>
      <c r="I5741" t="s">
        <v>9904</v>
      </c>
    </row>
    <row r="5742" spans="1:9" x14ac:dyDescent="0.25">
      <c r="A5742" t="s">
        <v>9088</v>
      </c>
      <c r="B5742" t="s">
        <v>9628</v>
      </c>
      <c r="C5742" t="s">
        <v>9603</v>
      </c>
      <c r="D5742" t="s">
        <v>9629</v>
      </c>
      <c r="E5742" t="s">
        <v>9630</v>
      </c>
      <c r="F5742" t="s">
        <v>24713</v>
      </c>
      <c r="G5742" t="s">
        <v>24714</v>
      </c>
      <c r="H5742" t="s">
        <v>9616</v>
      </c>
      <c r="I5742" t="s">
        <v>9899</v>
      </c>
    </row>
    <row r="5743" spans="1:9" x14ac:dyDescent="0.25">
      <c r="A5743" t="s">
        <v>9088</v>
      </c>
      <c r="B5743" t="s">
        <v>9633</v>
      </c>
      <c r="C5743" t="s">
        <v>9611</v>
      </c>
      <c r="D5743" t="s">
        <v>9634</v>
      </c>
      <c r="E5743" t="s">
        <v>9635</v>
      </c>
      <c r="F5743" t="s">
        <v>24715</v>
      </c>
      <c r="G5743" t="s">
        <v>24716</v>
      </c>
      <c r="H5743" t="s">
        <v>9638</v>
      </c>
      <c r="I5743" t="s">
        <v>9899</v>
      </c>
    </row>
    <row r="5744" spans="1:9" x14ac:dyDescent="0.25">
      <c r="A5744" t="s">
        <v>9088</v>
      </c>
      <c r="B5744" t="s">
        <v>9639</v>
      </c>
      <c r="C5744" t="s">
        <v>9611</v>
      </c>
      <c r="D5744" t="s">
        <v>9640</v>
      </c>
      <c r="E5744" t="s">
        <v>9641</v>
      </c>
      <c r="F5744" t="s">
        <v>24717</v>
      </c>
      <c r="G5744" t="s">
        <v>24718</v>
      </c>
      <c r="H5744" t="s">
        <v>9644</v>
      </c>
      <c r="I5744" t="s">
        <v>9899</v>
      </c>
    </row>
    <row r="5745" spans="1:9" x14ac:dyDescent="0.25">
      <c r="A5745" t="s">
        <v>9088</v>
      </c>
      <c r="B5745" t="s">
        <v>9679</v>
      </c>
      <c r="C5745" t="s">
        <v>9623</v>
      </c>
      <c r="D5745" t="s">
        <v>9680</v>
      </c>
      <c r="E5745" t="s">
        <v>9681</v>
      </c>
      <c r="F5745" t="s">
        <v>24719</v>
      </c>
      <c r="G5745" t="s">
        <v>24720</v>
      </c>
      <c r="H5745" t="s">
        <v>9710</v>
      </c>
      <c r="I5745" t="s">
        <v>9638</v>
      </c>
    </row>
    <row r="5746" spans="1:9" x14ac:dyDescent="0.25">
      <c r="A5746" t="s">
        <v>24721</v>
      </c>
      <c r="B5746" t="s">
        <v>17180</v>
      </c>
      <c r="C5746" t="s">
        <v>9603</v>
      </c>
      <c r="D5746" t="s">
        <v>17181</v>
      </c>
      <c r="E5746" t="s">
        <v>17182</v>
      </c>
      <c r="F5746" t="s">
        <v>24722</v>
      </c>
      <c r="G5746" t="s">
        <v>24723</v>
      </c>
      <c r="H5746" t="s">
        <v>9608</v>
      </c>
      <c r="I5746" t="s">
        <v>9832</v>
      </c>
    </row>
    <row r="5747" spans="1:9" x14ac:dyDescent="0.25">
      <c r="A5747" t="s">
        <v>24721</v>
      </c>
      <c r="B5747" t="s">
        <v>9806</v>
      </c>
      <c r="C5747" t="s">
        <v>9611</v>
      </c>
      <c r="D5747" t="s">
        <v>9807</v>
      </c>
      <c r="E5747" t="s">
        <v>9808</v>
      </c>
      <c r="F5747" t="s">
        <v>24724</v>
      </c>
      <c r="G5747" t="s">
        <v>24725</v>
      </c>
      <c r="H5747" t="s">
        <v>9608</v>
      </c>
      <c r="I5747" t="s">
        <v>9832</v>
      </c>
    </row>
    <row r="5748" spans="1:9" x14ac:dyDescent="0.25">
      <c r="A5748" t="s">
        <v>9090</v>
      </c>
      <c r="B5748" t="s">
        <v>9834</v>
      </c>
      <c r="C5748" t="s">
        <v>9603</v>
      </c>
      <c r="D5748" t="s">
        <v>9835</v>
      </c>
      <c r="E5748" t="s">
        <v>9836</v>
      </c>
      <c r="F5748" t="s">
        <v>24726</v>
      </c>
      <c r="G5748" t="s">
        <v>24727</v>
      </c>
      <c r="H5748" t="s">
        <v>9608</v>
      </c>
      <c r="I5748" t="s">
        <v>9739</v>
      </c>
    </row>
    <row r="5749" spans="1:9" x14ac:dyDescent="0.25">
      <c r="A5749" t="s">
        <v>9090</v>
      </c>
      <c r="B5749" t="s">
        <v>9711</v>
      </c>
      <c r="C5749" t="s">
        <v>9611</v>
      </c>
      <c r="D5749" t="s">
        <v>9712</v>
      </c>
      <c r="E5749" t="s">
        <v>9713</v>
      </c>
      <c r="F5749" t="s">
        <v>24728</v>
      </c>
      <c r="G5749" t="s">
        <v>24729</v>
      </c>
      <c r="H5749" t="s">
        <v>9608</v>
      </c>
      <c r="I5749" t="s">
        <v>9739</v>
      </c>
    </row>
    <row r="5750" spans="1:9" x14ac:dyDescent="0.25">
      <c r="A5750" t="s">
        <v>9090</v>
      </c>
      <c r="B5750" t="s">
        <v>18797</v>
      </c>
      <c r="C5750" t="s">
        <v>9603</v>
      </c>
      <c r="D5750" t="s">
        <v>18798</v>
      </c>
      <c r="E5750" t="s">
        <v>18799</v>
      </c>
      <c r="F5750" t="s">
        <v>24730</v>
      </c>
      <c r="G5750" t="s">
        <v>24731</v>
      </c>
      <c r="H5750" t="s">
        <v>10007</v>
      </c>
      <c r="I5750" t="s">
        <v>9608</v>
      </c>
    </row>
    <row r="5751" spans="1:9" x14ac:dyDescent="0.25">
      <c r="A5751" t="s">
        <v>9090</v>
      </c>
      <c r="B5751" t="s">
        <v>9806</v>
      </c>
      <c r="C5751" t="s">
        <v>9611</v>
      </c>
      <c r="D5751" t="s">
        <v>9807</v>
      </c>
      <c r="E5751" t="s">
        <v>9808</v>
      </c>
      <c r="F5751" t="s">
        <v>24732</v>
      </c>
      <c r="G5751" t="s">
        <v>24733</v>
      </c>
      <c r="H5751" t="s">
        <v>10502</v>
      </c>
      <c r="I5751" t="s">
        <v>9608</v>
      </c>
    </row>
    <row r="5752" spans="1:9" x14ac:dyDescent="0.25">
      <c r="A5752" t="s">
        <v>24734</v>
      </c>
      <c r="B5752" t="s">
        <v>9800</v>
      </c>
      <c r="C5752" t="s">
        <v>9603</v>
      </c>
      <c r="D5752" t="s">
        <v>9801</v>
      </c>
      <c r="E5752" t="s">
        <v>9802</v>
      </c>
      <c r="F5752" t="s">
        <v>24735</v>
      </c>
      <c r="G5752" t="s">
        <v>24736</v>
      </c>
      <c r="H5752" t="s">
        <v>9608</v>
      </c>
      <c r="I5752" t="s">
        <v>10900</v>
      </c>
    </row>
    <row r="5753" spans="1:9" x14ac:dyDescent="0.25">
      <c r="A5753" t="s">
        <v>24734</v>
      </c>
      <c r="B5753" t="s">
        <v>9806</v>
      </c>
      <c r="C5753" t="s">
        <v>9611</v>
      </c>
      <c r="D5753" t="s">
        <v>9807</v>
      </c>
      <c r="E5753" t="s">
        <v>9808</v>
      </c>
      <c r="F5753" t="s">
        <v>24737</v>
      </c>
      <c r="G5753" t="s">
        <v>24738</v>
      </c>
      <c r="H5753" t="s">
        <v>9608</v>
      </c>
      <c r="I5753" t="s">
        <v>10900</v>
      </c>
    </row>
    <row r="5754" spans="1:9" x14ac:dyDescent="0.25">
      <c r="A5754" t="s">
        <v>24734</v>
      </c>
      <c r="B5754" t="s">
        <v>9811</v>
      </c>
      <c r="C5754" t="s">
        <v>9623</v>
      </c>
      <c r="D5754" t="s">
        <v>9812</v>
      </c>
      <c r="E5754" t="s">
        <v>9813</v>
      </c>
      <c r="F5754" t="s">
        <v>24739</v>
      </c>
      <c r="G5754" t="s">
        <v>24740</v>
      </c>
      <c r="H5754" t="s">
        <v>9608</v>
      </c>
      <c r="I5754" t="s">
        <v>9608</v>
      </c>
    </row>
    <row r="5755" spans="1:9" x14ac:dyDescent="0.25">
      <c r="A5755" t="s">
        <v>24734</v>
      </c>
      <c r="B5755" t="s">
        <v>9628</v>
      </c>
      <c r="C5755" t="s">
        <v>9603</v>
      </c>
      <c r="D5755" t="s">
        <v>9629</v>
      </c>
      <c r="E5755" t="s">
        <v>9630</v>
      </c>
      <c r="F5755" t="s">
        <v>24741</v>
      </c>
      <c r="G5755" t="s">
        <v>24742</v>
      </c>
      <c r="H5755" t="s">
        <v>9739</v>
      </c>
      <c r="I5755" t="s">
        <v>10900</v>
      </c>
    </row>
    <row r="5756" spans="1:9" x14ac:dyDescent="0.25">
      <c r="A5756" t="s">
        <v>9091</v>
      </c>
      <c r="B5756" t="s">
        <v>9800</v>
      </c>
      <c r="C5756" t="s">
        <v>9603</v>
      </c>
      <c r="D5756" t="s">
        <v>9801</v>
      </c>
      <c r="E5756" t="s">
        <v>9802</v>
      </c>
      <c r="F5756" t="s">
        <v>24743</v>
      </c>
      <c r="G5756" t="s">
        <v>24744</v>
      </c>
      <c r="H5756" t="s">
        <v>9608</v>
      </c>
      <c r="I5756" t="s">
        <v>9829</v>
      </c>
    </row>
    <row r="5757" spans="1:9" x14ac:dyDescent="0.25">
      <c r="A5757" t="s">
        <v>9091</v>
      </c>
      <c r="B5757" t="s">
        <v>9806</v>
      </c>
      <c r="C5757" t="s">
        <v>9611</v>
      </c>
      <c r="D5757" t="s">
        <v>9807</v>
      </c>
      <c r="E5757" t="s">
        <v>9808</v>
      </c>
      <c r="F5757" t="s">
        <v>24745</v>
      </c>
      <c r="G5757" t="s">
        <v>24746</v>
      </c>
      <c r="H5757" t="s">
        <v>9608</v>
      </c>
      <c r="I5757" t="s">
        <v>9829</v>
      </c>
    </row>
    <row r="5758" spans="1:9" x14ac:dyDescent="0.25">
      <c r="A5758" t="s">
        <v>9091</v>
      </c>
      <c r="B5758" t="s">
        <v>11489</v>
      </c>
      <c r="C5758" t="s">
        <v>9623</v>
      </c>
      <c r="D5758" t="s">
        <v>11490</v>
      </c>
      <c r="E5758" t="s">
        <v>11491</v>
      </c>
      <c r="F5758" t="s">
        <v>24747</v>
      </c>
      <c r="G5758" t="s">
        <v>24748</v>
      </c>
      <c r="H5758" t="s">
        <v>9608</v>
      </c>
      <c r="I5758" t="s">
        <v>9924</v>
      </c>
    </row>
    <row r="5759" spans="1:9" x14ac:dyDescent="0.25">
      <c r="A5759" t="s">
        <v>9091</v>
      </c>
      <c r="B5759" t="s">
        <v>11494</v>
      </c>
      <c r="C5759" t="s">
        <v>9611</v>
      </c>
      <c r="D5759" t="s">
        <v>11495</v>
      </c>
      <c r="E5759" t="s">
        <v>11496</v>
      </c>
      <c r="F5759" t="s">
        <v>24749</v>
      </c>
      <c r="G5759" t="s">
        <v>24750</v>
      </c>
      <c r="H5759" t="s">
        <v>9616</v>
      </c>
      <c r="I5759" t="s">
        <v>9829</v>
      </c>
    </row>
    <row r="5760" spans="1:9" x14ac:dyDescent="0.25">
      <c r="A5760" t="s">
        <v>9091</v>
      </c>
      <c r="B5760" t="s">
        <v>11499</v>
      </c>
      <c r="C5760" t="s">
        <v>9623</v>
      </c>
      <c r="D5760" t="s">
        <v>11500</v>
      </c>
      <c r="E5760" t="s">
        <v>11501</v>
      </c>
      <c r="F5760" t="s">
        <v>24751</v>
      </c>
      <c r="G5760" t="s">
        <v>24752</v>
      </c>
      <c r="H5760" t="s">
        <v>9638</v>
      </c>
      <c r="I5760" t="s">
        <v>9924</v>
      </c>
    </row>
    <row r="5761" spans="1:9" x14ac:dyDescent="0.25">
      <c r="A5761" t="s">
        <v>9091</v>
      </c>
      <c r="B5761" t="s">
        <v>11504</v>
      </c>
      <c r="C5761" t="s">
        <v>9611</v>
      </c>
      <c r="D5761" t="s">
        <v>11505</v>
      </c>
      <c r="E5761" t="s">
        <v>11506</v>
      </c>
      <c r="F5761" t="s">
        <v>24753</v>
      </c>
      <c r="G5761" t="s">
        <v>24754</v>
      </c>
      <c r="H5761" t="s">
        <v>9644</v>
      </c>
      <c r="I5761" t="s">
        <v>9924</v>
      </c>
    </row>
    <row r="5762" spans="1:9" x14ac:dyDescent="0.25">
      <c r="A5762" t="s">
        <v>9091</v>
      </c>
      <c r="B5762" t="s">
        <v>11509</v>
      </c>
      <c r="C5762" t="s">
        <v>9623</v>
      </c>
      <c r="D5762" t="s">
        <v>11510</v>
      </c>
      <c r="E5762" t="s">
        <v>11511</v>
      </c>
      <c r="F5762" t="s">
        <v>24755</v>
      </c>
      <c r="G5762" t="s">
        <v>24756</v>
      </c>
      <c r="H5762" t="s">
        <v>9644</v>
      </c>
      <c r="I5762" t="s">
        <v>9924</v>
      </c>
    </row>
    <row r="5763" spans="1:9" x14ac:dyDescent="0.25">
      <c r="A5763" t="s">
        <v>9091</v>
      </c>
      <c r="B5763" t="s">
        <v>9628</v>
      </c>
      <c r="C5763" t="s">
        <v>9603</v>
      </c>
      <c r="D5763" t="s">
        <v>9629</v>
      </c>
      <c r="E5763" t="s">
        <v>9630</v>
      </c>
      <c r="F5763" t="s">
        <v>24757</v>
      </c>
      <c r="G5763" t="s">
        <v>24758</v>
      </c>
      <c r="H5763" t="s">
        <v>9739</v>
      </c>
      <c r="I5763" t="s">
        <v>9829</v>
      </c>
    </row>
    <row r="5764" spans="1:9" x14ac:dyDescent="0.25">
      <c r="A5764" t="s">
        <v>9091</v>
      </c>
      <c r="B5764" t="s">
        <v>11516</v>
      </c>
      <c r="C5764" t="s">
        <v>9611</v>
      </c>
      <c r="D5764" t="s">
        <v>11517</v>
      </c>
      <c r="E5764" t="s">
        <v>11518</v>
      </c>
      <c r="F5764" t="s">
        <v>24759</v>
      </c>
      <c r="G5764" t="s">
        <v>24760</v>
      </c>
      <c r="H5764" t="s">
        <v>9739</v>
      </c>
      <c r="I5764" t="s">
        <v>9924</v>
      </c>
    </row>
    <row r="5765" spans="1:9" x14ac:dyDescent="0.25">
      <c r="A5765" t="s">
        <v>9091</v>
      </c>
      <c r="B5765" t="s">
        <v>11521</v>
      </c>
      <c r="C5765" t="s">
        <v>9611</v>
      </c>
      <c r="D5765" t="s">
        <v>11522</v>
      </c>
      <c r="E5765" t="s">
        <v>11523</v>
      </c>
      <c r="F5765" t="s">
        <v>24761</v>
      </c>
      <c r="G5765" t="s">
        <v>24762</v>
      </c>
      <c r="H5765" t="s">
        <v>9710</v>
      </c>
      <c r="I5765" t="s">
        <v>9924</v>
      </c>
    </row>
    <row r="5766" spans="1:9" x14ac:dyDescent="0.25">
      <c r="A5766" t="s">
        <v>9091</v>
      </c>
      <c r="B5766" t="s">
        <v>11526</v>
      </c>
      <c r="C5766" t="s">
        <v>9611</v>
      </c>
      <c r="D5766" t="s">
        <v>11527</v>
      </c>
      <c r="E5766" t="s">
        <v>11528</v>
      </c>
      <c r="F5766" t="s">
        <v>24763</v>
      </c>
      <c r="G5766" t="s">
        <v>24764</v>
      </c>
      <c r="H5766" t="s">
        <v>10007</v>
      </c>
      <c r="I5766" t="s">
        <v>9924</v>
      </c>
    </row>
    <row r="5767" spans="1:9" x14ac:dyDescent="0.25">
      <c r="A5767" t="s">
        <v>9091</v>
      </c>
      <c r="B5767" t="s">
        <v>11531</v>
      </c>
      <c r="C5767" t="s">
        <v>9623</v>
      </c>
      <c r="D5767" t="s">
        <v>11532</v>
      </c>
      <c r="E5767" t="s">
        <v>11533</v>
      </c>
      <c r="F5767" t="s">
        <v>24765</v>
      </c>
      <c r="G5767" t="s">
        <v>24766</v>
      </c>
      <c r="H5767" t="s">
        <v>10206</v>
      </c>
      <c r="I5767" t="s">
        <v>9924</v>
      </c>
    </row>
    <row r="5768" spans="1:9" x14ac:dyDescent="0.25">
      <c r="A5768" t="s">
        <v>9091</v>
      </c>
      <c r="B5768" t="s">
        <v>11536</v>
      </c>
      <c r="C5768" t="s">
        <v>9611</v>
      </c>
      <c r="D5768" t="s">
        <v>11537</v>
      </c>
      <c r="E5768" t="s">
        <v>11538</v>
      </c>
      <c r="F5768" t="s">
        <v>24767</v>
      </c>
      <c r="G5768" t="s">
        <v>24768</v>
      </c>
      <c r="H5768" t="s">
        <v>10212</v>
      </c>
      <c r="I5768" t="s">
        <v>9924</v>
      </c>
    </row>
    <row r="5769" spans="1:9" x14ac:dyDescent="0.25">
      <c r="A5769" t="s">
        <v>9091</v>
      </c>
      <c r="B5769" t="s">
        <v>9811</v>
      </c>
      <c r="C5769" t="s">
        <v>9623</v>
      </c>
      <c r="D5769" t="s">
        <v>9812</v>
      </c>
      <c r="E5769" t="s">
        <v>9813</v>
      </c>
      <c r="F5769" t="s">
        <v>24769</v>
      </c>
      <c r="G5769" t="s">
        <v>24770</v>
      </c>
      <c r="H5769" t="s">
        <v>10543</v>
      </c>
      <c r="I5769" t="s">
        <v>9638</v>
      </c>
    </row>
    <row r="5770" spans="1:9" x14ac:dyDescent="0.25">
      <c r="A5770" t="s">
        <v>9091</v>
      </c>
      <c r="B5770" t="s">
        <v>11543</v>
      </c>
      <c r="C5770" t="s">
        <v>9611</v>
      </c>
      <c r="D5770" t="s">
        <v>11544</v>
      </c>
      <c r="E5770" t="s">
        <v>11545</v>
      </c>
      <c r="F5770" t="s">
        <v>24771</v>
      </c>
      <c r="G5770" t="s">
        <v>24772</v>
      </c>
      <c r="H5770" t="s">
        <v>10757</v>
      </c>
      <c r="I5770" t="s">
        <v>9924</v>
      </c>
    </row>
    <row r="5771" spans="1:9" x14ac:dyDescent="0.25">
      <c r="A5771" t="s">
        <v>9091</v>
      </c>
      <c r="B5771" t="s">
        <v>11548</v>
      </c>
      <c r="C5771" t="s">
        <v>9611</v>
      </c>
      <c r="D5771" t="s">
        <v>11549</v>
      </c>
      <c r="E5771" t="s">
        <v>11550</v>
      </c>
      <c r="F5771" t="s">
        <v>24773</v>
      </c>
      <c r="G5771" t="s">
        <v>24774</v>
      </c>
      <c r="H5771" t="s">
        <v>9941</v>
      </c>
      <c r="I5771" t="s">
        <v>9924</v>
      </c>
    </row>
    <row r="5772" spans="1:9" x14ac:dyDescent="0.25">
      <c r="A5772" t="s">
        <v>9091</v>
      </c>
      <c r="B5772" t="s">
        <v>9679</v>
      </c>
      <c r="C5772" t="s">
        <v>9623</v>
      </c>
      <c r="D5772" t="s">
        <v>9680</v>
      </c>
      <c r="E5772" t="s">
        <v>9681</v>
      </c>
      <c r="F5772" t="s">
        <v>24775</v>
      </c>
      <c r="G5772" t="s">
        <v>24776</v>
      </c>
      <c r="H5772" t="s">
        <v>10218</v>
      </c>
      <c r="I5772" t="s">
        <v>9924</v>
      </c>
    </row>
    <row r="5773" spans="1:9" x14ac:dyDescent="0.25">
      <c r="A5773" t="s">
        <v>9091</v>
      </c>
      <c r="B5773" t="s">
        <v>11555</v>
      </c>
      <c r="C5773" t="s">
        <v>9611</v>
      </c>
      <c r="D5773" t="s">
        <v>11556</v>
      </c>
      <c r="E5773" t="s">
        <v>11557</v>
      </c>
      <c r="F5773" t="s">
        <v>24777</v>
      </c>
      <c r="G5773" t="s">
        <v>24778</v>
      </c>
      <c r="H5773" t="s">
        <v>10230</v>
      </c>
      <c r="I5773" t="s">
        <v>9924</v>
      </c>
    </row>
    <row r="5774" spans="1:9" x14ac:dyDescent="0.25">
      <c r="A5774" t="s">
        <v>9091</v>
      </c>
      <c r="B5774" t="s">
        <v>11560</v>
      </c>
      <c r="C5774" t="s">
        <v>9611</v>
      </c>
      <c r="D5774" t="s">
        <v>11561</v>
      </c>
      <c r="E5774" t="s">
        <v>11562</v>
      </c>
      <c r="F5774" t="s">
        <v>24779</v>
      </c>
      <c r="G5774" t="s">
        <v>24780</v>
      </c>
      <c r="H5774" t="s">
        <v>11565</v>
      </c>
      <c r="I5774" t="s">
        <v>9924</v>
      </c>
    </row>
    <row r="5775" spans="1:9" x14ac:dyDescent="0.25">
      <c r="A5775" t="s">
        <v>9091</v>
      </c>
      <c r="B5775" t="s">
        <v>11566</v>
      </c>
      <c r="C5775" t="s">
        <v>9611</v>
      </c>
      <c r="D5775" t="s">
        <v>11567</v>
      </c>
      <c r="E5775" t="s">
        <v>11568</v>
      </c>
      <c r="F5775" t="s">
        <v>24781</v>
      </c>
      <c r="G5775" t="s">
        <v>24782</v>
      </c>
      <c r="H5775" t="s">
        <v>11571</v>
      </c>
      <c r="I5775" t="s">
        <v>9924</v>
      </c>
    </row>
    <row r="5776" spans="1:9" x14ac:dyDescent="0.25">
      <c r="A5776" t="s">
        <v>24783</v>
      </c>
      <c r="B5776" t="s">
        <v>12164</v>
      </c>
      <c r="C5776" t="s">
        <v>9603</v>
      </c>
      <c r="D5776" t="s">
        <v>12165</v>
      </c>
      <c r="E5776" t="s">
        <v>12166</v>
      </c>
      <c r="F5776" t="s">
        <v>24784</v>
      </c>
      <c r="G5776" t="s">
        <v>24785</v>
      </c>
      <c r="H5776" t="s">
        <v>9608</v>
      </c>
      <c r="I5776" t="s">
        <v>9638</v>
      </c>
    </row>
    <row r="5777" spans="1:9" x14ac:dyDescent="0.25">
      <c r="A5777" t="s">
        <v>24786</v>
      </c>
      <c r="B5777" t="s">
        <v>24787</v>
      </c>
      <c r="C5777" t="s">
        <v>9603</v>
      </c>
      <c r="D5777" t="s">
        <v>24788</v>
      </c>
      <c r="E5777" t="s">
        <v>24789</v>
      </c>
      <c r="F5777" t="s">
        <v>24790</v>
      </c>
      <c r="G5777" t="s">
        <v>24791</v>
      </c>
      <c r="H5777" t="s">
        <v>9608</v>
      </c>
      <c r="I5777" t="s">
        <v>9616</v>
      </c>
    </row>
    <row r="5778" spans="1:9" x14ac:dyDescent="0.25">
      <c r="A5778" t="s">
        <v>24786</v>
      </c>
      <c r="B5778" t="s">
        <v>24792</v>
      </c>
      <c r="C5778" t="s">
        <v>9611</v>
      </c>
      <c r="D5778" t="s">
        <v>24793</v>
      </c>
      <c r="E5778" t="s">
        <v>24794</v>
      </c>
      <c r="F5778" t="s">
        <v>24795</v>
      </c>
      <c r="G5778" t="s">
        <v>24796</v>
      </c>
      <c r="H5778" t="s">
        <v>9608</v>
      </c>
      <c r="I5778" t="s">
        <v>9616</v>
      </c>
    </row>
    <row r="5779" spans="1:9" x14ac:dyDescent="0.25">
      <c r="A5779" t="s">
        <v>24786</v>
      </c>
      <c r="B5779" t="s">
        <v>24797</v>
      </c>
      <c r="C5779" t="s">
        <v>9611</v>
      </c>
      <c r="D5779" t="s">
        <v>24798</v>
      </c>
      <c r="E5779" t="s">
        <v>24799</v>
      </c>
      <c r="F5779" t="s">
        <v>24800</v>
      </c>
      <c r="G5779" t="s">
        <v>24801</v>
      </c>
      <c r="H5779" t="s">
        <v>9832</v>
      </c>
      <c r="I5779" t="s">
        <v>9616</v>
      </c>
    </row>
    <row r="5780" spans="1:9" x14ac:dyDescent="0.25">
      <c r="A5780" t="s">
        <v>24802</v>
      </c>
      <c r="B5780" t="s">
        <v>9679</v>
      </c>
      <c r="C5780" t="s">
        <v>9623</v>
      </c>
      <c r="D5780" t="s">
        <v>9680</v>
      </c>
      <c r="E5780" t="s">
        <v>9681</v>
      </c>
      <c r="F5780" t="s">
        <v>24803</v>
      </c>
      <c r="G5780" t="s">
        <v>24804</v>
      </c>
      <c r="H5780" t="s">
        <v>9608</v>
      </c>
      <c r="I5780" t="s">
        <v>9608</v>
      </c>
    </row>
    <row r="5781" spans="1:9" x14ac:dyDescent="0.25">
      <c r="A5781" t="s">
        <v>24805</v>
      </c>
      <c r="B5781" t="s">
        <v>16649</v>
      </c>
      <c r="C5781" t="s">
        <v>9611</v>
      </c>
      <c r="D5781" t="s">
        <v>16650</v>
      </c>
      <c r="E5781" t="s">
        <v>16651</v>
      </c>
      <c r="F5781" t="s">
        <v>18840</v>
      </c>
      <c r="G5781" t="s">
        <v>18841</v>
      </c>
      <c r="H5781" t="s">
        <v>9608</v>
      </c>
      <c r="I5781" t="s">
        <v>9710</v>
      </c>
    </row>
    <row r="5782" spans="1:9" x14ac:dyDescent="0.25">
      <c r="A5782" t="s">
        <v>24805</v>
      </c>
      <c r="B5782" t="s">
        <v>9811</v>
      </c>
      <c r="C5782" t="s">
        <v>9623</v>
      </c>
      <c r="D5782" t="s">
        <v>9812</v>
      </c>
      <c r="E5782" t="s">
        <v>9813</v>
      </c>
      <c r="F5782" t="s">
        <v>18842</v>
      </c>
      <c r="G5782" t="s">
        <v>18843</v>
      </c>
      <c r="H5782" t="s">
        <v>9608</v>
      </c>
      <c r="I5782" t="s">
        <v>9608</v>
      </c>
    </row>
    <row r="5783" spans="1:9" x14ac:dyDescent="0.25">
      <c r="A5783" t="s">
        <v>24805</v>
      </c>
      <c r="B5783" t="s">
        <v>18844</v>
      </c>
      <c r="C5783" t="s">
        <v>9611</v>
      </c>
      <c r="D5783" t="s">
        <v>18845</v>
      </c>
      <c r="E5783" t="s">
        <v>18846</v>
      </c>
      <c r="F5783" t="s">
        <v>18847</v>
      </c>
      <c r="G5783" t="s">
        <v>18848</v>
      </c>
      <c r="H5783" t="s">
        <v>9616</v>
      </c>
      <c r="I5783" t="s">
        <v>9710</v>
      </c>
    </row>
    <row r="5784" spans="1:9" x14ac:dyDescent="0.25">
      <c r="A5784" t="s">
        <v>24805</v>
      </c>
      <c r="B5784" t="s">
        <v>9679</v>
      </c>
      <c r="C5784" t="s">
        <v>9623</v>
      </c>
      <c r="D5784" t="s">
        <v>9680</v>
      </c>
      <c r="E5784" t="s">
        <v>9681</v>
      </c>
      <c r="F5784" t="s">
        <v>18849</v>
      </c>
      <c r="G5784" t="s">
        <v>18850</v>
      </c>
      <c r="H5784" t="s">
        <v>9638</v>
      </c>
      <c r="I5784" t="s">
        <v>9638</v>
      </c>
    </row>
    <row r="5785" spans="1:9" x14ac:dyDescent="0.25">
      <c r="A5785" t="s">
        <v>24806</v>
      </c>
      <c r="B5785" t="s">
        <v>9610</v>
      </c>
      <c r="C5785" t="s">
        <v>9611</v>
      </c>
      <c r="D5785" t="s">
        <v>9612</v>
      </c>
      <c r="E5785" t="s">
        <v>9613</v>
      </c>
      <c r="F5785" t="s">
        <v>24807</v>
      </c>
      <c r="G5785" t="s">
        <v>24808</v>
      </c>
      <c r="H5785" t="s">
        <v>9608</v>
      </c>
      <c r="I5785" t="s">
        <v>9608</v>
      </c>
    </row>
    <row r="5786" spans="1:9" x14ac:dyDescent="0.25">
      <c r="A5786" t="s">
        <v>24806</v>
      </c>
      <c r="B5786" t="s">
        <v>9617</v>
      </c>
      <c r="C5786" t="s">
        <v>9603</v>
      </c>
      <c r="D5786" t="s">
        <v>9618</v>
      </c>
      <c r="E5786" t="s">
        <v>9619</v>
      </c>
      <c r="F5786" t="s">
        <v>24809</v>
      </c>
      <c r="G5786" t="s">
        <v>24810</v>
      </c>
      <c r="H5786" t="s">
        <v>9608</v>
      </c>
      <c r="I5786" t="s">
        <v>9608</v>
      </c>
    </row>
    <row r="5787" spans="1:9" x14ac:dyDescent="0.25">
      <c r="A5787" t="s">
        <v>24806</v>
      </c>
      <c r="B5787" t="s">
        <v>9622</v>
      </c>
      <c r="C5787" t="s">
        <v>9623</v>
      </c>
      <c r="D5787" t="s">
        <v>9624</v>
      </c>
      <c r="E5787" t="s">
        <v>9625</v>
      </c>
      <c r="F5787" t="s">
        <v>24811</v>
      </c>
      <c r="G5787" t="s">
        <v>24812</v>
      </c>
      <c r="H5787" t="s">
        <v>9608</v>
      </c>
      <c r="I5787" t="s">
        <v>9608</v>
      </c>
    </row>
    <row r="5788" spans="1:9" x14ac:dyDescent="0.25">
      <c r="A5788" t="s">
        <v>24806</v>
      </c>
      <c r="B5788" t="s">
        <v>9628</v>
      </c>
      <c r="C5788" t="s">
        <v>9603</v>
      </c>
      <c r="D5788" t="s">
        <v>9629</v>
      </c>
      <c r="E5788" t="s">
        <v>9630</v>
      </c>
      <c r="F5788" t="s">
        <v>24813</v>
      </c>
      <c r="G5788" t="s">
        <v>24814</v>
      </c>
      <c r="H5788" t="s">
        <v>9616</v>
      </c>
      <c r="I5788" t="s">
        <v>9608</v>
      </c>
    </row>
    <row r="5789" spans="1:9" x14ac:dyDescent="0.25">
      <c r="A5789" t="s">
        <v>24806</v>
      </c>
      <c r="B5789" t="s">
        <v>9633</v>
      </c>
      <c r="C5789" t="s">
        <v>9611</v>
      </c>
      <c r="D5789" t="s">
        <v>9634</v>
      </c>
      <c r="E5789" t="s">
        <v>9635</v>
      </c>
      <c r="F5789" t="s">
        <v>24815</v>
      </c>
      <c r="G5789" t="s">
        <v>24816</v>
      </c>
      <c r="H5789" t="s">
        <v>9638</v>
      </c>
      <c r="I5789" t="s">
        <v>9608</v>
      </c>
    </row>
    <row r="5790" spans="1:9" x14ac:dyDescent="0.25">
      <c r="A5790" t="s">
        <v>24806</v>
      </c>
      <c r="B5790" t="s">
        <v>9639</v>
      </c>
      <c r="C5790" t="s">
        <v>9611</v>
      </c>
      <c r="D5790" t="s">
        <v>9640</v>
      </c>
      <c r="E5790" t="s">
        <v>9641</v>
      </c>
      <c r="F5790" t="s">
        <v>24817</v>
      </c>
      <c r="G5790" t="s">
        <v>24818</v>
      </c>
      <c r="H5790" t="s">
        <v>9644</v>
      </c>
      <c r="I5790" t="s">
        <v>9608</v>
      </c>
    </row>
    <row r="5791" spans="1:9" x14ac:dyDescent="0.25">
      <c r="A5791" t="s">
        <v>9096</v>
      </c>
      <c r="B5791" t="s">
        <v>13792</v>
      </c>
      <c r="C5791" t="s">
        <v>9603</v>
      </c>
      <c r="D5791" t="s">
        <v>13793</v>
      </c>
      <c r="E5791" t="s">
        <v>13794</v>
      </c>
      <c r="F5791" t="s">
        <v>24819</v>
      </c>
      <c r="G5791" t="s">
        <v>24820</v>
      </c>
      <c r="H5791" t="s">
        <v>9608</v>
      </c>
      <c r="I5791" t="s">
        <v>9832</v>
      </c>
    </row>
    <row r="5792" spans="1:9" x14ac:dyDescent="0.25">
      <c r="A5792" t="s">
        <v>9096</v>
      </c>
      <c r="B5792" t="s">
        <v>9711</v>
      </c>
      <c r="C5792" t="s">
        <v>9611</v>
      </c>
      <c r="D5792" t="s">
        <v>9712</v>
      </c>
      <c r="E5792" t="s">
        <v>9713</v>
      </c>
      <c r="F5792" t="s">
        <v>24821</v>
      </c>
      <c r="G5792" t="s">
        <v>24822</v>
      </c>
      <c r="H5792" t="s">
        <v>9608</v>
      </c>
      <c r="I5792" t="s">
        <v>9832</v>
      </c>
    </row>
    <row r="5793" spans="1:9" x14ac:dyDescent="0.25">
      <c r="A5793" t="s">
        <v>24823</v>
      </c>
      <c r="B5793" t="s">
        <v>24824</v>
      </c>
      <c r="C5793" t="s">
        <v>9611</v>
      </c>
      <c r="D5793" t="s">
        <v>24825</v>
      </c>
      <c r="E5793" t="s">
        <v>24826</v>
      </c>
      <c r="F5793" t="s">
        <v>24827</v>
      </c>
      <c r="G5793" t="s">
        <v>24828</v>
      </c>
      <c r="H5793" t="s">
        <v>9608</v>
      </c>
      <c r="I5793" t="s">
        <v>9608</v>
      </c>
    </row>
    <row r="5794" spans="1:9" x14ac:dyDescent="0.25">
      <c r="A5794" t="s">
        <v>24823</v>
      </c>
      <c r="B5794" t="s">
        <v>24829</v>
      </c>
      <c r="C5794" t="s">
        <v>9603</v>
      </c>
      <c r="D5794" t="s">
        <v>24830</v>
      </c>
      <c r="E5794" t="s">
        <v>24831</v>
      </c>
      <c r="F5794" t="s">
        <v>24832</v>
      </c>
      <c r="G5794" t="s">
        <v>24833</v>
      </c>
      <c r="H5794" t="s">
        <v>9608</v>
      </c>
      <c r="I5794" t="s">
        <v>9608</v>
      </c>
    </row>
    <row r="5795" spans="1:9" x14ac:dyDescent="0.25">
      <c r="A5795" t="s">
        <v>24823</v>
      </c>
      <c r="B5795" t="s">
        <v>24834</v>
      </c>
      <c r="C5795" t="s">
        <v>9611</v>
      </c>
      <c r="D5795" t="s">
        <v>24835</v>
      </c>
      <c r="E5795" t="s">
        <v>24836</v>
      </c>
      <c r="F5795" t="s">
        <v>24837</v>
      </c>
      <c r="G5795" t="s">
        <v>24838</v>
      </c>
      <c r="H5795" t="s">
        <v>9616</v>
      </c>
      <c r="I5795" t="s">
        <v>9608</v>
      </c>
    </row>
    <row r="5796" spans="1:9" x14ac:dyDescent="0.25">
      <c r="A5796" t="s">
        <v>24823</v>
      </c>
      <c r="B5796" t="s">
        <v>11160</v>
      </c>
      <c r="C5796" t="s">
        <v>9603</v>
      </c>
      <c r="D5796" t="s">
        <v>11161</v>
      </c>
      <c r="E5796" t="s">
        <v>11162</v>
      </c>
      <c r="F5796" t="s">
        <v>24839</v>
      </c>
      <c r="G5796" t="s">
        <v>24840</v>
      </c>
      <c r="H5796" t="s">
        <v>9924</v>
      </c>
      <c r="I5796" t="s">
        <v>9608</v>
      </c>
    </row>
    <row r="5797" spans="1:9" x14ac:dyDescent="0.25">
      <c r="A5797" t="s">
        <v>24841</v>
      </c>
      <c r="B5797" t="s">
        <v>9679</v>
      </c>
      <c r="C5797" t="s">
        <v>9623</v>
      </c>
      <c r="D5797" t="s">
        <v>9680</v>
      </c>
      <c r="E5797" t="s">
        <v>9681</v>
      </c>
      <c r="F5797" t="s">
        <v>24842</v>
      </c>
      <c r="G5797" t="s">
        <v>24843</v>
      </c>
      <c r="H5797" t="s">
        <v>9608</v>
      </c>
      <c r="I5797" t="s">
        <v>9616</v>
      </c>
    </row>
    <row r="5798" spans="1:9" x14ac:dyDescent="0.25">
      <c r="A5798" t="s">
        <v>24844</v>
      </c>
      <c r="B5798" t="s">
        <v>9610</v>
      </c>
      <c r="C5798" t="s">
        <v>9611</v>
      </c>
      <c r="D5798" t="s">
        <v>9612</v>
      </c>
      <c r="E5798" t="s">
        <v>9613</v>
      </c>
      <c r="F5798" t="s">
        <v>16602</v>
      </c>
      <c r="G5798" t="s">
        <v>16603</v>
      </c>
      <c r="H5798" t="s">
        <v>9608</v>
      </c>
      <c r="I5798" t="s">
        <v>9608</v>
      </c>
    </row>
    <row r="5799" spans="1:9" x14ac:dyDescent="0.25">
      <c r="A5799" t="s">
        <v>24844</v>
      </c>
      <c r="B5799" t="s">
        <v>9617</v>
      </c>
      <c r="C5799" t="s">
        <v>9603</v>
      </c>
      <c r="D5799" t="s">
        <v>9618</v>
      </c>
      <c r="E5799" t="s">
        <v>9619</v>
      </c>
      <c r="F5799" t="s">
        <v>16604</v>
      </c>
      <c r="G5799" t="s">
        <v>16605</v>
      </c>
      <c r="H5799" t="s">
        <v>9608</v>
      </c>
      <c r="I5799" t="s">
        <v>9608</v>
      </c>
    </row>
    <row r="5800" spans="1:9" x14ac:dyDescent="0.25">
      <c r="A5800" t="s">
        <v>24844</v>
      </c>
      <c r="B5800" t="s">
        <v>9622</v>
      </c>
      <c r="C5800" t="s">
        <v>9623</v>
      </c>
      <c r="D5800" t="s">
        <v>9624</v>
      </c>
      <c r="E5800" t="s">
        <v>9625</v>
      </c>
      <c r="F5800" t="s">
        <v>16606</v>
      </c>
      <c r="G5800" t="s">
        <v>16607</v>
      </c>
      <c r="H5800" t="s">
        <v>9608</v>
      </c>
      <c r="I5800" t="s">
        <v>9608</v>
      </c>
    </row>
    <row r="5801" spans="1:9" x14ac:dyDescent="0.25">
      <c r="A5801" t="s">
        <v>24844</v>
      </c>
      <c r="B5801" t="s">
        <v>9628</v>
      </c>
      <c r="C5801" t="s">
        <v>9603</v>
      </c>
      <c r="D5801" t="s">
        <v>9629</v>
      </c>
      <c r="E5801" t="s">
        <v>9630</v>
      </c>
      <c r="F5801" t="s">
        <v>16608</v>
      </c>
      <c r="G5801" t="s">
        <v>16609</v>
      </c>
      <c r="H5801" t="s">
        <v>9616</v>
      </c>
      <c r="I5801" t="s">
        <v>9608</v>
      </c>
    </row>
    <row r="5802" spans="1:9" x14ac:dyDescent="0.25">
      <c r="A5802" t="s">
        <v>24844</v>
      </c>
      <c r="B5802" t="s">
        <v>9633</v>
      </c>
      <c r="C5802" t="s">
        <v>9611</v>
      </c>
      <c r="D5802" t="s">
        <v>9634</v>
      </c>
      <c r="E5802" t="s">
        <v>9635</v>
      </c>
      <c r="F5802" t="s">
        <v>16610</v>
      </c>
      <c r="G5802" t="s">
        <v>16611</v>
      </c>
      <c r="H5802" t="s">
        <v>9638</v>
      </c>
      <c r="I5802" t="s">
        <v>9608</v>
      </c>
    </row>
    <row r="5803" spans="1:9" x14ac:dyDescent="0.25">
      <c r="A5803" t="s">
        <v>24844</v>
      </c>
      <c r="B5803" t="s">
        <v>9639</v>
      </c>
      <c r="C5803" t="s">
        <v>9611</v>
      </c>
      <c r="D5803" t="s">
        <v>9640</v>
      </c>
      <c r="E5803" t="s">
        <v>9641</v>
      </c>
      <c r="F5803" t="s">
        <v>16612</v>
      </c>
      <c r="G5803" t="s">
        <v>16613</v>
      </c>
      <c r="H5803" t="s">
        <v>9644</v>
      </c>
      <c r="I5803" t="s">
        <v>9608</v>
      </c>
    </row>
    <row r="5804" spans="1:9" x14ac:dyDescent="0.25">
      <c r="A5804" t="s">
        <v>24845</v>
      </c>
      <c r="B5804" t="s">
        <v>10795</v>
      </c>
      <c r="C5804" t="s">
        <v>9611</v>
      </c>
      <c r="D5804" t="s">
        <v>10796</v>
      </c>
      <c r="E5804" t="s">
        <v>10797</v>
      </c>
      <c r="F5804" t="s">
        <v>24846</v>
      </c>
      <c r="G5804" t="s">
        <v>24847</v>
      </c>
      <c r="H5804" t="s">
        <v>9608</v>
      </c>
      <c r="I5804" t="s">
        <v>9608</v>
      </c>
    </row>
    <row r="5805" spans="1:9" x14ac:dyDescent="0.25">
      <c r="A5805" t="s">
        <v>24845</v>
      </c>
      <c r="B5805" t="s">
        <v>9716</v>
      </c>
      <c r="C5805" t="s">
        <v>9623</v>
      </c>
      <c r="D5805" t="s">
        <v>9717</v>
      </c>
      <c r="E5805" t="s">
        <v>9718</v>
      </c>
      <c r="F5805" t="s">
        <v>24848</v>
      </c>
      <c r="G5805" t="s">
        <v>24849</v>
      </c>
      <c r="H5805" t="s">
        <v>9608</v>
      </c>
      <c r="I5805" t="s">
        <v>9608</v>
      </c>
    </row>
    <row r="5806" spans="1:9" x14ac:dyDescent="0.25">
      <c r="A5806" t="s">
        <v>24850</v>
      </c>
      <c r="B5806" t="s">
        <v>9705</v>
      </c>
      <c r="C5806" t="s">
        <v>9603</v>
      </c>
      <c r="D5806" t="s">
        <v>9706</v>
      </c>
      <c r="E5806" t="s">
        <v>9707</v>
      </c>
      <c r="F5806" t="s">
        <v>24851</v>
      </c>
      <c r="G5806" t="s">
        <v>24852</v>
      </c>
      <c r="H5806" t="s">
        <v>9608</v>
      </c>
      <c r="I5806" t="s">
        <v>9644</v>
      </c>
    </row>
    <row r="5807" spans="1:9" x14ac:dyDescent="0.25">
      <c r="A5807" t="s">
        <v>24850</v>
      </c>
      <c r="B5807" t="s">
        <v>9711</v>
      </c>
      <c r="C5807" t="s">
        <v>9611</v>
      </c>
      <c r="D5807" t="s">
        <v>9712</v>
      </c>
      <c r="E5807" t="s">
        <v>9713</v>
      </c>
      <c r="F5807" t="s">
        <v>24853</v>
      </c>
      <c r="G5807" t="s">
        <v>24854</v>
      </c>
      <c r="H5807" t="s">
        <v>9608</v>
      </c>
      <c r="I5807" t="s">
        <v>9644</v>
      </c>
    </row>
    <row r="5808" spans="1:9" x14ac:dyDescent="0.25">
      <c r="A5808" t="s">
        <v>24850</v>
      </c>
      <c r="B5808" t="s">
        <v>9716</v>
      </c>
      <c r="C5808" t="s">
        <v>9623</v>
      </c>
      <c r="D5808" t="s">
        <v>9717</v>
      </c>
      <c r="E5808" t="s">
        <v>9718</v>
      </c>
      <c r="F5808" t="s">
        <v>24855</v>
      </c>
      <c r="G5808" t="s">
        <v>24856</v>
      </c>
      <c r="H5808" t="s">
        <v>9608</v>
      </c>
      <c r="I5808" t="s">
        <v>9644</v>
      </c>
    </row>
    <row r="5809" spans="1:9" x14ac:dyDescent="0.25">
      <c r="A5809" t="s">
        <v>24857</v>
      </c>
      <c r="B5809" t="s">
        <v>11864</v>
      </c>
      <c r="C5809" t="s">
        <v>9603</v>
      </c>
      <c r="D5809" t="s">
        <v>11865</v>
      </c>
      <c r="E5809" t="s">
        <v>11866</v>
      </c>
      <c r="F5809" t="s">
        <v>24858</v>
      </c>
      <c r="G5809" t="s">
        <v>24859</v>
      </c>
      <c r="H5809" t="s">
        <v>9608</v>
      </c>
      <c r="I5809" t="s">
        <v>9608</v>
      </c>
    </row>
    <row r="5810" spans="1:9" x14ac:dyDescent="0.25">
      <c r="A5810" t="s">
        <v>24857</v>
      </c>
      <c r="B5810" t="s">
        <v>11869</v>
      </c>
      <c r="C5810" t="s">
        <v>9611</v>
      </c>
      <c r="D5810" t="s">
        <v>11870</v>
      </c>
      <c r="E5810" t="s">
        <v>11871</v>
      </c>
      <c r="F5810" t="s">
        <v>24860</v>
      </c>
      <c r="G5810" t="s">
        <v>24861</v>
      </c>
      <c r="H5810" t="s">
        <v>9608</v>
      </c>
      <c r="I5810" t="s">
        <v>9608</v>
      </c>
    </row>
    <row r="5811" spans="1:9" x14ac:dyDescent="0.25">
      <c r="A5811" t="s">
        <v>24857</v>
      </c>
      <c r="B5811" t="s">
        <v>9679</v>
      </c>
      <c r="C5811" t="s">
        <v>9623</v>
      </c>
      <c r="D5811" t="s">
        <v>9680</v>
      </c>
      <c r="E5811" t="s">
        <v>9681</v>
      </c>
      <c r="F5811" t="s">
        <v>24862</v>
      </c>
      <c r="G5811" t="s">
        <v>24863</v>
      </c>
      <c r="H5811" t="s">
        <v>9608</v>
      </c>
      <c r="I5811" t="s">
        <v>9608</v>
      </c>
    </row>
    <row r="5812" spans="1:9" x14ac:dyDescent="0.25">
      <c r="A5812" t="s">
        <v>9099</v>
      </c>
      <c r="B5812" t="s">
        <v>13613</v>
      </c>
      <c r="C5812" t="s">
        <v>9603</v>
      </c>
      <c r="D5812" t="s">
        <v>13614</v>
      </c>
      <c r="E5812" t="s">
        <v>13615</v>
      </c>
      <c r="F5812" t="s">
        <v>24864</v>
      </c>
      <c r="G5812" t="s">
        <v>24865</v>
      </c>
      <c r="H5812" t="s">
        <v>9608</v>
      </c>
      <c r="I5812" t="s">
        <v>10923</v>
      </c>
    </row>
    <row r="5813" spans="1:9" x14ac:dyDescent="0.25">
      <c r="A5813" t="s">
        <v>9099</v>
      </c>
      <c r="B5813" t="s">
        <v>13618</v>
      </c>
      <c r="C5813" t="s">
        <v>9611</v>
      </c>
      <c r="D5813" t="s">
        <v>13619</v>
      </c>
      <c r="E5813" t="s">
        <v>13620</v>
      </c>
      <c r="F5813" t="s">
        <v>24866</v>
      </c>
      <c r="G5813" t="s">
        <v>24867</v>
      </c>
      <c r="H5813" t="s">
        <v>9608</v>
      </c>
      <c r="I5813" t="s">
        <v>10923</v>
      </c>
    </row>
    <row r="5814" spans="1:9" x14ac:dyDescent="0.25">
      <c r="A5814" t="s">
        <v>9099</v>
      </c>
      <c r="B5814" t="s">
        <v>9716</v>
      </c>
      <c r="C5814" t="s">
        <v>9623</v>
      </c>
      <c r="D5814" t="s">
        <v>9717</v>
      </c>
      <c r="E5814" t="s">
        <v>9718</v>
      </c>
      <c r="F5814" t="s">
        <v>24868</v>
      </c>
      <c r="G5814" t="s">
        <v>24869</v>
      </c>
      <c r="H5814" t="s">
        <v>9608</v>
      </c>
      <c r="I5814" t="s">
        <v>10212</v>
      </c>
    </row>
    <row r="5815" spans="1:9" x14ac:dyDescent="0.25">
      <c r="A5815" t="s">
        <v>9099</v>
      </c>
      <c r="B5815" t="s">
        <v>13625</v>
      </c>
      <c r="C5815" t="s">
        <v>9611</v>
      </c>
      <c r="D5815" t="s">
        <v>13626</v>
      </c>
      <c r="E5815" t="s">
        <v>13627</v>
      </c>
      <c r="F5815" t="s">
        <v>24870</v>
      </c>
      <c r="G5815" t="s">
        <v>24871</v>
      </c>
      <c r="H5815" t="s">
        <v>9616</v>
      </c>
      <c r="I5815" t="s">
        <v>10923</v>
      </c>
    </row>
    <row r="5816" spans="1:9" x14ac:dyDescent="0.25">
      <c r="A5816" t="s">
        <v>9099</v>
      </c>
      <c r="B5816" t="s">
        <v>13630</v>
      </c>
      <c r="C5816" t="s">
        <v>9603</v>
      </c>
      <c r="D5816" t="s">
        <v>13631</v>
      </c>
      <c r="E5816" t="s">
        <v>13632</v>
      </c>
      <c r="F5816" t="s">
        <v>24872</v>
      </c>
      <c r="G5816" t="s">
        <v>24873</v>
      </c>
      <c r="H5816" t="s">
        <v>9710</v>
      </c>
      <c r="I5816" t="s">
        <v>9616</v>
      </c>
    </row>
    <row r="5817" spans="1:9" x14ac:dyDescent="0.25">
      <c r="A5817" t="s">
        <v>9099</v>
      </c>
      <c r="B5817" t="s">
        <v>13635</v>
      </c>
      <c r="C5817" t="s">
        <v>9603</v>
      </c>
      <c r="D5817" t="s">
        <v>13636</v>
      </c>
      <c r="E5817" t="s">
        <v>13637</v>
      </c>
      <c r="F5817" t="s">
        <v>24874</v>
      </c>
      <c r="G5817" t="s">
        <v>24875</v>
      </c>
      <c r="H5817" t="s">
        <v>9924</v>
      </c>
      <c r="I5817" t="s">
        <v>9608</v>
      </c>
    </row>
    <row r="5818" spans="1:9" x14ac:dyDescent="0.25">
      <c r="A5818" t="s">
        <v>9099</v>
      </c>
      <c r="B5818" t="s">
        <v>11901</v>
      </c>
      <c r="C5818" t="s">
        <v>9603</v>
      </c>
      <c r="D5818" t="s">
        <v>11902</v>
      </c>
      <c r="E5818" t="s">
        <v>11903</v>
      </c>
      <c r="F5818" t="s">
        <v>24876</v>
      </c>
      <c r="G5818" t="s">
        <v>24877</v>
      </c>
      <c r="H5818" t="s">
        <v>10007</v>
      </c>
      <c r="I5818" t="s">
        <v>9608</v>
      </c>
    </row>
    <row r="5819" spans="1:9" x14ac:dyDescent="0.25">
      <c r="A5819" t="s">
        <v>9099</v>
      </c>
      <c r="B5819" t="s">
        <v>13642</v>
      </c>
      <c r="C5819" t="s">
        <v>9611</v>
      </c>
      <c r="D5819" t="s">
        <v>13643</v>
      </c>
      <c r="E5819" t="s">
        <v>13644</v>
      </c>
      <c r="F5819" t="s">
        <v>24878</v>
      </c>
      <c r="G5819" t="s">
        <v>24879</v>
      </c>
      <c r="H5819" t="s">
        <v>10212</v>
      </c>
      <c r="I5819" t="s">
        <v>10923</v>
      </c>
    </row>
    <row r="5820" spans="1:9" x14ac:dyDescent="0.25">
      <c r="A5820" t="s">
        <v>24880</v>
      </c>
      <c r="B5820" t="s">
        <v>9705</v>
      </c>
      <c r="C5820" t="s">
        <v>9603</v>
      </c>
      <c r="D5820" t="s">
        <v>9706</v>
      </c>
      <c r="E5820" t="s">
        <v>9707</v>
      </c>
      <c r="F5820" t="s">
        <v>24881</v>
      </c>
      <c r="G5820" t="s">
        <v>24882</v>
      </c>
      <c r="H5820" t="s">
        <v>9608</v>
      </c>
      <c r="I5820" t="s">
        <v>9739</v>
      </c>
    </row>
    <row r="5821" spans="1:9" x14ac:dyDescent="0.25">
      <c r="A5821" t="s">
        <v>24880</v>
      </c>
      <c r="B5821" t="s">
        <v>9711</v>
      </c>
      <c r="C5821" t="s">
        <v>9611</v>
      </c>
      <c r="D5821" t="s">
        <v>9712</v>
      </c>
      <c r="E5821" t="s">
        <v>9713</v>
      </c>
      <c r="F5821" t="s">
        <v>24883</v>
      </c>
      <c r="G5821" t="s">
        <v>24884</v>
      </c>
      <c r="H5821" t="s">
        <v>9608</v>
      </c>
      <c r="I5821" t="s">
        <v>9739</v>
      </c>
    </row>
    <row r="5822" spans="1:9" x14ac:dyDescent="0.25">
      <c r="A5822" t="s">
        <v>24880</v>
      </c>
      <c r="B5822" t="s">
        <v>9716</v>
      </c>
      <c r="C5822" t="s">
        <v>9623</v>
      </c>
      <c r="D5822" t="s">
        <v>9717</v>
      </c>
      <c r="E5822" t="s">
        <v>9718</v>
      </c>
      <c r="F5822" t="s">
        <v>24885</v>
      </c>
      <c r="G5822" t="s">
        <v>24886</v>
      </c>
      <c r="H5822" t="s">
        <v>9608</v>
      </c>
      <c r="I5822" t="s">
        <v>9739</v>
      </c>
    </row>
    <row r="5823" spans="1:9" x14ac:dyDescent="0.25">
      <c r="A5823" t="s">
        <v>24880</v>
      </c>
      <c r="B5823" t="s">
        <v>9679</v>
      </c>
      <c r="C5823" t="s">
        <v>9623</v>
      </c>
      <c r="D5823" t="s">
        <v>9680</v>
      </c>
      <c r="E5823" t="s">
        <v>9681</v>
      </c>
      <c r="F5823" t="s">
        <v>24887</v>
      </c>
      <c r="G5823" t="s">
        <v>24888</v>
      </c>
      <c r="H5823" t="s">
        <v>9616</v>
      </c>
      <c r="I5823" t="s">
        <v>9608</v>
      </c>
    </row>
    <row r="5824" spans="1:9" x14ac:dyDescent="0.25">
      <c r="A5824" t="s">
        <v>9100</v>
      </c>
      <c r="B5824" t="s">
        <v>9679</v>
      </c>
      <c r="C5824" t="s">
        <v>9623</v>
      </c>
      <c r="D5824" t="s">
        <v>9680</v>
      </c>
      <c r="E5824" t="s">
        <v>9681</v>
      </c>
      <c r="F5824" t="s">
        <v>20376</v>
      </c>
      <c r="G5824" t="s">
        <v>20377</v>
      </c>
      <c r="H5824" t="s">
        <v>9608</v>
      </c>
      <c r="I5824" t="s">
        <v>9608</v>
      </c>
    </row>
    <row r="5825" spans="1:9" x14ac:dyDescent="0.25">
      <c r="A5825" t="s">
        <v>24889</v>
      </c>
      <c r="B5825" t="s">
        <v>12481</v>
      </c>
      <c r="C5825" t="s">
        <v>9611</v>
      </c>
      <c r="D5825" t="s">
        <v>12482</v>
      </c>
      <c r="E5825" t="s">
        <v>12483</v>
      </c>
      <c r="F5825" t="s">
        <v>24890</v>
      </c>
      <c r="G5825" t="s">
        <v>24891</v>
      </c>
      <c r="H5825" t="s">
        <v>9608</v>
      </c>
      <c r="I5825" t="s">
        <v>13010</v>
      </c>
    </row>
    <row r="5826" spans="1:9" x14ac:dyDescent="0.25">
      <c r="A5826" t="s">
        <v>24889</v>
      </c>
      <c r="B5826" t="s">
        <v>12486</v>
      </c>
      <c r="C5826" t="s">
        <v>9623</v>
      </c>
      <c r="D5826" t="s">
        <v>12487</v>
      </c>
      <c r="E5826" t="s">
        <v>12488</v>
      </c>
      <c r="F5826" t="s">
        <v>24892</v>
      </c>
      <c r="G5826" t="s">
        <v>24893</v>
      </c>
      <c r="H5826" t="s">
        <v>9608</v>
      </c>
      <c r="I5826" t="s">
        <v>13010</v>
      </c>
    </row>
    <row r="5827" spans="1:9" x14ac:dyDescent="0.25">
      <c r="A5827" t="s">
        <v>24889</v>
      </c>
      <c r="B5827" t="s">
        <v>12491</v>
      </c>
      <c r="C5827" t="s">
        <v>9603</v>
      </c>
      <c r="D5827" t="s">
        <v>12492</v>
      </c>
      <c r="E5827" t="s">
        <v>12493</v>
      </c>
      <c r="F5827" t="s">
        <v>24894</v>
      </c>
      <c r="G5827" t="s">
        <v>24895</v>
      </c>
      <c r="H5827" t="s">
        <v>9608</v>
      </c>
      <c r="I5827" t="s">
        <v>13010</v>
      </c>
    </row>
    <row r="5828" spans="1:9" x14ac:dyDescent="0.25">
      <c r="A5828" t="s">
        <v>24889</v>
      </c>
      <c r="B5828" t="s">
        <v>12496</v>
      </c>
      <c r="C5828" t="s">
        <v>9611</v>
      </c>
      <c r="D5828" t="s">
        <v>12497</v>
      </c>
      <c r="E5828" t="s">
        <v>12498</v>
      </c>
      <c r="F5828" t="s">
        <v>24896</v>
      </c>
      <c r="G5828" t="s">
        <v>24897</v>
      </c>
      <c r="H5828" t="s">
        <v>9616</v>
      </c>
      <c r="I5828" t="s">
        <v>13010</v>
      </c>
    </row>
    <row r="5829" spans="1:9" x14ac:dyDescent="0.25">
      <c r="A5829" t="s">
        <v>24889</v>
      </c>
      <c r="B5829" t="s">
        <v>9645</v>
      </c>
      <c r="C5829" t="s">
        <v>9603</v>
      </c>
      <c r="D5829" t="s">
        <v>9646</v>
      </c>
      <c r="E5829" t="s">
        <v>9647</v>
      </c>
      <c r="F5829" t="s">
        <v>24898</v>
      </c>
      <c r="G5829" t="s">
        <v>24899</v>
      </c>
      <c r="H5829" t="s">
        <v>9644</v>
      </c>
      <c r="I5829" t="s">
        <v>13010</v>
      </c>
    </row>
    <row r="5830" spans="1:9" x14ac:dyDescent="0.25">
      <c r="A5830" t="s">
        <v>24889</v>
      </c>
      <c r="B5830" t="s">
        <v>9770</v>
      </c>
      <c r="C5830" t="s">
        <v>9623</v>
      </c>
      <c r="D5830" t="s">
        <v>9771</v>
      </c>
      <c r="E5830" t="s">
        <v>9772</v>
      </c>
      <c r="F5830" t="s">
        <v>24900</v>
      </c>
      <c r="G5830" t="s">
        <v>24901</v>
      </c>
      <c r="H5830" t="s">
        <v>10206</v>
      </c>
      <c r="I5830" t="s">
        <v>13010</v>
      </c>
    </row>
    <row r="5831" spans="1:9" x14ac:dyDescent="0.25">
      <c r="A5831" t="s">
        <v>24889</v>
      </c>
      <c r="B5831" t="s">
        <v>12505</v>
      </c>
      <c r="C5831" t="s">
        <v>9603</v>
      </c>
      <c r="D5831" t="s">
        <v>12506</v>
      </c>
      <c r="E5831" t="s">
        <v>12507</v>
      </c>
      <c r="F5831" t="s">
        <v>24902</v>
      </c>
      <c r="G5831" t="s">
        <v>24903</v>
      </c>
      <c r="H5831" t="s">
        <v>10543</v>
      </c>
      <c r="I5831" t="s">
        <v>9608</v>
      </c>
    </row>
    <row r="5832" spans="1:9" x14ac:dyDescent="0.25">
      <c r="A5832" t="s">
        <v>24889</v>
      </c>
      <c r="B5832" t="s">
        <v>9966</v>
      </c>
      <c r="C5832" t="s">
        <v>9611</v>
      </c>
      <c r="D5832" t="s">
        <v>9967</v>
      </c>
      <c r="E5832" t="s">
        <v>9968</v>
      </c>
      <c r="F5832" t="s">
        <v>24904</v>
      </c>
      <c r="G5832" t="s">
        <v>24905</v>
      </c>
      <c r="H5832" t="s">
        <v>9805</v>
      </c>
      <c r="I5832" t="s">
        <v>13010</v>
      </c>
    </row>
    <row r="5833" spans="1:9" x14ac:dyDescent="0.25">
      <c r="A5833" t="s">
        <v>24889</v>
      </c>
      <c r="B5833" t="s">
        <v>12512</v>
      </c>
      <c r="C5833" t="s">
        <v>9611</v>
      </c>
      <c r="D5833" t="s">
        <v>12513</v>
      </c>
      <c r="E5833" t="s">
        <v>12514</v>
      </c>
      <c r="F5833" t="s">
        <v>24906</v>
      </c>
      <c r="G5833" t="s">
        <v>24907</v>
      </c>
      <c r="H5833" t="s">
        <v>10923</v>
      </c>
      <c r="I5833" t="s">
        <v>9608</v>
      </c>
    </row>
    <row r="5834" spans="1:9" x14ac:dyDescent="0.25">
      <c r="A5834" t="s">
        <v>24889</v>
      </c>
      <c r="B5834" t="s">
        <v>12517</v>
      </c>
      <c r="C5834" t="s">
        <v>9611</v>
      </c>
      <c r="D5834" t="s">
        <v>12518</v>
      </c>
      <c r="E5834" t="s">
        <v>12519</v>
      </c>
      <c r="F5834" t="s">
        <v>24908</v>
      </c>
      <c r="G5834" t="s">
        <v>24909</v>
      </c>
      <c r="H5834" t="s">
        <v>9899</v>
      </c>
      <c r="I5834" t="s">
        <v>9608</v>
      </c>
    </row>
    <row r="5835" spans="1:9" x14ac:dyDescent="0.25">
      <c r="A5835" t="s">
        <v>24889</v>
      </c>
      <c r="B5835" t="s">
        <v>12522</v>
      </c>
      <c r="C5835" t="s">
        <v>9611</v>
      </c>
      <c r="D5835" t="s">
        <v>12523</v>
      </c>
      <c r="E5835" t="s">
        <v>12524</v>
      </c>
      <c r="F5835" t="s">
        <v>24910</v>
      </c>
      <c r="G5835" t="s">
        <v>24911</v>
      </c>
      <c r="H5835" t="s">
        <v>11565</v>
      </c>
      <c r="I5835" t="s">
        <v>9608</v>
      </c>
    </row>
    <row r="5836" spans="1:9" x14ac:dyDescent="0.25">
      <c r="A5836" t="s">
        <v>24912</v>
      </c>
      <c r="B5836" t="s">
        <v>9856</v>
      </c>
      <c r="C5836" t="s">
        <v>9603</v>
      </c>
      <c r="D5836" t="s">
        <v>9857</v>
      </c>
      <c r="E5836" t="s">
        <v>9858</v>
      </c>
      <c r="F5836" t="s">
        <v>24913</v>
      </c>
      <c r="G5836" t="s">
        <v>24914</v>
      </c>
      <c r="H5836" t="s">
        <v>9608</v>
      </c>
      <c r="I5836" t="s">
        <v>9608</v>
      </c>
    </row>
    <row r="5837" spans="1:9" x14ac:dyDescent="0.25">
      <c r="A5837" t="s">
        <v>24912</v>
      </c>
      <c r="B5837" t="s">
        <v>9806</v>
      </c>
      <c r="C5837" t="s">
        <v>9611</v>
      </c>
      <c r="D5837" t="s">
        <v>9807</v>
      </c>
      <c r="E5837" t="s">
        <v>9808</v>
      </c>
      <c r="F5837" t="s">
        <v>24915</v>
      </c>
      <c r="G5837" t="s">
        <v>24916</v>
      </c>
      <c r="H5837" t="s">
        <v>9608</v>
      </c>
      <c r="I5837" t="s">
        <v>9608</v>
      </c>
    </row>
    <row r="5838" spans="1:9" x14ac:dyDescent="0.25">
      <c r="A5838" t="s">
        <v>9102</v>
      </c>
      <c r="B5838" t="s">
        <v>9679</v>
      </c>
      <c r="C5838" t="s">
        <v>9623</v>
      </c>
      <c r="D5838" t="s">
        <v>9680</v>
      </c>
      <c r="E5838" t="s">
        <v>9681</v>
      </c>
      <c r="F5838" t="s">
        <v>11226</v>
      </c>
      <c r="G5838" t="s">
        <v>11227</v>
      </c>
      <c r="H5838" t="s">
        <v>9608</v>
      </c>
      <c r="I5838" t="s">
        <v>9608</v>
      </c>
    </row>
    <row r="5839" spans="1:9" x14ac:dyDescent="0.25">
      <c r="A5839" t="s">
        <v>9105</v>
      </c>
      <c r="B5839" t="s">
        <v>9989</v>
      </c>
      <c r="C5839" t="s">
        <v>9623</v>
      </c>
      <c r="D5839" t="s">
        <v>9990</v>
      </c>
      <c r="E5839" t="s">
        <v>9991</v>
      </c>
      <c r="F5839" t="s">
        <v>24917</v>
      </c>
      <c r="G5839" t="s">
        <v>24918</v>
      </c>
      <c r="H5839" t="s">
        <v>9608</v>
      </c>
      <c r="I5839" t="s">
        <v>9941</v>
      </c>
    </row>
    <row r="5840" spans="1:9" x14ac:dyDescent="0.25">
      <c r="A5840" t="s">
        <v>9105</v>
      </c>
      <c r="B5840" t="s">
        <v>9916</v>
      </c>
      <c r="C5840" t="s">
        <v>9603</v>
      </c>
      <c r="D5840" t="s">
        <v>9917</v>
      </c>
      <c r="E5840" t="s">
        <v>9918</v>
      </c>
      <c r="F5840" t="s">
        <v>24919</v>
      </c>
      <c r="G5840" t="s">
        <v>24920</v>
      </c>
      <c r="H5840" t="s">
        <v>9608</v>
      </c>
      <c r="I5840" t="s">
        <v>9941</v>
      </c>
    </row>
    <row r="5841" spans="1:9" x14ac:dyDescent="0.25">
      <c r="A5841" t="s">
        <v>9105</v>
      </c>
      <c r="B5841" t="s">
        <v>10000</v>
      </c>
      <c r="C5841" t="s">
        <v>9611</v>
      </c>
      <c r="D5841" t="s">
        <v>10001</v>
      </c>
      <c r="E5841" t="s">
        <v>10002</v>
      </c>
      <c r="F5841" t="s">
        <v>24921</v>
      </c>
      <c r="G5841" t="s">
        <v>24922</v>
      </c>
      <c r="H5841" t="s">
        <v>9608</v>
      </c>
      <c r="I5841" t="s">
        <v>9832</v>
      </c>
    </row>
    <row r="5842" spans="1:9" x14ac:dyDescent="0.25">
      <c r="A5842" t="s">
        <v>9105</v>
      </c>
      <c r="B5842" t="s">
        <v>9679</v>
      </c>
      <c r="C5842" t="s">
        <v>9623</v>
      </c>
      <c r="D5842" t="s">
        <v>9680</v>
      </c>
      <c r="E5842" t="s">
        <v>9681</v>
      </c>
      <c r="F5842" t="s">
        <v>24923</v>
      </c>
      <c r="G5842" t="s">
        <v>24924</v>
      </c>
      <c r="H5842" t="s">
        <v>10007</v>
      </c>
      <c r="I5842" t="s">
        <v>9832</v>
      </c>
    </row>
    <row r="5843" spans="1:9" x14ac:dyDescent="0.25">
      <c r="A5843" t="s">
        <v>24925</v>
      </c>
      <c r="B5843" t="s">
        <v>12692</v>
      </c>
      <c r="C5843" t="s">
        <v>9603</v>
      </c>
      <c r="D5843" t="s">
        <v>12693</v>
      </c>
      <c r="E5843" t="s">
        <v>12694</v>
      </c>
      <c r="F5843" t="s">
        <v>24926</v>
      </c>
      <c r="G5843" t="s">
        <v>24927</v>
      </c>
      <c r="H5843" t="s">
        <v>9608</v>
      </c>
      <c r="I5843" t="s">
        <v>11073</v>
      </c>
    </row>
    <row r="5844" spans="1:9" x14ac:dyDescent="0.25">
      <c r="A5844" t="s">
        <v>24925</v>
      </c>
      <c r="B5844" t="s">
        <v>9716</v>
      </c>
      <c r="C5844" t="s">
        <v>9623</v>
      </c>
      <c r="D5844" t="s">
        <v>9717</v>
      </c>
      <c r="E5844" t="s">
        <v>9718</v>
      </c>
      <c r="F5844" t="s">
        <v>24928</v>
      </c>
      <c r="G5844" t="s">
        <v>24929</v>
      </c>
      <c r="H5844" t="s">
        <v>9608</v>
      </c>
      <c r="I5844" t="s">
        <v>10786</v>
      </c>
    </row>
    <row r="5845" spans="1:9" x14ac:dyDescent="0.25">
      <c r="A5845" t="s">
        <v>24925</v>
      </c>
      <c r="B5845" t="s">
        <v>9679</v>
      </c>
      <c r="C5845" t="s">
        <v>9623</v>
      </c>
      <c r="D5845" t="s">
        <v>9680</v>
      </c>
      <c r="E5845" t="s">
        <v>9681</v>
      </c>
      <c r="F5845" t="s">
        <v>24930</v>
      </c>
      <c r="G5845" t="s">
        <v>24931</v>
      </c>
      <c r="H5845" t="s">
        <v>9616</v>
      </c>
      <c r="I5845" t="s">
        <v>9608</v>
      </c>
    </row>
    <row r="5846" spans="1:9" x14ac:dyDescent="0.25">
      <c r="A5846" t="s">
        <v>24932</v>
      </c>
      <c r="B5846" t="s">
        <v>24933</v>
      </c>
      <c r="C5846" t="s">
        <v>9603</v>
      </c>
      <c r="D5846" t="s">
        <v>24934</v>
      </c>
      <c r="E5846" t="s">
        <v>24935</v>
      </c>
      <c r="F5846" t="s">
        <v>24936</v>
      </c>
      <c r="G5846" t="s">
        <v>24937</v>
      </c>
      <c r="H5846" t="s">
        <v>9608</v>
      </c>
      <c r="I5846" t="s">
        <v>9644</v>
      </c>
    </row>
    <row r="5847" spans="1:9" x14ac:dyDescent="0.25">
      <c r="A5847" t="s">
        <v>24932</v>
      </c>
      <c r="B5847" t="s">
        <v>9711</v>
      </c>
      <c r="C5847" t="s">
        <v>9611</v>
      </c>
      <c r="D5847" t="s">
        <v>9712</v>
      </c>
      <c r="E5847" t="s">
        <v>9713</v>
      </c>
      <c r="F5847" t="s">
        <v>24938</v>
      </c>
      <c r="G5847" t="s">
        <v>24939</v>
      </c>
      <c r="H5847" t="s">
        <v>9608</v>
      </c>
      <c r="I5847" t="s">
        <v>9644</v>
      </c>
    </row>
    <row r="5848" spans="1:9" x14ac:dyDescent="0.25">
      <c r="A5848" t="s">
        <v>24932</v>
      </c>
      <c r="B5848" t="s">
        <v>9679</v>
      </c>
      <c r="C5848" t="s">
        <v>9623</v>
      </c>
      <c r="D5848" t="s">
        <v>9680</v>
      </c>
      <c r="E5848" t="s">
        <v>9681</v>
      </c>
      <c r="F5848" t="s">
        <v>24940</v>
      </c>
      <c r="G5848" t="s">
        <v>24941</v>
      </c>
      <c r="H5848" t="s">
        <v>9608</v>
      </c>
      <c r="I5848" t="s">
        <v>9608</v>
      </c>
    </row>
    <row r="5849" spans="1:9" x14ac:dyDescent="0.25">
      <c r="A5849" t="s">
        <v>24942</v>
      </c>
      <c r="B5849" t="s">
        <v>11700</v>
      </c>
      <c r="C5849" t="s">
        <v>9603</v>
      </c>
      <c r="D5849" t="s">
        <v>11701</v>
      </c>
      <c r="E5849" t="s">
        <v>11702</v>
      </c>
      <c r="F5849" t="s">
        <v>24943</v>
      </c>
      <c r="G5849" t="s">
        <v>24944</v>
      </c>
      <c r="H5849" t="s">
        <v>9608</v>
      </c>
      <c r="I5849" t="s">
        <v>10007</v>
      </c>
    </row>
    <row r="5850" spans="1:9" x14ac:dyDescent="0.25">
      <c r="A5850" t="s">
        <v>24945</v>
      </c>
      <c r="B5850" t="s">
        <v>10621</v>
      </c>
      <c r="C5850" t="s">
        <v>9603</v>
      </c>
      <c r="D5850" t="s">
        <v>10622</v>
      </c>
      <c r="E5850" t="s">
        <v>10623</v>
      </c>
      <c r="F5850" t="s">
        <v>24946</v>
      </c>
      <c r="G5850" t="s">
        <v>24947</v>
      </c>
      <c r="H5850" t="s">
        <v>9608</v>
      </c>
      <c r="I5850" t="s">
        <v>9616</v>
      </c>
    </row>
    <row r="5851" spans="1:9" x14ac:dyDescent="0.25">
      <c r="A5851" t="s">
        <v>24945</v>
      </c>
      <c r="B5851" t="s">
        <v>10626</v>
      </c>
      <c r="C5851" t="s">
        <v>9611</v>
      </c>
      <c r="D5851" t="s">
        <v>10627</v>
      </c>
      <c r="E5851" t="s">
        <v>10628</v>
      </c>
      <c r="F5851" t="s">
        <v>24948</v>
      </c>
      <c r="G5851" t="s">
        <v>24949</v>
      </c>
      <c r="H5851" t="s">
        <v>9608</v>
      </c>
      <c r="I5851" t="s">
        <v>9616</v>
      </c>
    </row>
    <row r="5852" spans="1:9" x14ac:dyDescent="0.25">
      <c r="A5852" t="s">
        <v>24945</v>
      </c>
      <c r="B5852" t="s">
        <v>9622</v>
      </c>
      <c r="C5852" t="s">
        <v>9623</v>
      </c>
      <c r="D5852" t="s">
        <v>9624</v>
      </c>
      <c r="E5852" t="s">
        <v>9625</v>
      </c>
      <c r="F5852" t="s">
        <v>24950</v>
      </c>
      <c r="G5852" t="s">
        <v>24951</v>
      </c>
      <c r="H5852" t="s">
        <v>9608</v>
      </c>
      <c r="I5852" t="s">
        <v>9616</v>
      </c>
    </row>
    <row r="5853" spans="1:9" x14ac:dyDescent="0.25">
      <c r="A5853" t="s">
        <v>24945</v>
      </c>
      <c r="B5853" t="s">
        <v>9633</v>
      </c>
      <c r="C5853" t="s">
        <v>9611</v>
      </c>
      <c r="D5853" t="s">
        <v>9634</v>
      </c>
      <c r="E5853" t="s">
        <v>9635</v>
      </c>
      <c r="F5853" t="s">
        <v>24952</v>
      </c>
      <c r="G5853" t="s">
        <v>24953</v>
      </c>
      <c r="H5853" t="s">
        <v>9616</v>
      </c>
      <c r="I5853" t="s">
        <v>9616</v>
      </c>
    </row>
    <row r="5854" spans="1:9" x14ac:dyDescent="0.25">
      <c r="A5854" t="s">
        <v>24945</v>
      </c>
      <c r="B5854" t="s">
        <v>9662</v>
      </c>
      <c r="C5854" t="s">
        <v>9603</v>
      </c>
      <c r="D5854" t="s">
        <v>9663</v>
      </c>
      <c r="E5854" t="s">
        <v>9664</v>
      </c>
      <c r="F5854" t="s">
        <v>24954</v>
      </c>
      <c r="G5854" t="s">
        <v>24955</v>
      </c>
      <c r="H5854" t="s">
        <v>9832</v>
      </c>
      <c r="I5854" t="s">
        <v>9638</v>
      </c>
    </row>
    <row r="5855" spans="1:9" x14ac:dyDescent="0.25">
      <c r="A5855" t="s">
        <v>24956</v>
      </c>
      <c r="B5855" t="s">
        <v>9679</v>
      </c>
      <c r="C5855" t="s">
        <v>9623</v>
      </c>
      <c r="D5855" t="s">
        <v>9680</v>
      </c>
      <c r="E5855" t="s">
        <v>9681</v>
      </c>
      <c r="F5855" t="s">
        <v>24957</v>
      </c>
      <c r="G5855" t="s">
        <v>24958</v>
      </c>
      <c r="H5855" t="s">
        <v>9608</v>
      </c>
      <c r="I5855" t="s">
        <v>9608</v>
      </c>
    </row>
    <row r="5856" spans="1:9" x14ac:dyDescent="0.25">
      <c r="A5856" t="s">
        <v>9107</v>
      </c>
      <c r="B5856" t="s">
        <v>9821</v>
      </c>
      <c r="C5856" t="s">
        <v>9603</v>
      </c>
      <c r="D5856" t="s">
        <v>9822</v>
      </c>
      <c r="E5856" t="s">
        <v>9823</v>
      </c>
      <c r="F5856" t="s">
        <v>24959</v>
      </c>
      <c r="G5856" t="s">
        <v>24960</v>
      </c>
      <c r="H5856" t="s">
        <v>9608</v>
      </c>
      <c r="I5856" t="s">
        <v>14816</v>
      </c>
    </row>
    <row r="5857" spans="1:9" x14ac:dyDescent="0.25">
      <c r="A5857" t="s">
        <v>9107</v>
      </c>
      <c r="B5857" t="s">
        <v>9806</v>
      </c>
      <c r="C5857" t="s">
        <v>9611</v>
      </c>
      <c r="D5857" t="s">
        <v>9807</v>
      </c>
      <c r="E5857" t="s">
        <v>9808</v>
      </c>
      <c r="F5857" t="s">
        <v>24961</v>
      </c>
      <c r="G5857" t="s">
        <v>24962</v>
      </c>
      <c r="H5857" t="s">
        <v>9608</v>
      </c>
      <c r="I5857" t="s">
        <v>10830</v>
      </c>
    </row>
    <row r="5858" spans="1:9" x14ac:dyDescent="0.25">
      <c r="A5858" t="s">
        <v>9107</v>
      </c>
      <c r="B5858" t="s">
        <v>9679</v>
      </c>
      <c r="C5858" t="s">
        <v>9623</v>
      </c>
      <c r="D5858" t="s">
        <v>9680</v>
      </c>
      <c r="E5858" t="s">
        <v>9681</v>
      </c>
      <c r="F5858" t="s">
        <v>24963</v>
      </c>
      <c r="G5858" t="s">
        <v>24964</v>
      </c>
      <c r="H5858" t="s">
        <v>9608</v>
      </c>
      <c r="I5858" t="s">
        <v>9608</v>
      </c>
    </row>
    <row r="5859" spans="1:9" x14ac:dyDescent="0.25">
      <c r="A5859" t="s">
        <v>9108</v>
      </c>
      <c r="B5859" t="s">
        <v>10752</v>
      </c>
      <c r="C5859" t="s">
        <v>9603</v>
      </c>
      <c r="D5859" t="s">
        <v>10753</v>
      </c>
      <c r="E5859" t="s">
        <v>10754</v>
      </c>
      <c r="F5859" t="s">
        <v>24965</v>
      </c>
      <c r="G5859" t="s">
        <v>24966</v>
      </c>
      <c r="H5859" t="s">
        <v>9608</v>
      </c>
      <c r="I5859" t="s">
        <v>10786</v>
      </c>
    </row>
    <row r="5860" spans="1:9" x14ac:dyDescent="0.25">
      <c r="A5860" t="s">
        <v>9108</v>
      </c>
      <c r="B5860" t="s">
        <v>9716</v>
      </c>
      <c r="C5860" t="s">
        <v>9623</v>
      </c>
      <c r="D5860" t="s">
        <v>9717</v>
      </c>
      <c r="E5860" t="s">
        <v>9718</v>
      </c>
      <c r="F5860" t="s">
        <v>24967</v>
      </c>
      <c r="G5860" t="s">
        <v>24968</v>
      </c>
      <c r="H5860" t="s">
        <v>9608</v>
      </c>
      <c r="I5860" t="s">
        <v>10786</v>
      </c>
    </row>
    <row r="5861" spans="1:9" x14ac:dyDescent="0.25">
      <c r="A5861" t="s">
        <v>9108</v>
      </c>
      <c r="B5861" t="s">
        <v>9679</v>
      </c>
      <c r="C5861" t="s">
        <v>9623</v>
      </c>
      <c r="D5861" t="s">
        <v>9680</v>
      </c>
      <c r="E5861" t="s">
        <v>9681</v>
      </c>
      <c r="F5861" t="s">
        <v>24969</v>
      </c>
      <c r="G5861" t="s">
        <v>24970</v>
      </c>
      <c r="H5861" t="s">
        <v>9616</v>
      </c>
      <c r="I5861" t="s">
        <v>9608</v>
      </c>
    </row>
    <row r="5862" spans="1:9" x14ac:dyDescent="0.25">
      <c r="A5862" t="s">
        <v>24971</v>
      </c>
      <c r="B5862" t="s">
        <v>22393</v>
      </c>
      <c r="C5862" t="s">
        <v>9603</v>
      </c>
      <c r="D5862" t="s">
        <v>22394</v>
      </c>
      <c r="E5862" t="s">
        <v>22395</v>
      </c>
      <c r="F5862" t="s">
        <v>22396</v>
      </c>
      <c r="G5862" t="s">
        <v>22397</v>
      </c>
      <c r="H5862" t="s">
        <v>9608</v>
      </c>
      <c r="I5862" t="s">
        <v>15190</v>
      </c>
    </row>
    <row r="5863" spans="1:9" x14ac:dyDescent="0.25">
      <c r="A5863" t="s">
        <v>24971</v>
      </c>
      <c r="B5863" t="s">
        <v>22398</v>
      </c>
      <c r="C5863" t="s">
        <v>9623</v>
      </c>
      <c r="D5863" t="s">
        <v>22399</v>
      </c>
      <c r="E5863" t="s">
        <v>22400</v>
      </c>
      <c r="F5863" t="s">
        <v>22401</v>
      </c>
      <c r="G5863" t="s">
        <v>22402</v>
      </c>
      <c r="H5863" t="s">
        <v>9608</v>
      </c>
      <c r="I5863" t="s">
        <v>15190</v>
      </c>
    </row>
    <row r="5864" spans="1:9" x14ac:dyDescent="0.25">
      <c r="A5864" t="s">
        <v>24971</v>
      </c>
      <c r="B5864" t="s">
        <v>11165</v>
      </c>
      <c r="C5864" t="s">
        <v>9623</v>
      </c>
      <c r="D5864" t="s">
        <v>11166</v>
      </c>
      <c r="E5864" t="s">
        <v>11167</v>
      </c>
      <c r="F5864" t="s">
        <v>22403</v>
      </c>
      <c r="G5864" t="s">
        <v>22404</v>
      </c>
      <c r="H5864" t="s">
        <v>9638</v>
      </c>
      <c r="I5864" t="s">
        <v>15190</v>
      </c>
    </row>
    <row r="5865" spans="1:9" x14ac:dyDescent="0.25">
      <c r="A5865" t="s">
        <v>24971</v>
      </c>
      <c r="B5865" t="s">
        <v>9684</v>
      </c>
      <c r="C5865" t="s">
        <v>9603</v>
      </c>
      <c r="D5865" t="s">
        <v>9685</v>
      </c>
      <c r="E5865" t="s">
        <v>9686</v>
      </c>
      <c r="F5865" t="s">
        <v>22405</v>
      </c>
      <c r="G5865" t="s">
        <v>22406</v>
      </c>
      <c r="H5865" t="s">
        <v>9832</v>
      </c>
      <c r="I5865" t="s">
        <v>15190</v>
      </c>
    </row>
    <row r="5866" spans="1:9" x14ac:dyDescent="0.25">
      <c r="A5866" t="s">
        <v>24971</v>
      </c>
      <c r="B5866" t="s">
        <v>11245</v>
      </c>
      <c r="C5866" t="s">
        <v>9623</v>
      </c>
      <c r="D5866" t="s">
        <v>11246</v>
      </c>
      <c r="E5866" t="s">
        <v>11247</v>
      </c>
      <c r="F5866" t="s">
        <v>22407</v>
      </c>
      <c r="G5866" t="s">
        <v>22408</v>
      </c>
      <c r="H5866" t="s">
        <v>9924</v>
      </c>
      <c r="I5866" t="s">
        <v>9608</v>
      </c>
    </row>
    <row r="5867" spans="1:9" x14ac:dyDescent="0.25">
      <c r="A5867" t="s">
        <v>24972</v>
      </c>
      <c r="B5867" t="s">
        <v>24973</v>
      </c>
      <c r="C5867" t="s">
        <v>9623</v>
      </c>
      <c r="D5867" t="s">
        <v>24974</v>
      </c>
      <c r="E5867" t="s">
        <v>24975</v>
      </c>
      <c r="F5867" t="s">
        <v>24976</v>
      </c>
      <c r="G5867" t="s">
        <v>24977</v>
      </c>
      <c r="H5867" t="s">
        <v>9608</v>
      </c>
      <c r="I5867" t="s">
        <v>9941</v>
      </c>
    </row>
    <row r="5868" spans="1:9" x14ac:dyDescent="0.25">
      <c r="A5868" t="s">
        <v>24972</v>
      </c>
      <c r="B5868" t="s">
        <v>24978</v>
      </c>
      <c r="C5868" t="s">
        <v>9611</v>
      </c>
      <c r="D5868" t="s">
        <v>24979</v>
      </c>
      <c r="E5868" t="s">
        <v>24980</v>
      </c>
      <c r="F5868" t="s">
        <v>24981</v>
      </c>
      <c r="G5868" t="s">
        <v>24982</v>
      </c>
      <c r="H5868" t="s">
        <v>9608</v>
      </c>
      <c r="I5868" t="s">
        <v>9941</v>
      </c>
    </row>
    <row r="5869" spans="1:9" x14ac:dyDescent="0.25">
      <c r="A5869" t="s">
        <v>9110</v>
      </c>
      <c r="B5869" t="s">
        <v>13792</v>
      </c>
      <c r="C5869" t="s">
        <v>9603</v>
      </c>
      <c r="D5869" t="s">
        <v>13793</v>
      </c>
      <c r="E5869" t="s">
        <v>13794</v>
      </c>
      <c r="F5869" t="s">
        <v>24983</v>
      </c>
      <c r="G5869" t="s">
        <v>24984</v>
      </c>
      <c r="H5869" t="s">
        <v>9608</v>
      </c>
      <c r="I5869" t="s">
        <v>9608</v>
      </c>
    </row>
    <row r="5870" spans="1:9" x14ac:dyDescent="0.25">
      <c r="A5870" t="s">
        <v>9110</v>
      </c>
      <c r="B5870" t="s">
        <v>9711</v>
      </c>
      <c r="C5870" t="s">
        <v>9611</v>
      </c>
      <c r="D5870" t="s">
        <v>9712</v>
      </c>
      <c r="E5870" t="s">
        <v>9713</v>
      </c>
      <c r="F5870" t="s">
        <v>24985</v>
      </c>
      <c r="G5870" t="s">
        <v>24986</v>
      </c>
      <c r="H5870" t="s">
        <v>9608</v>
      </c>
      <c r="I5870" t="s">
        <v>9608</v>
      </c>
    </row>
    <row r="5871" spans="1:9" x14ac:dyDescent="0.25">
      <c r="A5871" t="s">
        <v>9110</v>
      </c>
      <c r="B5871" t="s">
        <v>9811</v>
      </c>
      <c r="C5871" t="s">
        <v>9623</v>
      </c>
      <c r="D5871" t="s">
        <v>9812</v>
      </c>
      <c r="E5871" t="s">
        <v>9813</v>
      </c>
      <c r="F5871" t="s">
        <v>24987</v>
      </c>
      <c r="G5871" t="s">
        <v>24988</v>
      </c>
      <c r="H5871" t="s">
        <v>9608</v>
      </c>
      <c r="I5871" t="s">
        <v>9608</v>
      </c>
    </row>
    <row r="5872" spans="1:9" x14ac:dyDescent="0.25">
      <c r="A5872" t="s">
        <v>9110</v>
      </c>
      <c r="B5872" t="s">
        <v>9834</v>
      </c>
      <c r="C5872" t="s">
        <v>9603</v>
      </c>
      <c r="D5872" t="s">
        <v>9835</v>
      </c>
      <c r="E5872" t="s">
        <v>9836</v>
      </c>
      <c r="F5872" t="s">
        <v>24989</v>
      </c>
      <c r="G5872" t="s">
        <v>24990</v>
      </c>
      <c r="H5872" t="s">
        <v>9616</v>
      </c>
      <c r="I5872" t="s">
        <v>9608</v>
      </c>
    </row>
    <row r="5873" spans="1:9" x14ac:dyDescent="0.25">
      <c r="A5873" t="s">
        <v>9110</v>
      </c>
      <c r="B5873" t="s">
        <v>9679</v>
      </c>
      <c r="C5873" t="s">
        <v>9623</v>
      </c>
      <c r="D5873" t="s">
        <v>9680</v>
      </c>
      <c r="E5873" t="s">
        <v>9681</v>
      </c>
      <c r="F5873" t="s">
        <v>24991</v>
      </c>
      <c r="G5873" t="s">
        <v>24992</v>
      </c>
      <c r="H5873" t="s">
        <v>9638</v>
      </c>
      <c r="I5873" t="s">
        <v>9638</v>
      </c>
    </row>
    <row r="5874" spans="1:9" x14ac:dyDescent="0.25">
      <c r="A5874" t="s">
        <v>24993</v>
      </c>
      <c r="B5874" t="s">
        <v>19248</v>
      </c>
      <c r="C5874" t="s">
        <v>9603</v>
      </c>
      <c r="D5874" t="s">
        <v>19249</v>
      </c>
      <c r="E5874" t="s">
        <v>19250</v>
      </c>
      <c r="F5874" t="s">
        <v>24994</v>
      </c>
      <c r="G5874" t="s">
        <v>24995</v>
      </c>
      <c r="H5874" t="s">
        <v>9608</v>
      </c>
      <c r="I5874" t="s">
        <v>10007</v>
      </c>
    </row>
    <row r="5875" spans="1:9" x14ac:dyDescent="0.25">
      <c r="A5875" t="s">
        <v>24993</v>
      </c>
      <c r="B5875" t="s">
        <v>11165</v>
      </c>
      <c r="C5875" t="s">
        <v>9623</v>
      </c>
      <c r="D5875" t="s">
        <v>11166</v>
      </c>
      <c r="E5875" t="s">
        <v>11167</v>
      </c>
      <c r="F5875" t="s">
        <v>24996</v>
      </c>
      <c r="G5875" t="s">
        <v>24997</v>
      </c>
      <c r="H5875" t="s">
        <v>9608</v>
      </c>
      <c r="I5875" t="s">
        <v>10007</v>
      </c>
    </row>
    <row r="5876" spans="1:9" x14ac:dyDescent="0.25">
      <c r="A5876" t="s">
        <v>24993</v>
      </c>
      <c r="B5876" t="s">
        <v>9628</v>
      </c>
      <c r="C5876" t="s">
        <v>9603</v>
      </c>
      <c r="D5876" t="s">
        <v>9629</v>
      </c>
      <c r="E5876" t="s">
        <v>9630</v>
      </c>
      <c r="F5876" t="s">
        <v>24998</v>
      </c>
      <c r="G5876" t="s">
        <v>24999</v>
      </c>
      <c r="H5876" t="s">
        <v>9616</v>
      </c>
      <c r="I5876" t="s">
        <v>10206</v>
      </c>
    </row>
    <row r="5877" spans="1:9" x14ac:dyDescent="0.25">
      <c r="A5877" t="s">
        <v>24993</v>
      </c>
      <c r="B5877" t="s">
        <v>10808</v>
      </c>
      <c r="C5877" t="s">
        <v>9603</v>
      </c>
      <c r="D5877" t="s">
        <v>10809</v>
      </c>
      <c r="E5877" t="s">
        <v>10810</v>
      </c>
      <c r="F5877" t="s">
        <v>25000</v>
      </c>
      <c r="G5877" t="s">
        <v>25001</v>
      </c>
      <c r="H5877" t="s">
        <v>9710</v>
      </c>
      <c r="I5877" t="s">
        <v>10206</v>
      </c>
    </row>
    <row r="5878" spans="1:9" x14ac:dyDescent="0.25">
      <c r="A5878" t="s">
        <v>9112</v>
      </c>
      <c r="B5878" t="s">
        <v>11592</v>
      </c>
      <c r="C5878" t="s">
        <v>9603</v>
      </c>
      <c r="D5878" t="s">
        <v>11593</v>
      </c>
      <c r="E5878" t="s">
        <v>11594</v>
      </c>
      <c r="F5878" t="s">
        <v>25002</v>
      </c>
      <c r="G5878" t="s">
        <v>25003</v>
      </c>
      <c r="H5878" t="s">
        <v>9608</v>
      </c>
      <c r="I5878" t="s">
        <v>9638</v>
      </c>
    </row>
    <row r="5879" spans="1:9" x14ac:dyDescent="0.25">
      <c r="A5879" t="s">
        <v>9112</v>
      </c>
      <c r="B5879" t="s">
        <v>9966</v>
      </c>
      <c r="C5879" t="s">
        <v>9611</v>
      </c>
      <c r="D5879" t="s">
        <v>9967</v>
      </c>
      <c r="E5879" t="s">
        <v>9968</v>
      </c>
      <c r="F5879" t="s">
        <v>25004</v>
      </c>
      <c r="G5879" t="s">
        <v>25005</v>
      </c>
      <c r="H5879" t="s">
        <v>9608</v>
      </c>
      <c r="I5879" t="s">
        <v>9616</v>
      </c>
    </row>
    <row r="5880" spans="1:9" x14ac:dyDescent="0.25">
      <c r="A5880" t="s">
        <v>9112</v>
      </c>
      <c r="B5880" t="s">
        <v>11585</v>
      </c>
      <c r="C5880" t="s">
        <v>9603</v>
      </c>
      <c r="D5880" t="s">
        <v>11586</v>
      </c>
      <c r="E5880" t="s">
        <v>11587</v>
      </c>
      <c r="F5880" t="s">
        <v>25006</v>
      </c>
      <c r="G5880" t="s">
        <v>25007</v>
      </c>
      <c r="H5880" t="s">
        <v>9638</v>
      </c>
      <c r="I5880" t="s">
        <v>9638</v>
      </c>
    </row>
    <row r="5881" spans="1:9" x14ac:dyDescent="0.25">
      <c r="A5881" t="s">
        <v>25008</v>
      </c>
      <c r="B5881" t="s">
        <v>25009</v>
      </c>
      <c r="C5881" t="s">
        <v>9603</v>
      </c>
      <c r="D5881" t="s">
        <v>25010</v>
      </c>
      <c r="E5881" t="s">
        <v>25011</v>
      </c>
      <c r="F5881" t="s">
        <v>25012</v>
      </c>
      <c r="G5881" t="s">
        <v>25013</v>
      </c>
      <c r="H5881" t="s">
        <v>9608</v>
      </c>
      <c r="I5881" t="s">
        <v>9786</v>
      </c>
    </row>
    <row r="5882" spans="1:9" x14ac:dyDescent="0.25">
      <c r="A5882" t="s">
        <v>25008</v>
      </c>
      <c r="B5882" t="s">
        <v>25014</v>
      </c>
      <c r="C5882" t="s">
        <v>9611</v>
      </c>
      <c r="D5882" t="s">
        <v>25015</v>
      </c>
      <c r="E5882" t="s">
        <v>25016</v>
      </c>
      <c r="F5882" t="s">
        <v>25017</v>
      </c>
      <c r="G5882" t="s">
        <v>25018</v>
      </c>
      <c r="H5882" t="s">
        <v>9608</v>
      </c>
      <c r="I5882" t="s">
        <v>9786</v>
      </c>
    </row>
    <row r="5883" spans="1:9" x14ac:dyDescent="0.25">
      <c r="A5883" t="s">
        <v>25008</v>
      </c>
      <c r="B5883" t="s">
        <v>11165</v>
      </c>
      <c r="C5883" t="s">
        <v>9623</v>
      </c>
      <c r="D5883" t="s">
        <v>11166</v>
      </c>
      <c r="E5883" t="s">
        <v>11167</v>
      </c>
      <c r="F5883" t="s">
        <v>25019</v>
      </c>
      <c r="G5883" t="s">
        <v>25020</v>
      </c>
      <c r="H5883" t="s">
        <v>9608</v>
      </c>
      <c r="I5883" t="s">
        <v>9608</v>
      </c>
    </row>
    <row r="5884" spans="1:9" x14ac:dyDescent="0.25">
      <c r="A5884" t="s">
        <v>25008</v>
      </c>
      <c r="B5884" t="s">
        <v>25021</v>
      </c>
      <c r="C5884" t="s">
        <v>9603</v>
      </c>
      <c r="D5884" t="s">
        <v>25022</v>
      </c>
      <c r="E5884" t="s">
        <v>25023</v>
      </c>
      <c r="F5884" t="s">
        <v>25024</v>
      </c>
      <c r="G5884" t="s">
        <v>25025</v>
      </c>
      <c r="H5884" t="s">
        <v>9644</v>
      </c>
      <c r="I5884" t="s">
        <v>9608</v>
      </c>
    </row>
    <row r="5885" spans="1:9" x14ac:dyDescent="0.25">
      <c r="A5885" t="s">
        <v>25008</v>
      </c>
      <c r="B5885" t="s">
        <v>25026</v>
      </c>
      <c r="C5885" t="s">
        <v>9603</v>
      </c>
      <c r="D5885" t="s">
        <v>25027</v>
      </c>
      <c r="E5885" t="s">
        <v>25028</v>
      </c>
      <c r="F5885" t="s">
        <v>25029</v>
      </c>
      <c r="G5885" t="s">
        <v>25030</v>
      </c>
      <c r="H5885" t="s">
        <v>9924</v>
      </c>
      <c r="I5885" t="s">
        <v>9608</v>
      </c>
    </row>
    <row r="5886" spans="1:9" x14ac:dyDescent="0.25">
      <c r="A5886" t="s">
        <v>25008</v>
      </c>
      <c r="B5886" t="s">
        <v>13698</v>
      </c>
      <c r="C5886" t="s">
        <v>9603</v>
      </c>
      <c r="D5886" t="s">
        <v>13699</v>
      </c>
      <c r="E5886" t="s">
        <v>13700</v>
      </c>
      <c r="F5886" t="s">
        <v>25031</v>
      </c>
      <c r="G5886" t="s">
        <v>25032</v>
      </c>
      <c r="H5886" t="s">
        <v>10007</v>
      </c>
      <c r="I5886" t="s">
        <v>9608</v>
      </c>
    </row>
    <row r="5887" spans="1:9" x14ac:dyDescent="0.25">
      <c r="A5887" t="s">
        <v>25008</v>
      </c>
      <c r="B5887" t="s">
        <v>25033</v>
      </c>
      <c r="C5887" t="s">
        <v>9611</v>
      </c>
      <c r="D5887" t="s">
        <v>25034</v>
      </c>
      <c r="E5887" t="s">
        <v>25035</v>
      </c>
      <c r="F5887" t="s">
        <v>25036</v>
      </c>
      <c r="G5887" t="s">
        <v>25037</v>
      </c>
      <c r="H5887" t="s">
        <v>10206</v>
      </c>
      <c r="I5887" t="s">
        <v>9608</v>
      </c>
    </row>
    <row r="5888" spans="1:9" x14ac:dyDescent="0.25">
      <c r="A5888" t="s">
        <v>9115</v>
      </c>
      <c r="B5888" t="s">
        <v>9679</v>
      </c>
      <c r="C5888" t="s">
        <v>9623</v>
      </c>
      <c r="D5888" t="s">
        <v>9680</v>
      </c>
      <c r="E5888" t="s">
        <v>9681</v>
      </c>
      <c r="F5888" t="s">
        <v>25038</v>
      </c>
      <c r="G5888" t="s">
        <v>25039</v>
      </c>
      <c r="H5888" t="s">
        <v>9608</v>
      </c>
      <c r="I5888" t="s">
        <v>9638</v>
      </c>
    </row>
    <row r="5889" spans="1:9" x14ac:dyDescent="0.25">
      <c r="A5889" t="s">
        <v>25040</v>
      </c>
      <c r="B5889" t="s">
        <v>9679</v>
      </c>
      <c r="C5889" t="s">
        <v>9623</v>
      </c>
      <c r="D5889" t="s">
        <v>9680</v>
      </c>
      <c r="E5889" t="s">
        <v>9681</v>
      </c>
      <c r="F5889" t="s">
        <v>25041</v>
      </c>
      <c r="G5889" t="s">
        <v>25042</v>
      </c>
      <c r="H5889" t="s">
        <v>9608</v>
      </c>
      <c r="I5889" t="s">
        <v>9608</v>
      </c>
    </row>
    <row r="5890" spans="1:9" x14ac:dyDescent="0.25">
      <c r="A5890" t="s">
        <v>25043</v>
      </c>
      <c r="B5890" t="s">
        <v>11084</v>
      </c>
      <c r="C5890" t="s">
        <v>9603</v>
      </c>
      <c r="D5890" t="s">
        <v>11085</v>
      </c>
      <c r="E5890" t="s">
        <v>11086</v>
      </c>
      <c r="F5890" t="s">
        <v>25044</v>
      </c>
      <c r="G5890" t="s">
        <v>25045</v>
      </c>
      <c r="H5890" t="s">
        <v>9608</v>
      </c>
      <c r="I5890" t="s">
        <v>9638</v>
      </c>
    </row>
    <row r="5891" spans="1:9" x14ac:dyDescent="0.25">
      <c r="A5891" t="s">
        <v>25043</v>
      </c>
      <c r="B5891" t="s">
        <v>9716</v>
      </c>
      <c r="C5891" t="s">
        <v>9623</v>
      </c>
      <c r="D5891" t="s">
        <v>9717</v>
      </c>
      <c r="E5891" t="s">
        <v>9718</v>
      </c>
      <c r="F5891" t="s">
        <v>25046</v>
      </c>
      <c r="G5891" t="s">
        <v>25047</v>
      </c>
      <c r="H5891" t="s">
        <v>9608</v>
      </c>
      <c r="I5891" t="s">
        <v>9638</v>
      </c>
    </row>
    <row r="5892" spans="1:9" x14ac:dyDescent="0.25">
      <c r="A5892" t="s">
        <v>25048</v>
      </c>
      <c r="B5892" t="s">
        <v>11814</v>
      </c>
      <c r="C5892" t="s">
        <v>9623</v>
      </c>
      <c r="D5892" t="s">
        <v>11815</v>
      </c>
      <c r="E5892" t="s">
        <v>11816</v>
      </c>
      <c r="F5892" t="s">
        <v>25049</v>
      </c>
      <c r="G5892" t="s">
        <v>25050</v>
      </c>
      <c r="H5892" t="s">
        <v>9608</v>
      </c>
      <c r="I5892" t="s">
        <v>9739</v>
      </c>
    </row>
    <row r="5893" spans="1:9" x14ac:dyDescent="0.25">
      <c r="A5893" t="s">
        <v>25048</v>
      </c>
      <c r="B5893" t="s">
        <v>9694</v>
      </c>
      <c r="C5893" t="s">
        <v>9603</v>
      </c>
      <c r="D5893" t="s">
        <v>9695</v>
      </c>
      <c r="E5893" t="s">
        <v>9696</v>
      </c>
      <c r="F5893" t="s">
        <v>25051</v>
      </c>
      <c r="G5893" t="s">
        <v>25052</v>
      </c>
      <c r="H5893" t="s">
        <v>9608</v>
      </c>
      <c r="I5893" t="s">
        <v>9739</v>
      </c>
    </row>
    <row r="5894" spans="1:9" x14ac:dyDescent="0.25">
      <c r="A5894" t="s">
        <v>25048</v>
      </c>
      <c r="B5894" t="s">
        <v>9699</v>
      </c>
      <c r="C5894" t="s">
        <v>9611</v>
      </c>
      <c r="D5894" t="s">
        <v>9700</v>
      </c>
      <c r="E5894" t="s">
        <v>9701</v>
      </c>
      <c r="F5894" t="s">
        <v>25053</v>
      </c>
      <c r="G5894" t="s">
        <v>25054</v>
      </c>
      <c r="H5894" t="s">
        <v>9608</v>
      </c>
      <c r="I5894" t="s">
        <v>9739</v>
      </c>
    </row>
    <row r="5895" spans="1:9" x14ac:dyDescent="0.25">
      <c r="A5895" t="s">
        <v>25048</v>
      </c>
      <c r="B5895" t="s">
        <v>10068</v>
      </c>
      <c r="C5895" t="s">
        <v>9623</v>
      </c>
      <c r="D5895" t="s">
        <v>10069</v>
      </c>
      <c r="E5895" t="s">
        <v>10070</v>
      </c>
      <c r="F5895" t="s">
        <v>25055</v>
      </c>
      <c r="G5895" t="s">
        <v>25056</v>
      </c>
      <c r="H5895" t="s">
        <v>9616</v>
      </c>
      <c r="I5895" t="s">
        <v>9739</v>
      </c>
    </row>
    <row r="5896" spans="1:9" x14ac:dyDescent="0.25">
      <c r="A5896" t="s">
        <v>25057</v>
      </c>
      <c r="B5896" t="s">
        <v>10402</v>
      </c>
      <c r="C5896" t="s">
        <v>9603</v>
      </c>
      <c r="D5896" t="s">
        <v>10403</v>
      </c>
      <c r="E5896" t="s">
        <v>10404</v>
      </c>
      <c r="F5896" t="s">
        <v>25058</v>
      </c>
      <c r="G5896" t="s">
        <v>25059</v>
      </c>
      <c r="H5896" t="s">
        <v>9608</v>
      </c>
      <c r="I5896" t="s">
        <v>9924</v>
      </c>
    </row>
    <row r="5897" spans="1:9" x14ac:dyDescent="0.25">
      <c r="A5897" t="s">
        <v>25057</v>
      </c>
      <c r="B5897" t="s">
        <v>9806</v>
      </c>
      <c r="C5897" t="s">
        <v>9611</v>
      </c>
      <c r="D5897" t="s">
        <v>9807</v>
      </c>
      <c r="E5897" t="s">
        <v>9808</v>
      </c>
      <c r="F5897" t="s">
        <v>25060</v>
      </c>
      <c r="G5897" t="s">
        <v>25061</v>
      </c>
      <c r="H5897" t="s">
        <v>9608</v>
      </c>
      <c r="I5897" t="s">
        <v>9924</v>
      </c>
    </row>
    <row r="5898" spans="1:9" x14ac:dyDescent="0.25">
      <c r="A5898" t="s">
        <v>25062</v>
      </c>
      <c r="B5898" t="s">
        <v>13421</v>
      </c>
      <c r="C5898" t="s">
        <v>9611</v>
      </c>
      <c r="D5898" t="s">
        <v>13422</v>
      </c>
      <c r="E5898" t="s">
        <v>13423</v>
      </c>
      <c r="F5898" t="s">
        <v>25063</v>
      </c>
      <c r="G5898" t="s">
        <v>25064</v>
      </c>
      <c r="H5898" t="s">
        <v>9608</v>
      </c>
      <c r="I5898" t="s">
        <v>9616</v>
      </c>
    </row>
    <row r="5899" spans="1:9" x14ac:dyDescent="0.25">
      <c r="A5899" t="s">
        <v>25062</v>
      </c>
      <c r="B5899" t="s">
        <v>10549</v>
      </c>
      <c r="C5899" t="s">
        <v>9623</v>
      </c>
      <c r="D5899" t="s">
        <v>10550</v>
      </c>
      <c r="E5899" t="s">
        <v>10551</v>
      </c>
      <c r="F5899" t="s">
        <v>25065</v>
      </c>
      <c r="G5899" t="s">
        <v>25066</v>
      </c>
      <c r="H5899" t="s">
        <v>9608</v>
      </c>
      <c r="I5899" t="s">
        <v>9616</v>
      </c>
    </row>
    <row r="5900" spans="1:9" x14ac:dyDescent="0.25">
      <c r="A5900" t="s">
        <v>25062</v>
      </c>
      <c r="B5900" t="s">
        <v>9679</v>
      </c>
      <c r="C5900" t="s">
        <v>9623</v>
      </c>
      <c r="D5900" t="s">
        <v>9680</v>
      </c>
      <c r="E5900" t="s">
        <v>9681</v>
      </c>
      <c r="F5900" t="s">
        <v>25067</v>
      </c>
      <c r="G5900" t="s">
        <v>25068</v>
      </c>
      <c r="H5900" t="s">
        <v>9832</v>
      </c>
      <c r="I5900" t="s">
        <v>9616</v>
      </c>
    </row>
    <row r="5901" spans="1:9" x14ac:dyDescent="0.25">
      <c r="A5901" t="s">
        <v>25062</v>
      </c>
      <c r="B5901" t="s">
        <v>13430</v>
      </c>
      <c r="C5901" t="s">
        <v>9611</v>
      </c>
      <c r="D5901" t="s">
        <v>13431</v>
      </c>
      <c r="E5901" t="s">
        <v>13432</v>
      </c>
      <c r="F5901" t="s">
        <v>25069</v>
      </c>
      <c r="G5901" t="s">
        <v>25070</v>
      </c>
      <c r="H5901" t="s">
        <v>10786</v>
      </c>
      <c r="I5901" t="s">
        <v>9616</v>
      </c>
    </row>
    <row r="5902" spans="1:9" x14ac:dyDescent="0.25">
      <c r="A5902" t="s">
        <v>9118</v>
      </c>
      <c r="B5902" t="s">
        <v>9952</v>
      </c>
      <c r="C5902" t="s">
        <v>9623</v>
      </c>
      <c r="D5902" t="s">
        <v>9953</v>
      </c>
      <c r="E5902" t="s">
        <v>9954</v>
      </c>
      <c r="F5902" t="s">
        <v>25071</v>
      </c>
      <c r="G5902" t="s">
        <v>25072</v>
      </c>
      <c r="H5902" t="s">
        <v>9608</v>
      </c>
      <c r="I5902" t="s">
        <v>11218</v>
      </c>
    </row>
    <row r="5903" spans="1:9" x14ac:dyDescent="0.25">
      <c r="A5903" t="s">
        <v>9118</v>
      </c>
      <c r="B5903" t="s">
        <v>9716</v>
      </c>
      <c r="C5903" t="s">
        <v>9623</v>
      </c>
      <c r="D5903" t="s">
        <v>9717</v>
      </c>
      <c r="E5903" t="s">
        <v>9718</v>
      </c>
      <c r="F5903" t="s">
        <v>25073</v>
      </c>
      <c r="G5903" t="s">
        <v>25074</v>
      </c>
      <c r="H5903" t="s">
        <v>9616</v>
      </c>
      <c r="I5903" t="s">
        <v>11218</v>
      </c>
    </row>
    <row r="5904" spans="1:9" x14ac:dyDescent="0.25">
      <c r="A5904" t="s">
        <v>9118</v>
      </c>
      <c r="B5904" t="s">
        <v>9679</v>
      </c>
      <c r="C5904" t="s">
        <v>9623</v>
      </c>
      <c r="D5904" t="s">
        <v>9680</v>
      </c>
      <c r="E5904" t="s">
        <v>9681</v>
      </c>
      <c r="F5904" t="s">
        <v>25075</v>
      </c>
      <c r="G5904" t="s">
        <v>25076</v>
      </c>
      <c r="H5904" t="s">
        <v>9638</v>
      </c>
      <c r="I5904" t="s">
        <v>9710</v>
      </c>
    </row>
    <row r="5905" spans="1:9" x14ac:dyDescent="0.25">
      <c r="A5905" t="s">
        <v>25077</v>
      </c>
      <c r="B5905" t="s">
        <v>9679</v>
      </c>
      <c r="C5905" t="s">
        <v>9623</v>
      </c>
      <c r="D5905" t="s">
        <v>9680</v>
      </c>
      <c r="E5905" t="s">
        <v>9681</v>
      </c>
      <c r="F5905" t="s">
        <v>25078</v>
      </c>
      <c r="G5905" t="s">
        <v>25079</v>
      </c>
      <c r="H5905" t="s">
        <v>9608</v>
      </c>
      <c r="I5905" t="s">
        <v>9616</v>
      </c>
    </row>
    <row r="5906" spans="1:9" x14ac:dyDescent="0.25">
      <c r="A5906" t="s">
        <v>25080</v>
      </c>
      <c r="B5906" t="s">
        <v>10489</v>
      </c>
      <c r="C5906" t="s">
        <v>9603</v>
      </c>
      <c r="D5906" t="s">
        <v>10490</v>
      </c>
      <c r="E5906" t="s">
        <v>10491</v>
      </c>
      <c r="F5906" t="s">
        <v>25081</v>
      </c>
      <c r="G5906" t="s">
        <v>25082</v>
      </c>
      <c r="H5906" t="s">
        <v>9608</v>
      </c>
      <c r="I5906" t="s">
        <v>9924</v>
      </c>
    </row>
    <row r="5907" spans="1:9" x14ac:dyDescent="0.25">
      <c r="A5907" t="s">
        <v>25080</v>
      </c>
      <c r="B5907" t="s">
        <v>9679</v>
      </c>
      <c r="C5907" t="s">
        <v>9623</v>
      </c>
      <c r="D5907" t="s">
        <v>9680</v>
      </c>
      <c r="E5907" t="s">
        <v>9681</v>
      </c>
      <c r="F5907" t="s">
        <v>25083</v>
      </c>
      <c r="G5907" t="s">
        <v>25084</v>
      </c>
      <c r="H5907" t="s">
        <v>9608</v>
      </c>
      <c r="I5907" t="s">
        <v>9608</v>
      </c>
    </row>
    <row r="5908" spans="1:9" x14ac:dyDescent="0.25">
      <c r="A5908" t="s">
        <v>25085</v>
      </c>
      <c r="B5908" t="s">
        <v>9645</v>
      </c>
      <c r="C5908" t="s">
        <v>9603</v>
      </c>
      <c r="D5908" t="s">
        <v>9646</v>
      </c>
      <c r="E5908" t="s">
        <v>9647</v>
      </c>
      <c r="F5908" t="s">
        <v>25086</v>
      </c>
      <c r="G5908" t="s">
        <v>25087</v>
      </c>
      <c r="H5908" t="s">
        <v>9608</v>
      </c>
      <c r="I5908" t="s">
        <v>9638</v>
      </c>
    </row>
    <row r="5909" spans="1:9" x14ac:dyDescent="0.25">
      <c r="A5909" t="s">
        <v>9119</v>
      </c>
      <c r="B5909" t="s">
        <v>9645</v>
      </c>
      <c r="C5909" t="s">
        <v>9603</v>
      </c>
      <c r="D5909" t="s">
        <v>9646</v>
      </c>
      <c r="E5909" t="s">
        <v>9647</v>
      </c>
      <c r="F5909" t="s">
        <v>25088</v>
      </c>
      <c r="G5909" t="s">
        <v>25089</v>
      </c>
      <c r="H5909" t="s">
        <v>9608</v>
      </c>
      <c r="I5909" t="s">
        <v>9638</v>
      </c>
    </row>
    <row r="5910" spans="1:9" x14ac:dyDescent="0.25">
      <c r="A5910" t="s">
        <v>9120</v>
      </c>
      <c r="B5910" t="s">
        <v>25090</v>
      </c>
      <c r="C5910" t="s">
        <v>9603</v>
      </c>
      <c r="D5910" t="s">
        <v>25091</v>
      </c>
      <c r="E5910" t="s">
        <v>25092</v>
      </c>
      <c r="F5910" t="s">
        <v>25093</v>
      </c>
      <c r="G5910" t="s">
        <v>25094</v>
      </c>
      <c r="H5910" t="s">
        <v>9608</v>
      </c>
      <c r="I5910" t="s">
        <v>11565</v>
      </c>
    </row>
    <row r="5911" spans="1:9" x14ac:dyDescent="0.25">
      <c r="A5911" t="s">
        <v>9120</v>
      </c>
      <c r="B5911" t="s">
        <v>10318</v>
      </c>
      <c r="C5911" t="s">
        <v>9623</v>
      </c>
      <c r="D5911" t="s">
        <v>10319</v>
      </c>
      <c r="E5911" t="s">
        <v>10320</v>
      </c>
      <c r="F5911" t="s">
        <v>25095</v>
      </c>
      <c r="G5911" t="s">
        <v>25096</v>
      </c>
      <c r="H5911" t="s">
        <v>9608</v>
      </c>
      <c r="I5911" t="s">
        <v>11565</v>
      </c>
    </row>
    <row r="5912" spans="1:9" x14ac:dyDescent="0.25">
      <c r="A5912" t="s">
        <v>9120</v>
      </c>
      <c r="B5912" t="s">
        <v>18426</v>
      </c>
      <c r="C5912" t="s">
        <v>9611</v>
      </c>
      <c r="D5912" t="s">
        <v>18427</v>
      </c>
      <c r="E5912" t="s">
        <v>18428</v>
      </c>
      <c r="F5912" t="s">
        <v>25097</v>
      </c>
      <c r="G5912" t="s">
        <v>25098</v>
      </c>
      <c r="H5912" t="s">
        <v>9608</v>
      </c>
      <c r="I5912" t="s">
        <v>11565</v>
      </c>
    </row>
    <row r="5913" spans="1:9" x14ac:dyDescent="0.25">
      <c r="A5913" t="s">
        <v>9120</v>
      </c>
      <c r="B5913" t="s">
        <v>25099</v>
      </c>
      <c r="C5913" t="s">
        <v>9603</v>
      </c>
      <c r="D5913" t="s">
        <v>25100</v>
      </c>
      <c r="E5913" t="s">
        <v>25101</v>
      </c>
      <c r="F5913" t="s">
        <v>25102</v>
      </c>
      <c r="G5913" t="s">
        <v>25103</v>
      </c>
      <c r="H5913" t="s">
        <v>9832</v>
      </c>
      <c r="I5913" t="s">
        <v>11735</v>
      </c>
    </row>
    <row r="5914" spans="1:9" x14ac:dyDescent="0.25">
      <c r="A5914" t="s">
        <v>9120</v>
      </c>
      <c r="B5914" t="s">
        <v>25104</v>
      </c>
      <c r="C5914" t="s">
        <v>9603</v>
      </c>
      <c r="D5914" t="s">
        <v>25105</v>
      </c>
      <c r="E5914" t="s">
        <v>25106</v>
      </c>
      <c r="F5914" t="s">
        <v>25107</v>
      </c>
      <c r="G5914" t="s">
        <v>25108</v>
      </c>
      <c r="H5914" t="s">
        <v>9644</v>
      </c>
      <c r="I5914" t="s">
        <v>11735</v>
      </c>
    </row>
    <row r="5915" spans="1:9" x14ac:dyDescent="0.25">
      <c r="A5915" t="s">
        <v>9120</v>
      </c>
      <c r="B5915" t="s">
        <v>25109</v>
      </c>
      <c r="C5915" t="s">
        <v>9603</v>
      </c>
      <c r="D5915" t="s">
        <v>25110</v>
      </c>
      <c r="E5915" t="s">
        <v>25111</v>
      </c>
      <c r="F5915" t="s">
        <v>25112</v>
      </c>
      <c r="G5915" t="s">
        <v>25113</v>
      </c>
      <c r="H5915" t="s">
        <v>9924</v>
      </c>
      <c r="I5915" t="s">
        <v>9608</v>
      </c>
    </row>
    <row r="5916" spans="1:9" x14ac:dyDescent="0.25">
      <c r="A5916" t="s">
        <v>9120</v>
      </c>
      <c r="B5916" t="s">
        <v>25114</v>
      </c>
      <c r="C5916" t="s">
        <v>9623</v>
      </c>
      <c r="D5916" t="s">
        <v>25115</v>
      </c>
      <c r="E5916" t="s">
        <v>25116</v>
      </c>
      <c r="F5916" t="s">
        <v>25117</v>
      </c>
      <c r="G5916" t="s">
        <v>25118</v>
      </c>
      <c r="H5916" t="s">
        <v>10206</v>
      </c>
      <c r="I5916" t="s">
        <v>9608</v>
      </c>
    </row>
    <row r="5917" spans="1:9" x14ac:dyDescent="0.25">
      <c r="A5917" t="s">
        <v>9120</v>
      </c>
      <c r="B5917" t="s">
        <v>9679</v>
      </c>
      <c r="C5917" t="s">
        <v>9623</v>
      </c>
      <c r="D5917" t="s">
        <v>9680</v>
      </c>
      <c r="E5917" t="s">
        <v>9681</v>
      </c>
      <c r="F5917" t="s">
        <v>25119</v>
      </c>
      <c r="G5917" t="s">
        <v>25120</v>
      </c>
      <c r="H5917" t="s">
        <v>9775</v>
      </c>
      <c r="I5917" t="s">
        <v>9832</v>
      </c>
    </row>
    <row r="5918" spans="1:9" x14ac:dyDescent="0.25">
      <c r="A5918" t="s">
        <v>9120</v>
      </c>
      <c r="B5918" t="s">
        <v>25121</v>
      </c>
      <c r="C5918" t="s">
        <v>9611</v>
      </c>
      <c r="D5918" t="s">
        <v>25122</v>
      </c>
      <c r="E5918" t="s">
        <v>25123</v>
      </c>
      <c r="F5918" t="s">
        <v>25124</v>
      </c>
      <c r="G5918" t="s">
        <v>25125</v>
      </c>
      <c r="H5918" t="s">
        <v>10212</v>
      </c>
      <c r="I5918" t="s">
        <v>9608</v>
      </c>
    </row>
    <row r="5919" spans="1:9" x14ac:dyDescent="0.25">
      <c r="A5919" t="s">
        <v>9120</v>
      </c>
      <c r="B5919" t="s">
        <v>10473</v>
      </c>
      <c r="C5919" t="s">
        <v>9611</v>
      </c>
      <c r="D5919" t="s">
        <v>10474</v>
      </c>
      <c r="E5919" t="s">
        <v>10475</v>
      </c>
      <c r="F5919" t="s">
        <v>25126</v>
      </c>
      <c r="G5919" t="s">
        <v>25127</v>
      </c>
      <c r="H5919" t="s">
        <v>10496</v>
      </c>
      <c r="I5919" t="s">
        <v>9608</v>
      </c>
    </row>
    <row r="5920" spans="1:9" x14ac:dyDescent="0.25">
      <c r="A5920" t="s">
        <v>9122</v>
      </c>
      <c r="B5920" t="s">
        <v>10402</v>
      </c>
      <c r="C5920" t="s">
        <v>9603</v>
      </c>
      <c r="D5920" t="s">
        <v>10403</v>
      </c>
      <c r="E5920" t="s">
        <v>10404</v>
      </c>
      <c r="F5920" t="s">
        <v>25128</v>
      </c>
      <c r="G5920" t="s">
        <v>25129</v>
      </c>
      <c r="H5920" t="s">
        <v>9608</v>
      </c>
      <c r="I5920" t="s">
        <v>9994</v>
      </c>
    </row>
    <row r="5921" spans="1:9" x14ac:dyDescent="0.25">
      <c r="A5921" t="s">
        <v>9122</v>
      </c>
      <c r="B5921" t="s">
        <v>9806</v>
      </c>
      <c r="C5921" t="s">
        <v>9611</v>
      </c>
      <c r="D5921" t="s">
        <v>9807</v>
      </c>
      <c r="E5921" t="s">
        <v>9808</v>
      </c>
      <c r="F5921" t="s">
        <v>25130</v>
      </c>
      <c r="G5921" t="s">
        <v>25131</v>
      </c>
      <c r="H5921" t="s">
        <v>9608</v>
      </c>
      <c r="I5921" t="s">
        <v>9994</v>
      </c>
    </row>
    <row r="5922" spans="1:9" x14ac:dyDescent="0.25">
      <c r="A5922" t="s">
        <v>9122</v>
      </c>
      <c r="B5922" t="s">
        <v>9679</v>
      </c>
      <c r="C5922" t="s">
        <v>9623</v>
      </c>
      <c r="D5922" t="s">
        <v>9680</v>
      </c>
      <c r="E5922" t="s">
        <v>9681</v>
      </c>
      <c r="F5922" t="s">
        <v>25132</v>
      </c>
      <c r="G5922" t="s">
        <v>25133</v>
      </c>
      <c r="H5922" t="s">
        <v>9608</v>
      </c>
      <c r="I5922" t="s">
        <v>9608</v>
      </c>
    </row>
    <row r="5923" spans="1:9" x14ac:dyDescent="0.25">
      <c r="A5923" t="s">
        <v>9123</v>
      </c>
      <c r="B5923" t="s">
        <v>13897</v>
      </c>
      <c r="C5923" t="s">
        <v>9603</v>
      </c>
      <c r="D5923" t="s">
        <v>13898</v>
      </c>
      <c r="E5923" t="s">
        <v>13899</v>
      </c>
      <c r="F5923" t="s">
        <v>25134</v>
      </c>
      <c r="G5923" t="s">
        <v>25135</v>
      </c>
      <c r="H5923" t="s">
        <v>9608</v>
      </c>
      <c r="I5923" t="s">
        <v>11340</v>
      </c>
    </row>
    <row r="5924" spans="1:9" x14ac:dyDescent="0.25">
      <c r="A5924" t="s">
        <v>9123</v>
      </c>
      <c r="B5924" t="s">
        <v>13902</v>
      </c>
      <c r="C5924" t="s">
        <v>9611</v>
      </c>
      <c r="D5924" t="s">
        <v>13903</v>
      </c>
      <c r="E5924" t="s">
        <v>13904</v>
      </c>
      <c r="F5924" t="s">
        <v>25136</v>
      </c>
      <c r="G5924" t="s">
        <v>25137</v>
      </c>
      <c r="H5924" t="s">
        <v>9608</v>
      </c>
      <c r="I5924" t="s">
        <v>11340</v>
      </c>
    </row>
    <row r="5925" spans="1:9" x14ac:dyDescent="0.25">
      <c r="A5925" t="s">
        <v>9123</v>
      </c>
      <c r="B5925" t="s">
        <v>9716</v>
      </c>
      <c r="C5925" t="s">
        <v>9623</v>
      </c>
      <c r="D5925" t="s">
        <v>9717</v>
      </c>
      <c r="E5925" t="s">
        <v>9718</v>
      </c>
      <c r="F5925" t="s">
        <v>25138</v>
      </c>
      <c r="G5925" t="s">
        <v>25139</v>
      </c>
      <c r="H5925" t="s">
        <v>9608</v>
      </c>
      <c r="I5925" t="s">
        <v>10007</v>
      </c>
    </row>
    <row r="5926" spans="1:9" x14ac:dyDescent="0.25">
      <c r="A5926" t="s">
        <v>9123</v>
      </c>
      <c r="B5926" t="s">
        <v>9679</v>
      </c>
      <c r="C5926" t="s">
        <v>9623</v>
      </c>
      <c r="D5926" t="s">
        <v>9680</v>
      </c>
      <c r="E5926" t="s">
        <v>9681</v>
      </c>
      <c r="F5926" t="s">
        <v>25140</v>
      </c>
      <c r="G5926" t="s">
        <v>25141</v>
      </c>
      <c r="H5926" t="s">
        <v>9638</v>
      </c>
      <c r="I5926" t="s">
        <v>9944</v>
      </c>
    </row>
    <row r="5927" spans="1:9" x14ac:dyDescent="0.25">
      <c r="A5927" t="s">
        <v>9123</v>
      </c>
      <c r="B5927" t="s">
        <v>11901</v>
      </c>
      <c r="C5927" t="s">
        <v>9603</v>
      </c>
      <c r="D5927" t="s">
        <v>11902</v>
      </c>
      <c r="E5927" t="s">
        <v>11903</v>
      </c>
      <c r="F5927" t="s">
        <v>25142</v>
      </c>
      <c r="G5927" t="s">
        <v>25143</v>
      </c>
      <c r="H5927" t="s">
        <v>9710</v>
      </c>
      <c r="I5927" t="s">
        <v>9832</v>
      </c>
    </row>
    <row r="5928" spans="1:9" x14ac:dyDescent="0.25">
      <c r="A5928" t="s">
        <v>9123</v>
      </c>
      <c r="B5928" t="s">
        <v>10549</v>
      </c>
      <c r="C5928" t="s">
        <v>9623</v>
      </c>
      <c r="D5928" t="s">
        <v>10550</v>
      </c>
      <c r="E5928" t="s">
        <v>10551</v>
      </c>
      <c r="F5928" t="s">
        <v>25144</v>
      </c>
      <c r="G5928" t="s">
        <v>25145</v>
      </c>
      <c r="H5928" t="s">
        <v>9710</v>
      </c>
      <c r="I5928" t="s">
        <v>9832</v>
      </c>
    </row>
    <row r="5929" spans="1:9" x14ac:dyDescent="0.25">
      <c r="A5929" t="s">
        <v>9123</v>
      </c>
      <c r="B5929" t="s">
        <v>13925</v>
      </c>
      <c r="C5929" t="s">
        <v>9611</v>
      </c>
      <c r="D5929" t="s">
        <v>13926</v>
      </c>
      <c r="E5929" t="s">
        <v>13927</v>
      </c>
      <c r="F5929" t="s">
        <v>25146</v>
      </c>
      <c r="G5929" t="s">
        <v>25147</v>
      </c>
      <c r="H5929" t="s">
        <v>9924</v>
      </c>
      <c r="I5929" t="s">
        <v>9832</v>
      </c>
    </row>
    <row r="5930" spans="1:9" x14ac:dyDescent="0.25">
      <c r="A5930" t="s">
        <v>9123</v>
      </c>
      <c r="B5930" t="s">
        <v>13920</v>
      </c>
      <c r="C5930" t="s">
        <v>9623</v>
      </c>
      <c r="D5930" t="s">
        <v>13921</v>
      </c>
      <c r="E5930" t="s">
        <v>13922</v>
      </c>
      <c r="F5930" t="s">
        <v>25148</v>
      </c>
      <c r="G5930" t="s">
        <v>25149</v>
      </c>
      <c r="H5930" t="s">
        <v>10007</v>
      </c>
      <c r="I5930" t="s">
        <v>9608</v>
      </c>
    </row>
    <row r="5931" spans="1:9" x14ac:dyDescent="0.25">
      <c r="A5931" t="s">
        <v>9123</v>
      </c>
      <c r="B5931" t="s">
        <v>13915</v>
      </c>
      <c r="C5931" t="s">
        <v>9611</v>
      </c>
      <c r="D5931" t="s">
        <v>13916</v>
      </c>
      <c r="E5931" t="s">
        <v>13917</v>
      </c>
      <c r="F5931" t="s">
        <v>25150</v>
      </c>
      <c r="G5931" t="s">
        <v>25151</v>
      </c>
      <c r="H5931" t="s">
        <v>10206</v>
      </c>
      <c r="I5931" t="s">
        <v>9644</v>
      </c>
    </row>
    <row r="5932" spans="1:9" x14ac:dyDescent="0.25">
      <c r="A5932" t="s">
        <v>9123</v>
      </c>
      <c r="B5932" t="s">
        <v>13930</v>
      </c>
      <c r="C5932" t="s">
        <v>9611</v>
      </c>
      <c r="D5932" t="s">
        <v>13931</v>
      </c>
      <c r="E5932" t="s">
        <v>13932</v>
      </c>
      <c r="F5932" t="s">
        <v>25152</v>
      </c>
      <c r="G5932" t="s">
        <v>25153</v>
      </c>
      <c r="H5932" t="s">
        <v>10212</v>
      </c>
      <c r="I5932" t="s">
        <v>9832</v>
      </c>
    </row>
    <row r="5933" spans="1:9" x14ac:dyDescent="0.25">
      <c r="A5933" t="s">
        <v>9123</v>
      </c>
      <c r="B5933" t="s">
        <v>13935</v>
      </c>
      <c r="C5933" t="s">
        <v>9611</v>
      </c>
      <c r="D5933" t="s">
        <v>13936</v>
      </c>
      <c r="E5933" t="s">
        <v>13937</v>
      </c>
      <c r="F5933" t="s">
        <v>25154</v>
      </c>
      <c r="G5933" t="s">
        <v>25155</v>
      </c>
      <c r="H5933" t="s">
        <v>9786</v>
      </c>
      <c r="I5933" t="s">
        <v>9832</v>
      </c>
    </row>
    <row r="5934" spans="1:9" x14ac:dyDescent="0.25">
      <c r="A5934" t="s">
        <v>9123</v>
      </c>
      <c r="B5934" t="s">
        <v>13940</v>
      </c>
      <c r="C5934" t="s">
        <v>9611</v>
      </c>
      <c r="D5934" t="s">
        <v>13941</v>
      </c>
      <c r="E5934" t="s">
        <v>13942</v>
      </c>
      <c r="F5934" t="s">
        <v>25156</v>
      </c>
      <c r="G5934" t="s">
        <v>25157</v>
      </c>
      <c r="H5934" t="s">
        <v>10633</v>
      </c>
      <c r="I5934" t="s">
        <v>9832</v>
      </c>
    </row>
    <row r="5935" spans="1:9" x14ac:dyDescent="0.25">
      <c r="A5935" t="s">
        <v>9123</v>
      </c>
      <c r="B5935" t="s">
        <v>11843</v>
      </c>
      <c r="C5935" t="s">
        <v>9611</v>
      </c>
      <c r="D5935" t="s">
        <v>11844</v>
      </c>
      <c r="E5935" t="s">
        <v>11845</v>
      </c>
      <c r="F5935" t="s">
        <v>25158</v>
      </c>
      <c r="G5935" t="s">
        <v>25159</v>
      </c>
      <c r="H5935" t="s">
        <v>10465</v>
      </c>
      <c r="I5935" t="s">
        <v>9616</v>
      </c>
    </row>
    <row r="5936" spans="1:9" x14ac:dyDescent="0.25">
      <c r="A5936" t="s">
        <v>9123</v>
      </c>
      <c r="B5936" t="s">
        <v>13947</v>
      </c>
      <c r="C5936" t="s">
        <v>9611</v>
      </c>
      <c r="D5936" t="s">
        <v>13948</v>
      </c>
      <c r="E5936" t="s">
        <v>13949</v>
      </c>
      <c r="F5936" t="s">
        <v>25160</v>
      </c>
      <c r="G5936" t="s">
        <v>25161</v>
      </c>
      <c r="H5936" t="s">
        <v>10230</v>
      </c>
      <c r="I5936" t="s">
        <v>9644</v>
      </c>
    </row>
    <row r="5937" spans="1:9" x14ac:dyDescent="0.25">
      <c r="A5937" t="s">
        <v>9123</v>
      </c>
      <c r="B5937" t="s">
        <v>13952</v>
      </c>
      <c r="C5937" t="s">
        <v>9611</v>
      </c>
      <c r="D5937" t="s">
        <v>13953</v>
      </c>
      <c r="E5937" t="s">
        <v>13954</v>
      </c>
      <c r="F5937" t="s">
        <v>25162</v>
      </c>
      <c r="G5937" t="s">
        <v>25163</v>
      </c>
      <c r="H5937" t="s">
        <v>11622</v>
      </c>
      <c r="I5937" t="s">
        <v>9608</v>
      </c>
    </row>
    <row r="5938" spans="1:9" x14ac:dyDescent="0.25">
      <c r="A5938" t="s">
        <v>9123</v>
      </c>
      <c r="B5938" t="s">
        <v>13957</v>
      </c>
      <c r="C5938" t="s">
        <v>9611</v>
      </c>
      <c r="D5938" t="s">
        <v>13958</v>
      </c>
      <c r="E5938" t="s">
        <v>13959</v>
      </c>
      <c r="F5938" t="s">
        <v>25164</v>
      </c>
      <c r="G5938" t="s">
        <v>25165</v>
      </c>
      <c r="H5938" t="s">
        <v>10502</v>
      </c>
      <c r="I5938" t="s">
        <v>9608</v>
      </c>
    </row>
    <row r="5939" spans="1:9" x14ac:dyDescent="0.25">
      <c r="A5939" t="s">
        <v>9123</v>
      </c>
      <c r="B5939" t="s">
        <v>13962</v>
      </c>
      <c r="C5939" t="s">
        <v>9611</v>
      </c>
      <c r="D5939" t="s">
        <v>13963</v>
      </c>
      <c r="E5939" t="s">
        <v>13964</v>
      </c>
      <c r="F5939" t="s">
        <v>25166</v>
      </c>
      <c r="G5939" t="s">
        <v>25167</v>
      </c>
      <c r="H5939" t="s">
        <v>10241</v>
      </c>
      <c r="I5939" t="s">
        <v>9608</v>
      </c>
    </row>
    <row r="5940" spans="1:9" x14ac:dyDescent="0.25">
      <c r="A5940" t="s">
        <v>9123</v>
      </c>
      <c r="B5940" t="s">
        <v>13967</v>
      </c>
      <c r="C5940" t="s">
        <v>9611</v>
      </c>
      <c r="D5940" t="s">
        <v>13968</v>
      </c>
      <c r="E5940" t="s">
        <v>13969</v>
      </c>
      <c r="F5940" t="s">
        <v>25168</v>
      </c>
      <c r="G5940" t="s">
        <v>25169</v>
      </c>
      <c r="H5940" t="s">
        <v>12840</v>
      </c>
      <c r="I5940" t="s">
        <v>9608</v>
      </c>
    </row>
    <row r="5941" spans="1:9" x14ac:dyDescent="0.25">
      <c r="A5941" t="s">
        <v>9123</v>
      </c>
      <c r="B5941" t="s">
        <v>13972</v>
      </c>
      <c r="C5941" t="s">
        <v>9611</v>
      </c>
      <c r="D5941" t="s">
        <v>13973</v>
      </c>
      <c r="E5941" t="s">
        <v>13974</v>
      </c>
      <c r="F5941" t="s">
        <v>25170</v>
      </c>
      <c r="G5941" t="s">
        <v>25171</v>
      </c>
      <c r="H5941" t="s">
        <v>10146</v>
      </c>
      <c r="I5941" t="s">
        <v>9608</v>
      </c>
    </row>
    <row r="5942" spans="1:9" x14ac:dyDescent="0.25">
      <c r="A5942" t="s">
        <v>9123</v>
      </c>
      <c r="B5942" t="s">
        <v>13977</v>
      </c>
      <c r="C5942" t="s">
        <v>9611</v>
      </c>
      <c r="D5942" t="s">
        <v>13978</v>
      </c>
      <c r="E5942" t="s">
        <v>13979</v>
      </c>
      <c r="F5942" t="s">
        <v>25172</v>
      </c>
      <c r="G5942" t="s">
        <v>25173</v>
      </c>
      <c r="H5942" t="s">
        <v>9872</v>
      </c>
      <c r="I5942" t="s">
        <v>9608</v>
      </c>
    </row>
    <row r="5943" spans="1:9" x14ac:dyDescent="0.25">
      <c r="A5943" t="s">
        <v>9123</v>
      </c>
      <c r="B5943" t="s">
        <v>13982</v>
      </c>
      <c r="C5943" t="s">
        <v>9611</v>
      </c>
      <c r="D5943" t="s">
        <v>13983</v>
      </c>
      <c r="E5943" t="s">
        <v>13984</v>
      </c>
      <c r="F5943" t="s">
        <v>25174</v>
      </c>
      <c r="G5943" t="s">
        <v>25175</v>
      </c>
      <c r="H5943" t="s">
        <v>10039</v>
      </c>
      <c r="I5943" t="s">
        <v>9608</v>
      </c>
    </row>
    <row r="5944" spans="1:9" x14ac:dyDescent="0.25">
      <c r="A5944" t="s">
        <v>9123</v>
      </c>
      <c r="B5944" t="s">
        <v>13987</v>
      </c>
      <c r="C5944" t="s">
        <v>9611</v>
      </c>
      <c r="D5944" t="s">
        <v>13988</v>
      </c>
      <c r="E5944" t="s">
        <v>13989</v>
      </c>
      <c r="F5944" t="s">
        <v>25176</v>
      </c>
      <c r="G5944" t="s">
        <v>25177</v>
      </c>
      <c r="H5944" t="s">
        <v>10381</v>
      </c>
      <c r="I5944" t="s">
        <v>9608</v>
      </c>
    </row>
    <row r="5945" spans="1:9" x14ac:dyDescent="0.25">
      <c r="A5945" t="s">
        <v>9123</v>
      </c>
      <c r="B5945" t="s">
        <v>13992</v>
      </c>
      <c r="C5945" t="s">
        <v>9611</v>
      </c>
      <c r="D5945" t="s">
        <v>13993</v>
      </c>
      <c r="E5945" t="s">
        <v>13994</v>
      </c>
      <c r="F5945" t="s">
        <v>25178</v>
      </c>
      <c r="G5945" t="s">
        <v>25179</v>
      </c>
      <c r="H5945" t="s">
        <v>14830</v>
      </c>
      <c r="I5945" t="s">
        <v>9608</v>
      </c>
    </row>
    <row r="5946" spans="1:9" x14ac:dyDescent="0.25">
      <c r="A5946" t="s">
        <v>25180</v>
      </c>
      <c r="B5946" t="s">
        <v>13613</v>
      </c>
      <c r="C5946" t="s">
        <v>9603</v>
      </c>
      <c r="D5946" t="s">
        <v>13614</v>
      </c>
      <c r="E5946" t="s">
        <v>13615</v>
      </c>
      <c r="F5946" t="s">
        <v>25181</v>
      </c>
      <c r="G5946" t="s">
        <v>25182</v>
      </c>
      <c r="H5946" t="s">
        <v>9608</v>
      </c>
      <c r="I5946" t="s">
        <v>10007</v>
      </c>
    </row>
    <row r="5947" spans="1:9" x14ac:dyDescent="0.25">
      <c r="A5947" t="s">
        <v>25180</v>
      </c>
      <c r="B5947" t="s">
        <v>15930</v>
      </c>
      <c r="C5947" t="s">
        <v>9611</v>
      </c>
      <c r="D5947" t="s">
        <v>15931</v>
      </c>
      <c r="E5947" t="s">
        <v>15932</v>
      </c>
      <c r="F5947" t="s">
        <v>25183</v>
      </c>
      <c r="G5947" t="s">
        <v>25184</v>
      </c>
      <c r="H5947" t="s">
        <v>9608</v>
      </c>
      <c r="I5947" t="s">
        <v>10007</v>
      </c>
    </row>
    <row r="5948" spans="1:9" x14ac:dyDescent="0.25">
      <c r="A5948" t="s">
        <v>25180</v>
      </c>
      <c r="B5948" t="s">
        <v>9716</v>
      </c>
      <c r="C5948" t="s">
        <v>9623</v>
      </c>
      <c r="D5948" t="s">
        <v>9717</v>
      </c>
      <c r="E5948" t="s">
        <v>9718</v>
      </c>
      <c r="F5948" t="s">
        <v>25185</v>
      </c>
      <c r="G5948" t="s">
        <v>25186</v>
      </c>
      <c r="H5948" t="s">
        <v>9608</v>
      </c>
      <c r="I5948" t="s">
        <v>9608</v>
      </c>
    </row>
    <row r="5949" spans="1:9" x14ac:dyDescent="0.25">
      <c r="A5949" t="s">
        <v>25180</v>
      </c>
      <c r="B5949" t="s">
        <v>15935</v>
      </c>
      <c r="C5949" t="s">
        <v>9611</v>
      </c>
      <c r="D5949" t="s">
        <v>15936</v>
      </c>
      <c r="E5949" t="s">
        <v>15937</v>
      </c>
      <c r="F5949" t="s">
        <v>25187</v>
      </c>
      <c r="G5949" t="s">
        <v>25188</v>
      </c>
      <c r="H5949" t="s">
        <v>9616</v>
      </c>
      <c r="I5949" t="s">
        <v>10007</v>
      </c>
    </row>
    <row r="5950" spans="1:9" x14ac:dyDescent="0.25">
      <c r="A5950" t="s">
        <v>25180</v>
      </c>
      <c r="B5950" t="s">
        <v>13618</v>
      </c>
      <c r="C5950" t="s">
        <v>9611</v>
      </c>
      <c r="D5950" t="s">
        <v>13619</v>
      </c>
      <c r="E5950" t="s">
        <v>13620</v>
      </c>
      <c r="F5950" t="s">
        <v>25189</v>
      </c>
      <c r="G5950" t="s">
        <v>25190</v>
      </c>
      <c r="H5950" t="s">
        <v>9941</v>
      </c>
      <c r="I5950" t="s">
        <v>9616</v>
      </c>
    </row>
    <row r="5951" spans="1:9" x14ac:dyDescent="0.25">
      <c r="A5951" t="s">
        <v>25180</v>
      </c>
      <c r="B5951" t="s">
        <v>13625</v>
      </c>
      <c r="C5951" t="s">
        <v>9611</v>
      </c>
      <c r="D5951" t="s">
        <v>13626</v>
      </c>
      <c r="E5951" t="s">
        <v>13627</v>
      </c>
      <c r="F5951" t="s">
        <v>25191</v>
      </c>
      <c r="G5951" t="s">
        <v>25192</v>
      </c>
      <c r="H5951" t="s">
        <v>9944</v>
      </c>
      <c r="I5951" t="s">
        <v>9616</v>
      </c>
    </row>
    <row r="5952" spans="1:9" x14ac:dyDescent="0.25">
      <c r="A5952" t="s">
        <v>25180</v>
      </c>
      <c r="B5952" t="s">
        <v>9978</v>
      </c>
      <c r="C5952" t="s">
        <v>9611</v>
      </c>
      <c r="D5952" t="s">
        <v>9979</v>
      </c>
      <c r="E5952" t="s">
        <v>9980</v>
      </c>
      <c r="F5952" t="s">
        <v>25193</v>
      </c>
      <c r="G5952" t="s">
        <v>25194</v>
      </c>
      <c r="H5952" t="s">
        <v>10151</v>
      </c>
      <c r="I5952" t="s">
        <v>9638</v>
      </c>
    </row>
    <row r="5953" spans="1:9" x14ac:dyDescent="0.25">
      <c r="A5953" t="s">
        <v>9124</v>
      </c>
      <c r="B5953" t="s">
        <v>9882</v>
      </c>
      <c r="C5953" t="s">
        <v>9603</v>
      </c>
      <c r="D5953" t="s">
        <v>9883</v>
      </c>
      <c r="E5953" t="s">
        <v>9884</v>
      </c>
      <c r="F5953" t="s">
        <v>25195</v>
      </c>
      <c r="G5953" t="s">
        <v>25196</v>
      </c>
      <c r="H5953" t="s">
        <v>9608</v>
      </c>
      <c r="I5953" t="s">
        <v>9608</v>
      </c>
    </row>
    <row r="5954" spans="1:9" x14ac:dyDescent="0.25">
      <c r="A5954" t="s">
        <v>9124</v>
      </c>
      <c r="B5954" t="s">
        <v>9887</v>
      </c>
      <c r="C5954" t="s">
        <v>9611</v>
      </c>
      <c r="D5954" t="s">
        <v>9888</v>
      </c>
      <c r="E5954" t="s">
        <v>9889</v>
      </c>
      <c r="F5954" t="s">
        <v>25197</v>
      </c>
      <c r="G5954" t="s">
        <v>25198</v>
      </c>
      <c r="H5954" t="s">
        <v>9608</v>
      </c>
      <c r="I5954" t="s">
        <v>9608</v>
      </c>
    </row>
    <row r="5955" spans="1:9" x14ac:dyDescent="0.25">
      <c r="A5955" t="s">
        <v>9124</v>
      </c>
      <c r="B5955" t="s">
        <v>9892</v>
      </c>
      <c r="C5955" t="s">
        <v>9603</v>
      </c>
      <c r="D5955" t="s">
        <v>9893</v>
      </c>
      <c r="E5955" t="s">
        <v>9894</v>
      </c>
      <c r="F5955" t="s">
        <v>25199</v>
      </c>
      <c r="G5955" t="s">
        <v>25200</v>
      </c>
      <c r="H5955" t="s">
        <v>9616</v>
      </c>
      <c r="I5955" t="s">
        <v>9608</v>
      </c>
    </row>
    <row r="5956" spans="1:9" x14ac:dyDescent="0.25">
      <c r="A5956" t="s">
        <v>25201</v>
      </c>
      <c r="B5956" t="s">
        <v>19125</v>
      </c>
      <c r="C5956" t="s">
        <v>9611</v>
      </c>
      <c r="D5956" t="s">
        <v>19126</v>
      </c>
      <c r="E5956" t="s">
        <v>19127</v>
      </c>
      <c r="F5956" t="s">
        <v>25202</v>
      </c>
      <c r="G5956" t="s">
        <v>25203</v>
      </c>
      <c r="H5956" t="s">
        <v>9608</v>
      </c>
      <c r="I5956" t="s">
        <v>9832</v>
      </c>
    </row>
    <row r="5957" spans="1:9" x14ac:dyDescent="0.25">
      <c r="A5957" t="s">
        <v>25201</v>
      </c>
      <c r="B5957" t="s">
        <v>19130</v>
      </c>
      <c r="C5957" t="s">
        <v>9623</v>
      </c>
      <c r="D5957" t="s">
        <v>19131</v>
      </c>
      <c r="E5957" t="s">
        <v>19132</v>
      </c>
      <c r="F5957" t="s">
        <v>25204</v>
      </c>
      <c r="G5957" t="s">
        <v>25205</v>
      </c>
      <c r="H5957" t="s">
        <v>9608</v>
      </c>
      <c r="I5957" t="s">
        <v>9832</v>
      </c>
    </row>
    <row r="5958" spans="1:9" x14ac:dyDescent="0.25">
      <c r="A5958" t="s">
        <v>25201</v>
      </c>
      <c r="B5958" t="s">
        <v>10318</v>
      </c>
      <c r="C5958" t="s">
        <v>9623</v>
      </c>
      <c r="D5958" t="s">
        <v>10319</v>
      </c>
      <c r="E5958" t="s">
        <v>10320</v>
      </c>
      <c r="F5958" t="s">
        <v>25206</v>
      </c>
      <c r="G5958" t="s">
        <v>25207</v>
      </c>
      <c r="H5958" t="s">
        <v>9710</v>
      </c>
      <c r="I5958" t="s">
        <v>9832</v>
      </c>
    </row>
    <row r="5959" spans="1:9" x14ac:dyDescent="0.25">
      <c r="A5959" t="s">
        <v>9125</v>
      </c>
      <c r="B5959" t="s">
        <v>10752</v>
      </c>
      <c r="C5959" t="s">
        <v>9603</v>
      </c>
      <c r="D5959" t="s">
        <v>10753</v>
      </c>
      <c r="E5959" t="s">
        <v>10754</v>
      </c>
      <c r="F5959" t="s">
        <v>25208</v>
      </c>
      <c r="G5959" t="s">
        <v>25209</v>
      </c>
      <c r="H5959" t="s">
        <v>9608</v>
      </c>
      <c r="I5959" t="s">
        <v>10757</v>
      </c>
    </row>
    <row r="5960" spans="1:9" x14ac:dyDescent="0.25">
      <c r="A5960" t="s">
        <v>9125</v>
      </c>
      <c r="B5960" t="s">
        <v>9716</v>
      </c>
      <c r="C5960" t="s">
        <v>9623</v>
      </c>
      <c r="D5960" t="s">
        <v>9717</v>
      </c>
      <c r="E5960" t="s">
        <v>9718</v>
      </c>
      <c r="F5960" t="s">
        <v>25210</v>
      </c>
      <c r="G5960" t="s">
        <v>25211</v>
      </c>
      <c r="H5960" t="s">
        <v>9608</v>
      </c>
      <c r="I5960" t="s">
        <v>10757</v>
      </c>
    </row>
    <row r="5961" spans="1:9" x14ac:dyDescent="0.25">
      <c r="A5961" t="s">
        <v>9125</v>
      </c>
      <c r="B5961" t="s">
        <v>9679</v>
      </c>
      <c r="C5961" t="s">
        <v>9623</v>
      </c>
      <c r="D5961" t="s">
        <v>9680</v>
      </c>
      <c r="E5961" t="s">
        <v>9681</v>
      </c>
      <c r="F5961" t="s">
        <v>25212</v>
      </c>
      <c r="G5961" t="s">
        <v>25213</v>
      </c>
      <c r="H5961" t="s">
        <v>9616</v>
      </c>
      <c r="I5961" t="s">
        <v>9608</v>
      </c>
    </row>
    <row r="5962" spans="1:9" x14ac:dyDescent="0.25">
      <c r="A5962" t="s">
        <v>25214</v>
      </c>
      <c r="B5962" t="s">
        <v>11274</v>
      </c>
      <c r="C5962" t="s">
        <v>9603</v>
      </c>
      <c r="D5962" t="s">
        <v>11275</v>
      </c>
      <c r="E5962" t="s">
        <v>11276</v>
      </c>
      <c r="F5962" t="s">
        <v>24503</v>
      </c>
      <c r="G5962" t="s">
        <v>24504</v>
      </c>
      <c r="H5962" t="s">
        <v>9608</v>
      </c>
      <c r="I5962" t="s">
        <v>9608</v>
      </c>
    </row>
    <row r="5963" spans="1:9" x14ac:dyDescent="0.25">
      <c r="A5963" t="s">
        <v>25214</v>
      </c>
      <c r="B5963" t="s">
        <v>11279</v>
      </c>
      <c r="C5963" t="s">
        <v>9611</v>
      </c>
      <c r="D5963" t="s">
        <v>11280</v>
      </c>
      <c r="E5963" t="s">
        <v>11281</v>
      </c>
      <c r="F5963" t="s">
        <v>24505</v>
      </c>
      <c r="G5963" t="s">
        <v>24506</v>
      </c>
      <c r="H5963" t="s">
        <v>9608</v>
      </c>
      <c r="I5963" t="s">
        <v>9608</v>
      </c>
    </row>
    <row r="5964" spans="1:9" x14ac:dyDescent="0.25">
      <c r="A5964" t="s">
        <v>25214</v>
      </c>
      <c r="B5964" t="s">
        <v>11284</v>
      </c>
      <c r="C5964" t="s">
        <v>9603</v>
      </c>
      <c r="D5964" t="s">
        <v>11285</v>
      </c>
      <c r="E5964" t="s">
        <v>11286</v>
      </c>
      <c r="F5964" t="s">
        <v>24507</v>
      </c>
      <c r="G5964" t="s">
        <v>24508</v>
      </c>
      <c r="H5964" t="s">
        <v>9832</v>
      </c>
      <c r="I5964" t="s">
        <v>9608</v>
      </c>
    </row>
    <row r="5965" spans="1:9" x14ac:dyDescent="0.25">
      <c r="A5965" t="s">
        <v>9128</v>
      </c>
      <c r="B5965" t="s">
        <v>10655</v>
      </c>
      <c r="C5965" t="s">
        <v>9603</v>
      </c>
      <c r="D5965" t="s">
        <v>10656</v>
      </c>
      <c r="E5965" t="s">
        <v>10657</v>
      </c>
      <c r="F5965" t="s">
        <v>25215</v>
      </c>
      <c r="G5965" t="s">
        <v>25216</v>
      </c>
      <c r="H5965" t="s">
        <v>9608</v>
      </c>
      <c r="I5965" t="s">
        <v>10786</v>
      </c>
    </row>
    <row r="5966" spans="1:9" x14ac:dyDescent="0.25">
      <c r="A5966" t="s">
        <v>9128</v>
      </c>
      <c r="B5966" t="s">
        <v>10660</v>
      </c>
      <c r="C5966" t="s">
        <v>9611</v>
      </c>
      <c r="D5966" t="s">
        <v>10661</v>
      </c>
      <c r="E5966" t="s">
        <v>10662</v>
      </c>
      <c r="F5966" t="s">
        <v>25217</v>
      </c>
      <c r="G5966" t="s">
        <v>25218</v>
      </c>
      <c r="H5966" t="s">
        <v>9608</v>
      </c>
      <c r="I5966" t="s">
        <v>10786</v>
      </c>
    </row>
    <row r="5967" spans="1:9" x14ac:dyDescent="0.25">
      <c r="A5967" t="s">
        <v>9128</v>
      </c>
      <c r="B5967" t="s">
        <v>9679</v>
      </c>
      <c r="C5967" t="s">
        <v>9623</v>
      </c>
      <c r="D5967" t="s">
        <v>9680</v>
      </c>
      <c r="E5967" t="s">
        <v>9681</v>
      </c>
      <c r="F5967" t="s">
        <v>25219</v>
      </c>
      <c r="G5967" t="s">
        <v>25220</v>
      </c>
      <c r="H5967" t="s">
        <v>9608</v>
      </c>
      <c r="I5967" t="s">
        <v>9616</v>
      </c>
    </row>
    <row r="5968" spans="1:9" x14ac:dyDescent="0.25">
      <c r="A5968" t="s">
        <v>9128</v>
      </c>
      <c r="B5968" t="s">
        <v>10122</v>
      </c>
      <c r="C5968" t="s">
        <v>9603</v>
      </c>
      <c r="D5968" t="s">
        <v>10123</v>
      </c>
      <c r="E5968" t="s">
        <v>10124</v>
      </c>
      <c r="F5968" t="s">
        <v>25221</v>
      </c>
      <c r="G5968" t="s">
        <v>25222</v>
      </c>
      <c r="H5968" t="s">
        <v>9739</v>
      </c>
      <c r="I5968" t="s">
        <v>10786</v>
      </c>
    </row>
    <row r="5969" spans="1:9" x14ac:dyDescent="0.25">
      <c r="A5969" t="s">
        <v>9129</v>
      </c>
      <c r="B5969" t="s">
        <v>9952</v>
      </c>
      <c r="C5969" t="s">
        <v>9623</v>
      </c>
      <c r="D5969" t="s">
        <v>9953</v>
      </c>
      <c r="E5969" t="s">
        <v>9954</v>
      </c>
      <c r="F5969" t="s">
        <v>25223</v>
      </c>
      <c r="G5969" t="s">
        <v>25224</v>
      </c>
      <c r="H5969" t="s">
        <v>9608</v>
      </c>
      <c r="I5969" t="s">
        <v>10502</v>
      </c>
    </row>
    <row r="5970" spans="1:9" x14ac:dyDescent="0.25">
      <c r="A5970" t="s">
        <v>9129</v>
      </c>
      <c r="B5970" t="s">
        <v>9716</v>
      </c>
      <c r="C5970" t="s">
        <v>9623</v>
      </c>
      <c r="D5970" t="s">
        <v>9717</v>
      </c>
      <c r="E5970" t="s">
        <v>9718</v>
      </c>
      <c r="F5970" t="s">
        <v>25225</v>
      </c>
      <c r="G5970" t="s">
        <v>25226</v>
      </c>
      <c r="H5970" t="s">
        <v>9616</v>
      </c>
      <c r="I5970" t="s">
        <v>10502</v>
      </c>
    </row>
    <row r="5971" spans="1:9" x14ac:dyDescent="0.25">
      <c r="A5971" t="s">
        <v>9129</v>
      </c>
      <c r="B5971" t="s">
        <v>9679</v>
      </c>
      <c r="C5971" t="s">
        <v>9623</v>
      </c>
      <c r="D5971" t="s">
        <v>9680</v>
      </c>
      <c r="E5971" t="s">
        <v>9681</v>
      </c>
      <c r="F5971" t="s">
        <v>25227</v>
      </c>
      <c r="G5971" t="s">
        <v>25228</v>
      </c>
      <c r="H5971" t="s">
        <v>9638</v>
      </c>
      <c r="I5971" t="s">
        <v>9638</v>
      </c>
    </row>
    <row r="5972" spans="1:9" x14ac:dyDescent="0.25">
      <c r="A5972" t="s">
        <v>25229</v>
      </c>
      <c r="B5972" t="s">
        <v>10329</v>
      </c>
      <c r="C5972" t="s">
        <v>9603</v>
      </c>
      <c r="D5972" t="s">
        <v>10330</v>
      </c>
      <c r="E5972" t="s">
        <v>10331</v>
      </c>
      <c r="F5972" t="s">
        <v>25230</v>
      </c>
      <c r="G5972" t="s">
        <v>25231</v>
      </c>
      <c r="H5972" t="s">
        <v>9608</v>
      </c>
      <c r="I5972" t="s">
        <v>9616</v>
      </c>
    </row>
    <row r="5973" spans="1:9" x14ac:dyDescent="0.25">
      <c r="A5973" t="s">
        <v>25232</v>
      </c>
      <c r="B5973" t="s">
        <v>15795</v>
      </c>
      <c r="C5973" t="s">
        <v>9611</v>
      </c>
      <c r="D5973" t="s">
        <v>15796</v>
      </c>
      <c r="E5973" t="s">
        <v>15797</v>
      </c>
      <c r="F5973" t="s">
        <v>25233</v>
      </c>
      <c r="G5973" t="s">
        <v>25234</v>
      </c>
      <c r="H5973" t="s">
        <v>9608</v>
      </c>
      <c r="I5973" t="s">
        <v>9710</v>
      </c>
    </row>
    <row r="5974" spans="1:9" x14ac:dyDescent="0.25">
      <c r="A5974" t="s">
        <v>25232</v>
      </c>
      <c r="B5974" t="s">
        <v>15800</v>
      </c>
      <c r="C5974" t="s">
        <v>9603</v>
      </c>
      <c r="D5974" t="s">
        <v>15801</v>
      </c>
      <c r="E5974" t="s">
        <v>15802</v>
      </c>
      <c r="F5974" t="s">
        <v>25235</v>
      </c>
      <c r="G5974" t="s">
        <v>25236</v>
      </c>
      <c r="H5974" t="s">
        <v>9608</v>
      </c>
      <c r="I5974" t="s">
        <v>9710</v>
      </c>
    </row>
    <row r="5975" spans="1:9" x14ac:dyDescent="0.25">
      <c r="A5975" t="s">
        <v>25232</v>
      </c>
      <c r="B5975" t="s">
        <v>9679</v>
      </c>
      <c r="C5975" t="s">
        <v>9623</v>
      </c>
      <c r="D5975" t="s">
        <v>9680</v>
      </c>
      <c r="E5975" t="s">
        <v>9681</v>
      </c>
      <c r="F5975" t="s">
        <v>25237</v>
      </c>
      <c r="G5975" t="s">
        <v>25238</v>
      </c>
      <c r="H5975" t="s">
        <v>9608</v>
      </c>
      <c r="I5975" t="s">
        <v>9608</v>
      </c>
    </row>
    <row r="5976" spans="1:9" x14ac:dyDescent="0.25">
      <c r="A5976" t="s">
        <v>25232</v>
      </c>
      <c r="B5976" t="s">
        <v>10329</v>
      </c>
      <c r="C5976" t="s">
        <v>9603</v>
      </c>
      <c r="D5976" t="s">
        <v>10330</v>
      </c>
      <c r="E5976" t="s">
        <v>10331</v>
      </c>
      <c r="F5976" t="s">
        <v>25239</v>
      </c>
      <c r="G5976" t="s">
        <v>25240</v>
      </c>
      <c r="H5976" t="s">
        <v>9638</v>
      </c>
      <c r="I5976" t="s">
        <v>9710</v>
      </c>
    </row>
    <row r="5977" spans="1:9" x14ac:dyDescent="0.25">
      <c r="A5977" t="s">
        <v>25232</v>
      </c>
      <c r="B5977" t="s">
        <v>9684</v>
      </c>
      <c r="C5977" t="s">
        <v>9603</v>
      </c>
      <c r="D5977" t="s">
        <v>9685</v>
      </c>
      <c r="E5977" t="s">
        <v>9686</v>
      </c>
      <c r="F5977" t="s">
        <v>25241</v>
      </c>
      <c r="G5977" t="s">
        <v>25242</v>
      </c>
      <c r="H5977" t="s">
        <v>9739</v>
      </c>
      <c r="I5977" t="s">
        <v>9710</v>
      </c>
    </row>
    <row r="5978" spans="1:9" x14ac:dyDescent="0.25">
      <c r="A5978" t="s">
        <v>25243</v>
      </c>
      <c r="B5978" t="s">
        <v>10337</v>
      </c>
      <c r="C5978" t="s">
        <v>9623</v>
      </c>
      <c r="D5978" t="s">
        <v>10338</v>
      </c>
      <c r="E5978" t="s">
        <v>10339</v>
      </c>
      <c r="F5978" t="s">
        <v>25244</v>
      </c>
      <c r="G5978" t="s">
        <v>25245</v>
      </c>
      <c r="H5978" t="s">
        <v>9608</v>
      </c>
      <c r="I5978" t="s">
        <v>10633</v>
      </c>
    </row>
    <row r="5979" spans="1:9" x14ac:dyDescent="0.25">
      <c r="A5979" t="s">
        <v>25246</v>
      </c>
      <c r="B5979" t="s">
        <v>9834</v>
      </c>
      <c r="C5979" t="s">
        <v>9603</v>
      </c>
      <c r="D5979" t="s">
        <v>9835</v>
      </c>
      <c r="E5979" t="s">
        <v>9836</v>
      </c>
      <c r="F5979" t="s">
        <v>25247</v>
      </c>
      <c r="G5979" t="s">
        <v>25248</v>
      </c>
      <c r="H5979" t="s">
        <v>9608</v>
      </c>
      <c r="I5979" t="s">
        <v>9638</v>
      </c>
    </row>
    <row r="5980" spans="1:9" x14ac:dyDescent="0.25">
      <c r="A5980" t="s">
        <v>25246</v>
      </c>
      <c r="B5980" t="s">
        <v>9711</v>
      </c>
      <c r="C5980" t="s">
        <v>9611</v>
      </c>
      <c r="D5980" t="s">
        <v>9712</v>
      </c>
      <c r="E5980" t="s">
        <v>9713</v>
      </c>
      <c r="F5980" t="s">
        <v>25249</v>
      </c>
      <c r="G5980" t="s">
        <v>25250</v>
      </c>
      <c r="H5980" t="s">
        <v>9608</v>
      </c>
      <c r="I5980" t="s">
        <v>9638</v>
      </c>
    </row>
    <row r="5981" spans="1:9" x14ac:dyDescent="0.25">
      <c r="A5981" t="s">
        <v>9135</v>
      </c>
      <c r="B5981" t="s">
        <v>10795</v>
      </c>
      <c r="C5981" t="s">
        <v>9611</v>
      </c>
      <c r="D5981" t="s">
        <v>10796</v>
      </c>
      <c r="E5981" t="s">
        <v>10797</v>
      </c>
      <c r="F5981" t="s">
        <v>25251</v>
      </c>
      <c r="G5981" t="s">
        <v>25252</v>
      </c>
      <c r="H5981" t="s">
        <v>9608</v>
      </c>
      <c r="I5981" t="s">
        <v>9832</v>
      </c>
    </row>
    <row r="5982" spans="1:9" x14ac:dyDescent="0.25">
      <c r="A5982" t="s">
        <v>9135</v>
      </c>
      <c r="B5982" t="s">
        <v>9716</v>
      </c>
      <c r="C5982" t="s">
        <v>9623</v>
      </c>
      <c r="D5982" t="s">
        <v>9717</v>
      </c>
      <c r="E5982" t="s">
        <v>9718</v>
      </c>
      <c r="F5982" t="s">
        <v>25253</v>
      </c>
      <c r="G5982" t="s">
        <v>25254</v>
      </c>
      <c r="H5982" t="s">
        <v>9608</v>
      </c>
      <c r="I5982" t="s">
        <v>9832</v>
      </c>
    </row>
    <row r="5983" spans="1:9" x14ac:dyDescent="0.25">
      <c r="A5983" t="s">
        <v>9137</v>
      </c>
      <c r="B5983" t="s">
        <v>9610</v>
      </c>
      <c r="C5983" t="s">
        <v>9611</v>
      </c>
      <c r="D5983" t="s">
        <v>9612</v>
      </c>
      <c r="E5983" t="s">
        <v>9613</v>
      </c>
      <c r="F5983" t="s">
        <v>25255</v>
      </c>
      <c r="G5983" t="s">
        <v>25256</v>
      </c>
      <c r="H5983" t="s">
        <v>9608</v>
      </c>
      <c r="I5983" t="s">
        <v>9941</v>
      </c>
    </row>
    <row r="5984" spans="1:9" x14ac:dyDescent="0.25">
      <c r="A5984" t="s">
        <v>9137</v>
      </c>
      <c r="B5984" t="s">
        <v>9617</v>
      </c>
      <c r="C5984" t="s">
        <v>9603</v>
      </c>
      <c r="D5984" t="s">
        <v>9618</v>
      </c>
      <c r="E5984" t="s">
        <v>9619</v>
      </c>
      <c r="F5984" t="s">
        <v>25257</v>
      </c>
      <c r="G5984" t="s">
        <v>25258</v>
      </c>
      <c r="H5984" t="s">
        <v>9608</v>
      </c>
      <c r="I5984" t="s">
        <v>9941</v>
      </c>
    </row>
    <row r="5985" spans="1:9" x14ac:dyDescent="0.25">
      <c r="A5985" t="s">
        <v>9137</v>
      </c>
      <c r="B5985" t="s">
        <v>9622</v>
      </c>
      <c r="C5985" t="s">
        <v>9623</v>
      </c>
      <c r="D5985" t="s">
        <v>9624</v>
      </c>
      <c r="E5985" t="s">
        <v>9625</v>
      </c>
      <c r="F5985" t="s">
        <v>25259</v>
      </c>
      <c r="G5985" t="s">
        <v>25260</v>
      </c>
      <c r="H5985" t="s">
        <v>9608</v>
      </c>
      <c r="I5985" t="s">
        <v>10633</v>
      </c>
    </row>
    <row r="5986" spans="1:9" x14ac:dyDescent="0.25">
      <c r="A5986" t="s">
        <v>9137</v>
      </c>
      <c r="B5986" t="s">
        <v>9628</v>
      </c>
      <c r="C5986" t="s">
        <v>9603</v>
      </c>
      <c r="D5986" t="s">
        <v>9629</v>
      </c>
      <c r="E5986" t="s">
        <v>9630</v>
      </c>
      <c r="F5986" t="s">
        <v>25261</v>
      </c>
      <c r="G5986" t="s">
        <v>25262</v>
      </c>
      <c r="H5986" t="s">
        <v>9616</v>
      </c>
      <c r="I5986" t="s">
        <v>9941</v>
      </c>
    </row>
    <row r="5987" spans="1:9" x14ac:dyDescent="0.25">
      <c r="A5987" t="s">
        <v>9137</v>
      </c>
      <c r="B5987" t="s">
        <v>9633</v>
      </c>
      <c r="C5987" t="s">
        <v>9611</v>
      </c>
      <c r="D5987" t="s">
        <v>9634</v>
      </c>
      <c r="E5987" t="s">
        <v>9635</v>
      </c>
      <c r="F5987" t="s">
        <v>25263</v>
      </c>
      <c r="G5987" t="s">
        <v>25264</v>
      </c>
      <c r="H5987" t="s">
        <v>9638</v>
      </c>
      <c r="I5987" t="s">
        <v>9941</v>
      </c>
    </row>
    <row r="5988" spans="1:9" x14ac:dyDescent="0.25">
      <c r="A5988" t="s">
        <v>9137</v>
      </c>
      <c r="B5988" t="s">
        <v>9639</v>
      </c>
      <c r="C5988" t="s">
        <v>9611</v>
      </c>
      <c r="D5988" t="s">
        <v>9640</v>
      </c>
      <c r="E5988" t="s">
        <v>9641</v>
      </c>
      <c r="F5988" t="s">
        <v>25265</v>
      </c>
      <c r="G5988" t="s">
        <v>25266</v>
      </c>
      <c r="H5988" t="s">
        <v>9644</v>
      </c>
      <c r="I5988" t="s">
        <v>9941</v>
      </c>
    </row>
    <row r="5989" spans="1:9" x14ac:dyDescent="0.25">
      <c r="A5989" t="s">
        <v>25267</v>
      </c>
      <c r="B5989" t="s">
        <v>21733</v>
      </c>
      <c r="C5989" t="s">
        <v>9603</v>
      </c>
      <c r="D5989" t="s">
        <v>21734</v>
      </c>
      <c r="E5989" t="s">
        <v>21735</v>
      </c>
      <c r="F5989" t="s">
        <v>25268</v>
      </c>
      <c r="G5989" t="s">
        <v>25269</v>
      </c>
      <c r="H5989" t="s">
        <v>9608</v>
      </c>
      <c r="I5989" t="s">
        <v>12527</v>
      </c>
    </row>
    <row r="5990" spans="1:9" x14ac:dyDescent="0.25">
      <c r="A5990" t="s">
        <v>25267</v>
      </c>
      <c r="B5990" t="s">
        <v>9966</v>
      </c>
      <c r="C5990" t="s">
        <v>9611</v>
      </c>
      <c r="D5990" t="s">
        <v>9967</v>
      </c>
      <c r="E5990" t="s">
        <v>9968</v>
      </c>
      <c r="F5990" t="s">
        <v>25270</v>
      </c>
      <c r="G5990" t="s">
        <v>25271</v>
      </c>
      <c r="H5990" t="s">
        <v>9608</v>
      </c>
      <c r="I5990" t="s">
        <v>9829</v>
      </c>
    </row>
    <row r="5991" spans="1:9" x14ac:dyDescent="0.25">
      <c r="A5991" t="s">
        <v>25267</v>
      </c>
      <c r="B5991" t="s">
        <v>10318</v>
      </c>
      <c r="C5991" t="s">
        <v>9623</v>
      </c>
      <c r="D5991" t="s">
        <v>10319</v>
      </c>
      <c r="E5991" t="s">
        <v>10320</v>
      </c>
      <c r="F5991" t="s">
        <v>25272</v>
      </c>
      <c r="G5991" t="s">
        <v>25273</v>
      </c>
      <c r="H5991" t="s">
        <v>9608</v>
      </c>
      <c r="I5991" t="s">
        <v>10633</v>
      </c>
    </row>
    <row r="5992" spans="1:9" x14ac:dyDescent="0.25">
      <c r="A5992" t="s">
        <v>25267</v>
      </c>
      <c r="B5992" t="s">
        <v>19720</v>
      </c>
      <c r="C5992" t="s">
        <v>9611</v>
      </c>
      <c r="D5992" t="s">
        <v>19721</v>
      </c>
      <c r="E5992" t="s">
        <v>19722</v>
      </c>
      <c r="F5992" t="s">
        <v>25274</v>
      </c>
      <c r="G5992" t="s">
        <v>25275</v>
      </c>
      <c r="H5992" t="s">
        <v>9616</v>
      </c>
      <c r="I5992" t="s">
        <v>9924</v>
      </c>
    </row>
    <row r="5993" spans="1:9" x14ac:dyDescent="0.25">
      <c r="A5993" t="s">
        <v>25267</v>
      </c>
      <c r="B5993" t="s">
        <v>21744</v>
      </c>
      <c r="C5993" t="s">
        <v>9611</v>
      </c>
      <c r="D5993" t="s">
        <v>21745</v>
      </c>
      <c r="E5993" t="s">
        <v>21746</v>
      </c>
      <c r="F5993" t="s">
        <v>25276</v>
      </c>
      <c r="G5993" t="s">
        <v>25277</v>
      </c>
      <c r="H5993" t="s">
        <v>10206</v>
      </c>
      <c r="I5993" t="s">
        <v>9638</v>
      </c>
    </row>
    <row r="5994" spans="1:9" x14ac:dyDescent="0.25">
      <c r="A5994" t="s">
        <v>25267</v>
      </c>
      <c r="B5994" t="s">
        <v>9679</v>
      </c>
      <c r="C5994" t="s">
        <v>9623</v>
      </c>
      <c r="D5994" t="s">
        <v>9680</v>
      </c>
      <c r="E5994" t="s">
        <v>9681</v>
      </c>
      <c r="F5994" t="s">
        <v>25278</v>
      </c>
      <c r="G5994" t="s">
        <v>25279</v>
      </c>
      <c r="H5994" t="s">
        <v>10206</v>
      </c>
      <c r="I5994" t="s">
        <v>9832</v>
      </c>
    </row>
    <row r="5995" spans="1:9" x14ac:dyDescent="0.25">
      <c r="A5995" t="s">
        <v>25280</v>
      </c>
      <c r="B5995" t="s">
        <v>10655</v>
      </c>
      <c r="C5995" t="s">
        <v>9603</v>
      </c>
      <c r="D5995" t="s">
        <v>10656</v>
      </c>
      <c r="E5995" t="s">
        <v>10657</v>
      </c>
      <c r="F5995" t="s">
        <v>25281</v>
      </c>
      <c r="G5995" t="s">
        <v>25282</v>
      </c>
      <c r="H5995" t="s">
        <v>9608</v>
      </c>
      <c r="I5995" t="s">
        <v>9616</v>
      </c>
    </row>
    <row r="5996" spans="1:9" x14ac:dyDescent="0.25">
      <c r="A5996" t="s">
        <v>25280</v>
      </c>
      <c r="B5996" t="s">
        <v>10660</v>
      </c>
      <c r="C5996" t="s">
        <v>9611</v>
      </c>
      <c r="D5996" t="s">
        <v>10661</v>
      </c>
      <c r="E5996" t="s">
        <v>10662</v>
      </c>
      <c r="F5996" t="s">
        <v>25283</v>
      </c>
      <c r="G5996" t="s">
        <v>25284</v>
      </c>
      <c r="H5996" t="s">
        <v>9608</v>
      </c>
      <c r="I5996" t="s">
        <v>9616</v>
      </c>
    </row>
    <row r="5997" spans="1:9" x14ac:dyDescent="0.25">
      <c r="A5997" t="s">
        <v>25280</v>
      </c>
      <c r="B5997" t="s">
        <v>10122</v>
      </c>
      <c r="C5997" t="s">
        <v>9603</v>
      </c>
      <c r="D5997" t="s">
        <v>10123</v>
      </c>
      <c r="E5997" t="s">
        <v>10124</v>
      </c>
      <c r="F5997" t="s">
        <v>25285</v>
      </c>
      <c r="G5997" t="s">
        <v>25286</v>
      </c>
      <c r="H5997" t="s">
        <v>9739</v>
      </c>
      <c r="I5997" t="s">
        <v>9616</v>
      </c>
    </row>
    <row r="5998" spans="1:9" x14ac:dyDescent="0.25">
      <c r="A5998" t="s">
        <v>9140</v>
      </c>
      <c r="B5998" t="s">
        <v>9684</v>
      </c>
      <c r="C5998" t="s">
        <v>9603</v>
      </c>
      <c r="D5998" t="s">
        <v>9685</v>
      </c>
      <c r="E5998" t="s">
        <v>9686</v>
      </c>
      <c r="F5998" t="s">
        <v>25287</v>
      </c>
      <c r="G5998" t="s">
        <v>25288</v>
      </c>
      <c r="H5998" t="s">
        <v>9608</v>
      </c>
      <c r="I5998" t="s">
        <v>9832</v>
      </c>
    </row>
    <row r="5999" spans="1:9" x14ac:dyDescent="0.25">
      <c r="A5999" t="s">
        <v>25289</v>
      </c>
      <c r="B5999" t="s">
        <v>9679</v>
      </c>
      <c r="C5999" t="s">
        <v>9623</v>
      </c>
      <c r="D5999" t="s">
        <v>9680</v>
      </c>
      <c r="E5999" t="s">
        <v>9681</v>
      </c>
      <c r="F5999" t="s">
        <v>25290</v>
      </c>
      <c r="G5999" t="s">
        <v>25291</v>
      </c>
      <c r="H5999" t="s">
        <v>9608</v>
      </c>
      <c r="I5999" t="s">
        <v>9775</v>
      </c>
    </row>
    <row r="6000" spans="1:9" x14ac:dyDescent="0.25">
      <c r="A6000" t="s">
        <v>9142</v>
      </c>
      <c r="B6000" t="s">
        <v>9610</v>
      </c>
      <c r="C6000" t="s">
        <v>9611</v>
      </c>
      <c r="D6000" t="s">
        <v>9612</v>
      </c>
      <c r="E6000" t="s">
        <v>9613</v>
      </c>
      <c r="F6000" t="s">
        <v>25292</v>
      </c>
      <c r="G6000" t="s">
        <v>25293</v>
      </c>
      <c r="H6000" t="s">
        <v>9608</v>
      </c>
      <c r="I6000" t="s">
        <v>10779</v>
      </c>
    </row>
    <row r="6001" spans="1:9" x14ac:dyDescent="0.25">
      <c r="A6001" t="s">
        <v>9142</v>
      </c>
      <c r="B6001" t="s">
        <v>9617</v>
      </c>
      <c r="C6001" t="s">
        <v>9603</v>
      </c>
      <c r="D6001" t="s">
        <v>9618</v>
      </c>
      <c r="E6001" t="s">
        <v>9619</v>
      </c>
      <c r="F6001" t="s">
        <v>25294</v>
      </c>
      <c r="G6001" t="s">
        <v>25295</v>
      </c>
      <c r="H6001" t="s">
        <v>9608</v>
      </c>
      <c r="I6001" t="s">
        <v>10779</v>
      </c>
    </row>
    <row r="6002" spans="1:9" x14ac:dyDescent="0.25">
      <c r="A6002" t="s">
        <v>9142</v>
      </c>
      <c r="B6002" t="s">
        <v>9622</v>
      </c>
      <c r="C6002" t="s">
        <v>9623</v>
      </c>
      <c r="D6002" t="s">
        <v>9624</v>
      </c>
      <c r="E6002" t="s">
        <v>9625</v>
      </c>
      <c r="F6002" t="s">
        <v>25296</v>
      </c>
      <c r="G6002" t="s">
        <v>25297</v>
      </c>
      <c r="H6002" t="s">
        <v>9608</v>
      </c>
      <c r="I6002" t="s">
        <v>9988</v>
      </c>
    </row>
    <row r="6003" spans="1:9" x14ac:dyDescent="0.25">
      <c r="A6003" t="s">
        <v>9142</v>
      </c>
      <c r="B6003" t="s">
        <v>9628</v>
      </c>
      <c r="C6003" t="s">
        <v>9603</v>
      </c>
      <c r="D6003" t="s">
        <v>9629</v>
      </c>
      <c r="E6003" t="s">
        <v>9630</v>
      </c>
      <c r="F6003" t="s">
        <v>25298</v>
      </c>
      <c r="G6003" t="s">
        <v>25299</v>
      </c>
      <c r="H6003" t="s">
        <v>9616</v>
      </c>
      <c r="I6003" t="s">
        <v>10779</v>
      </c>
    </row>
    <row r="6004" spans="1:9" x14ac:dyDescent="0.25">
      <c r="A6004" t="s">
        <v>9142</v>
      </c>
      <c r="B6004" t="s">
        <v>9633</v>
      </c>
      <c r="C6004" t="s">
        <v>9611</v>
      </c>
      <c r="D6004" t="s">
        <v>9634</v>
      </c>
      <c r="E6004" t="s">
        <v>9635</v>
      </c>
      <c r="F6004" t="s">
        <v>25300</v>
      </c>
      <c r="G6004" t="s">
        <v>25301</v>
      </c>
      <c r="H6004" t="s">
        <v>9638</v>
      </c>
      <c r="I6004" t="s">
        <v>10779</v>
      </c>
    </row>
    <row r="6005" spans="1:9" x14ac:dyDescent="0.25">
      <c r="A6005" t="s">
        <v>9142</v>
      </c>
      <c r="B6005" t="s">
        <v>9639</v>
      </c>
      <c r="C6005" t="s">
        <v>9611</v>
      </c>
      <c r="D6005" t="s">
        <v>9640</v>
      </c>
      <c r="E6005" t="s">
        <v>9641</v>
      </c>
      <c r="F6005" t="s">
        <v>25302</v>
      </c>
      <c r="G6005" t="s">
        <v>25303</v>
      </c>
      <c r="H6005" t="s">
        <v>9644</v>
      </c>
      <c r="I6005" t="s">
        <v>10779</v>
      </c>
    </row>
    <row r="6006" spans="1:9" x14ac:dyDescent="0.25">
      <c r="A6006" t="s">
        <v>9142</v>
      </c>
      <c r="B6006" t="s">
        <v>9679</v>
      </c>
      <c r="C6006" t="s">
        <v>9623</v>
      </c>
      <c r="D6006" t="s">
        <v>9680</v>
      </c>
      <c r="E6006" t="s">
        <v>9681</v>
      </c>
      <c r="F6006" t="s">
        <v>25304</v>
      </c>
      <c r="G6006" t="s">
        <v>25305</v>
      </c>
      <c r="H6006" t="s">
        <v>9710</v>
      </c>
      <c r="I6006" t="s">
        <v>9638</v>
      </c>
    </row>
    <row r="6007" spans="1:9" x14ac:dyDescent="0.25">
      <c r="A6007" t="s">
        <v>25306</v>
      </c>
      <c r="B6007" t="s">
        <v>9610</v>
      </c>
      <c r="C6007" t="s">
        <v>9611</v>
      </c>
      <c r="D6007" t="s">
        <v>9612</v>
      </c>
      <c r="E6007" t="s">
        <v>9613</v>
      </c>
      <c r="F6007" t="s">
        <v>25307</v>
      </c>
      <c r="G6007" t="s">
        <v>25308</v>
      </c>
      <c r="H6007" t="s">
        <v>9608</v>
      </c>
      <c r="I6007" t="s">
        <v>11747</v>
      </c>
    </row>
    <row r="6008" spans="1:9" x14ac:dyDescent="0.25">
      <c r="A6008" t="s">
        <v>25306</v>
      </c>
      <c r="B6008" t="s">
        <v>9617</v>
      </c>
      <c r="C6008" t="s">
        <v>9603</v>
      </c>
      <c r="D6008" t="s">
        <v>9618</v>
      </c>
      <c r="E6008" t="s">
        <v>9619</v>
      </c>
      <c r="F6008" t="s">
        <v>25309</v>
      </c>
      <c r="G6008" t="s">
        <v>25310</v>
      </c>
      <c r="H6008" t="s">
        <v>9608</v>
      </c>
      <c r="I6008" t="s">
        <v>11747</v>
      </c>
    </row>
    <row r="6009" spans="1:9" x14ac:dyDescent="0.25">
      <c r="A6009" t="s">
        <v>25306</v>
      </c>
      <c r="B6009" t="s">
        <v>9622</v>
      </c>
      <c r="C6009" t="s">
        <v>9623</v>
      </c>
      <c r="D6009" t="s">
        <v>9624</v>
      </c>
      <c r="E6009" t="s">
        <v>9625</v>
      </c>
      <c r="F6009" t="s">
        <v>25311</v>
      </c>
      <c r="G6009" t="s">
        <v>25312</v>
      </c>
      <c r="H6009" t="s">
        <v>9608</v>
      </c>
      <c r="I6009" t="s">
        <v>10039</v>
      </c>
    </row>
    <row r="6010" spans="1:9" x14ac:dyDescent="0.25">
      <c r="A6010" t="s">
        <v>25306</v>
      </c>
      <c r="B6010" t="s">
        <v>9628</v>
      </c>
      <c r="C6010" t="s">
        <v>9603</v>
      </c>
      <c r="D6010" t="s">
        <v>9629</v>
      </c>
      <c r="E6010" t="s">
        <v>9630</v>
      </c>
      <c r="F6010" t="s">
        <v>25313</v>
      </c>
      <c r="G6010" t="s">
        <v>25314</v>
      </c>
      <c r="H6010" t="s">
        <v>9616</v>
      </c>
      <c r="I6010" t="s">
        <v>11747</v>
      </c>
    </row>
    <row r="6011" spans="1:9" x14ac:dyDescent="0.25">
      <c r="A6011" t="s">
        <v>25306</v>
      </c>
      <c r="B6011" t="s">
        <v>9633</v>
      </c>
      <c r="C6011" t="s">
        <v>9611</v>
      </c>
      <c r="D6011" t="s">
        <v>9634</v>
      </c>
      <c r="E6011" t="s">
        <v>9635</v>
      </c>
      <c r="F6011" t="s">
        <v>25315</v>
      </c>
      <c r="G6011" t="s">
        <v>25316</v>
      </c>
      <c r="H6011" t="s">
        <v>9638</v>
      </c>
      <c r="I6011" t="s">
        <v>11747</v>
      </c>
    </row>
    <row r="6012" spans="1:9" x14ac:dyDescent="0.25">
      <c r="A6012" t="s">
        <v>25306</v>
      </c>
      <c r="B6012" t="s">
        <v>9639</v>
      </c>
      <c r="C6012" t="s">
        <v>9611</v>
      </c>
      <c r="D6012" t="s">
        <v>9640</v>
      </c>
      <c r="E6012" t="s">
        <v>9641</v>
      </c>
      <c r="F6012" t="s">
        <v>25317</v>
      </c>
      <c r="G6012" t="s">
        <v>25318</v>
      </c>
      <c r="H6012" t="s">
        <v>9644</v>
      </c>
      <c r="I6012" t="s">
        <v>11747</v>
      </c>
    </row>
    <row r="6013" spans="1:9" x14ac:dyDescent="0.25">
      <c r="A6013" t="s">
        <v>25306</v>
      </c>
      <c r="B6013" t="s">
        <v>9679</v>
      </c>
      <c r="C6013" t="s">
        <v>9623</v>
      </c>
      <c r="D6013" t="s">
        <v>9680</v>
      </c>
      <c r="E6013" t="s">
        <v>9681</v>
      </c>
      <c r="F6013" t="s">
        <v>25319</v>
      </c>
      <c r="G6013" t="s">
        <v>25320</v>
      </c>
      <c r="H6013" t="s">
        <v>9710</v>
      </c>
      <c r="I6013" t="s">
        <v>9638</v>
      </c>
    </row>
    <row r="6014" spans="1:9" x14ac:dyDescent="0.25">
      <c r="A6014" t="s">
        <v>25321</v>
      </c>
      <c r="B6014" t="s">
        <v>9716</v>
      </c>
      <c r="C6014" t="s">
        <v>9623</v>
      </c>
      <c r="D6014" t="s">
        <v>9717</v>
      </c>
      <c r="E6014" t="s">
        <v>9718</v>
      </c>
      <c r="F6014" t="s">
        <v>25322</v>
      </c>
      <c r="G6014" t="s">
        <v>25323</v>
      </c>
      <c r="H6014" t="s">
        <v>9608</v>
      </c>
      <c r="I6014" t="s">
        <v>9608</v>
      </c>
    </row>
    <row r="6015" spans="1:9" x14ac:dyDescent="0.25">
      <c r="A6015" t="s">
        <v>25321</v>
      </c>
      <c r="B6015" t="s">
        <v>9679</v>
      </c>
      <c r="C6015" t="s">
        <v>9623</v>
      </c>
      <c r="D6015" t="s">
        <v>9680</v>
      </c>
      <c r="E6015" t="s">
        <v>9681</v>
      </c>
      <c r="F6015" t="s">
        <v>25324</v>
      </c>
      <c r="G6015" t="s">
        <v>25325</v>
      </c>
      <c r="H6015" t="s">
        <v>9616</v>
      </c>
      <c r="I6015" t="s">
        <v>9616</v>
      </c>
    </row>
    <row r="6016" spans="1:9" x14ac:dyDescent="0.25">
      <c r="A6016" t="s">
        <v>25326</v>
      </c>
      <c r="B6016" t="s">
        <v>9610</v>
      </c>
      <c r="C6016" t="s">
        <v>9611</v>
      </c>
      <c r="D6016" t="s">
        <v>9612</v>
      </c>
      <c r="E6016" t="s">
        <v>9613</v>
      </c>
      <c r="F6016" t="s">
        <v>25327</v>
      </c>
      <c r="G6016" t="s">
        <v>25328</v>
      </c>
      <c r="H6016" t="s">
        <v>9608</v>
      </c>
      <c r="I6016" t="s">
        <v>9832</v>
      </c>
    </row>
    <row r="6017" spans="1:9" x14ac:dyDescent="0.25">
      <c r="A6017" t="s">
        <v>25326</v>
      </c>
      <c r="B6017" t="s">
        <v>9617</v>
      </c>
      <c r="C6017" t="s">
        <v>9603</v>
      </c>
      <c r="D6017" t="s">
        <v>9618</v>
      </c>
      <c r="E6017" t="s">
        <v>9619</v>
      </c>
      <c r="F6017" t="s">
        <v>25329</v>
      </c>
      <c r="G6017" t="s">
        <v>25330</v>
      </c>
      <c r="H6017" t="s">
        <v>9608</v>
      </c>
      <c r="I6017" t="s">
        <v>9832</v>
      </c>
    </row>
    <row r="6018" spans="1:9" x14ac:dyDescent="0.25">
      <c r="A6018" t="s">
        <v>25326</v>
      </c>
      <c r="B6018" t="s">
        <v>9622</v>
      </c>
      <c r="C6018" t="s">
        <v>9623</v>
      </c>
      <c r="D6018" t="s">
        <v>9624</v>
      </c>
      <c r="E6018" t="s">
        <v>9625</v>
      </c>
      <c r="F6018" t="s">
        <v>25331</v>
      </c>
      <c r="G6018" t="s">
        <v>25332</v>
      </c>
      <c r="H6018" t="s">
        <v>9608</v>
      </c>
      <c r="I6018" t="s">
        <v>9832</v>
      </c>
    </row>
    <row r="6019" spans="1:9" x14ac:dyDescent="0.25">
      <c r="A6019" t="s">
        <v>25326</v>
      </c>
      <c r="B6019" t="s">
        <v>9628</v>
      </c>
      <c r="C6019" t="s">
        <v>9603</v>
      </c>
      <c r="D6019" t="s">
        <v>9629</v>
      </c>
      <c r="E6019" t="s">
        <v>9630</v>
      </c>
      <c r="F6019" t="s">
        <v>25333</v>
      </c>
      <c r="G6019" t="s">
        <v>25334</v>
      </c>
      <c r="H6019" t="s">
        <v>9616</v>
      </c>
      <c r="I6019" t="s">
        <v>9832</v>
      </c>
    </row>
    <row r="6020" spans="1:9" x14ac:dyDescent="0.25">
      <c r="A6020" t="s">
        <v>25326</v>
      </c>
      <c r="B6020" t="s">
        <v>9633</v>
      </c>
      <c r="C6020" t="s">
        <v>9611</v>
      </c>
      <c r="D6020" t="s">
        <v>9634</v>
      </c>
      <c r="E6020" t="s">
        <v>9635</v>
      </c>
      <c r="F6020" t="s">
        <v>25335</v>
      </c>
      <c r="G6020" t="s">
        <v>25336</v>
      </c>
      <c r="H6020" t="s">
        <v>9638</v>
      </c>
      <c r="I6020" t="s">
        <v>9832</v>
      </c>
    </row>
    <row r="6021" spans="1:9" x14ac:dyDescent="0.25">
      <c r="A6021" t="s">
        <v>25326</v>
      </c>
      <c r="B6021" t="s">
        <v>9639</v>
      </c>
      <c r="C6021" t="s">
        <v>9611</v>
      </c>
      <c r="D6021" t="s">
        <v>9640</v>
      </c>
      <c r="E6021" t="s">
        <v>9641</v>
      </c>
      <c r="F6021" t="s">
        <v>25337</v>
      </c>
      <c r="G6021" t="s">
        <v>25338</v>
      </c>
      <c r="H6021" t="s">
        <v>9644</v>
      </c>
      <c r="I6021" t="s">
        <v>9832</v>
      </c>
    </row>
    <row r="6022" spans="1:9" x14ac:dyDescent="0.25">
      <c r="A6022" t="s">
        <v>25339</v>
      </c>
      <c r="B6022" t="s">
        <v>9610</v>
      </c>
      <c r="C6022" t="s">
        <v>9611</v>
      </c>
      <c r="D6022" t="s">
        <v>9612</v>
      </c>
      <c r="E6022" t="s">
        <v>9613</v>
      </c>
      <c r="F6022" t="s">
        <v>25340</v>
      </c>
      <c r="G6022" t="s">
        <v>25341</v>
      </c>
      <c r="H6022" t="s">
        <v>9608</v>
      </c>
      <c r="I6022" t="s">
        <v>9608</v>
      </c>
    </row>
    <row r="6023" spans="1:9" x14ac:dyDescent="0.25">
      <c r="A6023" t="s">
        <v>25339</v>
      </c>
      <c r="B6023" t="s">
        <v>9617</v>
      </c>
      <c r="C6023" t="s">
        <v>9603</v>
      </c>
      <c r="D6023" t="s">
        <v>9618</v>
      </c>
      <c r="E6023" t="s">
        <v>9619</v>
      </c>
      <c r="F6023" t="s">
        <v>25342</v>
      </c>
      <c r="G6023" t="s">
        <v>25343</v>
      </c>
      <c r="H6023" t="s">
        <v>9608</v>
      </c>
      <c r="I6023" t="s">
        <v>9608</v>
      </c>
    </row>
    <row r="6024" spans="1:9" x14ac:dyDescent="0.25">
      <c r="A6024" t="s">
        <v>25339</v>
      </c>
      <c r="B6024" t="s">
        <v>9622</v>
      </c>
      <c r="C6024" t="s">
        <v>9623</v>
      </c>
      <c r="D6024" t="s">
        <v>9624</v>
      </c>
      <c r="E6024" t="s">
        <v>9625</v>
      </c>
      <c r="F6024" t="s">
        <v>25344</v>
      </c>
      <c r="G6024" t="s">
        <v>25345</v>
      </c>
      <c r="H6024" t="s">
        <v>9608</v>
      </c>
      <c r="I6024" t="s">
        <v>9608</v>
      </c>
    </row>
    <row r="6025" spans="1:9" x14ac:dyDescent="0.25">
      <c r="A6025" t="s">
        <v>25339</v>
      </c>
      <c r="B6025" t="s">
        <v>9628</v>
      </c>
      <c r="C6025" t="s">
        <v>9603</v>
      </c>
      <c r="D6025" t="s">
        <v>9629</v>
      </c>
      <c r="E6025" t="s">
        <v>9630</v>
      </c>
      <c r="F6025" t="s">
        <v>25346</v>
      </c>
      <c r="G6025" t="s">
        <v>25347</v>
      </c>
      <c r="H6025" t="s">
        <v>9616</v>
      </c>
      <c r="I6025" t="s">
        <v>9608</v>
      </c>
    </row>
    <row r="6026" spans="1:9" x14ac:dyDescent="0.25">
      <c r="A6026" t="s">
        <v>25339</v>
      </c>
      <c r="B6026" t="s">
        <v>9633</v>
      </c>
      <c r="C6026" t="s">
        <v>9611</v>
      </c>
      <c r="D6026" t="s">
        <v>9634</v>
      </c>
      <c r="E6026" t="s">
        <v>9635</v>
      </c>
      <c r="F6026" t="s">
        <v>25348</v>
      </c>
      <c r="G6026" t="s">
        <v>25349</v>
      </c>
      <c r="H6026" t="s">
        <v>9638</v>
      </c>
      <c r="I6026" t="s">
        <v>9608</v>
      </c>
    </row>
    <row r="6027" spans="1:9" x14ac:dyDescent="0.25">
      <c r="A6027" t="s">
        <v>25339</v>
      </c>
      <c r="B6027" t="s">
        <v>9639</v>
      </c>
      <c r="C6027" t="s">
        <v>9611</v>
      </c>
      <c r="D6027" t="s">
        <v>9640</v>
      </c>
      <c r="E6027" t="s">
        <v>9641</v>
      </c>
      <c r="F6027" t="s">
        <v>25350</v>
      </c>
      <c r="G6027" t="s">
        <v>25351</v>
      </c>
      <c r="H6027" t="s">
        <v>9644</v>
      </c>
      <c r="I6027" t="s">
        <v>9608</v>
      </c>
    </row>
    <row r="6028" spans="1:9" x14ac:dyDescent="0.25">
      <c r="A6028" t="s">
        <v>9145</v>
      </c>
      <c r="B6028" t="s">
        <v>9989</v>
      </c>
      <c r="C6028" t="s">
        <v>9623</v>
      </c>
      <c r="D6028" t="s">
        <v>9990</v>
      </c>
      <c r="E6028" t="s">
        <v>9991</v>
      </c>
      <c r="F6028" t="s">
        <v>25352</v>
      </c>
      <c r="G6028" t="s">
        <v>25353</v>
      </c>
      <c r="H6028" t="s">
        <v>9608</v>
      </c>
      <c r="I6028" t="s">
        <v>9941</v>
      </c>
    </row>
    <row r="6029" spans="1:9" x14ac:dyDescent="0.25">
      <c r="A6029" t="s">
        <v>9145</v>
      </c>
      <c r="B6029" t="s">
        <v>9916</v>
      </c>
      <c r="C6029" t="s">
        <v>9603</v>
      </c>
      <c r="D6029" t="s">
        <v>9917</v>
      </c>
      <c r="E6029" t="s">
        <v>9918</v>
      </c>
      <c r="F6029" t="s">
        <v>25354</v>
      </c>
      <c r="G6029" t="s">
        <v>25355</v>
      </c>
      <c r="H6029" t="s">
        <v>9608</v>
      </c>
      <c r="I6029" t="s">
        <v>9941</v>
      </c>
    </row>
    <row r="6030" spans="1:9" x14ac:dyDescent="0.25">
      <c r="A6030" t="s">
        <v>9145</v>
      </c>
      <c r="B6030" t="s">
        <v>10000</v>
      </c>
      <c r="C6030" t="s">
        <v>9611</v>
      </c>
      <c r="D6030" t="s">
        <v>10001</v>
      </c>
      <c r="E6030" t="s">
        <v>10002</v>
      </c>
      <c r="F6030" t="s">
        <v>25356</v>
      </c>
      <c r="G6030" t="s">
        <v>25357</v>
      </c>
      <c r="H6030" t="s">
        <v>9608</v>
      </c>
      <c r="I6030" t="s">
        <v>9638</v>
      </c>
    </row>
    <row r="6031" spans="1:9" x14ac:dyDescent="0.25">
      <c r="A6031" t="s">
        <v>9145</v>
      </c>
      <c r="B6031" t="s">
        <v>9679</v>
      </c>
      <c r="C6031" t="s">
        <v>9623</v>
      </c>
      <c r="D6031" t="s">
        <v>9680</v>
      </c>
      <c r="E6031" t="s">
        <v>9681</v>
      </c>
      <c r="F6031" t="s">
        <v>25358</v>
      </c>
      <c r="G6031" t="s">
        <v>25359</v>
      </c>
      <c r="H6031" t="s">
        <v>10007</v>
      </c>
      <c r="I6031" t="s">
        <v>9638</v>
      </c>
    </row>
    <row r="6032" spans="1:9" x14ac:dyDescent="0.25">
      <c r="A6032" t="s">
        <v>25360</v>
      </c>
      <c r="B6032" t="s">
        <v>12008</v>
      </c>
      <c r="C6032" t="s">
        <v>9603</v>
      </c>
      <c r="D6032" t="s">
        <v>12009</v>
      </c>
      <c r="E6032" t="s">
        <v>12010</v>
      </c>
      <c r="F6032" t="s">
        <v>25361</v>
      </c>
      <c r="G6032" t="s">
        <v>25362</v>
      </c>
      <c r="H6032" t="s">
        <v>9608</v>
      </c>
      <c r="I6032" t="s">
        <v>10206</v>
      </c>
    </row>
    <row r="6033" spans="1:9" x14ac:dyDescent="0.25">
      <c r="A6033" t="s">
        <v>25360</v>
      </c>
      <c r="B6033" t="s">
        <v>12013</v>
      </c>
      <c r="C6033" t="s">
        <v>9611</v>
      </c>
      <c r="D6033" t="s">
        <v>12014</v>
      </c>
      <c r="E6033" t="s">
        <v>12015</v>
      </c>
      <c r="F6033" t="s">
        <v>25363</v>
      </c>
      <c r="G6033" t="s">
        <v>25364</v>
      </c>
      <c r="H6033" t="s">
        <v>9608</v>
      </c>
      <c r="I6033" t="s">
        <v>10206</v>
      </c>
    </row>
    <row r="6034" spans="1:9" x14ac:dyDescent="0.25">
      <c r="A6034" t="s">
        <v>25360</v>
      </c>
      <c r="B6034" t="s">
        <v>13600</v>
      </c>
      <c r="C6034" t="s">
        <v>9623</v>
      </c>
      <c r="D6034" t="s">
        <v>13601</v>
      </c>
      <c r="E6034" t="s">
        <v>13602</v>
      </c>
      <c r="F6034" t="s">
        <v>25365</v>
      </c>
      <c r="G6034" t="s">
        <v>25366</v>
      </c>
      <c r="H6034" t="s">
        <v>9608</v>
      </c>
      <c r="I6034" t="s">
        <v>9608</v>
      </c>
    </row>
    <row r="6035" spans="1:9" x14ac:dyDescent="0.25">
      <c r="A6035" t="s">
        <v>25360</v>
      </c>
      <c r="B6035" t="s">
        <v>13920</v>
      </c>
      <c r="C6035" t="s">
        <v>9623</v>
      </c>
      <c r="D6035" t="s">
        <v>13921</v>
      </c>
      <c r="E6035" t="s">
        <v>13922</v>
      </c>
      <c r="F6035" t="s">
        <v>25367</v>
      </c>
      <c r="G6035" t="s">
        <v>25368</v>
      </c>
      <c r="H6035" t="s">
        <v>9616</v>
      </c>
      <c r="I6035" t="s">
        <v>9608</v>
      </c>
    </row>
    <row r="6036" spans="1:9" x14ac:dyDescent="0.25">
      <c r="A6036" t="s">
        <v>25360</v>
      </c>
      <c r="B6036" t="s">
        <v>9679</v>
      </c>
      <c r="C6036" t="s">
        <v>9623</v>
      </c>
      <c r="D6036" t="s">
        <v>9680</v>
      </c>
      <c r="E6036" t="s">
        <v>9681</v>
      </c>
      <c r="F6036" t="s">
        <v>25369</v>
      </c>
      <c r="G6036" t="s">
        <v>25370</v>
      </c>
      <c r="H6036" t="s">
        <v>9638</v>
      </c>
      <c r="I6036" t="s">
        <v>10206</v>
      </c>
    </row>
    <row r="6037" spans="1:9" x14ac:dyDescent="0.25">
      <c r="A6037" t="s">
        <v>25360</v>
      </c>
      <c r="B6037" t="s">
        <v>12020</v>
      </c>
      <c r="C6037" t="s">
        <v>9603</v>
      </c>
      <c r="D6037" t="s">
        <v>12021</v>
      </c>
      <c r="E6037" t="s">
        <v>12022</v>
      </c>
      <c r="F6037" t="s">
        <v>25371</v>
      </c>
      <c r="G6037" t="s">
        <v>25372</v>
      </c>
      <c r="H6037" t="s">
        <v>9644</v>
      </c>
      <c r="I6037" t="s">
        <v>10206</v>
      </c>
    </row>
    <row r="6038" spans="1:9" x14ac:dyDescent="0.25">
      <c r="A6038" t="s">
        <v>25360</v>
      </c>
      <c r="B6038" t="s">
        <v>25373</v>
      </c>
      <c r="C6038" t="s">
        <v>9611</v>
      </c>
      <c r="D6038" t="s">
        <v>25374</v>
      </c>
      <c r="E6038" t="s">
        <v>25375</v>
      </c>
      <c r="F6038" t="s">
        <v>25376</v>
      </c>
      <c r="G6038" t="s">
        <v>25377</v>
      </c>
      <c r="H6038" t="s">
        <v>9924</v>
      </c>
      <c r="I6038" t="s">
        <v>9608</v>
      </c>
    </row>
    <row r="6039" spans="1:9" x14ac:dyDescent="0.25">
      <c r="A6039" t="s">
        <v>25360</v>
      </c>
      <c r="B6039" t="s">
        <v>25378</v>
      </c>
      <c r="C6039" t="s">
        <v>9611</v>
      </c>
      <c r="D6039" t="s">
        <v>25379</v>
      </c>
      <c r="E6039" t="s">
        <v>25380</v>
      </c>
      <c r="F6039" t="s">
        <v>25381</v>
      </c>
      <c r="G6039" t="s">
        <v>25382</v>
      </c>
      <c r="H6039" t="s">
        <v>10007</v>
      </c>
      <c r="I6039" t="s">
        <v>9608</v>
      </c>
    </row>
    <row r="6040" spans="1:9" x14ac:dyDescent="0.25">
      <c r="A6040" t="s">
        <v>25360</v>
      </c>
      <c r="B6040" t="s">
        <v>25383</v>
      </c>
      <c r="C6040" t="s">
        <v>9623</v>
      </c>
      <c r="D6040" t="s">
        <v>25384</v>
      </c>
      <c r="E6040" t="s">
        <v>25385</v>
      </c>
      <c r="F6040" t="s">
        <v>25386</v>
      </c>
      <c r="G6040" t="s">
        <v>25387</v>
      </c>
      <c r="H6040" t="s">
        <v>10206</v>
      </c>
      <c r="I6040" t="s">
        <v>9608</v>
      </c>
    </row>
    <row r="6041" spans="1:9" x14ac:dyDescent="0.25">
      <c r="A6041" t="s">
        <v>25360</v>
      </c>
      <c r="B6041" t="s">
        <v>25388</v>
      </c>
      <c r="C6041" t="s">
        <v>9611</v>
      </c>
      <c r="D6041" t="s">
        <v>25389</v>
      </c>
      <c r="E6041" t="s">
        <v>25390</v>
      </c>
      <c r="F6041" t="s">
        <v>25391</v>
      </c>
      <c r="G6041" t="s">
        <v>25392</v>
      </c>
      <c r="H6041" t="s">
        <v>10212</v>
      </c>
      <c r="I6041" t="s">
        <v>9608</v>
      </c>
    </row>
    <row r="6042" spans="1:9" x14ac:dyDescent="0.25">
      <c r="A6042" t="s">
        <v>25360</v>
      </c>
      <c r="B6042" t="s">
        <v>25393</v>
      </c>
      <c r="C6042" t="s">
        <v>9603</v>
      </c>
      <c r="D6042" t="s">
        <v>25394</v>
      </c>
      <c r="E6042" t="s">
        <v>25395</v>
      </c>
      <c r="F6042" t="s">
        <v>25396</v>
      </c>
      <c r="G6042" t="s">
        <v>25397</v>
      </c>
      <c r="H6042" t="s">
        <v>9786</v>
      </c>
      <c r="I6042" t="s">
        <v>9608</v>
      </c>
    </row>
    <row r="6043" spans="1:9" x14ac:dyDescent="0.25">
      <c r="A6043" t="s">
        <v>25360</v>
      </c>
      <c r="B6043" t="s">
        <v>25398</v>
      </c>
      <c r="C6043" t="s">
        <v>9611</v>
      </c>
      <c r="D6043" t="s">
        <v>25399</v>
      </c>
      <c r="E6043" t="s">
        <v>25400</v>
      </c>
      <c r="F6043" t="s">
        <v>25401</v>
      </c>
      <c r="G6043" t="s">
        <v>25402</v>
      </c>
      <c r="H6043" t="s">
        <v>9786</v>
      </c>
      <c r="I6043" t="s">
        <v>9608</v>
      </c>
    </row>
    <row r="6044" spans="1:9" x14ac:dyDescent="0.25">
      <c r="A6044" t="s">
        <v>25360</v>
      </c>
      <c r="B6044" t="s">
        <v>25403</v>
      </c>
      <c r="C6044" t="s">
        <v>9603</v>
      </c>
      <c r="D6044" t="s">
        <v>25404</v>
      </c>
      <c r="E6044" t="s">
        <v>25405</v>
      </c>
      <c r="F6044" t="s">
        <v>25406</v>
      </c>
      <c r="G6044" t="s">
        <v>25407</v>
      </c>
      <c r="H6044" t="s">
        <v>10633</v>
      </c>
      <c r="I6044" t="s">
        <v>9608</v>
      </c>
    </row>
    <row r="6045" spans="1:9" x14ac:dyDescent="0.25">
      <c r="A6045" t="s">
        <v>25360</v>
      </c>
      <c r="B6045" t="s">
        <v>9978</v>
      </c>
      <c r="C6045" t="s">
        <v>9611</v>
      </c>
      <c r="D6045" t="s">
        <v>9979</v>
      </c>
      <c r="E6045" t="s">
        <v>9980</v>
      </c>
      <c r="F6045" t="s">
        <v>25408</v>
      </c>
      <c r="G6045" t="s">
        <v>25409</v>
      </c>
      <c r="H6045" t="s">
        <v>10224</v>
      </c>
      <c r="I6045" t="s">
        <v>9608</v>
      </c>
    </row>
    <row r="6046" spans="1:9" x14ac:dyDescent="0.25">
      <c r="A6046" t="s">
        <v>25410</v>
      </c>
      <c r="B6046" t="s">
        <v>9716</v>
      </c>
      <c r="C6046" t="s">
        <v>9623</v>
      </c>
      <c r="D6046" t="s">
        <v>9717</v>
      </c>
      <c r="E6046" t="s">
        <v>9718</v>
      </c>
      <c r="F6046" t="s">
        <v>19809</v>
      </c>
      <c r="G6046" t="s">
        <v>19810</v>
      </c>
      <c r="H6046" t="s">
        <v>9608</v>
      </c>
      <c r="I6046" t="s">
        <v>9608</v>
      </c>
    </row>
    <row r="6047" spans="1:9" x14ac:dyDescent="0.25">
      <c r="A6047" t="s">
        <v>9147</v>
      </c>
      <c r="B6047" t="s">
        <v>9610</v>
      </c>
      <c r="C6047" t="s">
        <v>9611</v>
      </c>
      <c r="D6047" t="s">
        <v>9612</v>
      </c>
      <c r="E6047" t="s">
        <v>9613</v>
      </c>
      <c r="F6047" t="s">
        <v>25411</v>
      </c>
      <c r="G6047" t="s">
        <v>25412</v>
      </c>
      <c r="H6047" t="s">
        <v>9608</v>
      </c>
      <c r="I6047" t="s">
        <v>9608</v>
      </c>
    </row>
    <row r="6048" spans="1:9" x14ac:dyDescent="0.25">
      <c r="A6048" t="s">
        <v>9147</v>
      </c>
      <c r="B6048" t="s">
        <v>9617</v>
      </c>
      <c r="C6048" t="s">
        <v>9603</v>
      </c>
      <c r="D6048" t="s">
        <v>9618</v>
      </c>
      <c r="E6048" t="s">
        <v>9619</v>
      </c>
      <c r="F6048" t="s">
        <v>25413</v>
      </c>
      <c r="G6048" t="s">
        <v>25414</v>
      </c>
      <c r="H6048" t="s">
        <v>9608</v>
      </c>
      <c r="I6048" t="s">
        <v>9608</v>
      </c>
    </row>
    <row r="6049" spans="1:9" x14ac:dyDescent="0.25">
      <c r="A6049" t="s">
        <v>9147</v>
      </c>
      <c r="B6049" t="s">
        <v>9622</v>
      </c>
      <c r="C6049" t="s">
        <v>9623</v>
      </c>
      <c r="D6049" t="s">
        <v>9624</v>
      </c>
      <c r="E6049" t="s">
        <v>9625</v>
      </c>
      <c r="F6049" t="s">
        <v>25415</v>
      </c>
      <c r="G6049" t="s">
        <v>25416</v>
      </c>
      <c r="H6049" t="s">
        <v>9608</v>
      </c>
      <c r="I6049" t="s">
        <v>9608</v>
      </c>
    </row>
    <row r="6050" spans="1:9" x14ac:dyDescent="0.25">
      <c r="A6050" t="s">
        <v>9147</v>
      </c>
      <c r="B6050" t="s">
        <v>9628</v>
      </c>
      <c r="C6050" t="s">
        <v>9603</v>
      </c>
      <c r="D6050" t="s">
        <v>9629</v>
      </c>
      <c r="E6050" t="s">
        <v>9630</v>
      </c>
      <c r="F6050" t="s">
        <v>25417</v>
      </c>
      <c r="G6050" t="s">
        <v>25418</v>
      </c>
      <c r="H6050" t="s">
        <v>9616</v>
      </c>
      <c r="I6050" t="s">
        <v>9608</v>
      </c>
    </row>
    <row r="6051" spans="1:9" x14ac:dyDescent="0.25">
      <c r="A6051" t="s">
        <v>9147</v>
      </c>
      <c r="B6051" t="s">
        <v>9633</v>
      </c>
      <c r="C6051" t="s">
        <v>9611</v>
      </c>
      <c r="D6051" t="s">
        <v>9634</v>
      </c>
      <c r="E6051" t="s">
        <v>9635</v>
      </c>
      <c r="F6051" t="s">
        <v>25419</v>
      </c>
      <c r="G6051" t="s">
        <v>25420</v>
      </c>
      <c r="H6051" t="s">
        <v>9638</v>
      </c>
      <c r="I6051" t="s">
        <v>9608</v>
      </c>
    </row>
    <row r="6052" spans="1:9" x14ac:dyDescent="0.25">
      <c r="A6052" t="s">
        <v>9147</v>
      </c>
      <c r="B6052" t="s">
        <v>9639</v>
      </c>
      <c r="C6052" t="s">
        <v>9611</v>
      </c>
      <c r="D6052" t="s">
        <v>9640</v>
      </c>
      <c r="E6052" t="s">
        <v>9641</v>
      </c>
      <c r="F6052" t="s">
        <v>25421</v>
      </c>
      <c r="G6052" t="s">
        <v>25422</v>
      </c>
      <c r="H6052" t="s">
        <v>9644</v>
      </c>
      <c r="I6052" t="s">
        <v>9608</v>
      </c>
    </row>
    <row r="6053" spans="1:9" x14ac:dyDescent="0.25">
      <c r="A6053" t="s">
        <v>25423</v>
      </c>
      <c r="B6053" t="s">
        <v>9679</v>
      </c>
      <c r="C6053" t="s">
        <v>9623</v>
      </c>
      <c r="D6053" t="s">
        <v>9680</v>
      </c>
      <c r="E6053" t="s">
        <v>9681</v>
      </c>
      <c r="F6053" t="s">
        <v>25424</v>
      </c>
      <c r="G6053" t="s">
        <v>25425</v>
      </c>
      <c r="H6053" t="s">
        <v>9608</v>
      </c>
      <c r="I6053" t="s">
        <v>9608</v>
      </c>
    </row>
    <row r="6054" spans="1:9" x14ac:dyDescent="0.25">
      <c r="A6054" t="s">
        <v>25426</v>
      </c>
      <c r="B6054" t="s">
        <v>9770</v>
      </c>
      <c r="C6054" t="s">
        <v>9623</v>
      </c>
      <c r="D6054" t="s">
        <v>9771</v>
      </c>
      <c r="E6054" t="s">
        <v>9772</v>
      </c>
      <c r="F6054" t="s">
        <v>25427</v>
      </c>
      <c r="G6054" t="s">
        <v>25428</v>
      </c>
      <c r="H6054" t="s">
        <v>9608</v>
      </c>
      <c r="I6054" t="s">
        <v>9608</v>
      </c>
    </row>
    <row r="6055" spans="1:9" x14ac:dyDescent="0.25">
      <c r="A6055" t="s">
        <v>25429</v>
      </c>
      <c r="B6055" t="s">
        <v>9770</v>
      </c>
      <c r="C6055" t="s">
        <v>9623</v>
      </c>
      <c r="D6055" t="s">
        <v>9771</v>
      </c>
      <c r="E6055" t="s">
        <v>9772</v>
      </c>
      <c r="F6055" t="s">
        <v>25430</v>
      </c>
      <c r="G6055" t="s">
        <v>25431</v>
      </c>
      <c r="H6055" t="s">
        <v>9608</v>
      </c>
      <c r="I6055" t="s">
        <v>9616</v>
      </c>
    </row>
    <row r="6056" spans="1:9" x14ac:dyDescent="0.25">
      <c r="A6056" t="s">
        <v>25432</v>
      </c>
      <c r="B6056" t="s">
        <v>9679</v>
      </c>
      <c r="C6056" t="s">
        <v>9623</v>
      </c>
      <c r="D6056" t="s">
        <v>9680</v>
      </c>
      <c r="E6056" t="s">
        <v>9681</v>
      </c>
      <c r="F6056" t="s">
        <v>25433</v>
      </c>
      <c r="G6056" t="s">
        <v>25434</v>
      </c>
      <c r="H6056" t="s">
        <v>9608</v>
      </c>
      <c r="I6056" t="s">
        <v>9616</v>
      </c>
    </row>
    <row r="6057" spans="1:9" x14ac:dyDescent="0.25">
      <c r="A6057" t="s">
        <v>25435</v>
      </c>
      <c r="B6057" t="s">
        <v>9662</v>
      </c>
      <c r="C6057" t="s">
        <v>9603</v>
      </c>
      <c r="D6057" t="s">
        <v>9663</v>
      </c>
      <c r="E6057" t="s">
        <v>9664</v>
      </c>
      <c r="F6057" t="s">
        <v>25436</v>
      </c>
      <c r="G6057" t="s">
        <v>25437</v>
      </c>
      <c r="H6057" t="s">
        <v>9608</v>
      </c>
      <c r="I6057" t="s">
        <v>9608</v>
      </c>
    </row>
    <row r="6058" spans="1:9" x14ac:dyDescent="0.25">
      <c r="A6058" t="s">
        <v>25435</v>
      </c>
      <c r="B6058" t="s">
        <v>9684</v>
      </c>
      <c r="C6058" t="s">
        <v>9603</v>
      </c>
      <c r="D6058" t="s">
        <v>9685</v>
      </c>
      <c r="E6058" t="s">
        <v>9686</v>
      </c>
      <c r="F6058" t="s">
        <v>25438</v>
      </c>
      <c r="G6058" t="s">
        <v>25439</v>
      </c>
      <c r="H6058" t="s">
        <v>9616</v>
      </c>
      <c r="I6058" t="s">
        <v>9608</v>
      </c>
    </row>
    <row r="6059" spans="1:9" x14ac:dyDescent="0.25">
      <c r="A6059" t="s">
        <v>9149</v>
      </c>
      <c r="B6059" t="s">
        <v>10402</v>
      </c>
      <c r="C6059" t="s">
        <v>9603</v>
      </c>
      <c r="D6059" t="s">
        <v>10403</v>
      </c>
      <c r="E6059" t="s">
        <v>10404</v>
      </c>
      <c r="F6059" t="s">
        <v>25440</v>
      </c>
      <c r="G6059" t="s">
        <v>25441</v>
      </c>
      <c r="H6059" t="s">
        <v>9608</v>
      </c>
      <c r="I6059" t="s">
        <v>12172</v>
      </c>
    </row>
    <row r="6060" spans="1:9" x14ac:dyDescent="0.25">
      <c r="A6060" t="s">
        <v>9149</v>
      </c>
      <c r="B6060" t="s">
        <v>9806</v>
      </c>
      <c r="C6060" t="s">
        <v>9611</v>
      </c>
      <c r="D6060" t="s">
        <v>9807</v>
      </c>
      <c r="E6060" t="s">
        <v>9808</v>
      </c>
      <c r="F6060" t="s">
        <v>25442</v>
      </c>
      <c r="G6060" t="s">
        <v>25443</v>
      </c>
      <c r="H6060" t="s">
        <v>9608</v>
      </c>
      <c r="I6060" t="s">
        <v>12172</v>
      </c>
    </row>
    <row r="6061" spans="1:9" x14ac:dyDescent="0.25">
      <c r="A6061" t="s">
        <v>9149</v>
      </c>
      <c r="B6061" t="s">
        <v>10318</v>
      </c>
      <c r="C6061" t="s">
        <v>9623</v>
      </c>
      <c r="D6061" t="s">
        <v>10319</v>
      </c>
      <c r="E6061" t="s">
        <v>10320</v>
      </c>
      <c r="F6061" t="s">
        <v>25444</v>
      </c>
      <c r="G6061" t="s">
        <v>25445</v>
      </c>
      <c r="H6061" t="s">
        <v>9608</v>
      </c>
      <c r="I6061" t="s">
        <v>9638</v>
      </c>
    </row>
    <row r="6062" spans="1:9" x14ac:dyDescent="0.25">
      <c r="A6062" t="s">
        <v>9149</v>
      </c>
      <c r="B6062" t="s">
        <v>9811</v>
      </c>
      <c r="C6062" t="s">
        <v>9623</v>
      </c>
      <c r="D6062" t="s">
        <v>9812</v>
      </c>
      <c r="E6062" t="s">
        <v>9813</v>
      </c>
      <c r="F6062" t="s">
        <v>25446</v>
      </c>
      <c r="G6062" t="s">
        <v>25447</v>
      </c>
      <c r="H6062" t="s">
        <v>9832</v>
      </c>
      <c r="I6062" t="s">
        <v>9638</v>
      </c>
    </row>
    <row r="6063" spans="1:9" x14ac:dyDescent="0.25">
      <c r="A6063" t="s">
        <v>9149</v>
      </c>
      <c r="B6063" t="s">
        <v>10413</v>
      </c>
      <c r="C6063" t="s">
        <v>9603</v>
      </c>
      <c r="D6063" t="s">
        <v>10414</v>
      </c>
      <c r="E6063" t="s">
        <v>10415</v>
      </c>
      <c r="F6063" t="s">
        <v>25448</v>
      </c>
      <c r="G6063" t="s">
        <v>25449</v>
      </c>
      <c r="H6063" t="s">
        <v>9710</v>
      </c>
      <c r="I6063" t="s">
        <v>9775</v>
      </c>
    </row>
    <row r="6064" spans="1:9" x14ac:dyDescent="0.25">
      <c r="A6064" t="s">
        <v>9149</v>
      </c>
      <c r="B6064" t="s">
        <v>10719</v>
      </c>
      <c r="C6064" t="s">
        <v>9611</v>
      </c>
      <c r="D6064" t="s">
        <v>10720</v>
      </c>
      <c r="E6064" t="s">
        <v>10721</v>
      </c>
      <c r="F6064" t="s">
        <v>25450</v>
      </c>
      <c r="G6064" t="s">
        <v>25451</v>
      </c>
      <c r="H6064" t="s">
        <v>10007</v>
      </c>
      <c r="I6064" t="s">
        <v>10007</v>
      </c>
    </row>
    <row r="6065" spans="1:9" x14ac:dyDescent="0.25">
      <c r="A6065" t="s">
        <v>9149</v>
      </c>
      <c r="B6065" t="s">
        <v>10418</v>
      </c>
      <c r="C6065" t="s">
        <v>9611</v>
      </c>
      <c r="D6065" t="s">
        <v>10419</v>
      </c>
      <c r="E6065" t="s">
        <v>10420</v>
      </c>
      <c r="F6065" t="s">
        <v>25452</v>
      </c>
      <c r="G6065" t="s">
        <v>25453</v>
      </c>
      <c r="H6065" t="s">
        <v>9775</v>
      </c>
      <c r="I6065" t="s">
        <v>9638</v>
      </c>
    </row>
    <row r="6066" spans="1:9" x14ac:dyDescent="0.25">
      <c r="A6066" t="s">
        <v>9149</v>
      </c>
      <c r="B6066" t="s">
        <v>9679</v>
      </c>
      <c r="C6066" t="s">
        <v>9623</v>
      </c>
      <c r="D6066" t="s">
        <v>9680</v>
      </c>
      <c r="E6066" t="s">
        <v>9681</v>
      </c>
      <c r="F6066" t="s">
        <v>25454</v>
      </c>
      <c r="G6066" t="s">
        <v>25455</v>
      </c>
      <c r="H6066" t="s">
        <v>9775</v>
      </c>
      <c r="I6066" t="s">
        <v>9616</v>
      </c>
    </row>
    <row r="6067" spans="1:9" x14ac:dyDescent="0.25">
      <c r="A6067" t="s">
        <v>9149</v>
      </c>
      <c r="B6067" t="s">
        <v>16043</v>
      </c>
      <c r="C6067" t="s">
        <v>9611</v>
      </c>
      <c r="D6067" t="s">
        <v>16044</v>
      </c>
      <c r="E6067" t="s">
        <v>16045</v>
      </c>
      <c r="F6067" t="s">
        <v>25456</v>
      </c>
      <c r="G6067" t="s">
        <v>25457</v>
      </c>
      <c r="H6067" t="s">
        <v>9950</v>
      </c>
      <c r="I6067" t="s">
        <v>9608</v>
      </c>
    </row>
    <row r="6068" spans="1:9" x14ac:dyDescent="0.25">
      <c r="A6068" t="s">
        <v>25458</v>
      </c>
      <c r="B6068" t="s">
        <v>11084</v>
      </c>
      <c r="C6068" t="s">
        <v>9603</v>
      </c>
      <c r="D6068" t="s">
        <v>11085</v>
      </c>
      <c r="E6068" t="s">
        <v>11086</v>
      </c>
      <c r="F6068" t="s">
        <v>25459</v>
      </c>
      <c r="G6068" t="s">
        <v>25460</v>
      </c>
      <c r="H6068" t="s">
        <v>9608</v>
      </c>
      <c r="I6068" t="s">
        <v>9608</v>
      </c>
    </row>
    <row r="6069" spans="1:9" x14ac:dyDescent="0.25">
      <c r="A6069" t="s">
        <v>25461</v>
      </c>
      <c r="B6069" t="s">
        <v>25462</v>
      </c>
      <c r="C6069" t="s">
        <v>9623</v>
      </c>
      <c r="D6069" t="s">
        <v>25463</v>
      </c>
      <c r="E6069" t="s">
        <v>25464</v>
      </c>
      <c r="F6069" t="s">
        <v>25465</v>
      </c>
      <c r="G6069" t="s">
        <v>25466</v>
      </c>
      <c r="H6069" t="s">
        <v>9608</v>
      </c>
      <c r="I6069" t="s">
        <v>9616</v>
      </c>
    </row>
    <row r="6070" spans="1:9" x14ac:dyDescent="0.25">
      <c r="A6070" t="s">
        <v>25461</v>
      </c>
      <c r="B6070" t="s">
        <v>25467</v>
      </c>
      <c r="C6070" t="s">
        <v>9603</v>
      </c>
      <c r="D6070" t="s">
        <v>25468</v>
      </c>
      <c r="E6070" t="s">
        <v>25469</v>
      </c>
      <c r="F6070" t="s">
        <v>25470</v>
      </c>
      <c r="G6070" t="s">
        <v>25471</v>
      </c>
      <c r="H6070" t="s">
        <v>9608</v>
      </c>
      <c r="I6070" t="s">
        <v>9616</v>
      </c>
    </row>
    <row r="6071" spans="1:9" x14ac:dyDescent="0.25">
      <c r="A6071" t="s">
        <v>25461</v>
      </c>
      <c r="B6071" t="s">
        <v>10719</v>
      </c>
      <c r="C6071" t="s">
        <v>9611</v>
      </c>
      <c r="D6071" t="s">
        <v>10720</v>
      </c>
      <c r="E6071" t="s">
        <v>10721</v>
      </c>
      <c r="F6071" t="s">
        <v>25472</v>
      </c>
      <c r="G6071" t="s">
        <v>25473</v>
      </c>
      <c r="H6071" t="s">
        <v>9608</v>
      </c>
      <c r="I6071" t="s">
        <v>9616</v>
      </c>
    </row>
    <row r="6072" spans="1:9" x14ac:dyDescent="0.25">
      <c r="A6072" t="s">
        <v>25461</v>
      </c>
      <c r="B6072" t="s">
        <v>9978</v>
      </c>
      <c r="C6072" t="s">
        <v>9611</v>
      </c>
      <c r="D6072" t="s">
        <v>9979</v>
      </c>
      <c r="E6072" t="s">
        <v>9980</v>
      </c>
      <c r="F6072" t="s">
        <v>25474</v>
      </c>
      <c r="G6072" t="s">
        <v>25475</v>
      </c>
      <c r="H6072" t="s">
        <v>9638</v>
      </c>
      <c r="I6072" t="s">
        <v>9616</v>
      </c>
    </row>
    <row r="6073" spans="1:9" x14ac:dyDescent="0.25">
      <c r="A6073" t="s">
        <v>9156</v>
      </c>
      <c r="B6073" t="s">
        <v>9610</v>
      </c>
      <c r="C6073" t="s">
        <v>9611</v>
      </c>
      <c r="D6073" t="s">
        <v>9612</v>
      </c>
      <c r="E6073" t="s">
        <v>9613</v>
      </c>
      <c r="F6073" t="s">
        <v>25476</v>
      </c>
      <c r="G6073" t="s">
        <v>25477</v>
      </c>
      <c r="H6073" t="s">
        <v>9608</v>
      </c>
      <c r="I6073" t="s">
        <v>11565</v>
      </c>
    </row>
    <row r="6074" spans="1:9" x14ac:dyDescent="0.25">
      <c r="A6074" t="s">
        <v>9156</v>
      </c>
      <c r="B6074" t="s">
        <v>9617</v>
      </c>
      <c r="C6074" t="s">
        <v>9603</v>
      </c>
      <c r="D6074" t="s">
        <v>9618</v>
      </c>
      <c r="E6074" t="s">
        <v>9619</v>
      </c>
      <c r="F6074" t="s">
        <v>25478</v>
      </c>
      <c r="G6074" t="s">
        <v>25479</v>
      </c>
      <c r="H6074" t="s">
        <v>9608</v>
      </c>
      <c r="I6074" t="s">
        <v>11565</v>
      </c>
    </row>
    <row r="6075" spans="1:9" x14ac:dyDescent="0.25">
      <c r="A6075" t="s">
        <v>9156</v>
      </c>
      <c r="B6075" t="s">
        <v>9622</v>
      </c>
      <c r="C6075" t="s">
        <v>9623</v>
      </c>
      <c r="D6075" t="s">
        <v>9624</v>
      </c>
      <c r="E6075" t="s">
        <v>9625</v>
      </c>
      <c r="F6075" t="s">
        <v>25480</v>
      </c>
      <c r="G6075" t="s">
        <v>25481</v>
      </c>
      <c r="H6075" t="s">
        <v>9608</v>
      </c>
      <c r="I6075" t="s">
        <v>11747</v>
      </c>
    </row>
    <row r="6076" spans="1:9" x14ac:dyDescent="0.25">
      <c r="A6076" t="s">
        <v>9156</v>
      </c>
      <c r="B6076" t="s">
        <v>9628</v>
      </c>
      <c r="C6076" t="s">
        <v>9603</v>
      </c>
      <c r="D6076" t="s">
        <v>9629</v>
      </c>
      <c r="E6076" t="s">
        <v>9630</v>
      </c>
      <c r="F6076" t="s">
        <v>25482</v>
      </c>
      <c r="G6076" t="s">
        <v>25483</v>
      </c>
      <c r="H6076" t="s">
        <v>9616</v>
      </c>
      <c r="I6076" t="s">
        <v>11565</v>
      </c>
    </row>
    <row r="6077" spans="1:9" x14ac:dyDescent="0.25">
      <c r="A6077" t="s">
        <v>9156</v>
      </c>
      <c r="B6077" t="s">
        <v>9633</v>
      </c>
      <c r="C6077" t="s">
        <v>9611</v>
      </c>
      <c r="D6077" t="s">
        <v>9634</v>
      </c>
      <c r="E6077" t="s">
        <v>9635</v>
      </c>
      <c r="F6077" t="s">
        <v>25484</v>
      </c>
      <c r="G6077" t="s">
        <v>25485</v>
      </c>
      <c r="H6077" t="s">
        <v>9638</v>
      </c>
      <c r="I6077" t="s">
        <v>11565</v>
      </c>
    </row>
    <row r="6078" spans="1:9" x14ac:dyDescent="0.25">
      <c r="A6078" t="s">
        <v>9156</v>
      </c>
      <c r="B6078" t="s">
        <v>9639</v>
      </c>
      <c r="C6078" t="s">
        <v>9611</v>
      </c>
      <c r="D6078" t="s">
        <v>9640</v>
      </c>
      <c r="E6078" t="s">
        <v>9641</v>
      </c>
      <c r="F6078" t="s">
        <v>25486</v>
      </c>
      <c r="G6078" t="s">
        <v>25487</v>
      </c>
      <c r="H6078" t="s">
        <v>9644</v>
      </c>
      <c r="I6078" t="s">
        <v>11565</v>
      </c>
    </row>
    <row r="6079" spans="1:9" x14ac:dyDescent="0.25">
      <c r="A6079" t="s">
        <v>9156</v>
      </c>
      <c r="B6079" t="s">
        <v>9679</v>
      </c>
      <c r="C6079" t="s">
        <v>9623</v>
      </c>
      <c r="D6079" t="s">
        <v>9680</v>
      </c>
      <c r="E6079" t="s">
        <v>9681</v>
      </c>
      <c r="F6079" t="s">
        <v>25488</v>
      </c>
      <c r="G6079" t="s">
        <v>25489</v>
      </c>
      <c r="H6079" t="s">
        <v>9710</v>
      </c>
      <c r="I6079" t="s">
        <v>9638</v>
      </c>
    </row>
    <row r="6080" spans="1:9" x14ac:dyDescent="0.25">
      <c r="A6080" t="s">
        <v>25490</v>
      </c>
      <c r="B6080" t="s">
        <v>11084</v>
      </c>
      <c r="C6080" t="s">
        <v>9603</v>
      </c>
      <c r="D6080" t="s">
        <v>11085</v>
      </c>
      <c r="E6080" t="s">
        <v>11086</v>
      </c>
      <c r="F6080" t="s">
        <v>25491</v>
      </c>
      <c r="G6080" t="s">
        <v>25492</v>
      </c>
      <c r="H6080" t="s">
        <v>9608</v>
      </c>
      <c r="I6080" t="s">
        <v>9616</v>
      </c>
    </row>
    <row r="6081" spans="1:9" x14ac:dyDescent="0.25">
      <c r="A6081" t="s">
        <v>25490</v>
      </c>
      <c r="B6081" t="s">
        <v>9716</v>
      </c>
      <c r="C6081" t="s">
        <v>9623</v>
      </c>
      <c r="D6081" t="s">
        <v>9717</v>
      </c>
      <c r="E6081" t="s">
        <v>9718</v>
      </c>
      <c r="F6081" t="s">
        <v>25493</v>
      </c>
      <c r="G6081" t="s">
        <v>25494</v>
      </c>
      <c r="H6081" t="s">
        <v>9608</v>
      </c>
      <c r="I6081" t="s">
        <v>9616</v>
      </c>
    </row>
    <row r="6082" spans="1:9" x14ac:dyDescent="0.25">
      <c r="A6082" t="s">
        <v>9157</v>
      </c>
      <c r="B6082" t="s">
        <v>9610</v>
      </c>
      <c r="C6082" t="s">
        <v>9611</v>
      </c>
      <c r="D6082" t="s">
        <v>9612</v>
      </c>
      <c r="E6082" t="s">
        <v>9613</v>
      </c>
      <c r="F6082" t="s">
        <v>25495</v>
      </c>
      <c r="G6082" t="s">
        <v>25496</v>
      </c>
      <c r="H6082" t="s">
        <v>9608</v>
      </c>
      <c r="I6082" t="s">
        <v>10218</v>
      </c>
    </row>
    <row r="6083" spans="1:9" x14ac:dyDescent="0.25">
      <c r="A6083" t="s">
        <v>9157</v>
      </c>
      <c r="B6083" t="s">
        <v>9617</v>
      </c>
      <c r="C6083" t="s">
        <v>9603</v>
      </c>
      <c r="D6083" t="s">
        <v>9618</v>
      </c>
      <c r="E6083" t="s">
        <v>9619</v>
      </c>
      <c r="F6083" t="s">
        <v>25497</v>
      </c>
      <c r="G6083" t="s">
        <v>25498</v>
      </c>
      <c r="H6083" t="s">
        <v>9608</v>
      </c>
      <c r="I6083" t="s">
        <v>10218</v>
      </c>
    </row>
    <row r="6084" spans="1:9" x14ac:dyDescent="0.25">
      <c r="A6084" t="s">
        <v>9157</v>
      </c>
      <c r="B6084" t="s">
        <v>9622</v>
      </c>
      <c r="C6084" t="s">
        <v>9623</v>
      </c>
      <c r="D6084" t="s">
        <v>9624</v>
      </c>
      <c r="E6084" t="s">
        <v>9625</v>
      </c>
      <c r="F6084" t="s">
        <v>25499</v>
      </c>
      <c r="G6084" t="s">
        <v>25500</v>
      </c>
      <c r="H6084" t="s">
        <v>9608</v>
      </c>
      <c r="I6084" t="s">
        <v>9950</v>
      </c>
    </row>
    <row r="6085" spans="1:9" x14ac:dyDescent="0.25">
      <c r="A6085" t="s">
        <v>9157</v>
      </c>
      <c r="B6085" t="s">
        <v>9628</v>
      </c>
      <c r="C6085" t="s">
        <v>9603</v>
      </c>
      <c r="D6085" t="s">
        <v>9629</v>
      </c>
      <c r="E6085" t="s">
        <v>9630</v>
      </c>
      <c r="F6085" t="s">
        <v>25501</v>
      </c>
      <c r="G6085" t="s">
        <v>25502</v>
      </c>
      <c r="H6085" t="s">
        <v>9616</v>
      </c>
      <c r="I6085" t="s">
        <v>10218</v>
      </c>
    </row>
    <row r="6086" spans="1:9" x14ac:dyDescent="0.25">
      <c r="A6086" t="s">
        <v>9157</v>
      </c>
      <c r="B6086" t="s">
        <v>9633</v>
      </c>
      <c r="C6086" t="s">
        <v>9611</v>
      </c>
      <c r="D6086" t="s">
        <v>9634</v>
      </c>
      <c r="E6086" t="s">
        <v>9635</v>
      </c>
      <c r="F6086" t="s">
        <v>25503</v>
      </c>
      <c r="G6086" t="s">
        <v>25504</v>
      </c>
      <c r="H6086" t="s">
        <v>9638</v>
      </c>
      <c r="I6086" t="s">
        <v>10218</v>
      </c>
    </row>
    <row r="6087" spans="1:9" x14ac:dyDescent="0.25">
      <c r="A6087" t="s">
        <v>9157</v>
      </c>
      <c r="B6087" t="s">
        <v>9639</v>
      </c>
      <c r="C6087" t="s">
        <v>9611</v>
      </c>
      <c r="D6087" t="s">
        <v>9640</v>
      </c>
      <c r="E6087" t="s">
        <v>9641</v>
      </c>
      <c r="F6087" t="s">
        <v>25505</v>
      </c>
      <c r="G6087" t="s">
        <v>25506</v>
      </c>
      <c r="H6087" t="s">
        <v>9644</v>
      </c>
      <c r="I6087" t="s">
        <v>10218</v>
      </c>
    </row>
    <row r="6088" spans="1:9" x14ac:dyDescent="0.25">
      <c r="A6088" t="s">
        <v>25507</v>
      </c>
      <c r="B6088" t="s">
        <v>9679</v>
      </c>
      <c r="C6088" t="s">
        <v>9623</v>
      </c>
      <c r="D6088" t="s">
        <v>9680</v>
      </c>
      <c r="E6088" t="s">
        <v>9681</v>
      </c>
      <c r="F6088" t="s">
        <v>25508</v>
      </c>
      <c r="G6088" t="s">
        <v>25509</v>
      </c>
      <c r="H6088" t="s">
        <v>9608</v>
      </c>
      <c r="I6088" t="s">
        <v>9616</v>
      </c>
    </row>
    <row r="6089" spans="1:9" x14ac:dyDescent="0.25">
      <c r="A6089" t="s">
        <v>25510</v>
      </c>
      <c r="B6089" t="s">
        <v>9834</v>
      </c>
      <c r="C6089" t="s">
        <v>9603</v>
      </c>
      <c r="D6089" t="s">
        <v>9835</v>
      </c>
      <c r="E6089" t="s">
        <v>9836</v>
      </c>
      <c r="F6089" t="s">
        <v>25511</v>
      </c>
      <c r="G6089" t="s">
        <v>25512</v>
      </c>
      <c r="H6089" t="s">
        <v>9608</v>
      </c>
      <c r="I6089" t="s">
        <v>9608</v>
      </c>
    </row>
    <row r="6090" spans="1:9" x14ac:dyDescent="0.25">
      <c r="A6090" t="s">
        <v>25510</v>
      </c>
      <c r="B6090" t="s">
        <v>9711</v>
      </c>
      <c r="C6090" t="s">
        <v>9611</v>
      </c>
      <c r="D6090" t="s">
        <v>9712</v>
      </c>
      <c r="E6090" t="s">
        <v>9713</v>
      </c>
      <c r="F6090" t="s">
        <v>25513</v>
      </c>
      <c r="G6090" t="s">
        <v>25514</v>
      </c>
      <c r="H6090" t="s">
        <v>9608</v>
      </c>
      <c r="I6090" t="s">
        <v>9608</v>
      </c>
    </row>
    <row r="6091" spans="1:9" x14ac:dyDescent="0.25">
      <c r="A6091" t="s">
        <v>25515</v>
      </c>
      <c r="B6091" t="s">
        <v>9633</v>
      </c>
      <c r="C6091" t="s">
        <v>9611</v>
      </c>
      <c r="D6091" t="s">
        <v>9634</v>
      </c>
      <c r="E6091" t="s">
        <v>9635</v>
      </c>
      <c r="F6091" t="s">
        <v>25516</v>
      </c>
      <c r="G6091" t="s">
        <v>25517</v>
      </c>
      <c r="H6091" t="s">
        <v>9608</v>
      </c>
      <c r="I6091" t="s">
        <v>9608</v>
      </c>
    </row>
    <row r="6092" spans="1:9" x14ac:dyDescent="0.25">
      <c r="A6092" t="s">
        <v>25515</v>
      </c>
      <c r="B6092" t="s">
        <v>9617</v>
      </c>
      <c r="C6092" t="s">
        <v>9603</v>
      </c>
      <c r="D6092" t="s">
        <v>9618</v>
      </c>
      <c r="E6092" t="s">
        <v>9619</v>
      </c>
      <c r="F6092" t="s">
        <v>25518</v>
      </c>
      <c r="G6092" t="s">
        <v>25519</v>
      </c>
      <c r="H6092" t="s">
        <v>9608</v>
      </c>
      <c r="I6092" t="s">
        <v>9608</v>
      </c>
    </row>
    <row r="6093" spans="1:9" x14ac:dyDescent="0.25">
      <c r="A6093" t="s">
        <v>25515</v>
      </c>
      <c r="B6093" t="s">
        <v>9622</v>
      </c>
      <c r="C6093" t="s">
        <v>9623</v>
      </c>
      <c r="D6093" t="s">
        <v>9624</v>
      </c>
      <c r="E6093" t="s">
        <v>9625</v>
      </c>
      <c r="F6093" t="s">
        <v>25520</v>
      </c>
      <c r="G6093" t="s">
        <v>25521</v>
      </c>
      <c r="H6093" t="s">
        <v>9608</v>
      </c>
      <c r="I6093" t="s">
        <v>9608</v>
      </c>
    </row>
    <row r="6094" spans="1:9" x14ac:dyDescent="0.25">
      <c r="A6094" t="s">
        <v>25515</v>
      </c>
      <c r="B6094" t="s">
        <v>9628</v>
      </c>
      <c r="C6094" t="s">
        <v>9603</v>
      </c>
      <c r="D6094" t="s">
        <v>9629</v>
      </c>
      <c r="E6094" t="s">
        <v>9630</v>
      </c>
      <c r="F6094" t="s">
        <v>25522</v>
      </c>
      <c r="G6094" t="s">
        <v>25523</v>
      </c>
      <c r="H6094" t="s">
        <v>9616</v>
      </c>
      <c r="I6094" t="s">
        <v>9608</v>
      </c>
    </row>
    <row r="6095" spans="1:9" x14ac:dyDescent="0.25">
      <c r="A6095" t="s">
        <v>25515</v>
      </c>
      <c r="B6095" t="s">
        <v>9639</v>
      </c>
      <c r="C6095" t="s">
        <v>9611</v>
      </c>
      <c r="D6095" t="s">
        <v>9640</v>
      </c>
      <c r="E6095" t="s">
        <v>9641</v>
      </c>
      <c r="F6095" t="s">
        <v>25524</v>
      </c>
      <c r="G6095" t="s">
        <v>25525</v>
      </c>
      <c r="H6095" t="s">
        <v>9616</v>
      </c>
      <c r="I6095" t="s">
        <v>9608</v>
      </c>
    </row>
    <row r="6096" spans="1:9" x14ac:dyDescent="0.25">
      <c r="A6096" t="s">
        <v>25515</v>
      </c>
      <c r="B6096" t="s">
        <v>9653</v>
      </c>
      <c r="C6096" t="s">
        <v>9603</v>
      </c>
      <c r="D6096" t="s">
        <v>9654</v>
      </c>
      <c r="E6096" t="s">
        <v>9655</v>
      </c>
      <c r="F6096" t="s">
        <v>25526</v>
      </c>
      <c r="G6096" t="s">
        <v>25527</v>
      </c>
      <c r="H6096" t="s">
        <v>9638</v>
      </c>
      <c r="I6096" t="s">
        <v>9608</v>
      </c>
    </row>
    <row r="6097" spans="1:9" x14ac:dyDescent="0.25">
      <c r="A6097" t="s">
        <v>9158</v>
      </c>
      <c r="B6097" t="s">
        <v>11335</v>
      </c>
      <c r="C6097" t="s">
        <v>9603</v>
      </c>
      <c r="D6097" t="s">
        <v>11336</v>
      </c>
      <c r="E6097" t="s">
        <v>11337</v>
      </c>
      <c r="F6097" t="s">
        <v>25528</v>
      </c>
      <c r="G6097" t="s">
        <v>25529</v>
      </c>
      <c r="H6097" t="s">
        <v>9608</v>
      </c>
      <c r="I6097" t="s">
        <v>10543</v>
      </c>
    </row>
    <row r="6098" spans="1:9" x14ac:dyDescent="0.25">
      <c r="A6098" t="s">
        <v>9158</v>
      </c>
      <c r="B6098" t="s">
        <v>11341</v>
      </c>
      <c r="C6098" t="s">
        <v>9611</v>
      </c>
      <c r="D6098" t="s">
        <v>11342</v>
      </c>
      <c r="E6098" t="s">
        <v>11343</v>
      </c>
      <c r="F6098" t="s">
        <v>25530</v>
      </c>
      <c r="G6098" t="s">
        <v>25531</v>
      </c>
      <c r="H6098" t="s">
        <v>9608</v>
      </c>
      <c r="I6098" t="s">
        <v>10543</v>
      </c>
    </row>
    <row r="6099" spans="1:9" x14ac:dyDescent="0.25">
      <c r="A6099" t="s">
        <v>25532</v>
      </c>
      <c r="B6099" t="s">
        <v>17180</v>
      </c>
      <c r="C6099" t="s">
        <v>9603</v>
      </c>
      <c r="D6099" t="s">
        <v>17181</v>
      </c>
      <c r="E6099" t="s">
        <v>17182</v>
      </c>
      <c r="F6099" t="s">
        <v>25533</v>
      </c>
      <c r="G6099" t="s">
        <v>25534</v>
      </c>
      <c r="H6099" t="s">
        <v>9608</v>
      </c>
      <c r="I6099" t="s">
        <v>9832</v>
      </c>
    </row>
    <row r="6100" spans="1:9" x14ac:dyDescent="0.25">
      <c r="A6100" t="s">
        <v>25532</v>
      </c>
      <c r="B6100" t="s">
        <v>9806</v>
      </c>
      <c r="C6100" t="s">
        <v>9611</v>
      </c>
      <c r="D6100" t="s">
        <v>9807</v>
      </c>
      <c r="E6100" t="s">
        <v>9808</v>
      </c>
      <c r="F6100" t="s">
        <v>25535</v>
      </c>
      <c r="G6100" t="s">
        <v>25536</v>
      </c>
      <c r="H6100" t="s">
        <v>9608</v>
      </c>
      <c r="I6100" t="s">
        <v>9832</v>
      </c>
    </row>
    <row r="6101" spans="1:9" x14ac:dyDescent="0.25">
      <c r="A6101" t="s">
        <v>25537</v>
      </c>
      <c r="B6101" t="s">
        <v>10808</v>
      </c>
      <c r="C6101" t="s">
        <v>9603</v>
      </c>
      <c r="D6101" t="s">
        <v>10809</v>
      </c>
      <c r="E6101" t="s">
        <v>10810</v>
      </c>
      <c r="F6101" t="s">
        <v>25538</v>
      </c>
      <c r="G6101" t="s">
        <v>25539</v>
      </c>
      <c r="H6101" t="s">
        <v>9608</v>
      </c>
      <c r="I6101" t="s">
        <v>9867</v>
      </c>
    </row>
    <row r="6102" spans="1:9" x14ac:dyDescent="0.25">
      <c r="A6102" t="s">
        <v>25537</v>
      </c>
      <c r="B6102" t="s">
        <v>14023</v>
      </c>
      <c r="C6102" t="s">
        <v>9611</v>
      </c>
      <c r="D6102" t="s">
        <v>14024</v>
      </c>
      <c r="E6102" t="s">
        <v>14025</v>
      </c>
      <c r="F6102" t="s">
        <v>25540</v>
      </c>
      <c r="G6102" t="s">
        <v>25541</v>
      </c>
      <c r="H6102" t="s">
        <v>9608</v>
      </c>
      <c r="I6102" t="s">
        <v>9944</v>
      </c>
    </row>
    <row r="6103" spans="1:9" x14ac:dyDescent="0.25">
      <c r="A6103" t="s">
        <v>25537</v>
      </c>
      <c r="B6103" t="s">
        <v>9679</v>
      </c>
      <c r="C6103" t="s">
        <v>9623</v>
      </c>
      <c r="D6103" t="s">
        <v>9680</v>
      </c>
      <c r="E6103" t="s">
        <v>9681</v>
      </c>
      <c r="F6103" t="s">
        <v>25542</v>
      </c>
      <c r="G6103" t="s">
        <v>25543</v>
      </c>
      <c r="H6103" t="s">
        <v>9608</v>
      </c>
      <c r="I6103" t="s">
        <v>9608</v>
      </c>
    </row>
    <row r="6104" spans="1:9" x14ac:dyDescent="0.25">
      <c r="A6104" t="s">
        <v>25537</v>
      </c>
      <c r="B6104" t="s">
        <v>14018</v>
      </c>
      <c r="C6104" t="s">
        <v>9603</v>
      </c>
      <c r="D6104" t="s">
        <v>14019</v>
      </c>
      <c r="E6104" t="s">
        <v>14020</v>
      </c>
      <c r="F6104" t="s">
        <v>25544</v>
      </c>
      <c r="G6104" t="s">
        <v>25545</v>
      </c>
      <c r="H6104" t="s">
        <v>9616</v>
      </c>
      <c r="I6104" t="s">
        <v>9944</v>
      </c>
    </row>
    <row r="6105" spans="1:9" x14ac:dyDescent="0.25">
      <c r="A6105" t="s">
        <v>25546</v>
      </c>
      <c r="B6105" t="s">
        <v>9679</v>
      </c>
      <c r="C6105" t="s">
        <v>9623</v>
      </c>
      <c r="D6105" t="s">
        <v>9680</v>
      </c>
      <c r="E6105" t="s">
        <v>9681</v>
      </c>
      <c r="F6105" t="s">
        <v>25547</v>
      </c>
      <c r="G6105" t="s">
        <v>25548</v>
      </c>
      <c r="H6105" t="s">
        <v>9608</v>
      </c>
      <c r="I6105" t="s">
        <v>9832</v>
      </c>
    </row>
    <row r="6106" spans="1:9" x14ac:dyDescent="0.25">
      <c r="A6106" t="s">
        <v>9161</v>
      </c>
      <c r="B6106" t="s">
        <v>10402</v>
      </c>
      <c r="C6106" t="s">
        <v>9603</v>
      </c>
      <c r="D6106" t="s">
        <v>10403</v>
      </c>
      <c r="E6106" t="s">
        <v>10404</v>
      </c>
      <c r="F6106" t="s">
        <v>25549</v>
      </c>
      <c r="G6106" t="s">
        <v>25550</v>
      </c>
      <c r="H6106" t="s">
        <v>9608</v>
      </c>
      <c r="I6106" t="s">
        <v>9944</v>
      </c>
    </row>
    <row r="6107" spans="1:9" x14ac:dyDescent="0.25">
      <c r="A6107" t="s">
        <v>9161</v>
      </c>
      <c r="B6107" t="s">
        <v>9806</v>
      </c>
      <c r="C6107" t="s">
        <v>9611</v>
      </c>
      <c r="D6107" t="s">
        <v>9807</v>
      </c>
      <c r="E6107" t="s">
        <v>9808</v>
      </c>
      <c r="F6107" t="s">
        <v>25551</v>
      </c>
      <c r="G6107" t="s">
        <v>25552</v>
      </c>
      <c r="H6107" t="s">
        <v>9608</v>
      </c>
      <c r="I6107" t="s">
        <v>9944</v>
      </c>
    </row>
    <row r="6108" spans="1:9" x14ac:dyDescent="0.25">
      <c r="A6108" t="s">
        <v>9161</v>
      </c>
      <c r="B6108" t="s">
        <v>9679</v>
      </c>
      <c r="C6108" t="s">
        <v>9623</v>
      </c>
      <c r="D6108" t="s">
        <v>9680</v>
      </c>
      <c r="E6108" t="s">
        <v>9681</v>
      </c>
      <c r="F6108" t="s">
        <v>25553</v>
      </c>
      <c r="G6108" t="s">
        <v>25554</v>
      </c>
      <c r="H6108" t="s">
        <v>9608</v>
      </c>
      <c r="I6108" t="s">
        <v>9608</v>
      </c>
    </row>
    <row r="6109" spans="1:9" x14ac:dyDescent="0.25">
      <c r="A6109" t="s">
        <v>25555</v>
      </c>
      <c r="B6109" t="s">
        <v>14388</v>
      </c>
      <c r="C6109" t="s">
        <v>9603</v>
      </c>
      <c r="D6109" t="s">
        <v>14389</v>
      </c>
      <c r="E6109" t="s">
        <v>14390</v>
      </c>
      <c r="F6109" t="s">
        <v>25556</v>
      </c>
      <c r="G6109" t="s">
        <v>25557</v>
      </c>
      <c r="H6109" t="s">
        <v>9608</v>
      </c>
      <c r="I6109" t="s">
        <v>9638</v>
      </c>
    </row>
    <row r="6110" spans="1:9" x14ac:dyDescent="0.25">
      <c r="A6110" t="s">
        <v>25555</v>
      </c>
      <c r="B6110" t="s">
        <v>9806</v>
      </c>
      <c r="C6110" t="s">
        <v>9611</v>
      </c>
      <c r="D6110" t="s">
        <v>9807</v>
      </c>
      <c r="E6110" t="s">
        <v>9808</v>
      </c>
      <c r="F6110" t="s">
        <v>25558</v>
      </c>
      <c r="G6110" t="s">
        <v>25559</v>
      </c>
      <c r="H6110" t="s">
        <v>9608</v>
      </c>
      <c r="I6110" t="s">
        <v>9638</v>
      </c>
    </row>
    <row r="6111" spans="1:9" x14ac:dyDescent="0.25">
      <c r="A6111" t="s">
        <v>25555</v>
      </c>
      <c r="B6111" t="s">
        <v>14395</v>
      </c>
      <c r="C6111" t="s">
        <v>9623</v>
      </c>
      <c r="D6111" t="s">
        <v>14396</v>
      </c>
      <c r="E6111" t="s">
        <v>14397</v>
      </c>
      <c r="F6111" t="s">
        <v>25560</v>
      </c>
      <c r="G6111" t="s">
        <v>25561</v>
      </c>
      <c r="H6111" t="s">
        <v>9608</v>
      </c>
      <c r="I6111" t="s">
        <v>9638</v>
      </c>
    </row>
    <row r="6112" spans="1:9" x14ac:dyDescent="0.25">
      <c r="A6112" t="s">
        <v>9162</v>
      </c>
      <c r="B6112" t="s">
        <v>9610</v>
      </c>
      <c r="C6112" t="s">
        <v>9611</v>
      </c>
      <c r="D6112" t="s">
        <v>9612</v>
      </c>
      <c r="E6112" t="s">
        <v>9613</v>
      </c>
      <c r="F6112" t="s">
        <v>25562</v>
      </c>
      <c r="G6112" t="s">
        <v>25563</v>
      </c>
      <c r="H6112" t="s">
        <v>9608</v>
      </c>
      <c r="I6112" t="s">
        <v>9867</v>
      </c>
    </row>
    <row r="6113" spans="1:9" x14ac:dyDescent="0.25">
      <c r="A6113" t="s">
        <v>9162</v>
      </c>
      <c r="B6113" t="s">
        <v>9617</v>
      </c>
      <c r="C6113" t="s">
        <v>9603</v>
      </c>
      <c r="D6113" t="s">
        <v>9618</v>
      </c>
      <c r="E6113" t="s">
        <v>9619</v>
      </c>
      <c r="F6113" t="s">
        <v>25564</v>
      </c>
      <c r="G6113" t="s">
        <v>25565</v>
      </c>
      <c r="H6113" t="s">
        <v>9608</v>
      </c>
      <c r="I6113" t="s">
        <v>9867</v>
      </c>
    </row>
    <row r="6114" spans="1:9" x14ac:dyDescent="0.25">
      <c r="A6114" t="s">
        <v>9162</v>
      </c>
      <c r="B6114" t="s">
        <v>9622</v>
      </c>
      <c r="C6114" t="s">
        <v>9623</v>
      </c>
      <c r="D6114" t="s">
        <v>9624</v>
      </c>
      <c r="E6114" t="s">
        <v>9625</v>
      </c>
      <c r="F6114" t="s">
        <v>25566</v>
      </c>
      <c r="G6114" t="s">
        <v>25567</v>
      </c>
      <c r="H6114" t="s">
        <v>9608</v>
      </c>
      <c r="I6114" t="s">
        <v>9872</v>
      </c>
    </row>
    <row r="6115" spans="1:9" x14ac:dyDescent="0.25">
      <c r="A6115" t="s">
        <v>9162</v>
      </c>
      <c r="B6115" t="s">
        <v>9628</v>
      </c>
      <c r="C6115" t="s">
        <v>9603</v>
      </c>
      <c r="D6115" t="s">
        <v>9629</v>
      </c>
      <c r="E6115" t="s">
        <v>9630</v>
      </c>
      <c r="F6115" t="s">
        <v>25568</v>
      </c>
      <c r="G6115" t="s">
        <v>25569</v>
      </c>
      <c r="H6115" t="s">
        <v>9616</v>
      </c>
      <c r="I6115" t="s">
        <v>9867</v>
      </c>
    </row>
    <row r="6116" spans="1:9" x14ac:dyDescent="0.25">
      <c r="A6116" t="s">
        <v>9162</v>
      </c>
      <c r="B6116" t="s">
        <v>9633</v>
      </c>
      <c r="C6116" t="s">
        <v>9611</v>
      </c>
      <c r="D6116" t="s">
        <v>9634</v>
      </c>
      <c r="E6116" t="s">
        <v>9635</v>
      </c>
      <c r="F6116" t="s">
        <v>25570</v>
      </c>
      <c r="G6116" t="s">
        <v>25571</v>
      </c>
      <c r="H6116" t="s">
        <v>9638</v>
      </c>
      <c r="I6116" t="s">
        <v>9867</v>
      </c>
    </row>
    <row r="6117" spans="1:9" x14ac:dyDescent="0.25">
      <c r="A6117" t="s">
        <v>9162</v>
      </c>
      <c r="B6117" t="s">
        <v>9639</v>
      </c>
      <c r="C6117" t="s">
        <v>9611</v>
      </c>
      <c r="D6117" t="s">
        <v>9640</v>
      </c>
      <c r="E6117" t="s">
        <v>9641</v>
      </c>
      <c r="F6117" t="s">
        <v>25572</v>
      </c>
      <c r="G6117" t="s">
        <v>25573</v>
      </c>
      <c r="H6117" t="s">
        <v>9644</v>
      </c>
      <c r="I6117" t="s">
        <v>9867</v>
      </c>
    </row>
    <row r="6118" spans="1:9" x14ac:dyDescent="0.25">
      <c r="A6118" t="s">
        <v>9162</v>
      </c>
      <c r="B6118" t="s">
        <v>9679</v>
      </c>
      <c r="C6118" t="s">
        <v>9623</v>
      </c>
      <c r="D6118" t="s">
        <v>9680</v>
      </c>
      <c r="E6118" t="s">
        <v>9681</v>
      </c>
      <c r="F6118" t="s">
        <v>25574</v>
      </c>
      <c r="G6118" t="s">
        <v>25575</v>
      </c>
      <c r="H6118" t="s">
        <v>9710</v>
      </c>
      <c r="I6118" t="s">
        <v>9616</v>
      </c>
    </row>
    <row r="6119" spans="1:9" x14ac:dyDescent="0.25">
      <c r="A6119" t="s">
        <v>25576</v>
      </c>
      <c r="B6119" t="s">
        <v>9856</v>
      </c>
      <c r="C6119" t="s">
        <v>9603</v>
      </c>
      <c r="D6119" t="s">
        <v>9857</v>
      </c>
      <c r="E6119" t="s">
        <v>9858</v>
      </c>
      <c r="F6119" t="s">
        <v>25577</v>
      </c>
      <c r="G6119" t="s">
        <v>25578</v>
      </c>
      <c r="H6119" t="s">
        <v>9608</v>
      </c>
      <c r="I6119" t="s">
        <v>9786</v>
      </c>
    </row>
    <row r="6120" spans="1:9" x14ac:dyDescent="0.25">
      <c r="A6120" t="s">
        <v>25576</v>
      </c>
      <c r="B6120" t="s">
        <v>9806</v>
      </c>
      <c r="C6120" t="s">
        <v>9611</v>
      </c>
      <c r="D6120" t="s">
        <v>9807</v>
      </c>
      <c r="E6120" t="s">
        <v>9808</v>
      </c>
      <c r="F6120" t="s">
        <v>25579</v>
      </c>
      <c r="G6120" t="s">
        <v>25580</v>
      </c>
      <c r="H6120" t="s">
        <v>9608</v>
      </c>
      <c r="I6120" t="s">
        <v>9786</v>
      </c>
    </row>
    <row r="6121" spans="1:9" x14ac:dyDescent="0.25">
      <c r="A6121" t="s">
        <v>25576</v>
      </c>
      <c r="B6121" t="s">
        <v>9679</v>
      </c>
      <c r="C6121" t="s">
        <v>9623</v>
      </c>
      <c r="D6121" t="s">
        <v>9680</v>
      </c>
      <c r="E6121" t="s">
        <v>9681</v>
      </c>
      <c r="F6121" t="s">
        <v>25581</v>
      </c>
      <c r="G6121" t="s">
        <v>25582</v>
      </c>
      <c r="H6121" t="s">
        <v>9608</v>
      </c>
      <c r="I6121" t="s">
        <v>9924</v>
      </c>
    </row>
    <row r="6122" spans="1:9" x14ac:dyDescent="0.25">
      <c r="A6122" t="s">
        <v>25576</v>
      </c>
      <c r="B6122" t="s">
        <v>16630</v>
      </c>
      <c r="C6122" t="s">
        <v>9611</v>
      </c>
      <c r="D6122" t="s">
        <v>16631</v>
      </c>
      <c r="E6122" t="s">
        <v>16632</v>
      </c>
      <c r="F6122" t="s">
        <v>25583</v>
      </c>
      <c r="G6122" t="s">
        <v>25584</v>
      </c>
      <c r="H6122" t="s">
        <v>9616</v>
      </c>
      <c r="I6122" t="s">
        <v>9832</v>
      </c>
    </row>
    <row r="6123" spans="1:9" x14ac:dyDescent="0.25">
      <c r="A6123" t="s">
        <v>25576</v>
      </c>
      <c r="B6123" t="s">
        <v>19978</v>
      </c>
      <c r="C6123" t="s">
        <v>9623</v>
      </c>
      <c r="D6123" t="s">
        <v>19979</v>
      </c>
      <c r="E6123" t="s">
        <v>19980</v>
      </c>
      <c r="F6123" t="s">
        <v>25585</v>
      </c>
      <c r="G6123" t="s">
        <v>25586</v>
      </c>
      <c r="H6123" t="s">
        <v>9832</v>
      </c>
      <c r="I6123" t="s">
        <v>9608</v>
      </c>
    </row>
    <row r="6124" spans="1:9" x14ac:dyDescent="0.25">
      <c r="A6124" t="s">
        <v>25576</v>
      </c>
      <c r="B6124" t="s">
        <v>16649</v>
      </c>
      <c r="C6124" t="s">
        <v>9611</v>
      </c>
      <c r="D6124" t="s">
        <v>16650</v>
      </c>
      <c r="E6124" t="s">
        <v>16651</v>
      </c>
      <c r="F6124" t="s">
        <v>25587</v>
      </c>
      <c r="G6124" t="s">
        <v>25588</v>
      </c>
      <c r="H6124" t="s">
        <v>9745</v>
      </c>
      <c r="I6124" t="s">
        <v>9608</v>
      </c>
    </row>
    <row r="6125" spans="1:9" x14ac:dyDescent="0.25">
      <c r="A6125" t="s">
        <v>25576</v>
      </c>
      <c r="B6125" t="s">
        <v>14759</v>
      </c>
      <c r="C6125" t="s">
        <v>9611</v>
      </c>
      <c r="D6125" t="s">
        <v>14760</v>
      </c>
      <c r="E6125" t="s">
        <v>14761</v>
      </c>
      <c r="F6125" t="s">
        <v>25589</v>
      </c>
      <c r="G6125" t="s">
        <v>25590</v>
      </c>
      <c r="H6125" t="s">
        <v>9775</v>
      </c>
      <c r="I6125" t="s">
        <v>9608</v>
      </c>
    </row>
    <row r="6126" spans="1:9" x14ac:dyDescent="0.25">
      <c r="A6126" t="s">
        <v>25576</v>
      </c>
      <c r="B6126" t="s">
        <v>10549</v>
      </c>
      <c r="C6126" t="s">
        <v>9623</v>
      </c>
      <c r="D6126" t="s">
        <v>10550</v>
      </c>
      <c r="E6126" t="s">
        <v>10551</v>
      </c>
      <c r="F6126" t="s">
        <v>25591</v>
      </c>
      <c r="G6126" t="s">
        <v>25592</v>
      </c>
      <c r="H6126" t="s">
        <v>9775</v>
      </c>
      <c r="I6126" t="s">
        <v>9608</v>
      </c>
    </row>
    <row r="6127" spans="1:9" x14ac:dyDescent="0.25">
      <c r="A6127" t="s">
        <v>25576</v>
      </c>
      <c r="B6127" t="s">
        <v>20652</v>
      </c>
      <c r="C6127" t="s">
        <v>9611</v>
      </c>
      <c r="D6127" t="s">
        <v>20653</v>
      </c>
      <c r="E6127" t="s">
        <v>20654</v>
      </c>
      <c r="F6127" t="s">
        <v>25593</v>
      </c>
      <c r="G6127" t="s">
        <v>25594</v>
      </c>
      <c r="H6127" t="s">
        <v>10543</v>
      </c>
      <c r="I6127" t="s">
        <v>9608</v>
      </c>
    </row>
    <row r="6128" spans="1:9" x14ac:dyDescent="0.25">
      <c r="A6128" t="s">
        <v>25576</v>
      </c>
      <c r="B6128" t="s">
        <v>25595</v>
      </c>
      <c r="C6128" t="s">
        <v>9611</v>
      </c>
      <c r="D6128" t="s">
        <v>25596</v>
      </c>
      <c r="E6128" t="s">
        <v>25597</v>
      </c>
      <c r="F6128" t="s">
        <v>25598</v>
      </c>
      <c r="G6128" t="s">
        <v>25599</v>
      </c>
      <c r="H6128" t="s">
        <v>10633</v>
      </c>
      <c r="I6128" t="s">
        <v>9608</v>
      </c>
    </row>
    <row r="6129" spans="1:9" x14ac:dyDescent="0.25">
      <c r="A6129" t="s">
        <v>25576</v>
      </c>
      <c r="B6129" t="s">
        <v>25600</v>
      </c>
      <c r="C6129" t="s">
        <v>9611</v>
      </c>
      <c r="D6129" t="s">
        <v>25601</v>
      </c>
      <c r="E6129" t="s">
        <v>25602</v>
      </c>
      <c r="F6129" t="s">
        <v>25603</v>
      </c>
      <c r="G6129" t="s">
        <v>25604</v>
      </c>
      <c r="H6129" t="s">
        <v>9941</v>
      </c>
      <c r="I6129" t="s">
        <v>9608</v>
      </c>
    </row>
    <row r="6130" spans="1:9" x14ac:dyDescent="0.25">
      <c r="A6130" t="s">
        <v>25576</v>
      </c>
      <c r="B6130" t="s">
        <v>25605</v>
      </c>
      <c r="C6130" t="s">
        <v>9611</v>
      </c>
      <c r="D6130" t="s">
        <v>25606</v>
      </c>
      <c r="E6130" t="s">
        <v>25607</v>
      </c>
      <c r="F6130" t="s">
        <v>25608</v>
      </c>
      <c r="G6130" t="s">
        <v>25609</v>
      </c>
      <c r="H6130" t="s">
        <v>10900</v>
      </c>
      <c r="I6130" t="s">
        <v>9608</v>
      </c>
    </row>
    <row r="6131" spans="1:9" x14ac:dyDescent="0.25">
      <c r="A6131" t="s">
        <v>25576</v>
      </c>
      <c r="B6131" t="s">
        <v>25610</v>
      </c>
      <c r="C6131" t="s">
        <v>9611</v>
      </c>
      <c r="D6131" t="s">
        <v>25611</v>
      </c>
      <c r="E6131" t="s">
        <v>25612</v>
      </c>
      <c r="F6131" t="s">
        <v>25613</v>
      </c>
      <c r="G6131" t="s">
        <v>25614</v>
      </c>
      <c r="H6131" t="s">
        <v>10146</v>
      </c>
      <c r="I6131" t="s">
        <v>9608</v>
      </c>
    </row>
    <row r="6132" spans="1:9" x14ac:dyDescent="0.25">
      <c r="A6132" t="s">
        <v>25576</v>
      </c>
      <c r="B6132" t="s">
        <v>14787</v>
      </c>
      <c r="C6132" t="s">
        <v>9611</v>
      </c>
      <c r="D6132" t="s">
        <v>14788</v>
      </c>
      <c r="E6132" t="s">
        <v>14789</v>
      </c>
      <c r="F6132" t="s">
        <v>25615</v>
      </c>
      <c r="G6132" t="s">
        <v>25616</v>
      </c>
      <c r="H6132" t="s">
        <v>9872</v>
      </c>
      <c r="I6132" t="s">
        <v>9608</v>
      </c>
    </row>
    <row r="6133" spans="1:9" x14ac:dyDescent="0.25">
      <c r="A6133" t="s">
        <v>25617</v>
      </c>
      <c r="B6133" t="s">
        <v>10655</v>
      </c>
      <c r="C6133" t="s">
        <v>9603</v>
      </c>
      <c r="D6133" t="s">
        <v>10656</v>
      </c>
      <c r="E6133" t="s">
        <v>10657</v>
      </c>
      <c r="F6133" t="s">
        <v>25618</v>
      </c>
      <c r="G6133" t="s">
        <v>25619</v>
      </c>
      <c r="H6133" t="s">
        <v>9608</v>
      </c>
      <c r="I6133" t="s">
        <v>9608</v>
      </c>
    </row>
    <row r="6134" spans="1:9" x14ac:dyDescent="0.25">
      <c r="A6134" t="s">
        <v>25617</v>
      </c>
      <c r="B6134" t="s">
        <v>10660</v>
      </c>
      <c r="C6134" t="s">
        <v>9611</v>
      </c>
      <c r="D6134" t="s">
        <v>10661</v>
      </c>
      <c r="E6134" t="s">
        <v>10662</v>
      </c>
      <c r="F6134" t="s">
        <v>25620</v>
      </c>
      <c r="G6134" t="s">
        <v>25621</v>
      </c>
      <c r="H6134" t="s">
        <v>9608</v>
      </c>
      <c r="I6134" t="s">
        <v>9608</v>
      </c>
    </row>
    <row r="6135" spans="1:9" x14ac:dyDescent="0.25">
      <c r="A6135" t="s">
        <v>25617</v>
      </c>
      <c r="B6135" t="s">
        <v>10122</v>
      </c>
      <c r="C6135" t="s">
        <v>9603</v>
      </c>
      <c r="D6135" t="s">
        <v>10123</v>
      </c>
      <c r="E6135" t="s">
        <v>10124</v>
      </c>
      <c r="F6135" t="s">
        <v>25622</v>
      </c>
      <c r="G6135" t="s">
        <v>25623</v>
      </c>
      <c r="H6135" t="s">
        <v>9739</v>
      </c>
      <c r="I6135" t="s">
        <v>9608</v>
      </c>
    </row>
    <row r="6136" spans="1:9" x14ac:dyDescent="0.25">
      <c r="A6136" t="s">
        <v>25624</v>
      </c>
      <c r="B6136" t="s">
        <v>9679</v>
      </c>
      <c r="C6136" t="s">
        <v>9623</v>
      </c>
      <c r="D6136" t="s">
        <v>9680</v>
      </c>
      <c r="E6136" t="s">
        <v>9681</v>
      </c>
      <c r="F6136" t="s">
        <v>25625</v>
      </c>
      <c r="G6136" t="s">
        <v>25626</v>
      </c>
      <c r="H6136" t="s">
        <v>9608</v>
      </c>
      <c r="I6136" t="s">
        <v>9608</v>
      </c>
    </row>
    <row r="6137" spans="1:9" x14ac:dyDescent="0.25">
      <c r="A6137" t="s">
        <v>9166</v>
      </c>
      <c r="B6137" t="s">
        <v>10655</v>
      </c>
      <c r="C6137" t="s">
        <v>9603</v>
      </c>
      <c r="D6137" t="s">
        <v>10656</v>
      </c>
      <c r="E6137" t="s">
        <v>10657</v>
      </c>
      <c r="F6137" t="s">
        <v>25627</v>
      </c>
      <c r="G6137" t="s">
        <v>25628</v>
      </c>
      <c r="H6137" t="s">
        <v>9608</v>
      </c>
      <c r="I6137" t="s">
        <v>10786</v>
      </c>
    </row>
    <row r="6138" spans="1:9" x14ac:dyDescent="0.25">
      <c r="A6138" t="s">
        <v>9166</v>
      </c>
      <c r="B6138" t="s">
        <v>10660</v>
      </c>
      <c r="C6138" t="s">
        <v>9611</v>
      </c>
      <c r="D6138" t="s">
        <v>10661</v>
      </c>
      <c r="E6138" t="s">
        <v>10662</v>
      </c>
      <c r="F6138" t="s">
        <v>25629</v>
      </c>
      <c r="G6138" t="s">
        <v>25630</v>
      </c>
      <c r="H6138" t="s">
        <v>9608</v>
      </c>
      <c r="I6138" t="s">
        <v>10786</v>
      </c>
    </row>
    <row r="6139" spans="1:9" x14ac:dyDescent="0.25">
      <c r="A6139" t="s">
        <v>9166</v>
      </c>
      <c r="B6139" t="s">
        <v>9679</v>
      </c>
      <c r="C6139" t="s">
        <v>9623</v>
      </c>
      <c r="D6139" t="s">
        <v>9680</v>
      </c>
      <c r="E6139" t="s">
        <v>9681</v>
      </c>
      <c r="F6139" t="s">
        <v>25631</v>
      </c>
      <c r="G6139" t="s">
        <v>25632</v>
      </c>
      <c r="H6139" t="s">
        <v>9608</v>
      </c>
      <c r="I6139" t="s">
        <v>9638</v>
      </c>
    </row>
    <row r="6140" spans="1:9" x14ac:dyDescent="0.25">
      <c r="A6140" t="s">
        <v>9166</v>
      </c>
      <c r="B6140" t="s">
        <v>10122</v>
      </c>
      <c r="C6140" t="s">
        <v>9603</v>
      </c>
      <c r="D6140" t="s">
        <v>10123</v>
      </c>
      <c r="E6140" t="s">
        <v>10124</v>
      </c>
      <c r="F6140" t="s">
        <v>25633</v>
      </c>
      <c r="G6140" t="s">
        <v>25634</v>
      </c>
      <c r="H6140" t="s">
        <v>9739</v>
      </c>
      <c r="I6140" t="s">
        <v>10786</v>
      </c>
    </row>
    <row r="6141" spans="1:9" x14ac:dyDescent="0.25">
      <c r="A6141" t="s">
        <v>25635</v>
      </c>
      <c r="B6141" t="s">
        <v>9679</v>
      </c>
      <c r="C6141" t="s">
        <v>9623</v>
      </c>
      <c r="D6141" t="s">
        <v>9680</v>
      </c>
      <c r="E6141" t="s">
        <v>9681</v>
      </c>
      <c r="F6141" t="s">
        <v>25636</v>
      </c>
      <c r="G6141" t="s">
        <v>25637</v>
      </c>
      <c r="H6141" t="s">
        <v>9608</v>
      </c>
      <c r="I6141" t="s">
        <v>9608</v>
      </c>
    </row>
    <row r="6142" spans="1:9" x14ac:dyDescent="0.25">
      <c r="A6142" t="s">
        <v>25638</v>
      </c>
      <c r="B6142" t="s">
        <v>9679</v>
      </c>
      <c r="C6142" t="s">
        <v>9623</v>
      </c>
      <c r="D6142" t="s">
        <v>9680</v>
      </c>
      <c r="E6142" t="s">
        <v>9681</v>
      </c>
      <c r="F6142" t="s">
        <v>13762</v>
      </c>
      <c r="G6142" t="s">
        <v>13763</v>
      </c>
      <c r="H6142" t="s">
        <v>9608</v>
      </c>
      <c r="I6142" t="s">
        <v>9608</v>
      </c>
    </row>
    <row r="6143" spans="1:9" x14ac:dyDescent="0.25">
      <c r="A6143" t="s">
        <v>9167</v>
      </c>
      <c r="B6143" t="s">
        <v>9679</v>
      </c>
      <c r="C6143" t="s">
        <v>9623</v>
      </c>
      <c r="D6143" t="s">
        <v>9680</v>
      </c>
      <c r="E6143" t="s">
        <v>9681</v>
      </c>
      <c r="F6143" t="s">
        <v>25639</v>
      </c>
      <c r="G6143" t="s">
        <v>25640</v>
      </c>
      <c r="H6143" t="s">
        <v>9608</v>
      </c>
      <c r="I6143" t="s">
        <v>9616</v>
      </c>
    </row>
    <row r="6144" spans="1:9" x14ac:dyDescent="0.25">
      <c r="A6144" t="s">
        <v>9170</v>
      </c>
      <c r="B6144" t="s">
        <v>9610</v>
      </c>
      <c r="C6144" t="s">
        <v>9611</v>
      </c>
      <c r="D6144" t="s">
        <v>9612</v>
      </c>
      <c r="E6144" t="s">
        <v>9613</v>
      </c>
      <c r="F6144" t="s">
        <v>25641</v>
      </c>
      <c r="G6144" t="s">
        <v>25642</v>
      </c>
      <c r="H6144" t="s">
        <v>9608</v>
      </c>
      <c r="I6144" t="s">
        <v>11073</v>
      </c>
    </row>
    <row r="6145" spans="1:9" x14ac:dyDescent="0.25">
      <c r="A6145" t="s">
        <v>9170</v>
      </c>
      <c r="B6145" t="s">
        <v>9617</v>
      </c>
      <c r="C6145" t="s">
        <v>9603</v>
      </c>
      <c r="D6145" t="s">
        <v>9618</v>
      </c>
      <c r="E6145" t="s">
        <v>9619</v>
      </c>
      <c r="F6145" t="s">
        <v>25643</v>
      </c>
      <c r="G6145" t="s">
        <v>25644</v>
      </c>
      <c r="H6145" t="s">
        <v>9608</v>
      </c>
      <c r="I6145" t="s">
        <v>11073</v>
      </c>
    </row>
    <row r="6146" spans="1:9" x14ac:dyDescent="0.25">
      <c r="A6146" t="s">
        <v>9170</v>
      </c>
      <c r="B6146" t="s">
        <v>9622</v>
      </c>
      <c r="C6146" t="s">
        <v>9623</v>
      </c>
      <c r="D6146" t="s">
        <v>9624</v>
      </c>
      <c r="E6146" t="s">
        <v>9625</v>
      </c>
      <c r="F6146" t="s">
        <v>25645</v>
      </c>
      <c r="G6146" t="s">
        <v>25646</v>
      </c>
      <c r="H6146" t="s">
        <v>9608</v>
      </c>
      <c r="I6146" t="s">
        <v>10241</v>
      </c>
    </row>
    <row r="6147" spans="1:9" x14ac:dyDescent="0.25">
      <c r="A6147" t="s">
        <v>9170</v>
      </c>
      <c r="B6147" t="s">
        <v>9628</v>
      </c>
      <c r="C6147" t="s">
        <v>9603</v>
      </c>
      <c r="D6147" t="s">
        <v>9629</v>
      </c>
      <c r="E6147" t="s">
        <v>9630</v>
      </c>
      <c r="F6147" t="s">
        <v>25647</v>
      </c>
      <c r="G6147" t="s">
        <v>25648</v>
      </c>
      <c r="H6147" t="s">
        <v>9616</v>
      </c>
      <c r="I6147" t="s">
        <v>11073</v>
      </c>
    </row>
    <row r="6148" spans="1:9" x14ac:dyDescent="0.25">
      <c r="A6148" t="s">
        <v>9170</v>
      </c>
      <c r="B6148" t="s">
        <v>9633</v>
      </c>
      <c r="C6148" t="s">
        <v>9611</v>
      </c>
      <c r="D6148" t="s">
        <v>9634</v>
      </c>
      <c r="E6148" t="s">
        <v>9635</v>
      </c>
      <c r="F6148" t="s">
        <v>25649</v>
      </c>
      <c r="G6148" t="s">
        <v>25650</v>
      </c>
      <c r="H6148" t="s">
        <v>9638</v>
      </c>
      <c r="I6148" t="s">
        <v>11073</v>
      </c>
    </row>
    <row r="6149" spans="1:9" x14ac:dyDescent="0.25">
      <c r="A6149" t="s">
        <v>9170</v>
      </c>
      <c r="B6149" t="s">
        <v>9639</v>
      </c>
      <c r="C6149" t="s">
        <v>9611</v>
      </c>
      <c r="D6149" t="s">
        <v>9640</v>
      </c>
      <c r="E6149" t="s">
        <v>9641</v>
      </c>
      <c r="F6149" t="s">
        <v>25651</v>
      </c>
      <c r="G6149" t="s">
        <v>25652</v>
      </c>
      <c r="H6149" t="s">
        <v>9644</v>
      </c>
      <c r="I6149" t="s">
        <v>11073</v>
      </c>
    </row>
    <row r="6150" spans="1:9" x14ac:dyDescent="0.25">
      <c r="A6150" t="s">
        <v>9170</v>
      </c>
      <c r="B6150" t="s">
        <v>9679</v>
      </c>
      <c r="C6150" t="s">
        <v>9623</v>
      </c>
      <c r="D6150" t="s">
        <v>9680</v>
      </c>
      <c r="E6150" t="s">
        <v>9681</v>
      </c>
      <c r="F6150" t="s">
        <v>25653</v>
      </c>
      <c r="G6150" t="s">
        <v>25654</v>
      </c>
      <c r="H6150" t="s">
        <v>9710</v>
      </c>
      <c r="I6150" t="s">
        <v>9638</v>
      </c>
    </row>
    <row r="6151" spans="1:9" x14ac:dyDescent="0.25">
      <c r="A6151" t="s">
        <v>25655</v>
      </c>
      <c r="B6151" t="s">
        <v>25656</v>
      </c>
      <c r="C6151" t="s">
        <v>9623</v>
      </c>
      <c r="D6151" t="s">
        <v>25657</v>
      </c>
      <c r="E6151" t="s">
        <v>25658</v>
      </c>
      <c r="F6151" t="s">
        <v>25659</v>
      </c>
      <c r="G6151" t="s">
        <v>25660</v>
      </c>
      <c r="H6151" t="s">
        <v>9608</v>
      </c>
      <c r="I6151" t="s">
        <v>9608</v>
      </c>
    </row>
    <row r="6152" spans="1:9" x14ac:dyDescent="0.25">
      <c r="A6152" t="s">
        <v>25655</v>
      </c>
      <c r="B6152" t="s">
        <v>25661</v>
      </c>
      <c r="C6152" t="s">
        <v>9611</v>
      </c>
      <c r="D6152" t="s">
        <v>25662</v>
      </c>
      <c r="E6152" t="s">
        <v>25663</v>
      </c>
      <c r="F6152" t="s">
        <v>25664</v>
      </c>
      <c r="G6152" t="s">
        <v>25665</v>
      </c>
      <c r="H6152" t="s">
        <v>9608</v>
      </c>
      <c r="I6152" t="s">
        <v>9608</v>
      </c>
    </row>
    <row r="6153" spans="1:9" x14ac:dyDescent="0.25">
      <c r="A6153" t="s">
        <v>25655</v>
      </c>
      <c r="B6153" t="s">
        <v>9679</v>
      </c>
      <c r="C6153" t="s">
        <v>9623</v>
      </c>
      <c r="D6153" t="s">
        <v>9680</v>
      </c>
      <c r="E6153" t="s">
        <v>9681</v>
      </c>
      <c r="F6153" t="s">
        <v>25666</v>
      </c>
      <c r="G6153" t="s">
        <v>25667</v>
      </c>
      <c r="H6153" t="s">
        <v>10224</v>
      </c>
      <c r="I6153" t="s">
        <v>9608</v>
      </c>
    </row>
    <row r="6154" spans="1:9" x14ac:dyDescent="0.25">
      <c r="A6154" t="s">
        <v>25668</v>
      </c>
      <c r="B6154" t="s">
        <v>9679</v>
      </c>
      <c r="C6154" t="s">
        <v>9623</v>
      </c>
      <c r="D6154" t="s">
        <v>9680</v>
      </c>
      <c r="E6154" t="s">
        <v>9681</v>
      </c>
      <c r="F6154" t="s">
        <v>25669</v>
      </c>
      <c r="G6154" t="s">
        <v>25670</v>
      </c>
      <c r="H6154" t="s">
        <v>9608</v>
      </c>
      <c r="I6154" t="s">
        <v>9644</v>
      </c>
    </row>
    <row r="6155" spans="1:9" x14ac:dyDescent="0.25">
      <c r="A6155" t="s">
        <v>25671</v>
      </c>
      <c r="B6155" t="s">
        <v>9821</v>
      </c>
      <c r="C6155" t="s">
        <v>9603</v>
      </c>
      <c r="D6155" t="s">
        <v>9822</v>
      </c>
      <c r="E6155" t="s">
        <v>9823</v>
      </c>
      <c r="F6155" t="s">
        <v>25672</v>
      </c>
      <c r="G6155" t="s">
        <v>25673</v>
      </c>
      <c r="H6155" t="s">
        <v>9608</v>
      </c>
      <c r="I6155" t="s">
        <v>10206</v>
      </c>
    </row>
    <row r="6156" spans="1:9" x14ac:dyDescent="0.25">
      <c r="A6156" t="s">
        <v>25671</v>
      </c>
      <c r="B6156" t="s">
        <v>9806</v>
      </c>
      <c r="C6156" t="s">
        <v>9611</v>
      </c>
      <c r="D6156" t="s">
        <v>9807</v>
      </c>
      <c r="E6156" t="s">
        <v>9808</v>
      </c>
      <c r="F6156" t="s">
        <v>25674</v>
      </c>
      <c r="G6156" t="s">
        <v>25675</v>
      </c>
      <c r="H6156" t="s">
        <v>9608</v>
      </c>
      <c r="I6156" t="s">
        <v>10206</v>
      </c>
    </row>
    <row r="6157" spans="1:9" x14ac:dyDescent="0.25">
      <c r="A6157" t="s">
        <v>25671</v>
      </c>
      <c r="B6157" t="s">
        <v>9716</v>
      </c>
      <c r="C6157" t="s">
        <v>9623</v>
      </c>
      <c r="D6157" t="s">
        <v>9717</v>
      </c>
      <c r="E6157" t="s">
        <v>9718</v>
      </c>
      <c r="F6157" t="s">
        <v>25676</v>
      </c>
      <c r="G6157" t="s">
        <v>25677</v>
      </c>
      <c r="H6157" t="s">
        <v>9608</v>
      </c>
      <c r="I6157" t="s">
        <v>9608</v>
      </c>
    </row>
    <row r="6158" spans="1:9" x14ac:dyDescent="0.25">
      <c r="A6158" t="s">
        <v>25671</v>
      </c>
      <c r="B6158" t="s">
        <v>9679</v>
      </c>
      <c r="C6158" t="s">
        <v>9623</v>
      </c>
      <c r="D6158" t="s">
        <v>9680</v>
      </c>
      <c r="E6158" t="s">
        <v>9681</v>
      </c>
      <c r="F6158" t="s">
        <v>25678</v>
      </c>
      <c r="G6158" t="s">
        <v>25679</v>
      </c>
      <c r="H6158" t="s">
        <v>9616</v>
      </c>
      <c r="I6158" t="s">
        <v>9608</v>
      </c>
    </row>
    <row r="6159" spans="1:9" x14ac:dyDescent="0.25">
      <c r="A6159" t="s">
        <v>25680</v>
      </c>
      <c r="B6159" t="s">
        <v>16159</v>
      </c>
      <c r="C6159" t="s">
        <v>9603</v>
      </c>
      <c r="D6159" t="s">
        <v>16160</v>
      </c>
      <c r="E6159" t="s">
        <v>16161</v>
      </c>
      <c r="F6159" t="s">
        <v>25681</v>
      </c>
      <c r="G6159" t="s">
        <v>25682</v>
      </c>
      <c r="H6159" t="s">
        <v>9608</v>
      </c>
      <c r="I6159" t="s">
        <v>15785</v>
      </c>
    </row>
    <row r="6160" spans="1:9" x14ac:dyDescent="0.25">
      <c r="A6160" t="s">
        <v>25680</v>
      </c>
      <c r="B6160" t="s">
        <v>16164</v>
      </c>
      <c r="C6160" t="s">
        <v>9611</v>
      </c>
      <c r="D6160" t="s">
        <v>16165</v>
      </c>
      <c r="E6160" t="s">
        <v>16166</v>
      </c>
      <c r="F6160" t="s">
        <v>25683</v>
      </c>
      <c r="G6160" t="s">
        <v>25684</v>
      </c>
      <c r="H6160" t="s">
        <v>9608</v>
      </c>
      <c r="I6160" t="s">
        <v>15785</v>
      </c>
    </row>
    <row r="6161" spans="1:9" x14ac:dyDescent="0.25">
      <c r="A6161" t="s">
        <v>25680</v>
      </c>
      <c r="B6161" t="s">
        <v>9679</v>
      </c>
      <c r="C6161" t="s">
        <v>9623</v>
      </c>
      <c r="D6161" t="s">
        <v>9680</v>
      </c>
      <c r="E6161" t="s">
        <v>9681</v>
      </c>
      <c r="F6161" t="s">
        <v>25685</v>
      </c>
      <c r="G6161" t="s">
        <v>25686</v>
      </c>
      <c r="H6161" t="s">
        <v>9608</v>
      </c>
      <c r="I6161" t="s">
        <v>10633</v>
      </c>
    </row>
    <row r="6162" spans="1:9" x14ac:dyDescent="0.25">
      <c r="A6162" t="s">
        <v>25680</v>
      </c>
      <c r="B6162" t="s">
        <v>25687</v>
      </c>
      <c r="C6162" t="s">
        <v>9611</v>
      </c>
      <c r="D6162" t="s">
        <v>25688</v>
      </c>
      <c r="E6162" t="s">
        <v>25689</v>
      </c>
      <c r="F6162" t="s">
        <v>25690</v>
      </c>
      <c r="G6162" t="s">
        <v>25691</v>
      </c>
      <c r="H6162" t="s">
        <v>9775</v>
      </c>
      <c r="I6162" t="s">
        <v>9608</v>
      </c>
    </row>
    <row r="6163" spans="1:9" x14ac:dyDescent="0.25">
      <c r="A6163" t="s">
        <v>25680</v>
      </c>
      <c r="B6163" t="s">
        <v>13370</v>
      </c>
      <c r="C6163" t="s">
        <v>9611</v>
      </c>
      <c r="D6163" t="s">
        <v>13371</v>
      </c>
      <c r="E6163" t="s">
        <v>13372</v>
      </c>
      <c r="F6163" t="s">
        <v>25692</v>
      </c>
      <c r="G6163" t="s">
        <v>25693</v>
      </c>
      <c r="H6163" t="s">
        <v>10543</v>
      </c>
      <c r="I6163" t="s">
        <v>9608</v>
      </c>
    </row>
    <row r="6164" spans="1:9" x14ac:dyDescent="0.25">
      <c r="A6164" t="s">
        <v>25694</v>
      </c>
      <c r="B6164" t="s">
        <v>16850</v>
      </c>
      <c r="C6164" t="s">
        <v>9623</v>
      </c>
      <c r="D6164" t="s">
        <v>16851</v>
      </c>
      <c r="E6164" t="s">
        <v>16852</v>
      </c>
      <c r="F6164" t="s">
        <v>25695</v>
      </c>
      <c r="G6164" t="s">
        <v>25696</v>
      </c>
      <c r="H6164" t="s">
        <v>9608</v>
      </c>
      <c r="I6164" t="s">
        <v>11717</v>
      </c>
    </row>
    <row r="6165" spans="1:9" x14ac:dyDescent="0.25">
      <c r="A6165" t="s">
        <v>25694</v>
      </c>
      <c r="B6165" t="s">
        <v>16855</v>
      </c>
      <c r="C6165" t="s">
        <v>9603</v>
      </c>
      <c r="D6165" t="s">
        <v>16856</v>
      </c>
      <c r="E6165" t="s">
        <v>16857</v>
      </c>
      <c r="F6165" t="s">
        <v>25697</v>
      </c>
      <c r="G6165" t="s">
        <v>25698</v>
      </c>
      <c r="H6165" t="s">
        <v>9608</v>
      </c>
      <c r="I6165" t="s">
        <v>9829</v>
      </c>
    </row>
    <row r="6166" spans="1:9" x14ac:dyDescent="0.25">
      <c r="A6166" t="s">
        <v>25694</v>
      </c>
      <c r="B6166" t="s">
        <v>9679</v>
      </c>
      <c r="C6166" t="s">
        <v>9623</v>
      </c>
      <c r="D6166" t="s">
        <v>9680</v>
      </c>
      <c r="E6166" t="s">
        <v>9681</v>
      </c>
      <c r="F6166" t="s">
        <v>25699</v>
      </c>
      <c r="G6166" t="s">
        <v>25700</v>
      </c>
      <c r="H6166" t="s">
        <v>9616</v>
      </c>
      <c r="I6166" t="s">
        <v>9832</v>
      </c>
    </row>
    <row r="6167" spans="1:9" x14ac:dyDescent="0.25">
      <c r="A6167" t="s">
        <v>25694</v>
      </c>
      <c r="B6167" t="s">
        <v>10489</v>
      </c>
      <c r="C6167" t="s">
        <v>9603</v>
      </c>
      <c r="D6167" t="s">
        <v>10490</v>
      </c>
      <c r="E6167" t="s">
        <v>10491</v>
      </c>
      <c r="F6167" t="s">
        <v>25701</v>
      </c>
      <c r="G6167" t="s">
        <v>25702</v>
      </c>
      <c r="H6167" t="s">
        <v>9638</v>
      </c>
      <c r="I6167" t="s">
        <v>9710</v>
      </c>
    </row>
    <row r="6168" spans="1:9" x14ac:dyDescent="0.25">
      <c r="A6168" t="s">
        <v>25694</v>
      </c>
      <c r="B6168" t="s">
        <v>10329</v>
      </c>
      <c r="C6168" t="s">
        <v>9603</v>
      </c>
      <c r="D6168" t="s">
        <v>10330</v>
      </c>
      <c r="E6168" t="s">
        <v>10331</v>
      </c>
      <c r="F6168" t="s">
        <v>25703</v>
      </c>
      <c r="G6168" t="s">
        <v>25704</v>
      </c>
      <c r="H6168" t="s">
        <v>9832</v>
      </c>
      <c r="I6168" t="s">
        <v>9616</v>
      </c>
    </row>
    <row r="6169" spans="1:9" x14ac:dyDescent="0.25">
      <c r="A6169" t="s">
        <v>9172</v>
      </c>
      <c r="B6169" t="s">
        <v>9610</v>
      </c>
      <c r="C6169" t="s">
        <v>9611</v>
      </c>
      <c r="D6169" t="s">
        <v>9612</v>
      </c>
      <c r="E6169" t="s">
        <v>9613</v>
      </c>
      <c r="F6169" t="s">
        <v>25705</v>
      </c>
      <c r="G6169" t="s">
        <v>25706</v>
      </c>
      <c r="H6169" t="s">
        <v>9608</v>
      </c>
      <c r="I6169" t="s">
        <v>10830</v>
      </c>
    </row>
    <row r="6170" spans="1:9" x14ac:dyDescent="0.25">
      <c r="A6170" t="s">
        <v>9172</v>
      </c>
      <c r="B6170" t="s">
        <v>9617</v>
      </c>
      <c r="C6170" t="s">
        <v>9603</v>
      </c>
      <c r="D6170" t="s">
        <v>9618</v>
      </c>
      <c r="E6170" t="s">
        <v>9619</v>
      </c>
      <c r="F6170" t="s">
        <v>25707</v>
      </c>
      <c r="G6170" t="s">
        <v>25708</v>
      </c>
      <c r="H6170" t="s">
        <v>9608</v>
      </c>
      <c r="I6170" t="s">
        <v>10830</v>
      </c>
    </row>
    <row r="6171" spans="1:9" x14ac:dyDescent="0.25">
      <c r="A6171" t="s">
        <v>9172</v>
      </c>
      <c r="B6171" t="s">
        <v>9622</v>
      </c>
      <c r="C6171" t="s">
        <v>9623</v>
      </c>
      <c r="D6171" t="s">
        <v>9624</v>
      </c>
      <c r="E6171" t="s">
        <v>9625</v>
      </c>
      <c r="F6171" t="s">
        <v>25709</v>
      </c>
      <c r="G6171" t="s">
        <v>25710</v>
      </c>
      <c r="H6171" t="s">
        <v>9608</v>
      </c>
      <c r="I6171" t="s">
        <v>12840</v>
      </c>
    </row>
    <row r="6172" spans="1:9" x14ac:dyDescent="0.25">
      <c r="A6172" t="s">
        <v>9172</v>
      </c>
      <c r="B6172" t="s">
        <v>9628</v>
      </c>
      <c r="C6172" t="s">
        <v>9603</v>
      </c>
      <c r="D6172" t="s">
        <v>9629</v>
      </c>
      <c r="E6172" t="s">
        <v>9630</v>
      </c>
      <c r="F6172" t="s">
        <v>25711</v>
      </c>
      <c r="G6172" t="s">
        <v>25712</v>
      </c>
      <c r="H6172" t="s">
        <v>9616</v>
      </c>
      <c r="I6172" t="s">
        <v>10830</v>
      </c>
    </row>
    <row r="6173" spans="1:9" x14ac:dyDescent="0.25">
      <c r="A6173" t="s">
        <v>9172</v>
      </c>
      <c r="B6173" t="s">
        <v>9633</v>
      </c>
      <c r="C6173" t="s">
        <v>9611</v>
      </c>
      <c r="D6173" t="s">
        <v>9634</v>
      </c>
      <c r="E6173" t="s">
        <v>9635</v>
      </c>
      <c r="F6173" t="s">
        <v>25713</v>
      </c>
      <c r="G6173" t="s">
        <v>25714</v>
      </c>
      <c r="H6173" t="s">
        <v>9638</v>
      </c>
      <c r="I6173" t="s">
        <v>10830</v>
      </c>
    </row>
    <row r="6174" spans="1:9" x14ac:dyDescent="0.25">
      <c r="A6174" t="s">
        <v>9172</v>
      </c>
      <c r="B6174" t="s">
        <v>9639</v>
      </c>
      <c r="C6174" t="s">
        <v>9611</v>
      </c>
      <c r="D6174" t="s">
        <v>9640</v>
      </c>
      <c r="E6174" t="s">
        <v>9641</v>
      </c>
      <c r="F6174" t="s">
        <v>25715</v>
      </c>
      <c r="G6174" t="s">
        <v>25716</v>
      </c>
      <c r="H6174" t="s">
        <v>9644</v>
      </c>
      <c r="I6174" t="s">
        <v>10830</v>
      </c>
    </row>
    <row r="6175" spans="1:9" x14ac:dyDescent="0.25">
      <c r="A6175" t="s">
        <v>9172</v>
      </c>
      <c r="B6175" t="s">
        <v>9679</v>
      </c>
      <c r="C6175" t="s">
        <v>9623</v>
      </c>
      <c r="D6175" t="s">
        <v>9680</v>
      </c>
      <c r="E6175" t="s">
        <v>9681</v>
      </c>
      <c r="F6175" t="s">
        <v>25717</v>
      </c>
      <c r="G6175" t="s">
        <v>25718</v>
      </c>
      <c r="H6175" t="s">
        <v>9710</v>
      </c>
      <c r="I6175" t="s">
        <v>9638</v>
      </c>
    </row>
    <row r="6176" spans="1:9" x14ac:dyDescent="0.25">
      <c r="A6176" t="s">
        <v>25719</v>
      </c>
      <c r="B6176" t="s">
        <v>9989</v>
      </c>
      <c r="C6176" t="s">
        <v>9623</v>
      </c>
      <c r="D6176" t="s">
        <v>9990</v>
      </c>
      <c r="E6176" t="s">
        <v>9991</v>
      </c>
      <c r="F6176" t="s">
        <v>25720</v>
      </c>
      <c r="G6176" t="s">
        <v>25721</v>
      </c>
      <c r="H6176" t="s">
        <v>9608</v>
      </c>
      <c r="I6176" t="s">
        <v>10543</v>
      </c>
    </row>
    <row r="6177" spans="1:9" x14ac:dyDescent="0.25">
      <c r="A6177" t="s">
        <v>25719</v>
      </c>
      <c r="B6177" t="s">
        <v>15459</v>
      </c>
      <c r="C6177" t="s">
        <v>9611</v>
      </c>
      <c r="D6177" t="s">
        <v>15460</v>
      </c>
      <c r="E6177" t="s">
        <v>15461</v>
      </c>
      <c r="F6177" t="s">
        <v>25722</v>
      </c>
      <c r="G6177" t="s">
        <v>25723</v>
      </c>
      <c r="H6177" t="s">
        <v>9608</v>
      </c>
      <c r="I6177" t="s">
        <v>9832</v>
      </c>
    </row>
    <row r="6178" spans="1:9" x14ac:dyDescent="0.25">
      <c r="A6178" t="s">
        <v>25719</v>
      </c>
      <c r="B6178" t="s">
        <v>15450</v>
      </c>
      <c r="C6178" t="s">
        <v>9611</v>
      </c>
      <c r="D6178" t="s">
        <v>15451</v>
      </c>
      <c r="E6178" t="s">
        <v>15452</v>
      </c>
      <c r="F6178" t="s">
        <v>25724</v>
      </c>
      <c r="G6178" t="s">
        <v>25725</v>
      </c>
      <c r="H6178" t="s">
        <v>9616</v>
      </c>
      <c r="I6178" t="s">
        <v>9832</v>
      </c>
    </row>
    <row r="6179" spans="1:9" x14ac:dyDescent="0.25">
      <c r="A6179" t="s">
        <v>25719</v>
      </c>
      <c r="B6179" t="s">
        <v>17008</v>
      </c>
      <c r="C6179" t="s">
        <v>9623</v>
      </c>
      <c r="D6179" t="s">
        <v>17009</v>
      </c>
      <c r="E6179" t="s">
        <v>17010</v>
      </c>
      <c r="F6179" t="s">
        <v>25726</v>
      </c>
      <c r="G6179" t="s">
        <v>25727</v>
      </c>
      <c r="H6179" t="s">
        <v>9644</v>
      </c>
      <c r="I6179" t="s">
        <v>9745</v>
      </c>
    </row>
    <row r="6180" spans="1:9" x14ac:dyDescent="0.25">
      <c r="A6180" t="s">
        <v>25719</v>
      </c>
      <c r="B6180" t="s">
        <v>15339</v>
      </c>
      <c r="C6180" t="s">
        <v>9611</v>
      </c>
      <c r="D6180" t="s">
        <v>15340</v>
      </c>
      <c r="E6180" t="s">
        <v>15341</v>
      </c>
      <c r="F6180" t="s">
        <v>25728</v>
      </c>
      <c r="G6180" t="s">
        <v>25729</v>
      </c>
      <c r="H6180" t="s">
        <v>9644</v>
      </c>
      <c r="I6180" t="s">
        <v>9832</v>
      </c>
    </row>
    <row r="6181" spans="1:9" x14ac:dyDescent="0.25">
      <c r="A6181" t="s">
        <v>25719</v>
      </c>
      <c r="B6181" t="s">
        <v>15474</v>
      </c>
      <c r="C6181" t="s">
        <v>9623</v>
      </c>
      <c r="D6181" t="s">
        <v>15475</v>
      </c>
      <c r="E6181" t="s">
        <v>15476</v>
      </c>
      <c r="F6181" t="s">
        <v>25730</v>
      </c>
      <c r="G6181" t="s">
        <v>25731</v>
      </c>
      <c r="H6181" t="s">
        <v>9739</v>
      </c>
      <c r="I6181" t="s">
        <v>9745</v>
      </c>
    </row>
    <row r="6182" spans="1:9" x14ac:dyDescent="0.25">
      <c r="A6182" t="s">
        <v>25719</v>
      </c>
      <c r="B6182" t="s">
        <v>16981</v>
      </c>
      <c r="C6182" t="s">
        <v>9623</v>
      </c>
      <c r="D6182" t="s">
        <v>16982</v>
      </c>
      <c r="E6182" t="s">
        <v>16983</v>
      </c>
      <c r="F6182" t="s">
        <v>25732</v>
      </c>
      <c r="G6182" t="s">
        <v>25733</v>
      </c>
      <c r="H6182" t="s">
        <v>9710</v>
      </c>
      <c r="I6182" t="s">
        <v>9832</v>
      </c>
    </row>
    <row r="6183" spans="1:9" x14ac:dyDescent="0.25">
      <c r="A6183" t="s">
        <v>25719</v>
      </c>
      <c r="B6183" t="s">
        <v>16998</v>
      </c>
      <c r="C6183" t="s">
        <v>9623</v>
      </c>
      <c r="D6183" t="s">
        <v>16999</v>
      </c>
      <c r="E6183" t="s">
        <v>17000</v>
      </c>
      <c r="F6183" t="s">
        <v>25734</v>
      </c>
      <c r="G6183" t="s">
        <v>25735</v>
      </c>
      <c r="H6183" t="s">
        <v>9924</v>
      </c>
      <c r="I6183" t="s">
        <v>9832</v>
      </c>
    </row>
    <row r="6184" spans="1:9" x14ac:dyDescent="0.25">
      <c r="A6184" t="s">
        <v>25719</v>
      </c>
      <c r="B6184" t="s">
        <v>9679</v>
      </c>
      <c r="C6184" t="s">
        <v>9623</v>
      </c>
      <c r="D6184" t="s">
        <v>9680</v>
      </c>
      <c r="E6184" t="s">
        <v>9681</v>
      </c>
      <c r="F6184" t="s">
        <v>25736</v>
      </c>
      <c r="G6184" t="s">
        <v>25737</v>
      </c>
      <c r="H6184" t="s">
        <v>10206</v>
      </c>
      <c r="I6184" t="s">
        <v>10146</v>
      </c>
    </row>
    <row r="6185" spans="1:9" x14ac:dyDescent="0.25">
      <c r="A6185" t="s">
        <v>25719</v>
      </c>
      <c r="B6185" t="s">
        <v>22673</v>
      </c>
      <c r="C6185" t="s">
        <v>9623</v>
      </c>
      <c r="D6185" t="s">
        <v>22674</v>
      </c>
      <c r="E6185" t="s">
        <v>22675</v>
      </c>
      <c r="F6185" t="s">
        <v>25738</v>
      </c>
      <c r="G6185" t="s">
        <v>25739</v>
      </c>
      <c r="H6185" t="s">
        <v>9745</v>
      </c>
      <c r="I6185" t="s">
        <v>9745</v>
      </c>
    </row>
    <row r="6186" spans="1:9" x14ac:dyDescent="0.25">
      <c r="A6186" t="s">
        <v>25719</v>
      </c>
      <c r="B6186" t="s">
        <v>10774</v>
      </c>
      <c r="C6186" t="s">
        <v>9623</v>
      </c>
      <c r="D6186" t="s">
        <v>10775</v>
      </c>
      <c r="E6186" t="s">
        <v>10776</v>
      </c>
      <c r="F6186" t="s">
        <v>25740</v>
      </c>
      <c r="G6186" t="s">
        <v>25741</v>
      </c>
      <c r="H6186" t="s">
        <v>10212</v>
      </c>
      <c r="I6186" t="s">
        <v>9644</v>
      </c>
    </row>
    <row r="6187" spans="1:9" x14ac:dyDescent="0.25">
      <c r="A6187" t="s">
        <v>9173</v>
      </c>
      <c r="B6187" t="s">
        <v>10473</v>
      </c>
      <c r="C6187" t="s">
        <v>9611</v>
      </c>
      <c r="D6187" t="s">
        <v>10474</v>
      </c>
      <c r="E6187" t="s">
        <v>10475</v>
      </c>
      <c r="F6187" t="s">
        <v>25742</v>
      </c>
      <c r="G6187" t="s">
        <v>25743</v>
      </c>
      <c r="H6187" t="s">
        <v>9608</v>
      </c>
      <c r="I6187" t="s">
        <v>10960</v>
      </c>
    </row>
    <row r="6188" spans="1:9" x14ac:dyDescent="0.25">
      <c r="A6188" t="s">
        <v>9173</v>
      </c>
      <c r="B6188" t="s">
        <v>13005</v>
      </c>
      <c r="C6188" t="s">
        <v>9603</v>
      </c>
      <c r="D6188" t="s">
        <v>13006</v>
      </c>
      <c r="E6188" t="s">
        <v>13007</v>
      </c>
      <c r="F6188" t="s">
        <v>25744</v>
      </c>
      <c r="G6188" t="s">
        <v>25745</v>
      </c>
      <c r="H6188" t="s">
        <v>9608</v>
      </c>
      <c r="I6188" t="s">
        <v>9673</v>
      </c>
    </row>
    <row r="6189" spans="1:9" x14ac:dyDescent="0.25">
      <c r="A6189" t="s">
        <v>9173</v>
      </c>
      <c r="B6189" t="s">
        <v>10318</v>
      </c>
      <c r="C6189" t="s">
        <v>9623</v>
      </c>
      <c r="D6189" t="s">
        <v>10319</v>
      </c>
      <c r="E6189" t="s">
        <v>10320</v>
      </c>
      <c r="F6189" t="s">
        <v>25746</v>
      </c>
      <c r="G6189" t="s">
        <v>25747</v>
      </c>
      <c r="H6189" t="s">
        <v>9608</v>
      </c>
      <c r="I6189" t="s">
        <v>9616</v>
      </c>
    </row>
    <row r="6190" spans="1:9" x14ac:dyDescent="0.25">
      <c r="A6190" t="s">
        <v>9173</v>
      </c>
      <c r="B6190" t="s">
        <v>9716</v>
      </c>
      <c r="C6190" t="s">
        <v>9623</v>
      </c>
      <c r="D6190" t="s">
        <v>9717</v>
      </c>
      <c r="E6190" t="s">
        <v>9718</v>
      </c>
      <c r="F6190" t="s">
        <v>25748</v>
      </c>
      <c r="G6190" t="s">
        <v>25749</v>
      </c>
      <c r="H6190" t="s">
        <v>9644</v>
      </c>
      <c r="I6190" t="s">
        <v>9638</v>
      </c>
    </row>
    <row r="6191" spans="1:9" x14ac:dyDescent="0.25">
      <c r="A6191" t="s">
        <v>9173</v>
      </c>
      <c r="B6191" t="s">
        <v>13052</v>
      </c>
      <c r="C6191" t="s">
        <v>9623</v>
      </c>
      <c r="D6191" t="s">
        <v>13053</v>
      </c>
      <c r="E6191" t="s">
        <v>13054</v>
      </c>
      <c r="F6191" t="s">
        <v>25750</v>
      </c>
      <c r="G6191" t="s">
        <v>25751</v>
      </c>
      <c r="H6191" t="s">
        <v>9739</v>
      </c>
      <c r="I6191" t="s">
        <v>9608</v>
      </c>
    </row>
    <row r="6192" spans="1:9" x14ac:dyDescent="0.25">
      <c r="A6192" t="s">
        <v>9173</v>
      </c>
      <c r="B6192" t="s">
        <v>13061</v>
      </c>
      <c r="C6192" t="s">
        <v>9611</v>
      </c>
      <c r="D6192" t="s">
        <v>13062</v>
      </c>
      <c r="E6192" t="s">
        <v>13063</v>
      </c>
      <c r="F6192" t="s">
        <v>25752</v>
      </c>
      <c r="G6192" t="s">
        <v>25753</v>
      </c>
      <c r="H6192" t="s">
        <v>9745</v>
      </c>
      <c r="I6192" t="s">
        <v>9616</v>
      </c>
    </row>
    <row r="6193" spans="1:9" x14ac:dyDescent="0.25">
      <c r="A6193" t="s">
        <v>9173</v>
      </c>
      <c r="B6193" t="s">
        <v>13011</v>
      </c>
      <c r="C6193" t="s">
        <v>9623</v>
      </c>
      <c r="D6193" t="s">
        <v>13012</v>
      </c>
      <c r="E6193" t="s">
        <v>13013</v>
      </c>
      <c r="F6193" t="s">
        <v>25754</v>
      </c>
      <c r="G6193" t="s">
        <v>25755</v>
      </c>
      <c r="H6193" t="s">
        <v>9775</v>
      </c>
      <c r="I6193" t="s">
        <v>9608</v>
      </c>
    </row>
    <row r="6194" spans="1:9" x14ac:dyDescent="0.25">
      <c r="A6194" t="s">
        <v>9173</v>
      </c>
      <c r="B6194" t="s">
        <v>13066</v>
      </c>
      <c r="C6194" t="s">
        <v>9611</v>
      </c>
      <c r="D6194" t="s">
        <v>13067</v>
      </c>
      <c r="E6194" t="s">
        <v>13068</v>
      </c>
      <c r="F6194" t="s">
        <v>25756</v>
      </c>
      <c r="G6194" t="s">
        <v>25757</v>
      </c>
      <c r="H6194" t="s">
        <v>10212</v>
      </c>
      <c r="I6194" t="s">
        <v>9616</v>
      </c>
    </row>
    <row r="6195" spans="1:9" x14ac:dyDescent="0.25">
      <c r="A6195" t="s">
        <v>9173</v>
      </c>
      <c r="B6195" t="s">
        <v>13071</v>
      </c>
      <c r="C6195" t="s">
        <v>9611</v>
      </c>
      <c r="D6195" t="s">
        <v>13072</v>
      </c>
      <c r="E6195" t="s">
        <v>13073</v>
      </c>
      <c r="F6195" t="s">
        <v>25758</v>
      </c>
      <c r="G6195" t="s">
        <v>25759</v>
      </c>
      <c r="H6195" t="s">
        <v>10543</v>
      </c>
      <c r="I6195" t="s">
        <v>9616</v>
      </c>
    </row>
    <row r="6196" spans="1:9" x14ac:dyDescent="0.25">
      <c r="A6196" t="s">
        <v>9173</v>
      </c>
      <c r="B6196" t="s">
        <v>10263</v>
      </c>
      <c r="C6196" t="s">
        <v>9623</v>
      </c>
      <c r="D6196" t="s">
        <v>10264</v>
      </c>
      <c r="E6196" t="s">
        <v>10265</v>
      </c>
      <c r="F6196" t="s">
        <v>25760</v>
      </c>
      <c r="G6196" t="s">
        <v>25761</v>
      </c>
      <c r="H6196" t="s">
        <v>10496</v>
      </c>
      <c r="I6196" t="s">
        <v>9608</v>
      </c>
    </row>
    <row r="6197" spans="1:9" x14ac:dyDescent="0.25">
      <c r="A6197" t="s">
        <v>9173</v>
      </c>
      <c r="B6197" t="s">
        <v>10868</v>
      </c>
      <c r="C6197" t="s">
        <v>9623</v>
      </c>
      <c r="D6197" t="s">
        <v>10869</v>
      </c>
      <c r="E6197" t="s">
        <v>10870</v>
      </c>
      <c r="F6197" t="s">
        <v>25762</v>
      </c>
      <c r="G6197" t="s">
        <v>25763</v>
      </c>
      <c r="H6197" t="s">
        <v>9941</v>
      </c>
      <c r="I6197" t="s">
        <v>9608</v>
      </c>
    </row>
    <row r="6198" spans="1:9" x14ac:dyDescent="0.25">
      <c r="A6198" t="s">
        <v>9173</v>
      </c>
      <c r="B6198" t="s">
        <v>9679</v>
      </c>
      <c r="C6198" t="s">
        <v>9623</v>
      </c>
      <c r="D6198" t="s">
        <v>9680</v>
      </c>
      <c r="E6198" t="s">
        <v>9681</v>
      </c>
      <c r="F6198" t="s">
        <v>25764</v>
      </c>
      <c r="G6198" t="s">
        <v>25765</v>
      </c>
      <c r="H6198" t="s">
        <v>9944</v>
      </c>
      <c r="I6198" t="s">
        <v>9710</v>
      </c>
    </row>
    <row r="6199" spans="1:9" x14ac:dyDescent="0.25">
      <c r="A6199" t="s">
        <v>9173</v>
      </c>
      <c r="B6199" t="s">
        <v>11602</v>
      </c>
      <c r="C6199" t="s">
        <v>9611</v>
      </c>
      <c r="D6199" t="s">
        <v>11603</v>
      </c>
      <c r="E6199" t="s">
        <v>11604</v>
      </c>
      <c r="F6199" t="s">
        <v>25766</v>
      </c>
      <c r="G6199" t="s">
        <v>25767</v>
      </c>
      <c r="H6199" t="s">
        <v>9988</v>
      </c>
      <c r="I6199" t="s">
        <v>9616</v>
      </c>
    </row>
    <row r="6200" spans="1:9" x14ac:dyDescent="0.25">
      <c r="A6200" t="s">
        <v>25768</v>
      </c>
      <c r="B6200" t="s">
        <v>9679</v>
      </c>
      <c r="C6200" t="s">
        <v>9623</v>
      </c>
      <c r="D6200" t="s">
        <v>9680</v>
      </c>
      <c r="E6200" t="s">
        <v>9681</v>
      </c>
      <c r="F6200" t="s">
        <v>25769</v>
      </c>
      <c r="G6200" t="s">
        <v>25770</v>
      </c>
      <c r="H6200" t="s">
        <v>9608</v>
      </c>
      <c r="I6200" t="s">
        <v>9644</v>
      </c>
    </row>
    <row r="6201" spans="1:9" x14ac:dyDescent="0.25">
      <c r="A6201" t="s">
        <v>25771</v>
      </c>
      <c r="B6201" t="s">
        <v>9679</v>
      </c>
      <c r="C6201" t="s">
        <v>9623</v>
      </c>
      <c r="D6201" t="s">
        <v>9680</v>
      </c>
      <c r="E6201" t="s">
        <v>9681</v>
      </c>
      <c r="F6201" t="s">
        <v>25772</v>
      </c>
      <c r="G6201" t="s">
        <v>25773</v>
      </c>
      <c r="H6201" t="s">
        <v>9608</v>
      </c>
      <c r="I6201" t="s">
        <v>9616</v>
      </c>
    </row>
    <row r="6202" spans="1:9" x14ac:dyDescent="0.25">
      <c r="A6202" t="s">
        <v>25774</v>
      </c>
      <c r="B6202" t="s">
        <v>12692</v>
      </c>
      <c r="C6202" t="s">
        <v>9603</v>
      </c>
      <c r="D6202" t="s">
        <v>12693</v>
      </c>
      <c r="E6202" t="s">
        <v>12694</v>
      </c>
      <c r="F6202" t="s">
        <v>25775</v>
      </c>
      <c r="G6202" t="s">
        <v>25776</v>
      </c>
      <c r="H6202" t="s">
        <v>9608</v>
      </c>
      <c r="I6202" t="s">
        <v>9872</v>
      </c>
    </row>
    <row r="6203" spans="1:9" x14ac:dyDescent="0.25">
      <c r="A6203" t="s">
        <v>25774</v>
      </c>
      <c r="B6203" t="s">
        <v>9679</v>
      </c>
      <c r="C6203" t="s">
        <v>9623</v>
      </c>
      <c r="D6203" t="s">
        <v>9680</v>
      </c>
      <c r="E6203" t="s">
        <v>9681</v>
      </c>
      <c r="F6203" t="s">
        <v>25777</v>
      </c>
      <c r="G6203" t="s">
        <v>25778</v>
      </c>
      <c r="H6203" t="s">
        <v>9608</v>
      </c>
      <c r="I6203" t="s">
        <v>10218</v>
      </c>
    </row>
    <row r="6204" spans="1:9" x14ac:dyDescent="0.25">
      <c r="A6204" t="s">
        <v>25779</v>
      </c>
      <c r="B6204" t="s">
        <v>9834</v>
      </c>
      <c r="C6204" t="s">
        <v>9603</v>
      </c>
      <c r="D6204" t="s">
        <v>9835</v>
      </c>
      <c r="E6204" t="s">
        <v>9836</v>
      </c>
      <c r="F6204" t="s">
        <v>25780</v>
      </c>
      <c r="G6204" t="s">
        <v>25781</v>
      </c>
      <c r="H6204" t="s">
        <v>9608</v>
      </c>
      <c r="I6204" t="s">
        <v>9638</v>
      </c>
    </row>
    <row r="6205" spans="1:9" x14ac:dyDescent="0.25">
      <c r="A6205" t="s">
        <v>25779</v>
      </c>
      <c r="B6205" t="s">
        <v>9711</v>
      </c>
      <c r="C6205" t="s">
        <v>9611</v>
      </c>
      <c r="D6205" t="s">
        <v>9712</v>
      </c>
      <c r="E6205" t="s">
        <v>9713</v>
      </c>
      <c r="F6205" t="s">
        <v>25782</v>
      </c>
      <c r="G6205" t="s">
        <v>25783</v>
      </c>
      <c r="H6205" t="s">
        <v>9608</v>
      </c>
      <c r="I6205" t="s">
        <v>9638</v>
      </c>
    </row>
    <row r="6206" spans="1:9" x14ac:dyDescent="0.25">
      <c r="A6206" t="s">
        <v>25784</v>
      </c>
      <c r="B6206" t="s">
        <v>12008</v>
      </c>
      <c r="C6206" t="s">
        <v>9603</v>
      </c>
      <c r="D6206" t="s">
        <v>12009</v>
      </c>
      <c r="E6206" t="s">
        <v>12010</v>
      </c>
      <c r="F6206" t="s">
        <v>25785</v>
      </c>
      <c r="G6206" t="s">
        <v>25786</v>
      </c>
      <c r="H6206" t="s">
        <v>9608</v>
      </c>
      <c r="I6206" t="s">
        <v>10218</v>
      </c>
    </row>
    <row r="6207" spans="1:9" x14ac:dyDescent="0.25">
      <c r="A6207" t="s">
        <v>25784</v>
      </c>
      <c r="B6207" t="s">
        <v>12013</v>
      </c>
      <c r="C6207" t="s">
        <v>9611</v>
      </c>
      <c r="D6207" t="s">
        <v>12014</v>
      </c>
      <c r="E6207" t="s">
        <v>12015</v>
      </c>
      <c r="F6207" t="s">
        <v>25787</v>
      </c>
      <c r="G6207" t="s">
        <v>25788</v>
      </c>
      <c r="H6207" t="s">
        <v>9608</v>
      </c>
      <c r="I6207" t="s">
        <v>10218</v>
      </c>
    </row>
    <row r="6208" spans="1:9" x14ac:dyDescent="0.25">
      <c r="A6208" t="s">
        <v>25784</v>
      </c>
      <c r="B6208" t="s">
        <v>9679</v>
      </c>
      <c r="C6208" t="s">
        <v>9623</v>
      </c>
      <c r="D6208" t="s">
        <v>9680</v>
      </c>
      <c r="E6208" t="s">
        <v>9681</v>
      </c>
      <c r="F6208" t="s">
        <v>25789</v>
      </c>
      <c r="G6208" t="s">
        <v>25790</v>
      </c>
      <c r="H6208" t="s">
        <v>9608</v>
      </c>
      <c r="I6208" t="s">
        <v>10218</v>
      </c>
    </row>
    <row r="6209" spans="1:9" x14ac:dyDescent="0.25">
      <c r="A6209" t="s">
        <v>25784</v>
      </c>
      <c r="B6209" t="s">
        <v>12020</v>
      </c>
      <c r="C6209" t="s">
        <v>9603</v>
      </c>
      <c r="D6209" t="s">
        <v>12021</v>
      </c>
      <c r="E6209" t="s">
        <v>12022</v>
      </c>
      <c r="F6209" t="s">
        <v>25791</v>
      </c>
      <c r="G6209" t="s">
        <v>25792</v>
      </c>
      <c r="H6209" t="s">
        <v>9644</v>
      </c>
      <c r="I6209" t="s">
        <v>10218</v>
      </c>
    </row>
    <row r="6210" spans="1:9" x14ac:dyDescent="0.25">
      <c r="A6210" t="s">
        <v>9175</v>
      </c>
      <c r="B6210" t="s">
        <v>9679</v>
      </c>
      <c r="C6210" t="s">
        <v>9623</v>
      </c>
      <c r="D6210" t="s">
        <v>9680</v>
      </c>
      <c r="E6210" t="s">
        <v>9681</v>
      </c>
      <c r="F6210" t="s">
        <v>25793</v>
      </c>
      <c r="G6210" t="s">
        <v>25794</v>
      </c>
      <c r="H6210" t="s">
        <v>9608</v>
      </c>
      <c r="I6210" t="s">
        <v>9638</v>
      </c>
    </row>
    <row r="6211" spans="1:9" x14ac:dyDescent="0.25">
      <c r="A6211" t="s">
        <v>9179</v>
      </c>
      <c r="B6211" t="s">
        <v>25795</v>
      </c>
      <c r="C6211" t="s">
        <v>9623</v>
      </c>
      <c r="D6211" t="s">
        <v>25796</v>
      </c>
      <c r="E6211" t="s">
        <v>25797</v>
      </c>
      <c r="F6211" t="s">
        <v>25798</v>
      </c>
      <c r="G6211" t="s">
        <v>25799</v>
      </c>
      <c r="H6211" t="s">
        <v>9608</v>
      </c>
      <c r="I6211" t="s">
        <v>9644</v>
      </c>
    </row>
    <row r="6212" spans="1:9" x14ac:dyDescent="0.25">
      <c r="A6212" t="s">
        <v>9179</v>
      </c>
      <c r="B6212" t="s">
        <v>25800</v>
      </c>
      <c r="C6212" t="s">
        <v>9611</v>
      </c>
      <c r="D6212" t="s">
        <v>25801</v>
      </c>
      <c r="E6212" t="s">
        <v>25802</v>
      </c>
      <c r="F6212" t="s">
        <v>25803</v>
      </c>
      <c r="G6212" t="s">
        <v>25804</v>
      </c>
      <c r="H6212" t="s">
        <v>9608</v>
      </c>
      <c r="I6212" t="s">
        <v>9644</v>
      </c>
    </row>
    <row r="6213" spans="1:9" x14ac:dyDescent="0.25">
      <c r="A6213" t="s">
        <v>9179</v>
      </c>
      <c r="B6213" t="s">
        <v>10868</v>
      </c>
      <c r="C6213" t="s">
        <v>9623</v>
      </c>
      <c r="D6213" t="s">
        <v>10869</v>
      </c>
      <c r="E6213" t="s">
        <v>10870</v>
      </c>
      <c r="F6213" t="s">
        <v>25805</v>
      </c>
      <c r="G6213" t="s">
        <v>25806</v>
      </c>
      <c r="H6213" t="s">
        <v>9710</v>
      </c>
      <c r="I6213" t="s">
        <v>9644</v>
      </c>
    </row>
    <row r="6214" spans="1:9" x14ac:dyDescent="0.25">
      <c r="A6214" t="s">
        <v>25807</v>
      </c>
      <c r="B6214" t="s">
        <v>13430</v>
      </c>
      <c r="C6214" t="s">
        <v>9611</v>
      </c>
      <c r="D6214" t="s">
        <v>13431</v>
      </c>
      <c r="E6214" t="s">
        <v>13432</v>
      </c>
      <c r="F6214" t="s">
        <v>25808</v>
      </c>
      <c r="G6214" t="s">
        <v>25809</v>
      </c>
      <c r="H6214" t="s">
        <v>9608</v>
      </c>
      <c r="I6214" t="s">
        <v>9832</v>
      </c>
    </row>
    <row r="6215" spans="1:9" x14ac:dyDescent="0.25">
      <c r="A6215" t="s">
        <v>25807</v>
      </c>
      <c r="B6215" t="s">
        <v>9679</v>
      </c>
      <c r="C6215" t="s">
        <v>9623</v>
      </c>
      <c r="D6215" t="s">
        <v>9680</v>
      </c>
      <c r="E6215" t="s">
        <v>9681</v>
      </c>
      <c r="F6215" t="s">
        <v>25810</v>
      </c>
      <c r="G6215" t="s">
        <v>25811</v>
      </c>
      <c r="H6215" t="s">
        <v>9608</v>
      </c>
      <c r="I6215" t="s">
        <v>9832</v>
      </c>
    </row>
    <row r="6216" spans="1:9" x14ac:dyDescent="0.25">
      <c r="A6216" t="s">
        <v>9181</v>
      </c>
      <c r="B6216" t="s">
        <v>10276</v>
      </c>
      <c r="C6216" t="s">
        <v>9611</v>
      </c>
      <c r="D6216" t="s">
        <v>10277</v>
      </c>
      <c r="E6216" t="s">
        <v>10278</v>
      </c>
      <c r="F6216" t="s">
        <v>25812</v>
      </c>
      <c r="G6216" t="s">
        <v>25813</v>
      </c>
      <c r="H6216" t="s">
        <v>9608</v>
      </c>
      <c r="I6216" t="s">
        <v>10633</v>
      </c>
    </row>
    <row r="6217" spans="1:9" x14ac:dyDescent="0.25">
      <c r="A6217" t="s">
        <v>9181</v>
      </c>
      <c r="B6217" t="s">
        <v>9679</v>
      </c>
      <c r="C6217" t="s">
        <v>9623</v>
      </c>
      <c r="D6217" t="s">
        <v>9680</v>
      </c>
      <c r="E6217" t="s">
        <v>9681</v>
      </c>
      <c r="F6217" t="s">
        <v>25814</v>
      </c>
      <c r="G6217" t="s">
        <v>25815</v>
      </c>
      <c r="H6217" t="s">
        <v>9608</v>
      </c>
      <c r="I6217" t="s">
        <v>9608</v>
      </c>
    </row>
    <row r="6218" spans="1:9" x14ac:dyDescent="0.25">
      <c r="A6218" t="s">
        <v>25816</v>
      </c>
      <c r="B6218" t="s">
        <v>9856</v>
      </c>
      <c r="C6218" t="s">
        <v>9603</v>
      </c>
      <c r="D6218" t="s">
        <v>9857</v>
      </c>
      <c r="E6218" t="s">
        <v>9858</v>
      </c>
      <c r="F6218" t="s">
        <v>25817</v>
      </c>
      <c r="G6218" t="s">
        <v>25818</v>
      </c>
      <c r="H6218" t="s">
        <v>9608</v>
      </c>
      <c r="I6218" t="s">
        <v>9924</v>
      </c>
    </row>
    <row r="6219" spans="1:9" x14ac:dyDescent="0.25">
      <c r="A6219" t="s">
        <v>25816</v>
      </c>
      <c r="B6219" t="s">
        <v>9806</v>
      </c>
      <c r="C6219" t="s">
        <v>9611</v>
      </c>
      <c r="D6219" t="s">
        <v>9807</v>
      </c>
      <c r="E6219" t="s">
        <v>9808</v>
      </c>
      <c r="F6219" t="s">
        <v>25819</v>
      </c>
      <c r="G6219" t="s">
        <v>25820</v>
      </c>
      <c r="H6219" t="s">
        <v>9608</v>
      </c>
      <c r="I6219" t="s">
        <v>9924</v>
      </c>
    </row>
    <row r="6220" spans="1:9" x14ac:dyDescent="0.25">
      <c r="A6220" t="s">
        <v>25816</v>
      </c>
      <c r="B6220" t="s">
        <v>9716</v>
      </c>
      <c r="C6220" t="s">
        <v>9623</v>
      </c>
      <c r="D6220" t="s">
        <v>9717</v>
      </c>
      <c r="E6220" t="s">
        <v>9718</v>
      </c>
      <c r="F6220" t="s">
        <v>25821</v>
      </c>
      <c r="G6220" t="s">
        <v>25822</v>
      </c>
      <c r="H6220" t="s">
        <v>9608</v>
      </c>
      <c r="I6220" t="s">
        <v>9616</v>
      </c>
    </row>
    <row r="6221" spans="1:9" x14ac:dyDescent="0.25">
      <c r="A6221" t="s">
        <v>25816</v>
      </c>
      <c r="B6221" t="s">
        <v>16137</v>
      </c>
      <c r="C6221" t="s">
        <v>9611</v>
      </c>
      <c r="D6221" t="s">
        <v>16138</v>
      </c>
      <c r="E6221" t="s">
        <v>16139</v>
      </c>
      <c r="F6221" t="s">
        <v>25823</v>
      </c>
      <c r="G6221" t="s">
        <v>25824</v>
      </c>
      <c r="H6221" t="s">
        <v>9616</v>
      </c>
      <c r="I6221" t="s">
        <v>9616</v>
      </c>
    </row>
    <row r="6222" spans="1:9" x14ac:dyDescent="0.25">
      <c r="A6222" t="s">
        <v>25816</v>
      </c>
      <c r="B6222" t="s">
        <v>9628</v>
      </c>
      <c r="C6222" t="s">
        <v>9603</v>
      </c>
      <c r="D6222" t="s">
        <v>9629</v>
      </c>
      <c r="E6222" t="s">
        <v>9630</v>
      </c>
      <c r="F6222" t="s">
        <v>25825</v>
      </c>
      <c r="G6222" t="s">
        <v>25826</v>
      </c>
      <c r="H6222" t="s">
        <v>9832</v>
      </c>
      <c r="I6222" t="s">
        <v>9924</v>
      </c>
    </row>
    <row r="6223" spans="1:9" x14ac:dyDescent="0.25">
      <c r="A6223" t="s">
        <v>9183</v>
      </c>
      <c r="B6223" t="s">
        <v>9679</v>
      </c>
      <c r="C6223" t="s">
        <v>9623</v>
      </c>
      <c r="D6223" t="s">
        <v>9680</v>
      </c>
      <c r="E6223" t="s">
        <v>9681</v>
      </c>
      <c r="F6223" t="s">
        <v>25827</v>
      </c>
      <c r="G6223" t="s">
        <v>25828</v>
      </c>
      <c r="H6223" t="s">
        <v>9608</v>
      </c>
      <c r="I6223" t="s">
        <v>9638</v>
      </c>
    </row>
    <row r="6224" spans="1:9" x14ac:dyDescent="0.25">
      <c r="A6224" t="s">
        <v>25829</v>
      </c>
      <c r="B6224" t="s">
        <v>25830</v>
      </c>
      <c r="C6224" t="s">
        <v>9603</v>
      </c>
      <c r="D6224" t="s">
        <v>25831</v>
      </c>
      <c r="E6224" t="s">
        <v>25832</v>
      </c>
      <c r="F6224" t="s">
        <v>25833</v>
      </c>
      <c r="G6224" t="s">
        <v>25834</v>
      </c>
      <c r="H6224" t="s">
        <v>9608</v>
      </c>
      <c r="I6224" t="s">
        <v>9638</v>
      </c>
    </row>
    <row r="6225" spans="1:9" x14ac:dyDescent="0.25">
      <c r="A6225" t="s">
        <v>25829</v>
      </c>
      <c r="B6225" t="s">
        <v>14585</v>
      </c>
      <c r="C6225" t="s">
        <v>9611</v>
      </c>
      <c r="D6225" t="s">
        <v>14586</v>
      </c>
      <c r="E6225" t="s">
        <v>14587</v>
      </c>
      <c r="F6225" t="s">
        <v>25835</v>
      </c>
      <c r="G6225" t="s">
        <v>25836</v>
      </c>
      <c r="H6225" t="s">
        <v>9608</v>
      </c>
      <c r="I6225" t="s">
        <v>9638</v>
      </c>
    </row>
    <row r="6226" spans="1:9" x14ac:dyDescent="0.25">
      <c r="A6226" t="s">
        <v>25829</v>
      </c>
      <c r="B6226" t="s">
        <v>10122</v>
      </c>
      <c r="C6226" t="s">
        <v>9603</v>
      </c>
      <c r="D6226" t="s">
        <v>10123</v>
      </c>
      <c r="E6226" t="s">
        <v>10124</v>
      </c>
      <c r="F6226" t="s">
        <v>25837</v>
      </c>
      <c r="G6226" t="s">
        <v>25838</v>
      </c>
      <c r="H6226" t="s">
        <v>9644</v>
      </c>
      <c r="I6226" t="s">
        <v>9638</v>
      </c>
    </row>
    <row r="6227" spans="1:9" x14ac:dyDescent="0.25">
      <c r="A6227" t="s">
        <v>25829</v>
      </c>
      <c r="B6227" t="s">
        <v>12586</v>
      </c>
      <c r="C6227" t="s">
        <v>9611</v>
      </c>
      <c r="D6227" t="s">
        <v>12587</v>
      </c>
      <c r="E6227" t="s">
        <v>12588</v>
      </c>
      <c r="F6227" t="s">
        <v>25839</v>
      </c>
      <c r="G6227" t="s">
        <v>25840</v>
      </c>
      <c r="H6227" t="s">
        <v>10543</v>
      </c>
      <c r="I6227" t="s">
        <v>9638</v>
      </c>
    </row>
    <row r="6228" spans="1:9" x14ac:dyDescent="0.25">
      <c r="A6228" t="s">
        <v>25841</v>
      </c>
      <c r="B6228" t="s">
        <v>10329</v>
      </c>
      <c r="C6228" t="s">
        <v>9603</v>
      </c>
      <c r="D6228" t="s">
        <v>10330</v>
      </c>
      <c r="E6228" t="s">
        <v>10331</v>
      </c>
      <c r="F6228" t="s">
        <v>25842</v>
      </c>
      <c r="G6228" t="s">
        <v>25843</v>
      </c>
      <c r="H6228" t="s">
        <v>9608</v>
      </c>
      <c r="I6228" t="s">
        <v>10543</v>
      </c>
    </row>
    <row r="6229" spans="1:9" x14ac:dyDescent="0.25">
      <c r="A6229" t="s">
        <v>25841</v>
      </c>
      <c r="B6229" t="s">
        <v>9966</v>
      </c>
      <c r="C6229" t="s">
        <v>9611</v>
      </c>
      <c r="D6229" t="s">
        <v>9967</v>
      </c>
      <c r="E6229" t="s">
        <v>9968</v>
      </c>
      <c r="F6229" t="s">
        <v>25844</v>
      </c>
      <c r="G6229" t="s">
        <v>25845</v>
      </c>
      <c r="H6229" t="s">
        <v>9608</v>
      </c>
      <c r="I6229" t="s">
        <v>9608</v>
      </c>
    </row>
    <row r="6230" spans="1:9" x14ac:dyDescent="0.25">
      <c r="A6230" t="s">
        <v>25841</v>
      </c>
      <c r="B6230" t="s">
        <v>11585</v>
      </c>
      <c r="C6230" t="s">
        <v>9603</v>
      </c>
      <c r="D6230" t="s">
        <v>11586</v>
      </c>
      <c r="E6230" t="s">
        <v>11587</v>
      </c>
      <c r="F6230" t="s">
        <v>25846</v>
      </c>
      <c r="G6230" t="s">
        <v>25847</v>
      </c>
      <c r="H6230" t="s">
        <v>9638</v>
      </c>
      <c r="I6230" t="s">
        <v>9608</v>
      </c>
    </row>
    <row r="6231" spans="1:9" x14ac:dyDescent="0.25">
      <c r="A6231" t="s">
        <v>9186</v>
      </c>
      <c r="B6231" t="s">
        <v>9610</v>
      </c>
      <c r="C6231" t="s">
        <v>9611</v>
      </c>
      <c r="D6231" t="s">
        <v>9612</v>
      </c>
      <c r="E6231" t="s">
        <v>9613</v>
      </c>
      <c r="F6231" t="s">
        <v>25848</v>
      </c>
      <c r="G6231" t="s">
        <v>25849</v>
      </c>
      <c r="H6231" t="s">
        <v>9608</v>
      </c>
      <c r="I6231" t="s">
        <v>10786</v>
      </c>
    </row>
    <row r="6232" spans="1:9" x14ac:dyDescent="0.25">
      <c r="A6232" t="s">
        <v>9186</v>
      </c>
      <c r="B6232" t="s">
        <v>9617</v>
      </c>
      <c r="C6232" t="s">
        <v>9603</v>
      </c>
      <c r="D6232" t="s">
        <v>9618</v>
      </c>
      <c r="E6232" t="s">
        <v>9619</v>
      </c>
      <c r="F6232" t="s">
        <v>25850</v>
      </c>
      <c r="G6232" t="s">
        <v>25851</v>
      </c>
      <c r="H6232" t="s">
        <v>9608</v>
      </c>
      <c r="I6232" t="s">
        <v>10786</v>
      </c>
    </row>
    <row r="6233" spans="1:9" x14ac:dyDescent="0.25">
      <c r="A6233" t="s">
        <v>9186</v>
      </c>
      <c r="B6233" t="s">
        <v>9622</v>
      </c>
      <c r="C6233" t="s">
        <v>9623</v>
      </c>
      <c r="D6233" t="s">
        <v>9624</v>
      </c>
      <c r="E6233" t="s">
        <v>9625</v>
      </c>
      <c r="F6233" t="s">
        <v>25852</v>
      </c>
      <c r="G6233" t="s">
        <v>25853</v>
      </c>
      <c r="H6233" t="s">
        <v>9608</v>
      </c>
      <c r="I6233" t="s">
        <v>9941</v>
      </c>
    </row>
    <row r="6234" spans="1:9" x14ac:dyDescent="0.25">
      <c r="A6234" t="s">
        <v>9186</v>
      </c>
      <c r="B6234" t="s">
        <v>9628</v>
      </c>
      <c r="C6234" t="s">
        <v>9603</v>
      </c>
      <c r="D6234" t="s">
        <v>9629</v>
      </c>
      <c r="E6234" t="s">
        <v>9630</v>
      </c>
      <c r="F6234" t="s">
        <v>25854</v>
      </c>
      <c r="G6234" t="s">
        <v>25855</v>
      </c>
      <c r="H6234" t="s">
        <v>9616</v>
      </c>
      <c r="I6234" t="s">
        <v>10786</v>
      </c>
    </row>
    <row r="6235" spans="1:9" x14ac:dyDescent="0.25">
      <c r="A6235" t="s">
        <v>9186</v>
      </c>
      <c r="B6235" t="s">
        <v>9633</v>
      </c>
      <c r="C6235" t="s">
        <v>9611</v>
      </c>
      <c r="D6235" t="s">
        <v>9634</v>
      </c>
      <c r="E6235" t="s">
        <v>9635</v>
      </c>
      <c r="F6235" t="s">
        <v>25856</v>
      </c>
      <c r="G6235" t="s">
        <v>25857</v>
      </c>
      <c r="H6235" t="s">
        <v>9638</v>
      </c>
      <c r="I6235" t="s">
        <v>10786</v>
      </c>
    </row>
    <row r="6236" spans="1:9" x14ac:dyDescent="0.25">
      <c r="A6236" t="s">
        <v>9186</v>
      </c>
      <c r="B6236" t="s">
        <v>9639</v>
      </c>
      <c r="C6236" t="s">
        <v>9611</v>
      </c>
      <c r="D6236" t="s">
        <v>9640</v>
      </c>
      <c r="E6236" t="s">
        <v>9641</v>
      </c>
      <c r="F6236" t="s">
        <v>25858</v>
      </c>
      <c r="G6236" t="s">
        <v>25859</v>
      </c>
      <c r="H6236" t="s">
        <v>9644</v>
      </c>
      <c r="I6236" t="s">
        <v>10786</v>
      </c>
    </row>
    <row r="6237" spans="1:9" x14ac:dyDescent="0.25">
      <c r="A6237" t="s">
        <v>9186</v>
      </c>
      <c r="B6237" t="s">
        <v>9679</v>
      </c>
      <c r="C6237" t="s">
        <v>9623</v>
      </c>
      <c r="D6237" t="s">
        <v>9680</v>
      </c>
      <c r="E6237" t="s">
        <v>9681</v>
      </c>
      <c r="F6237" t="s">
        <v>25860</v>
      </c>
      <c r="G6237" t="s">
        <v>25861</v>
      </c>
      <c r="H6237" t="s">
        <v>9710</v>
      </c>
      <c r="I6237" t="s">
        <v>9608</v>
      </c>
    </row>
    <row r="6238" spans="1:9" x14ac:dyDescent="0.25">
      <c r="A6238" t="s">
        <v>25862</v>
      </c>
      <c r="B6238" t="s">
        <v>9716</v>
      </c>
      <c r="C6238" t="s">
        <v>9623</v>
      </c>
      <c r="D6238" t="s">
        <v>9717</v>
      </c>
      <c r="E6238" t="s">
        <v>9718</v>
      </c>
      <c r="F6238" t="s">
        <v>25863</v>
      </c>
      <c r="G6238" t="s">
        <v>25864</v>
      </c>
      <c r="H6238" t="s">
        <v>9608</v>
      </c>
      <c r="I6238" t="s">
        <v>9944</v>
      </c>
    </row>
    <row r="6239" spans="1:9" x14ac:dyDescent="0.25">
      <c r="A6239" t="s">
        <v>25865</v>
      </c>
      <c r="B6239" t="s">
        <v>9821</v>
      </c>
      <c r="C6239" t="s">
        <v>9603</v>
      </c>
      <c r="D6239" t="s">
        <v>9822</v>
      </c>
      <c r="E6239" t="s">
        <v>9823</v>
      </c>
      <c r="F6239" t="s">
        <v>25866</v>
      </c>
      <c r="G6239" t="s">
        <v>25867</v>
      </c>
      <c r="H6239" t="s">
        <v>9608</v>
      </c>
      <c r="I6239" t="s">
        <v>10786</v>
      </c>
    </row>
    <row r="6240" spans="1:9" x14ac:dyDescent="0.25">
      <c r="A6240" t="s">
        <v>25865</v>
      </c>
      <c r="B6240" t="s">
        <v>9806</v>
      </c>
      <c r="C6240" t="s">
        <v>9611</v>
      </c>
      <c r="D6240" t="s">
        <v>9807</v>
      </c>
      <c r="E6240" t="s">
        <v>9808</v>
      </c>
      <c r="F6240" t="s">
        <v>25868</v>
      </c>
      <c r="G6240" t="s">
        <v>25869</v>
      </c>
      <c r="H6240" t="s">
        <v>9608</v>
      </c>
      <c r="I6240" t="s">
        <v>10786</v>
      </c>
    </row>
    <row r="6241" spans="1:9" x14ac:dyDescent="0.25">
      <c r="A6241" t="s">
        <v>25870</v>
      </c>
      <c r="B6241" t="s">
        <v>9679</v>
      </c>
      <c r="C6241" t="s">
        <v>9623</v>
      </c>
      <c r="D6241" t="s">
        <v>9680</v>
      </c>
      <c r="E6241" t="s">
        <v>9681</v>
      </c>
      <c r="F6241" t="s">
        <v>25871</v>
      </c>
      <c r="G6241" t="s">
        <v>25872</v>
      </c>
      <c r="H6241" t="s">
        <v>9608</v>
      </c>
      <c r="I6241" t="s">
        <v>9608</v>
      </c>
    </row>
    <row r="6242" spans="1:9" x14ac:dyDescent="0.25">
      <c r="A6242" t="s">
        <v>25873</v>
      </c>
      <c r="B6242" t="s">
        <v>9705</v>
      </c>
      <c r="C6242" t="s">
        <v>9603</v>
      </c>
      <c r="D6242" t="s">
        <v>9706</v>
      </c>
      <c r="E6242" t="s">
        <v>9707</v>
      </c>
      <c r="F6242" t="s">
        <v>25874</v>
      </c>
      <c r="G6242" t="s">
        <v>25875</v>
      </c>
      <c r="H6242" t="s">
        <v>9608</v>
      </c>
      <c r="I6242" t="s">
        <v>9616</v>
      </c>
    </row>
    <row r="6243" spans="1:9" x14ac:dyDescent="0.25">
      <c r="A6243" t="s">
        <v>25873</v>
      </c>
      <c r="B6243" t="s">
        <v>9711</v>
      </c>
      <c r="C6243" t="s">
        <v>9611</v>
      </c>
      <c r="D6243" t="s">
        <v>9712</v>
      </c>
      <c r="E6243" t="s">
        <v>9713</v>
      </c>
      <c r="F6243" t="s">
        <v>25876</v>
      </c>
      <c r="G6243" t="s">
        <v>25877</v>
      </c>
      <c r="H6243" t="s">
        <v>9608</v>
      </c>
      <c r="I6243" t="s">
        <v>9616</v>
      </c>
    </row>
    <row r="6244" spans="1:9" x14ac:dyDescent="0.25">
      <c r="A6244" t="s">
        <v>25873</v>
      </c>
      <c r="B6244" t="s">
        <v>9716</v>
      </c>
      <c r="C6244" t="s">
        <v>9623</v>
      </c>
      <c r="D6244" t="s">
        <v>9717</v>
      </c>
      <c r="E6244" t="s">
        <v>9718</v>
      </c>
      <c r="F6244" t="s">
        <v>25878</v>
      </c>
      <c r="G6244" t="s">
        <v>25879</v>
      </c>
      <c r="H6244" t="s">
        <v>9608</v>
      </c>
      <c r="I6244" t="s">
        <v>9616</v>
      </c>
    </row>
    <row r="6245" spans="1:9" x14ac:dyDescent="0.25">
      <c r="A6245" t="s">
        <v>25880</v>
      </c>
      <c r="B6245" t="s">
        <v>10402</v>
      </c>
      <c r="C6245" t="s">
        <v>9603</v>
      </c>
      <c r="D6245" t="s">
        <v>10403</v>
      </c>
      <c r="E6245" t="s">
        <v>10404</v>
      </c>
      <c r="F6245" t="s">
        <v>25881</v>
      </c>
      <c r="G6245" t="s">
        <v>25882</v>
      </c>
      <c r="H6245" t="s">
        <v>9608</v>
      </c>
      <c r="I6245" t="s">
        <v>9745</v>
      </c>
    </row>
    <row r="6246" spans="1:9" x14ac:dyDescent="0.25">
      <c r="A6246" t="s">
        <v>25880</v>
      </c>
      <c r="B6246" t="s">
        <v>9806</v>
      </c>
      <c r="C6246" t="s">
        <v>9611</v>
      </c>
      <c r="D6246" t="s">
        <v>9807</v>
      </c>
      <c r="E6246" t="s">
        <v>9808</v>
      </c>
      <c r="F6246" t="s">
        <v>25883</v>
      </c>
      <c r="G6246" t="s">
        <v>25884</v>
      </c>
      <c r="H6246" t="s">
        <v>9608</v>
      </c>
      <c r="I6246" t="s">
        <v>9745</v>
      </c>
    </row>
    <row r="6247" spans="1:9" x14ac:dyDescent="0.25">
      <c r="A6247" t="s">
        <v>9189</v>
      </c>
      <c r="B6247" t="s">
        <v>11585</v>
      </c>
      <c r="C6247" t="s">
        <v>9603</v>
      </c>
      <c r="D6247" t="s">
        <v>11586</v>
      </c>
      <c r="E6247" t="s">
        <v>11587</v>
      </c>
      <c r="F6247" t="s">
        <v>25885</v>
      </c>
      <c r="G6247" t="s">
        <v>25886</v>
      </c>
      <c r="H6247" t="s">
        <v>9608</v>
      </c>
      <c r="I6247" t="s">
        <v>11186</v>
      </c>
    </row>
    <row r="6248" spans="1:9" x14ac:dyDescent="0.25">
      <c r="A6248" t="s">
        <v>9189</v>
      </c>
      <c r="B6248" t="s">
        <v>9966</v>
      </c>
      <c r="C6248" t="s">
        <v>9611</v>
      </c>
      <c r="D6248" t="s">
        <v>9967</v>
      </c>
      <c r="E6248" t="s">
        <v>9968</v>
      </c>
      <c r="F6248" t="s">
        <v>25887</v>
      </c>
      <c r="G6248" t="s">
        <v>25888</v>
      </c>
      <c r="H6248" t="s">
        <v>9608</v>
      </c>
      <c r="I6248" t="s">
        <v>12429</v>
      </c>
    </row>
    <row r="6249" spans="1:9" x14ac:dyDescent="0.25">
      <c r="A6249" t="s">
        <v>9189</v>
      </c>
      <c r="B6249" t="s">
        <v>9679</v>
      </c>
      <c r="C6249" t="s">
        <v>9623</v>
      </c>
      <c r="D6249" t="s">
        <v>9680</v>
      </c>
      <c r="E6249" t="s">
        <v>9681</v>
      </c>
      <c r="F6249" t="s">
        <v>25889</v>
      </c>
      <c r="G6249" t="s">
        <v>25890</v>
      </c>
      <c r="H6249" t="s">
        <v>9608</v>
      </c>
      <c r="I6249" t="s">
        <v>9608</v>
      </c>
    </row>
    <row r="6250" spans="1:9" x14ac:dyDescent="0.25">
      <c r="A6250" t="s">
        <v>9189</v>
      </c>
      <c r="B6250" t="s">
        <v>11592</v>
      </c>
      <c r="C6250" t="s">
        <v>9603</v>
      </c>
      <c r="D6250" t="s">
        <v>11593</v>
      </c>
      <c r="E6250" t="s">
        <v>11594</v>
      </c>
      <c r="F6250" t="s">
        <v>25891</v>
      </c>
      <c r="G6250" t="s">
        <v>25892</v>
      </c>
      <c r="H6250" t="s">
        <v>9644</v>
      </c>
      <c r="I6250" t="s">
        <v>9745</v>
      </c>
    </row>
    <row r="6251" spans="1:9" x14ac:dyDescent="0.25">
      <c r="A6251" t="s">
        <v>9189</v>
      </c>
      <c r="B6251" t="s">
        <v>11597</v>
      </c>
      <c r="C6251" t="s">
        <v>9611</v>
      </c>
      <c r="D6251" t="s">
        <v>11598</v>
      </c>
      <c r="E6251" t="s">
        <v>11599</v>
      </c>
      <c r="F6251" t="s">
        <v>25893</v>
      </c>
      <c r="G6251" t="s">
        <v>25894</v>
      </c>
      <c r="H6251" t="s">
        <v>10633</v>
      </c>
      <c r="I6251" t="s">
        <v>10212</v>
      </c>
    </row>
    <row r="6252" spans="1:9" x14ac:dyDescent="0.25">
      <c r="A6252" t="s">
        <v>9189</v>
      </c>
      <c r="B6252" t="s">
        <v>11602</v>
      </c>
      <c r="C6252" t="s">
        <v>9611</v>
      </c>
      <c r="D6252" t="s">
        <v>11603</v>
      </c>
      <c r="E6252" t="s">
        <v>11604</v>
      </c>
      <c r="F6252" t="s">
        <v>25895</v>
      </c>
      <c r="G6252" t="s">
        <v>25896</v>
      </c>
      <c r="H6252" t="s">
        <v>10496</v>
      </c>
      <c r="I6252" t="s">
        <v>10212</v>
      </c>
    </row>
    <row r="6253" spans="1:9" x14ac:dyDescent="0.25">
      <c r="A6253" t="s">
        <v>9189</v>
      </c>
      <c r="B6253" t="s">
        <v>11607</v>
      </c>
      <c r="C6253" t="s">
        <v>9611</v>
      </c>
      <c r="D6253" t="s">
        <v>11608</v>
      </c>
      <c r="E6253" t="s">
        <v>11609</v>
      </c>
      <c r="F6253" t="s">
        <v>25897</v>
      </c>
      <c r="G6253" t="s">
        <v>25898</v>
      </c>
      <c r="H6253" t="s">
        <v>10218</v>
      </c>
      <c r="I6253" t="s">
        <v>10212</v>
      </c>
    </row>
    <row r="6254" spans="1:9" x14ac:dyDescent="0.25">
      <c r="A6254" t="s">
        <v>9189</v>
      </c>
      <c r="B6254" t="s">
        <v>25899</v>
      </c>
      <c r="C6254" t="s">
        <v>9611</v>
      </c>
      <c r="D6254" t="s">
        <v>25900</v>
      </c>
      <c r="E6254" t="s">
        <v>25901</v>
      </c>
      <c r="F6254" t="s">
        <v>25902</v>
      </c>
      <c r="G6254" t="s">
        <v>25903</v>
      </c>
      <c r="H6254" t="s">
        <v>10900</v>
      </c>
      <c r="I6254" t="s">
        <v>9608</v>
      </c>
    </row>
    <row r="6255" spans="1:9" x14ac:dyDescent="0.25">
      <c r="A6255" t="s">
        <v>9191</v>
      </c>
      <c r="B6255" t="s">
        <v>9821</v>
      </c>
      <c r="C6255" t="s">
        <v>9603</v>
      </c>
      <c r="D6255" t="s">
        <v>9822</v>
      </c>
      <c r="E6255" t="s">
        <v>9823</v>
      </c>
      <c r="F6255" t="s">
        <v>25904</v>
      </c>
      <c r="G6255" t="s">
        <v>25905</v>
      </c>
      <c r="H6255" t="s">
        <v>9608</v>
      </c>
      <c r="I6255" t="s">
        <v>9826</v>
      </c>
    </row>
    <row r="6256" spans="1:9" x14ac:dyDescent="0.25">
      <c r="A6256" t="s">
        <v>9191</v>
      </c>
      <c r="B6256" t="s">
        <v>9806</v>
      </c>
      <c r="C6256" t="s">
        <v>9611</v>
      </c>
      <c r="D6256" t="s">
        <v>9807</v>
      </c>
      <c r="E6256" t="s">
        <v>9808</v>
      </c>
      <c r="F6256" t="s">
        <v>25906</v>
      </c>
      <c r="G6256" t="s">
        <v>25907</v>
      </c>
      <c r="H6256" t="s">
        <v>9608</v>
      </c>
      <c r="I6256" t="s">
        <v>9829</v>
      </c>
    </row>
    <row r="6257" spans="1:9" x14ac:dyDescent="0.25">
      <c r="A6257" t="s">
        <v>9191</v>
      </c>
      <c r="B6257" t="s">
        <v>9679</v>
      </c>
      <c r="C6257" t="s">
        <v>9623</v>
      </c>
      <c r="D6257" t="s">
        <v>9680</v>
      </c>
      <c r="E6257" t="s">
        <v>9681</v>
      </c>
      <c r="F6257" t="s">
        <v>25908</v>
      </c>
      <c r="G6257" t="s">
        <v>25909</v>
      </c>
      <c r="H6257" t="s">
        <v>9608</v>
      </c>
      <c r="I6257" t="s">
        <v>9832</v>
      </c>
    </row>
    <row r="6258" spans="1:9" x14ac:dyDescent="0.25">
      <c r="A6258" t="s">
        <v>25910</v>
      </c>
      <c r="B6258" t="s">
        <v>9679</v>
      </c>
      <c r="C6258" t="s">
        <v>9623</v>
      </c>
      <c r="D6258" t="s">
        <v>9680</v>
      </c>
      <c r="E6258" t="s">
        <v>9681</v>
      </c>
      <c r="F6258" t="s">
        <v>25911</v>
      </c>
      <c r="G6258" t="s">
        <v>25912</v>
      </c>
      <c r="H6258" t="s">
        <v>9608</v>
      </c>
      <c r="I6258" t="s">
        <v>9608</v>
      </c>
    </row>
    <row r="6259" spans="1:9" x14ac:dyDescent="0.25">
      <c r="A6259" t="s">
        <v>25913</v>
      </c>
      <c r="B6259" t="s">
        <v>11433</v>
      </c>
      <c r="C6259" t="s">
        <v>9603</v>
      </c>
      <c r="D6259" t="s">
        <v>11434</v>
      </c>
      <c r="E6259" t="s">
        <v>11435</v>
      </c>
      <c r="F6259" t="s">
        <v>25914</v>
      </c>
      <c r="G6259" t="s">
        <v>25915</v>
      </c>
      <c r="H6259" t="s">
        <v>9608</v>
      </c>
      <c r="I6259" t="s">
        <v>9644</v>
      </c>
    </row>
    <row r="6260" spans="1:9" x14ac:dyDescent="0.25">
      <c r="A6260" t="s">
        <v>25913</v>
      </c>
      <c r="B6260" t="s">
        <v>9679</v>
      </c>
      <c r="C6260" t="s">
        <v>9623</v>
      </c>
      <c r="D6260" t="s">
        <v>9680</v>
      </c>
      <c r="E6260" t="s">
        <v>9681</v>
      </c>
      <c r="F6260" t="s">
        <v>25916</v>
      </c>
      <c r="G6260" t="s">
        <v>25917</v>
      </c>
      <c r="H6260" t="s">
        <v>9608</v>
      </c>
      <c r="I6260" t="s">
        <v>9608</v>
      </c>
    </row>
    <row r="6261" spans="1:9" x14ac:dyDescent="0.25">
      <c r="A6261" t="s">
        <v>25918</v>
      </c>
      <c r="B6261" t="s">
        <v>16799</v>
      </c>
      <c r="C6261" t="s">
        <v>9603</v>
      </c>
      <c r="D6261" t="s">
        <v>16800</v>
      </c>
      <c r="E6261" t="s">
        <v>16801</v>
      </c>
      <c r="F6261" t="s">
        <v>16802</v>
      </c>
      <c r="G6261" t="s">
        <v>16803</v>
      </c>
      <c r="H6261" t="s">
        <v>9608</v>
      </c>
      <c r="I6261" t="s">
        <v>9710</v>
      </c>
    </row>
    <row r="6262" spans="1:9" x14ac:dyDescent="0.25">
      <c r="A6262" t="s">
        <v>25918</v>
      </c>
      <c r="B6262" t="s">
        <v>9716</v>
      </c>
      <c r="C6262" t="s">
        <v>9623</v>
      </c>
      <c r="D6262" t="s">
        <v>9717</v>
      </c>
      <c r="E6262" t="s">
        <v>9718</v>
      </c>
      <c r="F6262" t="s">
        <v>16804</v>
      </c>
      <c r="G6262" t="s">
        <v>16805</v>
      </c>
      <c r="H6262" t="s">
        <v>9608</v>
      </c>
      <c r="I6262" t="s">
        <v>9710</v>
      </c>
    </row>
    <row r="6263" spans="1:9" x14ac:dyDescent="0.25">
      <c r="A6263" t="s">
        <v>25918</v>
      </c>
      <c r="B6263" t="s">
        <v>9978</v>
      </c>
      <c r="C6263" t="s">
        <v>9611</v>
      </c>
      <c r="D6263" t="s">
        <v>9979</v>
      </c>
      <c r="E6263" t="s">
        <v>9980</v>
      </c>
      <c r="F6263" t="s">
        <v>16806</v>
      </c>
      <c r="G6263" t="s">
        <v>16807</v>
      </c>
      <c r="H6263" t="s">
        <v>9608</v>
      </c>
      <c r="I6263" t="s">
        <v>9710</v>
      </c>
    </row>
    <row r="6264" spans="1:9" x14ac:dyDescent="0.25">
      <c r="A6264" t="s">
        <v>25918</v>
      </c>
      <c r="B6264" t="s">
        <v>9679</v>
      </c>
      <c r="C6264" t="s">
        <v>9623</v>
      </c>
      <c r="D6264" t="s">
        <v>9680</v>
      </c>
      <c r="E6264" t="s">
        <v>9681</v>
      </c>
      <c r="F6264" t="s">
        <v>16808</v>
      </c>
      <c r="G6264" t="s">
        <v>16809</v>
      </c>
      <c r="H6264" t="s">
        <v>9616</v>
      </c>
      <c r="I6264" t="s">
        <v>9638</v>
      </c>
    </row>
    <row r="6265" spans="1:9" x14ac:dyDescent="0.25">
      <c r="A6265" t="s">
        <v>9192</v>
      </c>
      <c r="B6265" t="s">
        <v>9989</v>
      </c>
      <c r="C6265" t="s">
        <v>9623</v>
      </c>
      <c r="D6265" t="s">
        <v>9990</v>
      </c>
      <c r="E6265" t="s">
        <v>9991</v>
      </c>
      <c r="F6265" t="s">
        <v>25919</v>
      </c>
      <c r="G6265" t="s">
        <v>25920</v>
      </c>
      <c r="H6265" t="s">
        <v>9608</v>
      </c>
      <c r="I6265" t="s">
        <v>9950</v>
      </c>
    </row>
    <row r="6266" spans="1:9" x14ac:dyDescent="0.25">
      <c r="A6266" t="s">
        <v>9192</v>
      </c>
      <c r="B6266" t="s">
        <v>9916</v>
      </c>
      <c r="C6266" t="s">
        <v>9603</v>
      </c>
      <c r="D6266" t="s">
        <v>9917</v>
      </c>
      <c r="E6266" t="s">
        <v>9918</v>
      </c>
      <c r="F6266" t="s">
        <v>25921</v>
      </c>
      <c r="G6266" t="s">
        <v>25922</v>
      </c>
      <c r="H6266" t="s">
        <v>9608</v>
      </c>
      <c r="I6266" t="s">
        <v>9950</v>
      </c>
    </row>
    <row r="6267" spans="1:9" x14ac:dyDescent="0.25">
      <c r="A6267" t="s">
        <v>9192</v>
      </c>
      <c r="B6267" t="s">
        <v>10000</v>
      </c>
      <c r="C6267" t="s">
        <v>9611</v>
      </c>
      <c r="D6267" t="s">
        <v>10001</v>
      </c>
      <c r="E6267" t="s">
        <v>10002</v>
      </c>
      <c r="F6267" t="s">
        <v>25923</v>
      </c>
      <c r="G6267" t="s">
        <v>25924</v>
      </c>
      <c r="H6267" t="s">
        <v>9608</v>
      </c>
      <c r="I6267" t="s">
        <v>9832</v>
      </c>
    </row>
    <row r="6268" spans="1:9" x14ac:dyDescent="0.25">
      <c r="A6268" t="s">
        <v>9192</v>
      </c>
      <c r="B6268" t="s">
        <v>10219</v>
      </c>
      <c r="C6268" t="s">
        <v>9603</v>
      </c>
      <c r="D6268" t="s">
        <v>10220</v>
      </c>
      <c r="E6268" t="s">
        <v>10221</v>
      </c>
      <c r="F6268" t="s">
        <v>25925</v>
      </c>
      <c r="G6268" t="s">
        <v>25926</v>
      </c>
      <c r="H6268" t="s">
        <v>9924</v>
      </c>
      <c r="I6268" t="s">
        <v>9832</v>
      </c>
    </row>
    <row r="6269" spans="1:9" x14ac:dyDescent="0.25">
      <c r="A6269" t="s">
        <v>9192</v>
      </c>
      <c r="B6269" t="s">
        <v>9679</v>
      </c>
      <c r="C6269" t="s">
        <v>9623</v>
      </c>
      <c r="D6269" t="s">
        <v>9680</v>
      </c>
      <c r="E6269" t="s">
        <v>9681</v>
      </c>
      <c r="F6269" t="s">
        <v>25927</v>
      </c>
      <c r="G6269" t="s">
        <v>25928</v>
      </c>
      <c r="H6269" t="s">
        <v>10007</v>
      </c>
      <c r="I6269" t="s">
        <v>9616</v>
      </c>
    </row>
    <row r="6270" spans="1:9" x14ac:dyDescent="0.25">
      <c r="A6270" t="s">
        <v>9193</v>
      </c>
      <c r="B6270" t="s">
        <v>9610</v>
      </c>
      <c r="C6270" t="s">
        <v>9611</v>
      </c>
      <c r="D6270" t="s">
        <v>9612</v>
      </c>
      <c r="E6270" t="s">
        <v>9613</v>
      </c>
      <c r="F6270" t="s">
        <v>25929</v>
      </c>
      <c r="G6270" t="s">
        <v>25930</v>
      </c>
      <c r="H6270" t="s">
        <v>9608</v>
      </c>
      <c r="I6270" t="s">
        <v>10381</v>
      </c>
    </row>
    <row r="6271" spans="1:9" x14ac:dyDescent="0.25">
      <c r="A6271" t="s">
        <v>9193</v>
      </c>
      <c r="B6271" t="s">
        <v>9617</v>
      </c>
      <c r="C6271" t="s">
        <v>9603</v>
      </c>
      <c r="D6271" t="s">
        <v>9618</v>
      </c>
      <c r="E6271" t="s">
        <v>9619</v>
      </c>
      <c r="F6271" t="s">
        <v>25931</v>
      </c>
      <c r="G6271" t="s">
        <v>25932</v>
      </c>
      <c r="H6271" t="s">
        <v>9608</v>
      </c>
      <c r="I6271" t="s">
        <v>10381</v>
      </c>
    </row>
    <row r="6272" spans="1:9" x14ac:dyDescent="0.25">
      <c r="A6272" t="s">
        <v>9193</v>
      </c>
      <c r="B6272" t="s">
        <v>9622</v>
      </c>
      <c r="C6272" t="s">
        <v>9623</v>
      </c>
      <c r="D6272" t="s">
        <v>9624</v>
      </c>
      <c r="E6272" t="s">
        <v>9625</v>
      </c>
      <c r="F6272" t="s">
        <v>25933</v>
      </c>
      <c r="G6272" t="s">
        <v>25934</v>
      </c>
      <c r="H6272" t="s">
        <v>9608</v>
      </c>
      <c r="I6272" t="s">
        <v>9872</v>
      </c>
    </row>
    <row r="6273" spans="1:9" x14ac:dyDescent="0.25">
      <c r="A6273" t="s">
        <v>9193</v>
      </c>
      <c r="B6273" t="s">
        <v>9628</v>
      </c>
      <c r="C6273" t="s">
        <v>9603</v>
      </c>
      <c r="D6273" t="s">
        <v>9629</v>
      </c>
      <c r="E6273" t="s">
        <v>9630</v>
      </c>
      <c r="F6273" t="s">
        <v>25935</v>
      </c>
      <c r="G6273" t="s">
        <v>25936</v>
      </c>
      <c r="H6273" t="s">
        <v>9616</v>
      </c>
      <c r="I6273" t="s">
        <v>10381</v>
      </c>
    </row>
    <row r="6274" spans="1:9" x14ac:dyDescent="0.25">
      <c r="A6274" t="s">
        <v>9193</v>
      </c>
      <c r="B6274" t="s">
        <v>9633</v>
      </c>
      <c r="C6274" t="s">
        <v>9611</v>
      </c>
      <c r="D6274" t="s">
        <v>9634</v>
      </c>
      <c r="E6274" t="s">
        <v>9635</v>
      </c>
      <c r="F6274" t="s">
        <v>25937</v>
      </c>
      <c r="G6274" t="s">
        <v>25938</v>
      </c>
      <c r="H6274" t="s">
        <v>9638</v>
      </c>
      <c r="I6274" t="s">
        <v>10381</v>
      </c>
    </row>
    <row r="6275" spans="1:9" x14ac:dyDescent="0.25">
      <c r="A6275" t="s">
        <v>9193</v>
      </c>
      <c r="B6275" t="s">
        <v>9639</v>
      </c>
      <c r="C6275" t="s">
        <v>9611</v>
      </c>
      <c r="D6275" t="s">
        <v>9640</v>
      </c>
      <c r="E6275" t="s">
        <v>9641</v>
      </c>
      <c r="F6275" t="s">
        <v>25939</v>
      </c>
      <c r="G6275" t="s">
        <v>25940</v>
      </c>
      <c r="H6275" t="s">
        <v>9644</v>
      </c>
      <c r="I6275" t="s">
        <v>10381</v>
      </c>
    </row>
    <row r="6276" spans="1:9" x14ac:dyDescent="0.25">
      <c r="A6276" t="s">
        <v>9193</v>
      </c>
      <c r="B6276" t="s">
        <v>9679</v>
      </c>
      <c r="C6276" t="s">
        <v>9623</v>
      </c>
      <c r="D6276" t="s">
        <v>9680</v>
      </c>
      <c r="E6276" t="s">
        <v>9681</v>
      </c>
      <c r="F6276" t="s">
        <v>25941</v>
      </c>
      <c r="G6276" t="s">
        <v>25942</v>
      </c>
      <c r="H6276" t="s">
        <v>9710</v>
      </c>
      <c r="I6276" t="s">
        <v>9638</v>
      </c>
    </row>
    <row r="6277" spans="1:9" x14ac:dyDescent="0.25">
      <c r="A6277" t="s">
        <v>25943</v>
      </c>
      <c r="B6277" t="s">
        <v>9679</v>
      </c>
      <c r="C6277" t="s">
        <v>9623</v>
      </c>
      <c r="D6277" t="s">
        <v>9680</v>
      </c>
      <c r="E6277" t="s">
        <v>9681</v>
      </c>
      <c r="F6277" t="s">
        <v>25944</v>
      </c>
      <c r="G6277" t="s">
        <v>25945</v>
      </c>
      <c r="H6277" t="s">
        <v>9608</v>
      </c>
      <c r="I6277" t="s">
        <v>9608</v>
      </c>
    </row>
    <row r="6278" spans="1:9" x14ac:dyDescent="0.25">
      <c r="A6278" t="s">
        <v>25946</v>
      </c>
      <c r="B6278" t="s">
        <v>12008</v>
      </c>
      <c r="C6278" t="s">
        <v>9603</v>
      </c>
      <c r="D6278" t="s">
        <v>12009</v>
      </c>
      <c r="E6278" t="s">
        <v>12010</v>
      </c>
      <c r="F6278" t="s">
        <v>25947</v>
      </c>
      <c r="G6278" t="s">
        <v>25948</v>
      </c>
      <c r="H6278" t="s">
        <v>9608</v>
      </c>
      <c r="I6278" t="s">
        <v>9608</v>
      </c>
    </row>
    <row r="6279" spans="1:9" x14ac:dyDescent="0.25">
      <c r="A6279" t="s">
        <v>25946</v>
      </c>
      <c r="B6279" t="s">
        <v>12013</v>
      </c>
      <c r="C6279" t="s">
        <v>9611</v>
      </c>
      <c r="D6279" t="s">
        <v>12014</v>
      </c>
      <c r="E6279" t="s">
        <v>12015</v>
      </c>
      <c r="F6279" t="s">
        <v>25949</v>
      </c>
      <c r="G6279" t="s">
        <v>25950</v>
      </c>
      <c r="H6279" t="s">
        <v>9608</v>
      </c>
      <c r="I6279" t="s">
        <v>9608</v>
      </c>
    </row>
    <row r="6280" spans="1:9" x14ac:dyDescent="0.25">
      <c r="A6280" t="s">
        <v>25946</v>
      </c>
      <c r="B6280" t="s">
        <v>9679</v>
      </c>
      <c r="C6280" t="s">
        <v>9623</v>
      </c>
      <c r="D6280" t="s">
        <v>9680</v>
      </c>
      <c r="E6280" t="s">
        <v>9681</v>
      </c>
      <c r="F6280" t="s">
        <v>25951</v>
      </c>
      <c r="G6280" t="s">
        <v>25952</v>
      </c>
      <c r="H6280" t="s">
        <v>9608</v>
      </c>
      <c r="I6280" t="s">
        <v>9608</v>
      </c>
    </row>
    <row r="6281" spans="1:9" x14ac:dyDescent="0.25">
      <c r="A6281" t="s">
        <v>25946</v>
      </c>
      <c r="B6281" t="s">
        <v>12020</v>
      </c>
      <c r="C6281" t="s">
        <v>9603</v>
      </c>
      <c r="D6281" t="s">
        <v>12021</v>
      </c>
      <c r="E6281" t="s">
        <v>12022</v>
      </c>
      <c r="F6281" t="s">
        <v>25953</v>
      </c>
      <c r="G6281" t="s">
        <v>25954</v>
      </c>
      <c r="H6281" t="s">
        <v>9644</v>
      </c>
      <c r="I6281" t="s">
        <v>9608</v>
      </c>
    </row>
    <row r="6282" spans="1:9" x14ac:dyDescent="0.25">
      <c r="A6282" t="s">
        <v>25955</v>
      </c>
      <c r="B6282" t="s">
        <v>9716</v>
      </c>
      <c r="C6282" t="s">
        <v>9623</v>
      </c>
      <c r="D6282" t="s">
        <v>9717</v>
      </c>
      <c r="E6282" t="s">
        <v>9718</v>
      </c>
      <c r="F6282" t="s">
        <v>25956</v>
      </c>
      <c r="G6282" t="s">
        <v>25957</v>
      </c>
      <c r="H6282" t="s">
        <v>9608</v>
      </c>
      <c r="I6282" t="s">
        <v>9644</v>
      </c>
    </row>
    <row r="6283" spans="1:9" x14ac:dyDescent="0.25">
      <c r="A6283" t="s">
        <v>25958</v>
      </c>
      <c r="B6283" t="s">
        <v>10329</v>
      </c>
      <c r="C6283" t="s">
        <v>9603</v>
      </c>
      <c r="D6283" t="s">
        <v>10330</v>
      </c>
      <c r="E6283" t="s">
        <v>10331</v>
      </c>
      <c r="F6283" t="s">
        <v>25959</v>
      </c>
      <c r="G6283" t="s">
        <v>25960</v>
      </c>
      <c r="H6283" t="s">
        <v>9608</v>
      </c>
      <c r="I6283" t="s">
        <v>9616</v>
      </c>
    </row>
    <row r="6284" spans="1:9" x14ac:dyDescent="0.25">
      <c r="A6284" t="s">
        <v>25961</v>
      </c>
      <c r="B6284" t="s">
        <v>22648</v>
      </c>
      <c r="C6284" t="s">
        <v>9611</v>
      </c>
      <c r="D6284" t="s">
        <v>22649</v>
      </c>
      <c r="E6284" t="s">
        <v>22650</v>
      </c>
      <c r="F6284" t="s">
        <v>25962</v>
      </c>
      <c r="G6284" t="s">
        <v>25963</v>
      </c>
      <c r="H6284" t="s">
        <v>9608</v>
      </c>
      <c r="I6284" t="s">
        <v>9608</v>
      </c>
    </row>
    <row r="6285" spans="1:9" x14ac:dyDescent="0.25">
      <c r="A6285" t="s">
        <v>25961</v>
      </c>
      <c r="B6285" t="s">
        <v>12157</v>
      </c>
      <c r="C6285" t="s">
        <v>9603</v>
      </c>
      <c r="D6285" t="s">
        <v>12158</v>
      </c>
      <c r="E6285" t="s">
        <v>12159</v>
      </c>
      <c r="F6285" t="s">
        <v>25964</v>
      </c>
      <c r="G6285" t="s">
        <v>25965</v>
      </c>
      <c r="H6285" t="s">
        <v>9608</v>
      </c>
      <c r="I6285" t="s">
        <v>9608</v>
      </c>
    </row>
    <row r="6286" spans="1:9" x14ac:dyDescent="0.25">
      <c r="A6286" t="s">
        <v>25961</v>
      </c>
      <c r="B6286" t="s">
        <v>11986</v>
      </c>
      <c r="C6286" t="s">
        <v>9611</v>
      </c>
      <c r="D6286" t="s">
        <v>11987</v>
      </c>
      <c r="E6286" t="s">
        <v>11988</v>
      </c>
      <c r="F6286" t="s">
        <v>25966</v>
      </c>
      <c r="G6286" t="s">
        <v>25967</v>
      </c>
      <c r="H6286" t="s">
        <v>9644</v>
      </c>
      <c r="I6286" t="s">
        <v>9608</v>
      </c>
    </row>
    <row r="6287" spans="1:9" x14ac:dyDescent="0.25">
      <c r="A6287" t="s">
        <v>9199</v>
      </c>
      <c r="B6287" t="s">
        <v>9610</v>
      </c>
      <c r="C6287" t="s">
        <v>9611</v>
      </c>
      <c r="D6287" t="s">
        <v>9612</v>
      </c>
      <c r="E6287" t="s">
        <v>9613</v>
      </c>
      <c r="F6287" t="s">
        <v>25968</v>
      </c>
      <c r="G6287" t="s">
        <v>25969</v>
      </c>
      <c r="H6287" t="s">
        <v>9608</v>
      </c>
      <c r="I6287" t="s">
        <v>10923</v>
      </c>
    </row>
    <row r="6288" spans="1:9" x14ac:dyDescent="0.25">
      <c r="A6288" t="s">
        <v>9199</v>
      </c>
      <c r="B6288" t="s">
        <v>9617</v>
      </c>
      <c r="C6288" t="s">
        <v>9603</v>
      </c>
      <c r="D6288" t="s">
        <v>9618</v>
      </c>
      <c r="E6288" t="s">
        <v>9619</v>
      </c>
      <c r="F6288" t="s">
        <v>25970</v>
      </c>
      <c r="G6288" t="s">
        <v>25971</v>
      </c>
      <c r="H6288" t="s">
        <v>9608</v>
      </c>
      <c r="I6288" t="s">
        <v>10923</v>
      </c>
    </row>
    <row r="6289" spans="1:9" x14ac:dyDescent="0.25">
      <c r="A6289" t="s">
        <v>9199</v>
      </c>
      <c r="B6289" t="s">
        <v>9622</v>
      </c>
      <c r="C6289" t="s">
        <v>9623</v>
      </c>
      <c r="D6289" t="s">
        <v>9624</v>
      </c>
      <c r="E6289" t="s">
        <v>9625</v>
      </c>
      <c r="F6289" t="s">
        <v>25972</v>
      </c>
      <c r="G6289" t="s">
        <v>25973</v>
      </c>
      <c r="H6289" t="s">
        <v>9608</v>
      </c>
      <c r="I6289" t="s">
        <v>9904</v>
      </c>
    </row>
    <row r="6290" spans="1:9" x14ac:dyDescent="0.25">
      <c r="A6290" t="s">
        <v>9199</v>
      </c>
      <c r="B6290" t="s">
        <v>9628</v>
      </c>
      <c r="C6290" t="s">
        <v>9603</v>
      </c>
      <c r="D6290" t="s">
        <v>9629</v>
      </c>
      <c r="E6290" t="s">
        <v>9630</v>
      </c>
      <c r="F6290" t="s">
        <v>25974</v>
      </c>
      <c r="G6290" t="s">
        <v>25975</v>
      </c>
      <c r="H6290" t="s">
        <v>9616</v>
      </c>
      <c r="I6290" t="s">
        <v>10923</v>
      </c>
    </row>
    <row r="6291" spans="1:9" x14ac:dyDescent="0.25">
      <c r="A6291" t="s">
        <v>9199</v>
      </c>
      <c r="B6291" t="s">
        <v>9633</v>
      </c>
      <c r="C6291" t="s">
        <v>9611</v>
      </c>
      <c r="D6291" t="s">
        <v>9634</v>
      </c>
      <c r="E6291" t="s">
        <v>9635</v>
      </c>
      <c r="F6291" t="s">
        <v>25976</v>
      </c>
      <c r="G6291" t="s">
        <v>25977</v>
      </c>
      <c r="H6291" t="s">
        <v>9638</v>
      </c>
      <c r="I6291" t="s">
        <v>10923</v>
      </c>
    </row>
    <row r="6292" spans="1:9" x14ac:dyDescent="0.25">
      <c r="A6292" t="s">
        <v>9199</v>
      </c>
      <c r="B6292" t="s">
        <v>9639</v>
      </c>
      <c r="C6292" t="s">
        <v>9611</v>
      </c>
      <c r="D6292" t="s">
        <v>9640</v>
      </c>
      <c r="E6292" t="s">
        <v>9641</v>
      </c>
      <c r="F6292" t="s">
        <v>25978</v>
      </c>
      <c r="G6292" t="s">
        <v>25979</v>
      </c>
      <c r="H6292" t="s">
        <v>9644</v>
      </c>
      <c r="I6292" t="s">
        <v>10923</v>
      </c>
    </row>
    <row r="6293" spans="1:9" x14ac:dyDescent="0.25">
      <c r="A6293" t="s">
        <v>9199</v>
      </c>
      <c r="B6293" t="s">
        <v>9679</v>
      </c>
      <c r="C6293" t="s">
        <v>9623</v>
      </c>
      <c r="D6293" t="s">
        <v>9680</v>
      </c>
      <c r="E6293" t="s">
        <v>9681</v>
      </c>
      <c r="F6293" t="s">
        <v>25980</v>
      </c>
      <c r="G6293" t="s">
        <v>25981</v>
      </c>
      <c r="H6293" t="s">
        <v>9710</v>
      </c>
      <c r="I6293" t="s">
        <v>9638</v>
      </c>
    </row>
    <row r="6294" spans="1:9" x14ac:dyDescent="0.25">
      <c r="A6294" t="s">
        <v>25982</v>
      </c>
      <c r="B6294" t="s">
        <v>13613</v>
      </c>
      <c r="C6294" t="s">
        <v>9603</v>
      </c>
      <c r="D6294" t="s">
        <v>13614</v>
      </c>
      <c r="E6294" t="s">
        <v>13615</v>
      </c>
      <c r="F6294" t="s">
        <v>25983</v>
      </c>
      <c r="G6294" t="s">
        <v>25984</v>
      </c>
      <c r="H6294" t="s">
        <v>9608</v>
      </c>
      <c r="I6294" t="s">
        <v>9608</v>
      </c>
    </row>
    <row r="6295" spans="1:9" x14ac:dyDescent="0.25">
      <c r="A6295" t="s">
        <v>25982</v>
      </c>
      <c r="B6295" t="s">
        <v>15930</v>
      </c>
      <c r="C6295" t="s">
        <v>9611</v>
      </c>
      <c r="D6295" t="s">
        <v>15931</v>
      </c>
      <c r="E6295" t="s">
        <v>15932</v>
      </c>
      <c r="F6295" t="s">
        <v>25985</v>
      </c>
      <c r="G6295" t="s">
        <v>25986</v>
      </c>
      <c r="H6295" t="s">
        <v>9608</v>
      </c>
      <c r="I6295" t="s">
        <v>9608</v>
      </c>
    </row>
    <row r="6296" spans="1:9" x14ac:dyDescent="0.25">
      <c r="A6296" t="s">
        <v>25982</v>
      </c>
      <c r="B6296" t="s">
        <v>15935</v>
      </c>
      <c r="C6296" t="s">
        <v>9611</v>
      </c>
      <c r="D6296" t="s">
        <v>15936</v>
      </c>
      <c r="E6296" t="s">
        <v>15937</v>
      </c>
      <c r="F6296" t="s">
        <v>25987</v>
      </c>
      <c r="G6296" t="s">
        <v>25988</v>
      </c>
      <c r="H6296" t="s">
        <v>9616</v>
      </c>
      <c r="I6296" t="s">
        <v>9608</v>
      </c>
    </row>
    <row r="6297" spans="1:9" x14ac:dyDescent="0.25">
      <c r="A6297" t="s">
        <v>25989</v>
      </c>
      <c r="B6297" t="s">
        <v>13430</v>
      </c>
      <c r="C6297" t="s">
        <v>9611</v>
      </c>
      <c r="D6297" t="s">
        <v>13431</v>
      </c>
      <c r="E6297" t="s">
        <v>13432</v>
      </c>
      <c r="F6297" t="s">
        <v>25990</v>
      </c>
      <c r="G6297" t="s">
        <v>25991</v>
      </c>
      <c r="H6297" t="s">
        <v>9608</v>
      </c>
      <c r="I6297" t="s">
        <v>9739</v>
      </c>
    </row>
    <row r="6298" spans="1:9" x14ac:dyDescent="0.25">
      <c r="A6298" t="s">
        <v>25989</v>
      </c>
      <c r="B6298" t="s">
        <v>9679</v>
      </c>
      <c r="C6298" t="s">
        <v>9623</v>
      </c>
      <c r="D6298" t="s">
        <v>9680</v>
      </c>
      <c r="E6298" t="s">
        <v>9681</v>
      </c>
      <c r="F6298" t="s">
        <v>25992</v>
      </c>
      <c r="G6298" t="s">
        <v>25993</v>
      </c>
      <c r="H6298" t="s">
        <v>9608</v>
      </c>
      <c r="I6298" t="s">
        <v>9608</v>
      </c>
    </row>
    <row r="6299" spans="1:9" x14ac:dyDescent="0.25">
      <c r="A6299" t="s">
        <v>25994</v>
      </c>
      <c r="B6299" t="s">
        <v>25995</v>
      </c>
      <c r="C6299" t="s">
        <v>9623</v>
      </c>
      <c r="D6299" t="s">
        <v>25996</v>
      </c>
      <c r="E6299" t="s">
        <v>25997</v>
      </c>
      <c r="F6299" t="s">
        <v>25998</v>
      </c>
      <c r="G6299" t="s">
        <v>25999</v>
      </c>
      <c r="H6299" t="s">
        <v>9608</v>
      </c>
      <c r="I6299" t="s">
        <v>9832</v>
      </c>
    </row>
    <row r="6300" spans="1:9" x14ac:dyDescent="0.25">
      <c r="A6300" t="s">
        <v>25994</v>
      </c>
      <c r="B6300" t="s">
        <v>15339</v>
      </c>
      <c r="C6300" t="s">
        <v>9611</v>
      </c>
      <c r="D6300" t="s">
        <v>15340</v>
      </c>
      <c r="E6300" t="s">
        <v>15341</v>
      </c>
      <c r="F6300" t="s">
        <v>26000</v>
      </c>
      <c r="G6300" t="s">
        <v>26001</v>
      </c>
      <c r="H6300" t="s">
        <v>9608</v>
      </c>
      <c r="I6300" t="s">
        <v>9832</v>
      </c>
    </row>
    <row r="6301" spans="1:9" x14ac:dyDescent="0.25">
      <c r="A6301" t="s">
        <v>25994</v>
      </c>
      <c r="B6301" t="s">
        <v>9770</v>
      </c>
      <c r="C6301" t="s">
        <v>9623</v>
      </c>
      <c r="D6301" t="s">
        <v>9771</v>
      </c>
      <c r="E6301" t="s">
        <v>9772</v>
      </c>
      <c r="F6301" t="s">
        <v>26002</v>
      </c>
      <c r="G6301" t="s">
        <v>26003</v>
      </c>
      <c r="H6301" t="s">
        <v>10206</v>
      </c>
      <c r="I6301" t="s">
        <v>9832</v>
      </c>
    </row>
    <row r="6302" spans="1:9" x14ac:dyDescent="0.25">
      <c r="A6302" t="s">
        <v>26004</v>
      </c>
      <c r="B6302" t="s">
        <v>9694</v>
      </c>
      <c r="C6302" t="s">
        <v>9603</v>
      </c>
      <c r="D6302" t="s">
        <v>9695</v>
      </c>
      <c r="E6302" t="s">
        <v>9696</v>
      </c>
      <c r="F6302" t="s">
        <v>13765</v>
      </c>
      <c r="G6302" t="s">
        <v>13766</v>
      </c>
      <c r="H6302" t="s">
        <v>9608</v>
      </c>
      <c r="I6302" t="s">
        <v>13767</v>
      </c>
    </row>
    <row r="6303" spans="1:9" x14ac:dyDescent="0.25">
      <c r="A6303" t="s">
        <v>26004</v>
      </c>
      <c r="B6303" t="s">
        <v>9699</v>
      </c>
      <c r="C6303" t="s">
        <v>9611</v>
      </c>
      <c r="D6303" t="s">
        <v>9700</v>
      </c>
      <c r="E6303" t="s">
        <v>9701</v>
      </c>
      <c r="F6303" t="s">
        <v>13768</v>
      </c>
      <c r="G6303" t="s">
        <v>13769</v>
      </c>
      <c r="H6303" t="s">
        <v>9608</v>
      </c>
      <c r="I6303" t="s">
        <v>13767</v>
      </c>
    </row>
    <row r="6304" spans="1:9" x14ac:dyDescent="0.25">
      <c r="A6304" t="s">
        <v>26004</v>
      </c>
      <c r="B6304" t="s">
        <v>10068</v>
      </c>
      <c r="C6304" t="s">
        <v>9623</v>
      </c>
      <c r="D6304" t="s">
        <v>10069</v>
      </c>
      <c r="E6304" t="s">
        <v>10070</v>
      </c>
      <c r="F6304" t="s">
        <v>13770</v>
      </c>
      <c r="G6304" t="s">
        <v>13771</v>
      </c>
      <c r="H6304" t="s">
        <v>9608</v>
      </c>
      <c r="I6304" t="s">
        <v>13767</v>
      </c>
    </row>
    <row r="6305" spans="1:9" x14ac:dyDescent="0.25">
      <c r="A6305" t="s">
        <v>26004</v>
      </c>
      <c r="B6305" t="s">
        <v>13772</v>
      </c>
      <c r="C6305" t="s">
        <v>9603</v>
      </c>
      <c r="D6305" t="s">
        <v>13773</v>
      </c>
      <c r="E6305" t="s">
        <v>13774</v>
      </c>
      <c r="F6305" t="s">
        <v>13775</v>
      </c>
      <c r="G6305" t="s">
        <v>13776</v>
      </c>
      <c r="H6305" t="s">
        <v>9638</v>
      </c>
      <c r="I6305" t="s">
        <v>9832</v>
      </c>
    </row>
    <row r="6306" spans="1:9" x14ac:dyDescent="0.25">
      <c r="A6306" t="s">
        <v>26004</v>
      </c>
      <c r="B6306" t="s">
        <v>10868</v>
      </c>
      <c r="C6306" t="s">
        <v>9623</v>
      </c>
      <c r="D6306" t="s">
        <v>10869</v>
      </c>
      <c r="E6306" t="s">
        <v>10870</v>
      </c>
      <c r="F6306" t="s">
        <v>13777</v>
      </c>
      <c r="G6306" t="s">
        <v>13778</v>
      </c>
      <c r="H6306" t="s">
        <v>9745</v>
      </c>
      <c r="I6306" t="s">
        <v>9832</v>
      </c>
    </row>
    <row r="6307" spans="1:9" x14ac:dyDescent="0.25">
      <c r="A6307" t="s">
        <v>26004</v>
      </c>
      <c r="B6307" t="s">
        <v>9734</v>
      </c>
      <c r="C6307" t="s">
        <v>9623</v>
      </c>
      <c r="D6307" t="s">
        <v>9735</v>
      </c>
      <c r="E6307" t="s">
        <v>9736</v>
      </c>
      <c r="F6307" t="s">
        <v>13779</v>
      </c>
      <c r="G6307" t="s">
        <v>13780</v>
      </c>
      <c r="H6307" t="s">
        <v>9775</v>
      </c>
      <c r="I6307" t="s">
        <v>9832</v>
      </c>
    </row>
    <row r="6308" spans="1:9" x14ac:dyDescent="0.25">
      <c r="A6308" t="s">
        <v>26004</v>
      </c>
      <c r="B6308" t="s">
        <v>13781</v>
      </c>
      <c r="C6308" t="s">
        <v>9611</v>
      </c>
      <c r="D6308" t="s">
        <v>13782</v>
      </c>
      <c r="E6308" t="s">
        <v>13783</v>
      </c>
      <c r="F6308" t="s">
        <v>13784</v>
      </c>
      <c r="G6308" t="s">
        <v>13785</v>
      </c>
      <c r="H6308" t="s">
        <v>9994</v>
      </c>
      <c r="I6308" t="s">
        <v>9832</v>
      </c>
    </row>
    <row r="6309" spans="1:9" x14ac:dyDescent="0.25">
      <c r="A6309" t="s">
        <v>26005</v>
      </c>
      <c r="B6309" t="s">
        <v>9716</v>
      </c>
      <c r="C6309" t="s">
        <v>9623</v>
      </c>
      <c r="D6309" t="s">
        <v>9717</v>
      </c>
      <c r="E6309" t="s">
        <v>9718</v>
      </c>
      <c r="F6309" t="s">
        <v>26006</v>
      </c>
      <c r="G6309" t="s">
        <v>26007</v>
      </c>
      <c r="H6309" t="s">
        <v>9608</v>
      </c>
      <c r="I6309" t="s">
        <v>12840</v>
      </c>
    </row>
    <row r="6310" spans="1:9" x14ac:dyDescent="0.25">
      <c r="A6310" t="s">
        <v>9201</v>
      </c>
      <c r="B6310" t="s">
        <v>9961</v>
      </c>
      <c r="C6310" t="s">
        <v>9603</v>
      </c>
      <c r="D6310" t="s">
        <v>9962</v>
      </c>
      <c r="E6310" t="s">
        <v>9963</v>
      </c>
      <c r="F6310" t="s">
        <v>26008</v>
      </c>
      <c r="G6310" t="s">
        <v>26009</v>
      </c>
      <c r="H6310" t="s">
        <v>9608</v>
      </c>
      <c r="I6310" t="s">
        <v>10496</v>
      </c>
    </row>
    <row r="6311" spans="1:9" x14ac:dyDescent="0.25">
      <c r="A6311" t="s">
        <v>9201</v>
      </c>
      <c r="B6311" t="s">
        <v>9966</v>
      </c>
      <c r="C6311" t="s">
        <v>9611</v>
      </c>
      <c r="D6311" t="s">
        <v>9967</v>
      </c>
      <c r="E6311" t="s">
        <v>9968</v>
      </c>
      <c r="F6311" t="s">
        <v>26010</v>
      </c>
      <c r="G6311" t="s">
        <v>26011</v>
      </c>
      <c r="H6311" t="s">
        <v>9608</v>
      </c>
      <c r="I6311" t="s">
        <v>10496</v>
      </c>
    </row>
    <row r="6312" spans="1:9" x14ac:dyDescent="0.25">
      <c r="A6312" t="s">
        <v>9201</v>
      </c>
      <c r="B6312" t="s">
        <v>9679</v>
      </c>
      <c r="C6312" t="s">
        <v>9623</v>
      </c>
      <c r="D6312" t="s">
        <v>9680</v>
      </c>
      <c r="E6312" t="s">
        <v>9681</v>
      </c>
      <c r="F6312" t="s">
        <v>26012</v>
      </c>
      <c r="G6312" t="s">
        <v>26013</v>
      </c>
      <c r="H6312" t="s">
        <v>9608</v>
      </c>
      <c r="I6312" t="s">
        <v>9608</v>
      </c>
    </row>
    <row r="6313" spans="1:9" x14ac:dyDescent="0.25">
      <c r="A6313" t="s">
        <v>9201</v>
      </c>
      <c r="B6313" t="s">
        <v>16936</v>
      </c>
      <c r="C6313" t="s">
        <v>9603</v>
      </c>
      <c r="D6313" t="s">
        <v>16937</v>
      </c>
      <c r="E6313" t="s">
        <v>16938</v>
      </c>
      <c r="F6313" t="s">
        <v>26014</v>
      </c>
      <c r="G6313" t="s">
        <v>26015</v>
      </c>
      <c r="H6313" t="s">
        <v>9644</v>
      </c>
      <c r="I6313" t="s">
        <v>9616</v>
      </c>
    </row>
    <row r="6314" spans="1:9" x14ac:dyDescent="0.25">
      <c r="A6314" t="s">
        <v>26016</v>
      </c>
      <c r="B6314" t="s">
        <v>9952</v>
      </c>
      <c r="C6314" t="s">
        <v>9623</v>
      </c>
      <c r="D6314" t="s">
        <v>9953</v>
      </c>
      <c r="E6314" t="s">
        <v>9954</v>
      </c>
      <c r="F6314" t="s">
        <v>26017</v>
      </c>
      <c r="G6314" t="s">
        <v>26018</v>
      </c>
      <c r="H6314" t="s">
        <v>9608</v>
      </c>
      <c r="I6314" t="s">
        <v>9608</v>
      </c>
    </row>
    <row r="6315" spans="1:9" x14ac:dyDescent="0.25">
      <c r="A6315" t="s">
        <v>26016</v>
      </c>
      <c r="B6315" t="s">
        <v>9716</v>
      </c>
      <c r="C6315" t="s">
        <v>9623</v>
      </c>
      <c r="D6315" t="s">
        <v>9717</v>
      </c>
      <c r="E6315" t="s">
        <v>9718</v>
      </c>
      <c r="F6315" t="s">
        <v>26019</v>
      </c>
      <c r="G6315" t="s">
        <v>26020</v>
      </c>
      <c r="H6315" t="s">
        <v>9616</v>
      </c>
      <c r="I6315" t="s">
        <v>9608</v>
      </c>
    </row>
    <row r="6316" spans="1:9" x14ac:dyDescent="0.25">
      <c r="A6316" t="s">
        <v>26021</v>
      </c>
      <c r="B6316" t="s">
        <v>10655</v>
      </c>
      <c r="C6316" t="s">
        <v>9603</v>
      </c>
      <c r="D6316" t="s">
        <v>10656</v>
      </c>
      <c r="E6316" t="s">
        <v>10657</v>
      </c>
      <c r="F6316" t="s">
        <v>26022</v>
      </c>
      <c r="G6316" t="s">
        <v>26023</v>
      </c>
      <c r="H6316" t="s">
        <v>9608</v>
      </c>
      <c r="I6316" t="s">
        <v>9616</v>
      </c>
    </row>
    <row r="6317" spans="1:9" x14ac:dyDescent="0.25">
      <c r="A6317" t="s">
        <v>26021</v>
      </c>
      <c r="B6317" t="s">
        <v>10660</v>
      </c>
      <c r="C6317" t="s">
        <v>9611</v>
      </c>
      <c r="D6317" t="s">
        <v>10661</v>
      </c>
      <c r="E6317" t="s">
        <v>10662</v>
      </c>
      <c r="F6317" t="s">
        <v>26024</v>
      </c>
      <c r="G6317" t="s">
        <v>26025</v>
      </c>
      <c r="H6317" t="s">
        <v>9608</v>
      </c>
      <c r="I6317" t="s">
        <v>9616</v>
      </c>
    </row>
    <row r="6318" spans="1:9" x14ac:dyDescent="0.25">
      <c r="A6318" t="s">
        <v>26021</v>
      </c>
      <c r="B6318" t="s">
        <v>10122</v>
      </c>
      <c r="C6318" t="s">
        <v>9603</v>
      </c>
      <c r="D6318" t="s">
        <v>10123</v>
      </c>
      <c r="E6318" t="s">
        <v>10124</v>
      </c>
      <c r="F6318" t="s">
        <v>26026</v>
      </c>
      <c r="G6318" t="s">
        <v>26027</v>
      </c>
      <c r="H6318" t="s">
        <v>9739</v>
      </c>
      <c r="I6318" t="s">
        <v>9616</v>
      </c>
    </row>
    <row r="6319" spans="1:9" x14ac:dyDescent="0.25">
      <c r="A6319" t="s">
        <v>26028</v>
      </c>
      <c r="B6319" t="s">
        <v>9679</v>
      </c>
      <c r="C6319" t="s">
        <v>9623</v>
      </c>
      <c r="D6319" t="s">
        <v>9680</v>
      </c>
      <c r="E6319" t="s">
        <v>9681</v>
      </c>
      <c r="F6319" t="s">
        <v>26029</v>
      </c>
      <c r="G6319" t="s">
        <v>26030</v>
      </c>
      <c r="H6319" t="s">
        <v>9608</v>
      </c>
      <c r="I6319" t="s">
        <v>9608</v>
      </c>
    </row>
    <row r="6320" spans="1:9" x14ac:dyDescent="0.25">
      <c r="A6320" t="s">
        <v>9207</v>
      </c>
      <c r="B6320" t="s">
        <v>9610</v>
      </c>
      <c r="C6320" t="s">
        <v>9611</v>
      </c>
      <c r="D6320" t="s">
        <v>9612</v>
      </c>
      <c r="E6320" t="s">
        <v>9613</v>
      </c>
      <c r="F6320" t="s">
        <v>26031</v>
      </c>
      <c r="G6320" t="s">
        <v>26032</v>
      </c>
      <c r="H6320" t="s">
        <v>9608</v>
      </c>
      <c r="I6320" t="s">
        <v>10830</v>
      </c>
    </row>
    <row r="6321" spans="1:9" x14ac:dyDescent="0.25">
      <c r="A6321" t="s">
        <v>9207</v>
      </c>
      <c r="B6321" t="s">
        <v>9617</v>
      </c>
      <c r="C6321" t="s">
        <v>9603</v>
      </c>
      <c r="D6321" t="s">
        <v>9618</v>
      </c>
      <c r="E6321" t="s">
        <v>9619</v>
      </c>
      <c r="F6321" t="s">
        <v>26033</v>
      </c>
      <c r="G6321" t="s">
        <v>26034</v>
      </c>
      <c r="H6321" t="s">
        <v>9608</v>
      </c>
      <c r="I6321" t="s">
        <v>10830</v>
      </c>
    </row>
    <row r="6322" spans="1:9" x14ac:dyDescent="0.25">
      <c r="A6322" t="s">
        <v>9207</v>
      </c>
      <c r="B6322" t="s">
        <v>9622</v>
      </c>
      <c r="C6322" t="s">
        <v>9623</v>
      </c>
      <c r="D6322" t="s">
        <v>9624</v>
      </c>
      <c r="E6322" t="s">
        <v>9625</v>
      </c>
      <c r="F6322" t="s">
        <v>26035</v>
      </c>
      <c r="G6322" t="s">
        <v>26036</v>
      </c>
      <c r="H6322" t="s">
        <v>9608</v>
      </c>
      <c r="I6322" t="s">
        <v>10146</v>
      </c>
    </row>
    <row r="6323" spans="1:9" x14ac:dyDescent="0.25">
      <c r="A6323" t="s">
        <v>9207</v>
      </c>
      <c r="B6323" t="s">
        <v>9628</v>
      </c>
      <c r="C6323" t="s">
        <v>9603</v>
      </c>
      <c r="D6323" t="s">
        <v>9629</v>
      </c>
      <c r="E6323" t="s">
        <v>9630</v>
      </c>
      <c r="F6323" t="s">
        <v>26037</v>
      </c>
      <c r="G6323" t="s">
        <v>26038</v>
      </c>
      <c r="H6323" t="s">
        <v>9616</v>
      </c>
      <c r="I6323" t="s">
        <v>10830</v>
      </c>
    </row>
    <row r="6324" spans="1:9" x14ac:dyDescent="0.25">
      <c r="A6324" t="s">
        <v>9207</v>
      </c>
      <c r="B6324" t="s">
        <v>9633</v>
      </c>
      <c r="C6324" t="s">
        <v>9611</v>
      </c>
      <c r="D6324" t="s">
        <v>9634</v>
      </c>
      <c r="E6324" t="s">
        <v>9635</v>
      </c>
      <c r="F6324" t="s">
        <v>26039</v>
      </c>
      <c r="G6324" t="s">
        <v>26040</v>
      </c>
      <c r="H6324" t="s">
        <v>9638</v>
      </c>
      <c r="I6324" t="s">
        <v>10830</v>
      </c>
    </row>
    <row r="6325" spans="1:9" x14ac:dyDescent="0.25">
      <c r="A6325" t="s">
        <v>9207</v>
      </c>
      <c r="B6325" t="s">
        <v>9639</v>
      </c>
      <c r="C6325" t="s">
        <v>9611</v>
      </c>
      <c r="D6325" t="s">
        <v>9640</v>
      </c>
      <c r="E6325" t="s">
        <v>9641</v>
      </c>
      <c r="F6325" t="s">
        <v>26041</v>
      </c>
      <c r="G6325" t="s">
        <v>26042</v>
      </c>
      <c r="H6325" t="s">
        <v>9644</v>
      </c>
      <c r="I6325" t="s">
        <v>10830</v>
      </c>
    </row>
    <row r="6326" spans="1:9" x14ac:dyDescent="0.25">
      <c r="A6326" t="s">
        <v>9207</v>
      </c>
      <c r="B6326" t="s">
        <v>9679</v>
      </c>
      <c r="C6326" t="s">
        <v>9623</v>
      </c>
      <c r="D6326" t="s">
        <v>9680</v>
      </c>
      <c r="E6326" t="s">
        <v>9681</v>
      </c>
      <c r="F6326" t="s">
        <v>26043</v>
      </c>
      <c r="G6326" t="s">
        <v>26044</v>
      </c>
      <c r="H6326" t="s">
        <v>9710</v>
      </c>
      <c r="I6326" t="s">
        <v>9638</v>
      </c>
    </row>
    <row r="6327" spans="1:9" x14ac:dyDescent="0.25">
      <c r="A6327" t="s">
        <v>26045</v>
      </c>
      <c r="B6327" t="s">
        <v>10329</v>
      </c>
      <c r="C6327" t="s">
        <v>9603</v>
      </c>
      <c r="D6327" t="s">
        <v>10330</v>
      </c>
      <c r="E6327" t="s">
        <v>10331</v>
      </c>
      <c r="F6327" t="s">
        <v>26046</v>
      </c>
      <c r="G6327" t="s">
        <v>26047</v>
      </c>
      <c r="H6327" t="s">
        <v>9608</v>
      </c>
      <c r="I6327" t="s">
        <v>9616</v>
      </c>
    </row>
    <row r="6328" spans="1:9" x14ac:dyDescent="0.25">
      <c r="A6328" t="s">
        <v>26048</v>
      </c>
      <c r="B6328" t="s">
        <v>10276</v>
      </c>
      <c r="C6328" t="s">
        <v>9611</v>
      </c>
      <c r="D6328" t="s">
        <v>10277</v>
      </c>
      <c r="E6328" t="s">
        <v>10278</v>
      </c>
      <c r="F6328" t="s">
        <v>26049</v>
      </c>
      <c r="G6328" t="s">
        <v>26050</v>
      </c>
      <c r="H6328" t="s">
        <v>9608</v>
      </c>
      <c r="I6328" t="s">
        <v>10543</v>
      </c>
    </row>
    <row r="6329" spans="1:9" x14ac:dyDescent="0.25">
      <c r="A6329" t="s">
        <v>26048</v>
      </c>
      <c r="B6329" t="s">
        <v>9679</v>
      </c>
      <c r="C6329" t="s">
        <v>9623</v>
      </c>
      <c r="D6329" t="s">
        <v>9680</v>
      </c>
      <c r="E6329" t="s">
        <v>9681</v>
      </c>
      <c r="F6329" t="s">
        <v>26051</v>
      </c>
      <c r="G6329" t="s">
        <v>26052</v>
      </c>
      <c r="H6329" t="s">
        <v>9608</v>
      </c>
      <c r="I6329" t="s">
        <v>9608</v>
      </c>
    </row>
    <row r="6330" spans="1:9" x14ac:dyDescent="0.25">
      <c r="A6330" t="s">
        <v>9209</v>
      </c>
      <c r="B6330" t="s">
        <v>10655</v>
      </c>
      <c r="C6330" t="s">
        <v>9603</v>
      </c>
      <c r="D6330" t="s">
        <v>10656</v>
      </c>
      <c r="E6330" t="s">
        <v>10657</v>
      </c>
      <c r="F6330" t="s">
        <v>26053</v>
      </c>
      <c r="G6330" t="s">
        <v>26054</v>
      </c>
      <c r="H6330" t="s">
        <v>9608</v>
      </c>
      <c r="I6330" t="s">
        <v>9950</v>
      </c>
    </row>
    <row r="6331" spans="1:9" x14ac:dyDescent="0.25">
      <c r="A6331" t="s">
        <v>9209</v>
      </c>
      <c r="B6331" t="s">
        <v>10660</v>
      </c>
      <c r="C6331" t="s">
        <v>9611</v>
      </c>
      <c r="D6331" t="s">
        <v>10661</v>
      </c>
      <c r="E6331" t="s">
        <v>10662</v>
      </c>
      <c r="F6331" t="s">
        <v>26055</v>
      </c>
      <c r="G6331" t="s">
        <v>26056</v>
      </c>
      <c r="H6331" t="s">
        <v>9608</v>
      </c>
      <c r="I6331" t="s">
        <v>9950</v>
      </c>
    </row>
    <row r="6332" spans="1:9" x14ac:dyDescent="0.25">
      <c r="A6332" t="s">
        <v>9209</v>
      </c>
      <c r="B6332" t="s">
        <v>9679</v>
      </c>
      <c r="C6332" t="s">
        <v>9623</v>
      </c>
      <c r="D6332" t="s">
        <v>9680</v>
      </c>
      <c r="E6332" t="s">
        <v>9681</v>
      </c>
      <c r="F6332" t="s">
        <v>26057</v>
      </c>
      <c r="G6332" t="s">
        <v>26058</v>
      </c>
      <c r="H6332" t="s">
        <v>9608</v>
      </c>
      <c r="I6332" t="s">
        <v>9616</v>
      </c>
    </row>
    <row r="6333" spans="1:9" x14ac:dyDescent="0.25">
      <c r="A6333" t="s">
        <v>9209</v>
      </c>
      <c r="B6333" t="s">
        <v>10122</v>
      </c>
      <c r="C6333" t="s">
        <v>9603</v>
      </c>
      <c r="D6333" t="s">
        <v>10123</v>
      </c>
      <c r="E6333" t="s">
        <v>10124</v>
      </c>
      <c r="F6333" t="s">
        <v>26059</v>
      </c>
      <c r="G6333" t="s">
        <v>26060</v>
      </c>
      <c r="H6333" t="s">
        <v>9739</v>
      </c>
      <c r="I6333" t="s">
        <v>9950</v>
      </c>
    </row>
    <row r="6334" spans="1:9" x14ac:dyDescent="0.25">
      <c r="A6334" t="s">
        <v>9210</v>
      </c>
      <c r="B6334" t="s">
        <v>9610</v>
      </c>
      <c r="C6334" t="s">
        <v>9611</v>
      </c>
      <c r="D6334" t="s">
        <v>9612</v>
      </c>
      <c r="E6334" t="s">
        <v>9613</v>
      </c>
      <c r="F6334" t="s">
        <v>26061</v>
      </c>
      <c r="G6334" t="s">
        <v>26062</v>
      </c>
      <c r="H6334" t="s">
        <v>9608</v>
      </c>
      <c r="I6334" t="s">
        <v>9710</v>
      </c>
    </row>
    <row r="6335" spans="1:9" x14ac:dyDescent="0.25">
      <c r="A6335" t="s">
        <v>9210</v>
      </c>
      <c r="B6335" t="s">
        <v>9617</v>
      </c>
      <c r="C6335" t="s">
        <v>9603</v>
      </c>
      <c r="D6335" t="s">
        <v>9618</v>
      </c>
      <c r="E6335" t="s">
        <v>9619</v>
      </c>
      <c r="F6335" t="s">
        <v>26063</v>
      </c>
      <c r="G6335" t="s">
        <v>26064</v>
      </c>
      <c r="H6335" t="s">
        <v>9608</v>
      </c>
      <c r="I6335" t="s">
        <v>9710</v>
      </c>
    </row>
    <row r="6336" spans="1:9" x14ac:dyDescent="0.25">
      <c r="A6336" t="s">
        <v>9210</v>
      </c>
      <c r="B6336" t="s">
        <v>9622</v>
      </c>
      <c r="C6336" t="s">
        <v>9623</v>
      </c>
      <c r="D6336" t="s">
        <v>9624</v>
      </c>
      <c r="E6336" t="s">
        <v>9625</v>
      </c>
      <c r="F6336" t="s">
        <v>26065</v>
      </c>
      <c r="G6336" t="s">
        <v>26066</v>
      </c>
      <c r="H6336" t="s">
        <v>9608</v>
      </c>
      <c r="I6336" t="s">
        <v>9739</v>
      </c>
    </row>
    <row r="6337" spans="1:9" x14ac:dyDescent="0.25">
      <c r="A6337" t="s">
        <v>9210</v>
      </c>
      <c r="B6337" t="s">
        <v>9628</v>
      </c>
      <c r="C6337" t="s">
        <v>9603</v>
      </c>
      <c r="D6337" t="s">
        <v>9629</v>
      </c>
      <c r="E6337" t="s">
        <v>9630</v>
      </c>
      <c r="F6337" t="s">
        <v>26067</v>
      </c>
      <c r="G6337" t="s">
        <v>26068</v>
      </c>
      <c r="H6337" t="s">
        <v>9616</v>
      </c>
      <c r="I6337" t="s">
        <v>9710</v>
      </c>
    </row>
    <row r="6338" spans="1:9" x14ac:dyDescent="0.25">
      <c r="A6338" t="s">
        <v>9210</v>
      </c>
      <c r="B6338" t="s">
        <v>9633</v>
      </c>
      <c r="C6338" t="s">
        <v>9611</v>
      </c>
      <c r="D6338" t="s">
        <v>9634</v>
      </c>
      <c r="E6338" t="s">
        <v>9635</v>
      </c>
      <c r="F6338" t="s">
        <v>26069</v>
      </c>
      <c r="G6338" t="s">
        <v>26070</v>
      </c>
      <c r="H6338" t="s">
        <v>9638</v>
      </c>
      <c r="I6338" t="s">
        <v>9710</v>
      </c>
    </row>
    <row r="6339" spans="1:9" x14ac:dyDescent="0.25">
      <c r="A6339" t="s">
        <v>9210</v>
      </c>
      <c r="B6339" t="s">
        <v>9639</v>
      </c>
      <c r="C6339" t="s">
        <v>9611</v>
      </c>
      <c r="D6339" t="s">
        <v>9640</v>
      </c>
      <c r="E6339" t="s">
        <v>9641</v>
      </c>
      <c r="F6339" t="s">
        <v>26071</v>
      </c>
      <c r="G6339" t="s">
        <v>26072</v>
      </c>
      <c r="H6339" t="s">
        <v>9644</v>
      </c>
      <c r="I6339" t="s">
        <v>9710</v>
      </c>
    </row>
    <row r="6340" spans="1:9" x14ac:dyDescent="0.25">
      <c r="A6340" t="s">
        <v>26073</v>
      </c>
      <c r="B6340" t="s">
        <v>16850</v>
      </c>
      <c r="C6340" t="s">
        <v>9623</v>
      </c>
      <c r="D6340" t="s">
        <v>16851</v>
      </c>
      <c r="E6340" t="s">
        <v>16852</v>
      </c>
      <c r="F6340" t="s">
        <v>26074</v>
      </c>
      <c r="G6340" t="s">
        <v>26075</v>
      </c>
      <c r="H6340" t="s">
        <v>9608</v>
      </c>
      <c r="I6340" t="s">
        <v>9644</v>
      </c>
    </row>
    <row r="6341" spans="1:9" x14ac:dyDescent="0.25">
      <c r="A6341" t="s">
        <v>26073</v>
      </c>
      <c r="B6341" t="s">
        <v>16855</v>
      </c>
      <c r="C6341" t="s">
        <v>9603</v>
      </c>
      <c r="D6341" t="s">
        <v>16856</v>
      </c>
      <c r="E6341" t="s">
        <v>16857</v>
      </c>
      <c r="F6341" t="s">
        <v>26076</v>
      </c>
      <c r="G6341" t="s">
        <v>26077</v>
      </c>
      <c r="H6341" t="s">
        <v>9608</v>
      </c>
      <c r="I6341" t="s">
        <v>9644</v>
      </c>
    </row>
    <row r="6342" spans="1:9" x14ac:dyDescent="0.25">
      <c r="A6342" t="s">
        <v>26078</v>
      </c>
      <c r="B6342" t="s">
        <v>10318</v>
      </c>
      <c r="C6342" t="s">
        <v>9623</v>
      </c>
      <c r="D6342" t="s">
        <v>10319</v>
      </c>
      <c r="E6342" t="s">
        <v>10320</v>
      </c>
      <c r="F6342" t="s">
        <v>26079</v>
      </c>
      <c r="G6342" t="s">
        <v>26080</v>
      </c>
      <c r="H6342" t="s">
        <v>9608</v>
      </c>
      <c r="I6342" t="s">
        <v>10543</v>
      </c>
    </row>
    <row r="6343" spans="1:9" x14ac:dyDescent="0.25">
      <c r="A6343" t="s">
        <v>26078</v>
      </c>
      <c r="B6343" t="s">
        <v>26081</v>
      </c>
      <c r="C6343" t="s">
        <v>9603</v>
      </c>
      <c r="D6343" t="s">
        <v>26082</v>
      </c>
      <c r="E6343" t="s">
        <v>26083</v>
      </c>
      <c r="F6343" t="s">
        <v>26084</v>
      </c>
      <c r="G6343" t="s">
        <v>26085</v>
      </c>
      <c r="H6343" t="s">
        <v>9608</v>
      </c>
      <c r="I6343" t="s">
        <v>10786</v>
      </c>
    </row>
    <row r="6344" spans="1:9" x14ac:dyDescent="0.25">
      <c r="A6344" t="s">
        <v>26078</v>
      </c>
      <c r="B6344" t="s">
        <v>9966</v>
      </c>
      <c r="C6344" t="s">
        <v>9611</v>
      </c>
      <c r="D6344" t="s">
        <v>9967</v>
      </c>
      <c r="E6344" t="s">
        <v>9968</v>
      </c>
      <c r="F6344" t="s">
        <v>26086</v>
      </c>
      <c r="G6344" t="s">
        <v>26087</v>
      </c>
      <c r="H6344" t="s">
        <v>9608</v>
      </c>
      <c r="I6344" t="s">
        <v>9944</v>
      </c>
    </row>
    <row r="6345" spans="1:9" x14ac:dyDescent="0.25">
      <c r="A6345" t="s">
        <v>26078</v>
      </c>
      <c r="B6345" t="s">
        <v>26088</v>
      </c>
      <c r="C6345" t="s">
        <v>9611</v>
      </c>
      <c r="D6345" t="s">
        <v>26089</v>
      </c>
      <c r="E6345" t="s">
        <v>26090</v>
      </c>
      <c r="F6345" t="s">
        <v>26091</v>
      </c>
      <c r="G6345" t="s">
        <v>26092</v>
      </c>
      <c r="H6345" t="s">
        <v>9616</v>
      </c>
      <c r="I6345" t="s">
        <v>9616</v>
      </c>
    </row>
    <row r="6346" spans="1:9" x14ac:dyDescent="0.25">
      <c r="A6346" t="s">
        <v>26078</v>
      </c>
      <c r="B6346" t="s">
        <v>19720</v>
      </c>
      <c r="C6346" t="s">
        <v>9611</v>
      </c>
      <c r="D6346" t="s">
        <v>19721</v>
      </c>
      <c r="E6346" t="s">
        <v>19722</v>
      </c>
      <c r="F6346" t="s">
        <v>26093</v>
      </c>
      <c r="G6346" t="s">
        <v>26094</v>
      </c>
      <c r="H6346" t="s">
        <v>9644</v>
      </c>
      <c r="I6346" t="s">
        <v>9608</v>
      </c>
    </row>
    <row r="6347" spans="1:9" x14ac:dyDescent="0.25">
      <c r="A6347" t="s">
        <v>26078</v>
      </c>
      <c r="B6347" t="s">
        <v>11901</v>
      </c>
      <c r="C6347" t="s">
        <v>9603</v>
      </c>
      <c r="D6347" t="s">
        <v>11902</v>
      </c>
      <c r="E6347" t="s">
        <v>11903</v>
      </c>
      <c r="F6347" t="s">
        <v>26095</v>
      </c>
      <c r="G6347" t="s">
        <v>26096</v>
      </c>
      <c r="H6347" t="s">
        <v>10206</v>
      </c>
      <c r="I6347" t="s">
        <v>9608</v>
      </c>
    </row>
    <row r="6348" spans="1:9" x14ac:dyDescent="0.25">
      <c r="A6348" t="s">
        <v>26078</v>
      </c>
      <c r="B6348" t="s">
        <v>9679</v>
      </c>
      <c r="C6348" t="s">
        <v>9623</v>
      </c>
      <c r="D6348" t="s">
        <v>9680</v>
      </c>
      <c r="E6348" t="s">
        <v>9681</v>
      </c>
      <c r="F6348" t="s">
        <v>26097</v>
      </c>
      <c r="G6348" t="s">
        <v>26098</v>
      </c>
      <c r="H6348" t="s">
        <v>10206</v>
      </c>
      <c r="I6348" t="s">
        <v>9608</v>
      </c>
    </row>
    <row r="6349" spans="1:9" x14ac:dyDescent="0.25">
      <c r="A6349" t="s">
        <v>26078</v>
      </c>
      <c r="B6349" t="s">
        <v>26099</v>
      </c>
      <c r="C6349" t="s">
        <v>9611</v>
      </c>
      <c r="D6349" t="s">
        <v>26100</v>
      </c>
      <c r="E6349" t="s">
        <v>26101</v>
      </c>
      <c r="F6349" t="s">
        <v>26102</v>
      </c>
      <c r="G6349" t="s">
        <v>26103</v>
      </c>
      <c r="H6349" t="s">
        <v>10543</v>
      </c>
      <c r="I6349" t="s">
        <v>9608</v>
      </c>
    </row>
    <row r="6350" spans="1:9" x14ac:dyDescent="0.25">
      <c r="A6350" t="s">
        <v>26078</v>
      </c>
      <c r="B6350" t="s">
        <v>26104</v>
      </c>
      <c r="C6350" t="s">
        <v>9611</v>
      </c>
      <c r="D6350" t="s">
        <v>26105</v>
      </c>
      <c r="E6350" t="s">
        <v>26106</v>
      </c>
      <c r="F6350" t="s">
        <v>26107</v>
      </c>
      <c r="G6350" t="s">
        <v>26108</v>
      </c>
      <c r="H6350" t="s">
        <v>10496</v>
      </c>
      <c r="I6350" t="s">
        <v>9608</v>
      </c>
    </row>
    <row r="6351" spans="1:9" x14ac:dyDescent="0.25">
      <c r="A6351" t="s">
        <v>9212</v>
      </c>
      <c r="B6351" t="s">
        <v>10473</v>
      </c>
      <c r="C6351" t="s">
        <v>9611</v>
      </c>
      <c r="D6351" t="s">
        <v>10474</v>
      </c>
      <c r="E6351" t="s">
        <v>10475</v>
      </c>
      <c r="F6351" t="s">
        <v>26109</v>
      </c>
      <c r="G6351" t="s">
        <v>26110</v>
      </c>
      <c r="H6351" t="s">
        <v>9608</v>
      </c>
      <c r="I6351" t="s">
        <v>13004</v>
      </c>
    </row>
    <row r="6352" spans="1:9" x14ac:dyDescent="0.25">
      <c r="A6352" t="s">
        <v>9212</v>
      </c>
      <c r="B6352" t="s">
        <v>13005</v>
      </c>
      <c r="C6352" t="s">
        <v>9603</v>
      </c>
      <c r="D6352" t="s">
        <v>13006</v>
      </c>
      <c r="E6352" t="s">
        <v>13007</v>
      </c>
      <c r="F6352" t="s">
        <v>26111</v>
      </c>
      <c r="G6352" t="s">
        <v>26112</v>
      </c>
      <c r="H6352" t="s">
        <v>9608</v>
      </c>
      <c r="I6352" t="s">
        <v>13010</v>
      </c>
    </row>
    <row r="6353" spans="1:9" x14ac:dyDescent="0.25">
      <c r="A6353" t="s">
        <v>9212</v>
      </c>
      <c r="B6353" t="s">
        <v>13011</v>
      </c>
      <c r="C6353" t="s">
        <v>9623</v>
      </c>
      <c r="D6353" t="s">
        <v>13012</v>
      </c>
      <c r="E6353" t="s">
        <v>13013</v>
      </c>
      <c r="F6353" t="s">
        <v>26113</v>
      </c>
      <c r="G6353" t="s">
        <v>26114</v>
      </c>
      <c r="H6353" t="s">
        <v>9608</v>
      </c>
      <c r="I6353" t="s">
        <v>10212</v>
      </c>
    </row>
    <row r="6354" spans="1:9" x14ac:dyDescent="0.25">
      <c r="A6354" t="s">
        <v>9212</v>
      </c>
      <c r="B6354" t="s">
        <v>10263</v>
      </c>
      <c r="C6354" t="s">
        <v>9623</v>
      </c>
      <c r="D6354" t="s">
        <v>10264</v>
      </c>
      <c r="E6354" t="s">
        <v>10265</v>
      </c>
      <c r="F6354" t="s">
        <v>26115</v>
      </c>
      <c r="G6354" t="s">
        <v>26116</v>
      </c>
      <c r="H6354" t="s">
        <v>9638</v>
      </c>
      <c r="I6354" t="s">
        <v>10212</v>
      </c>
    </row>
    <row r="6355" spans="1:9" x14ac:dyDescent="0.25">
      <c r="A6355" t="s">
        <v>9212</v>
      </c>
      <c r="B6355" t="s">
        <v>13018</v>
      </c>
      <c r="C6355" t="s">
        <v>9611</v>
      </c>
      <c r="D6355" t="s">
        <v>13019</v>
      </c>
      <c r="E6355" t="s">
        <v>13020</v>
      </c>
      <c r="F6355" t="s">
        <v>26117</v>
      </c>
      <c r="G6355" t="s">
        <v>26118</v>
      </c>
      <c r="H6355" t="s">
        <v>9644</v>
      </c>
      <c r="I6355" t="s">
        <v>9745</v>
      </c>
    </row>
    <row r="6356" spans="1:9" x14ac:dyDescent="0.25">
      <c r="A6356" t="s">
        <v>9212</v>
      </c>
      <c r="B6356" t="s">
        <v>13023</v>
      </c>
      <c r="C6356" t="s">
        <v>9611</v>
      </c>
      <c r="D6356" t="s">
        <v>13024</v>
      </c>
      <c r="E6356" t="s">
        <v>13025</v>
      </c>
      <c r="F6356" t="s">
        <v>26119</v>
      </c>
      <c r="G6356" t="s">
        <v>26120</v>
      </c>
      <c r="H6356" t="s">
        <v>9739</v>
      </c>
      <c r="I6356" t="s">
        <v>9745</v>
      </c>
    </row>
    <row r="6357" spans="1:9" x14ac:dyDescent="0.25">
      <c r="A6357" t="s">
        <v>9212</v>
      </c>
      <c r="B6357" t="s">
        <v>13028</v>
      </c>
      <c r="C6357" t="s">
        <v>9611</v>
      </c>
      <c r="D6357" t="s">
        <v>13029</v>
      </c>
      <c r="E6357" t="s">
        <v>13030</v>
      </c>
      <c r="F6357" t="s">
        <v>26121</v>
      </c>
      <c r="G6357" t="s">
        <v>26122</v>
      </c>
      <c r="H6357" t="s">
        <v>9710</v>
      </c>
      <c r="I6357" t="s">
        <v>9745</v>
      </c>
    </row>
    <row r="6358" spans="1:9" x14ac:dyDescent="0.25">
      <c r="A6358" t="s">
        <v>9212</v>
      </c>
      <c r="B6358" t="s">
        <v>10868</v>
      </c>
      <c r="C6358" t="s">
        <v>9623</v>
      </c>
      <c r="D6358" t="s">
        <v>10869</v>
      </c>
      <c r="E6358" t="s">
        <v>10870</v>
      </c>
      <c r="F6358" t="s">
        <v>26123</v>
      </c>
      <c r="G6358" t="s">
        <v>26124</v>
      </c>
      <c r="H6358" t="s">
        <v>9710</v>
      </c>
      <c r="I6358" t="s">
        <v>10212</v>
      </c>
    </row>
    <row r="6359" spans="1:9" x14ac:dyDescent="0.25">
      <c r="A6359" t="s">
        <v>9212</v>
      </c>
      <c r="B6359" t="s">
        <v>13037</v>
      </c>
      <c r="C6359" t="s">
        <v>9611</v>
      </c>
      <c r="D6359" t="s">
        <v>13038</v>
      </c>
      <c r="E6359" t="s">
        <v>13039</v>
      </c>
      <c r="F6359" t="s">
        <v>26125</v>
      </c>
      <c r="G6359" t="s">
        <v>26126</v>
      </c>
      <c r="H6359" t="s">
        <v>10543</v>
      </c>
      <c r="I6359" t="s">
        <v>9745</v>
      </c>
    </row>
    <row r="6360" spans="1:9" x14ac:dyDescent="0.25">
      <c r="A6360" t="s">
        <v>9212</v>
      </c>
      <c r="B6360" t="s">
        <v>13042</v>
      </c>
      <c r="C6360" t="s">
        <v>9611</v>
      </c>
      <c r="D6360" t="s">
        <v>13043</v>
      </c>
      <c r="E6360" t="s">
        <v>13044</v>
      </c>
      <c r="F6360" t="s">
        <v>26127</v>
      </c>
      <c r="G6360" t="s">
        <v>26128</v>
      </c>
      <c r="H6360" t="s">
        <v>9786</v>
      </c>
      <c r="I6360" t="s">
        <v>9745</v>
      </c>
    </row>
    <row r="6361" spans="1:9" x14ac:dyDescent="0.25">
      <c r="A6361" t="s">
        <v>9212</v>
      </c>
      <c r="B6361" t="s">
        <v>13047</v>
      </c>
      <c r="C6361" t="s">
        <v>9611</v>
      </c>
      <c r="D6361" t="s">
        <v>13048</v>
      </c>
      <c r="E6361" t="s">
        <v>13049</v>
      </c>
      <c r="F6361" t="s">
        <v>26129</v>
      </c>
      <c r="G6361" t="s">
        <v>26130</v>
      </c>
      <c r="H6361" t="s">
        <v>10496</v>
      </c>
      <c r="I6361" t="s">
        <v>9745</v>
      </c>
    </row>
    <row r="6362" spans="1:9" x14ac:dyDescent="0.25">
      <c r="A6362" t="s">
        <v>9212</v>
      </c>
      <c r="B6362" t="s">
        <v>10318</v>
      </c>
      <c r="C6362" t="s">
        <v>9623</v>
      </c>
      <c r="D6362" t="s">
        <v>10319</v>
      </c>
      <c r="E6362" t="s">
        <v>10320</v>
      </c>
      <c r="F6362" t="s">
        <v>26131</v>
      </c>
      <c r="G6362" t="s">
        <v>26132</v>
      </c>
      <c r="H6362" t="s">
        <v>10496</v>
      </c>
      <c r="I6362" t="s">
        <v>9616</v>
      </c>
    </row>
    <row r="6363" spans="1:9" x14ac:dyDescent="0.25">
      <c r="A6363" t="s">
        <v>9212</v>
      </c>
      <c r="B6363" t="s">
        <v>13052</v>
      </c>
      <c r="C6363" t="s">
        <v>9623</v>
      </c>
      <c r="D6363" t="s">
        <v>13053</v>
      </c>
      <c r="E6363" t="s">
        <v>13054</v>
      </c>
      <c r="F6363" t="s">
        <v>26133</v>
      </c>
      <c r="G6363" t="s">
        <v>26134</v>
      </c>
      <c r="H6363" t="s">
        <v>10786</v>
      </c>
      <c r="I6363" t="s">
        <v>9608</v>
      </c>
    </row>
    <row r="6364" spans="1:9" x14ac:dyDescent="0.25">
      <c r="A6364" t="s">
        <v>9212</v>
      </c>
      <c r="B6364" t="s">
        <v>9716</v>
      </c>
      <c r="C6364" t="s">
        <v>9623</v>
      </c>
      <c r="D6364" t="s">
        <v>9717</v>
      </c>
      <c r="E6364" t="s">
        <v>9718</v>
      </c>
      <c r="F6364" t="s">
        <v>26135</v>
      </c>
      <c r="G6364" t="s">
        <v>26136</v>
      </c>
      <c r="H6364" t="s">
        <v>10218</v>
      </c>
      <c r="I6364" t="s">
        <v>9608</v>
      </c>
    </row>
    <row r="6365" spans="1:9" x14ac:dyDescent="0.25">
      <c r="A6365" t="s">
        <v>9212</v>
      </c>
      <c r="B6365" t="s">
        <v>9679</v>
      </c>
      <c r="C6365" t="s">
        <v>9623</v>
      </c>
      <c r="D6365" t="s">
        <v>9680</v>
      </c>
      <c r="E6365" t="s">
        <v>9681</v>
      </c>
      <c r="F6365" t="s">
        <v>26137</v>
      </c>
      <c r="G6365" t="s">
        <v>26138</v>
      </c>
      <c r="H6365" t="s">
        <v>10224</v>
      </c>
      <c r="I6365" t="s">
        <v>9616</v>
      </c>
    </row>
    <row r="6366" spans="1:9" x14ac:dyDescent="0.25">
      <c r="A6366" t="s">
        <v>9212</v>
      </c>
      <c r="B6366" t="s">
        <v>13061</v>
      </c>
      <c r="C6366" t="s">
        <v>9611</v>
      </c>
      <c r="D6366" t="s">
        <v>13062</v>
      </c>
      <c r="E6366" t="s">
        <v>13063</v>
      </c>
      <c r="F6366" t="s">
        <v>26139</v>
      </c>
      <c r="G6366" t="s">
        <v>26140</v>
      </c>
      <c r="H6366" t="s">
        <v>11136</v>
      </c>
      <c r="I6366" t="s">
        <v>9616</v>
      </c>
    </row>
    <row r="6367" spans="1:9" x14ac:dyDescent="0.25">
      <c r="A6367" t="s">
        <v>9212</v>
      </c>
      <c r="B6367" t="s">
        <v>13066</v>
      </c>
      <c r="C6367" t="s">
        <v>9611</v>
      </c>
      <c r="D6367" t="s">
        <v>13067</v>
      </c>
      <c r="E6367" t="s">
        <v>13068</v>
      </c>
      <c r="F6367" t="s">
        <v>26141</v>
      </c>
      <c r="G6367" t="s">
        <v>26142</v>
      </c>
      <c r="H6367" t="s">
        <v>11759</v>
      </c>
      <c r="I6367" t="s">
        <v>9616</v>
      </c>
    </row>
    <row r="6368" spans="1:9" x14ac:dyDescent="0.25">
      <c r="A6368" t="s">
        <v>9212</v>
      </c>
      <c r="B6368" t="s">
        <v>13071</v>
      </c>
      <c r="C6368" t="s">
        <v>9611</v>
      </c>
      <c r="D6368" t="s">
        <v>13072</v>
      </c>
      <c r="E6368" t="s">
        <v>13073</v>
      </c>
      <c r="F6368" t="s">
        <v>26143</v>
      </c>
      <c r="G6368" t="s">
        <v>26144</v>
      </c>
      <c r="H6368" t="s">
        <v>10779</v>
      </c>
      <c r="I6368" t="s">
        <v>9616</v>
      </c>
    </row>
    <row r="6369" spans="1:9" x14ac:dyDescent="0.25">
      <c r="A6369" t="s">
        <v>9212</v>
      </c>
      <c r="B6369" t="s">
        <v>13078</v>
      </c>
      <c r="C6369" t="s">
        <v>9611</v>
      </c>
      <c r="D6369" t="s">
        <v>13079</v>
      </c>
      <c r="E6369" t="s">
        <v>13080</v>
      </c>
      <c r="F6369" t="s">
        <v>26145</v>
      </c>
      <c r="G6369" t="s">
        <v>26146</v>
      </c>
      <c r="H6369" t="s">
        <v>10443</v>
      </c>
      <c r="I6369" t="s">
        <v>9616</v>
      </c>
    </row>
    <row r="6370" spans="1:9" x14ac:dyDescent="0.25">
      <c r="A6370" t="s">
        <v>9212</v>
      </c>
      <c r="B6370" t="s">
        <v>11602</v>
      </c>
      <c r="C6370" t="s">
        <v>9611</v>
      </c>
      <c r="D6370" t="s">
        <v>11603</v>
      </c>
      <c r="E6370" t="s">
        <v>11604</v>
      </c>
      <c r="F6370" t="s">
        <v>26147</v>
      </c>
      <c r="G6370" t="s">
        <v>26148</v>
      </c>
      <c r="H6370" t="s">
        <v>19630</v>
      </c>
      <c r="I6370" t="s">
        <v>9616</v>
      </c>
    </row>
    <row r="6371" spans="1:9" x14ac:dyDescent="0.25">
      <c r="A6371" t="s">
        <v>26149</v>
      </c>
      <c r="B6371" t="s">
        <v>12552</v>
      </c>
      <c r="C6371" t="s">
        <v>9603</v>
      </c>
      <c r="D6371" t="s">
        <v>12553</v>
      </c>
      <c r="E6371" t="s">
        <v>12554</v>
      </c>
      <c r="F6371" t="s">
        <v>26150</v>
      </c>
      <c r="G6371" t="s">
        <v>26151</v>
      </c>
      <c r="H6371" t="s">
        <v>9608</v>
      </c>
      <c r="I6371" t="s">
        <v>11759</v>
      </c>
    </row>
    <row r="6372" spans="1:9" x14ac:dyDescent="0.25">
      <c r="A6372" t="s">
        <v>26149</v>
      </c>
      <c r="B6372" t="s">
        <v>11877</v>
      </c>
      <c r="C6372" t="s">
        <v>9611</v>
      </c>
      <c r="D6372" t="s">
        <v>11878</v>
      </c>
      <c r="E6372" t="s">
        <v>11879</v>
      </c>
      <c r="F6372" t="s">
        <v>26152</v>
      </c>
      <c r="G6372" t="s">
        <v>26153</v>
      </c>
      <c r="H6372" t="s">
        <v>9608</v>
      </c>
      <c r="I6372" t="s">
        <v>9988</v>
      </c>
    </row>
    <row r="6373" spans="1:9" x14ac:dyDescent="0.25">
      <c r="A6373" t="s">
        <v>26149</v>
      </c>
      <c r="B6373" t="s">
        <v>16125</v>
      </c>
      <c r="C6373" t="s">
        <v>9623</v>
      </c>
      <c r="D6373" t="s">
        <v>16126</v>
      </c>
      <c r="E6373" t="s">
        <v>16127</v>
      </c>
      <c r="F6373" t="s">
        <v>26154</v>
      </c>
      <c r="G6373" t="s">
        <v>26155</v>
      </c>
      <c r="H6373" t="s">
        <v>9608</v>
      </c>
      <c r="I6373" t="s">
        <v>9710</v>
      </c>
    </row>
    <row r="6374" spans="1:9" x14ac:dyDescent="0.25">
      <c r="A6374" t="s">
        <v>26149</v>
      </c>
      <c r="B6374" t="s">
        <v>9679</v>
      </c>
      <c r="C6374" t="s">
        <v>9623</v>
      </c>
      <c r="D6374" t="s">
        <v>9680</v>
      </c>
      <c r="E6374" t="s">
        <v>9681</v>
      </c>
      <c r="F6374" t="s">
        <v>26156</v>
      </c>
      <c r="G6374" t="s">
        <v>26157</v>
      </c>
      <c r="H6374" t="s">
        <v>9616</v>
      </c>
      <c r="I6374" t="s">
        <v>9994</v>
      </c>
    </row>
    <row r="6375" spans="1:9" x14ac:dyDescent="0.25">
      <c r="A6375" t="s">
        <v>26158</v>
      </c>
      <c r="B6375" t="s">
        <v>18832</v>
      </c>
      <c r="C6375" t="s">
        <v>9611</v>
      </c>
      <c r="D6375" t="s">
        <v>18833</v>
      </c>
      <c r="E6375" t="s">
        <v>18834</v>
      </c>
      <c r="F6375" t="s">
        <v>26159</v>
      </c>
      <c r="G6375" t="s">
        <v>26160</v>
      </c>
      <c r="H6375" t="s">
        <v>9608</v>
      </c>
      <c r="I6375" t="s">
        <v>9638</v>
      </c>
    </row>
    <row r="6376" spans="1:9" x14ac:dyDescent="0.25">
      <c r="A6376" t="s">
        <v>26158</v>
      </c>
      <c r="B6376" t="s">
        <v>9645</v>
      </c>
      <c r="C6376" t="s">
        <v>9603</v>
      </c>
      <c r="D6376" t="s">
        <v>9646</v>
      </c>
      <c r="E6376" t="s">
        <v>9647</v>
      </c>
      <c r="F6376" t="s">
        <v>26161</v>
      </c>
      <c r="G6376" t="s">
        <v>26162</v>
      </c>
      <c r="H6376" t="s">
        <v>9608</v>
      </c>
      <c r="I6376" t="s">
        <v>9638</v>
      </c>
    </row>
    <row r="6377" spans="1:9" x14ac:dyDescent="0.25">
      <c r="A6377" t="s">
        <v>26158</v>
      </c>
      <c r="B6377" t="s">
        <v>9679</v>
      </c>
      <c r="C6377" t="s">
        <v>9623</v>
      </c>
      <c r="D6377" t="s">
        <v>9680</v>
      </c>
      <c r="E6377" t="s">
        <v>9681</v>
      </c>
      <c r="F6377" t="s">
        <v>26163</v>
      </c>
      <c r="G6377" t="s">
        <v>26164</v>
      </c>
      <c r="H6377" t="s">
        <v>9608</v>
      </c>
      <c r="I6377" t="s">
        <v>9608</v>
      </c>
    </row>
    <row r="6378" spans="1:9" x14ac:dyDescent="0.25">
      <c r="A6378" t="s">
        <v>26165</v>
      </c>
      <c r="B6378" t="s">
        <v>12008</v>
      </c>
      <c r="C6378" t="s">
        <v>9603</v>
      </c>
      <c r="D6378" t="s">
        <v>12009</v>
      </c>
      <c r="E6378" t="s">
        <v>12010</v>
      </c>
      <c r="F6378" t="s">
        <v>26166</v>
      </c>
      <c r="G6378" t="s">
        <v>26167</v>
      </c>
      <c r="H6378" t="s">
        <v>9608</v>
      </c>
      <c r="I6378" t="s">
        <v>9644</v>
      </c>
    </row>
    <row r="6379" spans="1:9" x14ac:dyDescent="0.25">
      <c r="A6379" t="s">
        <v>26165</v>
      </c>
      <c r="B6379" t="s">
        <v>12013</v>
      </c>
      <c r="C6379" t="s">
        <v>9611</v>
      </c>
      <c r="D6379" t="s">
        <v>12014</v>
      </c>
      <c r="E6379" t="s">
        <v>12015</v>
      </c>
      <c r="F6379" t="s">
        <v>26168</v>
      </c>
      <c r="G6379" t="s">
        <v>26169</v>
      </c>
      <c r="H6379" t="s">
        <v>9608</v>
      </c>
      <c r="I6379" t="s">
        <v>9644</v>
      </c>
    </row>
    <row r="6380" spans="1:9" x14ac:dyDescent="0.25">
      <c r="A6380" t="s">
        <v>26165</v>
      </c>
      <c r="B6380" t="s">
        <v>9679</v>
      </c>
      <c r="C6380" t="s">
        <v>9623</v>
      </c>
      <c r="D6380" t="s">
        <v>9680</v>
      </c>
      <c r="E6380" t="s">
        <v>9681</v>
      </c>
      <c r="F6380" t="s">
        <v>26170</v>
      </c>
      <c r="G6380" t="s">
        <v>26171</v>
      </c>
      <c r="H6380" t="s">
        <v>9608</v>
      </c>
      <c r="I6380" t="s">
        <v>9644</v>
      </c>
    </row>
    <row r="6381" spans="1:9" x14ac:dyDescent="0.25">
      <c r="A6381" t="s">
        <v>26165</v>
      </c>
      <c r="B6381" t="s">
        <v>12020</v>
      </c>
      <c r="C6381" t="s">
        <v>9603</v>
      </c>
      <c r="D6381" t="s">
        <v>12021</v>
      </c>
      <c r="E6381" t="s">
        <v>12022</v>
      </c>
      <c r="F6381" t="s">
        <v>26172</v>
      </c>
      <c r="G6381" t="s">
        <v>26173</v>
      </c>
      <c r="H6381" t="s">
        <v>9644</v>
      </c>
      <c r="I6381" t="s">
        <v>9644</v>
      </c>
    </row>
    <row r="6382" spans="1:9" x14ac:dyDescent="0.25">
      <c r="A6382" t="s">
        <v>26174</v>
      </c>
      <c r="B6382" t="s">
        <v>9679</v>
      </c>
      <c r="C6382" t="s">
        <v>9623</v>
      </c>
      <c r="D6382" t="s">
        <v>9680</v>
      </c>
      <c r="E6382" t="s">
        <v>9681</v>
      </c>
      <c r="F6382" t="s">
        <v>26175</v>
      </c>
      <c r="G6382" t="s">
        <v>26176</v>
      </c>
      <c r="H6382" t="s">
        <v>9608</v>
      </c>
      <c r="I6382" t="s">
        <v>9608</v>
      </c>
    </row>
    <row r="6383" spans="1:9" x14ac:dyDescent="0.25">
      <c r="A6383" t="s">
        <v>26177</v>
      </c>
      <c r="B6383" t="s">
        <v>20776</v>
      </c>
      <c r="C6383" t="s">
        <v>9611</v>
      </c>
      <c r="D6383" t="s">
        <v>20777</v>
      </c>
      <c r="E6383" t="s">
        <v>20778</v>
      </c>
      <c r="F6383" t="s">
        <v>26178</v>
      </c>
      <c r="G6383" t="s">
        <v>26179</v>
      </c>
      <c r="H6383" t="s">
        <v>9608</v>
      </c>
      <c r="I6383" t="s">
        <v>9608</v>
      </c>
    </row>
    <row r="6384" spans="1:9" x14ac:dyDescent="0.25">
      <c r="A6384" t="s">
        <v>26177</v>
      </c>
      <c r="B6384" t="s">
        <v>20781</v>
      </c>
      <c r="C6384" t="s">
        <v>9611</v>
      </c>
      <c r="D6384" t="s">
        <v>20782</v>
      </c>
      <c r="E6384" t="s">
        <v>20783</v>
      </c>
      <c r="F6384" t="s">
        <v>26180</v>
      </c>
      <c r="G6384" t="s">
        <v>26181</v>
      </c>
      <c r="H6384" t="s">
        <v>9616</v>
      </c>
      <c r="I6384" t="s">
        <v>9608</v>
      </c>
    </row>
    <row r="6385" spans="1:9" x14ac:dyDescent="0.25">
      <c r="A6385" t="s">
        <v>26177</v>
      </c>
      <c r="B6385" t="s">
        <v>20786</v>
      </c>
      <c r="C6385" t="s">
        <v>9611</v>
      </c>
      <c r="D6385" t="s">
        <v>20787</v>
      </c>
      <c r="E6385" t="s">
        <v>20788</v>
      </c>
      <c r="F6385" t="s">
        <v>26182</v>
      </c>
      <c r="G6385" t="s">
        <v>26183</v>
      </c>
      <c r="H6385" t="s">
        <v>9638</v>
      </c>
      <c r="I6385" t="s">
        <v>9608</v>
      </c>
    </row>
    <row r="6386" spans="1:9" x14ac:dyDescent="0.25">
      <c r="A6386" t="s">
        <v>26184</v>
      </c>
      <c r="B6386" t="s">
        <v>17856</v>
      </c>
      <c r="C6386" t="s">
        <v>9623</v>
      </c>
      <c r="D6386" t="s">
        <v>17857</v>
      </c>
      <c r="E6386" t="s">
        <v>17858</v>
      </c>
      <c r="F6386" t="s">
        <v>26185</v>
      </c>
      <c r="G6386" t="s">
        <v>26186</v>
      </c>
      <c r="H6386" t="s">
        <v>9608</v>
      </c>
      <c r="I6386" t="s">
        <v>9739</v>
      </c>
    </row>
    <row r="6387" spans="1:9" x14ac:dyDescent="0.25">
      <c r="A6387" t="s">
        <v>26184</v>
      </c>
      <c r="B6387" t="s">
        <v>9811</v>
      </c>
      <c r="C6387" t="s">
        <v>9623</v>
      </c>
      <c r="D6387" t="s">
        <v>9812</v>
      </c>
      <c r="E6387" t="s">
        <v>9813</v>
      </c>
      <c r="F6387" t="s">
        <v>26187</v>
      </c>
      <c r="G6387" t="s">
        <v>26188</v>
      </c>
      <c r="H6387" t="s">
        <v>9638</v>
      </c>
      <c r="I6387" t="s">
        <v>9739</v>
      </c>
    </row>
    <row r="6388" spans="1:9" x14ac:dyDescent="0.25">
      <c r="A6388" t="s">
        <v>26184</v>
      </c>
      <c r="B6388" t="s">
        <v>9679</v>
      </c>
      <c r="C6388" t="s">
        <v>9623</v>
      </c>
      <c r="D6388" t="s">
        <v>9680</v>
      </c>
      <c r="E6388" t="s">
        <v>9681</v>
      </c>
      <c r="F6388" t="s">
        <v>26189</v>
      </c>
      <c r="G6388" t="s">
        <v>26190</v>
      </c>
      <c r="H6388" t="s">
        <v>9739</v>
      </c>
      <c r="I6388" t="s">
        <v>9944</v>
      </c>
    </row>
    <row r="6389" spans="1:9" x14ac:dyDescent="0.25">
      <c r="A6389" t="s">
        <v>9216</v>
      </c>
      <c r="B6389" t="s">
        <v>9770</v>
      </c>
      <c r="C6389" t="s">
        <v>9623</v>
      </c>
      <c r="D6389" t="s">
        <v>9771</v>
      </c>
      <c r="E6389" t="s">
        <v>9772</v>
      </c>
      <c r="F6389" t="s">
        <v>26191</v>
      </c>
      <c r="G6389" t="s">
        <v>26192</v>
      </c>
      <c r="H6389" t="s">
        <v>9608</v>
      </c>
      <c r="I6389" t="s">
        <v>9608</v>
      </c>
    </row>
    <row r="6390" spans="1:9" x14ac:dyDescent="0.25">
      <c r="A6390" t="s">
        <v>26193</v>
      </c>
      <c r="B6390" t="s">
        <v>10402</v>
      </c>
      <c r="C6390" t="s">
        <v>9603</v>
      </c>
      <c r="D6390" t="s">
        <v>10403</v>
      </c>
      <c r="E6390" t="s">
        <v>10404</v>
      </c>
      <c r="F6390" t="s">
        <v>26194</v>
      </c>
      <c r="G6390" t="s">
        <v>26195</v>
      </c>
      <c r="H6390" t="s">
        <v>9608</v>
      </c>
      <c r="I6390" t="s">
        <v>11747</v>
      </c>
    </row>
    <row r="6391" spans="1:9" x14ac:dyDescent="0.25">
      <c r="A6391" t="s">
        <v>26193</v>
      </c>
      <c r="B6391" t="s">
        <v>9806</v>
      </c>
      <c r="C6391" t="s">
        <v>9611</v>
      </c>
      <c r="D6391" t="s">
        <v>9807</v>
      </c>
      <c r="E6391" t="s">
        <v>9808</v>
      </c>
      <c r="F6391" t="s">
        <v>26196</v>
      </c>
      <c r="G6391" t="s">
        <v>26197</v>
      </c>
      <c r="H6391" t="s">
        <v>9608</v>
      </c>
      <c r="I6391" t="s">
        <v>11747</v>
      </c>
    </row>
    <row r="6392" spans="1:9" x14ac:dyDescent="0.25">
      <c r="A6392" t="s">
        <v>26193</v>
      </c>
      <c r="B6392" t="s">
        <v>10318</v>
      </c>
      <c r="C6392" t="s">
        <v>9623</v>
      </c>
      <c r="D6392" t="s">
        <v>10319</v>
      </c>
      <c r="E6392" t="s">
        <v>10320</v>
      </c>
      <c r="F6392" t="s">
        <v>26198</v>
      </c>
      <c r="G6392" t="s">
        <v>26199</v>
      </c>
      <c r="H6392" t="s">
        <v>9608</v>
      </c>
      <c r="I6392" t="s">
        <v>9832</v>
      </c>
    </row>
    <row r="6393" spans="1:9" x14ac:dyDescent="0.25">
      <c r="A6393" t="s">
        <v>26193</v>
      </c>
      <c r="B6393" t="s">
        <v>9679</v>
      </c>
      <c r="C6393" t="s">
        <v>9623</v>
      </c>
      <c r="D6393" t="s">
        <v>9680</v>
      </c>
      <c r="E6393" t="s">
        <v>9681</v>
      </c>
      <c r="F6393" t="s">
        <v>26200</v>
      </c>
      <c r="G6393" t="s">
        <v>26201</v>
      </c>
      <c r="H6393" t="s">
        <v>9638</v>
      </c>
      <c r="I6393" t="s">
        <v>10900</v>
      </c>
    </row>
    <row r="6394" spans="1:9" x14ac:dyDescent="0.25">
      <c r="A6394" t="s">
        <v>26193</v>
      </c>
      <c r="B6394" t="s">
        <v>9811</v>
      </c>
      <c r="C6394" t="s">
        <v>9623</v>
      </c>
      <c r="D6394" t="s">
        <v>9812</v>
      </c>
      <c r="E6394" t="s">
        <v>9813</v>
      </c>
      <c r="F6394" t="s">
        <v>26202</v>
      </c>
      <c r="G6394" t="s">
        <v>26203</v>
      </c>
      <c r="H6394" t="s">
        <v>9739</v>
      </c>
      <c r="I6394" t="s">
        <v>9832</v>
      </c>
    </row>
    <row r="6395" spans="1:9" x14ac:dyDescent="0.25">
      <c r="A6395" t="s">
        <v>26193</v>
      </c>
      <c r="B6395" t="s">
        <v>10413</v>
      </c>
      <c r="C6395" t="s">
        <v>9603</v>
      </c>
      <c r="D6395" t="s">
        <v>10414</v>
      </c>
      <c r="E6395" t="s">
        <v>10415</v>
      </c>
      <c r="F6395" t="s">
        <v>26204</v>
      </c>
      <c r="G6395" t="s">
        <v>26205</v>
      </c>
      <c r="H6395" t="s">
        <v>9710</v>
      </c>
      <c r="I6395" t="s">
        <v>9832</v>
      </c>
    </row>
    <row r="6396" spans="1:9" x14ac:dyDescent="0.25">
      <c r="A6396" t="s">
        <v>26193</v>
      </c>
      <c r="B6396" t="s">
        <v>10418</v>
      </c>
      <c r="C6396" t="s">
        <v>9611</v>
      </c>
      <c r="D6396" t="s">
        <v>10419</v>
      </c>
      <c r="E6396" t="s">
        <v>10420</v>
      </c>
      <c r="F6396" t="s">
        <v>26206</v>
      </c>
      <c r="G6396" t="s">
        <v>26207</v>
      </c>
      <c r="H6396" t="s">
        <v>10206</v>
      </c>
      <c r="I6396" t="s">
        <v>9832</v>
      </c>
    </row>
    <row r="6397" spans="1:9" x14ac:dyDescent="0.25">
      <c r="A6397" t="s">
        <v>26208</v>
      </c>
      <c r="B6397" t="s">
        <v>9716</v>
      </c>
      <c r="C6397" t="s">
        <v>9623</v>
      </c>
      <c r="D6397" t="s">
        <v>9717</v>
      </c>
      <c r="E6397" t="s">
        <v>9718</v>
      </c>
      <c r="F6397" t="s">
        <v>26209</v>
      </c>
      <c r="G6397" t="s">
        <v>26210</v>
      </c>
      <c r="H6397" t="s">
        <v>9608</v>
      </c>
      <c r="I6397" t="s">
        <v>9616</v>
      </c>
    </row>
    <row r="6398" spans="1:9" x14ac:dyDescent="0.25">
      <c r="A6398" t="s">
        <v>26208</v>
      </c>
      <c r="B6398" t="s">
        <v>9679</v>
      </c>
      <c r="C6398" t="s">
        <v>9623</v>
      </c>
      <c r="D6398" t="s">
        <v>9680</v>
      </c>
      <c r="E6398" t="s">
        <v>9681</v>
      </c>
      <c r="F6398" t="s">
        <v>26211</v>
      </c>
      <c r="G6398" t="s">
        <v>26212</v>
      </c>
      <c r="H6398" t="s">
        <v>9616</v>
      </c>
      <c r="I6398" t="s">
        <v>9608</v>
      </c>
    </row>
    <row r="6399" spans="1:9" x14ac:dyDescent="0.25">
      <c r="A6399" t="s">
        <v>9221</v>
      </c>
      <c r="B6399" t="s">
        <v>10402</v>
      </c>
      <c r="C6399" t="s">
        <v>9603</v>
      </c>
      <c r="D6399" t="s">
        <v>10403</v>
      </c>
      <c r="E6399" t="s">
        <v>10404</v>
      </c>
      <c r="F6399" t="s">
        <v>26213</v>
      </c>
      <c r="G6399" t="s">
        <v>26214</v>
      </c>
      <c r="H6399" t="s">
        <v>9608</v>
      </c>
      <c r="I6399" t="s">
        <v>12172</v>
      </c>
    </row>
    <row r="6400" spans="1:9" x14ac:dyDescent="0.25">
      <c r="A6400" t="s">
        <v>9221</v>
      </c>
      <c r="B6400" t="s">
        <v>9806</v>
      </c>
      <c r="C6400" t="s">
        <v>9611</v>
      </c>
      <c r="D6400" t="s">
        <v>9807</v>
      </c>
      <c r="E6400" t="s">
        <v>9808</v>
      </c>
      <c r="F6400" t="s">
        <v>26215</v>
      </c>
      <c r="G6400" t="s">
        <v>26216</v>
      </c>
      <c r="H6400" t="s">
        <v>9608</v>
      </c>
      <c r="I6400" t="s">
        <v>12172</v>
      </c>
    </row>
    <row r="6401" spans="1:9" x14ac:dyDescent="0.25">
      <c r="A6401" t="s">
        <v>9221</v>
      </c>
      <c r="B6401" t="s">
        <v>10318</v>
      </c>
      <c r="C6401" t="s">
        <v>9623</v>
      </c>
      <c r="D6401" t="s">
        <v>10319</v>
      </c>
      <c r="E6401" t="s">
        <v>10320</v>
      </c>
      <c r="F6401" t="s">
        <v>26217</v>
      </c>
      <c r="G6401" t="s">
        <v>26218</v>
      </c>
      <c r="H6401" t="s">
        <v>9608</v>
      </c>
      <c r="I6401" t="s">
        <v>9638</v>
      </c>
    </row>
    <row r="6402" spans="1:9" x14ac:dyDescent="0.25">
      <c r="A6402" t="s">
        <v>9221</v>
      </c>
      <c r="B6402" t="s">
        <v>9811</v>
      </c>
      <c r="C6402" t="s">
        <v>9623</v>
      </c>
      <c r="D6402" t="s">
        <v>9812</v>
      </c>
      <c r="E6402" t="s">
        <v>9813</v>
      </c>
      <c r="F6402" t="s">
        <v>26219</v>
      </c>
      <c r="G6402" t="s">
        <v>26220</v>
      </c>
      <c r="H6402" t="s">
        <v>9832</v>
      </c>
      <c r="I6402" t="s">
        <v>9638</v>
      </c>
    </row>
    <row r="6403" spans="1:9" x14ac:dyDescent="0.25">
      <c r="A6403" t="s">
        <v>9221</v>
      </c>
      <c r="B6403" t="s">
        <v>10413</v>
      </c>
      <c r="C6403" t="s">
        <v>9603</v>
      </c>
      <c r="D6403" t="s">
        <v>10414</v>
      </c>
      <c r="E6403" t="s">
        <v>10415</v>
      </c>
      <c r="F6403" t="s">
        <v>26221</v>
      </c>
      <c r="G6403" t="s">
        <v>26222</v>
      </c>
      <c r="H6403" t="s">
        <v>9710</v>
      </c>
      <c r="I6403" t="s">
        <v>10206</v>
      </c>
    </row>
    <row r="6404" spans="1:9" x14ac:dyDescent="0.25">
      <c r="A6404" t="s">
        <v>9221</v>
      </c>
      <c r="B6404" t="s">
        <v>10719</v>
      </c>
      <c r="C6404" t="s">
        <v>9611</v>
      </c>
      <c r="D6404" t="s">
        <v>10720</v>
      </c>
      <c r="E6404" t="s">
        <v>10721</v>
      </c>
      <c r="F6404" t="s">
        <v>26223</v>
      </c>
      <c r="G6404" t="s">
        <v>26224</v>
      </c>
      <c r="H6404" t="s">
        <v>10007</v>
      </c>
      <c r="I6404" t="s">
        <v>9710</v>
      </c>
    </row>
    <row r="6405" spans="1:9" x14ac:dyDescent="0.25">
      <c r="A6405" t="s">
        <v>9221</v>
      </c>
      <c r="B6405" t="s">
        <v>10418</v>
      </c>
      <c r="C6405" t="s">
        <v>9611</v>
      </c>
      <c r="D6405" t="s">
        <v>10419</v>
      </c>
      <c r="E6405" t="s">
        <v>10420</v>
      </c>
      <c r="F6405" t="s">
        <v>26225</v>
      </c>
      <c r="G6405" t="s">
        <v>26226</v>
      </c>
      <c r="H6405" t="s">
        <v>9775</v>
      </c>
      <c r="I6405" t="s">
        <v>9638</v>
      </c>
    </row>
    <row r="6406" spans="1:9" x14ac:dyDescent="0.25">
      <c r="A6406" t="s">
        <v>9221</v>
      </c>
      <c r="B6406" t="s">
        <v>9679</v>
      </c>
      <c r="C6406" t="s">
        <v>9623</v>
      </c>
      <c r="D6406" t="s">
        <v>9680</v>
      </c>
      <c r="E6406" t="s">
        <v>9681</v>
      </c>
      <c r="F6406" t="s">
        <v>26227</v>
      </c>
      <c r="G6406" t="s">
        <v>26228</v>
      </c>
      <c r="H6406" t="s">
        <v>9775</v>
      </c>
      <c r="I6406" t="s">
        <v>9616</v>
      </c>
    </row>
    <row r="6407" spans="1:9" x14ac:dyDescent="0.25">
      <c r="A6407" t="s">
        <v>9221</v>
      </c>
      <c r="B6407" t="s">
        <v>16043</v>
      </c>
      <c r="C6407" t="s">
        <v>9611</v>
      </c>
      <c r="D6407" t="s">
        <v>16044</v>
      </c>
      <c r="E6407" t="s">
        <v>16045</v>
      </c>
      <c r="F6407" t="s">
        <v>26229</v>
      </c>
      <c r="G6407" t="s">
        <v>26230</v>
      </c>
      <c r="H6407" t="s">
        <v>9950</v>
      </c>
      <c r="I6407" t="s">
        <v>9608</v>
      </c>
    </row>
    <row r="6408" spans="1:9" x14ac:dyDescent="0.25">
      <c r="A6408" t="s">
        <v>26231</v>
      </c>
      <c r="B6408" t="s">
        <v>9679</v>
      </c>
      <c r="C6408" t="s">
        <v>9623</v>
      </c>
      <c r="D6408" t="s">
        <v>9680</v>
      </c>
      <c r="E6408" t="s">
        <v>9681</v>
      </c>
      <c r="F6408" t="s">
        <v>26232</v>
      </c>
      <c r="G6408" t="s">
        <v>26233</v>
      </c>
      <c r="H6408" t="s">
        <v>9608</v>
      </c>
      <c r="I6408" t="s">
        <v>9608</v>
      </c>
    </row>
    <row r="6409" spans="1:9" x14ac:dyDescent="0.25">
      <c r="A6409" t="s">
        <v>9226</v>
      </c>
      <c r="B6409" t="s">
        <v>9610</v>
      </c>
      <c r="C6409" t="s">
        <v>9611</v>
      </c>
      <c r="D6409" t="s">
        <v>9612</v>
      </c>
      <c r="E6409" t="s">
        <v>9613</v>
      </c>
      <c r="F6409" t="s">
        <v>26234</v>
      </c>
      <c r="G6409" t="s">
        <v>26235</v>
      </c>
      <c r="H6409" t="s">
        <v>9608</v>
      </c>
      <c r="I6409" t="s">
        <v>11747</v>
      </c>
    </row>
    <row r="6410" spans="1:9" x14ac:dyDescent="0.25">
      <c r="A6410" t="s">
        <v>9226</v>
      </c>
      <c r="B6410" t="s">
        <v>9617</v>
      </c>
      <c r="C6410" t="s">
        <v>9603</v>
      </c>
      <c r="D6410" t="s">
        <v>9618</v>
      </c>
      <c r="E6410" t="s">
        <v>9619</v>
      </c>
      <c r="F6410" t="s">
        <v>26236</v>
      </c>
      <c r="G6410" t="s">
        <v>26237</v>
      </c>
      <c r="H6410" t="s">
        <v>9608</v>
      </c>
      <c r="I6410" t="s">
        <v>11747</v>
      </c>
    </row>
    <row r="6411" spans="1:9" x14ac:dyDescent="0.25">
      <c r="A6411" t="s">
        <v>9226</v>
      </c>
      <c r="B6411" t="s">
        <v>9622</v>
      </c>
      <c r="C6411" t="s">
        <v>9623</v>
      </c>
      <c r="D6411" t="s">
        <v>9624</v>
      </c>
      <c r="E6411" t="s">
        <v>9625</v>
      </c>
      <c r="F6411" t="s">
        <v>26238</v>
      </c>
      <c r="G6411" t="s">
        <v>26239</v>
      </c>
      <c r="H6411" t="s">
        <v>9608</v>
      </c>
      <c r="I6411" t="s">
        <v>9872</v>
      </c>
    </row>
    <row r="6412" spans="1:9" x14ac:dyDescent="0.25">
      <c r="A6412" t="s">
        <v>9226</v>
      </c>
      <c r="B6412" t="s">
        <v>9628</v>
      </c>
      <c r="C6412" t="s">
        <v>9603</v>
      </c>
      <c r="D6412" t="s">
        <v>9629</v>
      </c>
      <c r="E6412" t="s">
        <v>9630</v>
      </c>
      <c r="F6412" t="s">
        <v>26240</v>
      </c>
      <c r="G6412" t="s">
        <v>26241</v>
      </c>
      <c r="H6412" t="s">
        <v>9616</v>
      </c>
      <c r="I6412" t="s">
        <v>11747</v>
      </c>
    </row>
    <row r="6413" spans="1:9" x14ac:dyDescent="0.25">
      <c r="A6413" t="s">
        <v>9226</v>
      </c>
      <c r="B6413" t="s">
        <v>9633</v>
      </c>
      <c r="C6413" t="s">
        <v>9611</v>
      </c>
      <c r="D6413" t="s">
        <v>9634</v>
      </c>
      <c r="E6413" t="s">
        <v>9635</v>
      </c>
      <c r="F6413" t="s">
        <v>26242</v>
      </c>
      <c r="G6413" t="s">
        <v>26243</v>
      </c>
      <c r="H6413" t="s">
        <v>9638</v>
      </c>
      <c r="I6413" t="s">
        <v>11747</v>
      </c>
    </row>
    <row r="6414" spans="1:9" x14ac:dyDescent="0.25">
      <c r="A6414" t="s">
        <v>9226</v>
      </c>
      <c r="B6414" t="s">
        <v>9639</v>
      </c>
      <c r="C6414" t="s">
        <v>9611</v>
      </c>
      <c r="D6414" t="s">
        <v>9640</v>
      </c>
      <c r="E6414" t="s">
        <v>9641</v>
      </c>
      <c r="F6414" t="s">
        <v>26244</v>
      </c>
      <c r="G6414" t="s">
        <v>26245</v>
      </c>
      <c r="H6414" t="s">
        <v>9644</v>
      </c>
      <c r="I6414" t="s">
        <v>11747</v>
      </c>
    </row>
    <row r="6415" spans="1:9" x14ac:dyDescent="0.25">
      <c r="A6415" t="s">
        <v>9226</v>
      </c>
      <c r="B6415" t="s">
        <v>9679</v>
      </c>
      <c r="C6415" t="s">
        <v>9623</v>
      </c>
      <c r="D6415" t="s">
        <v>9680</v>
      </c>
      <c r="E6415" t="s">
        <v>9681</v>
      </c>
      <c r="F6415" t="s">
        <v>26246</v>
      </c>
      <c r="G6415" t="s">
        <v>26247</v>
      </c>
      <c r="H6415" t="s">
        <v>9710</v>
      </c>
      <c r="I6415" t="s">
        <v>9638</v>
      </c>
    </row>
    <row r="6416" spans="1:9" x14ac:dyDescent="0.25">
      <c r="A6416" t="s">
        <v>26248</v>
      </c>
      <c r="B6416" t="s">
        <v>9610</v>
      </c>
      <c r="C6416" t="s">
        <v>9611</v>
      </c>
      <c r="D6416" t="s">
        <v>9612</v>
      </c>
      <c r="E6416" t="s">
        <v>9613</v>
      </c>
      <c r="F6416" t="s">
        <v>26249</v>
      </c>
      <c r="G6416" t="s">
        <v>26250</v>
      </c>
      <c r="H6416" t="s">
        <v>9608</v>
      </c>
      <c r="I6416" t="s">
        <v>9608</v>
      </c>
    </row>
    <row r="6417" spans="1:9" x14ac:dyDescent="0.25">
      <c r="A6417" t="s">
        <v>26248</v>
      </c>
      <c r="B6417" t="s">
        <v>9617</v>
      </c>
      <c r="C6417" t="s">
        <v>9603</v>
      </c>
      <c r="D6417" t="s">
        <v>9618</v>
      </c>
      <c r="E6417" t="s">
        <v>9619</v>
      </c>
      <c r="F6417" t="s">
        <v>26251</v>
      </c>
      <c r="G6417" t="s">
        <v>26252</v>
      </c>
      <c r="H6417" t="s">
        <v>9608</v>
      </c>
      <c r="I6417" t="s">
        <v>9608</v>
      </c>
    </row>
    <row r="6418" spans="1:9" x14ac:dyDescent="0.25">
      <c r="A6418" t="s">
        <v>26248</v>
      </c>
      <c r="B6418" t="s">
        <v>9622</v>
      </c>
      <c r="C6418" t="s">
        <v>9623</v>
      </c>
      <c r="D6418" t="s">
        <v>9624</v>
      </c>
      <c r="E6418" t="s">
        <v>9625</v>
      </c>
      <c r="F6418" t="s">
        <v>26253</v>
      </c>
      <c r="G6418" t="s">
        <v>26254</v>
      </c>
      <c r="H6418" t="s">
        <v>9608</v>
      </c>
      <c r="I6418" t="s">
        <v>9608</v>
      </c>
    </row>
    <row r="6419" spans="1:9" x14ac:dyDescent="0.25">
      <c r="A6419" t="s">
        <v>26248</v>
      </c>
      <c r="B6419" t="s">
        <v>9628</v>
      </c>
      <c r="C6419" t="s">
        <v>9603</v>
      </c>
      <c r="D6419" t="s">
        <v>9629</v>
      </c>
      <c r="E6419" t="s">
        <v>9630</v>
      </c>
      <c r="F6419" t="s">
        <v>26255</v>
      </c>
      <c r="G6419" t="s">
        <v>26256</v>
      </c>
      <c r="H6419" t="s">
        <v>9616</v>
      </c>
      <c r="I6419" t="s">
        <v>9608</v>
      </c>
    </row>
    <row r="6420" spans="1:9" x14ac:dyDescent="0.25">
      <c r="A6420" t="s">
        <v>26248</v>
      </c>
      <c r="B6420" t="s">
        <v>9633</v>
      </c>
      <c r="C6420" t="s">
        <v>9611</v>
      </c>
      <c r="D6420" t="s">
        <v>9634</v>
      </c>
      <c r="E6420" t="s">
        <v>9635</v>
      </c>
      <c r="F6420" t="s">
        <v>26257</v>
      </c>
      <c r="G6420" t="s">
        <v>26258</v>
      </c>
      <c r="H6420" t="s">
        <v>9638</v>
      </c>
      <c r="I6420" t="s">
        <v>9608</v>
      </c>
    </row>
    <row r="6421" spans="1:9" x14ac:dyDescent="0.25">
      <c r="A6421" t="s">
        <v>26248</v>
      </c>
      <c r="B6421" t="s">
        <v>9639</v>
      </c>
      <c r="C6421" t="s">
        <v>9611</v>
      </c>
      <c r="D6421" t="s">
        <v>9640</v>
      </c>
      <c r="E6421" t="s">
        <v>9641</v>
      </c>
      <c r="F6421" t="s">
        <v>26259</v>
      </c>
      <c r="G6421" t="s">
        <v>26260</v>
      </c>
      <c r="H6421" t="s">
        <v>9644</v>
      </c>
      <c r="I6421" t="s">
        <v>9608</v>
      </c>
    </row>
    <row r="6422" spans="1:9" x14ac:dyDescent="0.25">
      <c r="A6422" t="s">
        <v>9228</v>
      </c>
      <c r="B6422" t="s">
        <v>9610</v>
      </c>
      <c r="C6422" t="s">
        <v>9611</v>
      </c>
      <c r="D6422" t="s">
        <v>9612</v>
      </c>
      <c r="E6422" t="s">
        <v>9613</v>
      </c>
      <c r="F6422" t="s">
        <v>26261</v>
      </c>
      <c r="G6422" t="s">
        <v>26262</v>
      </c>
      <c r="H6422" t="s">
        <v>9608</v>
      </c>
      <c r="I6422" t="s">
        <v>11747</v>
      </c>
    </row>
    <row r="6423" spans="1:9" x14ac:dyDescent="0.25">
      <c r="A6423" t="s">
        <v>9228</v>
      </c>
      <c r="B6423" t="s">
        <v>9617</v>
      </c>
      <c r="C6423" t="s">
        <v>9603</v>
      </c>
      <c r="D6423" t="s">
        <v>9618</v>
      </c>
      <c r="E6423" t="s">
        <v>9619</v>
      </c>
      <c r="F6423" t="s">
        <v>26263</v>
      </c>
      <c r="G6423" t="s">
        <v>26264</v>
      </c>
      <c r="H6423" t="s">
        <v>9608</v>
      </c>
      <c r="I6423" t="s">
        <v>11747</v>
      </c>
    </row>
    <row r="6424" spans="1:9" x14ac:dyDescent="0.25">
      <c r="A6424" t="s">
        <v>9228</v>
      </c>
      <c r="B6424" t="s">
        <v>9622</v>
      </c>
      <c r="C6424" t="s">
        <v>9623</v>
      </c>
      <c r="D6424" t="s">
        <v>9624</v>
      </c>
      <c r="E6424" t="s">
        <v>9625</v>
      </c>
      <c r="F6424" t="s">
        <v>26265</v>
      </c>
      <c r="G6424" t="s">
        <v>26266</v>
      </c>
      <c r="H6424" t="s">
        <v>9608</v>
      </c>
      <c r="I6424" t="s">
        <v>9904</v>
      </c>
    </row>
    <row r="6425" spans="1:9" x14ac:dyDescent="0.25">
      <c r="A6425" t="s">
        <v>9228</v>
      </c>
      <c r="B6425" t="s">
        <v>9628</v>
      </c>
      <c r="C6425" t="s">
        <v>9603</v>
      </c>
      <c r="D6425" t="s">
        <v>9629</v>
      </c>
      <c r="E6425" t="s">
        <v>9630</v>
      </c>
      <c r="F6425" t="s">
        <v>26267</v>
      </c>
      <c r="G6425" t="s">
        <v>26268</v>
      </c>
      <c r="H6425" t="s">
        <v>9616</v>
      </c>
      <c r="I6425" t="s">
        <v>11747</v>
      </c>
    </row>
    <row r="6426" spans="1:9" x14ac:dyDescent="0.25">
      <c r="A6426" t="s">
        <v>9228</v>
      </c>
      <c r="B6426" t="s">
        <v>9633</v>
      </c>
      <c r="C6426" t="s">
        <v>9611</v>
      </c>
      <c r="D6426" t="s">
        <v>9634</v>
      </c>
      <c r="E6426" t="s">
        <v>9635</v>
      </c>
      <c r="F6426" t="s">
        <v>26269</v>
      </c>
      <c r="G6426" t="s">
        <v>26270</v>
      </c>
      <c r="H6426" t="s">
        <v>9638</v>
      </c>
      <c r="I6426" t="s">
        <v>11747</v>
      </c>
    </row>
    <row r="6427" spans="1:9" x14ac:dyDescent="0.25">
      <c r="A6427" t="s">
        <v>9228</v>
      </c>
      <c r="B6427" t="s">
        <v>9639</v>
      </c>
      <c r="C6427" t="s">
        <v>9611</v>
      </c>
      <c r="D6427" t="s">
        <v>9640</v>
      </c>
      <c r="E6427" t="s">
        <v>9641</v>
      </c>
      <c r="F6427" t="s">
        <v>26271</v>
      </c>
      <c r="G6427" t="s">
        <v>26272</v>
      </c>
      <c r="H6427" t="s">
        <v>9644</v>
      </c>
      <c r="I6427" t="s">
        <v>11747</v>
      </c>
    </row>
    <row r="6428" spans="1:9" x14ac:dyDescent="0.25">
      <c r="A6428" t="s">
        <v>9228</v>
      </c>
      <c r="B6428" t="s">
        <v>9679</v>
      </c>
      <c r="C6428" t="s">
        <v>9623</v>
      </c>
      <c r="D6428" t="s">
        <v>9680</v>
      </c>
      <c r="E6428" t="s">
        <v>9681</v>
      </c>
      <c r="F6428" t="s">
        <v>26273</v>
      </c>
      <c r="G6428" t="s">
        <v>26274</v>
      </c>
      <c r="H6428" t="s">
        <v>9710</v>
      </c>
      <c r="I6428" t="s">
        <v>9638</v>
      </c>
    </row>
    <row r="6429" spans="1:9" x14ac:dyDescent="0.25">
      <c r="A6429" t="s">
        <v>9229</v>
      </c>
      <c r="B6429" t="s">
        <v>11160</v>
      </c>
      <c r="C6429" t="s">
        <v>9603</v>
      </c>
      <c r="D6429" t="s">
        <v>11161</v>
      </c>
      <c r="E6429" t="s">
        <v>11162</v>
      </c>
      <c r="F6429" t="s">
        <v>26275</v>
      </c>
      <c r="G6429" t="s">
        <v>26276</v>
      </c>
      <c r="H6429" t="s">
        <v>9608</v>
      </c>
      <c r="I6429" t="s">
        <v>9608</v>
      </c>
    </row>
    <row r="6430" spans="1:9" x14ac:dyDescent="0.25">
      <c r="A6430" t="s">
        <v>26277</v>
      </c>
      <c r="B6430" t="s">
        <v>13717</v>
      </c>
      <c r="C6430" t="s">
        <v>9611</v>
      </c>
      <c r="D6430" t="s">
        <v>13718</v>
      </c>
      <c r="E6430" t="s">
        <v>13719</v>
      </c>
      <c r="F6430" t="s">
        <v>26278</v>
      </c>
      <c r="G6430" t="s">
        <v>26279</v>
      </c>
      <c r="H6430" t="s">
        <v>9608</v>
      </c>
      <c r="I6430" t="s">
        <v>9616</v>
      </c>
    </row>
    <row r="6431" spans="1:9" x14ac:dyDescent="0.25">
      <c r="A6431" t="s">
        <v>9230</v>
      </c>
      <c r="B6431" t="s">
        <v>17217</v>
      </c>
      <c r="C6431" t="s">
        <v>9603</v>
      </c>
      <c r="D6431" t="s">
        <v>17218</v>
      </c>
      <c r="E6431" t="s">
        <v>17219</v>
      </c>
      <c r="F6431" t="s">
        <v>26280</v>
      </c>
      <c r="G6431" t="s">
        <v>26281</v>
      </c>
      <c r="H6431" t="s">
        <v>9608</v>
      </c>
      <c r="I6431" t="s">
        <v>9710</v>
      </c>
    </row>
    <row r="6432" spans="1:9" x14ac:dyDescent="0.25">
      <c r="A6432" t="s">
        <v>9230</v>
      </c>
      <c r="B6432" t="s">
        <v>17222</v>
      </c>
      <c r="C6432" t="s">
        <v>9611</v>
      </c>
      <c r="D6432" t="s">
        <v>17223</v>
      </c>
      <c r="E6432" t="s">
        <v>17224</v>
      </c>
      <c r="F6432" t="s">
        <v>26282</v>
      </c>
      <c r="G6432" t="s">
        <v>26283</v>
      </c>
      <c r="H6432" t="s">
        <v>9608</v>
      </c>
      <c r="I6432" t="s">
        <v>9710</v>
      </c>
    </row>
    <row r="6433" spans="1:9" x14ac:dyDescent="0.25">
      <c r="A6433" t="s">
        <v>9231</v>
      </c>
      <c r="B6433" t="s">
        <v>21348</v>
      </c>
      <c r="C6433" t="s">
        <v>9623</v>
      </c>
      <c r="D6433" t="s">
        <v>21349</v>
      </c>
      <c r="E6433" t="s">
        <v>21350</v>
      </c>
      <c r="F6433" t="s">
        <v>26284</v>
      </c>
      <c r="G6433" t="s">
        <v>26285</v>
      </c>
      <c r="H6433" t="s">
        <v>9608</v>
      </c>
      <c r="I6433" t="s">
        <v>9608</v>
      </c>
    </row>
    <row r="6434" spans="1:9" x14ac:dyDescent="0.25">
      <c r="A6434" t="s">
        <v>26286</v>
      </c>
      <c r="B6434" t="s">
        <v>14388</v>
      </c>
      <c r="C6434" t="s">
        <v>9603</v>
      </c>
      <c r="D6434" t="s">
        <v>14389</v>
      </c>
      <c r="E6434" t="s">
        <v>14390</v>
      </c>
      <c r="F6434" t="s">
        <v>26287</v>
      </c>
      <c r="G6434" t="s">
        <v>26288</v>
      </c>
      <c r="H6434" t="s">
        <v>9608</v>
      </c>
      <c r="I6434" t="s">
        <v>9638</v>
      </c>
    </row>
    <row r="6435" spans="1:9" x14ac:dyDescent="0.25">
      <c r="A6435" t="s">
        <v>26286</v>
      </c>
      <c r="B6435" t="s">
        <v>9806</v>
      </c>
      <c r="C6435" t="s">
        <v>9611</v>
      </c>
      <c r="D6435" t="s">
        <v>9807</v>
      </c>
      <c r="E6435" t="s">
        <v>9808</v>
      </c>
      <c r="F6435" t="s">
        <v>26289</v>
      </c>
      <c r="G6435" t="s">
        <v>26290</v>
      </c>
      <c r="H6435" t="s">
        <v>9608</v>
      </c>
      <c r="I6435" t="s">
        <v>9638</v>
      </c>
    </row>
    <row r="6436" spans="1:9" x14ac:dyDescent="0.25">
      <c r="A6436" t="s">
        <v>26286</v>
      </c>
      <c r="B6436" t="s">
        <v>14395</v>
      </c>
      <c r="C6436" t="s">
        <v>9623</v>
      </c>
      <c r="D6436" t="s">
        <v>14396</v>
      </c>
      <c r="E6436" t="s">
        <v>14397</v>
      </c>
      <c r="F6436" t="s">
        <v>26291</v>
      </c>
      <c r="G6436" t="s">
        <v>26292</v>
      </c>
      <c r="H6436" t="s">
        <v>9608</v>
      </c>
      <c r="I6436" t="s">
        <v>9638</v>
      </c>
    </row>
    <row r="6437" spans="1:9" x14ac:dyDescent="0.25">
      <c r="A6437" t="s">
        <v>26293</v>
      </c>
      <c r="B6437" t="s">
        <v>26294</v>
      </c>
      <c r="C6437" t="s">
        <v>9603</v>
      </c>
      <c r="D6437" t="s">
        <v>26295</v>
      </c>
      <c r="E6437" t="s">
        <v>26296</v>
      </c>
      <c r="F6437" t="s">
        <v>26297</v>
      </c>
      <c r="G6437" t="s">
        <v>26298</v>
      </c>
      <c r="H6437" t="s">
        <v>9608</v>
      </c>
      <c r="I6437" t="s">
        <v>9616</v>
      </c>
    </row>
    <row r="6438" spans="1:9" x14ac:dyDescent="0.25">
      <c r="A6438" t="s">
        <v>26293</v>
      </c>
      <c r="B6438" t="s">
        <v>26299</v>
      </c>
      <c r="C6438" t="s">
        <v>9611</v>
      </c>
      <c r="D6438" t="s">
        <v>26300</v>
      </c>
      <c r="E6438" t="s">
        <v>26301</v>
      </c>
      <c r="F6438" t="s">
        <v>26302</v>
      </c>
      <c r="G6438" t="s">
        <v>26303</v>
      </c>
      <c r="H6438" t="s">
        <v>9608</v>
      </c>
      <c r="I6438" t="s">
        <v>9616</v>
      </c>
    </row>
    <row r="6439" spans="1:9" x14ac:dyDescent="0.25">
      <c r="A6439" t="s">
        <v>26293</v>
      </c>
      <c r="B6439" t="s">
        <v>9770</v>
      </c>
      <c r="C6439" t="s">
        <v>9623</v>
      </c>
      <c r="D6439" t="s">
        <v>9771</v>
      </c>
      <c r="E6439" t="s">
        <v>9772</v>
      </c>
      <c r="F6439" t="s">
        <v>26304</v>
      </c>
      <c r="G6439" t="s">
        <v>26305</v>
      </c>
      <c r="H6439" t="s">
        <v>9608</v>
      </c>
      <c r="I6439" t="s">
        <v>9638</v>
      </c>
    </row>
    <row r="6440" spans="1:9" x14ac:dyDescent="0.25">
      <c r="A6440" t="s">
        <v>26306</v>
      </c>
      <c r="B6440" t="s">
        <v>10655</v>
      </c>
      <c r="C6440" t="s">
        <v>9603</v>
      </c>
      <c r="D6440" t="s">
        <v>10656</v>
      </c>
      <c r="E6440" t="s">
        <v>10657</v>
      </c>
      <c r="F6440" t="s">
        <v>26307</v>
      </c>
      <c r="G6440" t="s">
        <v>26308</v>
      </c>
      <c r="H6440" t="s">
        <v>9608</v>
      </c>
      <c r="I6440" t="s">
        <v>9616</v>
      </c>
    </row>
    <row r="6441" spans="1:9" x14ac:dyDescent="0.25">
      <c r="A6441" t="s">
        <v>26306</v>
      </c>
      <c r="B6441" t="s">
        <v>10660</v>
      </c>
      <c r="C6441" t="s">
        <v>9611</v>
      </c>
      <c r="D6441" t="s">
        <v>10661</v>
      </c>
      <c r="E6441" t="s">
        <v>10662</v>
      </c>
      <c r="F6441" t="s">
        <v>26309</v>
      </c>
      <c r="G6441" t="s">
        <v>26310</v>
      </c>
      <c r="H6441" t="s">
        <v>9608</v>
      </c>
      <c r="I6441" t="s">
        <v>9616</v>
      </c>
    </row>
    <row r="6442" spans="1:9" x14ac:dyDescent="0.25">
      <c r="A6442" t="s">
        <v>26306</v>
      </c>
      <c r="B6442" t="s">
        <v>10122</v>
      </c>
      <c r="C6442" t="s">
        <v>9603</v>
      </c>
      <c r="D6442" t="s">
        <v>10123</v>
      </c>
      <c r="E6442" t="s">
        <v>10124</v>
      </c>
      <c r="F6442" t="s">
        <v>26311</v>
      </c>
      <c r="G6442" t="s">
        <v>26312</v>
      </c>
      <c r="H6442" t="s">
        <v>9739</v>
      </c>
      <c r="I6442" t="s">
        <v>9616</v>
      </c>
    </row>
    <row r="6443" spans="1:9" x14ac:dyDescent="0.25">
      <c r="A6443" t="s">
        <v>26313</v>
      </c>
      <c r="B6443" t="s">
        <v>9952</v>
      </c>
      <c r="C6443" t="s">
        <v>9623</v>
      </c>
      <c r="D6443" t="s">
        <v>9953</v>
      </c>
      <c r="E6443" t="s">
        <v>9954</v>
      </c>
      <c r="F6443" t="s">
        <v>26314</v>
      </c>
      <c r="G6443" t="s">
        <v>26315</v>
      </c>
      <c r="H6443" t="s">
        <v>9608</v>
      </c>
      <c r="I6443" t="s">
        <v>9832</v>
      </c>
    </row>
    <row r="6444" spans="1:9" x14ac:dyDescent="0.25">
      <c r="A6444" t="s">
        <v>26313</v>
      </c>
      <c r="B6444" t="s">
        <v>9716</v>
      </c>
      <c r="C6444" t="s">
        <v>9623</v>
      </c>
      <c r="D6444" t="s">
        <v>9717</v>
      </c>
      <c r="E6444" t="s">
        <v>9718</v>
      </c>
      <c r="F6444" t="s">
        <v>26316</v>
      </c>
      <c r="G6444" t="s">
        <v>26317</v>
      </c>
      <c r="H6444" t="s">
        <v>9616</v>
      </c>
      <c r="I6444" t="s">
        <v>9832</v>
      </c>
    </row>
    <row r="6445" spans="1:9" x14ac:dyDescent="0.25">
      <c r="A6445" t="s">
        <v>9232</v>
      </c>
      <c r="B6445" t="s">
        <v>9610</v>
      </c>
      <c r="C6445" t="s">
        <v>9611</v>
      </c>
      <c r="D6445" t="s">
        <v>9612</v>
      </c>
      <c r="E6445" t="s">
        <v>9613</v>
      </c>
      <c r="F6445" t="s">
        <v>26318</v>
      </c>
      <c r="G6445" t="s">
        <v>26319</v>
      </c>
      <c r="H6445" t="s">
        <v>9608</v>
      </c>
      <c r="I6445" t="s">
        <v>9904</v>
      </c>
    </row>
    <row r="6446" spans="1:9" x14ac:dyDescent="0.25">
      <c r="A6446" t="s">
        <v>9232</v>
      </c>
      <c r="B6446" t="s">
        <v>9617</v>
      </c>
      <c r="C6446" t="s">
        <v>9603</v>
      </c>
      <c r="D6446" t="s">
        <v>9618</v>
      </c>
      <c r="E6446" t="s">
        <v>9619</v>
      </c>
      <c r="F6446" t="s">
        <v>26320</v>
      </c>
      <c r="G6446" t="s">
        <v>26321</v>
      </c>
      <c r="H6446" t="s">
        <v>9608</v>
      </c>
      <c r="I6446" t="s">
        <v>9904</v>
      </c>
    </row>
    <row r="6447" spans="1:9" x14ac:dyDescent="0.25">
      <c r="A6447" t="s">
        <v>9232</v>
      </c>
      <c r="B6447" t="s">
        <v>9622</v>
      </c>
      <c r="C6447" t="s">
        <v>9623</v>
      </c>
      <c r="D6447" t="s">
        <v>9624</v>
      </c>
      <c r="E6447" t="s">
        <v>9625</v>
      </c>
      <c r="F6447" t="s">
        <v>26322</v>
      </c>
      <c r="G6447" t="s">
        <v>26323</v>
      </c>
      <c r="H6447" t="s">
        <v>9608</v>
      </c>
      <c r="I6447" t="s">
        <v>10166</v>
      </c>
    </row>
    <row r="6448" spans="1:9" x14ac:dyDescent="0.25">
      <c r="A6448" t="s">
        <v>9232</v>
      </c>
      <c r="B6448" t="s">
        <v>9628</v>
      </c>
      <c r="C6448" t="s">
        <v>9603</v>
      </c>
      <c r="D6448" t="s">
        <v>9629</v>
      </c>
      <c r="E6448" t="s">
        <v>9630</v>
      </c>
      <c r="F6448" t="s">
        <v>26324</v>
      </c>
      <c r="G6448" t="s">
        <v>26325</v>
      </c>
      <c r="H6448" t="s">
        <v>9616</v>
      </c>
      <c r="I6448" t="s">
        <v>9904</v>
      </c>
    </row>
    <row r="6449" spans="1:9" x14ac:dyDescent="0.25">
      <c r="A6449" t="s">
        <v>9232</v>
      </c>
      <c r="B6449" t="s">
        <v>9633</v>
      </c>
      <c r="C6449" t="s">
        <v>9611</v>
      </c>
      <c r="D6449" t="s">
        <v>9634</v>
      </c>
      <c r="E6449" t="s">
        <v>9635</v>
      </c>
      <c r="F6449" t="s">
        <v>26326</v>
      </c>
      <c r="G6449" t="s">
        <v>26327</v>
      </c>
      <c r="H6449" t="s">
        <v>9638</v>
      </c>
      <c r="I6449" t="s">
        <v>9904</v>
      </c>
    </row>
    <row r="6450" spans="1:9" x14ac:dyDescent="0.25">
      <c r="A6450" t="s">
        <v>9232</v>
      </c>
      <c r="B6450" t="s">
        <v>9639</v>
      </c>
      <c r="C6450" t="s">
        <v>9611</v>
      </c>
      <c r="D6450" t="s">
        <v>9640</v>
      </c>
      <c r="E6450" t="s">
        <v>9641</v>
      </c>
      <c r="F6450" t="s">
        <v>26328</v>
      </c>
      <c r="G6450" t="s">
        <v>26329</v>
      </c>
      <c r="H6450" t="s">
        <v>9644</v>
      </c>
      <c r="I6450" t="s">
        <v>9904</v>
      </c>
    </row>
    <row r="6451" spans="1:9" x14ac:dyDescent="0.25">
      <c r="A6451" t="s">
        <v>9232</v>
      </c>
      <c r="B6451" t="s">
        <v>9679</v>
      </c>
      <c r="C6451" t="s">
        <v>9623</v>
      </c>
      <c r="D6451" t="s">
        <v>9680</v>
      </c>
      <c r="E6451" t="s">
        <v>9681</v>
      </c>
      <c r="F6451" t="s">
        <v>26330</v>
      </c>
      <c r="G6451" t="s">
        <v>26331</v>
      </c>
      <c r="H6451" t="s">
        <v>9710</v>
      </c>
      <c r="I6451" t="s">
        <v>9638</v>
      </c>
    </row>
    <row r="6452" spans="1:9" x14ac:dyDescent="0.25">
      <c r="A6452" t="s">
        <v>26332</v>
      </c>
      <c r="B6452" t="s">
        <v>15176</v>
      </c>
      <c r="C6452" t="s">
        <v>9603</v>
      </c>
      <c r="D6452" t="s">
        <v>15177</v>
      </c>
      <c r="E6452" t="s">
        <v>15178</v>
      </c>
      <c r="F6452" t="s">
        <v>26333</v>
      </c>
      <c r="G6452" t="s">
        <v>26334</v>
      </c>
      <c r="H6452" t="s">
        <v>9608</v>
      </c>
      <c r="I6452" t="s">
        <v>9638</v>
      </c>
    </row>
    <row r="6453" spans="1:9" x14ac:dyDescent="0.25">
      <c r="A6453" t="s">
        <v>26332</v>
      </c>
      <c r="B6453" t="s">
        <v>15181</v>
      </c>
      <c r="C6453" t="s">
        <v>9611</v>
      </c>
      <c r="D6453" t="s">
        <v>15182</v>
      </c>
      <c r="E6453" t="s">
        <v>15183</v>
      </c>
      <c r="F6453" t="s">
        <v>26335</v>
      </c>
      <c r="G6453" t="s">
        <v>26336</v>
      </c>
      <c r="H6453" t="s">
        <v>9608</v>
      </c>
      <c r="I6453" t="s">
        <v>9638</v>
      </c>
    </row>
    <row r="6454" spans="1:9" x14ac:dyDescent="0.25">
      <c r="A6454" t="s">
        <v>26332</v>
      </c>
      <c r="B6454" t="s">
        <v>9989</v>
      </c>
      <c r="C6454" t="s">
        <v>9623</v>
      </c>
      <c r="D6454" t="s">
        <v>9990</v>
      </c>
      <c r="E6454" t="s">
        <v>9991</v>
      </c>
      <c r="F6454" t="s">
        <v>26337</v>
      </c>
      <c r="G6454" t="s">
        <v>26338</v>
      </c>
      <c r="H6454" t="s">
        <v>9608</v>
      </c>
      <c r="I6454" t="s">
        <v>9638</v>
      </c>
    </row>
    <row r="6455" spans="1:9" x14ac:dyDescent="0.25">
      <c r="A6455" t="s">
        <v>9234</v>
      </c>
      <c r="B6455" t="s">
        <v>9610</v>
      </c>
      <c r="C6455" t="s">
        <v>9611</v>
      </c>
      <c r="D6455" t="s">
        <v>9612</v>
      </c>
      <c r="E6455" t="s">
        <v>9613</v>
      </c>
      <c r="F6455" t="s">
        <v>26339</v>
      </c>
      <c r="G6455" t="s">
        <v>26340</v>
      </c>
      <c r="H6455" t="s">
        <v>9608</v>
      </c>
      <c r="I6455" t="s">
        <v>10206</v>
      </c>
    </row>
    <row r="6456" spans="1:9" x14ac:dyDescent="0.25">
      <c r="A6456" t="s">
        <v>9234</v>
      </c>
      <c r="B6456" t="s">
        <v>9617</v>
      </c>
      <c r="C6456" t="s">
        <v>9603</v>
      </c>
      <c r="D6456" t="s">
        <v>9618</v>
      </c>
      <c r="E6456" t="s">
        <v>9619</v>
      </c>
      <c r="F6456" t="s">
        <v>26341</v>
      </c>
      <c r="G6456" t="s">
        <v>26342</v>
      </c>
      <c r="H6456" t="s">
        <v>9608</v>
      </c>
      <c r="I6456" t="s">
        <v>10206</v>
      </c>
    </row>
    <row r="6457" spans="1:9" x14ac:dyDescent="0.25">
      <c r="A6457" t="s">
        <v>9234</v>
      </c>
      <c r="B6457" t="s">
        <v>9622</v>
      </c>
      <c r="C6457" t="s">
        <v>9623</v>
      </c>
      <c r="D6457" t="s">
        <v>9624</v>
      </c>
      <c r="E6457" t="s">
        <v>9625</v>
      </c>
      <c r="F6457" t="s">
        <v>26343</v>
      </c>
      <c r="G6457" t="s">
        <v>26344</v>
      </c>
      <c r="H6457" t="s">
        <v>9608</v>
      </c>
      <c r="I6457" t="s">
        <v>9924</v>
      </c>
    </row>
    <row r="6458" spans="1:9" x14ac:dyDescent="0.25">
      <c r="A6458" t="s">
        <v>9234</v>
      </c>
      <c r="B6458" t="s">
        <v>9628</v>
      </c>
      <c r="C6458" t="s">
        <v>9603</v>
      </c>
      <c r="D6458" t="s">
        <v>9629</v>
      </c>
      <c r="E6458" t="s">
        <v>9630</v>
      </c>
      <c r="F6458" t="s">
        <v>26345</v>
      </c>
      <c r="G6458" t="s">
        <v>26346</v>
      </c>
      <c r="H6458" t="s">
        <v>9616</v>
      </c>
      <c r="I6458" t="s">
        <v>10206</v>
      </c>
    </row>
    <row r="6459" spans="1:9" x14ac:dyDescent="0.25">
      <c r="A6459" t="s">
        <v>9234</v>
      </c>
      <c r="B6459" t="s">
        <v>9633</v>
      </c>
      <c r="C6459" t="s">
        <v>9611</v>
      </c>
      <c r="D6459" t="s">
        <v>9634</v>
      </c>
      <c r="E6459" t="s">
        <v>9635</v>
      </c>
      <c r="F6459" t="s">
        <v>26347</v>
      </c>
      <c r="G6459" t="s">
        <v>26348</v>
      </c>
      <c r="H6459" t="s">
        <v>9638</v>
      </c>
      <c r="I6459" t="s">
        <v>10206</v>
      </c>
    </row>
    <row r="6460" spans="1:9" x14ac:dyDescent="0.25">
      <c r="A6460" t="s">
        <v>9234</v>
      </c>
      <c r="B6460" t="s">
        <v>9639</v>
      </c>
      <c r="C6460" t="s">
        <v>9611</v>
      </c>
      <c r="D6460" t="s">
        <v>9640</v>
      </c>
      <c r="E6460" t="s">
        <v>9641</v>
      </c>
      <c r="F6460" t="s">
        <v>26349</v>
      </c>
      <c r="G6460" t="s">
        <v>26350</v>
      </c>
      <c r="H6460" t="s">
        <v>9644</v>
      </c>
      <c r="I6460" t="s">
        <v>10206</v>
      </c>
    </row>
    <row r="6461" spans="1:9" x14ac:dyDescent="0.25">
      <c r="A6461" t="s">
        <v>9234</v>
      </c>
      <c r="B6461" t="s">
        <v>9679</v>
      </c>
      <c r="C6461" t="s">
        <v>9623</v>
      </c>
      <c r="D6461" t="s">
        <v>9680</v>
      </c>
      <c r="E6461" t="s">
        <v>9681</v>
      </c>
      <c r="F6461" t="s">
        <v>26351</v>
      </c>
      <c r="G6461" t="s">
        <v>26352</v>
      </c>
      <c r="H6461" t="s">
        <v>9710</v>
      </c>
      <c r="I6461" t="s">
        <v>9608</v>
      </c>
    </row>
    <row r="6462" spans="1:9" x14ac:dyDescent="0.25">
      <c r="A6462" t="s">
        <v>9235</v>
      </c>
      <c r="B6462" t="s">
        <v>11712</v>
      </c>
      <c r="C6462" t="s">
        <v>9603</v>
      </c>
      <c r="D6462" t="s">
        <v>11713</v>
      </c>
      <c r="E6462" t="s">
        <v>11714</v>
      </c>
      <c r="F6462" t="s">
        <v>26353</v>
      </c>
      <c r="G6462" t="s">
        <v>26354</v>
      </c>
      <c r="H6462" t="s">
        <v>9608</v>
      </c>
      <c r="I6462" t="s">
        <v>10670</v>
      </c>
    </row>
    <row r="6463" spans="1:9" x14ac:dyDescent="0.25">
      <c r="A6463" t="s">
        <v>9235</v>
      </c>
      <c r="B6463" t="s">
        <v>11718</v>
      </c>
      <c r="C6463" t="s">
        <v>9611</v>
      </c>
      <c r="D6463" t="s">
        <v>11719</v>
      </c>
      <c r="E6463" t="s">
        <v>11720</v>
      </c>
      <c r="F6463" t="s">
        <v>26355</v>
      </c>
      <c r="G6463" t="s">
        <v>26356</v>
      </c>
      <c r="H6463" t="s">
        <v>9608</v>
      </c>
      <c r="I6463" t="s">
        <v>10670</v>
      </c>
    </row>
    <row r="6464" spans="1:9" x14ac:dyDescent="0.25">
      <c r="A6464" t="s">
        <v>9235</v>
      </c>
      <c r="B6464" t="s">
        <v>11723</v>
      </c>
      <c r="C6464" t="s">
        <v>9623</v>
      </c>
      <c r="D6464" t="s">
        <v>11724</v>
      </c>
      <c r="E6464" t="s">
        <v>11725</v>
      </c>
      <c r="F6464" t="s">
        <v>26357</v>
      </c>
      <c r="G6464" t="s">
        <v>26358</v>
      </c>
      <c r="H6464" t="s">
        <v>9608</v>
      </c>
      <c r="I6464" t="s">
        <v>10670</v>
      </c>
    </row>
    <row r="6465" spans="1:9" x14ac:dyDescent="0.25">
      <c r="A6465" t="s">
        <v>9235</v>
      </c>
      <c r="B6465" t="s">
        <v>9806</v>
      </c>
      <c r="C6465" t="s">
        <v>9611</v>
      </c>
      <c r="D6465" t="s">
        <v>9807</v>
      </c>
      <c r="E6465" t="s">
        <v>9808</v>
      </c>
      <c r="F6465" t="s">
        <v>26359</v>
      </c>
      <c r="G6465" t="s">
        <v>26360</v>
      </c>
      <c r="H6465" t="s">
        <v>9994</v>
      </c>
      <c r="I6465" t="s">
        <v>10670</v>
      </c>
    </row>
    <row r="6466" spans="1:9" x14ac:dyDescent="0.25">
      <c r="A6466" t="s">
        <v>9235</v>
      </c>
      <c r="B6466" t="s">
        <v>11730</v>
      </c>
      <c r="C6466" t="s">
        <v>9623</v>
      </c>
      <c r="D6466" t="s">
        <v>11731</v>
      </c>
      <c r="E6466" t="s">
        <v>11732</v>
      </c>
      <c r="F6466" t="s">
        <v>26361</v>
      </c>
      <c r="G6466" t="s">
        <v>26362</v>
      </c>
      <c r="H6466" t="s">
        <v>11735</v>
      </c>
      <c r="I6466" t="s">
        <v>9616</v>
      </c>
    </row>
    <row r="6467" spans="1:9" x14ac:dyDescent="0.25">
      <c r="A6467" t="s">
        <v>9235</v>
      </c>
      <c r="B6467" t="s">
        <v>11742</v>
      </c>
      <c r="C6467" t="s">
        <v>9611</v>
      </c>
      <c r="D6467" t="s">
        <v>11743</v>
      </c>
      <c r="E6467" t="s">
        <v>11744</v>
      </c>
      <c r="F6467" t="s">
        <v>26363</v>
      </c>
      <c r="G6467" t="s">
        <v>26364</v>
      </c>
      <c r="H6467" t="s">
        <v>14816</v>
      </c>
      <c r="I6467" t="s">
        <v>9616</v>
      </c>
    </row>
    <row r="6468" spans="1:9" x14ac:dyDescent="0.25">
      <c r="A6468" t="s">
        <v>9235</v>
      </c>
      <c r="B6468" t="s">
        <v>11736</v>
      </c>
      <c r="C6468" t="s">
        <v>9611</v>
      </c>
      <c r="D6468" t="s">
        <v>11737</v>
      </c>
      <c r="E6468" t="s">
        <v>11738</v>
      </c>
      <c r="F6468" t="s">
        <v>26365</v>
      </c>
      <c r="G6468" t="s">
        <v>26366</v>
      </c>
      <c r="H6468" t="s">
        <v>11747</v>
      </c>
      <c r="I6468" t="s">
        <v>9608</v>
      </c>
    </row>
    <row r="6469" spans="1:9" x14ac:dyDescent="0.25">
      <c r="A6469" t="s">
        <v>26367</v>
      </c>
      <c r="B6469" t="s">
        <v>22083</v>
      </c>
      <c r="C6469" t="s">
        <v>9603</v>
      </c>
      <c r="D6469" t="s">
        <v>22084</v>
      </c>
      <c r="E6469" t="s">
        <v>22085</v>
      </c>
      <c r="F6469" t="s">
        <v>26368</v>
      </c>
      <c r="G6469" t="s">
        <v>26369</v>
      </c>
      <c r="H6469" t="s">
        <v>9608</v>
      </c>
      <c r="I6469" t="s">
        <v>12527</v>
      </c>
    </row>
    <row r="6470" spans="1:9" x14ac:dyDescent="0.25">
      <c r="A6470" t="s">
        <v>26367</v>
      </c>
      <c r="B6470" t="s">
        <v>10276</v>
      </c>
      <c r="C6470" t="s">
        <v>9611</v>
      </c>
      <c r="D6470" t="s">
        <v>10277</v>
      </c>
      <c r="E6470" t="s">
        <v>10278</v>
      </c>
      <c r="F6470" t="s">
        <v>26370</v>
      </c>
      <c r="G6470" t="s">
        <v>26371</v>
      </c>
      <c r="H6470" t="s">
        <v>9608</v>
      </c>
      <c r="I6470" t="s">
        <v>12527</v>
      </c>
    </row>
    <row r="6471" spans="1:9" x14ac:dyDescent="0.25">
      <c r="A6471" t="s">
        <v>26367</v>
      </c>
      <c r="B6471" t="s">
        <v>10318</v>
      </c>
      <c r="C6471" t="s">
        <v>9623</v>
      </c>
      <c r="D6471" t="s">
        <v>10319</v>
      </c>
      <c r="E6471" t="s">
        <v>10320</v>
      </c>
      <c r="F6471" t="s">
        <v>26372</v>
      </c>
      <c r="G6471" t="s">
        <v>26373</v>
      </c>
      <c r="H6471" t="s">
        <v>9608</v>
      </c>
      <c r="I6471" t="s">
        <v>9739</v>
      </c>
    </row>
    <row r="6472" spans="1:9" x14ac:dyDescent="0.25">
      <c r="A6472" t="s">
        <v>26367</v>
      </c>
      <c r="B6472" t="s">
        <v>9811</v>
      </c>
      <c r="C6472" t="s">
        <v>9623</v>
      </c>
      <c r="D6472" t="s">
        <v>9812</v>
      </c>
      <c r="E6472" t="s">
        <v>9813</v>
      </c>
      <c r="F6472" t="s">
        <v>26374</v>
      </c>
      <c r="G6472" t="s">
        <v>26375</v>
      </c>
      <c r="H6472" t="s">
        <v>9832</v>
      </c>
      <c r="I6472" t="s">
        <v>9739</v>
      </c>
    </row>
    <row r="6473" spans="1:9" x14ac:dyDescent="0.25">
      <c r="A6473" t="s">
        <v>26367</v>
      </c>
      <c r="B6473" t="s">
        <v>26376</v>
      </c>
      <c r="C6473" t="s">
        <v>9603</v>
      </c>
      <c r="D6473" t="s">
        <v>26377</v>
      </c>
      <c r="E6473" t="s">
        <v>26378</v>
      </c>
      <c r="F6473" t="s">
        <v>26379</v>
      </c>
      <c r="G6473" t="s">
        <v>26380</v>
      </c>
      <c r="H6473" t="s">
        <v>9644</v>
      </c>
      <c r="I6473" t="s">
        <v>9739</v>
      </c>
    </row>
    <row r="6474" spans="1:9" x14ac:dyDescent="0.25">
      <c r="A6474" t="s">
        <v>26367</v>
      </c>
      <c r="B6474" t="s">
        <v>10263</v>
      </c>
      <c r="C6474" t="s">
        <v>9623</v>
      </c>
      <c r="D6474" t="s">
        <v>10264</v>
      </c>
      <c r="E6474" t="s">
        <v>10265</v>
      </c>
      <c r="F6474" t="s">
        <v>26381</v>
      </c>
      <c r="G6474" t="s">
        <v>26382</v>
      </c>
      <c r="H6474" t="s">
        <v>9644</v>
      </c>
      <c r="I6474" t="s">
        <v>9644</v>
      </c>
    </row>
    <row r="6475" spans="1:9" x14ac:dyDescent="0.25">
      <c r="A6475" t="s">
        <v>26367</v>
      </c>
      <c r="B6475" t="s">
        <v>26383</v>
      </c>
      <c r="C6475" t="s">
        <v>9603</v>
      </c>
      <c r="D6475" t="s">
        <v>26384</v>
      </c>
      <c r="E6475" t="s">
        <v>26385</v>
      </c>
      <c r="F6475" t="s">
        <v>26386</v>
      </c>
      <c r="G6475" t="s">
        <v>26387</v>
      </c>
      <c r="H6475" t="s">
        <v>9710</v>
      </c>
      <c r="I6475" t="s">
        <v>9644</v>
      </c>
    </row>
    <row r="6476" spans="1:9" x14ac:dyDescent="0.25">
      <c r="A6476" t="s">
        <v>26367</v>
      </c>
      <c r="B6476" t="s">
        <v>9628</v>
      </c>
      <c r="C6476" t="s">
        <v>9603</v>
      </c>
      <c r="D6476" t="s">
        <v>9629</v>
      </c>
      <c r="E6476" t="s">
        <v>9630</v>
      </c>
      <c r="F6476" t="s">
        <v>26388</v>
      </c>
      <c r="G6476" t="s">
        <v>26389</v>
      </c>
      <c r="H6476" t="s">
        <v>10543</v>
      </c>
      <c r="I6476" t="s">
        <v>9644</v>
      </c>
    </row>
    <row r="6477" spans="1:9" x14ac:dyDescent="0.25">
      <c r="A6477" t="s">
        <v>26367</v>
      </c>
      <c r="B6477" t="s">
        <v>26390</v>
      </c>
      <c r="C6477" t="s">
        <v>9603</v>
      </c>
      <c r="D6477" t="s">
        <v>26391</v>
      </c>
      <c r="E6477" t="s">
        <v>26392</v>
      </c>
      <c r="F6477" t="s">
        <v>26393</v>
      </c>
      <c r="G6477" t="s">
        <v>26394</v>
      </c>
      <c r="H6477" t="s">
        <v>10496</v>
      </c>
      <c r="I6477" t="s">
        <v>9608</v>
      </c>
    </row>
    <row r="6478" spans="1:9" x14ac:dyDescent="0.25">
      <c r="A6478" t="s">
        <v>26367</v>
      </c>
      <c r="B6478" t="s">
        <v>26395</v>
      </c>
      <c r="C6478" t="s">
        <v>9603</v>
      </c>
      <c r="D6478" t="s">
        <v>26396</v>
      </c>
      <c r="E6478" t="s">
        <v>26397</v>
      </c>
      <c r="F6478" t="s">
        <v>26398</v>
      </c>
      <c r="G6478" t="s">
        <v>26399</v>
      </c>
      <c r="H6478" t="s">
        <v>10757</v>
      </c>
      <c r="I6478" t="s">
        <v>9608</v>
      </c>
    </row>
    <row r="6479" spans="1:9" x14ac:dyDescent="0.25">
      <c r="A6479" t="s">
        <v>26367</v>
      </c>
      <c r="B6479" t="s">
        <v>9679</v>
      </c>
      <c r="C6479" t="s">
        <v>9623</v>
      </c>
      <c r="D6479" t="s">
        <v>9680</v>
      </c>
      <c r="E6479" t="s">
        <v>9681</v>
      </c>
      <c r="F6479" t="s">
        <v>26400</v>
      </c>
      <c r="G6479" t="s">
        <v>26401</v>
      </c>
      <c r="H6479" t="s">
        <v>10757</v>
      </c>
      <c r="I6479" t="s">
        <v>9832</v>
      </c>
    </row>
    <row r="6480" spans="1:9" x14ac:dyDescent="0.25">
      <c r="A6480" t="s">
        <v>26367</v>
      </c>
      <c r="B6480" t="s">
        <v>26402</v>
      </c>
      <c r="C6480" t="s">
        <v>9603</v>
      </c>
      <c r="D6480" t="s">
        <v>26403</v>
      </c>
      <c r="E6480" t="s">
        <v>26404</v>
      </c>
      <c r="F6480" t="s">
        <v>26405</v>
      </c>
      <c r="G6480" t="s">
        <v>26406</v>
      </c>
      <c r="H6480" t="s">
        <v>9941</v>
      </c>
      <c r="I6480" t="s">
        <v>9608</v>
      </c>
    </row>
    <row r="6481" spans="1:9" x14ac:dyDescent="0.25">
      <c r="A6481" t="s">
        <v>26367</v>
      </c>
      <c r="B6481" t="s">
        <v>26407</v>
      </c>
      <c r="C6481" t="s">
        <v>9603</v>
      </c>
      <c r="D6481" t="s">
        <v>26408</v>
      </c>
      <c r="E6481" t="s">
        <v>26409</v>
      </c>
      <c r="F6481" t="s">
        <v>26410</v>
      </c>
      <c r="G6481" t="s">
        <v>26411</v>
      </c>
      <c r="H6481" t="s">
        <v>9944</v>
      </c>
      <c r="I6481" t="s">
        <v>9608</v>
      </c>
    </row>
    <row r="6482" spans="1:9" x14ac:dyDescent="0.25">
      <c r="A6482" t="s">
        <v>26367</v>
      </c>
      <c r="B6482" t="s">
        <v>14143</v>
      </c>
      <c r="C6482" t="s">
        <v>9611</v>
      </c>
      <c r="D6482" t="s">
        <v>14144</v>
      </c>
      <c r="E6482" t="s">
        <v>14145</v>
      </c>
      <c r="F6482" t="s">
        <v>26412</v>
      </c>
      <c r="G6482" t="s">
        <v>26413</v>
      </c>
      <c r="H6482" t="s">
        <v>10230</v>
      </c>
      <c r="I6482" t="s">
        <v>9644</v>
      </c>
    </row>
    <row r="6483" spans="1:9" x14ac:dyDescent="0.25">
      <c r="A6483" t="s">
        <v>26367</v>
      </c>
      <c r="B6483" t="s">
        <v>26414</v>
      </c>
      <c r="C6483" t="s">
        <v>9611</v>
      </c>
      <c r="D6483" t="s">
        <v>26415</v>
      </c>
      <c r="E6483" t="s">
        <v>26416</v>
      </c>
      <c r="F6483" t="s">
        <v>26417</v>
      </c>
      <c r="G6483" t="s">
        <v>26418</v>
      </c>
      <c r="H6483" t="s">
        <v>11622</v>
      </c>
      <c r="I6483" t="s">
        <v>9644</v>
      </c>
    </row>
    <row r="6484" spans="1:9" x14ac:dyDescent="0.25">
      <c r="A6484" t="s">
        <v>26367</v>
      </c>
      <c r="B6484" t="s">
        <v>11938</v>
      </c>
      <c r="C6484" t="s">
        <v>9611</v>
      </c>
      <c r="D6484" t="s">
        <v>11939</v>
      </c>
      <c r="E6484" t="s">
        <v>11940</v>
      </c>
      <c r="F6484" t="s">
        <v>26419</v>
      </c>
      <c r="G6484" t="s">
        <v>26420</v>
      </c>
      <c r="H6484" t="s">
        <v>9988</v>
      </c>
      <c r="I6484" t="s">
        <v>9644</v>
      </c>
    </row>
    <row r="6485" spans="1:9" x14ac:dyDescent="0.25">
      <c r="A6485" t="s">
        <v>26367</v>
      </c>
      <c r="B6485" t="s">
        <v>11602</v>
      </c>
      <c r="C6485" t="s">
        <v>9611</v>
      </c>
      <c r="D6485" t="s">
        <v>11603</v>
      </c>
      <c r="E6485" t="s">
        <v>11604</v>
      </c>
      <c r="F6485" t="s">
        <v>26421</v>
      </c>
      <c r="G6485" t="s">
        <v>26422</v>
      </c>
      <c r="H6485" t="s">
        <v>10900</v>
      </c>
      <c r="I6485" t="s">
        <v>9644</v>
      </c>
    </row>
    <row r="6486" spans="1:9" x14ac:dyDescent="0.25">
      <c r="A6486" t="s">
        <v>26367</v>
      </c>
      <c r="B6486" t="s">
        <v>11943</v>
      </c>
      <c r="C6486" t="s">
        <v>9611</v>
      </c>
      <c r="D6486" t="s">
        <v>11944</v>
      </c>
      <c r="E6486" t="s">
        <v>11945</v>
      </c>
      <c r="F6486" t="s">
        <v>26423</v>
      </c>
      <c r="G6486" t="s">
        <v>26424</v>
      </c>
      <c r="H6486" t="s">
        <v>10241</v>
      </c>
      <c r="I6486" t="s">
        <v>9739</v>
      </c>
    </row>
    <row r="6487" spans="1:9" x14ac:dyDescent="0.25">
      <c r="A6487" t="s">
        <v>26367</v>
      </c>
      <c r="B6487" t="s">
        <v>26425</v>
      </c>
      <c r="C6487" t="s">
        <v>9611</v>
      </c>
      <c r="D6487" t="s">
        <v>26426</v>
      </c>
      <c r="E6487" t="s">
        <v>26427</v>
      </c>
      <c r="F6487" t="s">
        <v>26428</v>
      </c>
      <c r="G6487" t="s">
        <v>26429</v>
      </c>
      <c r="H6487" t="s">
        <v>11759</v>
      </c>
      <c r="I6487" t="s">
        <v>9739</v>
      </c>
    </row>
    <row r="6488" spans="1:9" x14ac:dyDescent="0.25">
      <c r="A6488" t="s">
        <v>26367</v>
      </c>
      <c r="B6488" t="s">
        <v>26430</v>
      </c>
      <c r="C6488" t="s">
        <v>9611</v>
      </c>
      <c r="D6488" t="s">
        <v>26431</v>
      </c>
      <c r="E6488" t="s">
        <v>26432</v>
      </c>
      <c r="F6488" t="s">
        <v>26433</v>
      </c>
      <c r="G6488" t="s">
        <v>26434</v>
      </c>
      <c r="H6488" t="s">
        <v>9872</v>
      </c>
      <c r="I6488" t="s">
        <v>9644</v>
      </c>
    </row>
    <row r="6489" spans="1:9" x14ac:dyDescent="0.25">
      <c r="A6489" t="s">
        <v>26367</v>
      </c>
      <c r="B6489" t="s">
        <v>26435</v>
      </c>
      <c r="C6489" t="s">
        <v>9611</v>
      </c>
      <c r="D6489" t="s">
        <v>26436</v>
      </c>
      <c r="E6489" t="s">
        <v>26437</v>
      </c>
      <c r="F6489" t="s">
        <v>26438</v>
      </c>
      <c r="G6489" t="s">
        <v>26439</v>
      </c>
      <c r="H6489" t="s">
        <v>10039</v>
      </c>
      <c r="I6489" t="s">
        <v>9644</v>
      </c>
    </row>
    <row r="6490" spans="1:9" x14ac:dyDescent="0.25">
      <c r="A6490" t="s">
        <v>26367</v>
      </c>
      <c r="B6490" t="s">
        <v>26440</v>
      </c>
      <c r="C6490" t="s">
        <v>9611</v>
      </c>
      <c r="D6490" t="s">
        <v>26441</v>
      </c>
      <c r="E6490" t="s">
        <v>26442</v>
      </c>
      <c r="F6490" t="s">
        <v>26443</v>
      </c>
      <c r="G6490" t="s">
        <v>26444</v>
      </c>
      <c r="H6490" t="s">
        <v>11091</v>
      </c>
      <c r="I6490" t="s">
        <v>9608</v>
      </c>
    </row>
    <row r="6491" spans="1:9" x14ac:dyDescent="0.25">
      <c r="A6491" t="s">
        <v>9236</v>
      </c>
      <c r="B6491" t="s">
        <v>9952</v>
      </c>
      <c r="C6491" t="s">
        <v>9623</v>
      </c>
      <c r="D6491" t="s">
        <v>9953</v>
      </c>
      <c r="E6491" t="s">
        <v>9954</v>
      </c>
      <c r="F6491" t="s">
        <v>26445</v>
      </c>
      <c r="G6491" t="s">
        <v>26446</v>
      </c>
      <c r="H6491" t="s">
        <v>9608</v>
      </c>
      <c r="I6491" t="s">
        <v>14236</v>
      </c>
    </row>
    <row r="6492" spans="1:9" x14ac:dyDescent="0.25">
      <c r="A6492" t="s">
        <v>9236</v>
      </c>
      <c r="B6492" t="s">
        <v>9716</v>
      </c>
      <c r="C6492" t="s">
        <v>9623</v>
      </c>
      <c r="D6492" t="s">
        <v>9717</v>
      </c>
      <c r="E6492" t="s">
        <v>9718</v>
      </c>
      <c r="F6492" t="s">
        <v>26447</v>
      </c>
      <c r="G6492" t="s">
        <v>26448</v>
      </c>
      <c r="H6492" t="s">
        <v>9616</v>
      </c>
      <c r="I6492" t="s">
        <v>14236</v>
      </c>
    </row>
    <row r="6493" spans="1:9" x14ac:dyDescent="0.25">
      <c r="A6493" t="s">
        <v>9236</v>
      </c>
      <c r="B6493" t="s">
        <v>9679</v>
      </c>
      <c r="C6493" t="s">
        <v>9623</v>
      </c>
      <c r="D6493" t="s">
        <v>9680</v>
      </c>
      <c r="E6493" t="s">
        <v>9681</v>
      </c>
      <c r="F6493" t="s">
        <v>26449</v>
      </c>
      <c r="G6493" t="s">
        <v>26450</v>
      </c>
      <c r="H6493" t="s">
        <v>9832</v>
      </c>
      <c r="I6493" t="s">
        <v>9638</v>
      </c>
    </row>
    <row r="6494" spans="1:9" x14ac:dyDescent="0.25">
      <c r="A6494" t="s">
        <v>26451</v>
      </c>
      <c r="B6494" t="s">
        <v>9834</v>
      </c>
      <c r="C6494" t="s">
        <v>9603</v>
      </c>
      <c r="D6494" t="s">
        <v>9835</v>
      </c>
      <c r="E6494" t="s">
        <v>9836</v>
      </c>
      <c r="F6494" t="s">
        <v>26452</v>
      </c>
      <c r="G6494" t="s">
        <v>26453</v>
      </c>
      <c r="H6494" t="s">
        <v>9608</v>
      </c>
      <c r="I6494" t="s">
        <v>9638</v>
      </c>
    </row>
    <row r="6495" spans="1:9" x14ac:dyDescent="0.25">
      <c r="A6495" t="s">
        <v>26451</v>
      </c>
      <c r="B6495" t="s">
        <v>9711</v>
      </c>
      <c r="C6495" t="s">
        <v>9611</v>
      </c>
      <c r="D6495" t="s">
        <v>9712</v>
      </c>
      <c r="E6495" t="s">
        <v>9713</v>
      </c>
      <c r="F6495" t="s">
        <v>26454</v>
      </c>
      <c r="G6495" t="s">
        <v>26455</v>
      </c>
      <c r="H6495" t="s">
        <v>9608</v>
      </c>
      <c r="I6495" t="s">
        <v>9638</v>
      </c>
    </row>
    <row r="6496" spans="1:9" x14ac:dyDescent="0.25">
      <c r="A6496" t="s">
        <v>9238</v>
      </c>
      <c r="B6496" t="s">
        <v>9679</v>
      </c>
      <c r="C6496" t="s">
        <v>9623</v>
      </c>
      <c r="D6496" t="s">
        <v>9680</v>
      </c>
      <c r="E6496" t="s">
        <v>9681</v>
      </c>
      <c r="F6496" t="s">
        <v>26456</v>
      </c>
      <c r="G6496" t="s">
        <v>26457</v>
      </c>
      <c r="H6496" t="s">
        <v>9608</v>
      </c>
      <c r="I6496" t="s">
        <v>9638</v>
      </c>
    </row>
    <row r="6497" spans="1:9" x14ac:dyDescent="0.25">
      <c r="A6497" t="s">
        <v>9239</v>
      </c>
      <c r="B6497" t="s">
        <v>9610</v>
      </c>
      <c r="C6497" t="s">
        <v>9611</v>
      </c>
      <c r="D6497" t="s">
        <v>9612</v>
      </c>
      <c r="E6497" t="s">
        <v>9613</v>
      </c>
      <c r="F6497" t="s">
        <v>26458</v>
      </c>
      <c r="G6497" t="s">
        <v>26459</v>
      </c>
      <c r="H6497" t="s">
        <v>9608</v>
      </c>
      <c r="I6497" t="s">
        <v>9904</v>
      </c>
    </row>
    <row r="6498" spans="1:9" x14ac:dyDescent="0.25">
      <c r="A6498" t="s">
        <v>9239</v>
      </c>
      <c r="B6498" t="s">
        <v>9617</v>
      </c>
      <c r="C6498" t="s">
        <v>9603</v>
      </c>
      <c r="D6498" t="s">
        <v>9618</v>
      </c>
      <c r="E6498" t="s">
        <v>9619</v>
      </c>
      <c r="F6498" t="s">
        <v>26460</v>
      </c>
      <c r="G6498" t="s">
        <v>26461</v>
      </c>
      <c r="H6498" t="s">
        <v>9608</v>
      </c>
      <c r="I6498" t="s">
        <v>9904</v>
      </c>
    </row>
    <row r="6499" spans="1:9" x14ac:dyDescent="0.25">
      <c r="A6499" t="s">
        <v>9239</v>
      </c>
      <c r="B6499" t="s">
        <v>9622</v>
      </c>
      <c r="C6499" t="s">
        <v>9623</v>
      </c>
      <c r="D6499" t="s">
        <v>9624</v>
      </c>
      <c r="E6499" t="s">
        <v>9625</v>
      </c>
      <c r="F6499" t="s">
        <v>26462</v>
      </c>
      <c r="G6499" t="s">
        <v>26463</v>
      </c>
      <c r="H6499" t="s">
        <v>9608</v>
      </c>
      <c r="I6499" t="s">
        <v>9805</v>
      </c>
    </row>
    <row r="6500" spans="1:9" x14ac:dyDescent="0.25">
      <c r="A6500" t="s">
        <v>9239</v>
      </c>
      <c r="B6500" t="s">
        <v>9628</v>
      </c>
      <c r="C6500" t="s">
        <v>9603</v>
      </c>
      <c r="D6500" t="s">
        <v>9629</v>
      </c>
      <c r="E6500" t="s">
        <v>9630</v>
      </c>
      <c r="F6500" t="s">
        <v>26464</v>
      </c>
      <c r="G6500" t="s">
        <v>26465</v>
      </c>
      <c r="H6500" t="s">
        <v>9616</v>
      </c>
      <c r="I6500" t="s">
        <v>9904</v>
      </c>
    </row>
    <row r="6501" spans="1:9" x14ac:dyDescent="0.25">
      <c r="A6501" t="s">
        <v>9239</v>
      </c>
      <c r="B6501" t="s">
        <v>9633</v>
      </c>
      <c r="C6501" t="s">
        <v>9611</v>
      </c>
      <c r="D6501" t="s">
        <v>9634</v>
      </c>
      <c r="E6501" t="s">
        <v>9635</v>
      </c>
      <c r="F6501" t="s">
        <v>26466</v>
      </c>
      <c r="G6501" t="s">
        <v>26467</v>
      </c>
      <c r="H6501" t="s">
        <v>9638</v>
      </c>
      <c r="I6501" t="s">
        <v>9904</v>
      </c>
    </row>
    <row r="6502" spans="1:9" x14ac:dyDescent="0.25">
      <c r="A6502" t="s">
        <v>9239</v>
      </c>
      <c r="B6502" t="s">
        <v>9639</v>
      </c>
      <c r="C6502" t="s">
        <v>9611</v>
      </c>
      <c r="D6502" t="s">
        <v>9640</v>
      </c>
      <c r="E6502" t="s">
        <v>9641</v>
      </c>
      <c r="F6502" t="s">
        <v>26468</v>
      </c>
      <c r="G6502" t="s">
        <v>26469</v>
      </c>
      <c r="H6502" t="s">
        <v>9644</v>
      </c>
      <c r="I6502" t="s">
        <v>9904</v>
      </c>
    </row>
    <row r="6503" spans="1:9" x14ac:dyDescent="0.25">
      <c r="A6503" t="s">
        <v>9239</v>
      </c>
      <c r="B6503" t="s">
        <v>9679</v>
      </c>
      <c r="C6503" t="s">
        <v>9623</v>
      </c>
      <c r="D6503" t="s">
        <v>9680</v>
      </c>
      <c r="E6503" t="s">
        <v>9681</v>
      </c>
      <c r="F6503" t="s">
        <v>26470</v>
      </c>
      <c r="G6503" t="s">
        <v>26471</v>
      </c>
      <c r="H6503" t="s">
        <v>9710</v>
      </c>
      <c r="I6503" t="s">
        <v>9638</v>
      </c>
    </row>
    <row r="6504" spans="1:9" x14ac:dyDescent="0.25">
      <c r="A6504" t="s">
        <v>26472</v>
      </c>
      <c r="B6504" t="s">
        <v>9800</v>
      </c>
      <c r="C6504" t="s">
        <v>9603</v>
      </c>
      <c r="D6504" t="s">
        <v>9801</v>
      </c>
      <c r="E6504" t="s">
        <v>9802</v>
      </c>
      <c r="F6504" t="s">
        <v>26473</v>
      </c>
      <c r="G6504" t="s">
        <v>26474</v>
      </c>
      <c r="H6504" t="s">
        <v>9608</v>
      </c>
      <c r="I6504" t="s">
        <v>14836</v>
      </c>
    </row>
    <row r="6505" spans="1:9" x14ac:dyDescent="0.25">
      <c r="A6505" t="s">
        <v>26472</v>
      </c>
      <c r="B6505" t="s">
        <v>9806</v>
      </c>
      <c r="C6505" t="s">
        <v>9611</v>
      </c>
      <c r="D6505" t="s">
        <v>9807</v>
      </c>
      <c r="E6505" t="s">
        <v>9808</v>
      </c>
      <c r="F6505" t="s">
        <v>26475</v>
      </c>
      <c r="G6505" t="s">
        <v>26476</v>
      </c>
      <c r="H6505" t="s">
        <v>9608</v>
      </c>
      <c r="I6505" t="s">
        <v>14836</v>
      </c>
    </row>
    <row r="6506" spans="1:9" x14ac:dyDescent="0.25">
      <c r="A6506" t="s">
        <v>26472</v>
      </c>
      <c r="B6506" t="s">
        <v>9811</v>
      </c>
      <c r="C6506" t="s">
        <v>9623</v>
      </c>
      <c r="D6506" t="s">
        <v>9812</v>
      </c>
      <c r="E6506" t="s">
        <v>9813</v>
      </c>
      <c r="F6506" t="s">
        <v>26477</v>
      </c>
      <c r="G6506" t="s">
        <v>26478</v>
      </c>
      <c r="H6506" t="s">
        <v>9608</v>
      </c>
      <c r="I6506" t="s">
        <v>9710</v>
      </c>
    </row>
    <row r="6507" spans="1:9" x14ac:dyDescent="0.25">
      <c r="A6507" t="s">
        <v>26472</v>
      </c>
      <c r="B6507" t="s">
        <v>9679</v>
      </c>
      <c r="C6507" t="s">
        <v>9623</v>
      </c>
      <c r="D6507" t="s">
        <v>9680</v>
      </c>
      <c r="E6507" t="s">
        <v>9681</v>
      </c>
      <c r="F6507" t="s">
        <v>26479</v>
      </c>
      <c r="G6507" t="s">
        <v>26480</v>
      </c>
      <c r="H6507" t="s">
        <v>9638</v>
      </c>
      <c r="I6507" t="s">
        <v>9832</v>
      </c>
    </row>
    <row r="6508" spans="1:9" x14ac:dyDescent="0.25">
      <c r="A6508" t="s">
        <v>26472</v>
      </c>
      <c r="B6508" t="s">
        <v>9628</v>
      </c>
      <c r="C6508" t="s">
        <v>9603</v>
      </c>
      <c r="D6508" t="s">
        <v>9629</v>
      </c>
      <c r="E6508" t="s">
        <v>9630</v>
      </c>
      <c r="F6508" t="s">
        <v>26481</v>
      </c>
      <c r="G6508" t="s">
        <v>26482</v>
      </c>
      <c r="H6508" t="s">
        <v>9739</v>
      </c>
      <c r="I6508" t="s">
        <v>14836</v>
      </c>
    </row>
    <row r="6509" spans="1:9" x14ac:dyDescent="0.25">
      <c r="A6509" t="s">
        <v>26472</v>
      </c>
      <c r="B6509" t="s">
        <v>26483</v>
      </c>
      <c r="C6509" t="s">
        <v>9603</v>
      </c>
      <c r="D6509" t="s">
        <v>26484</v>
      </c>
      <c r="E6509" t="s">
        <v>26485</v>
      </c>
      <c r="F6509" t="s">
        <v>26486</v>
      </c>
      <c r="G6509" t="s">
        <v>26487</v>
      </c>
      <c r="H6509" t="s">
        <v>10633</v>
      </c>
      <c r="I6509" t="s">
        <v>9608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1A10A6-78AD-41FA-A2DD-77152C8C586C}">
  <dimension ref="A1:I527"/>
  <sheetViews>
    <sheetView workbookViewId="0"/>
  </sheetViews>
  <sheetFormatPr defaultRowHeight="15.75" x14ac:dyDescent="0.25"/>
  <cols>
    <col min="1" max="1" width="29.25" customWidth="1"/>
    <col min="2" max="2" width="16" bestFit="1" customWidth="1"/>
    <col min="3" max="3" width="42.625" bestFit="1" customWidth="1"/>
    <col min="8" max="8" width="42.625" bestFit="1" customWidth="1"/>
  </cols>
  <sheetData>
    <row r="1" spans="1:9" x14ac:dyDescent="0.25">
      <c r="A1" s="1" t="s">
        <v>28966</v>
      </c>
    </row>
    <row r="2" spans="1:9" x14ac:dyDescent="0.25">
      <c r="A2" s="1" t="s">
        <v>9593</v>
      </c>
    </row>
    <row r="3" spans="1:9" x14ac:dyDescent="0.25">
      <c r="A3" s="1" t="s">
        <v>26960</v>
      </c>
      <c r="B3" s="1" t="s">
        <v>9258</v>
      </c>
      <c r="C3" s="1" t="s">
        <v>9259</v>
      </c>
      <c r="D3" s="1" t="s">
        <v>9260</v>
      </c>
      <c r="E3" s="1" t="s">
        <v>9261</v>
      </c>
      <c r="F3" s="1" t="s">
        <v>9260</v>
      </c>
      <c r="G3" s="1"/>
      <c r="H3" s="1" t="s">
        <v>9262</v>
      </c>
      <c r="I3" s="1"/>
    </row>
    <row r="4" spans="1:9" x14ac:dyDescent="0.25">
      <c r="A4" t="s">
        <v>6</v>
      </c>
      <c r="B4" t="s">
        <v>9263</v>
      </c>
      <c r="C4" t="s">
        <v>9264</v>
      </c>
      <c r="D4">
        <v>6.8E-25</v>
      </c>
      <c r="E4">
        <v>453</v>
      </c>
      <c r="F4">
        <v>6.8E-25</v>
      </c>
      <c r="H4" t="s">
        <v>9264</v>
      </c>
      <c r="I4">
        <v>5</v>
      </c>
    </row>
    <row r="5" spans="1:9" x14ac:dyDescent="0.25">
      <c r="A5" t="s">
        <v>7</v>
      </c>
      <c r="B5" t="s">
        <v>9265</v>
      </c>
      <c r="C5" t="s">
        <v>9266</v>
      </c>
      <c r="D5">
        <v>2.8000000000000002E-29</v>
      </c>
      <c r="E5">
        <v>14507</v>
      </c>
      <c r="F5">
        <v>2.8000000000000002E-29</v>
      </c>
      <c r="H5" t="s">
        <v>9266</v>
      </c>
      <c r="I5">
        <v>50</v>
      </c>
    </row>
    <row r="6" spans="1:9" x14ac:dyDescent="0.25">
      <c r="A6" t="s">
        <v>8</v>
      </c>
      <c r="B6" t="s">
        <v>9267</v>
      </c>
      <c r="C6" t="s">
        <v>9268</v>
      </c>
      <c r="D6">
        <v>1.7999999999999999E-13</v>
      </c>
      <c r="E6">
        <v>14</v>
      </c>
      <c r="F6">
        <v>1.7999999999999999E-13</v>
      </c>
      <c r="H6" t="s">
        <v>9268</v>
      </c>
      <c r="I6">
        <v>1</v>
      </c>
    </row>
    <row r="7" spans="1:9" x14ac:dyDescent="0.25">
      <c r="A7" t="s">
        <v>9</v>
      </c>
      <c r="B7" t="s">
        <v>9269</v>
      </c>
      <c r="C7" t="s">
        <v>9270</v>
      </c>
      <c r="D7">
        <v>5.7999999999999998E-9</v>
      </c>
      <c r="E7">
        <v>308</v>
      </c>
      <c r="F7">
        <v>5.7999999999999998E-9</v>
      </c>
      <c r="H7" t="s">
        <v>9270</v>
      </c>
      <c r="I7">
        <v>86</v>
      </c>
    </row>
    <row r="8" spans="1:9" x14ac:dyDescent="0.25">
      <c r="A8" t="s">
        <v>13</v>
      </c>
      <c r="B8" t="s">
        <v>9269</v>
      </c>
      <c r="C8" t="s">
        <v>9270</v>
      </c>
      <c r="D8">
        <v>4.3999999999999997E-9</v>
      </c>
      <c r="E8">
        <v>323</v>
      </c>
      <c r="F8">
        <v>4.3999999999999997E-9</v>
      </c>
      <c r="H8" t="s">
        <v>9271</v>
      </c>
      <c r="I8">
        <v>6</v>
      </c>
    </row>
    <row r="9" spans="1:9" x14ac:dyDescent="0.25">
      <c r="A9" t="s">
        <v>15</v>
      </c>
      <c r="B9" t="s">
        <v>9272</v>
      </c>
      <c r="C9" t="s">
        <v>9270</v>
      </c>
      <c r="D9">
        <v>7.9999999999999998E-47</v>
      </c>
      <c r="E9">
        <v>312</v>
      </c>
      <c r="F9">
        <v>7.9999999999999998E-47</v>
      </c>
      <c r="H9" t="s">
        <v>9273</v>
      </c>
      <c r="I9">
        <v>23</v>
      </c>
    </row>
    <row r="10" spans="1:9" x14ac:dyDescent="0.25">
      <c r="A10" t="s">
        <v>16</v>
      </c>
      <c r="B10" t="s">
        <v>9274</v>
      </c>
      <c r="C10" t="s">
        <v>9270</v>
      </c>
      <c r="D10">
        <v>5.2999999999999998E-70</v>
      </c>
      <c r="E10">
        <v>246</v>
      </c>
      <c r="F10">
        <v>5.2999999999999998E-70</v>
      </c>
      <c r="H10" t="s">
        <v>9275</v>
      </c>
      <c r="I10">
        <v>3</v>
      </c>
    </row>
    <row r="11" spans="1:9" x14ac:dyDescent="0.25">
      <c r="A11" t="s">
        <v>17</v>
      </c>
      <c r="B11" t="s">
        <v>9276</v>
      </c>
      <c r="C11" t="s">
        <v>9271</v>
      </c>
      <c r="D11">
        <v>0</v>
      </c>
      <c r="E11">
        <v>5866</v>
      </c>
      <c r="F11">
        <v>0</v>
      </c>
      <c r="H11" t="s">
        <v>9277</v>
      </c>
      <c r="I11">
        <v>18</v>
      </c>
    </row>
    <row r="12" spans="1:9" x14ac:dyDescent="0.25">
      <c r="A12" t="s">
        <v>21</v>
      </c>
      <c r="B12" t="s">
        <v>9278</v>
      </c>
      <c r="C12" t="s">
        <v>9270</v>
      </c>
      <c r="D12">
        <v>1.2000000000000001E-54</v>
      </c>
      <c r="E12">
        <v>4010</v>
      </c>
      <c r="F12">
        <v>1.2000000000000001E-54</v>
      </c>
      <c r="H12" t="s">
        <v>9279</v>
      </c>
      <c r="I12">
        <v>5</v>
      </c>
    </row>
    <row r="13" spans="1:9" x14ac:dyDescent="0.25">
      <c r="A13" t="s">
        <v>22</v>
      </c>
      <c r="B13" t="s">
        <v>9280</v>
      </c>
      <c r="C13" t="s">
        <v>9270</v>
      </c>
      <c r="D13">
        <v>1.0999999999999999E-34</v>
      </c>
      <c r="E13">
        <v>437</v>
      </c>
      <c r="F13">
        <v>1.0999999999999999E-34</v>
      </c>
      <c r="H13" t="s">
        <v>9281</v>
      </c>
      <c r="I13">
        <v>7</v>
      </c>
    </row>
    <row r="14" spans="1:9" x14ac:dyDescent="0.25">
      <c r="A14" t="s">
        <v>25</v>
      </c>
      <c r="B14" t="s">
        <v>9276</v>
      </c>
      <c r="C14" t="s">
        <v>9271</v>
      </c>
      <c r="D14">
        <v>0</v>
      </c>
      <c r="E14">
        <v>5934</v>
      </c>
      <c r="F14">
        <v>0</v>
      </c>
      <c r="H14" t="s">
        <v>9282</v>
      </c>
      <c r="I14">
        <v>1</v>
      </c>
    </row>
    <row r="15" spans="1:9" x14ac:dyDescent="0.25">
      <c r="A15" t="s">
        <v>29</v>
      </c>
      <c r="B15" t="s">
        <v>9283</v>
      </c>
      <c r="C15" t="s">
        <v>9270</v>
      </c>
      <c r="D15">
        <v>7.9000000000000005E-21</v>
      </c>
      <c r="E15">
        <v>197</v>
      </c>
      <c r="F15">
        <v>7.9000000000000005E-21</v>
      </c>
      <c r="H15" t="s">
        <v>9284</v>
      </c>
      <c r="I15">
        <v>1</v>
      </c>
    </row>
    <row r="16" spans="1:9" x14ac:dyDescent="0.25">
      <c r="A16" t="s">
        <v>30</v>
      </c>
      <c r="B16" t="s">
        <v>9285</v>
      </c>
      <c r="C16" t="s">
        <v>9270</v>
      </c>
      <c r="D16">
        <v>1.2999999999999999E-12</v>
      </c>
      <c r="E16">
        <v>587</v>
      </c>
      <c r="F16">
        <v>1.2999999999999999E-12</v>
      </c>
      <c r="H16" t="s">
        <v>9286</v>
      </c>
      <c r="I16">
        <v>18</v>
      </c>
    </row>
    <row r="17" spans="1:9" x14ac:dyDescent="0.25">
      <c r="A17" t="s">
        <v>31</v>
      </c>
      <c r="B17" t="s">
        <v>9287</v>
      </c>
      <c r="C17" t="s">
        <v>9273</v>
      </c>
      <c r="D17">
        <v>4.8000000000000003E-32</v>
      </c>
      <c r="E17">
        <v>3602</v>
      </c>
      <c r="F17">
        <v>4.8000000000000003E-32</v>
      </c>
      <c r="H17" t="s">
        <v>9288</v>
      </c>
      <c r="I17">
        <v>3</v>
      </c>
    </row>
    <row r="18" spans="1:9" x14ac:dyDescent="0.25">
      <c r="A18" t="s">
        <v>33</v>
      </c>
      <c r="B18" t="s">
        <v>9289</v>
      </c>
      <c r="C18" t="s">
        <v>9275</v>
      </c>
      <c r="D18">
        <v>7.3E-26</v>
      </c>
      <c r="E18">
        <v>66</v>
      </c>
      <c r="F18">
        <v>7.3E-26</v>
      </c>
      <c r="H18" t="s">
        <v>9290</v>
      </c>
      <c r="I18">
        <v>8</v>
      </c>
    </row>
    <row r="19" spans="1:9" x14ac:dyDescent="0.25">
      <c r="A19" t="s">
        <v>35</v>
      </c>
      <c r="B19" t="s">
        <v>9291</v>
      </c>
      <c r="C19" t="s">
        <v>9277</v>
      </c>
      <c r="D19">
        <v>3.3000000000000002E-9</v>
      </c>
      <c r="E19">
        <v>3</v>
      </c>
      <c r="F19">
        <v>3.3000000000000002E-9</v>
      </c>
      <c r="H19" t="s">
        <v>9292</v>
      </c>
      <c r="I19">
        <v>2</v>
      </c>
    </row>
    <row r="20" spans="1:9" x14ac:dyDescent="0.25">
      <c r="A20" t="s">
        <v>39</v>
      </c>
      <c r="B20" t="s">
        <v>9293</v>
      </c>
      <c r="C20" t="s">
        <v>9279</v>
      </c>
      <c r="D20">
        <v>2.8999999999999998E-116</v>
      </c>
      <c r="E20">
        <v>3322</v>
      </c>
      <c r="F20">
        <v>2.8999999999999998E-116</v>
      </c>
      <c r="H20" t="s">
        <v>9294</v>
      </c>
      <c r="I20">
        <v>1</v>
      </c>
    </row>
    <row r="21" spans="1:9" x14ac:dyDescent="0.25">
      <c r="A21" t="s">
        <v>41</v>
      </c>
      <c r="B21" t="s">
        <v>9295</v>
      </c>
      <c r="C21" t="s">
        <v>9270</v>
      </c>
      <c r="D21">
        <v>9.8000000000000005E-31</v>
      </c>
      <c r="E21">
        <v>338</v>
      </c>
      <c r="F21">
        <v>9.8000000000000005E-31</v>
      </c>
      <c r="H21" t="s">
        <v>9296</v>
      </c>
      <c r="I21">
        <v>1</v>
      </c>
    </row>
    <row r="22" spans="1:9" x14ac:dyDescent="0.25">
      <c r="A22" t="s">
        <v>42</v>
      </c>
      <c r="B22" t="s">
        <v>9280</v>
      </c>
      <c r="C22" t="s">
        <v>9270</v>
      </c>
      <c r="D22">
        <v>5.2000000000000001E-35</v>
      </c>
      <c r="E22">
        <v>382</v>
      </c>
      <c r="F22">
        <v>5.2000000000000001E-35</v>
      </c>
      <c r="H22" t="s">
        <v>9297</v>
      </c>
      <c r="I22">
        <v>1</v>
      </c>
    </row>
    <row r="23" spans="1:9" x14ac:dyDescent="0.25">
      <c r="A23" t="s">
        <v>44</v>
      </c>
      <c r="B23" t="s">
        <v>9298</v>
      </c>
      <c r="C23" t="s">
        <v>9273</v>
      </c>
      <c r="D23">
        <v>3.3E-27</v>
      </c>
      <c r="E23">
        <v>6798</v>
      </c>
      <c r="F23">
        <v>3.3E-27</v>
      </c>
      <c r="H23" t="s">
        <v>9299</v>
      </c>
      <c r="I23">
        <v>3</v>
      </c>
    </row>
    <row r="24" spans="1:9" x14ac:dyDescent="0.25">
      <c r="A24" t="s">
        <v>45</v>
      </c>
      <c r="B24" t="s">
        <v>9298</v>
      </c>
      <c r="C24" t="s">
        <v>9273</v>
      </c>
      <c r="D24">
        <v>3.3E-27</v>
      </c>
      <c r="E24">
        <v>6689</v>
      </c>
      <c r="F24">
        <v>3.3E-27</v>
      </c>
      <c r="H24" t="s">
        <v>9300</v>
      </c>
      <c r="I24">
        <v>1</v>
      </c>
    </row>
    <row r="25" spans="1:9" x14ac:dyDescent="0.25">
      <c r="A25" t="s">
        <v>47</v>
      </c>
      <c r="B25" t="s">
        <v>9301</v>
      </c>
      <c r="C25" t="s">
        <v>9281</v>
      </c>
      <c r="D25">
        <v>1.1000000000000001E-6</v>
      </c>
      <c r="E25">
        <v>33</v>
      </c>
      <c r="F25">
        <v>1.1000000000000001E-6</v>
      </c>
      <c r="H25" t="s">
        <v>9302</v>
      </c>
      <c r="I25">
        <v>24</v>
      </c>
    </row>
    <row r="26" spans="1:9" x14ac:dyDescent="0.25">
      <c r="A26" t="s">
        <v>50</v>
      </c>
      <c r="B26" t="s">
        <v>9295</v>
      </c>
      <c r="C26" t="s">
        <v>9270</v>
      </c>
      <c r="D26">
        <v>4.5000000000000001E-38</v>
      </c>
      <c r="E26">
        <v>444</v>
      </c>
      <c r="F26">
        <v>4.5000000000000001E-38</v>
      </c>
      <c r="H26" t="s">
        <v>9303</v>
      </c>
      <c r="I26">
        <v>1</v>
      </c>
    </row>
    <row r="27" spans="1:9" x14ac:dyDescent="0.25">
      <c r="A27" t="s">
        <v>54</v>
      </c>
      <c r="B27" t="s">
        <v>9283</v>
      </c>
      <c r="C27" t="s">
        <v>9270</v>
      </c>
      <c r="D27">
        <v>2.7000000000000001E-13</v>
      </c>
      <c r="E27">
        <v>111</v>
      </c>
      <c r="F27">
        <v>2.7000000000000001E-13</v>
      </c>
      <c r="H27" t="s">
        <v>9304</v>
      </c>
      <c r="I27">
        <v>2</v>
      </c>
    </row>
    <row r="28" spans="1:9" x14ac:dyDescent="0.25">
      <c r="A28" t="s">
        <v>56</v>
      </c>
      <c r="B28" t="s">
        <v>9305</v>
      </c>
      <c r="C28" t="s">
        <v>9270</v>
      </c>
      <c r="D28">
        <v>6.4000000000000005E-14</v>
      </c>
      <c r="E28">
        <v>1578</v>
      </c>
      <c r="F28">
        <v>6.4000000000000005E-14</v>
      </c>
      <c r="H28" t="s">
        <v>9306</v>
      </c>
      <c r="I28">
        <v>7</v>
      </c>
    </row>
    <row r="29" spans="1:9" x14ac:dyDescent="0.25">
      <c r="A29" t="s">
        <v>61</v>
      </c>
      <c r="B29" t="s">
        <v>9307</v>
      </c>
      <c r="C29" t="s">
        <v>9270</v>
      </c>
      <c r="D29">
        <v>2.0999999999999998E-15</v>
      </c>
      <c r="E29">
        <v>327</v>
      </c>
      <c r="F29">
        <v>2.0999999999999998E-15</v>
      </c>
      <c r="H29" t="s">
        <v>9308</v>
      </c>
      <c r="I29">
        <v>4</v>
      </c>
    </row>
    <row r="30" spans="1:9" x14ac:dyDescent="0.25">
      <c r="A30" t="s">
        <v>64</v>
      </c>
      <c r="B30" t="s">
        <v>9307</v>
      </c>
      <c r="C30" t="s">
        <v>9270</v>
      </c>
      <c r="D30">
        <v>1.4999999999999999E-15</v>
      </c>
      <c r="E30">
        <v>330</v>
      </c>
      <c r="F30">
        <v>1.4999999999999999E-15</v>
      </c>
      <c r="H30" t="s">
        <v>9309</v>
      </c>
      <c r="I30">
        <v>28</v>
      </c>
    </row>
    <row r="31" spans="1:9" x14ac:dyDescent="0.25">
      <c r="A31" t="s">
        <v>68</v>
      </c>
      <c r="B31" t="s">
        <v>9310</v>
      </c>
      <c r="C31" t="s">
        <v>9282</v>
      </c>
      <c r="D31">
        <v>3.9000000000000002E-59</v>
      </c>
      <c r="E31">
        <v>520</v>
      </c>
      <c r="F31">
        <v>3.9000000000000002E-59</v>
      </c>
      <c r="H31" t="s">
        <v>9311</v>
      </c>
      <c r="I31">
        <v>4</v>
      </c>
    </row>
    <row r="32" spans="1:9" x14ac:dyDescent="0.25">
      <c r="A32" t="s">
        <v>72</v>
      </c>
      <c r="B32" t="s">
        <v>9312</v>
      </c>
      <c r="C32" t="s">
        <v>9270</v>
      </c>
      <c r="D32">
        <v>8.3000000000000002E-6</v>
      </c>
      <c r="E32">
        <v>130</v>
      </c>
      <c r="F32">
        <v>8.3000000000000002E-6</v>
      </c>
      <c r="H32" t="s">
        <v>9313</v>
      </c>
      <c r="I32">
        <v>2</v>
      </c>
    </row>
    <row r="33" spans="1:9" x14ac:dyDescent="0.25">
      <c r="A33" t="s">
        <v>73</v>
      </c>
      <c r="B33" t="s">
        <v>9307</v>
      </c>
      <c r="C33" t="s">
        <v>9270</v>
      </c>
      <c r="D33">
        <v>6.1000000000000003E-13</v>
      </c>
      <c r="E33">
        <v>263</v>
      </c>
      <c r="F33">
        <v>6.1000000000000003E-13</v>
      </c>
      <c r="H33" t="s">
        <v>9314</v>
      </c>
      <c r="I33">
        <v>4</v>
      </c>
    </row>
    <row r="34" spans="1:9" x14ac:dyDescent="0.25">
      <c r="A34" t="s">
        <v>76</v>
      </c>
      <c r="B34" t="s">
        <v>9315</v>
      </c>
      <c r="C34" t="s">
        <v>9270</v>
      </c>
      <c r="D34">
        <v>2.6000000000000001E-19</v>
      </c>
      <c r="E34">
        <v>782</v>
      </c>
      <c r="F34">
        <v>2.6000000000000001E-19</v>
      </c>
      <c r="H34" t="s">
        <v>9316</v>
      </c>
      <c r="I34">
        <v>7</v>
      </c>
    </row>
    <row r="35" spans="1:9" x14ac:dyDescent="0.25">
      <c r="A35" t="s">
        <v>86</v>
      </c>
      <c r="B35" t="s">
        <v>9317</v>
      </c>
      <c r="C35" t="s">
        <v>9284</v>
      </c>
      <c r="D35">
        <v>9.5999999999999994E-30</v>
      </c>
      <c r="E35">
        <v>11122</v>
      </c>
      <c r="F35">
        <v>9.5999999999999994E-30</v>
      </c>
      <c r="H35" t="s">
        <v>9318</v>
      </c>
      <c r="I35">
        <v>12</v>
      </c>
    </row>
    <row r="36" spans="1:9" x14ac:dyDescent="0.25">
      <c r="A36" t="s">
        <v>88</v>
      </c>
      <c r="B36" t="s">
        <v>9319</v>
      </c>
      <c r="C36" t="s">
        <v>9273</v>
      </c>
      <c r="D36">
        <v>4.9999999999999998E-8</v>
      </c>
      <c r="E36">
        <v>113</v>
      </c>
      <c r="F36">
        <v>4.9999999999999998E-8</v>
      </c>
      <c r="H36" t="s">
        <v>9320</v>
      </c>
      <c r="I36">
        <v>3</v>
      </c>
    </row>
    <row r="37" spans="1:9" x14ac:dyDescent="0.25">
      <c r="A37" t="s">
        <v>103</v>
      </c>
      <c r="B37" t="s">
        <v>9321</v>
      </c>
      <c r="C37" t="s">
        <v>9266</v>
      </c>
      <c r="D37">
        <v>4.5999999999999997E-30</v>
      </c>
      <c r="E37">
        <v>7155</v>
      </c>
      <c r="F37">
        <v>4.5999999999999997E-30</v>
      </c>
      <c r="H37" t="s">
        <v>9322</v>
      </c>
      <c r="I37">
        <v>3</v>
      </c>
    </row>
    <row r="38" spans="1:9" x14ac:dyDescent="0.25">
      <c r="A38" t="s">
        <v>110</v>
      </c>
      <c r="B38" t="s">
        <v>9323</v>
      </c>
      <c r="C38" t="s">
        <v>9266</v>
      </c>
      <c r="D38">
        <v>8.4000000000000007E-30</v>
      </c>
      <c r="E38">
        <v>11401</v>
      </c>
      <c r="F38">
        <v>8.4000000000000007E-30</v>
      </c>
      <c r="H38" t="s">
        <v>9324</v>
      </c>
      <c r="I38">
        <v>43</v>
      </c>
    </row>
    <row r="39" spans="1:9" x14ac:dyDescent="0.25">
      <c r="A39" t="s">
        <v>114</v>
      </c>
      <c r="B39" t="s">
        <v>9325</v>
      </c>
      <c r="C39" t="s">
        <v>9277</v>
      </c>
      <c r="D39">
        <v>3.0000000000000001E-100</v>
      </c>
      <c r="E39">
        <v>3732</v>
      </c>
      <c r="F39">
        <v>3.0000000000000001E-100</v>
      </c>
      <c r="H39" t="s">
        <v>9326</v>
      </c>
      <c r="I39">
        <v>1</v>
      </c>
    </row>
    <row r="40" spans="1:9" x14ac:dyDescent="0.25">
      <c r="A40" t="s">
        <v>115</v>
      </c>
      <c r="B40" t="s">
        <v>9325</v>
      </c>
      <c r="C40" t="s">
        <v>9277</v>
      </c>
      <c r="D40">
        <v>2.8E-100</v>
      </c>
      <c r="E40">
        <v>3739</v>
      </c>
      <c r="F40">
        <v>2.8E-100</v>
      </c>
      <c r="H40" t="s">
        <v>9327</v>
      </c>
      <c r="I40">
        <v>6</v>
      </c>
    </row>
    <row r="41" spans="1:9" x14ac:dyDescent="0.25">
      <c r="A41" t="s">
        <v>121</v>
      </c>
      <c r="B41" t="s">
        <v>9328</v>
      </c>
      <c r="C41" t="s">
        <v>9273</v>
      </c>
      <c r="D41">
        <v>1.9E-13</v>
      </c>
      <c r="E41">
        <v>2378</v>
      </c>
      <c r="F41">
        <v>1.9E-13</v>
      </c>
      <c r="H41" t="s">
        <v>9329</v>
      </c>
      <c r="I41">
        <v>1</v>
      </c>
    </row>
    <row r="42" spans="1:9" x14ac:dyDescent="0.25">
      <c r="A42" t="s">
        <v>124</v>
      </c>
      <c r="B42" t="s">
        <v>9330</v>
      </c>
      <c r="C42" t="s">
        <v>9270</v>
      </c>
      <c r="D42">
        <v>2.2E-13</v>
      </c>
      <c r="E42">
        <v>719</v>
      </c>
      <c r="F42">
        <v>2.2E-13</v>
      </c>
      <c r="H42" t="s">
        <v>9331</v>
      </c>
      <c r="I42">
        <v>2</v>
      </c>
    </row>
    <row r="43" spans="1:9" x14ac:dyDescent="0.25">
      <c r="A43" t="s">
        <v>130</v>
      </c>
      <c r="B43" t="s">
        <v>9321</v>
      </c>
      <c r="C43" t="s">
        <v>9266</v>
      </c>
      <c r="D43">
        <v>4.0000000000000003E-30</v>
      </c>
      <c r="E43">
        <v>7285</v>
      </c>
      <c r="F43">
        <v>4.0000000000000003E-30</v>
      </c>
      <c r="H43" t="s">
        <v>9332</v>
      </c>
      <c r="I43">
        <v>3</v>
      </c>
    </row>
    <row r="44" spans="1:9" x14ac:dyDescent="0.25">
      <c r="A44" t="s">
        <v>131</v>
      </c>
      <c r="B44" t="s">
        <v>9307</v>
      </c>
      <c r="C44" t="s">
        <v>9270</v>
      </c>
      <c r="D44">
        <v>1.6E-15</v>
      </c>
      <c r="E44">
        <v>365</v>
      </c>
      <c r="F44">
        <v>1.6E-15</v>
      </c>
      <c r="H44" t="s">
        <v>9333</v>
      </c>
      <c r="I44">
        <v>3</v>
      </c>
    </row>
    <row r="45" spans="1:9" x14ac:dyDescent="0.25">
      <c r="A45" t="s">
        <v>135</v>
      </c>
      <c r="B45" t="s">
        <v>9334</v>
      </c>
      <c r="C45" t="s">
        <v>9270</v>
      </c>
      <c r="D45">
        <v>2.0999999999999999E-11</v>
      </c>
      <c r="E45">
        <v>230</v>
      </c>
      <c r="F45">
        <v>2.0999999999999999E-11</v>
      </c>
      <c r="H45" t="s">
        <v>9335</v>
      </c>
      <c r="I45">
        <v>1</v>
      </c>
    </row>
    <row r="46" spans="1:9" x14ac:dyDescent="0.25">
      <c r="A46" t="s">
        <v>137</v>
      </c>
      <c r="B46" t="s">
        <v>9336</v>
      </c>
      <c r="C46" t="s">
        <v>9286</v>
      </c>
      <c r="D46">
        <v>1.0000000000000001E-17</v>
      </c>
      <c r="E46">
        <v>253</v>
      </c>
      <c r="F46">
        <v>1.0000000000000001E-17</v>
      </c>
      <c r="H46" t="s">
        <v>9337</v>
      </c>
      <c r="I46">
        <v>1</v>
      </c>
    </row>
    <row r="47" spans="1:9" x14ac:dyDescent="0.25">
      <c r="A47" t="s">
        <v>141</v>
      </c>
      <c r="B47" t="s">
        <v>9338</v>
      </c>
      <c r="C47" t="s">
        <v>9288</v>
      </c>
      <c r="D47">
        <v>3.1000000000000001E-12</v>
      </c>
      <c r="E47">
        <v>15</v>
      </c>
      <c r="F47">
        <v>3.1000000000000001E-12</v>
      </c>
      <c r="H47" t="s">
        <v>9339</v>
      </c>
      <c r="I47">
        <v>1</v>
      </c>
    </row>
    <row r="48" spans="1:9" x14ac:dyDescent="0.25">
      <c r="A48" t="s">
        <v>143</v>
      </c>
      <c r="B48" t="s">
        <v>9336</v>
      </c>
      <c r="C48" t="s">
        <v>9286</v>
      </c>
      <c r="D48">
        <v>9.8999999999999997E-18</v>
      </c>
      <c r="E48">
        <v>252</v>
      </c>
      <c r="F48">
        <v>9.8999999999999997E-18</v>
      </c>
      <c r="H48" t="s">
        <v>9340</v>
      </c>
      <c r="I48">
        <v>1</v>
      </c>
    </row>
    <row r="49" spans="1:9" x14ac:dyDescent="0.25">
      <c r="A49" t="s">
        <v>150</v>
      </c>
      <c r="B49" t="s">
        <v>9341</v>
      </c>
      <c r="C49" t="s">
        <v>9279</v>
      </c>
      <c r="D49">
        <v>8.7000000000000006E-126</v>
      </c>
      <c r="E49">
        <v>1351</v>
      </c>
      <c r="F49">
        <v>8.7000000000000006E-126</v>
      </c>
      <c r="H49" t="s">
        <v>9342</v>
      </c>
      <c r="I49">
        <v>4</v>
      </c>
    </row>
    <row r="50" spans="1:9" x14ac:dyDescent="0.25">
      <c r="A50" t="s">
        <v>152</v>
      </c>
      <c r="B50" t="s">
        <v>9338</v>
      </c>
      <c r="C50" t="s">
        <v>9288</v>
      </c>
      <c r="D50">
        <v>1.6E-12</v>
      </c>
      <c r="E50">
        <v>17</v>
      </c>
      <c r="F50">
        <v>1.6E-12</v>
      </c>
      <c r="H50" t="s">
        <v>9343</v>
      </c>
      <c r="I50">
        <v>5</v>
      </c>
    </row>
    <row r="51" spans="1:9" x14ac:dyDescent="0.25">
      <c r="A51" t="s">
        <v>156</v>
      </c>
      <c r="B51" t="s">
        <v>9344</v>
      </c>
      <c r="C51" t="s">
        <v>9270</v>
      </c>
      <c r="D51">
        <v>1.7999999999999999E-14</v>
      </c>
      <c r="E51">
        <v>1534</v>
      </c>
      <c r="F51">
        <v>1.7999999999999999E-14</v>
      </c>
      <c r="H51" t="s">
        <v>9345</v>
      </c>
      <c r="I51">
        <v>3</v>
      </c>
    </row>
    <row r="52" spans="1:9" x14ac:dyDescent="0.25">
      <c r="A52" t="s">
        <v>163</v>
      </c>
      <c r="B52" t="s">
        <v>9338</v>
      </c>
      <c r="C52" t="s">
        <v>9288</v>
      </c>
      <c r="D52">
        <v>3.5E-12</v>
      </c>
      <c r="E52">
        <v>17</v>
      </c>
      <c r="F52">
        <v>3.5E-12</v>
      </c>
      <c r="H52" t="s">
        <v>9346</v>
      </c>
      <c r="I52">
        <v>1</v>
      </c>
    </row>
    <row r="53" spans="1:9" x14ac:dyDescent="0.25">
      <c r="A53" t="s">
        <v>167</v>
      </c>
      <c r="B53" t="s">
        <v>9347</v>
      </c>
      <c r="C53" t="s">
        <v>9290</v>
      </c>
      <c r="D53">
        <v>3.6999999999999999E-185</v>
      </c>
      <c r="E53">
        <v>6254</v>
      </c>
      <c r="F53">
        <v>3.6999999999999999E-185</v>
      </c>
      <c r="H53" t="s">
        <v>9348</v>
      </c>
      <c r="I53">
        <v>2</v>
      </c>
    </row>
    <row r="54" spans="1:9" x14ac:dyDescent="0.25">
      <c r="A54" t="s">
        <v>169</v>
      </c>
      <c r="B54" t="s">
        <v>9336</v>
      </c>
      <c r="C54" t="s">
        <v>9286</v>
      </c>
      <c r="D54">
        <v>1.3000000000000001E-19</v>
      </c>
      <c r="E54">
        <v>507</v>
      </c>
      <c r="F54">
        <v>1.3000000000000001E-19</v>
      </c>
      <c r="H54" t="s">
        <v>9349</v>
      </c>
      <c r="I54">
        <v>3</v>
      </c>
    </row>
    <row r="55" spans="1:9" x14ac:dyDescent="0.25">
      <c r="A55" t="s">
        <v>177</v>
      </c>
      <c r="B55" t="s">
        <v>9350</v>
      </c>
      <c r="C55" t="s">
        <v>9292</v>
      </c>
      <c r="D55">
        <v>3E-189</v>
      </c>
      <c r="E55">
        <v>14116</v>
      </c>
      <c r="F55">
        <v>3E-189</v>
      </c>
      <c r="H55" t="s">
        <v>9351</v>
      </c>
      <c r="I55">
        <v>3</v>
      </c>
    </row>
    <row r="56" spans="1:9" x14ac:dyDescent="0.25">
      <c r="A56" t="s">
        <v>184</v>
      </c>
      <c r="B56" t="s">
        <v>9352</v>
      </c>
      <c r="C56" t="s">
        <v>9294</v>
      </c>
      <c r="D56">
        <v>2.6E-54</v>
      </c>
      <c r="E56">
        <v>890</v>
      </c>
      <c r="F56">
        <v>2.6E-54</v>
      </c>
      <c r="H56" t="s">
        <v>9353</v>
      </c>
      <c r="I56">
        <v>4</v>
      </c>
    </row>
    <row r="57" spans="1:9" x14ac:dyDescent="0.25">
      <c r="A57" t="s">
        <v>188</v>
      </c>
      <c r="B57" t="s">
        <v>9307</v>
      </c>
      <c r="C57" t="s">
        <v>9270</v>
      </c>
      <c r="D57">
        <v>1.9000000000000001E-9</v>
      </c>
      <c r="E57">
        <v>506</v>
      </c>
      <c r="F57">
        <v>1.9000000000000001E-9</v>
      </c>
      <c r="H57" t="s">
        <v>9354</v>
      </c>
      <c r="I57">
        <v>9</v>
      </c>
    </row>
    <row r="58" spans="1:9" x14ac:dyDescent="0.25">
      <c r="A58" t="s">
        <v>189</v>
      </c>
      <c r="B58" t="s">
        <v>9289</v>
      </c>
      <c r="C58" t="s">
        <v>9275</v>
      </c>
      <c r="D58">
        <v>1.4E-11</v>
      </c>
      <c r="E58">
        <v>32</v>
      </c>
      <c r="F58">
        <v>1.4E-11</v>
      </c>
      <c r="H58" t="s">
        <v>9355</v>
      </c>
      <c r="I58">
        <v>2</v>
      </c>
    </row>
    <row r="59" spans="1:9" x14ac:dyDescent="0.25">
      <c r="A59" t="s">
        <v>195</v>
      </c>
      <c r="B59" t="s">
        <v>9307</v>
      </c>
      <c r="C59" t="s">
        <v>9270</v>
      </c>
      <c r="D59">
        <v>3.5999999999999998E-11</v>
      </c>
      <c r="E59">
        <v>345</v>
      </c>
      <c r="F59">
        <v>3.5999999999999998E-11</v>
      </c>
      <c r="H59" t="s">
        <v>9356</v>
      </c>
      <c r="I59">
        <v>1</v>
      </c>
    </row>
    <row r="60" spans="1:9" x14ac:dyDescent="0.25">
      <c r="A60" t="s">
        <v>205</v>
      </c>
      <c r="B60" t="s">
        <v>9357</v>
      </c>
      <c r="C60" t="s">
        <v>9277</v>
      </c>
      <c r="D60">
        <v>1.8000000000000001E-267</v>
      </c>
      <c r="E60">
        <v>6941</v>
      </c>
      <c r="F60">
        <v>1.8000000000000001E-267</v>
      </c>
      <c r="H60" t="s">
        <v>9358</v>
      </c>
      <c r="I60">
        <v>1</v>
      </c>
    </row>
    <row r="61" spans="1:9" x14ac:dyDescent="0.25">
      <c r="A61" t="s">
        <v>210</v>
      </c>
      <c r="B61" t="s">
        <v>9359</v>
      </c>
      <c r="C61" t="s">
        <v>9296</v>
      </c>
      <c r="D61">
        <v>3.7999999999999999E-50</v>
      </c>
      <c r="E61">
        <v>9008</v>
      </c>
      <c r="F61">
        <v>3.7999999999999999E-50</v>
      </c>
      <c r="H61" t="s">
        <v>9360</v>
      </c>
      <c r="I61">
        <v>3</v>
      </c>
    </row>
    <row r="62" spans="1:9" x14ac:dyDescent="0.25">
      <c r="A62" t="s">
        <v>212</v>
      </c>
      <c r="B62" t="s">
        <v>9307</v>
      </c>
      <c r="C62" t="s">
        <v>9270</v>
      </c>
      <c r="D62">
        <v>1.7000000000000001E-10</v>
      </c>
      <c r="E62">
        <v>487</v>
      </c>
      <c r="F62">
        <v>1.7000000000000001E-10</v>
      </c>
      <c r="H62" t="s">
        <v>9361</v>
      </c>
      <c r="I62">
        <v>4</v>
      </c>
    </row>
    <row r="63" spans="1:9" x14ac:dyDescent="0.25">
      <c r="A63" t="s">
        <v>217</v>
      </c>
      <c r="B63" t="s">
        <v>9362</v>
      </c>
      <c r="C63" t="s">
        <v>9297</v>
      </c>
      <c r="D63">
        <v>9.1000000000000004E-167</v>
      </c>
      <c r="E63">
        <v>12121</v>
      </c>
      <c r="F63">
        <v>9.1000000000000004E-167</v>
      </c>
      <c r="H63" t="s">
        <v>9363</v>
      </c>
      <c r="I63">
        <v>3</v>
      </c>
    </row>
    <row r="64" spans="1:9" x14ac:dyDescent="0.25">
      <c r="A64" t="s">
        <v>228</v>
      </c>
      <c r="B64" t="s">
        <v>9364</v>
      </c>
      <c r="C64" t="s">
        <v>9299</v>
      </c>
      <c r="D64">
        <v>1.2E-16</v>
      </c>
      <c r="E64">
        <v>333</v>
      </c>
      <c r="F64">
        <v>1.2E-16</v>
      </c>
      <c r="H64" t="s">
        <v>9365</v>
      </c>
      <c r="I64">
        <v>19</v>
      </c>
    </row>
    <row r="65" spans="1:9" x14ac:dyDescent="0.25">
      <c r="A65" t="s">
        <v>239</v>
      </c>
      <c r="B65" t="s">
        <v>9366</v>
      </c>
      <c r="C65" t="s">
        <v>9266</v>
      </c>
      <c r="D65">
        <v>4.0999999999999999E-22</v>
      </c>
      <c r="E65">
        <v>11464</v>
      </c>
      <c r="F65">
        <v>4.0999999999999999E-22</v>
      </c>
      <c r="H65" t="s">
        <v>9367</v>
      </c>
      <c r="I65">
        <v>4</v>
      </c>
    </row>
    <row r="66" spans="1:9" x14ac:dyDescent="0.25">
      <c r="A66" t="s">
        <v>247</v>
      </c>
      <c r="B66" t="s">
        <v>9357</v>
      </c>
      <c r="C66" t="s">
        <v>9277</v>
      </c>
      <c r="D66">
        <v>7.0999999999999997E-223</v>
      </c>
      <c r="E66">
        <v>6970</v>
      </c>
      <c r="F66">
        <v>7.0999999999999997E-223</v>
      </c>
      <c r="H66" t="s">
        <v>9368</v>
      </c>
      <c r="I66">
        <v>1</v>
      </c>
    </row>
    <row r="67" spans="1:9" x14ac:dyDescent="0.25">
      <c r="A67" t="s">
        <v>248</v>
      </c>
      <c r="B67" t="s">
        <v>9369</v>
      </c>
      <c r="C67" t="s">
        <v>9270</v>
      </c>
      <c r="D67">
        <v>5.6000000000000004E-13</v>
      </c>
      <c r="E67">
        <v>765</v>
      </c>
      <c r="F67">
        <v>5.6000000000000004E-13</v>
      </c>
      <c r="H67" t="s">
        <v>9370</v>
      </c>
      <c r="I67">
        <v>4</v>
      </c>
    </row>
    <row r="68" spans="1:9" x14ac:dyDescent="0.25">
      <c r="A68" t="s">
        <v>256</v>
      </c>
      <c r="B68" t="s">
        <v>9371</v>
      </c>
      <c r="C68" t="s">
        <v>9300</v>
      </c>
      <c r="D68">
        <v>2.3E-172</v>
      </c>
      <c r="E68">
        <v>726</v>
      </c>
      <c r="F68">
        <v>2.3E-172</v>
      </c>
      <c r="H68" t="s">
        <v>9372</v>
      </c>
      <c r="I68">
        <v>3</v>
      </c>
    </row>
    <row r="69" spans="1:9" x14ac:dyDescent="0.25">
      <c r="A69" t="s">
        <v>269</v>
      </c>
      <c r="B69" t="s">
        <v>9373</v>
      </c>
      <c r="C69" t="s">
        <v>9302</v>
      </c>
      <c r="D69">
        <v>1.6E-118</v>
      </c>
      <c r="E69">
        <v>10518</v>
      </c>
      <c r="F69">
        <v>1.6E-118</v>
      </c>
      <c r="H69" t="s">
        <v>9374</v>
      </c>
      <c r="I69">
        <v>8</v>
      </c>
    </row>
    <row r="70" spans="1:9" x14ac:dyDescent="0.25">
      <c r="A70" t="s">
        <v>270</v>
      </c>
      <c r="B70" t="s">
        <v>9375</v>
      </c>
      <c r="C70" t="s">
        <v>9302</v>
      </c>
      <c r="D70">
        <v>7.6000000000000001E-127</v>
      </c>
      <c r="E70">
        <v>10993</v>
      </c>
      <c r="F70">
        <v>7.6000000000000001E-127</v>
      </c>
      <c r="H70" t="s">
        <v>9376</v>
      </c>
      <c r="I70">
        <v>3</v>
      </c>
    </row>
    <row r="71" spans="1:9" x14ac:dyDescent="0.25">
      <c r="A71" t="s">
        <v>281</v>
      </c>
      <c r="B71" t="s">
        <v>9377</v>
      </c>
      <c r="C71" t="s">
        <v>9303</v>
      </c>
      <c r="D71">
        <v>1.6E-49</v>
      </c>
      <c r="E71">
        <v>8976</v>
      </c>
      <c r="F71">
        <v>1.6E-49</v>
      </c>
      <c r="H71" t="s">
        <v>9378</v>
      </c>
      <c r="I71">
        <v>1</v>
      </c>
    </row>
    <row r="72" spans="1:9" x14ac:dyDescent="0.25">
      <c r="A72" t="s">
        <v>283</v>
      </c>
      <c r="B72" t="s">
        <v>9379</v>
      </c>
      <c r="C72" t="s">
        <v>9304</v>
      </c>
      <c r="D72">
        <v>3E-122</v>
      </c>
      <c r="E72">
        <v>3170</v>
      </c>
      <c r="F72">
        <v>3E-122</v>
      </c>
      <c r="H72" t="s">
        <v>9380</v>
      </c>
      <c r="I72">
        <v>1</v>
      </c>
    </row>
    <row r="73" spans="1:9" x14ac:dyDescent="0.25">
      <c r="A73" t="s">
        <v>288</v>
      </c>
      <c r="B73" t="s">
        <v>9381</v>
      </c>
      <c r="C73" t="s">
        <v>9286</v>
      </c>
      <c r="D73">
        <v>2.6000000000000002E-29</v>
      </c>
      <c r="E73">
        <v>1842</v>
      </c>
      <c r="F73">
        <v>2.6000000000000002E-29</v>
      </c>
      <c r="H73" t="s">
        <v>9382</v>
      </c>
      <c r="I73">
        <v>2</v>
      </c>
    </row>
    <row r="74" spans="1:9" x14ac:dyDescent="0.25">
      <c r="A74" t="s">
        <v>289</v>
      </c>
      <c r="B74" t="s">
        <v>9357</v>
      </c>
      <c r="C74" t="s">
        <v>9277</v>
      </c>
      <c r="D74">
        <v>5.5999999999999995E-224</v>
      </c>
      <c r="E74">
        <v>6980</v>
      </c>
      <c r="F74">
        <v>5.5999999999999995E-224</v>
      </c>
      <c r="H74" t="s">
        <v>9383</v>
      </c>
      <c r="I74">
        <v>1</v>
      </c>
    </row>
    <row r="75" spans="1:9" x14ac:dyDescent="0.25">
      <c r="A75" t="s">
        <v>297</v>
      </c>
      <c r="B75" t="s">
        <v>9278</v>
      </c>
      <c r="C75" t="s">
        <v>9270</v>
      </c>
      <c r="D75">
        <v>2.1000000000000001E-50</v>
      </c>
      <c r="E75">
        <v>3128</v>
      </c>
      <c r="F75">
        <v>2.1000000000000001E-50</v>
      </c>
      <c r="H75" t="s">
        <v>9384</v>
      </c>
      <c r="I75">
        <v>1</v>
      </c>
    </row>
    <row r="76" spans="1:9" x14ac:dyDescent="0.25">
      <c r="A76" t="s">
        <v>303</v>
      </c>
      <c r="B76" t="s">
        <v>9341</v>
      </c>
      <c r="C76" t="s">
        <v>9279</v>
      </c>
      <c r="D76">
        <v>1.5999999999999999E-150</v>
      </c>
      <c r="E76">
        <v>1477</v>
      </c>
      <c r="F76">
        <v>1.5999999999999999E-150</v>
      </c>
      <c r="H76" t="s">
        <v>9385</v>
      </c>
      <c r="I76">
        <v>5</v>
      </c>
    </row>
    <row r="77" spans="1:9" x14ac:dyDescent="0.25">
      <c r="A77" t="s">
        <v>338</v>
      </c>
      <c r="B77" t="s">
        <v>9386</v>
      </c>
      <c r="C77" t="s">
        <v>9302</v>
      </c>
      <c r="D77">
        <v>8.5000000000000002E-125</v>
      </c>
      <c r="E77">
        <v>10018</v>
      </c>
      <c r="F77">
        <v>8.5000000000000002E-125</v>
      </c>
      <c r="H77" t="s">
        <v>9387</v>
      </c>
      <c r="I77">
        <v>2</v>
      </c>
    </row>
    <row r="78" spans="1:9" x14ac:dyDescent="0.25">
      <c r="A78" t="s">
        <v>354</v>
      </c>
      <c r="B78" t="s">
        <v>9388</v>
      </c>
      <c r="C78" t="s">
        <v>9306</v>
      </c>
      <c r="D78">
        <v>1.4999999999999999E-75</v>
      </c>
      <c r="E78">
        <v>6789</v>
      </c>
      <c r="F78">
        <v>1.4999999999999999E-75</v>
      </c>
      <c r="H78" t="s">
        <v>9389</v>
      </c>
      <c r="I78">
        <v>2</v>
      </c>
    </row>
    <row r="79" spans="1:9" x14ac:dyDescent="0.25">
      <c r="A79" t="s">
        <v>359</v>
      </c>
      <c r="B79" t="s">
        <v>9390</v>
      </c>
      <c r="C79" t="s">
        <v>9266</v>
      </c>
      <c r="D79">
        <v>2.5000000000000001E-9</v>
      </c>
      <c r="E79">
        <v>14</v>
      </c>
      <c r="F79">
        <v>2.5000000000000001E-9</v>
      </c>
      <c r="H79" t="s">
        <v>9391</v>
      </c>
      <c r="I79">
        <v>1</v>
      </c>
    </row>
    <row r="80" spans="1:9" x14ac:dyDescent="0.25">
      <c r="A80" t="s">
        <v>363</v>
      </c>
      <c r="B80" t="s">
        <v>9392</v>
      </c>
      <c r="C80" t="s">
        <v>9308</v>
      </c>
      <c r="D80">
        <v>1.1E-223</v>
      </c>
      <c r="E80">
        <v>11669</v>
      </c>
      <c r="F80">
        <v>1.1E-223</v>
      </c>
      <c r="H80" t="s">
        <v>9393</v>
      </c>
      <c r="I80">
        <v>1</v>
      </c>
    </row>
    <row r="81" spans="1:9" x14ac:dyDescent="0.25">
      <c r="A81" t="s">
        <v>365</v>
      </c>
      <c r="B81" t="s">
        <v>9392</v>
      </c>
      <c r="C81" t="s">
        <v>9308</v>
      </c>
      <c r="D81">
        <v>8.3E-224</v>
      </c>
      <c r="E81">
        <v>11669</v>
      </c>
      <c r="F81">
        <v>8.3E-224</v>
      </c>
      <c r="H81" t="s">
        <v>9394</v>
      </c>
      <c r="I81">
        <v>2</v>
      </c>
    </row>
    <row r="82" spans="1:9" x14ac:dyDescent="0.25">
      <c r="A82" t="s">
        <v>366</v>
      </c>
      <c r="B82" t="s">
        <v>9392</v>
      </c>
      <c r="C82" t="s">
        <v>9308</v>
      </c>
      <c r="D82">
        <v>4.2000000000000001E-224</v>
      </c>
      <c r="E82">
        <v>11681</v>
      </c>
      <c r="F82">
        <v>4.2000000000000001E-224</v>
      </c>
      <c r="H82" t="s">
        <v>9395</v>
      </c>
      <c r="I82">
        <v>1</v>
      </c>
    </row>
    <row r="83" spans="1:9" x14ac:dyDescent="0.25">
      <c r="A83" t="s">
        <v>371</v>
      </c>
      <c r="B83" t="s">
        <v>9396</v>
      </c>
      <c r="C83" t="s">
        <v>9309</v>
      </c>
      <c r="D83">
        <v>5.3000000000000003E-231</v>
      </c>
      <c r="E83">
        <v>9257</v>
      </c>
      <c r="F83">
        <v>5.3000000000000003E-231</v>
      </c>
      <c r="H83" t="s">
        <v>9397</v>
      </c>
      <c r="I83">
        <v>1</v>
      </c>
    </row>
    <row r="84" spans="1:9" x14ac:dyDescent="0.25">
      <c r="A84" t="s">
        <v>374</v>
      </c>
      <c r="B84" t="s">
        <v>9398</v>
      </c>
      <c r="C84" t="s">
        <v>9309</v>
      </c>
      <c r="D84">
        <v>5.4E-250</v>
      </c>
      <c r="E84">
        <v>8964</v>
      </c>
      <c r="F84">
        <v>5.4E-250</v>
      </c>
      <c r="H84" t="s">
        <v>9399</v>
      </c>
      <c r="I84">
        <v>1</v>
      </c>
    </row>
    <row r="85" spans="1:9" x14ac:dyDescent="0.25">
      <c r="A85" t="s">
        <v>377</v>
      </c>
      <c r="B85" t="s">
        <v>9398</v>
      </c>
      <c r="C85" t="s">
        <v>9309</v>
      </c>
      <c r="D85">
        <v>7.8999999999999996E-251</v>
      </c>
      <c r="E85">
        <v>8959</v>
      </c>
      <c r="F85">
        <v>7.8999999999999996E-251</v>
      </c>
      <c r="H85" t="s">
        <v>9400</v>
      </c>
      <c r="I85">
        <v>1</v>
      </c>
    </row>
    <row r="86" spans="1:9" x14ac:dyDescent="0.25">
      <c r="A86" t="s">
        <v>378</v>
      </c>
      <c r="B86" t="s">
        <v>9307</v>
      </c>
      <c r="C86" t="s">
        <v>9270</v>
      </c>
      <c r="D86">
        <v>8.6E-14</v>
      </c>
      <c r="E86">
        <v>108</v>
      </c>
      <c r="F86">
        <v>8.6E-14</v>
      </c>
      <c r="H86" t="s">
        <v>9401</v>
      </c>
      <c r="I86">
        <v>1</v>
      </c>
    </row>
    <row r="87" spans="1:9" x14ac:dyDescent="0.25">
      <c r="A87" t="s">
        <v>379</v>
      </c>
      <c r="B87" t="s">
        <v>9402</v>
      </c>
      <c r="C87" t="s">
        <v>9302</v>
      </c>
      <c r="D87">
        <v>1.5E-122</v>
      </c>
      <c r="E87">
        <v>10204</v>
      </c>
      <c r="F87">
        <v>1.5E-122</v>
      </c>
      <c r="H87" t="s">
        <v>9403</v>
      </c>
      <c r="I87">
        <v>1</v>
      </c>
    </row>
    <row r="88" spans="1:9" x14ac:dyDescent="0.25">
      <c r="A88" t="s">
        <v>380</v>
      </c>
      <c r="B88" t="s">
        <v>9307</v>
      </c>
      <c r="C88" t="s">
        <v>9270</v>
      </c>
      <c r="D88">
        <v>5.9999999999999997E-14</v>
      </c>
      <c r="E88">
        <v>129</v>
      </c>
      <c r="F88">
        <v>5.9999999999999997E-14</v>
      </c>
      <c r="H88" t="s">
        <v>9404</v>
      </c>
      <c r="I88">
        <v>1</v>
      </c>
    </row>
    <row r="89" spans="1:9" x14ac:dyDescent="0.25">
      <c r="A89" t="s">
        <v>384</v>
      </c>
      <c r="B89" t="s">
        <v>9405</v>
      </c>
      <c r="C89" t="s">
        <v>9311</v>
      </c>
      <c r="D89">
        <v>9.9999999999999995E-7</v>
      </c>
      <c r="E89">
        <v>88</v>
      </c>
      <c r="F89">
        <v>9.9999999999999995E-7</v>
      </c>
    </row>
    <row r="90" spans="1:9" x14ac:dyDescent="0.25">
      <c r="A90" t="s">
        <v>394</v>
      </c>
      <c r="B90" t="s">
        <v>9388</v>
      </c>
      <c r="C90" t="s">
        <v>9306</v>
      </c>
      <c r="D90">
        <v>1.2E-60</v>
      </c>
      <c r="E90">
        <v>6502</v>
      </c>
      <c r="F90">
        <v>1.2E-60</v>
      </c>
    </row>
    <row r="91" spans="1:9" x14ac:dyDescent="0.25">
      <c r="A91" t="s">
        <v>395</v>
      </c>
      <c r="B91" t="s">
        <v>9406</v>
      </c>
      <c r="C91" t="s">
        <v>9313</v>
      </c>
      <c r="D91">
        <v>3.7000000000000001E-11</v>
      </c>
      <c r="E91">
        <v>1</v>
      </c>
      <c r="F91">
        <v>3.7000000000000001E-11</v>
      </c>
    </row>
    <row r="92" spans="1:9" x14ac:dyDescent="0.25">
      <c r="A92" t="s">
        <v>407</v>
      </c>
      <c r="B92" t="s">
        <v>9392</v>
      </c>
      <c r="C92" t="s">
        <v>9308</v>
      </c>
      <c r="D92">
        <v>3.6E-224</v>
      </c>
      <c r="E92">
        <v>11708</v>
      </c>
      <c r="F92">
        <v>3.6E-224</v>
      </c>
    </row>
    <row r="93" spans="1:9" x14ac:dyDescent="0.25">
      <c r="A93" t="s">
        <v>415</v>
      </c>
      <c r="B93" t="s">
        <v>9307</v>
      </c>
      <c r="C93" t="s">
        <v>9270</v>
      </c>
      <c r="D93">
        <v>2.6999999999999999E-28</v>
      </c>
      <c r="E93">
        <v>143</v>
      </c>
      <c r="F93">
        <v>2.6999999999999999E-28</v>
      </c>
    </row>
    <row r="94" spans="1:9" x14ac:dyDescent="0.25">
      <c r="A94" t="s">
        <v>427</v>
      </c>
      <c r="B94" t="s">
        <v>9396</v>
      </c>
      <c r="C94" t="s">
        <v>9309</v>
      </c>
      <c r="D94">
        <v>1.2E-243</v>
      </c>
      <c r="E94">
        <v>8959</v>
      </c>
      <c r="F94">
        <v>1.2E-243</v>
      </c>
    </row>
    <row r="95" spans="1:9" x14ac:dyDescent="0.25">
      <c r="A95" t="s">
        <v>434</v>
      </c>
      <c r="B95" t="s">
        <v>9402</v>
      </c>
      <c r="C95" t="s">
        <v>9302</v>
      </c>
      <c r="D95">
        <v>7.7999999999999997E-96</v>
      </c>
      <c r="E95">
        <v>9408</v>
      </c>
      <c r="F95">
        <v>7.7999999999999997E-96</v>
      </c>
    </row>
    <row r="96" spans="1:9" x14ac:dyDescent="0.25">
      <c r="A96" t="s">
        <v>435</v>
      </c>
      <c r="B96" t="s">
        <v>9407</v>
      </c>
      <c r="C96" t="s">
        <v>9309</v>
      </c>
      <c r="D96">
        <v>2.8999999999999999E-221</v>
      </c>
      <c r="E96">
        <v>9280</v>
      </c>
      <c r="F96">
        <v>2.8999999999999999E-221</v>
      </c>
    </row>
    <row r="97" spans="1:6" x14ac:dyDescent="0.25">
      <c r="A97" t="s">
        <v>439</v>
      </c>
      <c r="B97" t="s">
        <v>9408</v>
      </c>
      <c r="C97" t="s">
        <v>9314</v>
      </c>
      <c r="D97">
        <v>4.4000000000000002E-226</v>
      </c>
      <c r="E97">
        <v>13841</v>
      </c>
      <c r="F97">
        <v>4.4000000000000002E-226</v>
      </c>
    </row>
    <row r="98" spans="1:6" x14ac:dyDescent="0.25">
      <c r="A98" t="s">
        <v>447</v>
      </c>
      <c r="B98" t="s">
        <v>9409</v>
      </c>
      <c r="C98" t="s">
        <v>9309</v>
      </c>
      <c r="D98" t="s">
        <v>9257</v>
      </c>
      <c r="E98">
        <v>9484</v>
      </c>
      <c r="F98">
        <v>1.3E-290</v>
      </c>
    </row>
    <row r="99" spans="1:6" x14ac:dyDescent="0.25">
      <c r="A99" t="s">
        <v>460</v>
      </c>
      <c r="B99" t="s">
        <v>9409</v>
      </c>
      <c r="C99" t="s">
        <v>9309</v>
      </c>
      <c r="D99" t="s">
        <v>9257</v>
      </c>
      <c r="E99">
        <v>9482</v>
      </c>
      <c r="F99">
        <v>1.5E-290</v>
      </c>
    </row>
    <row r="100" spans="1:6" x14ac:dyDescent="0.25">
      <c r="A100" t="s">
        <v>462</v>
      </c>
      <c r="B100" t="s">
        <v>9407</v>
      </c>
      <c r="C100" t="s">
        <v>9309</v>
      </c>
      <c r="D100" t="s">
        <v>9257</v>
      </c>
      <c r="E100">
        <v>9279</v>
      </c>
      <c r="F100">
        <v>1.4999999999999999E-224</v>
      </c>
    </row>
    <row r="101" spans="1:6" x14ac:dyDescent="0.25">
      <c r="A101" t="s">
        <v>464</v>
      </c>
      <c r="B101" t="s">
        <v>9410</v>
      </c>
      <c r="C101" t="s">
        <v>9273</v>
      </c>
      <c r="D101" t="s">
        <v>9257</v>
      </c>
      <c r="E101">
        <v>6755</v>
      </c>
      <c r="F101">
        <v>1.4999999999999999E-35</v>
      </c>
    </row>
    <row r="102" spans="1:6" x14ac:dyDescent="0.25">
      <c r="A102" t="s">
        <v>467</v>
      </c>
      <c r="B102" t="s">
        <v>9411</v>
      </c>
      <c r="C102" t="s">
        <v>9316</v>
      </c>
      <c r="D102" t="s">
        <v>9257</v>
      </c>
      <c r="E102">
        <v>15515</v>
      </c>
      <c r="F102">
        <v>1.3E-74</v>
      </c>
    </row>
    <row r="103" spans="1:6" x14ac:dyDescent="0.25">
      <c r="A103" t="s">
        <v>471</v>
      </c>
      <c r="B103" t="s">
        <v>9408</v>
      </c>
      <c r="C103" t="s">
        <v>9314</v>
      </c>
      <c r="D103" t="s">
        <v>9257</v>
      </c>
      <c r="E103">
        <v>13777</v>
      </c>
      <c r="F103">
        <v>2.4E-227</v>
      </c>
    </row>
    <row r="104" spans="1:6" x14ac:dyDescent="0.25">
      <c r="A104" t="s">
        <v>472</v>
      </c>
      <c r="B104" t="s">
        <v>9408</v>
      </c>
      <c r="C104" t="s">
        <v>9314</v>
      </c>
      <c r="D104" t="s">
        <v>9257</v>
      </c>
      <c r="E104">
        <v>13796</v>
      </c>
      <c r="F104">
        <v>8.2000000000000002E-227</v>
      </c>
    </row>
    <row r="105" spans="1:6" x14ac:dyDescent="0.25">
      <c r="A105" t="s">
        <v>473</v>
      </c>
      <c r="B105" t="s">
        <v>9408</v>
      </c>
      <c r="C105" t="s">
        <v>9314</v>
      </c>
      <c r="D105" t="s">
        <v>9257</v>
      </c>
      <c r="E105">
        <v>13729</v>
      </c>
      <c r="F105">
        <v>5.9999999999999999E-227</v>
      </c>
    </row>
    <row r="106" spans="1:6" x14ac:dyDescent="0.25">
      <c r="A106" t="s">
        <v>476</v>
      </c>
      <c r="B106" t="s">
        <v>9307</v>
      </c>
      <c r="C106" t="s">
        <v>9270</v>
      </c>
      <c r="D106" t="s">
        <v>9257</v>
      </c>
      <c r="E106">
        <v>148</v>
      </c>
      <c r="F106">
        <v>5.2999999999999998E-11</v>
      </c>
    </row>
    <row r="107" spans="1:6" x14ac:dyDescent="0.25">
      <c r="A107" t="s">
        <v>477</v>
      </c>
      <c r="B107" t="s">
        <v>9307</v>
      </c>
      <c r="C107" t="s">
        <v>9270</v>
      </c>
      <c r="D107">
        <v>2.1000000000000001E-4</v>
      </c>
      <c r="E107">
        <v>163</v>
      </c>
      <c r="F107">
        <v>3E-11</v>
      </c>
    </row>
    <row r="108" spans="1:6" x14ac:dyDescent="0.25">
      <c r="A108" t="s">
        <v>479</v>
      </c>
      <c r="B108" t="s">
        <v>9307</v>
      </c>
      <c r="C108" t="s">
        <v>9270</v>
      </c>
      <c r="D108" t="s">
        <v>9257</v>
      </c>
      <c r="E108">
        <v>145</v>
      </c>
      <c r="F108">
        <v>5.4999999999999997E-11</v>
      </c>
    </row>
    <row r="109" spans="1:6" x14ac:dyDescent="0.25">
      <c r="A109" t="s">
        <v>488</v>
      </c>
      <c r="B109" t="s">
        <v>9412</v>
      </c>
      <c r="C109" t="s">
        <v>9316</v>
      </c>
      <c r="D109" t="s">
        <v>9257</v>
      </c>
      <c r="E109">
        <v>10677</v>
      </c>
      <c r="F109">
        <v>9.2999999999999997E-76</v>
      </c>
    </row>
    <row r="110" spans="1:6" x14ac:dyDescent="0.25">
      <c r="A110" t="s">
        <v>489</v>
      </c>
      <c r="B110" t="s">
        <v>9396</v>
      </c>
      <c r="C110" t="s">
        <v>9309</v>
      </c>
      <c r="D110" t="s">
        <v>9257</v>
      </c>
      <c r="E110">
        <v>9105</v>
      </c>
      <c r="F110">
        <v>9.2999999999999997E-195</v>
      </c>
    </row>
    <row r="111" spans="1:6" x14ac:dyDescent="0.25">
      <c r="A111" t="s">
        <v>490</v>
      </c>
      <c r="B111" t="s">
        <v>9413</v>
      </c>
      <c r="C111" t="s">
        <v>9318</v>
      </c>
      <c r="D111" t="s">
        <v>9257</v>
      </c>
      <c r="E111">
        <v>2248</v>
      </c>
      <c r="F111">
        <v>1.0000000000000001E-114</v>
      </c>
    </row>
    <row r="112" spans="1:6" x14ac:dyDescent="0.25">
      <c r="A112" t="s">
        <v>493</v>
      </c>
      <c r="B112" t="s">
        <v>9414</v>
      </c>
      <c r="C112" t="s">
        <v>9320</v>
      </c>
      <c r="D112" t="s">
        <v>9257</v>
      </c>
      <c r="E112">
        <v>3777</v>
      </c>
      <c r="F112">
        <v>1.1E-105</v>
      </c>
    </row>
    <row r="113" spans="1:6" x14ac:dyDescent="0.25">
      <c r="A113" t="s">
        <v>496</v>
      </c>
      <c r="B113" t="s">
        <v>9390</v>
      </c>
      <c r="C113" t="s">
        <v>9266</v>
      </c>
      <c r="D113" t="s">
        <v>9257</v>
      </c>
      <c r="E113">
        <v>14</v>
      </c>
      <c r="F113">
        <v>1.5E-10</v>
      </c>
    </row>
    <row r="114" spans="1:6" x14ac:dyDescent="0.25">
      <c r="A114" t="s">
        <v>500</v>
      </c>
      <c r="B114" t="s">
        <v>9415</v>
      </c>
      <c r="C114" t="s">
        <v>9322</v>
      </c>
      <c r="D114" t="s">
        <v>9257</v>
      </c>
      <c r="E114">
        <v>14127</v>
      </c>
      <c r="F114">
        <v>1.1E-214</v>
      </c>
    </row>
    <row r="115" spans="1:6" x14ac:dyDescent="0.25">
      <c r="A115" t="s">
        <v>509</v>
      </c>
      <c r="B115" t="s">
        <v>9407</v>
      </c>
      <c r="C115" t="s">
        <v>9309</v>
      </c>
      <c r="D115" t="s">
        <v>9257</v>
      </c>
      <c r="E115">
        <v>9270</v>
      </c>
      <c r="F115">
        <v>1.9999999999999999E-233</v>
      </c>
    </row>
    <row r="116" spans="1:6" x14ac:dyDescent="0.25">
      <c r="A116" t="s">
        <v>511</v>
      </c>
      <c r="B116" t="s">
        <v>9407</v>
      </c>
      <c r="C116" t="s">
        <v>9309</v>
      </c>
      <c r="D116" t="s">
        <v>9257</v>
      </c>
      <c r="E116">
        <v>9243</v>
      </c>
      <c r="F116">
        <v>3.9000000000000001E-233</v>
      </c>
    </row>
    <row r="117" spans="1:6" x14ac:dyDescent="0.25">
      <c r="A117" t="s">
        <v>512</v>
      </c>
      <c r="B117" t="s">
        <v>9416</v>
      </c>
      <c r="C117" t="s">
        <v>9324</v>
      </c>
      <c r="D117" t="s">
        <v>9257</v>
      </c>
      <c r="E117">
        <v>14669</v>
      </c>
      <c r="F117">
        <v>6.1999999999999997E-162</v>
      </c>
    </row>
    <row r="118" spans="1:6" x14ac:dyDescent="0.25">
      <c r="A118" t="s">
        <v>518</v>
      </c>
      <c r="B118" t="s">
        <v>9417</v>
      </c>
      <c r="C118" t="s">
        <v>9324</v>
      </c>
      <c r="D118" t="s">
        <v>9257</v>
      </c>
      <c r="E118">
        <v>13915</v>
      </c>
      <c r="F118">
        <v>1.1E-134</v>
      </c>
    </row>
    <row r="119" spans="1:6" x14ac:dyDescent="0.25">
      <c r="A119" t="s">
        <v>526</v>
      </c>
      <c r="B119" t="s">
        <v>9418</v>
      </c>
      <c r="C119" t="s">
        <v>9306</v>
      </c>
      <c r="D119" t="s">
        <v>9257</v>
      </c>
      <c r="E119">
        <v>6679</v>
      </c>
      <c r="F119">
        <v>1.4E-56</v>
      </c>
    </row>
    <row r="120" spans="1:6" x14ac:dyDescent="0.25">
      <c r="A120" t="s">
        <v>529</v>
      </c>
      <c r="B120" t="s">
        <v>9419</v>
      </c>
      <c r="C120" t="s">
        <v>9302</v>
      </c>
      <c r="D120" t="s">
        <v>9257</v>
      </c>
      <c r="E120">
        <v>10646</v>
      </c>
      <c r="F120">
        <v>3.6000000000000001E-124</v>
      </c>
    </row>
    <row r="121" spans="1:6" x14ac:dyDescent="0.25">
      <c r="A121" t="s">
        <v>536</v>
      </c>
      <c r="B121" t="s">
        <v>9420</v>
      </c>
      <c r="C121" t="s">
        <v>9326</v>
      </c>
      <c r="D121" t="s">
        <v>9257</v>
      </c>
      <c r="E121">
        <v>1</v>
      </c>
      <c r="F121">
        <v>1.7E-23</v>
      </c>
    </row>
    <row r="122" spans="1:6" x14ac:dyDescent="0.25">
      <c r="A122" t="s">
        <v>537</v>
      </c>
      <c r="B122" t="s">
        <v>9307</v>
      </c>
      <c r="C122" t="s">
        <v>9270</v>
      </c>
      <c r="D122" t="s">
        <v>9257</v>
      </c>
      <c r="E122">
        <v>177</v>
      </c>
      <c r="F122">
        <v>2.4000000000000002E-28</v>
      </c>
    </row>
    <row r="123" spans="1:6" x14ac:dyDescent="0.25">
      <c r="A123" t="s">
        <v>540</v>
      </c>
      <c r="B123" t="s">
        <v>9390</v>
      </c>
      <c r="C123" t="s">
        <v>9266</v>
      </c>
      <c r="D123">
        <v>1.7E-5</v>
      </c>
      <c r="E123">
        <v>14</v>
      </c>
      <c r="F123">
        <v>2.1000000000000002E-9</v>
      </c>
    </row>
    <row r="124" spans="1:6" x14ac:dyDescent="0.25">
      <c r="A124" t="s">
        <v>544</v>
      </c>
      <c r="B124" t="s">
        <v>9421</v>
      </c>
      <c r="C124" t="s">
        <v>9266</v>
      </c>
      <c r="D124" t="s">
        <v>9257</v>
      </c>
      <c r="E124">
        <v>10874</v>
      </c>
      <c r="F124">
        <v>2.1000000000000002E-30</v>
      </c>
    </row>
    <row r="125" spans="1:6" x14ac:dyDescent="0.25">
      <c r="A125" t="s">
        <v>546</v>
      </c>
      <c r="B125" t="s">
        <v>9289</v>
      </c>
      <c r="C125" t="s">
        <v>9275</v>
      </c>
      <c r="D125" t="s">
        <v>9257</v>
      </c>
      <c r="E125">
        <v>39</v>
      </c>
      <c r="F125">
        <v>4.9999999999999999E-13</v>
      </c>
    </row>
    <row r="126" spans="1:6" x14ac:dyDescent="0.25">
      <c r="A126" t="s">
        <v>553</v>
      </c>
      <c r="B126" t="s">
        <v>9422</v>
      </c>
      <c r="C126" t="s">
        <v>9327</v>
      </c>
      <c r="D126" t="s">
        <v>9257</v>
      </c>
      <c r="E126">
        <v>1</v>
      </c>
      <c r="F126">
        <v>1.8E-9</v>
      </c>
    </row>
    <row r="127" spans="1:6" x14ac:dyDescent="0.25">
      <c r="A127" t="s">
        <v>558</v>
      </c>
      <c r="B127" t="s">
        <v>9307</v>
      </c>
      <c r="C127" t="s">
        <v>9270</v>
      </c>
      <c r="D127" t="s">
        <v>9257</v>
      </c>
      <c r="E127">
        <v>10</v>
      </c>
      <c r="F127">
        <v>1.1E-13</v>
      </c>
    </row>
    <row r="128" spans="1:6" x14ac:dyDescent="0.25">
      <c r="A128" t="s">
        <v>562</v>
      </c>
      <c r="B128" t="s">
        <v>9423</v>
      </c>
      <c r="C128" t="s">
        <v>9270</v>
      </c>
      <c r="D128" t="s">
        <v>9257</v>
      </c>
      <c r="E128">
        <v>4</v>
      </c>
      <c r="F128">
        <v>1.4E-21</v>
      </c>
    </row>
    <row r="129" spans="1:6" x14ac:dyDescent="0.25">
      <c r="A129" t="s">
        <v>568</v>
      </c>
      <c r="B129" t="s">
        <v>9424</v>
      </c>
      <c r="C129" t="s">
        <v>9324</v>
      </c>
      <c r="D129" t="s">
        <v>9257</v>
      </c>
      <c r="E129">
        <v>14856</v>
      </c>
      <c r="F129">
        <v>1.4E-83</v>
      </c>
    </row>
    <row r="130" spans="1:6" x14ac:dyDescent="0.25">
      <c r="A130" t="s">
        <v>576</v>
      </c>
      <c r="B130" t="s">
        <v>9307</v>
      </c>
      <c r="C130" t="s">
        <v>9270</v>
      </c>
      <c r="D130" t="s">
        <v>9257</v>
      </c>
      <c r="E130">
        <v>238</v>
      </c>
      <c r="F130">
        <v>4.2000000000000002E-22</v>
      </c>
    </row>
    <row r="131" spans="1:6" x14ac:dyDescent="0.25">
      <c r="A131" t="s">
        <v>584</v>
      </c>
      <c r="B131" t="s">
        <v>9413</v>
      </c>
      <c r="C131" t="s">
        <v>9318</v>
      </c>
      <c r="D131" t="s">
        <v>9257</v>
      </c>
      <c r="E131">
        <v>2242</v>
      </c>
      <c r="F131">
        <v>1.4000000000000001E-141</v>
      </c>
    </row>
    <row r="132" spans="1:6" x14ac:dyDescent="0.25">
      <c r="A132" t="s">
        <v>588</v>
      </c>
      <c r="B132" t="s">
        <v>9425</v>
      </c>
      <c r="C132" t="s">
        <v>9329</v>
      </c>
      <c r="D132" t="s">
        <v>9257</v>
      </c>
      <c r="E132">
        <v>91</v>
      </c>
      <c r="F132">
        <v>1.1999999999999999E-17</v>
      </c>
    </row>
    <row r="133" spans="1:6" x14ac:dyDescent="0.25">
      <c r="A133" t="s">
        <v>594</v>
      </c>
      <c r="B133" t="s">
        <v>9426</v>
      </c>
      <c r="C133" t="s">
        <v>9331</v>
      </c>
      <c r="D133" t="s">
        <v>9257</v>
      </c>
      <c r="E133">
        <v>18</v>
      </c>
      <c r="F133">
        <v>6.9000000000000006E-39</v>
      </c>
    </row>
    <row r="134" spans="1:6" x14ac:dyDescent="0.25">
      <c r="A134" t="s">
        <v>599</v>
      </c>
      <c r="B134" t="s">
        <v>9427</v>
      </c>
      <c r="C134" t="s">
        <v>9324</v>
      </c>
      <c r="D134" t="s">
        <v>9257</v>
      </c>
      <c r="E134">
        <v>15022</v>
      </c>
      <c r="F134">
        <v>8.8000000000000005E-120</v>
      </c>
    </row>
    <row r="135" spans="1:6" x14ac:dyDescent="0.25">
      <c r="A135" t="s">
        <v>609</v>
      </c>
      <c r="B135" t="s">
        <v>9428</v>
      </c>
      <c r="C135" t="s">
        <v>9277</v>
      </c>
      <c r="D135" t="s">
        <v>9257</v>
      </c>
      <c r="E135">
        <v>6400</v>
      </c>
      <c r="F135">
        <v>4.2999999999999999E-73</v>
      </c>
    </row>
    <row r="136" spans="1:6" x14ac:dyDescent="0.25">
      <c r="A136" t="s">
        <v>610</v>
      </c>
      <c r="B136" t="s">
        <v>9429</v>
      </c>
      <c r="C136" t="s">
        <v>9324</v>
      </c>
      <c r="D136" t="s">
        <v>9257</v>
      </c>
      <c r="E136">
        <v>15747</v>
      </c>
      <c r="F136">
        <v>1.4000000000000001E-114</v>
      </c>
    </row>
    <row r="137" spans="1:6" x14ac:dyDescent="0.25">
      <c r="A137" t="s">
        <v>611</v>
      </c>
      <c r="B137" t="s">
        <v>9307</v>
      </c>
      <c r="C137" t="s">
        <v>9270</v>
      </c>
      <c r="D137" t="s">
        <v>9257</v>
      </c>
      <c r="E137">
        <v>12</v>
      </c>
      <c r="F137">
        <v>1.6E-13</v>
      </c>
    </row>
    <row r="138" spans="1:6" x14ac:dyDescent="0.25">
      <c r="A138" t="s">
        <v>615</v>
      </c>
      <c r="B138" t="s">
        <v>9430</v>
      </c>
      <c r="C138" t="s">
        <v>9318</v>
      </c>
      <c r="D138">
        <v>9E-13</v>
      </c>
      <c r="E138">
        <v>2235</v>
      </c>
      <c r="F138">
        <v>1.4E-105</v>
      </c>
    </row>
    <row r="139" spans="1:6" x14ac:dyDescent="0.25">
      <c r="A139" t="s">
        <v>618</v>
      </c>
      <c r="B139" t="s">
        <v>9431</v>
      </c>
      <c r="C139" t="s">
        <v>9302</v>
      </c>
      <c r="D139" t="s">
        <v>9257</v>
      </c>
      <c r="E139">
        <v>9339</v>
      </c>
      <c r="F139">
        <v>1.1E-81</v>
      </c>
    </row>
    <row r="140" spans="1:6" x14ac:dyDescent="0.25">
      <c r="A140" t="s">
        <v>620</v>
      </c>
      <c r="B140" t="s">
        <v>9431</v>
      </c>
      <c r="C140" t="s">
        <v>9302</v>
      </c>
      <c r="D140" t="s">
        <v>9257</v>
      </c>
      <c r="E140">
        <v>9271</v>
      </c>
      <c r="F140">
        <v>1.2E-81</v>
      </c>
    </row>
    <row r="141" spans="1:6" x14ac:dyDescent="0.25">
      <c r="A141" t="s">
        <v>622</v>
      </c>
      <c r="B141" t="s">
        <v>9364</v>
      </c>
      <c r="C141" t="s">
        <v>9299</v>
      </c>
      <c r="D141" t="s">
        <v>9257</v>
      </c>
      <c r="E141">
        <v>226</v>
      </c>
      <c r="F141">
        <v>2.1999999999999999E-15</v>
      </c>
    </row>
    <row r="142" spans="1:6" x14ac:dyDescent="0.25">
      <c r="A142" t="s">
        <v>625</v>
      </c>
      <c r="B142" t="s">
        <v>9432</v>
      </c>
      <c r="C142" t="s">
        <v>9266</v>
      </c>
      <c r="D142" t="s">
        <v>9257</v>
      </c>
      <c r="E142">
        <v>142</v>
      </c>
      <c r="F142">
        <v>4.2999999999999999E-13</v>
      </c>
    </row>
    <row r="143" spans="1:6" x14ac:dyDescent="0.25">
      <c r="A143" t="s">
        <v>639</v>
      </c>
      <c r="B143" t="s">
        <v>9413</v>
      </c>
      <c r="C143" t="s">
        <v>9318</v>
      </c>
      <c r="D143" t="s">
        <v>9257</v>
      </c>
      <c r="E143">
        <v>2253</v>
      </c>
      <c r="F143">
        <v>1.4E-151</v>
      </c>
    </row>
    <row r="144" spans="1:6" x14ac:dyDescent="0.25">
      <c r="A144" t="s">
        <v>643</v>
      </c>
      <c r="B144" t="s">
        <v>9422</v>
      </c>
      <c r="C144" t="s">
        <v>9327</v>
      </c>
      <c r="D144" t="s">
        <v>9257</v>
      </c>
      <c r="E144">
        <v>1</v>
      </c>
      <c r="F144">
        <v>1.6999999999999999E-9</v>
      </c>
    </row>
    <row r="145" spans="1:6" x14ac:dyDescent="0.25">
      <c r="A145" t="s">
        <v>646</v>
      </c>
      <c r="B145" t="s">
        <v>9433</v>
      </c>
      <c r="C145" t="s">
        <v>9332</v>
      </c>
      <c r="D145" t="s">
        <v>9257</v>
      </c>
      <c r="E145">
        <v>26</v>
      </c>
      <c r="F145">
        <v>3.5000000000000002E-14</v>
      </c>
    </row>
    <row r="146" spans="1:6" x14ac:dyDescent="0.25">
      <c r="A146" t="s">
        <v>661</v>
      </c>
      <c r="B146" t="s">
        <v>9434</v>
      </c>
      <c r="C146" t="s">
        <v>9324</v>
      </c>
      <c r="D146">
        <v>5.8000000000000003E-36</v>
      </c>
      <c r="E146">
        <v>13172</v>
      </c>
      <c r="F146">
        <v>9.8E-129</v>
      </c>
    </row>
    <row r="147" spans="1:6" x14ac:dyDescent="0.25">
      <c r="A147" t="s">
        <v>662</v>
      </c>
      <c r="B147" t="s">
        <v>9347</v>
      </c>
      <c r="C147" t="s">
        <v>9290</v>
      </c>
      <c r="D147" t="s">
        <v>9257</v>
      </c>
      <c r="E147">
        <v>6140</v>
      </c>
      <c r="F147">
        <v>1.6999999999999999E-180</v>
      </c>
    </row>
    <row r="148" spans="1:6" x14ac:dyDescent="0.25">
      <c r="A148" t="s">
        <v>665</v>
      </c>
      <c r="B148" t="s">
        <v>9435</v>
      </c>
      <c r="C148" t="s">
        <v>9324</v>
      </c>
      <c r="D148" t="s">
        <v>9257</v>
      </c>
      <c r="E148">
        <v>14163</v>
      </c>
      <c r="F148">
        <v>2.1000000000000001E-93</v>
      </c>
    </row>
    <row r="149" spans="1:6" x14ac:dyDescent="0.25">
      <c r="A149" t="s">
        <v>666</v>
      </c>
      <c r="B149" t="s">
        <v>9413</v>
      </c>
      <c r="C149" t="s">
        <v>9318</v>
      </c>
      <c r="D149" t="s">
        <v>9257</v>
      </c>
      <c r="E149">
        <v>2254</v>
      </c>
      <c r="F149">
        <v>2.0999999999999999E-117</v>
      </c>
    </row>
    <row r="150" spans="1:6" x14ac:dyDescent="0.25">
      <c r="A150" t="s">
        <v>671</v>
      </c>
      <c r="B150" t="s">
        <v>9434</v>
      </c>
      <c r="C150" t="s">
        <v>9324</v>
      </c>
      <c r="D150">
        <v>3.8000000000000002E-5</v>
      </c>
      <c r="E150">
        <v>13798</v>
      </c>
      <c r="F150">
        <v>1.8000000000000001E-130</v>
      </c>
    </row>
    <row r="151" spans="1:6" x14ac:dyDescent="0.25">
      <c r="A151" t="s">
        <v>672</v>
      </c>
      <c r="B151" t="s">
        <v>9436</v>
      </c>
      <c r="C151" t="s">
        <v>9266</v>
      </c>
      <c r="D151" t="s">
        <v>9257</v>
      </c>
      <c r="E151">
        <v>11</v>
      </c>
      <c r="F151">
        <v>7.4999999999999997E-31</v>
      </c>
    </row>
    <row r="152" spans="1:6" x14ac:dyDescent="0.25">
      <c r="A152" t="s">
        <v>674</v>
      </c>
      <c r="B152" t="s">
        <v>9350</v>
      </c>
      <c r="C152" t="s">
        <v>9292</v>
      </c>
      <c r="D152" t="s">
        <v>9257</v>
      </c>
      <c r="E152">
        <v>11698</v>
      </c>
      <c r="F152">
        <v>1.6E-120</v>
      </c>
    </row>
    <row r="153" spans="1:6" x14ac:dyDescent="0.25">
      <c r="A153" t="s">
        <v>678</v>
      </c>
      <c r="B153" t="s">
        <v>9379</v>
      </c>
      <c r="C153" t="s">
        <v>9304</v>
      </c>
      <c r="D153" t="s">
        <v>9257</v>
      </c>
      <c r="E153">
        <v>3138</v>
      </c>
      <c r="F153">
        <v>2.7000000000000001E-103</v>
      </c>
    </row>
    <row r="154" spans="1:6" x14ac:dyDescent="0.25">
      <c r="A154" t="s">
        <v>681</v>
      </c>
      <c r="B154" t="s">
        <v>9336</v>
      </c>
      <c r="C154" t="s">
        <v>9286</v>
      </c>
      <c r="D154">
        <v>4.8000000000000001E-4</v>
      </c>
      <c r="E154">
        <v>356</v>
      </c>
      <c r="F154">
        <v>4.0999999999999998E-18</v>
      </c>
    </row>
    <row r="155" spans="1:6" x14ac:dyDescent="0.25">
      <c r="A155" t="s">
        <v>682</v>
      </c>
      <c r="B155" t="s">
        <v>9413</v>
      </c>
      <c r="C155" t="s">
        <v>9318</v>
      </c>
      <c r="D155" t="s">
        <v>9257</v>
      </c>
      <c r="E155">
        <v>2243</v>
      </c>
      <c r="F155">
        <v>3.8000000000000001E-152</v>
      </c>
    </row>
    <row r="156" spans="1:6" x14ac:dyDescent="0.25">
      <c r="A156" t="s">
        <v>683</v>
      </c>
      <c r="B156" t="s">
        <v>9413</v>
      </c>
      <c r="C156" t="s">
        <v>9318</v>
      </c>
      <c r="D156" t="s">
        <v>9257</v>
      </c>
      <c r="E156">
        <v>2251</v>
      </c>
      <c r="F156">
        <v>1.6999999999999999E-149</v>
      </c>
    </row>
    <row r="157" spans="1:6" x14ac:dyDescent="0.25">
      <c r="A157" t="s">
        <v>693</v>
      </c>
      <c r="B157" t="s">
        <v>9413</v>
      </c>
      <c r="C157" t="s">
        <v>9318</v>
      </c>
      <c r="D157" t="s">
        <v>9257</v>
      </c>
      <c r="E157">
        <v>2247</v>
      </c>
      <c r="F157">
        <v>1.6999999999999999E-149</v>
      </c>
    </row>
    <row r="158" spans="1:6" x14ac:dyDescent="0.25">
      <c r="A158" t="s">
        <v>716</v>
      </c>
      <c r="B158" t="s">
        <v>9437</v>
      </c>
      <c r="C158" t="s">
        <v>9333</v>
      </c>
      <c r="D158" t="s">
        <v>9257</v>
      </c>
      <c r="E158">
        <v>1</v>
      </c>
      <c r="F158">
        <v>1.4999999999999999E-13</v>
      </c>
    </row>
    <row r="159" spans="1:6" x14ac:dyDescent="0.25">
      <c r="A159" t="s">
        <v>722</v>
      </c>
      <c r="B159" t="s">
        <v>9438</v>
      </c>
      <c r="C159" t="s">
        <v>9309</v>
      </c>
      <c r="D159" t="s">
        <v>9257</v>
      </c>
      <c r="E159">
        <v>8980</v>
      </c>
      <c r="F159">
        <v>1.4E-208</v>
      </c>
    </row>
    <row r="160" spans="1:6" x14ac:dyDescent="0.25">
      <c r="A160" t="s">
        <v>730</v>
      </c>
      <c r="B160" t="s">
        <v>9437</v>
      </c>
      <c r="C160" t="s">
        <v>9333</v>
      </c>
      <c r="D160" t="s">
        <v>9257</v>
      </c>
      <c r="E160">
        <v>1</v>
      </c>
      <c r="F160">
        <v>1.4000000000000001E-13</v>
      </c>
    </row>
    <row r="161" spans="1:6" x14ac:dyDescent="0.25">
      <c r="A161" t="s">
        <v>731</v>
      </c>
      <c r="B161" t="s">
        <v>9439</v>
      </c>
      <c r="C161" t="s">
        <v>9302</v>
      </c>
      <c r="D161" t="s">
        <v>9257</v>
      </c>
      <c r="E161">
        <v>10560</v>
      </c>
      <c r="F161">
        <v>1.2999999999999999E-128</v>
      </c>
    </row>
    <row r="162" spans="1:6" x14ac:dyDescent="0.25">
      <c r="A162" t="s">
        <v>740</v>
      </c>
      <c r="B162" t="s">
        <v>9440</v>
      </c>
      <c r="C162" t="s">
        <v>9335</v>
      </c>
      <c r="D162" t="s">
        <v>9257</v>
      </c>
      <c r="E162">
        <v>1320</v>
      </c>
      <c r="F162">
        <v>4.2999999999999997E-64</v>
      </c>
    </row>
    <row r="163" spans="1:6" x14ac:dyDescent="0.25">
      <c r="A163" t="s">
        <v>757</v>
      </c>
      <c r="B163" t="s">
        <v>9429</v>
      </c>
      <c r="C163" t="s">
        <v>9324</v>
      </c>
      <c r="D163" t="s">
        <v>9257</v>
      </c>
      <c r="E163">
        <v>15761</v>
      </c>
      <c r="F163">
        <v>1.2000000000000001E-114</v>
      </c>
    </row>
    <row r="164" spans="1:6" x14ac:dyDescent="0.25">
      <c r="A164" t="s">
        <v>760</v>
      </c>
      <c r="B164" t="s">
        <v>9430</v>
      </c>
      <c r="C164" t="s">
        <v>9318</v>
      </c>
      <c r="D164" t="s">
        <v>9257</v>
      </c>
      <c r="E164">
        <v>2215</v>
      </c>
      <c r="F164">
        <v>9.3999999999999994E-100</v>
      </c>
    </row>
    <row r="165" spans="1:6" x14ac:dyDescent="0.25">
      <c r="A165" t="s">
        <v>771</v>
      </c>
      <c r="B165" t="s">
        <v>9441</v>
      </c>
      <c r="C165" t="s">
        <v>9337</v>
      </c>
      <c r="D165" t="s">
        <v>9257</v>
      </c>
      <c r="E165">
        <v>14002</v>
      </c>
      <c r="F165">
        <v>4.1000000000000003E-189</v>
      </c>
    </row>
    <row r="166" spans="1:6" x14ac:dyDescent="0.25">
      <c r="A166" t="s">
        <v>781</v>
      </c>
      <c r="B166" t="s">
        <v>9430</v>
      </c>
      <c r="C166" t="s">
        <v>9318</v>
      </c>
      <c r="D166" t="s">
        <v>9257</v>
      </c>
      <c r="E166">
        <v>2213</v>
      </c>
      <c r="F166">
        <v>1.6999999999999999E-100</v>
      </c>
    </row>
    <row r="167" spans="1:6" x14ac:dyDescent="0.25">
      <c r="A167" t="s">
        <v>785</v>
      </c>
      <c r="B167" t="s">
        <v>9418</v>
      </c>
      <c r="C167" t="s">
        <v>9306</v>
      </c>
      <c r="D167" t="s">
        <v>9257</v>
      </c>
      <c r="E167">
        <v>7041</v>
      </c>
      <c r="F167">
        <v>1.2000000000000001E-52</v>
      </c>
    </row>
    <row r="168" spans="1:6" x14ac:dyDescent="0.25">
      <c r="A168" t="s">
        <v>786</v>
      </c>
      <c r="B168" t="s">
        <v>9307</v>
      </c>
      <c r="C168" t="s">
        <v>9270</v>
      </c>
      <c r="D168" t="s">
        <v>9257</v>
      </c>
      <c r="E168">
        <v>1</v>
      </c>
      <c r="F168">
        <v>3.8000000000000002E-14</v>
      </c>
    </row>
    <row r="169" spans="1:6" x14ac:dyDescent="0.25">
      <c r="A169" t="s">
        <v>788</v>
      </c>
      <c r="B169" t="s">
        <v>9442</v>
      </c>
      <c r="C169" t="s">
        <v>9339</v>
      </c>
      <c r="D169" t="s">
        <v>9257</v>
      </c>
      <c r="E169">
        <v>18063</v>
      </c>
      <c r="F169">
        <v>1.5E-152</v>
      </c>
    </row>
    <row r="170" spans="1:6" x14ac:dyDescent="0.25">
      <c r="A170" t="s">
        <v>804</v>
      </c>
      <c r="B170" t="s">
        <v>9434</v>
      </c>
      <c r="C170" t="s">
        <v>9324</v>
      </c>
      <c r="D170">
        <v>9.5999999999999996E-6</v>
      </c>
      <c r="E170">
        <v>5742</v>
      </c>
      <c r="F170">
        <v>5.2000000000000002E-74</v>
      </c>
    </row>
    <row r="171" spans="1:6" x14ac:dyDescent="0.25">
      <c r="A171" t="s">
        <v>809</v>
      </c>
      <c r="B171" t="s">
        <v>9435</v>
      </c>
      <c r="C171" t="s">
        <v>9324</v>
      </c>
      <c r="D171" t="s">
        <v>9257</v>
      </c>
      <c r="E171">
        <v>3297</v>
      </c>
      <c r="F171">
        <v>4.6999999999999997E-75</v>
      </c>
    </row>
    <row r="172" spans="1:6" x14ac:dyDescent="0.25">
      <c r="A172" t="s">
        <v>817</v>
      </c>
      <c r="B172" t="s">
        <v>9437</v>
      </c>
      <c r="C172" t="s">
        <v>9333</v>
      </c>
      <c r="D172" t="s">
        <v>9257</v>
      </c>
      <c r="E172">
        <v>1</v>
      </c>
      <c r="F172">
        <v>4.9000000000000003E-13</v>
      </c>
    </row>
    <row r="173" spans="1:6" x14ac:dyDescent="0.25">
      <c r="A173" t="s">
        <v>822</v>
      </c>
      <c r="B173" t="s">
        <v>9443</v>
      </c>
      <c r="C173" t="s">
        <v>9316</v>
      </c>
      <c r="D173" t="s">
        <v>9257</v>
      </c>
      <c r="E173">
        <v>5904</v>
      </c>
      <c r="F173">
        <v>5.8999999999999998E-59</v>
      </c>
    </row>
    <row r="174" spans="1:6" x14ac:dyDescent="0.25">
      <c r="A174" t="s">
        <v>826</v>
      </c>
      <c r="B174" t="s">
        <v>9444</v>
      </c>
      <c r="C174" t="s">
        <v>9324</v>
      </c>
      <c r="D174" t="s">
        <v>9257</v>
      </c>
      <c r="E174">
        <v>14323</v>
      </c>
      <c r="F174">
        <v>3.1000000000000002E-179</v>
      </c>
    </row>
    <row r="175" spans="1:6" x14ac:dyDescent="0.25">
      <c r="A175" t="s">
        <v>827</v>
      </c>
      <c r="B175" t="s">
        <v>9444</v>
      </c>
      <c r="C175" t="s">
        <v>9324</v>
      </c>
      <c r="D175" t="s">
        <v>9257</v>
      </c>
      <c r="E175">
        <v>14300</v>
      </c>
      <c r="F175">
        <v>2.5999999999999999E-180</v>
      </c>
    </row>
    <row r="176" spans="1:6" x14ac:dyDescent="0.25">
      <c r="A176" t="s">
        <v>828</v>
      </c>
      <c r="B176" t="s">
        <v>9444</v>
      </c>
      <c r="C176" t="s">
        <v>9324</v>
      </c>
      <c r="D176" t="s">
        <v>9257</v>
      </c>
      <c r="E176">
        <v>14295</v>
      </c>
      <c r="F176">
        <v>9.5999999999999992E-180</v>
      </c>
    </row>
    <row r="177" spans="1:6" x14ac:dyDescent="0.25">
      <c r="A177" t="s">
        <v>829</v>
      </c>
      <c r="B177" t="s">
        <v>9272</v>
      </c>
      <c r="C177" t="s">
        <v>9270</v>
      </c>
      <c r="D177" t="s">
        <v>9257</v>
      </c>
      <c r="E177">
        <v>1</v>
      </c>
      <c r="F177">
        <v>2.0000000000000001E-22</v>
      </c>
    </row>
    <row r="178" spans="1:6" x14ac:dyDescent="0.25">
      <c r="A178" t="s">
        <v>831</v>
      </c>
      <c r="B178" t="s">
        <v>9445</v>
      </c>
      <c r="C178" t="s">
        <v>9290</v>
      </c>
      <c r="D178" t="s">
        <v>9257</v>
      </c>
      <c r="E178">
        <v>1614</v>
      </c>
      <c r="F178">
        <v>1.2000000000000001E-165</v>
      </c>
    </row>
    <row r="179" spans="1:6" x14ac:dyDescent="0.25">
      <c r="A179" t="s">
        <v>851</v>
      </c>
      <c r="B179" t="s">
        <v>9446</v>
      </c>
      <c r="C179" t="s">
        <v>9340</v>
      </c>
      <c r="D179" t="s">
        <v>9257</v>
      </c>
      <c r="E179">
        <v>715</v>
      </c>
      <c r="F179">
        <v>3.7000000000000001E-78</v>
      </c>
    </row>
    <row r="180" spans="1:6" x14ac:dyDescent="0.25">
      <c r="A180" t="s">
        <v>863</v>
      </c>
      <c r="B180" t="s">
        <v>9447</v>
      </c>
      <c r="C180" t="s">
        <v>9342</v>
      </c>
      <c r="D180" t="s">
        <v>9257</v>
      </c>
      <c r="E180">
        <v>4174</v>
      </c>
      <c r="F180">
        <v>2E-51</v>
      </c>
    </row>
    <row r="181" spans="1:6" x14ac:dyDescent="0.25">
      <c r="A181" t="s">
        <v>864</v>
      </c>
      <c r="B181" t="s">
        <v>9447</v>
      </c>
      <c r="C181" t="s">
        <v>9342</v>
      </c>
      <c r="D181" t="s">
        <v>9257</v>
      </c>
      <c r="E181">
        <v>4172</v>
      </c>
      <c r="F181">
        <v>2.2E-51</v>
      </c>
    </row>
    <row r="182" spans="1:6" x14ac:dyDescent="0.25">
      <c r="A182" t="s">
        <v>865</v>
      </c>
      <c r="B182" t="s">
        <v>9448</v>
      </c>
      <c r="C182" t="s">
        <v>9343</v>
      </c>
      <c r="D182" t="s">
        <v>9257</v>
      </c>
      <c r="E182">
        <v>627</v>
      </c>
      <c r="F182">
        <v>6.9E-10</v>
      </c>
    </row>
    <row r="183" spans="1:6" x14ac:dyDescent="0.25">
      <c r="A183" t="s">
        <v>868</v>
      </c>
      <c r="B183" t="s">
        <v>9414</v>
      </c>
      <c r="C183" t="s">
        <v>9320</v>
      </c>
      <c r="D183" t="s">
        <v>9257</v>
      </c>
      <c r="E183">
        <v>3612</v>
      </c>
      <c r="F183">
        <v>1.1E-110</v>
      </c>
    </row>
    <row r="184" spans="1:6" x14ac:dyDescent="0.25">
      <c r="A184" t="s">
        <v>870</v>
      </c>
      <c r="B184" t="s">
        <v>9449</v>
      </c>
      <c r="C184" t="s">
        <v>9264</v>
      </c>
      <c r="D184" t="s">
        <v>9257</v>
      </c>
      <c r="E184">
        <v>1</v>
      </c>
      <c r="F184">
        <v>7.6000000000000003E-7</v>
      </c>
    </row>
    <row r="185" spans="1:6" x14ac:dyDescent="0.25">
      <c r="A185" t="s">
        <v>872</v>
      </c>
      <c r="B185" t="s">
        <v>9434</v>
      </c>
      <c r="C185" t="s">
        <v>9324</v>
      </c>
      <c r="D185" t="s">
        <v>9257</v>
      </c>
      <c r="E185">
        <v>5776</v>
      </c>
      <c r="F185">
        <v>4.1E-82</v>
      </c>
    </row>
    <row r="186" spans="1:6" x14ac:dyDescent="0.25">
      <c r="A186" t="s">
        <v>876</v>
      </c>
      <c r="B186" t="s">
        <v>9445</v>
      </c>
      <c r="C186" t="s">
        <v>9290</v>
      </c>
      <c r="D186" t="s">
        <v>9257</v>
      </c>
      <c r="E186">
        <v>3813</v>
      </c>
      <c r="F186">
        <v>5.7999999999999997E-171</v>
      </c>
    </row>
    <row r="187" spans="1:6" x14ac:dyDescent="0.25">
      <c r="A187" t="s">
        <v>880</v>
      </c>
      <c r="B187" t="s">
        <v>9450</v>
      </c>
      <c r="C187" t="s">
        <v>9270</v>
      </c>
      <c r="D187" t="s">
        <v>9257</v>
      </c>
      <c r="E187">
        <v>1</v>
      </c>
      <c r="F187">
        <v>6.8999999999999996E-7</v>
      </c>
    </row>
    <row r="188" spans="1:6" x14ac:dyDescent="0.25">
      <c r="A188" t="s">
        <v>883</v>
      </c>
      <c r="B188" t="s">
        <v>9451</v>
      </c>
      <c r="C188" t="s">
        <v>9324</v>
      </c>
      <c r="D188" t="s">
        <v>9257</v>
      </c>
      <c r="E188">
        <v>14370</v>
      </c>
      <c r="F188">
        <v>4.7E-107</v>
      </c>
    </row>
    <row r="189" spans="1:6" x14ac:dyDescent="0.25">
      <c r="A189" t="s">
        <v>884</v>
      </c>
      <c r="B189" t="s">
        <v>9321</v>
      </c>
      <c r="C189" t="s">
        <v>9266</v>
      </c>
      <c r="D189" t="s">
        <v>9257</v>
      </c>
      <c r="E189">
        <v>10035</v>
      </c>
      <c r="F189">
        <v>2.2999999999999998E-30</v>
      </c>
    </row>
    <row r="190" spans="1:6" x14ac:dyDescent="0.25">
      <c r="A190" t="s">
        <v>886</v>
      </c>
      <c r="B190" t="s">
        <v>9430</v>
      </c>
      <c r="C190" t="s">
        <v>9318</v>
      </c>
      <c r="D190" t="s">
        <v>9257</v>
      </c>
      <c r="E190">
        <v>2213</v>
      </c>
      <c r="F190">
        <v>4.8000000000000005E-100</v>
      </c>
    </row>
    <row r="191" spans="1:6" x14ac:dyDescent="0.25">
      <c r="A191" t="s">
        <v>888</v>
      </c>
      <c r="B191" t="s">
        <v>9452</v>
      </c>
      <c r="C191" t="s">
        <v>9290</v>
      </c>
      <c r="D191" t="s">
        <v>9257</v>
      </c>
      <c r="E191">
        <v>1049</v>
      </c>
      <c r="F191">
        <v>1.9999999999999998E-186</v>
      </c>
    </row>
    <row r="192" spans="1:6" x14ac:dyDescent="0.25">
      <c r="A192" t="s">
        <v>894</v>
      </c>
      <c r="B192" t="s">
        <v>9453</v>
      </c>
      <c r="C192" t="s">
        <v>9324</v>
      </c>
      <c r="D192" t="s">
        <v>9257</v>
      </c>
      <c r="E192">
        <v>14031</v>
      </c>
      <c r="F192">
        <v>3.9000000000000001E-107</v>
      </c>
    </row>
    <row r="193" spans="1:6" x14ac:dyDescent="0.25">
      <c r="A193" t="s">
        <v>895</v>
      </c>
      <c r="B193" t="s">
        <v>9451</v>
      </c>
      <c r="C193" t="s">
        <v>9324</v>
      </c>
      <c r="D193" t="s">
        <v>9257</v>
      </c>
      <c r="E193">
        <v>14001</v>
      </c>
      <c r="F193">
        <v>1.3999999999999999E-106</v>
      </c>
    </row>
    <row r="194" spans="1:6" x14ac:dyDescent="0.25">
      <c r="A194" t="s">
        <v>896</v>
      </c>
      <c r="B194" t="s">
        <v>9453</v>
      </c>
      <c r="C194" t="s">
        <v>9324</v>
      </c>
      <c r="D194">
        <v>2.7000000000000001E-13</v>
      </c>
      <c r="E194">
        <v>14041</v>
      </c>
      <c r="F194">
        <v>4.6000000000000001E-107</v>
      </c>
    </row>
    <row r="195" spans="1:6" x14ac:dyDescent="0.25">
      <c r="A195" t="s">
        <v>897</v>
      </c>
      <c r="B195" t="s">
        <v>9451</v>
      </c>
      <c r="C195" t="s">
        <v>9324</v>
      </c>
      <c r="D195" t="s">
        <v>9257</v>
      </c>
      <c r="E195">
        <v>14018</v>
      </c>
      <c r="F195">
        <v>7.0999999999999996E-107</v>
      </c>
    </row>
    <row r="196" spans="1:6" x14ac:dyDescent="0.25">
      <c r="A196" t="s">
        <v>900</v>
      </c>
      <c r="B196" t="s">
        <v>9414</v>
      </c>
      <c r="C196" t="s">
        <v>9320</v>
      </c>
      <c r="D196" t="s">
        <v>9257</v>
      </c>
      <c r="E196">
        <v>3611</v>
      </c>
      <c r="F196">
        <v>1.2E-110</v>
      </c>
    </row>
    <row r="197" spans="1:6" x14ac:dyDescent="0.25">
      <c r="A197" t="s">
        <v>901</v>
      </c>
      <c r="B197" t="s">
        <v>9375</v>
      </c>
      <c r="C197" t="s">
        <v>9302</v>
      </c>
      <c r="D197" t="s">
        <v>9257</v>
      </c>
      <c r="E197">
        <v>1887</v>
      </c>
      <c r="F197">
        <v>1.7999999999999999E-50</v>
      </c>
    </row>
    <row r="198" spans="1:6" x14ac:dyDescent="0.25">
      <c r="A198" t="s">
        <v>912</v>
      </c>
      <c r="B198" t="s">
        <v>9449</v>
      </c>
      <c r="C198" t="s">
        <v>9264</v>
      </c>
      <c r="D198">
        <v>1.1E-71</v>
      </c>
      <c r="E198">
        <v>1</v>
      </c>
      <c r="F198">
        <v>1.1999999999999999E-6</v>
      </c>
    </row>
    <row r="199" spans="1:6" x14ac:dyDescent="0.25">
      <c r="A199" t="s">
        <v>921</v>
      </c>
      <c r="B199" t="s">
        <v>9454</v>
      </c>
      <c r="C199" t="s">
        <v>9270</v>
      </c>
      <c r="D199" t="s">
        <v>9257</v>
      </c>
      <c r="E199">
        <v>21</v>
      </c>
      <c r="F199">
        <v>6.4000000000000005E-14</v>
      </c>
    </row>
    <row r="200" spans="1:6" x14ac:dyDescent="0.25">
      <c r="A200" t="s">
        <v>931</v>
      </c>
      <c r="B200" t="s">
        <v>9455</v>
      </c>
      <c r="C200" t="s">
        <v>9345</v>
      </c>
      <c r="D200" t="s">
        <v>9257</v>
      </c>
      <c r="E200">
        <v>1</v>
      </c>
      <c r="F200">
        <v>1.6E-11</v>
      </c>
    </row>
    <row r="201" spans="1:6" x14ac:dyDescent="0.25">
      <c r="A201" t="s">
        <v>933</v>
      </c>
      <c r="B201" t="s">
        <v>9418</v>
      </c>
      <c r="C201" t="s">
        <v>9306</v>
      </c>
      <c r="D201" t="s">
        <v>9257</v>
      </c>
      <c r="E201">
        <v>6891</v>
      </c>
      <c r="F201">
        <v>1.7000000000000001E-52</v>
      </c>
    </row>
    <row r="202" spans="1:6" x14ac:dyDescent="0.25">
      <c r="A202" t="s">
        <v>935</v>
      </c>
      <c r="B202" t="s">
        <v>9456</v>
      </c>
      <c r="C202" t="s">
        <v>9346</v>
      </c>
      <c r="D202" t="s">
        <v>9257</v>
      </c>
      <c r="E202">
        <v>2</v>
      </c>
      <c r="F202">
        <v>7.1999999999999996E-8</v>
      </c>
    </row>
    <row r="203" spans="1:6" x14ac:dyDescent="0.25">
      <c r="A203" t="s">
        <v>938</v>
      </c>
      <c r="B203" t="s">
        <v>9315</v>
      </c>
      <c r="C203" t="s">
        <v>9270</v>
      </c>
      <c r="D203" t="s">
        <v>9257</v>
      </c>
      <c r="E203">
        <v>181</v>
      </c>
      <c r="F203">
        <v>7.7000000000000004E-20</v>
      </c>
    </row>
    <row r="204" spans="1:6" x14ac:dyDescent="0.25">
      <c r="A204" t="s">
        <v>940</v>
      </c>
      <c r="B204" t="s">
        <v>9434</v>
      </c>
      <c r="C204" t="s">
        <v>9324</v>
      </c>
      <c r="D204" t="s">
        <v>9257</v>
      </c>
      <c r="E204">
        <v>14755</v>
      </c>
      <c r="F204">
        <v>3.2000000000000001E-82</v>
      </c>
    </row>
    <row r="205" spans="1:6" x14ac:dyDescent="0.25">
      <c r="A205" t="s">
        <v>941</v>
      </c>
      <c r="B205" t="s">
        <v>9457</v>
      </c>
      <c r="C205" t="s">
        <v>9271</v>
      </c>
      <c r="D205" t="s">
        <v>9257</v>
      </c>
      <c r="E205">
        <v>3042</v>
      </c>
      <c r="F205">
        <v>2.0000000000000001E-135</v>
      </c>
    </row>
    <row r="206" spans="1:6" x14ac:dyDescent="0.25">
      <c r="A206" t="s">
        <v>943</v>
      </c>
      <c r="B206" t="s">
        <v>9439</v>
      </c>
      <c r="C206" t="s">
        <v>9302</v>
      </c>
      <c r="D206" t="s">
        <v>9257</v>
      </c>
      <c r="E206">
        <v>10652</v>
      </c>
      <c r="F206">
        <v>2.0000000000000001E-127</v>
      </c>
    </row>
    <row r="207" spans="1:6" x14ac:dyDescent="0.25">
      <c r="A207" t="s">
        <v>949</v>
      </c>
      <c r="B207" t="s">
        <v>9458</v>
      </c>
      <c r="C207" t="s">
        <v>9270</v>
      </c>
      <c r="D207" t="s">
        <v>9257</v>
      </c>
      <c r="E207">
        <v>20</v>
      </c>
      <c r="F207">
        <v>1.9999999999999999E-7</v>
      </c>
    </row>
    <row r="208" spans="1:6" x14ac:dyDescent="0.25">
      <c r="A208" t="s">
        <v>950</v>
      </c>
      <c r="B208" t="s">
        <v>9435</v>
      </c>
      <c r="C208" t="s">
        <v>9324</v>
      </c>
      <c r="D208">
        <v>8.1999999999999998E-4</v>
      </c>
      <c r="E208">
        <v>2477</v>
      </c>
      <c r="F208">
        <v>3.3000000000000001E-65</v>
      </c>
    </row>
    <row r="209" spans="1:6" x14ac:dyDescent="0.25">
      <c r="A209" t="s">
        <v>951</v>
      </c>
      <c r="B209" t="s">
        <v>9453</v>
      </c>
      <c r="C209" t="s">
        <v>9324</v>
      </c>
      <c r="D209" t="s">
        <v>9257</v>
      </c>
      <c r="E209">
        <v>14859</v>
      </c>
      <c r="F209">
        <v>2.3000000000000002E-131</v>
      </c>
    </row>
    <row r="210" spans="1:6" x14ac:dyDescent="0.25">
      <c r="A210" t="s">
        <v>952</v>
      </c>
      <c r="B210" t="s">
        <v>9453</v>
      </c>
      <c r="C210" t="s">
        <v>9324</v>
      </c>
      <c r="D210">
        <v>6.7999999999999996E-3</v>
      </c>
      <c r="E210">
        <v>14434</v>
      </c>
      <c r="F210">
        <v>1.4E-132</v>
      </c>
    </row>
    <row r="211" spans="1:6" x14ac:dyDescent="0.25">
      <c r="A211" t="s">
        <v>953</v>
      </c>
      <c r="B211" t="s">
        <v>9453</v>
      </c>
      <c r="C211" t="s">
        <v>9324</v>
      </c>
      <c r="D211" t="s">
        <v>9257</v>
      </c>
      <c r="E211">
        <v>14417</v>
      </c>
      <c r="F211">
        <v>1.0000000000000001E-130</v>
      </c>
    </row>
    <row r="212" spans="1:6" x14ac:dyDescent="0.25">
      <c r="A212" t="s">
        <v>956</v>
      </c>
      <c r="B212" t="s">
        <v>9438</v>
      </c>
      <c r="C212" t="s">
        <v>9309</v>
      </c>
      <c r="D212" t="s">
        <v>9257</v>
      </c>
      <c r="E212">
        <v>8369</v>
      </c>
      <c r="F212">
        <v>4.4E-191</v>
      </c>
    </row>
    <row r="213" spans="1:6" x14ac:dyDescent="0.25">
      <c r="A213" t="s">
        <v>962</v>
      </c>
      <c r="B213" t="s">
        <v>9431</v>
      </c>
      <c r="C213" t="s">
        <v>9302</v>
      </c>
      <c r="D213" t="s">
        <v>9257</v>
      </c>
      <c r="E213">
        <v>12</v>
      </c>
      <c r="F213">
        <v>9.9999999999999994E-30</v>
      </c>
    </row>
    <row r="214" spans="1:6" x14ac:dyDescent="0.25">
      <c r="A214" t="s">
        <v>964</v>
      </c>
      <c r="B214" t="s">
        <v>9459</v>
      </c>
      <c r="C214" t="s">
        <v>9302</v>
      </c>
      <c r="D214" t="s">
        <v>9257</v>
      </c>
      <c r="E214">
        <v>10547</v>
      </c>
      <c r="F214">
        <v>1.9999999999999999E-105</v>
      </c>
    </row>
    <row r="215" spans="1:6" x14ac:dyDescent="0.25">
      <c r="A215" t="s">
        <v>971</v>
      </c>
      <c r="B215" t="s">
        <v>9438</v>
      </c>
      <c r="C215" t="s">
        <v>9309</v>
      </c>
      <c r="D215" t="s">
        <v>9257</v>
      </c>
      <c r="E215">
        <v>8794</v>
      </c>
      <c r="F215">
        <v>2.4000000000000002E-211</v>
      </c>
    </row>
    <row r="216" spans="1:6" x14ac:dyDescent="0.25">
      <c r="A216" t="s">
        <v>976</v>
      </c>
      <c r="B216" t="s">
        <v>9416</v>
      </c>
      <c r="C216" t="s">
        <v>9324</v>
      </c>
      <c r="D216" t="s">
        <v>9257</v>
      </c>
      <c r="E216">
        <v>13932</v>
      </c>
      <c r="F216">
        <v>8.0000000000000002E-169</v>
      </c>
    </row>
    <row r="217" spans="1:6" x14ac:dyDescent="0.25">
      <c r="A217" t="s">
        <v>977</v>
      </c>
      <c r="B217" t="s">
        <v>9416</v>
      </c>
      <c r="C217" t="s">
        <v>9324</v>
      </c>
      <c r="D217" t="s">
        <v>9257</v>
      </c>
      <c r="E217">
        <v>13939</v>
      </c>
      <c r="F217">
        <v>2.6000000000000001E-168</v>
      </c>
    </row>
    <row r="218" spans="1:6" x14ac:dyDescent="0.25">
      <c r="A218" t="s">
        <v>991</v>
      </c>
      <c r="B218" t="s">
        <v>9301</v>
      </c>
      <c r="C218" t="s">
        <v>9281</v>
      </c>
      <c r="D218" t="s">
        <v>9257</v>
      </c>
      <c r="E218">
        <v>18</v>
      </c>
      <c r="F218">
        <v>1.6999999999999999E-7</v>
      </c>
    </row>
    <row r="219" spans="1:6" x14ac:dyDescent="0.25">
      <c r="A219" t="s">
        <v>994</v>
      </c>
      <c r="B219" t="s">
        <v>9438</v>
      </c>
      <c r="C219" t="s">
        <v>9309</v>
      </c>
      <c r="D219" t="s">
        <v>9257</v>
      </c>
      <c r="E219">
        <v>8370</v>
      </c>
      <c r="F219">
        <v>5.7E-216</v>
      </c>
    </row>
    <row r="220" spans="1:6" x14ac:dyDescent="0.25">
      <c r="A220" t="s">
        <v>995</v>
      </c>
      <c r="B220" t="s">
        <v>9460</v>
      </c>
      <c r="C220" t="s">
        <v>9286</v>
      </c>
      <c r="D220">
        <v>3.2000000000000003E-4</v>
      </c>
      <c r="E220">
        <v>523</v>
      </c>
      <c r="F220">
        <v>1.2999999999999999E-30</v>
      </c>
    </row>
    <row r="221" spans="1:6" x14ac:dyDescent="0.25">
      <c r="A221" t="s">
        <v>1002</v>
      </c>
      <c r="B221" t="s">
        <v>9438</v>
      </c>
      <c r="C221" t="s">
        <v>9309</v>
      </c>
      <c r="D221" t="s">
        <v>9257</v>
      </c>
      <c r="E221">
        <v>8600</v>
      </c>
      <c r="F221">
        <v>3.5999999999999997E-222</v>
      </c>
    </row>
    <row r="222" spans="1:6" x14ac:dyDescent="0.25">
      <c r="A222" t="s">
        <v>1003</v>
      </c>
      <c r="B222" t="s">
        <v>9438</v>
      </c>
      <c r="C222" t="s">
        <v>9309</v>
      </c>
      <c r="D222" t="s">
        <v>9257</v>
      </c>
      <c r="E222">
        <v>8363</v>
      </c>
      <c r="F222">
        <v>1.8999999999999999E-218</v>
      </c>
    </row>
    <row r="223" spans="1:6" x14ac:dyDescent="0.25">
      <c r="A223" t="s">
        <v>1010</v>
      </c>
      <c r="B223" t="s">
        <v>9461</v>
      </c>
      <c r="C223" t="s">
        <v>9279</v>
      </c>
      <c r="D223" t="s">
        <v>9257</v>
      </c>
      <c r="E223">
        <v>999</v>
      </c>
      <c r="F223">
        <v>8.1000000000000002E-105</v>
      </c>
    </row>
    <row r="224" spans="1:6" x14ac:dyDescent="0.25">
      <c r="A224" t="s">
        <v>1024</v>
      </c>
      <c r="B224" t="s">
        <v>9396</v>
      </c>
      <c r="C224" t="s">
        <v>9309</v>
      </c>
      <c r="D224" t="s">
        <v>9257</v>
      </c>
      <c r="E224">
        <v>8448</v>
      </c>
      <c r="F224">
        <v>2.9000000000000001E-215</v>
      </c>
    </row>
    <row r="225" spans="1:6" x14ac:dyDescent="0.25">
      <c r="A225" t="s">
        <v>1028</v>
      </c>
      <c r="B225" t="s">
        <v>9462</v>
      </c>
      <c r="C225" t="s">
        <v>9348</v>
      </c>
      <c r="D225" t="s">
        <v>9257</v>
      </c>
      <c r="E225">
        <v>785</v>
      </c>
      <c r="F225">
        <v>4.1999999999999998E-184</v>
      </c>
    </row>
    <row r="226" spans="1:6" x14ac:dyDescent="0.25">
      <c r="A226" t="s">
        <v>1033</v>
      </c>
      <c r="B226" t="s">
        <v>9449</v>
      </c>
      <c r="C226" t="s">
        <v>9264</v>
      </c>
      <c r="D226" t="s">
        <v>9257</v>
      </c>
      <c r="E226">
        <v>1</v>
      </c>
      <c r="F226">
        <v>7.1999999999999999E-7</v>
      </c>
    </row>
    <row r="227" spans="1:6" x14ac:dyDescent="0.25">
      <c r="A227" t="s">
        <v>1063</v>
      </c>
      <c r="B227" t="s">
        <v>9463</v>
      </c>
      <c r="C227" t="s">
        <v>9302</v>
      </c>
      <c r="D227" t="s">
        <v>9257</v>
      </c>
      <c r="E227">
        <v>10754</v>
      </c>
      <c r="F227">
        <v>9.8999999999999998E-108</v>
      </c>
    </row>
    <row r="228" spans="1:6" x14ac:dyDescent="0.25">
      <c r="A228" t="s">
        <v>1065</v>
      </c>
      <c r="B228" t="s">
        <v>9463</v>
      </c>
      <c r="C228" t="s">
        <v>9302</v>
      </c>
      <c r="D228" t="s">
        <v>9257</v>
      </c>
      <c r="E228">
        <v>10760</v>
      </c>
      <c r="F228">
        <v>2.2000000000000001E-108</v>
      </c>
    </row>
    <row r="229" spans="1:6" x14ac:dyDescent="0.25">
      <c r="A229" t="s">
        <v>1067</v>
      </c>
      <c r="B229" t="s">
        <v>9419</v>
      </c>
      <c r="C229" t="s">
        <v>9302</v>
      </c>
      <c r="D229" t="s">
        <v>9257</v>
      </c>
      <c r="E229">
        <v>10671</v>
      </c>
      <c r="F229">
        <v>1.0000000000000001E-123</v>
      </c>
    </row>
    <row r="230" spans="1:6" x14ac:dyDescent="0.25">
      <c r="A230" t="s">
        <v>1073</v>
      </c>
      <c r="B230" t="s">
        <v>9364</v>
      </c>
      <c r="C230" t="s">
        <v>9299</v>
      </c>
      <c r="D230" t="s">
        <v>9257</v>
      </c>
      <c r="E230">
        <v>232</v>
      </c>
      <c r="F230">
        <v>5.2999999999999998E-17</v>
      </c>
    </row>
    <row r="231" spans="1:6" x14ac:dyDescent="0.25">
      <c r="A231" t="s">
        <v>1090</v>
      </c>
      <c r="B231" t="s">
        <v>9464</v>
      </c>
      <c r="C231" t="s">
        <v>9277</v>
      </c>
      <c r="D231" t="s">
        <v>9257</v>
      </c>
      <c r="E231">
        <v>6560</v>
      </c>
      <c r="F231">
        <v>3.2999999999999999E-109</v>
      </c>
    </row>
    <row r="232" spans="1:6" x14ac:dyDescent="0.25">
      <c r="A232" t="s">
        <v>1104</v>
      </c>
      <c r="B232" t="s">
        <v>9366</v>
      </c>
      <c r="C232" t="s">
        <v>9266</v>
      </c>
      <c r="D232" t="s">
        <v>9257</v>
      </c>
      <c r="E232">
        <v>11326</v>
      </c>
      <c r="F232">
        <v>7.9000000000000005E-21</v>
      </c>
    </row>
    <row r="233" spans="1:6" x14ac:dyDescent="0.25">
      <c r="A233" t="s">
        <v>1111</v>
      </c>
      <c r="B233" t="s">
        <v>9307</v>
      </c>
      <c r="C233" t="s">
        <v>9270</v>
      </c>
      <c r="D233" t="s">
        <v>9257</v>
      </c>
      <c r="E233">
        <v>578</v>
      </c>
      <c r="F233">
        <v>5.4000000000000001E-11</v>
      </c>
    </row>
    <row r="234" spans="1:6" x14ac:dyDescent="0.25">
      <c r="A234" t="s">
        <v>1112</v>
      </c>
      <c r="B234" t="s">
        <v>9465</v>
      </c>
      <c r="C234" t="s">
        <v>9277</v>
      </c>
      <c r="D234" t="s">
        <v>9257</v>
      </c>
      <c r="E234">
        <v>6205</v>
      </c>
      <c r="F234">
        <v>4.5000000000000002E-67</v>
      </c>
    </row>
    <row r="235" spans="1:6" x14ac:dyDescent="0.25">
      <c r="A235" t="s">
        <v>1117</v>
      </c>
      <c r="B235" t="s">
        <v>9466</v>
      </c>
      <c r="C235" t="s">
        <v>9349</v>
      </c>
      <c r="D235" t="s">
        <v>9257</v>
      </c>
      <c r="E235">
        <v>3384</v>
      </c>
      <c r="F235">
        <v>1.8E-145</v>
      </c>
    </row>
    <row r="236" spans="1:6" x14ac:dyDescent="0.25">
      <c r="A236" t="s">
        <v>1126</v>
      </c>
      <c r="B236" t="s">
        <v>9443</v>
      </c>
      <c r="C236" t="s">
        <v>9316</v>
      </c>
      <c r="D236" t="s">
        <v>9257</v>
      </c>
      <c r="E236">
        <v>4098</v>
      </c>
      <c r="F236">
        <v>4.3999999999999996E-96</v>
      </c>
    </row>
    <row r="237" spans="1:6" x14ac:dyDescent="0.25">
      <c r="A237" t="s">
        <v>1137</v>
      </c>
      <c r="B237" t="s">
        <v>9467</v>
      </c>
      <c r="C237" t="s">
        <v>9324</v>
      </c>
      <c r="D237" t="s">
        <v>9257</v>
      </c>
      <c r="E237">
        <v>14509</v>
      </c>
      <c r="F237">
        <v>1.8000000000000001E-172</v>
      </c>
    </row>
    <row r="238" spans="1:6" x14ac:dyDescent="0.25">
      <c r="A238" t="s">
        <v>1140</v>
      </c>
      <c r="B238" t="s">
        <v>9462</v>
      </c>
      <c r="C238" t="s">
        <v>9348</v>
      </c>
      <c r="D238">
        <v>3.3999999999999999E-11</v>
      </c>
      <c r="E238">
        <v>659</v>
      </c>
      <c r="F238">
        <v>1.7E-140</v>
      </c>
    </row>
    <row r="239" spans="1:6" x14ac:dyDescent="0.25">
      <c r="A239" t="s">
        <v>1149</v>
      </c>
      <c r="B239" t="s">
        <v>9468</v>
      </c>
      <c r="C239" t="s">
        <v>9270</v>
      </c>
      <c r="D239" t="s">
        <v>9257</v>
      </c>
      <c r="E239">
        <v>41</v>
      </c>
      <c r="F239">
        <v>1.4999999999999999E-7</v>
      </c>
    </row>
    <row r="240" spans="1:6" x14ac:dyDescent="0.25">
      <c r="A240" t="s">
        <v>1157</v>
      </c>
      <c r="B240" t="s">
        <v>9461</v>
      </c>
      <c r="C240" t="s">
        <v>9279</v>
      </c>
      <c r="D240">
        <v>1.9000000000000001E-22</v>
      </c>
      <c r="E240">
        <v>606</v>
      </c>
      <c r="F240">
        <v>4.5999999999999999E-65</v>
      </c>
    </row>
    <row r="241" spans="1:6" x14ac:dyDescent="0.25">
      <c r="A241" t="s">
        <v>1170</v>
      </c>
      <c r="B241" t="s">
        <v>9466</v>
      </c>
      <c r="C241" t="s">
        <v>9349</v>
      </c>
      <c r="D241" t="s">
        <v>9257</v>
      </c>
      <c r="E241">
        <v>3359</v>
      </c>
      <c r="F241">
        <v>1.6E-138</v>
      </c>
    </row>
    <row r="242" spans="1:6" x14ac:dyDescent="0.25">
      <c r="A242" t="s">
        <v>1181</v>
      </c>
      <c r="B242" t="s">
        <v>9396</v>
      </c>
      <c r="C242" t="s">
        <v>9309</v>
      </c>
      <c r="D242" t="s">
        <v>9257</v>
      </c>
      <c r="E242">
        <v>8776</v>
      </c>
      <c r="F242">
        <v>3.3000000000000001E-224</v>
      </c>
    </row>
    <row r="243" spans="1:6" x14ac:dyDescent="0.25">
      <c r="A243" t="s">
        <v>1185</v>
      </c>
      <c r="B243" t="s">
        <v>9375</v>
      </c>
      <c r="C243" t="s">
        <v>9302</v>
      </c>
      <c r="D243" t="s">
        <v>9257</v>
      </c>
      <c r="E243">
        <v>1786</v>
      </c>
      <c r="F243">
        <v>1.3000000000000001E-50</v>
      </c>
    </row>
    <row r="244" spans="1:6" x14ac:dyDescent="0.25">
      <c r="A244" t="s">
        <v>1196</v>
      </c>
      <c r="B244" t="s">
        <v>9460</v>
      </c>
      <c r="C244" t="s">
        <v>9286</v>
      </c>
      <c r="D244" t="s">
        <v>9257</v>
      </c>
      <c r="E244">
        <v>423</v>
      </c>
      <c r="F244">
        <v>1.0000000000000001E-32</v>
      </c>
    </row>
    <row r="245" spans="1:6" x14ac:dyDescent="0.25">
      <c r="A245" t="s">
        <v>1199</v>
      </c>
      <c r="B245" t="s">
        <v>9307</v>
      </c>
      <c r="C245" t="s">
        <v>9270</v>
      </c>
      <c r="D245" t="s">
        <v>9257</v>
      </c>
      <c r="E245">
        <v>616</v>
      </c>
      <c r="F245">
        <v>1.3000000000000001E-27</v>
      </c>
    </row>
    <row r="246" spans="1:6" x14ac:dyDescent="0.25">
      <c r="A246" t="s">
        <v>1203</v>
      </c>
      <c r="B246" t="s">
        <v>9459</v>
      </c>
      <c r="C246" t="s">
        <v>9302</v>
      </c>
      <c r="D246" t="s">
        <v>9257</v>
      </c>
      <c r="E246">
        <v>10574</v>
      </c>
      <c r="F246">
        <v>1.7E-107</v>
      </c>
    </row>
    <row r="247" spans="1:6" x14ac:dyDescent="0.25">
      <c r="A247" t="s">
        <v>1222</v>
      </c>
      <c r="B247" t="s">
        <v>9469</v>
      </c>
      <c r="C247" t="s">
        <v>9351</v>
      </c>
      <c r="D247" t="s">
        <v>9257</v>
      </c>
      <c r="E247">
        <v>1392</v>
      </c>
      <c r="F247">
        <v>7.0999999999999997E-72</v>
      </c>
    </row>
    <row r="248" spans="1:6" x14ac:dyDescent="0.25">
      <c r="A248" t="s">
        <v>1227</v>
      </c>
      <c r="B248" t="s">
        <v>9470</v>
      </c>
      <c r="C248" t="s">
        <v>9271</v>
      </c>
      <c r="D248" t="s">
        <v>9257</v>
      </c>
      <c r="E248">
        <v>38</v>
      </c>
      <c r="F248">
        <v>1.4E-113</v>
      </c>
    </row>
    <row r="249" spans="1:6" x14ac:dyDescent="0.25">
      <c r="A249" t="s">
        <v>1232</v>
      </c>
      <c r="B249" t="s">
        <v>9388</v>
      </c>
      <c r="C249" t="s">
        <v>9306</v>
      </c>
      <c r="D249" t="s">
        <v>9257</v>
      </c>
      <c r="E249">
        <v>6576</v>
      </c>
      <c r="F249">
        <v>2.0999999999999999E-57</v>
      </c>
    </row>
    <row r="250" spans="1:6" x14ac:dyDescent="0.25">
      <c r="A250" t="s">
        <v>1239</v>
      </c>
      <c r="B250" t="s">
        <v>9432</v>
      </c>
      <c r="C250" t="s">
        <v>9266</v>
      </c>
      <c r="D250" t="s">
        <v>9257</v>
      </c>
      <c r="E250">
        <v>36</v>
      </c>
      <c r="F250">
        <v>2.6E-13</v>
      </c>
    </row>
    <row r="251" spans="1:6" x14ac:dyDescent="0.25">
      <c r="A251" t="s">
        <v>1246</v>
      </c>
      <c r="B251" t="s">
        <v>9471</v>
      </c>
      <c r="C251" t="s">
        <v>9270</v>
      </c>
      <c r="D251" t="s">
        <v>9257</v>
      </c>
      <c r="E251">
        <v>235</v>
      </c>
      <c r="F251">
        <v>1.3000000000000001E-9</v>
      </c>
    </row>
    <row r="252" spans="1:6" x14ac:dyDescent="0.25">
      <c r="A252" t="s">
        <v>1260</v>
      </c>
      <c r="B252" t="s">
        <v>9459</v>
      </c>
      <c r="C252" t="s">
        <v>9302</v>
      </c>
      <c r="D252" t="s">
        <v>9257</v>
      </c>
      <c r="E252">
        <v>10581</v>
      </c>
      <c r="F252">
        <v>1.6000000000000001E-107</v>
      </c>
    </row>
    <row r="253" spans="1:6" x14ac:dyDescent="0.25">
      <c r="A253" t="s">
        <v>1270</v>
      </c>
      <c r="B253" t="s">
        <v>9443</v>
      </c>
      <c r="C253" t="s">
        <v>9316</v>
      </c>
      <c r="D253" t="s">
        <v>9257</v>
      </c>
      <c r="E253">
        <v>5204</v>
      </c>
      <c r="F253">
        <v>4.5999999999999999E-101</v>
      </c>
    </row>
    <row r="254" spans="1:6" x14ac:dyDescent="0.25">
      <c r="A254" t="s">
        <v>1272</v>
      </c>
      <c r="B254" t="s">
        <v>9432</v>
      </c>
      <c r="C254" t="s">
        <v>9266</v>
      </c>
      <c r="D254" t="s">
        <v>9257</v>
      </c>
      <c r="E254">
        <v>36</v>
      </c>
      <c r="F254">
        <v>2.5000000000000001E-14</v>
      </c>
    </row>
    <row r="255" spans="1:6" x14ac:dyDescent="0.25">
      <c r="A255" t="s">
        <v>1278</v>
      </c>
      <c r="B255" t="s">
        <v>9472</v>
      </c>
      <c r="C255" t="s">
        <v>9281</v>
      </c>
      <c r="D255" t="s">
        <v>9257</v>
      </c>
      <c r="E255">
        <v>26677</v>
      </c>
      <c r="F255">
        <v>2.6999999999999998E-87</v>
      </c>
    </row>
    <row r="256" spans="1:6" x14ac:dyDescent="0.25">
      <c r="A256" t="s">
        <v>1280</v>
      </c>
      <c r="B256" t="s">
        <v>9472</v>
      </c>
      <c r="C256" t="s">
        <v>9281</v>
      </c>
      <c r="D256" t="s">
        <v>9257</v>
      </c>
      <c r="E256">
        <v>26923</v>
      </c>
      <c r="F256">
        <v>1E-87</v>
      </c>
    </row>
    <row r="257" spans="1:6" x14ac:dyDescent="0.25">
      <c r="A257" t="s">
        <v>1281</v>
      </c>
      <c r="B257" t="s">
        <v>9416</v>
      </c>
      <c r="C257" t="s">
        <v>9324</v>
      </c>
      <c r="D257" t="s">
        <v>9257</v>
      </c>
      <c r="E257">
        <v>12831</v>
      </c>
      <c r="F257">
        <v>3.3000000000000002E-137</v>
      </c>
    </row>
    <row r="258" spans="1:6" x14ac:dyDescent="0.25">
      <c r="A258" t="s">
        <v>1282</v>
      </c>
      <c r="B258" t="s">
        <v>9466</v>
      </c>
      <c r="C258" t="s">
        <v>9349</v>
      </c>
      <c r="D258" t="s">
        <v>9257</v>
      </c>
      <c r="E258">
        <v>3374</v>
      </c>
      <c r="F258">
        <v>1.3000000000000001E-134</v>
      </c>
    </row>
    <row r="259" spans="1:6" x14ac:dyDescent="0.25">
      <c r="A259" t="s">
        <v>1283</v>
      </c>
      <c r="B259" t="s">
        <v>9473</v>
      </c>
      <c r="C259" t="s">
        <v>9324</v>
      </c>
      <c r="D259">
        <v>1.1999999999999999E-3</v>
      </c>
      <c r="E259">
        <v>9011</v>
      </c>
      <c r="F259">
        <v>1.7000000000000001E-84</v>
      </c>
    </row>
    <row r="260" spans="1:6" x14ac:dyDescent="0.25">
      <c r="A260" t="s">
        <v>1291</v>
      </c>
      <c r="B260" t="s">
        <v>9474</v>
      </c>
      <c r="C260" t="s">
        <v>9270</v>
      </c>
      <c r="D260" t="s">
        <v>9257</v>
      </c>
      <c r="E260">
        <v>2878</v>
      </c>
      <c r="F260">
        <v>1.3E-13</v>
      </c>
    </row>
    <row r="261" spans="1:6" x14ac:dyDescent="0.25">
      <c r="A261" t="s">
        <v>1300</v>
      </c>
      <c r="B261" t="s">
        <v>9426</v>
      </c>
      <c r="C261" t="s">
        <v>9331</v>
      </c>
      <c r="D261" t="s">
        <v>9257</v>
      </c>
      <c r="E261">
        <v>14</v>
      </c>
      <c r="F261">
        <v>3.1999999999999998E-39</v>
      </c>
    </row>
    <row r="262" spans="1:6" x14ac:dyDescent="0.25">
      <c r="A262" t="s">
        <v>1307</v>
      </c>
      <c r="B262" t="s">
        <v>9475</v>
      </c>
      <c r="C262" t="s">
        <v>9266</v>
      </c>
      <c r="D262" t="s">
        <v>9257</v>
      </c>
      <c r="E262">
        <v>3436</v>
      </c>
      <c r="F262">
        <v>2.3000000000000001E-10</v>
      </c>
    </row>
    <row r="263" spans="1:6" x14ac:dyDescent="0.25">
      <c r="A263" t="s">
        <v>1318</v>
      </c>
      <c r="B263" t="s">
        <v>9476</v>
      </c>
      <c r="C263" t="s">
        <v>9353</v>
      </c>
      <c r="D263" t="s">
        <v>9257</v>
      </c>
      <c r="E263">
        <v>37</v>
      </c>
      <c r="F263">
        <v>4.4999999999999998E-9</v>
      </c>
    </row>
    <row r="264" spans="1:6" x14ac:dyDescent="0.25">
      <c r="A264" t="s">
        <v>1319</v>
      </c>
      <c r="B264" t="s">
        <v>9473</v>
      </c>
      <c r="C264" t="s">
        <v>9324</v>
      </c>
      <c r="D264" t="s">
        <v>9257</v>
      </c>
      <c r="E264">
        <v>13196</v>
      </c>
      <c r="F264">
        <v>4.0000000000000003E-86</v>
      </c>
    </row>
    <row r="265" spans="1:6" x14ac:dyDescent="0.25">
      <c r="A265" t="s">
        <v>1354</v>
      </c>
      <c r="B265" t="s">
        <v>9477</v>
      </c>
      <c r="C265" t="s">
        <v>9343</v>
      </c>
      <c r="D265" t="s">
        <v>9257</v>
      </c>
      <c r="E265">
        <v>1223</v>
      </c>
      <c r="F265">
        <v>4.8999999999999999E-43</v>
      </c>
    </row>
    <row r="266" spans="1:6" x14ac:dyDescent="0.25">
      <c r="A266" t="s">
        <v>1373</v>
      </c>
      <c r="B266" t="s">
        <v>9478</v>
      </c>
      <c r="C266" t="s">
        <v>9354</v>
      </c>
      <c r="D266" t="s">
        <v>9257</v>
      </c>
      <c r="E266">
        <v>307</v>
      </c>
      <c r="F266">
        <v>2.0999999999999999E-79</v>
      </c>
    </row>
    <row r="267" spans="1:6" x14ac:dyDescent="0.25">
      <c r="A267" t="s">
        <v>1374</v>
      </c>
      <c r="B267" t="s">
        <v>9478</v>
      </c>
      <c r="C267" t="s">
        <v>9354</v>
      </c>
      <c r="D267" t="s">
        <v>9257</v>
      </c>
      <c r="E267">
        <v>311</v>
      </c>
      <c r="F267">
        <v>2E-79</v>
      </c>
    </row>
    <row r="268" spans="1:6" x14ac:dyDescent="0.25">
      <c r="A268" t="s">
        <v>1397</v>
      </c>
      <c r="B268" t="s">
        <v>9413</v>
      </c>
      <c r="C268" t="s">
        <v>9318</v>
      </c>
      <c r="D268" t="s">
        <v>9257</v>
      </c>
      <c r="E268">
        <v>2100</v>
      </c>
      <c r="F268">
        <v>8.9000000000000009E-75</v>
      </c>
    </row>
    <row r="269" spans="1:6" x14ac:dyDescent="0.25">
      <c r="A269" t="s">
        <v>1403</v>
      </c>
      <c r="B269" t="s">
        <v>9479</v>
      </c>
      <c r="C269" t="s">
        <v>9355</v>
      </c>
      <c r="D269" t="s">
        <v>9257</v>
      </c>
      <c r="E269">
        <v>2</v>
      </c>
      <c r="F269">
        <v>2.7E-8</v>
      </c>
    </row>
    <row r="270" spans="1:6" x14ac:dyDescent="0.25">
      <c r="A270" t="s">
        <v>1410</v>
      </c>
      <c r="B270" t="s">
        <v>9433</v>
      </c>
      <c r="C270" t="s">
        <v>9332</v>
      </c>
      <c r="D270">
        <v>4.1000000000000003E-9</v>
      </c>
      <c r="E270">
        <v>25</v>
      </c>
      <c r="F270">
        <v>3.3E-15</v>
      </c>
    </row>
    <row r="271" spans="1:6" x14ac:dyDescent="0.25">
      <c r="A271" t="s">
        <v>1425</v>
      </c>
      <c r="B271" t="s">
        <v>9479</v>
      </c>
      <c r="C271" t="s">
        <v>9355</v>
      </c>
      <c r="D271" t="s">
        <v>9257</v>
      </c>
      <c r="E271">
        <v>2</v>
      </c>
      <c r="F271">
        <v>5.5000000000000003E-7</v>
      </c>
    </row>
    <row r="272" spans="1:6" x14ac:dyDescent="0.25">
      <c r="A272" t="s">
        <v>1431</v>
      </c>
      <c r="B272" t="s">
        <v>9480</v>
      </c>
      <c r="C272" t="s">
        <v>9281</v>
      </c>
      <c r="D272" t="s">
        <v>9257</v>
      </c>
      <c r="E272">
        <v>3506</v>
      </c>
      <c r="F272">
        <v>1.2E-34</v>
      </c>
    </row>
    <row r="273" spans="1:6" x14ac:dyDescent="0.25">
      <c r="A273" t="s">
        <v>1456</v>
      </c>
      <c r="B273" t="s">
        <v>9481</v>
      </c>
      <c r="C273" t="s">
        <v>9286</v>
      </c>
      <c r="D273" t="s">
        <v>9257</v>
      </c>
      <c r="E273">
        <v>556</v>
      </c>
      <c r="F273">
        <v>2.6000000000000001E-11</v>
      </c>
    </row>
    <row r="274" spans="1:6" x14ac:dyDescent="0.25">
      <c r="A274" t="s">
        <v>1461</v>
      </c>
      <c r="B274" t="s">
        <v>9433</v>
      </c>
      <c r="C274" t="s">
        <v>9332</v>
      </c>
      <c r="D274" t="s">
        <v>9257</v>
      </c>
      <c r="E274">
        <v>25</v>
      </c>
      <c r="F274">
        <v>1.4E-14</v>
      </c>
    </row>
    <row r="275" spans="1:6" x14ac:dyDescent="0.25">
      <c r="A275" t="s">
        <v>1471</v>
      </c>
      <c r="B275" t="s">
        <v>9307</v>
      </c>
      <c r="C275" t="s">
        <v>9270</v>
      </c>
      <c r="D275" t="s">
        <v>9257</v>
      </c>
      <c r="E275">
        <v>28</v>
      </c>
      <c r="F275">
        <v>2.3999999999999999E-14</v>
      </c>
    </row>
    <row r="276" spans="1:6" x14ac:dyDescent="0.25">
      <c r="A276" t="s">
        <v>1488</v>
      </c>
      <c r="B276" t="s">
        <v>9432</v>
      </c>
      <c r="C276" t="s">
        <v>9266</v>
      </c>
      <c r="D276" t="s">
        <v>9257</v>
      </c>
      <c r="E276">
        <v>37</v>
      </c>
      <c r="F276">
        <v>2.0999999999999999E-14</v>
      </c>
    </row>
    <row r="277" spans="1:6" x14ac:dyDescent="0.25">
      <c r="A277" t="s">
        <v>1499</v>
      </c>
      <c r="B277" t="s">
        <v>9482</v>
      </c>
      <c r="C277" t="s">
        <v>9327</v>
      </c>
      <c r="D277" t="s">
        <v>9257</v>
      </c>
      <c r="E277">
        <v>4</v>
      </c>
      <c r="F277">
        <v>8.0000000000000003E-10</v>
      </c>
    </row>
    <row r="278" spans="1:6" x14ac:dyDescent="0.25">
      <c r="A278" t="s">
        <v>1501</v>
      </c>
      <c r="B278" t="s">
        <v>9482</v>
      </c>
      <c r="C278" t="s">
        <v>9327</v>
      </c>
      <c r="D278" t="s">
        <v>9257</v>
      </c>
      <c r="E278">
        <v>4</v>
      </c>
      <c r="F278">
        <v>8.3999999999999999E-10</v>
      </c>
    </row>
    <row r="279" spans="1:6" x14ac:dyDescent="0.25">
      <c r="A279" t="s">
        <v>1513</v>
      </c>
      <c r="B279" t="s">
        <v>9483</v>
      </c>
      <c r="C279" t="s">
        <v>9324</v>
      </c>
      <c r="D279" t="s">
        <v>9257</v>
      </c>
      <c r="E279">
        <v>9451</v>
      </c>
      <c r="F279">
        <v>8.6999999999999999E-74</v>
      </c>
    </row>
    <row r="280" spans="1:6" x14ac:dyDescent="0.25">
      <c r="A280" t="s">
        <v>1515</v>
      </c>
      <c r="B280" t="s">
        <v>9483</v>
      </c>
      <c r="C280" t="s">
        <v>9324</v>
      </c>
      <c r="D280" t="s">
        <v>9257</v>
      </c>
      <c r="E280">
        <v>9456</v>
      </c>
      <c r="F280">
        <v>8.6999999999999999E-74</v>
      </c>
    </row>
    <row r="281" spans="1:6" x14ac:dyDescent="0.25">
      <c r="A281" t="s">
        <v>1527</v>
      </c>
      <c r="B281" t="s">
        <v>9484</v>
      </c>
      <c r="C281" t="s">
        <v>9270</v>
      </c>
      <c r="D281" t="s">
        <v>9257</v>
      </c>
      <c r="E281">
        <v>155</v>
      </c>
      <c r="F281">
        <v>2.1999999999999999E-29</v>
      </c>
    </row>
    <row r="282" spans="1:6" x14ac:dyDescent="0.25">
      <c r="A282" t="s">
        <v>1559</v>
      </c>
      <c r="B282" t="s">
        <v>9485</v>
      </c>
      <c r="C282" t="s">
        <v>9356</v>
      </c>
      <c r="D282" t="s">
        <v>9257</v>
      </c>
      <c r="E282">
        <v>5</v>
      </c>
      <c r="F282">
        <v>2.3E-6</v>
      </c>
    </row>
    <row r="283" spans="1:6" x14ac:dyDescent="0.25">
      <c r="A283" t="s">
        <v>1581</v>
      </c>
      <c r="B283" t="s">
        <v>9486</v>
      </c>
      <c r="C283" t="s">
        <v>9358</v>
      </c>
      <c r="D283" t="s">
        <v>9257</v>
      </c>
      <c r="E283">
        <v>1</v>
      </c>
      <c r="F283">
        <v>0</v>
      </c>
    </row>
    <row r="284" spans="1:6" x14ac:dyDescent="0.25">
      <c r="A284" t="s">
        <v>1606</v>
      </c>
      <c r="B284" t="s">
        <v>9487</v>
      </c>
      <c r="C284" t="s">
        <v>9360</v>
      </c>
      <c r="D284" t="s">
        <v>9257</v>
      </c>
      <c r="E284">
        <v>119</v>
      </c>
      <c r="F284">
        <v>2.1E-7</v>
      </c>
    </row>
    <row r="285" spans="1:6" x14ac:dyDescent="0.25">
      <c r="A285" t="s">
        <v>1608</v>
      </c>
      <c r="B285" t="s">
        <v>9487</v>
      </c>
      <c r="C285" t="s">
        <v>9360</v>
      </c>
      <c r="D285" t="s">
        <v>9257</v>
      </c>
      <c r="E285">
        <v>32</v>
      </c>
      <c r="F285">
        <v>2.7999999999999999E-6</v>
      </c>
    </row>
    <row r="286" spans="1:6" x14ac:dyDescent="0.25">
      <c r="A286" t="s">
        <v>1609</v>
      </c>
      <c r="B286" t="s">
        <v>9487</v>
      </c>
      <c r="C286" t="s">
        <v>9360</v>
      </c>
      <c r="D286" t="s">
        <v>9257</v>
      </c>
      <c r="E286">
        <v>97</v>
      </c>
      <c r="F286">
        <v>1.9999999999999999E-6</v>
      </c>
    </row>
    <row r="287" spans="1:6" x14ac:dyDescent="0.25">
      <c r="A287" t="s">
        <v>1639</v>
      </c>
      <c r="B287" t="s">
        <v>9488</v>
      </c>
      <c r="C287" t="s">
        <v>9343</v>
      </c>
      <c r="D287" t="s">
        <v>9257</v>
      </c>
      <c r="E287">
        <v>26</v>
      </c>
      <c r="F287">
        <v>1.3E-6</v>
      </c>
    </row>
    <row r="288" spans="1:6" x14ac:dyDescent="0.25">
      <c r="A288" t="s">
        <v>1640</v>
      </c>
      <c r="B288" t="s">
        <v>9489</v>
      </c>
      <c r="C288" t="s">
        <v>9324</v>
      </c>
      <c r="D288">
        <v>1.9E-3</v>
      </c>
      <c r="E288">
        <v>647</v>
      </c>
      <c r="F288">
        <v>1.7E-24</v>
      </c>
    </row>
    <row r="289" spans="1:6" x14ac:dyDescent="0.25">
      <c r="A289" t="s">
        <v>1646</v>
      </c>
      <c r="B289" t="s">
        <v>9489</v>
      </c>
      <c r="C289" t="s">
        <v>9324</v>
      </c>
      <c r="D289" t="s">
        <v>9257</v>
      </c>
      <c r="E289">
        <v>645</v>
      </c>
      <c r="F289">
        <v>2.7000000000000001E-24</v>
      </c>
    </row>
    <row r="290" spans="1:6" x14ac:dyDescent="0.25">
      <c r="A290" t="s">
        <v>1669</v>
      </c>
      <c r="B290" t="s">
        <v>9366</v>
      </c>
      <c r="C290" t="s">
        <v>9266</v>
      </c>
      <c r="D290" t="s">
        <v>9257</v>
      </c>
      <c r="E290">
        <v>8035</v>
      </c>
      <c r="F290">
        <v>3.4E-21</v>
      </c>
    </row>
    <row r="291" spans="1:6" x14ac:dyDescent="0.25">
      <c r="A291" t="s">
        <v>1683</v>
      </c>
      <c r="B291" t="s">
        <v>9307</v>
      </c>
      <c r="C291" t="s">
        <v>9270</v>
      </c>
      <c r="D291" t="s">
        <v>9257</v>
      </c>
      <c r="E291">
        <v>598</v>
      </c>
      <c r="F291">
        <v>8.0000000000000003E-10</v>
      </c>
    </row>
    <row r="292" spans="1:6" x14ac:dyDescent="0.25">
      <c r="A292" t="s">
        <v>1705</v>
      </c>
      <c r="B292" t="s">
        <v>9470</v>
      </c>
      <c r="C292" t="s">
        <v>9271</v>
      </c>
      <c r="D292" t="s">
        <v>9257</v>
      </c>
      <c r="E292">
        <v>109</v>
      </c>
      <c r="F292">
        <v>6.2000000000000003E-111</v>
      </c>
    </row>
    <row r="293" spans="1:6" x14ac:dyDescent="0.25">
      <c r="A293" t="s">
        <v>1716</v>
      </c>
      <c r="B293" t="s">
        <v>9490</v>
      </c>
      <c r="C293" t="s">
        <v>9273</v>
      </c>
      <c r="D293" t="s">
        <v>9257</v>
      </c>
      <c r="E293">
        <v>1104</v>
      </c>
      <c r="F293">
        <v>4.6999999999999999E-9</v>
      </c>
    </row>
    <row r="294" spans="1:6" x14ac:dyDescent="0.25">
      <c r="A294" t="s">
        <v>1724</v>
      </c>
      <c r="B294" t="s">
        <v>9415</v>
      </c>
      <c r="C294" t="s">
        <v>9322</v>
      </c>
      <c r="D294" t="s">
        <v>9257</v>
      </c>
      <c r="E294">
        <v>10735</v>
      </c>
      <c r="F294">
        <v>9.1999999999999998E-72</v>
      </c>
    </row>
    <row r="295" spans="1:6" x14ac:dyDescent="0.25">
      <c r="A295" t="s">
        <v>1734</v>
      </c>
      <c r="B295" t="s">
        <v>9491</v>
      </c>
      <c r="C295" t="s">
        <v>9270</v>
      </c>
      <c r="D295" t="s">
        <v>9257</v>
      </c>
      <c r="E295">
        <v>86</v>
      </c>
      <c r="F295">
        <v>8.7000000000000002E-15</v>
      </c>
    </row>
    <row r="296" spans="1:6" x14ac:dyDescent="0.25">
      <c r="A296" t="s">
        <v>1738</v>
      </c>
      <c r="B296" t="s">
        <v>9492</v>
      </c>
      <c r="C296" t="s">
        <v>9361</v>
      </c>
      <c r="D296" t="s">
        <v>9257</v>
      </c>
      <c r="E296">
        <v>151</v>
      </c>
      <c r="F296">
        <v>5.9999999999999996E-31</v>
      </c>
    </row>
    <row r="297" spans="1:6" x14ac:dyDescent="0.25">
      <c r="A297" t="s">
        <v>1760</v>
      </c>
      <c r="B297" t="s">
        <v>9307</v>
      </c>
      <c r="C297" t="s">
        <v>9270</v>
      </c>
      <c r="D297" t="s">
        <v>9257</v>
      </c>
      <c r="E297">
        <v>77</v>
      </c>
      <c r="F297">
        <v>4.8E-8</v>
      </c>
    </row>
    <row r="298" spans="1:6" x14ac:dyDescent="0.25">
      <c r="A298" t="s">
        <v>1764</v>
      </c>
      <c r="B298" t="s">
        <v>9493</v>
      </c>
      <c r="C298" t="s">
        <v>9270</v>
      </c>
      <c r="D298" t="s">
        <v>9257</v>
      </c>
      <c r="E298">
        <v>46</v>
      </c>
      <c r="F298">
        <v>1.0999999999999999E-8</v>
      </c>
    </row>
    <row r="299" spans="1:6" x14ac:dyDescent="0.25">
      <c r="A299" t="s">
        <v>1770</v>
      </c>
      <c r="B299" t="s">
        <v>9494</v>
      </c>
      <c r="C299" t="s">
        <v>9302</v>
      </c>
      <c r="D299" t="s">
        <v>9257</v>
      </c>
      <c r="E299">
        <v>28</v>
      </c>
      <c r="F299">
        <v>1.1E-17</v>
      </c>
    </row>
    <row r="300" spans="1:6" x14ac:dyDescent="0.25">
      <c r="A300" t="s">
        <v>1789</v>
      </c>
      <c r="B300" t="s">
        <v>9396</v>
      </c>
      <c r="C300" t="s">
        <v>9309</v>
      </c>
      <c r="D300" t="s">
        <v>9257</v>
      </c>
      <c r="E300">
        <v>8690</v>
      </c>
      <c r="F300">
        <v>2.4000000000000001E-202</v>
      </c>
    </row>
    <row r="301" spans="1:6" x14ac:dyDescent="0.25">
      <c r="A301" t="s">
        <v>1793</v>
      </c>
      <c r="B301" t="s">
        <v>9455</v>
      </c>
      <c r="C301" t="s">
        <v>9345</v>
      </c>
      <c r="D301" t="s">
        <v>9257</v>
      </c>
      <c r="E301">
        <v>1</v>
      </c>
      <c r="F301">
        <v>5.2999999999999998E-11</v>
      </c>
    </row>
    <row r="302" spans="1:6" x14ac:dyDescent="0.25">
      <c r="A302" t="s">
        <v>1886</v>
      </c>
      <c r="B302" t="s">
        <v>9490</v>
      </c>
      <c r="C302" t="s">
        <v>9273</v>
      </c>
      <c r="D302" t="s">
        <v>9257</v>
      </c>
      <c r="E302">
        <v>3582</v>
      </c>
      <c r="F302">
        <v>1.1999999999999999E-17</v>
      </c>
    </row>
    <row r="303" spans="1:6" x14ac:dyDescent="0.25">
      <c r="A303" t="s">
        <v>1888</v>
      </c>
      <c r="B303" t="s">
        <v>9495</v>
      </c>
      <c r="C303" t="s">
        <v>9351</v>
      </c>
      <c r="D303" t="s">
        <v>9257</v>
      </c>
      <c r="E303">
        <v>2</v>
      </c>
      <c r="F303">
        <v>5.0999999999999997E-12</v>
      </c>
    </row>
    <row r="304" spans="1:6" x14ac:dyDescent="0.25">
      <c r="A304" t="s">
        <v>1892</v>
      </c>
      <c r="B304" t="s">
        <v>9463</v>
      </c>
      <c r="C304" t="s">
        <v>9302</v>
      </c>
      <c r="D304" t="s">
        <v>9257</v>
      </c>
      <c r="E304">
        <v>21</v>
      </c>
      <c r="F304">
        <v>2.8E-38</v>
      </c>
    </row>
    <row r="305" spans="1:6" x14ac:dyDescent="0.25">
      <c r="A305" t="s">
        <v>1905</v>
      </c>
      <c r="B305" t="s">
        <v>9496</v>
      </c>
      <c r="C305" t="s">
        <v>9343</v>
      </c>
      <c r="D305" t="s">
        <v>9257</v>
      </c>
      <c r="E305">
        <v>11</v>
      </c>
      <c r="F305">
        <v>3.1E-9</v>
      </c>
    </row>
    <row r="306" spans="1:6" x14ac:dyDescent="0.25">
      <c r="A306" t="s">
        <v>1910</v>
      </c>
      <c r="B306" t="s">
        <v>9416</v>
      </c>
      <c r="C306" t="s">
        <v>9324</v>
      </c>
      <c r="D306" t="s">
        <v>9257</v>
      </c>
      <c r="E306">
        <v>2752</v>
      </c>
      <c r="F306">
        <v>3.5000000000000002E-98</v>
      </c>
    </row>
    <row r="307" spans="1:6" x14ac:dyDescent="0.25">
      <c r="A307" t="s">
        <v>1913</v>
      </c>
      <c r="B307" t="s">
        <v>9497</v>
      </c>
      <c r="C307" t="s">
        <v>9363</v>
      </c>
      <c r="D307" t="s">
        <v>9257</v>
      </c>
      <c r="E307">
        <v>175</v>
      </c>
      <c r="F307">
        <v>2.2000000000000001E-7</v>
      </c>
    </row>
    <row r="308" spans="1:6" x14ac:dyDescent="0.25">
      <c r="A308" t="s">
        <v>1978</v>
      </c>
      <c r="B308" t="s">
        <v>9421</v>
      </c>
      <c r="C308" t="s">
        <v>9266</v>
      </c>
      <c r="D308" t="s">
        <v>9257</v>
      </c>
      <c r="E308">
        <v>10220</v>
      </c>
      <c r="F308">
        <v>6.7E-31</v>
      </c>
    </row>
    <row r="309" spans="1:6" x14ac:dyDescent="0.25">
      <c r="A309" t="s">
        <v>1997</v>
      </c>
      <c r="B309" t="s">
        <v>9445</v>
      </c>
      <c r="C309" t="s">
        <v>9290</v>
      </c>
      <c r="D309" t="s">
        <v>9257</v>
      </c>
      <c r="E309">
        <v>660</v>
      </c>
      <c r="F309">
        <v>3.9999999999999997E-102</v>
      </c>
    </row>
    <row r="310" spans="1:6" x14ac:dyDescent="0.25">
      <c r="A310" t="s">
        <v>2003</v>
      </c>
      <c r="B310" t="s">
        <v>9453</v>
      </c>
      <c r="C310" t="s">
        <v>9324</v>
      </c>
      <c r="D310" t="s">
        <v>9257</v>
      </c>
      <c r="E310">
        <v>4725</v>
      </c>
      <c r="F310">
        <v>8.8000000000000003E-83</v>
      </c>
    </row>
    <row r="311" spans="1:6" x14ac:dyDescent="0.25">
      <c r="A311" t="s">
        <v>2015</v>
      </c>
      <c r="B311" t="s">
        <v>9307</v>
      </c>
      <c r="C311" t="s">
        <v>9270</v>
      </c>
      <c r="D311" t="s">
        <v>9257</v>
      </c>
      <c r="E311">
        <v>332</v>
      </c>
      <c r="F311">
        <v>1.0999999999999999E-9</v>
      </c>
    </row>
    <row r="312" spans="1:6" x14ac:dyDescent="0.25">
      <c r="A312" t="s">
        <v>2017</v>
      </c>
      <c r="B312" t="s">
        <v>9307</v>
      </c>
      <c r="C312" t="s">
        <v>9270</v>
      </c>
      <c r="D312" t="s">
        <v>9257</v>
      </c>
      <c r="E312">
        <v>311</v>
      </c>
      <c r="F312">
        <v>4.5E-10</v>
      </c>
    </row>
    <row r="313" spans="1:6" x14ac:dyDescent="0.25">
      <c r="A313" t="s">
        <v>2041</v>
      </c>
      <c r="B313" t="s">
        <v>9476</v>
      </c>
      <c r="C313" t="s">
        <v>9353</v>
      </c>
      <c r="D313" t="s">
        <v>9257</v>
      </c>
      <c r="E313">
        <v>36</v>
      </c>
      <c r="F313">
        <v>1.5E-9</v>
      </c>
    </row>
    <row r="314" spans="1:6" x14ac:dyDescent="0.25">
      <c r="A314" t="s">
        <v>2042</v>
      </c>
      <c r="B314" t="s">
        <v>9483</v>
      </c>
      <c r="C314" t="s">
        <v>9324</v>
      </c>
      <c r="D314" t="s">
        <v>9257</v>
      </c>
      <c r="E314">
        <v>1366</v>
      </c>
      <c r="F314">
        <v>4.9000000000000001E-18</v>
      </c>
    </row>
    <row r="315" spans="1:6" x14ac:dyDescent="0.25">
      <c r="A315" t="s">
        <v>2045</v>
      </c>
      <c r="B315" t="s">
        <v>9416</v>
      </c>
      <c r="C315" t="s">
        <v>9324</v>
      </c>
      <c r="D315" t="s">
        <v>9257</v>
      </c>
      <c r="E315">
        <v>2993</v>
      </c>
      <c r="F315">
        <v>3.6999999999999998E-92</v>
      </c>
    </row>
    <row r="316" spans="1:6" x14ac:dyDescent="0.25">
      <c r="A316" t="s">
        <v>2056</v>
      </c>
      <c r="B316" t="s">
        <v>9396</v>
      </c>
      <c r="C316" t="s">
        <v>9309</v>
      </c>
      <c r="D316" t="s">
        <v>9257</v>
      </c>
      <c r="E316">
        <v>8428</v>
      </c>
      <c r="F316">
        <v>4.8000000000000004E-211</v>
      </c>
    </row>
    <row r="317" spans="1:6" x14ac:dyDescent="0.25">
      <c r="A317" t="s">
        <v>2071</v>
      </c>
      <c r="B317" t="s">
        <v>9307</v>
      </c>
      <c r="C317" t="s">
        <v>9270</v>
      </c>
      <c r="D317" t="s">
        <v>9257</v>
      </c>
      <c r="E317">
        <v>473</v>
      </c>
      <c r="F317">
        <v>3.2000000000000002E-16</v>
      </c>
    </row>
    <row r="318" spans="1:6" x14ac:dyDescent="0.25">
      <c r="A318" t="s">
        <v>2082</v>
      </c>
      <c r="B318" t="s">
        <v>9468</v>
      </c>
      <c r="C318" t="s">
        <v>9270</v>
      </c>
      <c r="D318" t="s">
        <v>9257</v>
      </c>
      <c r="E318">
        <v>95</v>
      </c>
      <c r="F318">
        <v>7.7000000000000001E-8</v>
      </c>
    </row>
    <row r="319" spans="1:6" x14ac:dyDescent="0.25">
      <c r="A319" t="s">
        <v>2084</v>
      </c>
      <c r="B319" t="s">
        <v>9307</v>
      </c>
      <c r="C319" t="s">
        <v>9270</v>
      </c>
      <c r="D319">
        <v>2.7000000000000001E-3</v>
      </c>
      <c r="E319">
        <v>735</v>
      </c>
      <c r="F319">
        <v>6.6000000000000005E-11</v>
      </c>
    </row>
    <row r="320" spans="1:6" x14ac:dyDescent="0.25">
      <c r="A320" t="s">
        <v>2085</v>
      </c>
      <c r="B320" t="s">
        <v>9307</v>
      </c>
      <c r="C320" t="s">
        <v>9270</v>
      </c>
      <c r="D320" t="s">
        <v>9257</v>
      </c>
      <c r="E320">
        <v>705</v>
      </c>
      <c r="F320">
        <v>6.2000000000000003E-10</v>
      </c>
    </row>
    <row r="321" spans="1:6" x14ac:dyDescent="0.25">
      <c r="A321" t="s">
        <v>2088</v>
      </c>
      <c r="B321" t="s">
        <v>9307</v>
      </c>
      <c r="C321" t="s">
        <v>9270</v>
      </c>
      <c r="D321" t="s">
        <v>9257</v>
      </c>
      <c r="E321">
        <v>180</v>
      </c>
      <c r="F321">
        <v>6E-10</v>
      </c>
    </row>
    <row r="322" spans="1:6" x14ac:dyDescent="0.25">
      <c r="A322" t="s">
        <v>2100</v>
      </c>
      <c r="B322" t="s">
        <v>9498</v>
      </c>
      <c r="C322" t="s">
        <v>9365</v>
      </c>
      <c r="D322" t="s">
        <v>9257</v>
      </c>
      <c r="E322">
        <v>30</v>
      </c>
      <c r="F322">
        <v>5.1999999999999997E-12</v>
      </c>
    </row>
    <row r="323" spans="1:6" x14ac:dyDescent="0.25">
      <c r="A323" t="s">
        <v>2125</v>
      </c>
      <c r="B323" t="s">
        <v>9499</v>
      </c>
      <c r="C323" t="s">
        <v>9273</v>
      </c>
      <c r="D323" t="s">
        <v>9257</v>
      </c>
      <c r="E323">
        <v>1094</v>
      </c>
      <c r="F323">
        <v>1.1E-22</v>
      </c>
    </row>
    <row r="324" spans="1:6" x14ac:dyDescent="0.25">
      <c r="A324" t="s">
        <v>2146</v>
      </c>
      <c r="B324" t="s">
        <v>9500</v>
      </c>
      <c r="C324" t="s">
        <v>9273</v>
      </c>
      <c r="D324" t="s">
        <v>9257</v>
      </c>
      <c r="E324">
        <v>963</v>
      </c>
      <c r="F324">
        <v>1.6000000000000001E-21</v>
      </c>
    </row>
    <row r="325" spans="1:6" x14ac:dyDescent="0.25">
      <c r="A325" t="s">
        <v>2171</v>
      </c>
      <c r="B325" t="s">
        <v>9419</v>
      </c>
      <c r="C325" t="s">
        <v>9302</v>
      </c>
      <c r="D325" t="s">
        <v>9257</v>
      </c>
      <c r="E325">
        <v>307</v>
      </c>
      <c r="F325">
        <v>1.3E-42</v>
      </c>
    </row>
    <row r="326" spans="1:6" x14ac:dyDescent="0.25">
      <c r="A326" t="s">
        <v>2182</v>
      </c>
      <c r="B326" t="s">
        <v>9501</v>
      </c>
      <c r="C326" t="s">
        <v>9273</v>
      </c>
      <c r="D326" t="s">
        <v>9257</v>
      </c>
      <c r="E326">
        <v>13</v>
      </c>
      <c r="F326">
        <v>1.9999999999999999E-7</v>
      </c>
    </row>
    <row r="327" spans="1:6" x14ac:dyDescent="0.25">
      <c r="A327" t="s">
        <v>2187</v>
      </c>
      <c r="B327" t="s">
        <v>9502</v>
      </c>
      <c r="C327" t="s">
        <v>9367</v>
      </c>
      <c r="D327" t="s">
        <v>9257</v>
      </c>
      <c r="E327">
        <v>97</v>
      </c>
      <c r="F327">
        <v>1.4E-83</v>
      </c>
    </row>
    <row r="328" spans="1:6" x14ac:dyDescent="0.25">
      <c r="A328" t="s">
        <v>2196</v>
      </c>
      <c r="B328" t="s">
        <v>9449</v>
      </c>
      <c r="C328" t="s">
        <v>9264</v>
      </c>
      <c r="D328" t="s">
        <v>9257</v>
      </c>
      <c r="E328">
        <v>1</v>
      </c>
      <c r="F328">
        <v>9.3999999999999999E-11</v>
      </c>
    </row>
    <row r="329" spans="1:6" x14ac:dyDescent="0.25">
      <c r="A329" t="s">
        <v>2198</v>
      </c>
      <c r="B329" t="s">
        <v>9495</v>
      </c>
      <c r="C329" t="s">
        <v>9351</v>
      </c>
      <c r="D329" t="s">
        <v>9257</v>
      </c>
      <c r="E329">
        <v>1</v>
      </c>
      <c r="F329">
        <v>3.9999999999999998E-6</v>
      </c>
    </row>
    <row r="330" spans="1:6" x14ac:dyDescent="0.25">
      <c r="A330" t="s">
        <v>2211</v>
      </c>
      <c r="B330" t="s">
        <v>9412</v>
      </c>
      <c r="C330" t="s">
        <v>9316</v>
      </c>
      <c r="D330" t="s">
        <v>9257</v>
      </c>
      <c r="E330">
        <v>201</v>
      </c>
      <c r="F330">
        <v>7.6000000000000008E-37</v>
      </c>
    </row>
    <row r="331" spans="1:6" x14ac:dyDescent="0.25">
      <c r="A331" t="s">
        <v>2228</v>
      </c>
      <c r="B331" t="s">
        <v>9503</v>
      </c>
      <c r="C331" t="s">
        <v>9311</v>
      </c>
      <c r="D331" t="s">
        <v>9257</v>
      </c>
      <c r="E331">
        <v>159</v>
      </c>
      <c r="F331">
        <v>1.1999999999999999E-62</v>
      </c>
    </row>
    <row r="332" spans="1:6" x14ac:dyDescent="0.25">
      <c r="A332" t="s">
        <v>2260</v>
      </c>
      <c r="B332" t="s">
        <v>9478</v>
      </c>
      <c r="C332" t="s">
        <v>9354</v>
      </c>
      <c r="D332" t="s">
        <v>9257</v>
      </c>
      <c r="E332">
        <v>46</v>
      </c>
      <c r="F332">
        <v>7.5999999999999995E-29</v>
      </c>
    </row>
    <row r="333" spans="1:6" x14ac:dyDescent="0.25">
      <c r="A333" t="s">
        <v>2261</v>
      </c>
      <c r="B333" t="s">
        <v>9478</v>
      </c>
      <c r="C333" t="s">
        <v>9354</v>
      </c>
      <c r="D333" t="s">
        <v>9257</v>
      </c>
      <c r="E333">
        <v>48</v>
      </c>
      <c r="F333">
        <v>5.6999999999999999E-29</v>
      </c>
    </row>
    <row r="334" spans="1:6" x14ac:dyDescent="0.25">
      <c r="A334" t="s">
        <v>2368</v>
      </c>
      <c r="B334" t="s">
        <v>9493</v>
      </c>
      <c r="C334" t="s">
        <v>9270</v>
      </c>
      <c r="D334" t="s">
        <v>9257</v>
      </c>
      <c r="E334">
        <v>259</v>
      </c>
      <c r="F334">
        <v>6E-9</v>
      </c>
    </row>
    <row r="335" spans="1:6" x14ac:dyDescent="0.25">
      <c r="A335" t="s">
        <v>2403</v>
      </c>
      <c r="B335" t="s">
        <v>9504</v>
      </c>
      <c r="C335" t="s">
        <v>9273</v>
      </c>
      <c r="D335" t="s">
        <v>9257</v>
      </c>
      <c r="E335">
        <v>2552</v>
      </c>
      <c r="F335">
        <v>4.3000000000000002E-36</v>
      </c>
    </row>
    <row r="336" spans="1:6" x14ac:dyDescent="0.25">
      <c r="A336" t="s">
        <v>2424</v>
      </c>
      <c r="B336" t="s">
        <v>9505</v>
      </c>
      <c r="C336" t="s">
        <v>9302</v>
      </c>
      <c r="D336" t="s">
        <v>9257</v>
      </c>
      <c r="E336">
        <v>7829</v>
      </c>
      <c r="F336">
        <v>6.1999999999999999E-69</v>
      </c>
    </row>
    <row r="337" spans="1:6" x14ac:dyDescent="0.25">
      <c r="A337" t="s">
        <v>2461</v>
      </c>
      <c r="B337" t="s">
        <v>9503</v>
      </c>
      <c r="C337" t="s">
        <v>9311</v>
      </c>
      <c r="D337" t="s">
        <v>9257</v>
      </c>
      <c r="E337">
        <v>679</v>
      </c>
      <c r="F337">
        <v>1.5000000000000002E-67</v>
      </c>
    </row>
    <row r="338" spans="1:6" x14ac:dyDescent="0.25">
      <c r="A338" t="s">
        <v>2467</v>
      </c>
      <c r="B338" t="s">
        <v>9283</v>
      </c>
      <c r="C338" t="s">
        <v>9270</v>
      </c>
      <c r="D338" t="s">
        <v>9257</v>
      </c>
      <c r="E338">
        <v>209</v>
      </c>
      <c r="F338">
        <v>2.4E-22</v>
      </c>
    </row>
    <row r="339" spans="1:6" x14ac:dyDescent="0.25">
      <c r="A339" t="s">
        <v>2473</v>
      </c>
      <c r="B339" t="s">
        <v>9421</v>
      </c>
      <c r="C339" t="s">
        <v>9266</v>
      </c>
      <c r="D339" t="s">
        <v>9257</v>
      </c>
      <c r="E339">
        <v>10376</v>
      </c>
      <c r="F339">
        <v>4.5000000000000004E-31</v>
      </c>
    </row>
    <row r="340" spans="1:6" x14ac:dyDescent="0.25">
      <c r="A340" t="s">
        <v>2487</v>
      </c>
      <c r="B340" t="s">
        <v>9506</v>
      </c>
      <c r="C340" t="s">
        <v>9353</v>
      </c>
      <c r="D340" t="s">
        <v>9257</v>
      </c>
      <c r="E340">
        <v>15</v>
      </c>
      <c r="F340">
        <v>3.8E-6</v>
      </c>
    </row>
    <row r="341" spans="1:6" x14ac:dyDescent="0.25">
      <c r="A341" t="s">
        <v>2491</v>
      </c>
      <c r="B341" t="s">
        <v>9307</v>
      </c>
      <c r="C341" t="s">
        <v>9270</v>
      </c>
      <c r="D341" t="s">
        <v>9257</v>
      </c>
      <c r="E341">
        <v>30</v>
      </c>
      <c r="F341">
        <v>4.7999999999999997E-30</v>
      </c>
    </row>
    <row r="342" spans="1:6" x14ac:dyDescent="0.25">
      <c r="A342" t="s">
        <v>2510</v>
      </c>
      <c r="B342" t="s">
        <v>9421</v>
      </c>
      <c r="C342" t="s">
        <v>9266</v>
      </c>
      <c r="D342" t="s">
        <v>9257</v>
      </c>
      <c r="E342">
        <v>10405</v>
      </c>
      <c r="F342">
        <v>4.3E-31</v>
      </c>
    </row>
    <row r="343" spans="1:6" x14ac:dyDescent="0.25">
      <c r="A343" t="s">
        <v>2526</v>
      </c>
      <c r="B343" t="s">
        <v>9507</v>
      </c>
      <c r="C343" t="s">
        <v>9266</v>
      </c>
      <c r="D343" t="s">
        <v>9257</v>
      </c>
      <c r="E343">
        <v>6391</v>
      </c>
      <c r="F343">
        <v>2.9999999999999998E-15</v>
      </c>
    </row>
    <row r="344" spans="1:6" x14ac:dyDescent="0.25">
      <c r="A344" t="s">
        <v>2527</v>
      </c>
      <c r="B344" t="s">
        <v>9507</v>
      </c>
      <c r="C344" t="s">
        <v>9266</v>
      </c>
      <c r="D344" t="s">
        <v>9257</v>
      </c>
      <c r="E344">
        <v>6398</v>
      </c>
      <c r="F344">
        <v>2.9999999999999998E-15</v>
      </c>
    </row>
    <row r="345" spans="1:6" x14ac:dyDescent="0.25">
      <c r="A345" t="s">
        <v>2544</v>
      </c>
      <c r="B345" t="s">
        <v>9508</v>
      </c>
      <c r="C345" t="s">
        <v>9363</v>
      </c>
      <c r="D345" t="s">
        <v>9257</v>
      </c>
      <c r="E345">
        <v>17</v>
      </c>
      <c r="F345">
        <v>2.8999999999999998E-7</v>
      </c>
    </row>
    <row r="346" spans="1:6" x14ac:dyDescent="0.25">
      <c r="A346" t="s">
        <v>2550</v>
      </c>
      <c r="B346" t="s">
        <v>9503</v>
      </c>
      <c r="C346" t="s">
        <v>9311</v>
      </c>
      <c r="D346" t="s">
        <v>9257</v>
      </c>
      <c r="E346">
        <v>402</v>
      </c>
      <c r="F346">
        <v>1.4E-65</v>
      </c>
    </row>
    <row r="347" spans="1:6" x14ac:dyDescent="0.25">
      <c r="A347" t="s">
        <v>2558</v>
      </c>
      <c r="B347" t="s">
        <v>9509</v>
      </c>
      <c r="C347" t="s">
        <v>9367</v>
      </c>
      <c r="D347" t="s">
        <v>9257</v>
      </c>
      <c r="E347">
        <v>112</v>
      </c>
      <c r="F347">
        <v>9.7999999999999998E-72</v>
      </c>
    </row>
    <row r="348" spans="1:6" x14ac:dyDescent="0.25">
      <c r="A348" t="s">
        <v>2564</v>
      </c>
      <c r="B348" t="s">
        <v>9510</v>
      </c>
      <c r="C348" t="s">
        <v>9273</v>
      </c>
      <c r="D348" t="s">
        <v>9257</v>
      </c>
      <c r="E348">
        <v>1109</v>
      </c>
      <c r="F348">
        <v>9.5000000000000005E-15</v>
      </c>
    </row>
    <row r="349" spans="1:6" x14ac:dyDescent="0.25">
      <c r="A349" t="s">
        <v>2638</v>
      </c>
      <c r="B349" t="s">
        <v>9511</v>
      </c>
      <c r="C349" t="s">
        <v>9368</v>
      </c>
      <c r="D349" t="s">
        <v>9257</v>
      </c>
      <c r="E349">
        <v>6190</v>
      </c>
      <c r="F349">
        <v>1.2E-81</v>
      </c>
    </row>
    <row r="350" spans="1:6" x14ac:dyDescent="0.25">
      <c r="A350" t="s">
        <v>2661</v>
      </c>
      <c r="B350" t="s">
        <v>9512</v>
      </c>
      <c r="C350" t="s">
        <v>9271</v>
      </c>
      <c r="D350" t="s">
        <v>9257</v>
      </c>
      <c r="E350">
        <v>148</v>
      </c>
      <c r="F350">
        <v>9.4000000000000004E-49</v>
      </c>
    </row>
    <row r="351" spans="1:6" x14ac:dyDescent="0.25">
      <c r="A351" t="s">
        <v>2677</v>
      </c>
      <c r="B351" t="s">
        <v>9513</v>
      </c>
      <c r="C351" t="s">
        <v>9266</v>
      </c>
      <c r="D351" t="s">
        <v>9257</v>
      </c>
      <c r="E351">
        <v>262</v>
      </c>
      <c r="F351">
        <v>2.0000000000000001E-33</v>
      </c>
    </row>
    <row r="352" spans="1:6" x14ac:dyDescent="0.25">
      <c r="A352" t="s">
        <v>2698</v>
      </c>
      <c r="B352" t="s">
        <v>9307</v>
      </c>
      <c r="C352" t="s">
        <v>9270</v>
      </c>
      <c r="D352" t="s">
        <v>9257</v>
      </c>
      <c r="E352">
        <v>6</v>
      </c>
      <c r="F352">
        <v>7.4000000000000003E-10</v>
      </c>
    </row>
    <row r="353" spans="1:6" x14ac:dyDescent="0.25">
      <c r="A353" t="s">
        <v>2701</v>
      </c>
      <c r="B353" t="s">
        <v>9514</v>
      </c>
      <c r="C353" t="s">
        <v>9270</v>
      </c>
      <c r="D353" t="s">
        <v>9257</v>
      </c>
      <c r="E353">
        <v>61</v>
      </c>
      <c r="F353">
        <v>1.6000000000000001E-8</v>
      </c>
    </row>
    <row r="354" spans="1:6" x14ac:dyDescent="0.25">
      <c r="A354" t="s">
        <v>2703</v>
      </c>
      <c r="B354" t="s">
        <v>9514</v>
      </c>
      <c r="C354" t="s">
        <v>9270</v>
      </c>
      <c r="D354" t="s">
        <v>9257</v>
      </c>
      <c r="E354">
        <v>64</v>
      </c>
      <c r="F354">
        <v>1.4E-8</v>
      </c>
    </row>
    <row r="355" spans="1:6" x14ac:dyDescent="0.25">
      <c r="A355" t="s">
        <v>2729</v>
      </c>
      <c r="B355" t="s">
        <v>9307</v>
      </c>
      <c r="C355" t="s">
        <v>9270</v>
      </c>
      <c r="D355" t="s">
        <v>9257</v>
      </c>
      <c r="E355">
        <v>33</v>
      </c>
      <c r="F355">
        <v>7.8999999999999995E-7</v>
      </c>
    </row>
    <row r="356" spans="1:6" x14ac:dyDescent="0.25">
      <c r="A356" t="s">
        <v>2730</v>
      </c>
      <c r="B356" t="s">
        <v>9307</v>
      </c>
      <c r="C356" t="s">
        <v>9270</v>
      </c>
      <c r="D356" t="s">
        <v>9257</v>
      </c>
      <c r="E356">
        <v>33</v>
      </c>
      <c r="F356">
        <v>7.6000000000000003E-7</v>
      </c>
    </row>
    <row r="357" spans="1:6" x14ac:dyDescent="0.25">
      <c r="A357" t="s">
        <v>2732</v>
      </c>
      <c r="B357" t="s">
        <v>9307</v>
      </c>
      <c r="C357" t="s">
        <v>9270</v>
      </c>
      <c r="D357" t="s">
        <v>9257</v>
      </c>
      <c r="E357">
        <v>32</v>
      </c>
      <c r="F357">
        <v>6.0999999999999998E-7</v>
      </c>
    </row>
    <row r="358" spans="1:6" x14ac:dyDescent="0.25">
      <c r="A358" t="s">
        <v>2744</v>
      </c>
      <c r="B358" t="s">
        <v>9515</v>
      </c>
      <c r="C358" t="s">
        <v>9370</v>
      </c>
      <c r="D358" t="s">
        <v>9257</v>
      </c>
      <c r="E358">
        <v>53</v>
      </c>
      <c r="F358">
        <v>2.1999999999999998E-8</v>
      </c>
    </row>
    <row r="359" spans="1:6" x14ac:dyDescent="0.25">
      <c r="A359" t="s">
        <v>2745</v>
      </c>
      <c r="B359" t="s">
        <v>9515</v>
      </c>
      <c r="C359" t="s">
        <v>9370</v>
      </c>
      <c r="D359" t="s">
        <v>9257</v>
      </c>
      <c r="E359">
        <v>53</v>
      </c>
      <c r="F359">
        <v>2.1999999999999998E-8</v>
      </c>
    </row>
    <row r="360" spans="1:6" x14ac:dyDescent="0.25">
      <c r="A360" t="s">
        <v>2748</v>
      </c>
      <c r="B360" t="s">
        <v>9515</v>
      </c>
      <c r="C360" t="s">
        <v>9370</v>
      </c>
      <c r="D360" t="s">
        <v>9257</v>
      </c>
      <c r="E360">
        <v>10</v>
      </c>
      <c r="F360">
        <v>2E-8</v>
      </c>
    </row>
    <row r="361" spans="1:6" x14ac:dyDescent="0.25">
      <c r="A361" t="s">
        <v>2764</v>
      </c>
      <c r="B361" t="s">
        <v>9516</v>
      </c>
      <c r="C361" t="s">
        <v>9286</v>
      </c>
      <c r="D361">
        <v>5.2000000000000002E-6</v>
      </c>
      <c r="E361">
        <v>4</v>
      </c>
      <c r="F361">
        <v>5.2000000000000002E-6</v>
      </c>
    </row>
    <row r="362" spans="1:6" x14ac:dyDescent="0.25">
      <c r="A362" t="s">
        <v>2790</v>
      </c>
      <c r="B362" t="s">
        <v>9416</v>
      </c>
      <c r="C362" t="s">
        <v>9324</v>
      </c>
      <c r="D362">
        <v>6.1000000000000001E-61</v>
      </c>
      <c r="E362">
        <v>1691</v>
      </c>
      <c r="F362">
        <v>6.1000000000000001E-61</v>
      </c>
    </row>
    <row r="363" spans="1:6" x14ac:dyDescent="0.25">
      <c r="A363" t="s">
        <v>2809</v>
      </c>
      <c r="B363" t="s">
        <v>9515</v>
      </c>
      <c r="C363" t="s">
        <v>9370</v>
      </c>
      <c r="D363">
        <v>2.3000000000000001E-8</v>
      </c>
      <c r="E363">
        <v>12</v>
      </c>
      <c r="F363">
        <v>2.3000000000000001E-8</v>
      </c>
    </row>
    <row r="364" spans="1:6" x14ac:dyDescent="0.25">
      <c r="A364" t="s">
        <v>2816</v>
      </c>
      <c r="B364" t="s">
        <v>9483</v>
      </c>
      <c r="C364" t="s">
        <v>9324</v>
      </c>
      <c r="D364">
        <v>6.3999999999999999E-15</v>
      </c>
      <c r="E364">
        <v>1747</v>
      </c>
      <c r="F364">
        <v>6.3999999999999999E-15</v>
      </c>
    </row>
    <row r="365" spans="1:6" x14ac:dyDescent="0.25">
      <c r="A365" t="s">
        <v>2844</v>
      </c>
      <c r="B365" t="s">
        <v>9415</v>
      </c>
      <c r="C365" t="s">
        <v>9322</v>
      </c>
      <c r="D365">
        <v>3.5000000000000002E-17</v>
      </c>
      <c r="E365">
        <v>2</v>
      </c>
      <c r="F365">
        <v>3.5000000000000002E-17</v>
      </c>
    </row>
    <row r="366" spans="1:6" x14ac:dyDescent="0.25">
      <c r="A366" t="s">
        <v>2870</v>
      </c>
      <c r="B366" t="s">
        <v>9517</v>
      </c>
      <c r="C366" t="s">
        <v>9365</v>
      </c>
      <c r="D366">
        <v>1.5E-57</v>
      </c>
      <c r="E366">
        <v>92</v>
      </c>
      <c r="F366">
        <v>1.5E-57</v>
      </c>
    </row>
    <row r="367" spans="1:6" x14ac:dyDescent="0.25">
      <c r="A367" t="s">
        <v>2871</v>
      </c>
      <c r="B367" t="s">
        <v>9517</v>
      </c>
      <c r="C367" t="s">
        <v>9365</v>
      </c>
      <c r="D367">
        <v>6E-57</v>
      </c>
      <c r="E367">
        <v>91</v>
      </c>
      <c r="F367">
        <v>6E-57</v>
      </c>
    </row>
    <row r="368" spans="1:6" x14ac:dyDescent="0.25">
      <c r="A368" t="s">
        <v>2893</v>
      </c>
      <c r="B368" t="s">
        <v>9517</v>
      </c>
      <c r="C368" t="s">
        <v>9365</v>
      </c>
      <c r="D368">
        <v>2.0000000000000001E-59</v>
      </c>
      <c r="E368">
        <v>137</v>
      </c>
      <c r="F368">
        <v>2.0000000000000001E-59</v>
      </c>
    </row>
    <row r="369" spans="1:6" x14ac:dyDescent="0.25">
      <c r="A369" t="s">
        <v>2953</v>
      </c>
      <c r="B369" t="s">
        <v>9513</v>
      </c>
      <c r="C369" t="s">
        <v>9266</v>
      </c>
      <c r="D369">
        <v>5.5000000000000005E-26</v>
      </c>
      <c r="E369">
        <v>7</v>
      </c>
      <c r="F369">
        <v>5.5000000000000005E-26</v>
      </c>
    </row>
    <row r="370" spans="1:6" x14ac:dyDescent="0.25">
      <c r="A370" t="s">
        <v>2959</v>
      </c>
      <c r="B370" t="s">
        <v>9518</v>
      </c>
      <c r="C370" t="s">
        <v>9266</v>
      </c>
      <c r="D370">
        <v>2.7000000000000001E-19</v>
      </c>
      <c r="E370">
        <v>6550</v>
      </c>
      <c r="F370">
        <v>2.7000000000000001E-19</v>
      </c>
    </row>
    <row r="371" spans="1:6" x14ac:dyDescent="0.25">
      <c r="A371" t="s">
        <v>2962</v>
      </c>
      <c r="B371" t="s">
        <v>9386</v>
      </c>
      <c r="C371" t="s">
        <v>9302</v>
      </c>
      <c r="D371">
        <v>5.4999999999999998E-13</v>
      </c>
      <c r="E371">
        <v>5</v>
      </c>
      <c r="F371">
        <v>5.4999999999999998E-13</v>
      </c>
    </row>
    <row r="372" spans="1:6" x14ac:dyDescent="0.25">
      <c r="A372" t="s">
        <v>2963</v>
      </c>
      <c r="B372" t="s">
        <v>9519</v>
      </c>
      <c r="C372" t="s">
        <v>9270</v>
      </c>
      <c r="D372">
        <v>2.0999999999999999E-8</v>
      </c>
      <c r="E372">
        <v>25</v>
      </c>
      <c r="F372">
        <v>2.0999999999999999E-8</v>
      </c>
    </row>
    <row r="373" spans="1:6" x14ac:dyDescent="0.25">
      <c r="A373" t="s">
        <v>2964</v>
      </c>
      <c r="B373" t="s">
        <v>9519</v>
      </c>
      <c r="C373" t="s">
        <v>9270</v>
      </c>
      <c r="D373">
        <v>4.4999999999999999E-8</v>
      </c>
      <c r="E373">
        <v>52</v>
      </c>
      <c r="F373">
        <v>4.4999999999999999E-8</v>
      </c>
    </row>
    <row r="374" spans="1:6" x14ac:dyDescent="0.25">
      <c r="A374" t="s">
        <v>3020</v>
      </c>
      <c r="B374" t="s">
        <v>9510</v>
      </c>
      <c r="C374" t="s">
        <v>9273</v>
      </c>
      <c r="D374">
        <v>6.8000000000000001E-15</v>
      </c>
      <c r="E374">
        <v>1190</v>
      </c>
      <c r="F374">
        <v>6.8000000000000001E-15</v>
      </c>
    </row>
    <row r="375" spans="1:6" x14ac:dyDescent="0.25">
      <c r="A375" t="s">
        <v>3040</v>
      </c>
      <c r="B375" t="s">
        <v>9520</v>
      </c>
      <c r="C375" t="s">
        <v>9277</v>
      </c>
      <c r="D375">
        <v>6.0000000000000004E-85</v>
      </c>
      <c r="E375">
        <v>4753</v>
      </c>
      <c r="F375">
        <v>6.0000000000000004E-85</v>
      </c>
    </row>
    <row r="376" spans="1:6" x14ac:dyDescent="0.25">
      <c r="A376" t="s">
        <v>3068</v>
      </c>
      <c r="B376" t="s">
        <v>9520</v>
      </c>
      <c r="C376" t="s">
        <v>9277</v>
      </c>
      <c r="D376">
        <v>4.8999999999999998E-84</v>
      </c>
      <c r="E376">
        <v>4382</v>
      </c>
      <c r="F376">
        <v>4.8999999999999998E-84</v>
      </c>
    </row>
    <row r="377" spans="1:6" x14ac:dyDescent="0.25">
      <c r="A377" t="s">
        <v>3105</v>
      </c>
      <c r="B377" t="s">
        <v>9521</v>
      </c>
      <c r="C377" t="s">
        <v>9277</v>
      </c>
      <c r="D377">
        <v>1.1E-21</v>
      </c>
      <c r="E377">
        <v>643</v>
      </c>
      <c r="F377">
        <v>1.1E-21</v>
      </c>
    </row>
    <row r="378" spans="1:6" x14ac:dyDescent="0.25">
      <c r="A378" t="s">
        <v>3106</v>
      </c>
      <c r="B378" t="s">
        <v>9521</v>
      </c>
      <c r="C378" t="s">
        <v>9277</v>
      </c>
      <c r="D378">
        <v>4.0999999999999999E-22</v>
      </c>
      <c r="E378">
        <v>643</v>
      </c>
      <c r="F378">
        <v>4.0999999999999999E-22</v>
      </c>
    </row>
    <row r="379" spans="1:6" x14ac:dyDescent="0.25">
      <c r="A379" t="s">
        <v>3131</v>
      </c>
      <c r="B379" t="s">
        <v>9502</v>
      </c>
      <c r="C379" t="s">
        <v>9367</v>
      </c>
      <c r="D379">
        <v>6.1999999999999998E-81</v>
      </c>
      <c r="E379">
        <v>100</v>
      </c>
      <c r="F379">
        <v>6.1999999999999998E-81</v>
      </c>
    </row>
    <row r="380" spans="1:6" x14ac:dyDescent="0.25">
      <c r="A380" t="s">
        <v>3134</v>
      </c>
      <c r="B380" t="s">
        <v>9438</v>
      </c>
      <c r="C380" t="s">
        <v>9309</v>
      </c>
      <c r="D380">
        <v>1.5000000000000001E-154</v>
      </c>
      <c r="E380">
        <v>7884</v>
      </c>
      <c r="F380">
        <v>1.5000000000000001E-154</v>
      </c>
    </row>
    <row r="381" spans="1:6" x14ac:dyDescent="0.25">
      <c r="A381" t="s">
        <v>3156</v>
      </c>
      <c r="B381" t="s">
        <v>9498</v>
      </c>
      <c r="C381" t="s">
        <v>9365</v>
      </c>
      <c r="D381">
        <v>2.1000000000000002E-27</v>
      </c>
      <c r="E381">
        <v>195</v>
      </c>
      <c r="F381">
        <v>2.1000000000000002E-27</v>
      </c>
    </row>
    <row r="382" spans="1:6" x14ac:dyDescent="0.25">
      <c r="A382" t="s">
        <v>3199</v>
      </c>
      <c r="B382" t="s">
        <v>9514</v>
      </c>
      <c r="C382" t="s">
        <v>9270</v>
      </c>
      <c r="D382">
        <v>1.0999999999999999E-8</v>
      </c>
      <c r="E382">
        <v>68</v>
      </c>
      <c r="F382">
        <v>1.0999999999999999E-8</v>
      </c>
    </row>
    <row r="383" spans="1:6" x14ac:dyDescent="0.25">
      <c r="A383" t="s">
        <v>3216</v>
      </c>
      <c r="B383" t="s">
        <v>9521</v>
      </c>
      <c r="C383" t="s">
        <v>9277</v>
      </c>
      <c r="D383">
        <v>6.7999999999999997E-22</v>
      </c>
      <c r="E383">
        <v>631</v>
      </c>
      <c r="F383">
        <v>6.7999999999999997E-22</v>
      </c>
    </row>
    <row r="384" spans="1:6" x14ac:dyDescent="0.25">
      <c r="A384" t="s">
        <v>3223</v>
      </c>
      <c r="B384" t="s">
        <v>9522</v>
      </c>
      <c r="C384" t="s">
        <v>9286</v>
      </c>
      <c r="D384">
        <v>8.6999999999999995E-14</v>
      </c>
      <c r="E384">
        <v>1</v>
      </c>
      <c r="F384">
        <v>8.6999999999999995E-14</v>
      </c>
    </row>
    <row r="385" spans="1:6" x14ac:dyDescent="0.25">
      <c r="A385" t="s">
        <v>3244</v>
      </c>
      <c r="B385" t="s">
        <v>9508</v>
      </c>
      <c r="C385" t="s">
        <v>9363</v>
      </c>
      <c r="D385">
        <v>6.7000000000000002E-6</v>
      </c>
      <c r="E385">
        <v>1</v>
      </c>
      <c r="F385">
        <v>6.7000000000000002E-6</v>
      </c>
    </row>
    <row r="386" spans="1:6" x14ac:dyDescent="0.25">
      <c r="A386" t="s">
        <v>3256</v>
      </c>
      <c r="B386" t="s">
        <v>9500</v>
      </c>
      <c r="C386" t="s">
        <v>9273</v>
      </c>
      <c r="D386">
        <v>3.9E-22</v>
      </c>
      <c r="E386">
        <v>1091</v>
      </c>
      <c r="F386">
        <v>3.9E-22</v>
      </c>
    </row>
    <row r="387" spans="1:6" x14ac:dyDescent="0.25">
      <c r="A387" t="s">
        <v>3258</v>
      </c>
      <c r="B387" t="s">
        <v>9500</v>
      </c>
      <c r="C387" t="s">
        <v>9273</v>
      </c>
      <c r="D387">
        <v>2.2999999999999998E-22</v>
      </c>
      <c r="E387">
        <v>1185</v>
      </c>
      <c r="F387">
        <v>2.2999999999999998E-22</v>
      </c>
    </row>
    <row r="388" spans="1:6" x14ac:dyDescent="0.25">
      <c r="A388" t="s">
        <v>3269</v>
      </c>
      <c r="B388" t="s">
        <v>9500</v>
      </c>
      <c r="C388" t="s">
        <v>9273</v>
      </c>
      <c r="D388">
        <v>2.1000000000000001E-22</v>
      </c>
      <c r="E388">
        <v>1200</v>
      </c>
      <c r="F388">
        <v>2.1000000000000001E-22</v>
      </c>
    </row>
    <row r="389" spans="1:6" x14ac:dyDescent="0.25">
      <c r="A389" t="s">
        <v>3282</v>
      </c>
      <c r="B389" t="s">
        <v>9523</v>
      </c>
      <c r="C389" t="s">
        <v>9270</v>
      </c>
      <c r="D389">
        <v>3.0000000000000001E-6</v>
      </c>
      <c r="E389">
        <v>1</v>
      </c>
      <c r="F389">
        <v>3.0000000000000001E-6</v>
      </c>
    </row>
    <row r="390" spans="1:6" x14ac:dyDescent="0.25">
      <c r="A390" t="s">
        <v>3298</v>
      </c>
      <c r="B390" t="s">
        <v>9524</v>
      </c>
      <c r="C390" t="s">
        <v>9270</v>
      </c>
      <c r="D390">
        <v>4.8E-10</v>
      </c>
      <c r="E390">
        <v>13</v>
      </c>
      <c r="F390">
        <v>4.8E-10</v>
      </c>
    </row>
    <row r="391" spans="1:6" x14ac:dyDescent="0.25">
      <c r="A391" t="s">
        <v>3300</v>
      </c>
      <c r="B391" t="s">
        <v>9524</v>
      </c>
      <c r="C391" t="s">
        <v>9270</v>
      </c>
      <c r="D391">
        <v>1.0999999999999999E-8</v>
      </c>
      <c r="E391">
        <v>33</v>
      </c>
      <c r="F391">
        <v>1.0999999999999999E-8</v>
      </c>
    </row>
    <row r="392" spans="1:6" x14ac:dyDescent="0.25">
      <c r="A392" t="s">
        <v>3301</v>
      </c>
      <c r="B392" t="s">
        <v>9524</v>
      </c>
      <c r="C392" t="s">
        <v>9270</v>
      </c>
      <c r="D392">
        <v>7.4999999999999997E-8</v>
      </c>
      <c r="E392">
        <v>26</v>
      </c>
      <c r="F392">
        <v>7.4999999999999997E-8</v>
      </c>
    </row>
    <row r="393" spans="1:6" x14ac:dyDescent="0.25">
      <c r="A393" t="s">
        <v>3363</v>
      </c>
      <c r="B393" t="s">
        <v>9525</v>
      </c>
      <c r="C393" t="s">
        <v>9266</v>
      </c>
      <c r="D393">
        <v>1.8000000000000001E-26</v>
      </c>
      <c r="E393">
        <v>9170</v>
      </c>
      <c r="F393">
        <v>1.8000000000000001E-26</v>
      </c>
    </row>
    <row r="394" spans="1:6" x14ac:dyDescent="0.25">
      <c r="A394" t="s">
        <v>3395</v>
      </c>
      <c r="B394" t="s">
        <v>9526</v>
      </c>
      <c r="C394" t="s">
        <v>9270</v>
      </c>
      <c r="D394">
        <v>9.8999999999999992E-16</v>
      </c>
      <c r="E394">
        <v>470</v>
      </c>
      <c r="F394">
        <v>9.8999999999999992E-16</v>
      </c>
    </row>
    <row r="395" spans="1:6" x14ac:dyDescent="0.25">
      <c r="A395" t="s">
        <v>3405</v>
      </c>
      <c r="B395" t="s">
        <v>9527</v>
      </c>
      <c r="C395" t="s">
        <v>9365</v>
      </c>
      <c r="D395">
        <v>7.9999999999999998E-12</v>
      </c>
      <c r="E395">
        <v>72</v>
      </c>
      <c r="F395">
        <v>7.9999999999999998E-12</v>
      </c>
    </row>
    <row r="396" spans="1:6" x14ac:dyDescent="0.25">
      <c r="A396" t="s">
        <v>3408</v>
      </c>
      <c r="B396" t="s">
        <v>9528</v>
      </c>
      <c r="C396" t="s">
        <v>9372</v>
      </c>
      <c r="D396">
        <v>4.1999999999999999E-57</v>
      </c>
      <c r="E396">
        <v>104</v>
      </c>
      <c r="F396">
        <v>4.1999999999999999E-57</v>
      </c>
    </row>
    <row r="397" spans="1:6" x14ac:dyDescent="0.25">
      <c r="A397" t="s">
        <v>3433</v>
      </c>
      <c r="B397" t="s">
        <v>9498</v>
      </c>
      <c r="C397" t="s">
        <v>9365</v>
      </c>
      <c r="D397">
        <v>1.8E-32</v>
      </c>
      <c r="E397">
        <v>173</v>
      </c>
      <c r="F397">
        <v>1.8E-32</v>
      </c>
    </row>
    <row r="398" spans="1:6" x14ac:dyDescent="0.25">
      <c r="A398" t="s">
        <v>3434</v>
      </c>
      <c r="B398" t="s">
        <v>9498</v>
      </c>
      <c r="C398" t="s">
        <v>9365</v>
      </c>
      <c r="D398">
        <v>1.4000000000000001E-13</v>
      </c>
      <c r="E398">
        <v>117</v>
      </c>
      <c r="F398">
        <v>1.4000000000000001E-13</v>
      </c>
    </row>
    <row r="399" spans="1:6" x14ac:dyDescent="0.25">
      <c r="A399" t="s">
        <v>3449</v>
      </c>
      <c r="B399" t="s">
        <v>9529</v>
      </c>
      <c r="C399" t="s">
        <v>9277</v>
      </c>
      <c r="D399">
        <v>4.3E-23</v>
      </c>
      <c r="E399">
        <v>1254</v>
      </c>
      <c r="F399">
        <v>4.3E-23</v>
      </c>
    </row>
    <row r="400" spans="1:6" x14ac:dyDescent="0.25">
      <c r="A400" t="s">
        <v>3457</v>
      </c>
      <c r="B400" t="s">
        <v>9530</v>
      </c>
      <c r="C400" t="s">
        <v>9365</v>
      </c>
      <c r="D400">
        <v>5.1999999999999995E-32</v>
      </c>
      <c r="E400">
        <v>759</v>
      </c>
      <c r="F400">
        <v>5.1999999999999995E-32</v>
      </c>
    </row>
    <row r="401" spans="1:6" x14ac:dyDescent="0.25">
      <c r="A401" t="s">
        <v>3511</v>
      </c>
      <c r="B401" t="s">
        <v>9531</v>
      </c>
      <c r="C401" t="s">
        <v>9266</v>
      </c>
      <c r="D401">
        <v>1.3E-33</v>
      </c>
      <c r="E401">
        <v>332</v>
      </c>
      <c r="F401">
        <v>1.3E-33</v>
      </c>
    </row>
    <row r="402" spans="1:6" x14ac:dyDescent="0.25">
      <c r="A402" t="s">
        <v>3513</v>
      </c>
      <c r="B402" t="s">
        <v>9532</v>
      </c>
      <c r="C402" t="s">
        <v>9365</v>
      </c>
      <c r="D402">
        <v>1.2000000000000001E-28</v>
      </c>
      <c r="E402">
        <v>588</v>
      </c>
      <c r="F402">
        <v>1.2000000000000001E-28</v>
      </c>
    </row>
    <row r="403" spans="1:6" x14ac:dyDescent="0.25">
      <c r="A403" t="s">
        <v>3526</v>
      </c>
      <c r="B403" t="s">
        <v>9533</v>
      </c>
      <c r="C403" t="s">
        <v>9343</v>
      </c>
      <c r="D403">
        <v>6.8000000000000003E-10</v>
      </c>
      <c r="E403">
        <v>14</v>
      </c>
      <c r="F403">
        <v>6.8000000000000003E-10</v>
      </c>
    </row>
    <row r="404" spans="1:6" x14ac:dyDescent="0.25">
      <c r="A404" t="s">
        <v>3618</v>
      </c>
      <c r="B404" t="s">
        <v>9534</v>
      </c>
      <c r="C404" t="s">
        <v>9266</v>
      </c>
      <c r="D404">
        <v>7.6999999999999999E-16</v>
      </c>
      <c r="E404">
        <v>2834</v>
      </c>
      <c r="F404">
        <v>7.6999999999999999E-16</v>
      </c>
    </row>
    <row r="405" spans="1:6" x14ac:dyDescent="0.25">
      <c r="A405" t="s">
        <v>3627</v>
      </c>
      <c r="B405" t="s">
        <v>9535</v>
      </c>
      <c r="C405" t="s">
        <v>9374</v>
      </c>
      <c r="D405">
        <v>2.5E-74</v>
      </c>
      <c r="E405">
        <v>288</v>
      </c>
      <c r="F405">
        <v>2.5E-74</v>
      </c>
    </row>
    <row r="406" spans="1:6" x14ac:dyDescent="0.25">
      <c r="A406" t="s">
        <v>3635</v>
      </c>
      <c r="B406" t="s">
        <v>9535</v>
      </c>
      <c r="C406" t="s">
        <v>9374</v>
      </c>
      <c r="D406">
        <v>6.3999999999999997E-74</v>
      </c>
      <c r="E406">
        <v>286</v>
      </c>
      <c r="F406">
        <v>6.3999999999999997E-74</v>
      </c>
    </row>
    <row r="407" spans="1:6" x14ac:dyDescent="0.25">
      <c r="A407" t="s">
        <v>3636</v>
      </c>
      <c r="B407" t="s">
        <v>9535</v>
      </c>
      <c r="C407" t="s">
        <v>9374</v>
      </c>
      <c r="D407">
        <v>1.5999999999999999E-74</v>
      </c>
      <c r="E407">
        <v>291</v>
      </c>
      <c r="F407">
        <v>1.5999999999999999E-74</v>
      </c>
    </row>
    <row r="408" spans="1:6" x14ac:dyDescent="0.25">
      <c r="A408" t="s">
        <v>3657</v>
      </c>
      <c r="B408" t="s">
        <v>9536</v>
      </c>
      <c r="C408" t="s">
        <v>9306</v>
      </c>
      <c r="D408">
        <v>1.8000000000000001E-26</v>
      </c>
      <c r="E408">
        <v>139</v>
      </c>
      <c r="F408">
        <v>1.8000000000000001E-26</v>
      </c>
    </row>
    <row r="409" spans="1:6" x14ac:dyDescent="0.25">
      <c r="A409" t="s">
        <v>3667</v>
      </c>
      <c r="B409" t="s">
        <v>9530</v>
      </c>
      <c r="C409" t="s">
        <v>9365</v>
      </c>
      <c r="D409">
        <v>1.7999999999999999E-23</v>
      </c>
      <c r="E409">
        <v>208</v>
      </c>
      <c r="F409">
        <v>1.7999999999999999E-23</v>
      </c>
    </row>
    <row r="410" spans="1:6" x14ac:dyDescent="0.25">
      <c r="A410" t="s">
        <v>3692</v>
      </c>
      <c r="B410" t="s">
        <v>9366</v>
      </c>
      <c r="C410" t="s">
        <v>9266</v>
      </c>
      <c r="D410">
        <v>5.8000000000000006E-17</v>
      </c>
      <c r="E410">
        <v>6085</v>
      </c>
      <c r="F410">
        <v>5.8000000000000006E-17</v>
      </c>
    </row>
    <row r="411" spans="1:6" x14ac:dyDescent="0.25">
      <c r="A411" t="s">
        <v>3708</v>
      </c>
      <c r="B411" t="s">
        <v>9534</v>
      </c>
      <c r="C411" t="s">
        <v>9266</v>
      </c>
      <c r="D411">
        <v>2.3000000000000001E-17</v>
      </c>
      <c r="E411">
        <v>590</v>
      </c>
      <c r="F411">
        <v>2.3000000000000001E-17</v>
      </c>
    </row>
    <row r="412" spans="1:6" x14ac:dyDescent="0.25">
      <c r="A412" t="s">
        <v>3709</v>
      </c>
      <c r="B412" t="s">
        <v>9534</v>
      </c>
      <c r="C412" t="s">
        <v>9266</v>
      </c>
      <c r="D412">
        <v>1.8E-17</v>
      </c>
      <c r="E412">
        <v>1302</v>
      </c>
      <c r="F412">
        <v>1.8E-17</v>
      </c>
    </row>
    <row r="413" spans="1:6" x14ac:dyDescent="0.25">
      <c r="A413" t="s">
        <v>3710</v>
      </c>
      <c r="B413" t="s">
        <v>9534</v>
      </c>
      <c r="C413" t="s">
        <v>9266</v>
      </c>
      <c r="D413">
        <v>1.8E-17</v>
      </c>
      <c r="E413">
        <v>1054</v>
      </c>
      <c r="F413">
        <v>1.8E-17</v>
      </c>
    </row>
    <row r="414" spans="1:6" x14ac:dyDescent="0.25">
      <c r="A414" t="s">
        <v>3712</v>
      </c>
      <c r="B414" t="s">
        <v>9492</v>
      </c>
      <c r="C414" t="s">
        <v>9361</v>
      </c>
      <c r="D414">
        <v>4E-70</v>
      </c>
      <c r="E414">
        <v>311</v>
      </c>
      <c r="F414">
        <v>4E-70</v>
      </c>
    </row>
    <row r="415" spans="1:6" x14ac:dyDescent="0.25">
      <c r="A415" t="s">
        <v>3714</v>
      </c>
      <c r="B415" t="s">
        <v>9492</v>
      </c>
      <c r="C415" t="s">
        <v>9361</v>
      </c>
      <c r="D415">
        <v>5.7999999999999994E-70</v>
      </c>
      <c r="E415">
        <v>309</v>
      </c>
      <c r="F415">
        <v>5.7999999999999994E-70</v>
      </c>
    </row>
    <row r="416" spans="1:6" x14ac:dyDescent="0.25">
      <c r="A416" t="s">
        <v>3716</v>
      </c>
      <c r="B416" t="s">
        <v>9492</v>
      </c>
      <c r="C416" t="s">
        <v>9361</v>
      </c>
      <c r="D416">
        <v>2.7000000000000001E-70</v>
      </c>
      <c r="E416">
        <v>313</v>
      </c>
      <c r="F416">
        <v>2.7000000000000001E-70</v>
      </c>
    </row>
    <row r="417" spans="1:6" x14ac:dyDescent="0.25">
      <c r="A417" t="s">
        <v>3775</v>
      </c>
      <c r="B417" t="s">
        <v>9530</v>
      </c>
      <c r="C417" t="s">
        <v>9365</v>
      </c>
      <c r="D417">
        <v>1.5999999999999999E-23</v>
      </c>
      <c r="E417">
        <v>113</v>
      </c>
      <c r="F417">
        <v>1.5999999999999999E-23</v>
      </c>
    </row>
    <row r="418" spans="1:6" x14ac:dyDescent="0.25">
      <c r="A418" t="s">
        <v>3778</v>
      </c>
      <c r="B418" t="s">
        <v>9530</v>
      </c>
      <c r="C418" t="s">
        <v>9365</v>
      </c>
      <c r="D418">
        <v>6.7999999999999997E-22</v>
      </c>
      <c r="E418">
        <v>334</v>
      </c>
      <c r="F418">
        <v>6.7999999999999997E-22</v>
      </c>
    </row>
    <row r="419" spans="1:6" x14ac:dyDescent="0.25">
      <c r="A419" t="s">
        <v>3779</v>
      </c>
      <c r="B419" t="s">
        <v>9530</v>
      </c>
      <c r="C419" t="s">
        <v>9365</v>
      </c>
      <c r="D419">
        <v>6.3999999999999997E-22</v>
      </c>
      <c r="E419">
        <v>131</v>
      </c>
      <c r="F419">
        <v>6.3999999999999997E-22</v>
      </c>
    </row>
    <row r="420" spans="1:6" x14ac:dyDescent="0.25">
      <c r="A420" t="s">
        <v>3808</v>
      </c>
      <c r="B420" t="s">
        <v>9530</v>
      </c>
      <c r="C420" t="s">
        <v>9365</v>
      </c>
      <c r="D420">
        <v>1.1000000000000001E-25</v>
      </c>
      <c r="E420">
        <v>372</v>
      </c>
      <c r="F420">
        <v>1.1000000000000001E-25</v>
      </c>
    </row>
    <row r="421" spans="1:6" x14ac:dyDescent="0.25">
      <c r="A421" t="s">
        <v>3846</v>
      </c>
      <c r="B421" t="s">
        <v>9537</v>
      </c>
      <c r="C421" t="s">
        <v>9286</v>
      </c>
      <c r="D421">
        <v>3.2000000000000001E-26</v>
      </c>
      <c r="E421">
        <v>38</v>
      </c>
      <c r="F421">
        <v>3.2000000000000001E-26</v>
      </c>
    </row>
    <row r="422" spans="1:6" x14ac:dyDescent="0.25">
      <c r="A422" t="s">
        <v>3849</v>
      </c>
      <c r="B422" t="s">
        <v>9537</v>
      </c>
      <c r="C422" t="s">
        <v>9286</v>
      </c>
      <c r="D422">
        <v>1.7000000000000001E-26</v>
      </c>
      <c r="E422">
        <v>53</v>
      </c>
      <c r="F422">
        <v>1.7000000000000001E-26</v>
      </c>
    </row>
    <row r="423" spans="1:6" x14ac:dyDescent="0.25">
      <c r="A423" t="s">
        <v>3850</v>
      </c>
      <c r="B423" t="s">
        <v>9530</v>
      </c>
      <c r="C423" t="s">
        <v>9365</v>
      </c>
      <c r="D423">
        <v>4.1000000000000001E-11</v>
      </c>
      <c r="E423">
        <v>121</v>
      </c>
      <c r="F423">
        <v>4.1000000000000001E-11</v>
      </c>
    </row>
    <row r="424" spans="1:6" x14ac:dyDescent="0.25">
      <c r="A424" t="s">
        <v>3851</v>
      </c>
      <c r="B424" t="s">
        <v>9538</v>
      </c>
      <c r="C424" t="s">
        <v>9266</v>
      </c>
      <c r="D424">
        <v>7.5999999999999999E-13</v>
      </c>
      <c r="E424">
        <v>983</v>
      </c>
      <c r="F424">
        <v>7.5999999999999999E-13</v>
      </c>
    </row>
    <row r="425" spans="1:6" x14ac:dyDescent="0.25">
      <c r="A425" t="s">
        <v>3873</v>
      </c>
      <c r="B425" t="s">
        <v>9416</v>
      </c>
      <c r="C425" t="s">
        <v>9324</v>
      </c>
      <c r="D425">
        <v>5.1000000000000002E-22</v>
      </c>
      <c r="E425">
        <v>825</v>
      </c>
      <c r="F425">
        <v>5.1000000000000002E-22</v>
      </c>
    </row>
    <row r="426" spans="1:6" x14ac:dyDescent="0.25">
      <c r="A426" t="s">
        <v>3912</v>
      </c>
      <c r="B426" t="s">
        <v>9535</v>
      </c>
      <c r="C426" t="s">
        <v>9374</v>
      </c>
      <c r="D426">
        <v>3.0999999999999998E-63</v>
      </c>
      <c r="E426">
        <v>170</v>
      </c>
      <c r="F426">
        <v>3.0999999999999998E-63</v>
      </c>
    </row>
    <row r="427" spans="1:6" x14ac:dyDescent="0.25">
      <c r="A427" t="s">
        <v>3917</v>
      </c>
      <c r="B427" t="s">
        <v>9534</v>
      </c>
      <c r="C427" t="s">
        <v>9266</v>
      </c>
      <c r="D427">
        <v>4.1999999999999999E-12</v>
      </c>
      <c r="E427">
        <v>6269</v>
      </c>
      <c r="F427">
        <v>4.1999999999999999E-12</v>
      </c>
    </row>
    <row r="428" spans="1:6" x14ac:dyDescent="0.25">
      <c r="A428" t="s">
        <v>3954</v>
      </c>
      <c r="B428" t="s">
        <v>9539</v>
      </c>
      <c r="C428" t="s">
        <v>9376</v>
      </c>
      <c r="D428">
        <v>8.6999999999999996E-24</v>
      </c>
      <c r="E428">
        <v>192</v>
      </c>
      <c r="F428">
        <v>8.6999999999999996E-24</v>
      </c>
    </row>
    <row r="429" spans="1:6" x14ac:dyDescent="0.25">
      <c r="A429" t="s">
        <v>3961</v>
      </c>
      <c r="B429" t="s">
        <v>9530</v>
      </c>
      <c r="C429" t="s">
        <v>9365</v>
      </c>
      <c r="D429">
        <v>9.9000000000000008E-34</v>
      </c>
      <c r="E429">
        <v>686</v>
      </c>
      <c r="F429">
        <v>9.9000000000000008E-34</v>
      </c>
    </row>
    <row r="430" spans="1:6" x14ac:dyDescent="0.25">
      <c r="A430" t="s">
        <v>3992</v>
      </c>
      <c r="B430" t="s">
        <v>9307</v>
      </c>
      <c r="C430" t="s">
        <v>9270</v>
      </c>
      <c r="D430">
        <v>1.5E-11</v>
      </c>
      <c r="E430">
        <v>1</v>
      </c>
      <c r="F430">
        <v>1.5E-11</v>
      </c>
    </row>
    <row r="431" spans="1:6" x14ac:dyDescent="0.25">
      <c r="A431" t="s">
        <v>4008</v>
      </c>
      <c r="B431" t="s">
        <v>9540</v>
      </c>
      <c r="C431" t="s">
        <v>9266</v>
      </c>
      <c r="D431">
        <v>8.6999999999999993E-30</v>
      </c>
      <c r="E431">
        <v>9601</v>
      </c>
      <c r="F431">
        <v>8.6999999999999993E-30</v>
      </c>
    </row>
    <row r="432" spans="1:6" x14ac:dyDescent="0.25">
      <c r="A432" t="s">
        <v>4051</v>
      </c>
      <c r="B432" t="s">
        <v>9541</v>
      </c>
      <c r="C432" t="s">
        <v>9270</v>
      </c>
      <c r="D432">
        <v>2.3999999999999998E-24</v>
      </c>
      <c r="E432">
        <v>300</v>
      </c>
      <c r="F432">
        <v>2.3999999999999998E-24</v>
      </c>
    </row>
    <row r="433" spans="1:6" x14ac:dyDescent="0.25">
      <c r="A433" t="s">
        <v>4142</v>
      </c>
      <c r="B433" t="s">
        <v>9438</v>
      </c>
      <c r="C433" t="s">
        <v>9309</v>
      </c>
      <c r="D433">
        <v>5.5000000000000001E-120</v>
      </c>
      <c r="E433">
        <v>7049</v>
      </c>
      <c r="F433">
        <v>5.5000000000000001E-120</v>
      </c>
    </row>
    <row r="434" spans="1:6" x14ac:dyDescent="0.25">
      <c r="A434" t="s">
        <v>4156</v>
      </c>
      <c r="B434" t="s">
        <v>9531</v>
      </c>
      <c r="C434" t="s">
        <v>9266</v>
      </c>
      <c r="D434">
        <v>6.7000000000000003E-34</v>
      </c>
      <c r="E434">
        <v>423</v>
      </c>
      <c r="F434">
        <v>6.7000000000000003E-34</v>
      </c>
    </row>
    <row r="435" spans="1:6" x14ac:dyDescent="0.25">
      <c r="A435" t="s">
        <v>4185</v>
      </c>
      <c r="B435" t="s">
        <v>9542</v>
      </c>
      <c r="C435" t="s">
        <v>9277</v>
      </c>
      <c r="D435">
        <v>1.2E-16</v>
      </c>
      <c r="E435">
        <v>102</v>
      </c>
      <c r="F435">
        <v>1.2E-16</v>
      </c>
    </row>
    <row r="436" spans="1:6" x14ac:dyDescent="0.25">
      <c r="A436" t="s">
        <v>4190</v>
      </c>
      <c r="B436" t="s">
        <v>9543</v>
      </c>
      <c r="C436" t="s">
        <v>9266</v>
      </c>
      <c r="D436">
        <v>1.7E-6</v>
      </c>
      <c r="E436">
        <v>22</v>
      </c>
      <c r="F436">
        <v>1.7E-6</v>
      </c>
    </row>
    <row r="437" spans="1:6" x14ac:dyDescent="0.25">
      <c r="A437" t="s">
        <v>4202</v>
      </c>
      <c r="B437" t="s">
        <v>9544</v>
      </c>
      <c r="C437" t="s">
        <v>9378</v>
      </c>
      <c r="D437">
        <v>7.9000000000000004E-24</v>
      </c>
      <c r="E437">
        <v>571</v>
      </c>
      <c r="F437">
        <v>7.9000000000000004E-24</v>
      </c>
    </row>
    <row r="438" spans="1:6" x14ac:dyDescent="0.25">
      <c r="A438" t="s">
        <v>4244</v>
      </c>
      <c r="B438" t="s">
        <v>9530</v>
      </c>
      <c r="C438" t="s">
        <v>9365</v>
      </c>
      <c r="D438">
        <v>2.1E-10</v>
      </c>
      <c r="E438">
        <v>27</v>
      </c>
      <c r="F438">
        <v>2.1E-10</v>
      </c>
    </row>
    <row r="439" spans="1:6" x14ac:dyDescent="0.25">
      <c r="A439" t="s">
        <v>4255</v>
      </c>
      <c r="B439" t="s">
        <v>9545</v>
      </c>
      <c r="C439" t="s">
        <v>9266</v>
      </c>
      <c r="D439">
        <v>2.7000000000000001E-13</v>
      </c>
      <c r="E439">
        <v>6875</v>
      </c>
      <c r="F439">
        <v>2.7000000000000001E-13</v>
      </c>
    </row>
    <row r="440" spans="1:6" x14ac:dyDescent="0.25">
      <c r="A440" t="s">
        <v>4278</v>
      </c>
      <c r="B440" t="s">
        <v>9366</v>
      </c>
      <c r="C440" t="s">
        <v>9266</v>
      </c>
      <c r="D440">
        <v>1.9999999999999999E-23</v>
      </c>
      <c r="E440">
        <v>9379</v>
      </c>
      <c r="F440">
        <v>1.9999999999999999E-23</v>
      </c>
    </row>
    <row r="441" spans="1:6" x14ac:dyDescent="0.25">
      <c r="A441" t="s">
        <v>4336</v>
      </c>
      <c r="B441" t="s">
        <v>9539</v>
      </c>
      <c r="C441" t="s">
        <v>9376</v>
      </c>
      <c r="D441">
        <v>3.6000000000000001E-24</v>
      </c>
      <c r="E441">
        <v>187</v>
      </c>
      <c r="F441">
        <v>3.6000000000000001E-24</v>
      </c>
    </row>
    <row r="442" spans="1:6" x14ac:dyDescent="0.25">
      <c r="A442" t="s">
        <v>4341</v>
      </c>
      <c r="B442" t="s">
        <v>9546</v>
      </c>
      <c r="C442" t="s">
        <v>9270</v>
      </c>
      <c r="D442">
        <v>1.4999999999999999E-7</v>
      </c>
      <c r="E442">
        <v>45</v>
      </c>
      <c r="F442">
        <v>1.4999999999999999E-7</v>
      </c>
    </row>
    <row r="443" spans="1:6" x14ac:dyDescent="0.25">
      <c r="A443" t="s">
        <v>4389</v>
      </c>
      <c r="B443" t="s">
        <v>9545</v>
      </c>
      <c r="C443" t="s">
        <v>9266</v>
      </c>
      <c r="D443">
        <v>1.4000000000000001E-15</v>
      </c>
      <c r="E443">
        <v>1203</v>
      </c>
      <c r="F443">
        <v>1.4000000000000001E-15</v>
      </c>
    </row>
    <row r="444" spans="1:6" x14ac:dyDescent="0.25">
      <c r="A444" t="s">
        <v>4440</v>
      </c>
      <c r="B444" t="s">
        <v>9528</v>
      </c>
      <c r="C444" t="s">
        <v>9372</v>
      </c>
      <c r="D444">
        <v>1.0000000000000001E-32</v>
      </c>
      <c r="E444">
        <v>72</v>
      </c>
      <c r="F444">
        <v>1.0000000000000001E-32</v>
      </c>
    </row>
    <row r="445" spans="1:6" x14ac:dyDescent="0.25">
      <c r="A445" t="s">
        <v>4515</v>
      </c>
      <c r="B445" t="s">
        <v>9547</v>
      </c>
      <c r="C445" t="s">
        <v>9354</v>
      </c>
      <c r="D445">
        <v>1.7999999999999999E-8</v>
      </c>
      <c r="E445">
        <v>650</v>
      </c>
      <c r="F445">
        <v>1.7999999999999999E-8</v>
      </c>
    </row>
    <row r="446" spans="1:6" x14ac:dyDescent="0.25">
      <c r="A446" t="s">
        <v>4526</v>
      </c>
      <c r="B446" t="s">
        <v>9532</v>
      </c>
      <c r="C446" t="s">
        <v>9365</v>
      </c>
      <c r="D446">
        <v>6.7E-29</v>
      </c>
      <c r="E446">
        <v>129</v>
      </c>
      <c r="F446">
        <v>6.7E-29</v>
      </c>
    </row>
    <row r="447" spans="1:6" x14ac:dyDescent="0.25">
      <c r="A447" t="s">
        <v>4552</v>
      </c>
      <c r="B447" t="s">
        <v>9548</v>
      </c>
      <c r="C447" t="s">
        <v>9380</v>
      </c>
      <c r="D447">
        <v>9.0000000000000002E-39</v>
      </c>
      <c r="E447">
        <v>694</v>
      </c>
      <c r="F447">
        <v>9.0000000000000002E-39</v>
      </c>
    </row>
    <row r="448" spans="1:6" x14ac:dyDescent="0.25">
      <c r="A448" t="s">
        <v>4571</v>
      </c>
      <c r="B448" t="s">
        <v>9366</v>
      </c>
      <c r="C448" t="s">
        <v>9266</v>
      </c>
      <c r="D448">
        <v>1.2999999999999999E-12</v>
      </c>
      <c r="E448">
        <v>5120</v>
      </c>
      <c r="F448">
        <v>1.2999999999999999E-12</v>
      </c>
    </row>
    <row r="449" spans="1:6" x14ac:dyDescent="0.25">
      <c r="A449" t="s">
        <v>4575</v>
      </c>
      <c r="B449" t="s">
        <v>9549</v>
      </c>
      <c r="C449" t="s">
        <v>9354</v>
      </c>
      <c r="D449">
        <v>7.4000000000000005E-69</v>
      </c>
      <c r="E449">
        <v>10579</v>
      </c>
      <c r="F449">
        <v>7.4000000000000005E-69</v>
      </c>
    </row>
    <row r="450" spans="1:6" x14ac:dyDescent="0.25">
      <c r="A450" t="s">
        <v>4636</v>
      </c>
      <c r="B450" t="s">
        <v>9550</v>
      </c>
      <c r="C450" t="s">
        <v>9382</v>
      </c>
      <c r="D450">
        <v>2.1999999999999998E-8</v>
      </c>
      <c r="E450">
        <v>11</v>
      </c>
      <c r="F450">
        <v>2.1999999999999998E-8</v>
      </c>
    </row>
    <row r="451" spans="1:6" x14ac:dyDescent="0.25">
      <c r="A451" t="s">
        <v>4702</v>
      </c>
      <c r="B451" t="s">
        <v>9307</v>
      </c>
      <c r="C451" t="s">
        <v>9270</v>
      </c>
      <c r="D451">
        <v>1.3000000000000001E-8</v>
      </c>
      <c r="E451">
        <v>1</v>
      </c>
      <c r="F451">
        <v>1.3000000000000001E-8</v>
      </c>
    </row>
    <row r="452" spans="1:6" x14ac:dyDescent="0.25">
      <c r="A452" t="s">
        <v>4706</v>
      </c>
      <c r="B452" t="s">
        <v>9551</v>
      </c>
      <c r="C452" t="s">
        <v>9376</v>
      </c>
      <c r="D452">
        <v>6.6000000000000002E-21</v>
      </c>
      <c r="E452">
        <v>133</v>
      </c>
      <c r="F452">
        <v>6.6000000000000002E-21</v>
      </c>
    </row>
    <row r="453" spans="1:6" x14ac:dyDescent="0.25">
      <c r="A453" t="s">
        <v>4709</v>
      </c>
      <c r="B453" t="s">
        <v>9552</v>
      </c>
      <c r="C453" t="s">
        <v>9266</v>
      </c>
      <c r="D453">
        <v>2.6000000000000001E-9</v>
      </c>
      <c r="E453">
        <v>74</v>
      </c>
      <c r="F453">
        <v>2.6000000000000001E-9</v>
      </c>
    </row>
    <row r="454" spans="1:6" x14ac:dyDescent="0.25">
      <c r="A454" t="s">
        <v>4813</v>
      </c>
      <c r="B454" t="s">
        <v>9489</v>
      </c>
      <c r="C454" t="s">
        <v>9324</v>
      </c>
      <c r="D454">
        <v>3.8000000000000002E-14</v>
      </c>
      <c r="E454">
        <v>403</v>
      </c>
      <c r="F454">
        <v>3.8000000000000002E-14</v>
      </c>
    </row>
    <row r="455" spans="1:6" x14ac:dyDescent="0.25">
      <c r="A455" t="s">
        <v>4849</v>
      </c>
      <c r="B455" t="s">
        <v>9553</v>
      </c>
      <c r="C455" t="s">
        <v>9266</v>
      </c>
      <c r="D455">
        <v>1.2E-23</v>
      </c>
      <c r="E455">
        <v>8450</v>
      </c>
      <c r="F455">
        <v>1.2E-23</v>
      </c>
    </row>
    <row r="456" spans="1:6" x14ac:dyDescent="0.25">
      <c r="A456" t="s">
        <v>4860</v>
      </c>
      <c r="B456" t="s">
        <v>9554</v>
      </c>
      <c r="C456" t="s">
        <v>9286</v>
      </c>
      <c r="D456">
        <v>5.8000000000000004E-35</v>
      </c>
      <c r="E456">
        <v>189</v>
      </c>
      <c r="F456">
        <v>5.8000000000000004E-35</v>
      </c>
    </row>
    <row r="457" spans="1:6" x14ac:dyDescent="0.25">
      <c r="A457" t="s">
        <v>4968</v>
      </c>
      <c r="B457" t="s">
        <v>9555</v>
      </c>
      <c r="C457" t="s">
        <v>9342</v>
      </c>
      <c r="D457">
        <v>2.9000000000000002E-29</v>
      </c>
      <c r="E457">
        <v>864</v>
      </c>
      <c r="F457">
        <v>2.9000000000000002E-29</v>
      </c>
    </row>
    <row r="458" spans="1:6" x14ac:dyDescent="0.25">
      <c r="A458" t="s">
        <v>5159</v>
      </c>
      <c r="B458" t="s">
        <v>9556</v>
      </c>
      <c r="C458" t="s">
        <v>9266</v>
      </c>
      <c r="D458">
        <v>2.1999999999999998E-9</v>
      </c>
      <c r="E458">
        <v>12</v>
      </c>
      <c r="F458">
        <v>2.1999999999999998E-9</v>
      </c>
    </row>
    <row r="459" spans="1:6" x14ac:dyDescent="0.25">
      <c r="A459" t="s">
        <v>5322</v>
      </c>
      <c r="B459" t="s">
        <v>9528</v>
      </c>
      <c r="C459" t="s">
        <v>9372</v>
      </c>
      <c r="D459">
        <v>7.7000000000000004E-35</v>
      </c>
      <c r="E459">
        <v>84</v>
      </c>
      <c r="F459">
        <v>7.7000000000000004E-35</v>
      </c>
    </row>
    <row r="460" spans="1:6" x14ac:dyDescent="0.25">
      <c r="A460" t="s">
        <v>5411</v>
      </c>
      <c r="B460" t="s">
        <v>9557</v>
      </c>
      <c r="C460" t="s">
        <v>9383</v>
      </c>
      <c r="D460">
        <v>2E-12</v>
      </c>
      <c r="E460">
        <v>6</v>
      </c>
      <c r="F460">
        <v>2E-12</v>
      </c>
    </row>
    <row r="461" spans="1:6" x14ac:dyDescent="0.25">
      <c r="A461" t="s">
        <v>5422</v>
      </c>
      <c r="B461" t="s">
        <v>9347</v>
      </c>
      <c r="C461" t="s">
        <v>9290</v>
      </c>
      <c r="D461">
        <v>1.0000000000000001E-17</v>
      </c>
      <c r="E461">
        <v>9</v>
      </c>
      <c r="F461">
        <v>1.0000000000000001E-17</v>
      </c>
    </row>
    <row r="462" spans="1:6" x14ac:dyDescent="0.25">
      <c r="A462" t="s">
        <v>5544</v>
      </c>
      <c r="B462" t="s">
        <v>9366</v>
      </c>
      <c r="C462" t="s">
        <v>9266</v>
      </c>
      <c r="D462">
        <v>1.2E-16</v>
      </c>
      <c r="E462">
        <v>3298</v>
      </c>
      <c r="F462">
        <v>1.2E-16</v>
      </c>
    </row>
    <row r="463" spans="1:6" x14ac:dyDescent="0.25">
      <c r="A463" t="s">
        <v>5593</v>
      </c>
      <c r="B463" t="s">
        <v>9366</v>
      </c>
      <c r="C463" t="s">
        <v>9266</v>
      </c>
      <c r="D463">
        <v>7.5E-12</v>
      </c>
      <c r="E463">
        <v>4590</v>
      </c>
      <c r="F463">
        <v>7.5E-12</v>
      </c>
    </row>
    <row r="464" spans="1:6" x14ac:dyDescent="0.25">
      <c r="A464" t="s">
        <v>5596</v>
      </c>
      <c r="B464" t="s">
        <v>9366</v>
      </c>
      <c r="C464" t="s">
        <v>9266</v>
      </c>
      <c r="D464">
        <v>8.3E-13</v>
      </c>
      <c r="E464">
        <v>10669</v>
      </c>
      <c r="F464">
        <v>8.3E-13</v>
      </c>
    </row>
    <row r="465" spans="1:6" x14ac:dyDescent="0.25">
      <c r="A465" t="s">
        <v>5611</v>
      </c>
      <c r="B465" t="s">
        <v>9347</v>
      </c>
      <c r="C465" t="s">
        <v>9290</v>
      </c>
      <c r="D465">
        <v>2.0000000000000002E-15</v>
      </c>
      <c r="E465">
        <v>11</v>
      </c>
      <c r="F465">
        <v>2.0000000000000002E-15</v>
      </c>
    </row>
    <row r="466" spans="1:6" x14ac:dyDescent="0.25">
      <c r="A466" t="s">
        <v>5680</v>
      </c>
      <c r="B466" t="s">
        <v>9558</v>
      </c>
      <c r="C466" t="s">
        <v>9374</v>
      </c>
      <c r="D466">
        <v>1.4E-14</v>
      </c>
      <c r="E466">
        <v>60</v>
      </c>
      <c r="F466">
        <v>1.4E-14</v>
      </c>
    </row>
    <row r="467" spans="1:6" x14ac:dyDescent="0.25">
      <c r="A467" t="s">
        <v>5682</v>
      </c>
      <c r="B467" t="s">
        <v>9558</v>
      </c>
      <c r="C467" t="s">
        <v>9374</v>
      </c>
      <c r="D467">
        <v>1.4E-14</v>
      </c>
      <c r="E467">
        <v>60</v>
      </c>
      <c r="F467">
        <v>1.4E-14</v>
      </c>
    </row>
    <row r="468" spans="1:6" x14ac:dyDescent="0.25">
      <c r="A468" t="s">
        <v>5684</v>
      </c>
      <c r="B468" t="s">
        <v>9502</v>
      </c>
      <c r="C468" t="s">
        <v>9367</v>
      </c>
      <c r="D468">
        <v>7.5E-38</v>
      </c>
      <c r="E468">
        <v>67</v>
      </c>
      <c r="F468">
        <v>7.5E-38</v>
      </c>
    </row>
    <row r="469" spans="1:6" x14ac:dyDescent="0.25">
      <c r="A469" t="s">
        <v>5690</v>
      </c>
      <c r="B469" t="s">
        <v>9438</v>
      </c>
      <c r="C469" t="s">
        <v>9309</v>
      </c>
      <c r="D469">
        <v>2.8000000000000001E-36</v>
      </c>
      <c r="E469">
        <v>337</v>
      </c>
      <c r="F469">
        <v>2.8000000000000001E-36</v>
      </c>
    </row>
    <row r="470" spans="1:6" x14ac:dyDescent="0.25">
      <c r="A470" t="s">
        <v>5721</v>
      </c>
      <c r="B470" t="s">
        <v>9366</v>
      </c>
      <c r="C470" t="s">
        <v>9266</v>
      </c>
      <c r="D470">
        <v>1.5999999999999999E-19</v>
      </c>
      <c r="E470">
        <v>6422</v>
      </c>
      <c r="F470">
        <v>1.5999999999999999E-19</v>
      </c>
    </row>
    <row r="471" spans="1:6" x14ac:dyDescent="0.25">
      <c r="A471" t="s">
        <v>5757</v>
      </c>
      <c r="B471" t="s">
        <v>9559</v>
      </c>
      <c r="C471" t="s">
        <v>9286</v>
      </c>
      <c r="D471">
        <v>3.0000000000000001E-26</v>
      </c>
      <c r="E471">
        <v>131</v>
      </c>
      <c r="F471">
        <v>3.0000000000000001E-26</v>
      </c>
    </row>
    <row r="472" spans="1:6" x14ac:dyDescent="0.25">
      <c r="A472" t="s">
        <v>5816</v>
      </c>
      <c r="B472" t="s">
        <v>9559</v>
      </c>
      <c r="C472" t="s">
        <v>9286</v>
      </c>
      <c r="D472">
        <v>7.4000000000000006E-27</v>
      </c>
      <c r="E472">
        <v>84</v>
      </c>
      <c r="F472">
        <v>7.4000000000000006E-27</v>
      </c>
    </row>
    <row r="473" spans="1:6" x14ac:dyDescent="0.25">
      <c r="A473" t="s">
        <v>5933</v>
      </c>
      <c r="B473" t="s">
        <v>9560</v>
      </c>
      <c r="C473" t="s">
        <v>9384</v>
      </c>
      <c r="D473">
        <v>9.5000000000000003E-24</v>
      </c>
      <c r="E473">
        <v>3919</v>
      </c>
      <c r="F473">
        <v>9.5000000000000003E-24</v>
      </c>
    </row>
    <row r="474" spans="1:6" x14ac:dyDescent="0.25">
      <c r="A474" t="s">
        <v>5943</v>
      </c>
      <c r="B474" t="s">
        <v>9366</v>
      </c>
      <c r="C474" t="s">
        <v>9266</v>
      </c>
      <c r="D474">
        <v>4.3999999999999997E-15</v>
      </c>
      <c r="E474">
        <v>6056</v>
      </c>
      <c r="F474">
        <v>4.3999999999999997E-15</v>
      </c>
    </row>
    <row r="475" spans="1:6" x14ac:dyDescent="0.25">
      <c r="A475" t="s">
        <v>5963</v>
      </c>
      <c r="B475" t="s">
        <v>9561</v>
      </c>
      <c r="C475" t="s">
        <v>9286</v>
      </c>
      <c r="D475">
        <v>1.5E-6</v>
      </c>
      <c r="E475">
        <v>5</v>
      </c>
      <c r="F475">
        <v>1.5E-6</v>
      </c>
    </row>
    <row r="476" spans="1:6" x14ac:dyDescent="0.25">
      <c r="A476" t="s">
        <v>6037</v>
      </c>
      <c r="B476" t="s">
        <v>9558</v>
      </c>
      <c r="C476" t="s">
        <v>9374</v>
      </c>
      <c r="D476">
        <v>1.7E-15</v>
      </c>
      <c r="E476">
        <v>76</v>
      </c>
      <c r="F476">
        <v>1.7E-15</v>
      </c>
    </row>
    <row r="477" spans="1:6" x14ac:dyDescent="0.25">
      <c r="A477" t="s">
        <v>6038</v>
      </c>
      <c r="B477" t="s">
        <v>9559</v>
      </c>
      <c r="C477" t="s">
        <v>9286</v>
      </c>
      <c r="D477">
        <v>1.5999999999999999E-20</v>
      </c>
      <c r="E477">
        <v>40</v>
      </c>
      <c r="F477">
        <v>1.5999999999999999E-20</v>
      </c>
    </row>
    <row r="478" spans="1:6" x14ac:dyDescent="0.25">
      <c r="A478" t="s">
        <v>6045</v>
      </c>
      <c r="B478" t="s">
        <v>9558</v>
      </c>
      <c r="C478" t="s">
        <v>9374</v>
      </c>
      <c r="D478">
        <v>2.2999999999999999E-15</v>
      </c>
      <c r="E478">
        <v>48</v>
      </c>
      <c r="F478">
        <v>2.2999999999999999E-15</v>
      </c>
    </row>
    <row r="479" spans="1:6" x14ac:dyDescent="0.25">
      <c r="A479" t="s">
        <v>6058</v>
      </c>
      <c r="B479" t="s">
        <v>9562</v>
      </c>
      <c r="C479" t="s">
        <v>9354</v>
      </c>
      <c r="D479">
        <v>7.3000000000000005E-8</v>
      </c>
      <c r="E479">
        <v>31</v>
      </c>
      <c r="F479">
        <v>7.3000000000000005E-8</v>
      </c>
    </row>
    <row r="480" spans="1:6" x14ac:dyDescent="0.25">
      <c r="A480" t="s">
        <v>6059</v>
      </c>
      <c r="B480" t="s">
        <v>9562</v>
      </c>
      <c r="C480" t="s">
        <v>9354</v>
      </c>
      <c r="D480">
        <v>3.4E-8</v>
      </c>
      <c r="E480">
        <v>9</v>
      </c>
      <c r="F480">
        <v>3.4E-8</v>
      </c>
    </row>
    <row r="481" spans="1:6" x14ac:dyDescent="0.25">
      <c r="A481" t="s">
        <v>6060</v>
      </c>
      <c r="B481" t="s">
        <v>9562</v>
      </c>
      <c r="C481" t="s">
        <v>9354</v>
      </c>
      <c r="D481">
        <v>7.3000000000000005E-8</v>
      </c>
      <c r="E481">
        <v>31</v>
      </c>
      <c r="F481">
        <v>7.3000000000000005E-8</v>
      </c>
    </row>
    <row r="482" spans="1:6" x14ac:dyDescent="0.25">
      <c r="A482" t="s">
        <v>6061</v>
      </c>
      <c r="B482" t="s">
        <v>9438</v>
      </c>
      <c r="C482" t="s">
        <v>9309</v>
      </c>
      <c r="D482">
        <v>3.2000000000000002E-31</v>
      </c>
      <c r="E482">
        <v>281</v>
      </c>
      <c r="F482">
        <v>3.2000000000000002E-31</v>
      </c>
    </row>
    <row r="483" spans="1:6" x14ac:dyDescent="0.25">
      <c r="A483" t="s">
        <v>6068</v>
      </c>
      <c r="B483" t="s">
        <v>9438</v>
      </c>
      <c r="C483" t="s">
        <v>9309</v>
      </c>
      <c r="D483">
        <v>2.2000000000000001E-31</v>
      </c>
      <c r="E483">
        <v>178</v>
      </c>
      <c r="F483">
        <v>2.2000000000000001E-31</v>
      </c>
    </row>
    <row r="484" spans="1:6" x14ac:dyDescent="0.25">
      <c r="A484" t="s">
        <v>6153</v>
      </c>
      <c r="B484" t="s">
        <v>9563</v>
      </c>
      <c r="C484" t="s">
        <v>9385</v>
      </c>
      <c r="D484">
        <v>2.8999999999999998E-13</v>
      </c>
      <c r="E484">
        <v>183</v>
      </c>
      <c r="F484">
        <v>2.8999999999999998E-13</v>
      </c>
    </row>
    <row r="485" spans="1:6" x14ac:dyDescent="0.25">
      <c r="A485" t="s">
        <v>6166</v>
      </c>
      <c r="B485" t="s">
        <v>9438</v>
      </c>
      <c r="C485" t="s">
        <v>9309</v>
      </c>
      <c r="D485">
        <v>5.6000000000000005E-29</v>
      </c>
      <c r="E485">
        <v>156</v>
      </c>
      <c r="F485">
        <v>5.6000000000000005E-29</v>
      </c>
    </row>
    <row r="486" spans="1:6" x14ac:dyDescent="0.25">
      <c r="A486" t="s">
        <v>6169</v>
      </c>
      <c r="B486" t="s">
        <v>9564</v>
      </c>
      <c r="C486" t="s">
        <v>9281</v>
      </c>
      <c r="D486">
        <v>8.2000000000000002E-20</v>
      </c>
      <c r="E486">
        <v>174</v>
      </c>
      <c r="F486">
        <v>8.2000000000000002E-20</v>
      </c>
    </row>
    <row r="487" spans="1:6" x14ac:dyDescent="0.25">
      <c r="A487" t="s">
        <v>6170</v>
      </c>
      <c r="B487" t="s">
        <v>9564</v>
      </c>
      <c r="C487" t="s">
        <v>9281</v>
      </c>
      <c r="D487">
        <v>1.2000000000000001E-19</v>
      </c>
      <c r="E487">
        <v>48</v>
      </c>
      <c r="F487">
        <v>1.2000000000000001E-19</v>
      </c>
    </row>
    <row r="488" spans="1:6" x14ac:dyDescent="0.25">
      <c r="A488" t="s">
        <v>6544</v>
      </c>
      <c r="B488" t="s">
        <v>9563</v>
      </c>
      <c r="C488" t="s">
        <v>9385</v>
      </c>
      <c r="D488">
        <v>2.8000000000000002E-13</v>
      </c>
      <c r="E488">
        <v>202</v>
      </c>
      <c r="F488">
        <v>2.8000000000000002E-13</v>
      </c>
    </row>
    <row r="489" spans="1:6" x14ac:dyDescent="0.25">
      <c r="A489" t="s">
        <v>6548</v>
      </c>
      <c r="B489" t="s">
        <v>9565</v>
      </c>
      <c r="C489" t="s">
        <v>9277</v>
      </c>
      <c r="D489">
        <v>4.9000000000000002E-8</v>
      </c>
      <c r="E489">
        <v>41</v>
      </c>
      <c r="F489">
        <v>4.9000000000000002E-8</v>
      </c>
    </row>
    <row r="490" spans="1:6" x14ac:dyDescent="0.25">
      <c r="A490" t="s">
        <v>6554</v>
      </c>
      <c r="B490" t="s">
        <v>9565</v>
      </c>
      <c r="C490" t="s">
        <v>9277</v>
      </c>
      <c r="D490">
        <v>2.7E-8</v>
      </c>
      <c r="E490">
        <v>44</v>
      </c>
      <c r="F490">
        <v>2.7E-8</v>
      </c>
    </row>
    <row r="491" spans="1:6" x14ac:dyDescent="0.25">
      <c r="A491" t="s">
        <v>6752</v>
      </c>
      <c r="B491" t="s">
        <v>9481</v>
      </c>
      <c r="C491" t="s">
        <v>9286</v>
      </c>
      <c r="D491">
        <v>5.5000000000000004E-12</v>
      </c>
      <c r="E491">
        <v>313</v>
      </c>
      <c r="F491">
        <v>5.5000000000000004E-12</v>
      </c>
    </row>
    <row r="492" spans="1:6" x14ac:dyDescent="0.25">
      <c r="A492" t="s">
        <v>6825</v>
      </c>
      <c r="B492" t="s">
        <v>9566</v>
      </c>
      <c r="C492" t="s">
        <v>9387</v>
      </c>
      <c r="D492">
        <v>2.6000000000000001E-9</v>
      </c>
      <c r="E492">
        <v>2221</v>
      </c>
      <c r="F492">
        <v>2.6000000000000001E-9</v>
      </c>
    </row>
    <row r="493" spans="1:6" x14ac:dyDescent="0.25">
      <c r="A493" t="s">
        <v>6869</v>
      </c>
      <c r="B493" t="s">
        <v>9567</v>
      </c>
      <c r="C493" t="s">
        <v>9389</v>
      </c>
      <c r="D493">
        <v>1.8000000000000001E-18</v>
      </c>
      <c r="E493">
        <v>1</v>
      </c>
      <c r="F493">
        <v>1.8000000000000001E-18</v>
      </c>
    </row>
    <row r="494" spans="1:6" x14ac:dyDescent="0.25">
      <c r="A494" t="s">
        <v>6977</v>
      </c>
      <c r="B494" t="s">
        <v>9563</v>
      </c>
      <c r="C494" t="s">
        <v>9385</v>
      </c>
      <c r="D494">
        <v>1.6E-12</v>
      </c>
      <c r="E494">
        <v>175</v>
      </c>
      <c r="F494">
        <v>1.6E-12</v>
      </c>
    </row>
    <row r="495" spans="1:6" x14ac:dyDescent="0.25">
      <c r="A495" t="s">
        <v>6978</v>
      </c>
      <c r="B495" t="s">
        <v>9563</v>
      </c>
      <c r="C495" t="s">
        <v>9385</v>
      </c>
      <c r="D495">
        <v>1.6E-12</v>
      </c>
      <c r="E495">
        <v>175</v>
      </c>
      <c r="F495">
        <v>1.6E-12</v>
      </c>
    </row>
    <row r="496" spans="1:6" x14ac:dyDescent="0.25">
      <c r="A496" t="s">
        <v>7010</v>
      </c>
      <c r="B496" t="s">
        <v>9563</v>
      </c>
      <c r="C496" t="s">
        <v>9385</v>
      </c>
      <c r="D496">
        <v>7.1E-13</v>
      </c>
      <c r="E496">
        <v>175</v>
      </c>
      <c r="F496">
        <v>7.1E-13</v>
      </c>
    </row>
    <row r="497" spans="1:6" x14ac:dyDescent="0.25">
      <c r="A497" t="s">
        <v>7054</v>
      </c>
      <c r="B497" t="s">
        <v>9568</v>
      </c>
      <c r="C497" t="s">
        <v>9342</v>
      </c>
      <c r="D497">
        <v>4.0999999999999998E-18</v>
      </c>
      <c r="E497">
        <v>135</v>
      </c>
      <c r="F497">
        <v>4.0999999999999998E-18</v>
      </c>
    </row>
    <row r="498" spans="1:6" x14ac:dyDescent="0.25">
      <c r="A498" t="s">
        <v>7061</v>
      </c>
      <c r="B498" t="s">
        <v>9438</v>
      </c>
      <c r="C498" t="s">
        <v>9309</v>
      </c>
      <c r="D498">
        <v>1E-8</v>
      </c>
      <c r="E498">
        <v>6</v>
      </c>
      <c r="F498">
        <v>1E-8</v>
      </c>
    </row>
    <row r="499" spans="1:6" x14ac:dyDescent="0.25">
      <c r="A499" t="s">
        <v>7233</v>
      </c>
      <c r="B499" t="s">
        <v>9569</v>
      </c>
      <c r="C499" t="s">
        <v>9391</v>
      </c>
      <c r="D499">
        <v>1.4999999999999999E-8</v>
      </c>
      <c r="E499">
        <v>59</v>
      </c>
      <c r="F499">
        <v>1.4999999999999999E-8</v>
      </c>
    </row>
    <row r="500" spans="1:6" x14ac:dyDescent="0.25">
      <c r="A500" t="s">
        <v>1417</v>
      </c>
      <c r="B500" t="s">
        <v>9570</v>
      </c>
      <c r="C500" t="s">
        <v>9393</v>
      </c>
      <c r="D500">
        <v>8.1999999999999994E-6</v>
      </c>
      <c r="E500">
        <v>2</v>
      </c>
      <c r="F500">
        <v>8.1999999999999994E-6</v>
      </c>
    </row>
    <row r="501" spans="1:6" x14ac:dyDescent="0.25">
      <c r="A501" t="s">
        <v>1615</v>
      </c>
      <c r="B501" t="s">
        <v>9571</v>
      </c>
      <c r="C501" t="s">
        <v>9273</v>
      </c>
      <c r="D501">
        <v>1.0999999999999999E-9</v>
      </c>
      <c r="E501">
        <v>635</v>
      </c>
      <c r="F501">
        <v>1.0999999999999999E-9</v>
      </c>
    </row>
    <row r="502" spans="1:6" x14ac:dyDescent="0.25">
      <c r="A502" t="s">
        <v>1718</v>
      </c>
      <c r="B502" t="s">
        <v>9572</v>
      </c>
      <c r="C502" t="s">
        <v>9273</v>
      </c>
      <c r="D502">
        <v>4.7000000000000003E-10</v>
      </c>
      <c r="E502">
        <v>617</v>
      </c>
      <c r="F502">
        <v>4.7000000000000003E-10</v>
      </c>
    </row>
    <row r="503" spans="1:6" x14ac:dyDescent="0.25">
      <c r="A503" t="s">
        <v>2277</v>
      </c>
      <c r="B503" t="s">
        <v>9573</v>
      </c>
      <c r="C503" t="s">
        <v>9345</v>
      </c>
      <c r="D503">
        <v>1.2E-9</v>
      </c>
      <c r="E503">
        <v>535</v>
      </c>
      <c r="F503">
        <v>1.2E-9</v>
      </c>
    </row>
    <row r="504" spans="1:6" x14ac:dyDescent="0.25">
      <c r="A504" t="s">
        <v>2281</v>
      </c>
      <c r="B504" t="s">
        <v>9406</v>
      </c>
      <c r="C504" t="s">
        <v>9313</v>
      </c>
      <c r="D504">
        <v>9E-13</v>
      </c>
      <c r="E504">
        <v>11</v>
      </c>
      <c r="F504">
        <v>9E-13</v>
      </c>
    </row>
    <row r="505" spans="1:6" x14ac:dyDescent="0.25">
      <c r="A505" t="s">
        <v>2603</v>
      </c>
      <c r="B505" t="s">
        <v>9574</v>
      </c>
      <c r="C505" t="s">
        <v>9273</v>
      </c>
      <c r="D505">
        <v>1.1999999999999999E-12</v>
      </c>
      <c r="E505">
        <v>1360</v>
      </c>
      <c r="F505">
        <v>1.1999999999999999E-12</v>
      </c>
    </row>
    <row r="506" spans="1:6" x14ac:dyDescent="0.25">
      <c r="A506" t="s">
        <v>3018</v>
      </c>
      <c r="B506" t="s">
        <v>9575</v>
      </c>
      <c r="C506" t="s">
        <v>9273</v>
      </c>
      <c r="D506">
        <v>9.5999999999999996E-6</v>
      </c>
      <c r="E506">
        <v>11</v>
      </c>
      <c r="F506">
        <v>9.5999999999999996E-6</v>
      </c>
    </row>
    <row r="507" spans="1:6" x14ac:dyDescent="0.25">
      <c r="A507" t="s">
        <v>3290</v>
      </c>
      <c r="B507" t="s">
        <v>9576</v>
      </c>
      <c r="C507" t="s">
        <v>9394</v>
      </c>
      <c r="D507">
        <v>2.7000000000000001E-13</v>
      </c>
      <c r="E507">
        <v>1</v>
      </c>
      <c r="F507">
        <v>2.7000000000000001E-13</v>
      </c>
    </row>
    <row r="508" spans="1:6" x14ac:dyDescent="0.25">
      <c r="A508" t="s">
        <v>3396</v>
      </c>
      <c r="B508" t="s">
        <v>9577</v>
      </c>
      <c r="C508" t="s">
        <v>9327</v>
      </c>
      <c r="D508">
        <v>1.1999999999999999E-6</v>
      </c>
      <c r="E508">
        <v>279</v>
      </c>
      <c r="F508">
        <v>1.1999999999999999E-6</v>
      </c>
    </row>
    <row r="509" spans="1:6" x14ac:dyDescent="0.25">
      <c r="A509" t="s">
        <v>3460</v>
      </c>
      <c r="B509" t="s">
        <v>9578</v>
      </c>
      <c r="C509" t="s">
        <v>9273</v>
      </c>
      <c r="D509">
        <v>9.3000000000000004E-15</v>
      </c>
      <c r="E509">
        <v>1326</v>
      </c>
      <c r="F509">
        <v>9.3000000000000004E-15</v>
      </c>
    </row>
    <row r="510" spans="1:6" x14ac:dyDescent="0.25">
      <c r="A510" t="s">
        <v>3464</v>
      </c>
      <c r="B510" t="s">
        <v>9579</v>
      </c>
      <c r="C510" t="s">
        <v>9327</v>
      </c>
      <c r="D510">
        <v>3.8999999999999999E-6</v>
      </c>
      <c r="E510">
        <v>1</v>
      </c>
      <c r="F510">
        <v>3.8999999999999999E-6</v>
      </c>
    </row>
    <row r="511" spans="1:6" x14ac:dyDescent="0.25">
      <c r="A511" t="s">
        <v>3601</v>
      </c>
      <c r="B511" t="s">
        <v>9576</v>
      </c>
      <c r="C511" t="s">
        <v>9394</v>
      </c>
      <c r="D511">
        <v>7.9000000000000004E-14</v>
      </c>
      <c r="E511">
        <v>1</v>
      </c>
      <c r="F511">
        <v>7.9000000000000004E-14</v>
      </c>
    </row>
    <row r="512" spans="1:6" x14ac:dyDescent="0.25">
      <c r="A512" t="s">
        <v>3822</v>
      </c>
      <c r="B512" t="s">
        <v>9580</v>
      </c>
      <c r="C512" t="s">
        <v>9395</v>
      </c>
      <c r="D512">
        <v>1.4999999999999999E-8</v>
      </c>
      <c r="E512">
        <v>72</v>
      </c>
      <c r="F512">
        <v>1.4999999999999999E-8</v>
      </c>
    </row>
    <row r="513" spans="1:6" x14ac:dyDescent="0.25">
      <c r="A513" t="s">
        <v>3926</v>
      </c>
      <c r="B513" t="s">
        <v>9476</v>
      </c>
      <c r="C513" t="s">
        <v>9353</v>
      </c>
      <c r="D513">
        <v>7.3000000000000006E-11</v>
      </c>
      <c r="E513">
        <v>68</v>
      </c>
      <c r="F513">
        <v>7.3000000000000006E-11</v>
      </c>
    </row>
    <row r="514" spans="1:6" x14ac:dyDescent="0.25">
      <c r="A514" t="s">
        <v>4054</v>
      </c>
      <c r="B514" t="s">
        <v>9581</v>
      </c>
      <c r="C514" t="s">
        <v>9382</v>
      </c>
      <c r="D514">
        <v>3.3999999999999999E-11</v>
      </c>
      <c r="E514">
        <v>25</v>
      </c>
      <c r="F514">
        <v>3.3999999999999999E-11</v>
      </c>
    </row>
    <row r="515" spans="1:6" x14ac:dyDescent="0.25">
      <c r="A515" t="s">
        <v>4432</v>
      </c>
      <c r="B515" t="s">
        <v>9582</v>
      </c>
      <c r="C515" t="s">
        <v>9316</v>
      </c>
      <c r="D515">
        <v>2.8000000000000002E-7</v>
      </c>
      <c r="E515">
        <v>3</v>
      </c>
      <c r="F515">
        <v>2.8000000000000002E-7</v>
      </c>
    </row>
    <row r="516" spans="1:6" x14ac:dyDescent="0.25">
      <c r="A516" t="s">
        <v>4471</v>
      </c>
      <c r="B516" t="s">
        <v>9583</v>
      </c>
      <c r="C516" t="s">
        <v>9273</v>
      </c>
      <c r="D516">
        <v>6E-9</v>
      </c>
      <c r="E516">
        <v>167</v>
      </c>
      <c r="F516">
        <v>6E-9</v>
      </c>
    </row>
    <row r="517" spans="1:6" x14ac:dyDescent="0.25">
      <c r="A517" t="s">
        <v>4511</v>
      </c>
      <c r="B517" t="s">
        <v>9584</v>
      </c>
      <c r="C517" t="s">
        <v>9397</v>
      </c>
      <c r="D517">
        <v>2.9999999999999998E-14</v>
      </c>
      <c r="E517">
        <v>159</v>
      </c>
      <c r="F517">
        <v>2.9999999999999998E-14</v>
      </c>
    </row>
    <row r="518" spans="1:6" x14ac:dyDescent="0.25">
      <c r="A518" t="s">
        <v>4605</v>
      </c>
      <c r="B518" t="s">
        <v>9585</v>
      </c>
      <c r="C518" t="s">
        <v>9399</v>
      </c>
      <c r="D518">
        <v>2.7E-10</v>
      </c>
      <c r="E518">
        <v>4187</v>
      </c>
      <c r="F518">
        <v>2.7E-10</v>
      </c>
    </row>
    <row r="519" spans="1:6" x14ac:dyDescent="0.25">
      <c r="A519" t="s">
        <v>4703</v>
      </c>
      <c r="B519" t="s">
        <v>9586</v>
      </c>
      <c r="C519" t="s">
        <v>9400</v>
      </c>
      <c r="D519">
        <v>4.1000000000000003E-9</v>
      </c>
      <c r="E519">
        <v>351</v>
      </c>
      <c r="F519">
        <v>4.1000000000000003E-9</v>
      </c>
    </row>
    <row r="520" spans="1:6" x14ac:dyDescent="0.25">
      <c r="A520" t="s">
        <v>4717</v>
      </c>
      <c r="B520" t="s">
        <v>9587</v>
      </c>
      <c r="C520" t="s">
        <v>9401</v>
      </c>
      <c r="D520">
        <v>1.4000000000000001E-10</v>
      </c>
      <c r="E520">
        <v>2</v>
      </c>
      <c r="F520">
        <v>1.4000000000000001E-10</v>
      </c>
    </row>
    <row r="521" spans="1:6" x14ac:dyDescent="0.25">
      <c r="A521" t="s">
        <v>5916</v>
      </c>
      <c r="B521" t="s">
        <v>9588</v>
      </c>
      <c r="C521" t="s">
        <v>9403</v>
      </c>
      <c r="D521">
        <v>1.1000000000000001E-6</v>
      </c>
      <c r="E521">
        <v>2</v>
      </c>
      <c r="F521">
        <v>1.1000000000000001E-6</v>
      </c>
    </row>
    <row r="522" spans="1:6" x14ac:dyDescent="0.25">
      <c r="A522" t="s">
        <v>6483</v>
      </c>
      <c r="B522" t="s">
        <v>9589</v>
      </c>
      <c r="C522" t="s">
        <v>9270</v>
      </c>
      <c r="D522">
        <v>2.6999999999999999E-18</v>
      </c>
      <c r="E522">
        <v>193</v>
      </c>
      <c r="F522">
        <v>2.6999999999999999E-18</v>
      </c>
    </row>
    <row r="523" spans="1:6" x14ac:dyDescent="0.25">
      <c r="A523" t="s">
        <v>6493</v>
      </c>
      <c r="B523" t="s">
        <v>9589</v>
      </c>
      <c r="C523" t="s">
        <v>9270</v>
      </c>
      <c r="D523">
        <v>2.2999999999999999E-16</v>
      </c>
      <c r="E523">
        <v>119</v>
      </c>
      <c r="F523">
        <v>2.2999999999999999E-16</v>
      </c>
    </row>
    <row r="524" spans="1:6" x14ac:dyDescent="0.25">
      <c r="A524" t="s">
        <v>6494</v>
      </c>
      <c r="B524" t="s">
        <v>9589</v>
      </c>
      <c r="C524" t="s">
        <v>9270</v>
      </c>
      <c r="D524">
        <v>2.2999999999999999E-16</v>
      </c>
      <c r="E524">
        <v>119</v>
      </c>
      <c r="F524">
        <v>2.2999999999999999E-16</v>
      </c>
    </row>
    <row r="525" spans="1:6" x14ac:dyDescent="0.25">
      <c r="A525" t="s">
        <v>6706</v>
      </c>
      <c r="B525" t="s">
        <v>9590</v>
      </c>
      <c r="C525" t="s">
        <v>9389</v>
      </c>
      <c r="D525">
        <v>2.2999999999999999E-12</v>
      </c>
      <c r="E525">
        <v>279</v>
      </c>
      <c r="F525">
        <v>2.2999999999999999E-12</v>
      </c>
    </row>
    <row r="526" spans="1:6" x14ac:dyDescent="0.25">
      <c r="A526" t="s">
        <v>7246</v>
      </c>
      <c r="B526" t="s">
        <v>9591</v>
      </c>
      <c r="C526" t="s">
        <v>9404</v>
      </c>
      <c r="D526">
        <v>9.9999999999999994E-12</v>
      </c>
      <c r="E526">
        <v>593</v>
      </c>
      <c r="F526">
        <v>9.9999999999999994E-12</v>
      </c>
    </row>
    <row r="527" spans="1:6" x14ac:dyDescent="0.25">
      <c r="A527" t="s">
        <v>7261</v>
      </c>
      <c r="B527" t="s">
        <v>9592</v>
      </c>
      <c r="C527" t="s">
        <v>9387</v>
      </c>
      <c r="D527">
        <v>1.1999999999999999E-14</v>
      </c>
      <c r="E527">
        <v>3514</v>
      </c>
      <c r="F527">
        <v>1.1999999999999999E-14</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3101E-93DC-4552-83E5-DC8BBCD1598A}">
  <dimension ref="A1:O150"/>
  <sheetViews>
    <sheetView workbookViewId="0"/>
  </sheetViews>
  <sheetFormatPr defaultRowHeight="15.75" x14ac:dyDescent="0.25"/>
  <cols>
    <col min="1" max="1" width="11.125" bestFit="1" customWidth="1"/>
    <col min="2" max="3" width="11.125" customWidth="1"/>
    <col min="4" max="4" width="13" bestFit="1" customWidth="1"/>
    <col min="5" max="5" width="27.375" bestFit="1" customWidth="1"/>
    <col min="6" max="6" width="11.625" bestFit="1" customWidth="1"/>
    <col min="7" max="7" width="7.25" bestFit="1" customWidth="1"/>
    <col min="8" max="8" width="10.125" bestFit="1" customWidth="1"/>
    <col min="9" max="9" width="9.375" bestFit="1" customWidth="1"/>
    <col min="11" max="11" width="8.25" bestFit="1" customWidth="1"/>
    <col min="12" max="12" width="10.5" bestFit="1" customWidth="1"/>
    <col min="14" max="14" width="18.125" bestFit="1" customWidth="1"/>
  </cols>
  <sheetData>
    <row r="1" spans="1:15" x14ac:dyDescent="0.25">
      <c r="A1" s="1" t="s">
        <v>28966</v>
      </c>
    </row>
    <row r="2" spans="1:15" x14ac:dyDescent="0.25">
      <c r="A2" s="1" t="s">
        <v>28937</v>
      </c>
    </row>
    <row r="3" spans="1:15" x14ac:dyDescent="0.25">
      <c r="A3" s="1" t="s">
        <v>26488</v>
      </c>
      <c r="B3" s="1" t="s">
        <v>26489</v>
      </c>
      <c r="C3" s="1" t="s">
        <v>26490</v>
      </c>
      <c r="D3" s="1" t="s">
        <v>26491</v>
      </c>
      <c r="E3" s="1" t="s">
        <v>27551</v>
      </c>
      <c r="F3" s="1" t="s">
        <v>26492</v>
      </c>
      <c r="G3" s="1" t="s">
        <v>26493</v>
      </c>
      <c r="H3" s="1" t="s">
        <v>26494</v>
      </c>
      <c r="I3" s="1" t="s">
        <v>26495</v>
      </c>
      <c r="J3" s="1" t="s">
        <v>26496</v>
      </c>
      <c r="K3" s="1" t="s">
        <v>26497</v>
      </c>
      <c r="L3" s="1" t="s">
        <v>26498</v>
      </c>
    </row>
    <row r="4" spans="1:15" x14ac:dyDescent="0.25">
      <c r="A4" t="s">
        <v>26499</v>
      </c>
      <c r="B4" t="str" cm="1">
        <f t="array" ref="B4:B35">_xlfn.UNIQUE(A4:A150)</f>
        <v>GH28</v>
      </c>
      <c r="C4">
        <f>COUNTIF($A$4:$A$150,B4)</f>
        <v>6</v>
      </c>
      <c r="D4">
        <v>325</v>
      </c>
      <c r="E4" t="s">
        <v>179</v>
      </c>
      <c r="F4">
        <v>661</v>
      </c>
      <c r="G4" s="2">
        <v>1.5000000000000001E-53</v>
      </c>
      <c r="H4">
        <v>12</v>
      </c>
      <c r="I4">
        <v>307</v>
      </c>
      <c r="J4">
        <v>234</v>
      </c>
      <c r="K4">
        <v>609</v>
      </c>
      <c r="L4">
        <v>0.90769230769200004</v>
      </c>
    </row>
    <row r="5" spans="1:15" x14ac:dyDescent="0.25">
      <c r="A5" t="s">
        <v>26500</v>
      </c>
      <c r="B5" t="str">
        <v>GH75</v>
      </c>
      <c r="C5">
        <f t="shared" ref="C5:C34" si="0">COUNTIF($A$4:$A$150,B5)</f>
        <v>4</v>
      </c>
      <c r="D5">
        <v>220</v>
      </c>
      <c r="E5" t="s">
        <v>2001</v>
      </c>
      <c r="F5">
        <v>236</v>
      </c>
      <c r="G5" s="2">
        <v>1.1E-23</v>
      </c>
      <c r="H5">
        <v>16</v>
      </c>
      <c r="I5">
        <v>200</v>
      </c>
      <c r="J5">
        <v>27</v>
      </c>
      <c r="K5">
        <v>219</v>
      </c>
      <c r="L5">
        <v>0.83636363636400002</v>
      </c>
    </row>
    <row r="6" spans="1:15" x14ac:dyDescent="0.25">
      <c r="A6" t="s">
        <v>26501</v>
      </c>
      <c r="B6" t="str">
        <v>PL3_2</v>
      </c>
      <c r="C6">
        <f t="shared" si="0"/>
        <v>2</v>
      </c>
      <c r="D6">
        <v>194</v>
      </c>
      <c r="E6" t="s">
        <v>573</v>
      </c>
      <c r="F6">
        <v>436</v>
      </c>
      <c r="G6" s="2">
        <v>6.5999999999999996E-60</v>
      </c>
      <c r="H6">
        <v>7</v>
      </c>
      <c r="I6">
        <v>192</v>
      </c>
      <c r="J6">
        <v>206</v>
      </c>
      <c r="K6">
        <v>395</v>
      </c>
      <c r="L6">
        <v>0.95360824742299999</v>
      </c>
    </row>
    <row r="7" spans="1:15" x14ac:dyDescent="0.25">
      <c r="A7" t="s">
        <v>26502</v>
      </c>
      <c r="B7" t="str">
        <v>GH18</v>
      </c>
      <c r="C7">
        <f t="shared" si="0"/>
        <v>10</v>
      </c>
      <c r="D7">
        <v>296</v>
      </c>
      <c r="E7" t="s">
        <v>326</v>
      </c>
      <c r="F7">
        <v>548</v>
      </c>
      <c r="G7" s="2">
        <v>4.2E-18</v>
      </c>
      <c r="H7">
        <v>30</v>
      </c>
      <c r="I7">
        <v>285</v>
      </c>
      <c r="J7">
        <v>49</v>
      </c>
      <c r="K7">
        <v>375</v>
      </c>
      <c r="L7">
        <v>0.86148648648600001</v>
      </c>
    </row>
    <row r="8" spans="1:15" x14ac:dyDescent="0.25">
      <c r="A8" t="s">
        <v>26503</v>
      </c>
      <c r="B8" t="str">
        <v>GH5_2</v>
      </c>
      <c r="C8">
        <f t="shared" si="0"/>
        <v>27</v>
      </c>
      <c r="D8">
        <v>237</v>
      </c>
      <c r="E8" t="s">
        <v>1370</v>
      </c>
      <c r="F8">
        <v>293</v>
      </c>
      <c r="G8" s="2">
        <v>2.6000000000000002E-69</v>
      </c>
      <c r="H8">
        <v>2</v>
      </c>
      <c r="I8">
        <v>165</v>
      </c>
      <c r="J8">
        <v>37</v>
      </c>
      <c r="K8">
        <v>200</v>
      </c>
      <c r="L8">
        <v>0.68776371307999995</v>
      </c>
    </row>
    <row r="9" spans="1:15" x14ac:dyDescent="0.25">
      <c r="A9" t="s">
        <v>26504</v>
      </c>
      <c r="B9" t="str">
        <v>PL3_3</v>
      </c>
      <c r="C9">
        <f t="shared" si="0"/>
        <v>21</v>
      </c>
      <c r="D9">
        <v>210</v>
      </c>
      <c r="E9" t="s">
        <v>1508</v>
      </c>
      <c r="F9">
        <v>278</v>
      </c>
      <c r="G9" s="2">
        <v>1.4000000000000001E-68</v>
      </c>
      <c r="H9">
        <v>13</v>
      </c>
      <c r="I9">
        <v>209</v>
      </c>
      <c r="J9">
        <v>42</v>
      </c>
      <c r="K9">
        <v>242</v>
      </c>
      <c r="L9">
        <v>0.93333333333299995</v>
      </c>
    </row>
    <row r="10" spans="1:15" x14ac:dyDescent="0.25">
      <c r="A10" t="s">
        <v>26503</v>
      </c>
      <c r="B10" t="str">
        <v>PL3</v>
      </c>
      <c r="C10">
        <f t="shared" si="0"/>
        <v>13</v>
      </c>
      <c r="D10">
        <v>237</v>
      </c>
      <c r="E10" t="s">
        <v>1042</v>
      </c>
      <c r="F10">
        <v>336</v>
      </c>
      <c r="G10" s="2">
        <v>3.0999999999999999E-56</v>
      </c>
      <c r="H10">
        <v>2</v>
      </c>
      <c r="I10">
        <v>236</v>
      </c>
      <c r="J10">
        <v>43</v>
      </c>
      <c r="K10">
        <v>279</v>
      </c>
      <c r="L10">
        <v>0.98734177215200003</v>
      </c>
    </row>
    <row r="11" spans="1:15" x14ac:dyDescent="0.25">
      <c r="A11" t="s">
        <v>26505</v>
      </c>
      <c r="B11" t="str">
        <v>GT31</v>
      </c>
      <c r="C11">
        <f t="shared" si="0"/>
        <v>1</v>
      </c>
      <c r="D11">
        <v>197</v>
      </c>
      <c r="E11" t="s">
        <v>1952</v>
      </c>
      <c r="F11">
        <v>240</v>
      </c>
      <c r="G11" s="2">
        <v>1.8E-41</v>
      </c>
      <c r="H11">
        <v>2</v>
      </c>
      <c r="I11">
        <v>196</v>
      </c>
      <c r="J11">
        <v>26</v>
      </c>
      <c r="K11">
        <v>220</v>
      </c>
      <c r="L11">
        <v>0.98477157360400003</v>
      </c>
    </row>
    <row r="12" spans="1:15" x14ac:dyDescent="0.25">
      <c r="A12" t="s">
        <v>26504</v>
      </c>
      <c r="B12" t="str">
        <v>GT11</v>
      </c>
      <c r="C12">
        <f t="shared" si="0"/>
        <v>2</v>
      </c>
      <c r="D12">
        <v>210</v>
      </c>
      <c r="E12" t="s">
        <v>1495</v>
      </c>
      <c r="F12">
        <v>280</v>
      </c>
      <c r="G12" s="2">
        <v>7.0999999999999995E-104</v>
      </c>
      <c r="H12">
        <v>1</v>
      </c>
      <c r="I12">
        <v>210</v>
      </c>
      <c r="J12">
        <v>33</v>
      </c>
      <c r="K12">
        <v>243</v>
      </c>
      <c r="L12">
        <v>0.995238095238</v>
      </c>
      <c r="N12" t="s">
        <v>26506</v>
      </c>
      <c r="O12">
        <v>90</v>
      </c>
    </row>
    <row r="13" spans="1:15" x14ac:dyDescent="0.25">
      <c r="A13" t="s">
        <v>26500</v>
      </c>
      <c r="B13" t="str">
        <v>GH43_5</v>
      </c>
      <c r="C13">
        <f t="shared" si="0"/>
        <v>4</v>
      </c>
      <c r="D13">
        <v>220</v>
      </c>
      <c r="E13" t="s">
        <v>1981</v>
      </c>
      <c r="F13">
        <v>238</v>
      </c>
      <c r="G13" s="2">
        <v>3.2999999999999998E-24</v>
      </c>
      <c r="H13">
        <v>14</v>
      </c>
      <c r="I13">
        <v>199</v>
      </c>
      <c r="J13">
        <v>27</v>
      </c>
      <c r="K13">
        <v>220</v>
      </c>
      <c r="L13">
        <v>0.84090909090900001</v>
      </c>
      <c r="N13" t="s">
        <v>26507</v>
      </c>
      <c r="O13">
        <v>19</v>
      </c>
    </row>
    <row r="14" spans="1:15" x14ac:dyDescent="0.25">
      <c r="A14" t="s">
        <v>26502</v>
      </c>
      <c r="B14" t="str">
        <v>GH152</v>
      </c>
      <c r="C14">
        <f t="shared" si="0"/>
        <v>2</v>
      </c>
      <c r="D14">
        <v>296</v>
      </c>
      <c r="E14" t="s">
        <v>1038</v>
      </c>
      <c r="F14">
        <v>336</v>
      </c>
      <c r="G14" s="2">
        <v>1.4000000000000001E-20</v>
      </c>
      <c r="H14">
        <v>5</v>
      </c>
      <c r="I14">
        <v>206</v>
      </c>
      <c r="J14">
        <v>82</v>
      </c>
      <c r="K14">
        <v>324</v>
      </c>
      <c r="L14">
        <v>0.67905405405399999</v>
      </c>
      <c r="N14" t="s">
        <v>26508</v>
      </c>
      <c r="O14">
        <v>36</v>
      </c>
    </row>
    <row r="15" spans="1:15" x14ac:dyDescent="0.25">
      <c r="A15" t="s">
        <v>26509</v>
      </c>
      <c r="B15" t="str">
        <v>GT20</v>
      </c>
      <c r="C15">
        <f t="shared" si="0"/>
        <v>1</v>
      </c>
      <c r="D15">
        <v>192</v>
      </c>
      <c r="E15" t="s">
        <v>603</v>
      </c>
      <c r="F15">
        <v>425</v>
      </c>
      <c r="G15" s="2">
        <v>1.8000000000000001E-19</v>
      </c>
      <c r="H15">
        <v>51</v>
      </c>
      <c r="I15">
        <v>189</v>
      </c>
      <c r="J15">
        <v>153</v>
      </c>
      <c r="K15">
        <v>277</v>
      </c>
      <c r="L15">
        <v>0.71875</v>
      </c>
      <c r="N15" t="s">
        <v>26510</v>
      </c>
      <c r="O15">
        <v>1</v>
      </c>
    </row>
    <row r="16" spans="1:15" x14ac:dyDescent="0.25">
      <c r="A16" t="s">
        <v>26511</v>
      </c>
      <c r="B16" t="str">
        <v>GT68</v>
      </c>
      <c r="C16">
        <f t="shared" si="0"/>
        <v>4</v>
      </c>
      <c r="D16">
        <v>276</v>
      </c>
      <c r="E16" t="s">
        <v>667</v>
      </c>
      <c r="F16">
        <v>411</v>
      </c>
      <c r="G16" s="2">
        <v>2.0999999999999999E-31</v>
      </c>
      <c r="H16">
        <v>7</v>
      </c>
      <c r="I16">
        <v>274</v>
      </c>
      <c r="J16">
        <v>101</v>
      </c>
      <c r="K16">
        <v>396</v>
      </c>
      <c r="L16">
        <v>0.96739130434800003</v>
      </c>
    </row>
    <row r="17" spans="1:15" x14ac:dyDescent="0.25">
      <c r="A17" t="s">
        <v>26512</v>
      </c>
      <c r="B17" t="str">
        <v>GH31</v>
      </c>
      <c r="C17">
        <f t="shared" si="0"/>
        <v>4</v>
      </c>
      <c r="D17">
        <v>287</v>
      </c>
      <c r="E17" t="s">
        <v>1182</v>
      </c>
      <c r="F17">
        <v>317</v>
      </c>
      <c r="G17" s="2">
        <v>6.8999999999999996E-97</v>
      </c>
      <c r="H17">
        <v>1</v>
      </c>
      <c r="I17">
        <v>279</v>
      </c>
      <c r="J17">
        <v>36</v>
      </c>
      <c r="K17">
        <v>315</v>
      </c>
      <c r="L17">
        <v>0.96864111498299998</v>
      </c>
    </row>
    <row r="18" spans="1:15" x14ac:dyDescent="0.25">
      <c r="A18" t="s">
        <v>26513</v>
      </c>
      <c r="B18" t="str">
        <v>GH47</v>
      </c>
      <c r="C18">
        <f t="shared" si="0"/>
        <v>3</v>
      </c>
      <c r="D18">
        <v>216</v>
      </c>
      <c r="E18" t="s">
        <v>1701</v>
      </c>
      <c r="F18">
        <v>261</v>
      </c>
      <c r="G18" s="2">
        <v>2.9000000000000003E-57</v>
      </c>
      <c r="H18">
        <v>1</v>
      </c>
      <c r="I18">
        <v>215</v>
      </c>
      <c r="J18">
        <v>29</v>
      </c>
      <c r="K18">
        <v>257</v>
      </c>
      <c r="L18">
        <v>0.99074074074100005</v>
      </c>
    </row>
    <row r="19" spans="1:15" x14ac:dyDescent="0.25">
      <c r="A19" t="s">
        <v>26514</v>
      </c>
      <c r="B19" t="str">
        <v>GT10</v>
      </c>
      <c r="C19">
        <f t="shared" si="0"/>
        <v>2</v>
      </c>
      <c r="D19">
        <v>475</v>
      </c>
      <c r="E19" t="s">
        <v>253</v>
      </c>
      <c r="F19">
        <v>596</v>
      </c>
      <c r="G19" s="2">
        <v>4.8000000000000001E-104</v>
      </c>
      <c r="H19">
        <v>6</v>
      </c>
      <c r="I19">
        <v>470</v>
      </c>
      <c r="J19">
        <v>44</v>
      </c>
      <c r="K19">
        <v>591</v>
      </c>
      <c r="L19">
        <v>0.97684210526299997</v>
      </c>
      <c r="N19" t="s">
        <v>26515</v>
      </c>
      <c r="O19" t="s">
        <v>26516</v>
      </c>
    </row>
    <row r="20" spans="1:15" x14ac:dyDescent="0.25">
      <c r="A20" t="s">
        <v>26517</v>
      </c>
      <c r="B20" t="str">
        <v>GH30_8</v>
      </c>
      <c r="C20">
        <f t="shared" si="0"/>
        <v>9</v>
      </c>
      <c r="D20">
        <v>350</v>
      </c>
      <c r="E20" t="s">
        <v>534</v>
      </c>
      <c r="F20">
        <v>447</v>
      </c>
      <c r="G20" s="2">
        <v>9.8000000000000006E-104</v>
      </c>
      <c r="H20">
        <v>1</v>
      </c>
      <c r="I20">
        <v>350</v>
      </c>
      <c r="J20">
        <v>49</v>
      </c>
      <c r="K20">
        <v>423</v>
      </c>
      <c r="L20">
        <v>0.99714285714299999</v>
      </c>
      <c r="N20" t="s">
        <v>26518</v>
      </c>
      <c r="O20" t="s">
        <v>26519</v>
      </c>
    </row>
    <row r="21" spans="1:15" x14ac:dyDescent="0.25">
      <c r="A21" t="s">
        <v>26505</v>
      </c>
      <c r="B21" t="str">
        <v>GH2</v>
      </c>
      <c r="C21">
        <f t="shared" si="0"/>
        <v>2</v>
      </c>
      <c r="D21">
        <v>197</v>
      </c>
      <c r="E21" t="s">
        <v>2136</v>
      </c>
      <c r="F21">
        <v>226</v>
      </c>
      <c r="G21" s="2">
        <v>2.1E-44</v>
      </c>
      <c r="H21">
        <v>5</v>
      </c>
      <c r="I21">
        <v>196</v>
      </c>
      <c r="J21">
        <v>27</v>
      </c>
      <c r="K21">
        <v>221</v>
      </c>
      <c r="L21">
        <v>0.96954314720799994</v>
      </c>
      <c r="N21" t="s">
        <v>26520</v>
      </c>
      <c r="O21" t="s">
        <v>26521</v>
      </c>
    </row>
    <row r="22" spans="1:15" x14ac:dyDescent="0.25">
      <c r="A22" t="s">
        <v>26522</v>
      </c>
      <c r="B22" t="str">
        <v>GT3</v>
      </c>
      <c r="C22">
        <f t="shared" si="0"/>
        <v>1</v>
      </c>
      <c r="D22">
        <v>427</v>
      </c>
      <c r="E22" t="s">
        <v>1883</v>
      </c>
      <c r="F22">
        <v>245</v>
      </c>
      <c r="G22" s="2">
        <v>4.6E-63</v>
      </c>
      <c r="H22">
        <v>210</v>
      </c>
      <c r="I22">
        <v>420</v>
      </c>
      <c r="J22">
        <v>17</v>
      </c>
      <c r="K22">
        <v>233</v>
      </c>
      <c r="L22">
        <v>0.49180327868899998</v>
      </c>
      <c r="N22" t="s">
        <v>26510</v>
      </c>
      <c r="O22" t="s">
        <v>26523</v>
      </c>
    </row>
    <row r="23" spans="1:15" x14ac:dyDescent="0.25">
      <c r="A23" t="s">
        <v>26524</v>
      </c>
      <c r="B23" t="str">
        <v>GH35</v>
      </c>
      <c r="C23">
        <f t="shared" si="0"/>
        <v>2</v>
      </c>
      <c r="D23">
        <v>446</v>
      </c>
      <c r="E23" t="s">
        <v>268</v>
      </c>
      <c r="F23">
        <v>581</v>
      </c>
      <c r="G23" s="2">
        <v>2.7999999999999999E-129</v>
      </c>
      <c r="H23">
        <v>1</v>
      </c>
      <c r="I23">
        <v>446</v>
      </c>
      <c r="J23">
        <v>55</v>
      </c>
      <c r="K23">
        <v>504</v>
      </c>
      <c r="L23">
        <v>0.99775784753399999</v>
      </c>
    </row>
    <row r="24" spans="1:15" x14ac:dyDescent="0.25">
      <c r="A24" t="s">
        <v>26504</v>
      </c>
      <c r="B24" t="str">
        <v>GT14</v>
      </c>
      <c r="C24">
        <f t="shared" si="0"/>
        <v>3</v>
      </c>
      <c r="D24">
        <v>210</v>
      </c>
      <c r="E24" t="s">
        <v>4742</v>
      </c>
      <c r="F24">
        <v>109</v>
      </c>
      <c r="G24" s="2">
        <v>1.2E-34</v>
      </c>
      <c r="H24">
        <v>1</v>
      </c>
      <c r="I24">
        <v>77</v>
      </c>
      <c r="J24">
        <v>32</v>
      </c>
      <c r="K24">
        <v>108</v>
      </c>
      <c r="L24">
        <v>0.36190476190499998</v>
      </c>
    </row>
    <row r="25" spans="1:15" x14ac:dyDescent="0.25">
      <c r="A25" t="s">
        <v>26503</v>
      </c>
      <c r="B25" t="str">
        <v>GH38</v>
      </c>
      <c r="C25">
        <f t="shared" si="0"/>
        <v>4</v>
      </c>
      <c r="D25">
        <v>237</v>
      </c>
      <c r="E25" t="s">
        <v>1372</v>
      </c>
      <c r="F25">
        <v>293</v>
      </c>
      <c r="G25" s="2">
        <v>4.8000000000000002E-69</v>
      </c>
      <c r="H25">
        <v>2</v>
      </c>
      <c r="I25">
        <v>165</v>
      </c>
      <c r="J25">
        <v>37</v>
      </c>
      <c r="K25">
        <v>200</v>
      </c>
      <c r="L25">
        <v>0.68776371307999995</v>
      </c>
    </row>
    <row r="26" spans="1:15" x14ac:dyDescent="0.25">
      <c r="A26" t="s">
        <v>26504</v>
      </c>
      <c r="B26" t="str">
        <v>GH37</v>
      </c>
      <c r="C26">
        <f t="shared" si="0"/>
        <v>2</v>
      </c>
      <c r="D26">
        <v>210</v>
      </c>
      <c r="E26" t="s">
        <v>1506</v>
      </c>
      <c r="F26">
        <v>278</v>
      </c>
      <c r="G26" s="2">
        <v>3.7E-68</v>
      </c>
      <c r="H26">
        <v>13</v>
      </c>
      <c r="I26">
        <v>209</v>
      </c>
      <c r="J26">
        <v>42</v>
      </c>
      <c r="K26">
        <v>242</v>
      </c>
      <c r="L26">
        <v>0.93333333333299995</v>
      </c>
    </row>
    <row r="27" spans="1:15" x14ac:dyDescent="0.25">
      <c r="A27" t="s">
        <v>26505</v>
      </c>
      <c r="B27" t="str">
        <v>GH25</v>
      </c>
      <c r="C27">
        <f t="shared" si="0"/>
        <v>2</v>
      </c>
      <c r="D27">
        <v>197</v>
      </c>
      <c r="E27" t="s">
        <v>1469</v>
      </c>
      <c r="F27">
        <v>282</v>
      </c>
      <c r="G27" s="2">
        <v>3.7E-57</v>
      </c>
      <c r="H27">
        <v>10</v>
      </c>
      <c r="I27">
        <v>196</v>
      </c>
      <c r="J27">
        <v>66</v>
      </c>
      <c r="K27">
        <v>260</v>
      </c>
      <c r="L27">
        <v>0.94416243654800003</v>
      </c>
    </row>
    <row r="28" spans="1:15" x14ac:dyDescent="0.25">
      <c r="A28" t="s">
        <v>26504</v>
      </c>
      <c r="B28" t="str">
        <v>GT2</v>
      </c>
      <c r="C28">
        <f t="shared" si="0"/>
        <v>2</v>
      </c>
      <c r="D28">
        <v>210</v>
      </c>
      <c r="E28" t="s">
        <v>1649</v>
      </c>
      <c r="F28">
        <v>265</v>
      </c>
      <c r="G28" s="2">
        <v>3.2000000000000001E-55</v>
      </c>
      <c r="H28">
        <v>2</v>
      </c>
      <c r="I28">
        <v>210</v>
      </c>
      <c r="J28">
        <v>33</v>
      </c>
      <c r="K28">
        <v>227</v>
      </c>
      <c r="L28">
        <v>0.990476190476</v>
      </c>
    </row>
    <row r="29" spans="1:15" x14ac:dyDescent="0.25">
      <c r="A29" t="s">
        <v>26513</v>
      </c>
      <c r="B29" t="str">
        <v>GH29</v>
      </c>
      <c r="C29">
        <f t="shared" si="0"/>
        <v>2</v>
      </c>
      <c r="D29">
        <v>216</v>
      </c>
      <c r="E29" t="s">
        <v>1708</v>
      </c>
      <c r="F29">
        <v>260</v>
      </c>
      <c r="G29" s="2">
        <v>1.1E-57</v>
      </c>
      <c r="H29">
        <v>1</v>
      </c>
      <c r="I29">
        <v>215</v>
      </c>
      <c r="J29">
        <v>28</v>
      </c>
      <c r="K29">
        <v>256</v>
      </c>
      <c r="L29">
        <v>0.99074074074100005</v>
      </c>
    </row>
    <row r="30" spans="1:15" x14ac:dyDescent="0.25">
      <c r="A30" t="s">
        <v>26525</v>
      </c>
      <c r="B30" t="str">
        <v>GH19</v>
      </c>
      <c r="C30">
        <f t="shared" si="0"/>
        <v>2</v>
      </c>
      <c r="D30">
        <v>347</v>
      </c>
      <c r="E30" t="s">
        <v>1327</v>
      </c>
      <c r="F30">
        <v>300</v>
      </c>
      <c r="G30" s="2">
        <v>3.6000000000000001E-66</v>
      </c>
      <c r="H30">
        <v>15</v>
      </c>
      <c r="I30">
        <v>302</v>
      </c>
      <c r="J30">
        <v>16</v>
      </c>
      <c r="K30">
        <v>299</v>
      </c>
      <c r="L30">
        <v>0.82708933717599997</v>
      </c>
    </row>
    <row r="31" spans="1:15" x14ac:dyDescent="0.25">
      <c r="A31" t="s">
        <v>26526</v>
      </c>
      <c r="B31" t="str">
        <v>GH27</v>
      </c>
      <c r="C31">
        <f t="shared" si="0"/>
        <v>5</v>
      </c>
      <c r="D31">
        <v>342</v>
      </c>
      <c r="E31" t="s">
        <v>698</v>
      </c>
      <c r="F31">
        <v>403</v>
      </c>
      <c r="G31" s="2">
        <v>7.4999999999999998E-118</v>
      </c>
      <c r="H31">
        <v>3</v>
      </c>
      <c r="I31">
        <v>339</v>
      </c>
      <c r="J31">
        <v>25</v>
      </c>
      <c r="K31">
        <v>358</v>
      </c>
      <c r="L31">
        <v>0.98245614035100004</v>
      </c>
    </row>
    <row r="32" spans="1:15" x14ac:dyDescent="0.25">
      <c r="A32" t="s">
        <v>26526</v>
      </c>
      <c r="B32" t="str">
        <v>GT1</v>
      </c>
      <c r="C32">
        <f t="shared" si="0"/>
        <v>2</v>
      </c>
      <c r="D32">
        <v>342</v>
      </c>
      <c r="E32" t="s">
        <v>710</v>
      </c>
      <c r="F32">
        <v>399</v>
      </c>
      <c r="G32" s="2">
        <v>5.1999999999999997E-108</v>
      </c>
      <c r="H32">
        <v>2</v>
      </c>
      <c r="I32">
        <v>341</v>
      </c>
      <c r="J32">
        <v>24</v>
      </c>
      <c r="K32">
        <v>353</v>
      </c>
      <c r="L32">
        <v>0.99122807017500003</v>
      </c>
    </row>
    <row r="33" spans="1:12" x14ac:dyDescent="0.25">
      <c r="A33" t="s">
        <v>26526</v>
      </c>
      <c r="B33" t="str">
        <v>GT47</v>
      </c>
      <c r="C33">
        <f t="shared" si="0"/>
        <v>1</v>
      </c>
      <c r="D33">
        <v>342</v>
      </c>
      <c r="E33" t="s">
        <v>689</v>
      </c>
      <c r="F33">
        <v>405</v>
      </c>
      <c r="G33" s="2">
        <v>1.3999999999999999E-109</v>
      </c>
      <c r="H33">
        <v>2</v>
      </c>
      <c r="I33">
        <v>341</v>
      </c>
      <c r="J33">
        <v>24</v>
      </c>
      <c r="K33">
        <v>359</v>
      </c>
      <c r="L33">
        <v>0.99122807017500003</v>
      </c>
    </row>
    <row r="34" spans="1:12" x14ac:dyDescent="0.25">
      <c r="A34" t="s">
        <v>26503</v>
      </c>
      <c r="B34" t="str">
        <v>CBM21</v>
      </c>
      <c r="C34">
        <f t="shared" si="0"/>
        <v>1</v>
      </c>
      <c r="D34">
        <v>237</v>
      </c>
      <c r="E34" t="s">
        <v>1078</v>
      </c>
      <c r="F34">
        <v>328</v>
      </c>
      <c r="G34" s="2">
        <v>3.5000000000000001E-69</v>
      </c>
      <c r="H34">
        <v>2</v>
      </c>
      <c r="I34">
        <v>165</v>
      </c>
      <c r="J34">
        <v>37</v>
      </c>
      <c r="K34">
        <v>200</v>
      </c>
      <c r="L34">
        <v>0.68776371307999995</v>
      </c>
    </row>
    <row r="35" spans="1:12" x14ac:dyDescent="0.25">
      <c r="A35" t="s">
        <v>26504</v>
      </c>
      <c r="B35" t="str">
        <v xml:space="preserve"> </v>
      </c>
      <c r="D35">
        <v>210</v>
      </c>
      <c r="E35" t="s">
        <v>1650</v>
      </c>
      <c r="F35">
        <v>265</v>
      </c>
      <c r="G35" s="2">
        <v>2.3999999999999999E-55</v>
      </c>
      <c r="H35">
        <v>3</v>
      </c>
      <c r="I35">
        <v>210</v>
      </c>
      <c r="J35">
        <v>34</v>
      </c>
      <c r="K35">
        <v>227</v>
      </c>
      <c r="L35">
        <v>0.98571428571399999</v>
      </c>
    </row>
    <row r="36" spans="1:12" x14ac:dyDescent="0.25">
      <c r="A36" t="s">
        <v>26503</v>
      </c>
      <c r="D36">
        <v>237</v>
      </c>
      <c r="E36" t="s">
        <v>825</v>
      </c>
      <c r="F36">
        <v>375</v>
      </c>
      <c r="G36" s="2">
        <v>4.9999999999999995E-94</v>
      </c>
      <c r="H36">
        <v>2</v>
      </c>
      <c r="I36">
        <v>237</v>
      </c>
      <c r="J36">
        <v>38</v>
      </c>
      <c r="K36">
        <v>279</v>
      </c>
      <c r="L36">
        <v>0.99156118143500005</v>
      </c>
    </row>
    <row r="37" spans="1:12" x14ac:dyDescent="0.25">
      <c r="A37" t="s">
        <v>26505</v>
      </c>
      <c r="D37">
        <v>197</v>
      </c>
      <c r="E37" t="s">
        <v>743</v>
      </c>
      <c r="F37">
        <v>392</v>
      </c>
      <c r="G37" s="2">
        <v>2.7000000000000001E-39</v>
      </c>
      <c r="H37">
        <v>2</v>
      </c>
      <c r="I37">
        <v>149</v>
      </c>
      <c r="J37">
        <v>44</v>
      </c>
      <c r="K37">
        <v>193</v>
      </c>
      <c r="L37">
        <v>0.74619289340100003</v>
      </c>
    </row>
    <row r="38" spans="1:12" x14ac:dyDescent="0.25">
      <c r="A38" t="s">
        <v>26504</v>
      </c>
      <c r="D38">
        <v>210</v>
      </c>
      <c r="E38" t="s">
        <v>743</v>
      </c>
      <c r="F38">
        <v>392</v>
      </c>
      <c r="G38" s="2">
        <v>5.1000000000000001E-34</v>
      </c>
      <c r="H38">
        <v>79</v>
      </c>
      <c r="I38">
        <v>210</v>
      </c>
      <c r="J38">
        <v>207</v>
      </c>
      <c r="K38">
        <v>324</v>
      </c>
      <c r="L38">
        <v>0.62380952380999999</v>
      </c>
    </row>
    <row r="39" spans="1:12" x14ac:dyDescent="0.25">
      <c r="A39" t="s">
        <v>26499</v>
      </c>
      <c r="D39">
        <v>325</v>
      </c>
      <c r="E39" t="s">
        <v>155</v>
      </c>
      <c r="F39">
        <v>699</v>
      </c>
      <c r="G39" s="2">
        <v>1.5000000000000001E-26</v>
      </c>
      <c r="H39">
        <v>137</v>
      </c>
      <c r="I39">
        <v>274</v>
      </c>
      <c r="J39">
        <v>428</v>
      </c>
      <c r="K39">
        <v>606</v>
      </c>
      <c r="L39">
        <v>0.42153846153800001</v>
      </c>
    </row>
    <row r="40" spans="1:12" x14ac:dyDescent="0.25">
      <c r="A40" t="s">
        <v>26527</v>
      </c>
      <c r="D40">
        <v>752</v>
      </c>
      <c r="E40" t="s">
        <v>113</v>
      </c>
      <c r="F40">
        <v>786</v>
      </c>
      <c r="G40" s="2">
        <v>3.9000000000000002E-71</v>
      </c>
      <c r="H40">
        <v>35</v>
      </c>
      <c r="I40">
        <v>532</v>
      </c>
      <c r="J40">
        <v>30</v>
      </c>
      <c r="K40">
        <v>735</v>
      </c>
      <c r="L40">
        <v>0.66090425531899999</v>
      </c>
    </row>
    <row r="41" spans="1:12" x14ac:dyDescent="0.25">
      <c r="A41" t="s">
        <v>26500</v>
      </c>
      <c r="D41">
        <v>220</v>
      </c>
      <c r="E41" t="s">
        <v>2002</v>
      </c>
      <c r="F41">
        <v>236</v>
      </c>
      <c r="G41" s="2">
        <v>3.6000000000000001E-24</v>
      </c>
      <c r="H41">
        <v>16</v>
      </c>
      <c r="I41">
        <v>200</v>
      </c>
      <c r="J41">
        <v>27</v>
      </c>
      <c r="K41">
        <v>219</v>
      </c>
      <c r="L41">
        <v>0.83636363636400002</v>
      </c>
    </row>
    <row r="42" spans="1:12" x14ac:dyDescent="0.25">
      <c r="A42" t="s">
        <v>26528</v>
      </c>
      <c r="D42">
        <v>637</v>
      </c>
      <c r="E42" t="s">
        <v>1794</v>
      </c>
      <c r="F42">
        <v>253</v>
      </c>
      <c r="G42" s="2">
        <v>6.2999999999999996E-104</v>
      </c>
      <c r="H42">
        <v>386</v>
      </c>
      <c r="I42">
        <v>637</v>
      </c>
      <c r="J42">
        <v>2</v>
      </c>
      <c r="K42">
        <v>248</v>
      </c>
      <c r="L42">
        <v>0.39403453689200002</v>
      </c>
    </row>
    <row r="43" spans="1:12" x14ac:dyDescent="0.25">
      <c r="A43" t="s">
        <v>26522</v>
      </c>
      <c r="D43">
        <v>427</v>
      </c>
      <c r="E43" t="s">
        <v>259</v>
      </c>
      <c r="F43">
        <v>589</v>
      </c>
      <c r="G43" s="2">
        <v>2.6999999999999999E-53</v>
      </c>
      <c r="H43">
        <v>3</v>
      </c>
      <c r="I43">
        <v>220</v>
      </c>
      <c r="J43">
        <v>286</v>
      </c>
      <c r="K43">
        <v>582</v>
      </c>
      <c r="L43">
        <v>0.50819672131100002</v>
      </c>
    </row>
    <row r="44" spans="1:12" x14ac:dyDescent="0.25">
      <c r="A44" t="s">
        <v>26526</v>
      </c>
      <c r="D44">
        <v>342</v>
      </c>
      <c r="E44" t="s">
        <v>1049</v>
      </c>
      <c r="F44">
        <v>334</v>
      </c>
      <c r="G44" s="2">
        <v>6.7000000000000003E-98</v>
      </c>
      <c r="H44">
        <v>2</v>
      </c>
      <c r="I44">
        <v>320</v>
      </c>
      <c r="J44">
        <v>24</v>
      </c>
      <c r="K44">
        <v>332</v>
      </c>
      <c r="L44">
        <v>0.92982456140400005</v>
      </c>
    </row>
    <row r="45" spans="1:12" x14ac:dyDescent="0.25">
      <c r="A45" t="s">
        <v>26517</v>
      </c>
      <c r="D45">
        <v>350</v>
      </c>
      <c r="E45" t="s">
        <v>1341</v>
      </c>
      <c r="F45">
        <v>298</v>
      </c>
      <c r="G45" s="2">
        <v>1.1E-73</v>
      </c>
      <c r="H45">
        <v>1</v>
      </c>
      <c r="I45">
        <v>259</v>
      </c>
      <c r="J45">
        <v>48</v>
      </c>
      <c r="K45">
        <v>296</v>
      </c>
      <c r="L45">
        <v>0.73714285714299999</v>
      </c>
    </row>
    <row r="46" spans="1:12" x14ac:dyDescent="0.25">
      <c r="A46" t="s">
        <v>26504</v>
      </c>
      <c r="D46">
        <v>210</v>
      </c>
      <c r="E46" t="s">
        <v>1509</v>
      </c>
      <c r="F46">
        <v>278</v>
      </c>
      <c r="G46" s="2">
        <v>7.1000000000000002E-68</v>
      </c>
      <c r="H46">
        <v>13</v>
      </c>
      <c r="I46">
        <v>209</v>
      </c>
      <c r="J46">
        <v>42</v>
      </c>
      <c r="K46">
        <v>242</v>
      </c>
      <c r="L46">
        <v>0.93333333333299995</v>
      </c>
    </row>
    <row r="47" spans="1:12" x14ac:dyDescent="0.25">
      <c r="A47" t="s">
        <v>26512</v>
      </c>
      <c r="D47">
        <v>287</v>
      </c>
      <c r="E47" t="s">
        <v>1941</v>
      </c>
      <c r="F47">
        <v>241</v>
      </c>
      <c r="G47" s="2">
        <v>1.3E-70</v>
      </c>
      <c r="H47">
        <v>110</v>
      </c>
      <c r="I47">
        <v>287</v>
      </c>
      <c r="J47">
        <v>57</v>
      </c>
      <c r="K47">
        <v>235</v>
      </c>
      <c r="L47">
        <v>0.61672473867599997</v>
      </c>
    </row>
    <row r="48" spans="1:12" x14ac:dyDescent="0.25">
      <c r="A48" t="s">
        <v>26529</v>
      </c>
      <c r="D48">
        <v>307</v>
      </c>
      <c r="E48" t="s">
        <v>3275</v>
      </c>
      <c r="F48">
        <v>161</v>
      </c>
      <c r="G48" s="2">
        <v>1.4000000000000001E-41</v>
      </c>
      <c r="H48">
        <v>1</v>
      </c>
      <c r="I48">
        <v>114</v>
      </c>
      <c r="J48">
        <v>44</v>
      </c>
      <c r="K48">
        <v>146</v>
      </c>
      <c r="L48">
        <v>0.368078175896</v>
      </c>
    </row>
    <row r="49" spans="1:12" x14ac:dyDescent="0.25">
      <c r="A49" t="s">
        <v>26522</v>
      </c>
      <c r="D49">
        <v>427</v>
      </c>
      <c r="E49" t="s">
        <v>77</v>
      </c>
      <c r="F49">
        <v>910</v>
      </c>
      <c r="G49" s="2">
        <v>8.0000000000000005E-123</v>
      </c>
      <c r="H49">
        <v>3</v>
      </c>
      <c r="I49">
        <v>427</v>
      </c>
      <c r="J49">
        <v>295</v>
      </c>
      <c r="K49">
        <v>827</v>
      </c>
      <c r="L49">
        <v>0.992974238876</v>
      </c>
    </row>
    <row r="50" spans="1:12" x14ac:dyDescent="0.25">
      <c r="A50" t="s">
        <v>26522</v>
      </c>
      <c r="D50">
        <v>427</v>
      </c>
      <c r="E50" t="s">
        <v>249</v>
      </c>
      <c r="F50">
        <v>598</v>
      </c>
      <c r="G50" s="2">
        <v>3.9000000000000002E-53</v>
      </c>
      <c r="H50">
        <v>3</v>
      </c>
      <c r="I50">
        <v>220</v>
      </c>
      <c r="J50">
        <v>295</v>
      </c>
      <c r="K50">
        <v>591</v>
      </c>
      <c r="L50">
        <v>0.50819672131100002</v>
      </c>
    </row>
    <row r="51" spans="1:12" x14ac:dyDescent="0.25">
      <c r="A51" t="s">
        <v>26499</v>
      </c>
      <c r="D51">
        <v>325</v>
      </c>
      <c r="E51" t="s">
        <v>142</v>
      </c>
      <c r="F51">
        <v>725</v>
      </c>
      <c r="G51" s="2">
        <v>3.9999999999999999E-45</v>
      </c>
      <c r="H51">
        <v>13</v>
      </c>
      <c r="I51">
        <v>303</v>
      </c>
      <c r="J51">
        <v>287</v>
      </c>
      <c r="K51">
        <v>670</v>
      </c>
      <c r="L51">
        <v>0.892307692308</v>
      </c>
    </row>
    <row r="52" spans="1:12" x14ac:dyDescent="0.25">
      <c r="A52" t="s">
        <v>26503</v>
      </c>
      <c r="D52">
        <v>237</v>
      </c>
      <c r="E52" t="s">
        <v>2529</v>
      </c>
      <c r="F52">
        <v>198</v>
      </c>
      <c r="G52" s="2">
        <v>1.3999999999999999E-25</v>
      </c>
      <c r="H52">
        <v>2</v>
      </c>
      <c r="I52">
        <v>161</v>
      </c>
      <c r="J52">
        <v>43</v>
      </c>
      <c r="K52">
        <v>192</v>
      </c>
      <c r="L52">
        <v>0.67088607594899996</v>
      </c>
    </row>
    <row r="53" spans="1:12" x14ac:dyDescent="0.25">
      <c r="A53" t="s">
        <v>26530</v>
      </c>
      <c r="D53">
        <v>250</v>
      </c>
      <c r="E53" t="s">
        <v>463</v>
      </c>
      <c r="F53">
        <v>474</v>
      </c>
      <c r="G53" s="2">
        <v>1.7E-39</v>
      </c>
      <c r="H53">
        <v>7</v>
      </c>
      <c r="I53">
        <v>250</v>
      </c>
      <c r="J53">
        <v>113</v>
      </c>
      <c r="K53">
        <v>391</v>
      </c>
      <c r="L53">
        <v>0.97199999999999998</v>
      </c>
    </row>
    <row r="54" spans="1:12" x14ac:dyDescent="0.25">
      <c r="A54" t="s">
        <v>26530</v>
      </c>
      <c r="D54">
        <v>250</v>
      </c>
      <c r="E54" t="s">
        <v>438</v>
      </c>
      <c r="F54">
        <v>483</v>
      </c>
      <c r="G54" s="2">
        <v>3.7999999999999999E-40</v>
      </c>
      <c r="H54">
        <v>9</v>
      </c>
      <c r="I54">
        <v>250</v>
      </c>
      <c r="J54">
        <v>110</v>
      </c>
      <c r="K54">
        <v>380</v>
      </c>
      <c r="L54">
        <v>0.96399999999999997</v>
      </c>
    </row>
    <row r="55" spans="1:12" x14ac:dyDescent="0.25">
      <c r="A55" t="s">
        <v>26531</v>
      </c>
      <c r="D55">
        <v>269</v>
      </c>
      <c r="E55" t="s">
        <v>133</v>
      </c>
      <c r="F55">
        <v>748</v>
      </c>
      <c r="G55" s="2">
        <v>1.2E-58</v>
      </c>
      <c r="H55">
        <v>1</v>
      </c>
      <c r="I55">
        <v>269</v>
      </c>
      <c r="J55">
        <v>38</v>
      </c>
      <c r="K55">
        <v>365</v>
      </c>
      <c r="L55">
        <v>0.99628252788100002</v>
      </c>
    </row>
    <row r="56" spans="1:12" x14ac:dyDescent="0.25">
      <c r="A56" t="s">
        <v>26532</v>
      </c>
      <c r="D56">
        <v>491</v>
      </c>
      <c r="E56" t="s">
        <v>440</v>
      </c>
      <c r="F56">
        <v>481</v>
      </c>
      <c r="G56" s="2">
        <v>6.8000000000000003E-104</v>
      </c>
      <c r="H56">
        <v>3</v>
      </c>
      <c r="I56">
        <v>303</v>
      </c>
      <c r="J56">
        <v>169</v>
      </c>
      <c r="K56">
        <v>478</v>
      </c>
      <c r="L56">
        <v>0.61099796334000001</v>
      </c>
    </row>
    <row r="57" spans="1:12" x14ac:dyDescent="0.25">
      <c r="A57" t="s">
        <v>26533</v>
      </c>
      <c r="D57">
        <v>177</v>
      </c>
      <c r="E57" t="s">
        <v>2244</v>
      </c>
      <c r="F57">
        <v>217</v>
      </c>
      <c r="G57" s="2">
        <v>2.0000000000000001E-18</v>
      </c>
      <c r="H57">
        <v>1</v>
      </c>
      <c r="I57">
        <v>174</v>
      </c>
      <c r="J57">
        <v>25</v>
      </c>
      <c r="K57">
        <v>206</v>
      </c>
      <c r="L57">
        <v>0.97740112994399997</v>
      </c>
    </row>
    <row r="58" spans="1:12" x14ac:dyDescent="0.25">
      <c r="A58" t="s">
        <v>26505</v>
      </c>
      <c r="D58">
        <v>197</v>
      </c>
      <c r="E58" t="s">
        <v>1766</v>
      </c>
      <c r="F58">
        <v>256</v>
      </c>
      <c r="G58" s="2">
        <v>2.2E-51</v>
      </c>
      <c r="H58">
        <v>2</v>
      </c>
      <c r="I58">
        <v>196</v>
      </c>
      <c r="J58">
        <v>25</v>
      </c>
      <c r="K58">
        <v>221</v>
      </c>
      <c r="L58">
        <v>0.98477157360400003</v>
      </c>
    </row>
    <row r="59" spans="1:12" x14ac:dyDescent="0.25">
      <c r="A59" t="s">
        <v>26531</v>
      </c>
      <c r="D59">
        <v>269</v>
      </c>
      <c r="E59" t="s">
        <v>102</v>
      </c>
      <c r="F59">
        <v>817</v>
      </c>
      <c r="G59" s="2">
        <v>4.0000000000000002E-61</v>
      </c>
      <c r="H59">
        <v>1</v>
      </c>
      <c r="I59">
        <v>269</v>
      </c>
      <c r="J59">
        <v>41</v>
      </c>
      <c r="K59">
        <v>360</v>
      </c>
      <c r="L59">
        <v>0.99628252788100002</v>
      </c>
    </row>
    <row r="60" spans="1:12" x14ac:dyDescent="0.25">
      <c r="A60" t="s">
        <v>26534</v>
      </c>
      <c r="D60">
        <v>170</v>
      </c>
      <c r="E60" t="s">
        <v>4030</v>
      </c>
      <c r="F60">
        <v>130</v>
      </c>
      <c r="G60" s="2">
        <v>3.9000000000000001E-32</v>
      </c>
      <c r="H60">
        <v>1</v>
      </c>
      <c r="I60">
        <v>107</v>
      </c>
      <c r="J60">
        <v>21</v>
      </c>
      <c r="K60">
        <v>129</v>
      </c>
      <c r="L60">
        <v>0.62352941176499999</v>
      </c>
    </row>
    <row r="61" spans="1:12" x14ac:dyDescent="0.25">
      <c r="A61" t="s">
        <v>26504</v>
      </c>
      <c r="D61">
        <v>210</v>
      </c>
      <c r="E61" t="s">
        <v>3552</v>
      </c>
      <c r="F61">
        <v>149</v>
      </c>
      <c r="G61" s="2">
        <v>2.4000000000000001E-26</v>
      </c>
      <c r="H61">
        <v>3</v>
      </c>
      <c r="I61">
        <v>119</v>
      </c>
      <c r="J61">
        <v>36</v>
      </c>
      <c r="K61">
        <v>147</v>
      </c>
      <c r="L61">
        <v>0.55238095238100005</v>
      </c>
    </row>
    <row r="62" spans="1:12" x14ac:dyDescent="0.25">
      <c r="A62" t="s">
        <v>26503</v>
      </c>
      <c r="D62">
        <v>237</v>
      </c>
      <c r="E62" t="s">
        <v>1034</v>
      </c>
      <c r="F62">
        <v>337</v>
      </c>
      <c r="G62" s="2">
        <v>5.4000000000000003E-67</v>
      </c>
      <c r="H62">
        <v>2</v>
      </c>
      <c r="I62">
        <v>237</v>
      </c>
      <c r="J62">
        <v>42</v>
      </c>
      <c r="K62">
        <v>287</v>
      </c>
      <c r="L62">
        <v>0.99156118143500005</v>
      </c>
    </row>
    <row r="63" spans="1:12" x14ac:dyDescent="0.25">
      <c r="A63" t="s">
        <v>26502</v>
      </c>
      <c r="D63">
        <v>296</v>
      </c>
      <c r="E63" t="s">
        <v>617</v>
      </c>
      <c r="F63">
        <v>421</v>
      </c>
      <c r="G63" s="2">
        <v>3.3E-75</v>
      </c>
      <c r="H63">
        <v>7</v>
      </c>
      <c r="I63">
        <v>286</v>
      </c>
      <c r="J63">
        <v>38</v>
      </c>
      <c r="K63">
        <v>379</v>
      </c>
      <c r="L63">
        <v>0.94256756756799998</v>
      </c>
    </row>
    <row r="64" spans="1:12" x14ac:dyDescent="0.25">
      <c r="A64" t="s">
        <v>26505</v>
      </c>
      <c r="D64">
        <v>197</v>
      </c>
      <c r="E64" t="s">
        <v>1757</v>
      </c>
      <c r="F64">
        <v>256</v>
      </c>
      <c r="G64" s="2">
        <v>7.8000000000000004E-59</v>
      </c>
      <c r="H64">
        <v>2</v>
      </c>
      <c r="I64">
        <v>196</v>
      </c>
      <c r="J64">
        <v>24</v>
      </c>
      <c r="K64">
        <v>226</v>
      </c>
      <c r="L64">
        <v>0.98477157360400003</v>
      </c>
    </row>
    <row r="65" spans="1:12" x14ac:dyDescent="0.25">
      <c r="A65" t="s">
        <v>26526</v>
      </c>
      <c r="D65">
        <v>342</v>
      </c>
      <c r="E65" t="s">
        <v>692</v>
      </c>
      <c r="F65">
        <v>404</v>
      </c>
      <c r="G65" s="2">
        <v>1E-107</v>
      </c>
      <c r="H65">
        <v>2</v>
      </c>
      <c r="I65">
        <v>341</v>
      </c>
      <c r="J65">
        <v>24</v>
      </c>
      <c r="K65">
        <v>358</v>
      </c>
      <c r="L65">
        <v>0.99122807017500003</v>
      </c>
    </row>
    <row r="66" spans="1:12" x14ac:dyDescent="0.25">
      <c r="A66" t="s">
        <v>26503</v>
      </c>
      <c r="D66">
        <v>237</v>
      </c>
      <c r="E66" t="s">
        <v>1788</v>
      </c>
      <c r="F66">
        <v>254</v>
      </c>
      <c r="G66" s="2">
        <v>5.8E-73</v>
      </c>
      <c r="H66">
        <v>2</v>
      </c>
      <c r="I66">
        <v>203</v>
      </c>
      <c r="J66">
        <v>37</v>
      </c>
      <c r="K66">
        <v>246</v>
      </c>
      <c r="L66">
        <v>0.84810126582300005</v>
      </c>
    </row>
    <row r="67" spans="1:12" x14ac:dyDescent="0.25">
      <c r="A67" t="s">
        <v>26499</v>
      </c>
      <c r="D67">
        <v>325</v>
      </c>
      <c r="E67" t="s">
        <v>234</v>
      </c>
      <c r="F67">
        <v>607</v>
      </c>
      <c r="G67" s="2">
        <v>6.4E-51</v>
      </c>
      <c r="H67">
        <v>13</v>
      </c>
      <c r="I67">
        <v>303</v>
      </c>
      <c r="J67">
        <v>206</v>
      </c>
      <c r="K67">
        <v>579</v>
      </c>
      <c r="L67">
        <v>0.892307692308</v>
      </c>
    </row>
    <row r="68" spans="1:12" x14ac:dyDescent="0.25">
      <c r="A68" t="s">
        <v>26526</v>
      </c>
      <c r="D68">
        <v>342</v>
      </c>
      <c r="E68" t="s">
        <v>3171</v>
      </c>
      <c r="F68">
        <v>165</v>
      </c>
      <c r="G68" s="2">
        <v>1.7000000000000001E-47</v>
      </c>
      <c r="H68">
        <v>2</v>
      </c>
      <c r="I68">
        <v>140</v>
      </c>
      <c r="J68">
        <v>24</v>
      </c>
      <c r="K68">
        <v>154</v>
      </c>
      <c r="L68">
        <v>0.40350877193000001</v>
      </c>
    </row>
    <row r="69" spans="1:12" x14ac:dyDescent="0.25">
      <c r="A69" t="s">
        <v>26501</v>
      </c>
      <c r="D69">
        <v>194</v>
      </c>
      <c r="E69" t="s">
        <v>1823</v>
      </c>
      <c r="F69">
        <v>251</v>
      </c>
      <c r="G69" s="2">
        <v>1.5000000000000001E-44</v>
      </c>
      <c r="H69">
        <v>4</v>
      </c>
      <c r="I69">
        <v>185</v>
      </c>
      <c r="J69">
        <v>29</v>
      </c>
      <c r="K69">
        <v>203</v>
      </c>
      <c r="L69">
        <v>0.932989690722</v>
      </c>
    </row>
    <row r="70" spans="1:12" x14ac:dyDescent="0.25">
      <c r="A70" t="s">
        <v>26502</v>
      </c>
      <c r="D70">
        <v>296</v>
      </c>
      <c r="E70" t="s">
        <v>697</v>
      </c>
      <c r="F70">
        <v>403</v>
      </c>
      <c r="G70" s="2">
        <v>5.1999999999999997E-30</v>
      </c>
      <c r="H70">
        <v>5</v>
      </c>
      <c r="I70">
        <v>280</v>
      </c>
      <c r="J70">
        <v>82</v>
      </c>
      <c r="K70">
        <v>394</v>
      </c>
      <c r="L70">
        <v>0.92905405405399999</v>
      </c>
    </row>
    <row r="71" spans="1:12" x14ac:dyDescent="0.25">
      <c r="A71" t="s">
        <v>26503</v>
      </c>
      <c r="D71">
        <v>237</v>
      </c>
      <c r="E71" t="s">
        <v>1371</v>
      </c>
      <c r="F71">
        <v>293</v>
      </c>
      <c r="G71" s="2">
        <v>2.6000000000000002E-69</v>
      </c>
      <c r="H71">
        <v>2</v>
      </c>
      <c r="I71">
        <v>165</v>
      </c>
      <c r="J71">
        <v>37</v>
      </c>
      <c r="K71">
        <v>200</v>
      </c>
      <c r="L71">
        <v>0.68776371307999995</v>
      </c>
    </row>
    <row r="72" spans="1:12" x14ac:dyDescent="0.25">
      <c r="A72" t="s">
        <v>26527</v>
      </c>
      <c r="D72">
        <v>752</v>
      </c>
      <c r="E72" t="s">
        <v>105</v>
      </c>
      <c r="F72">
        <v>801</v>
      </c>
      <c r="G72" s="2">
        <v>1.5999999999999999E-76</v>
      </c>
      <c r="H72">
        <v>35</v>
      </c>
      <c r="I72">
        <v>510</v>
      </c>
      <c r="J72">
        <v>30</v>
      </c>
      <c r="K72">
        <v>731</v>
      </c>
      <c r="L72">
        <v>0.63164893616999995</v>
      </c>
    </row>
    <row r="73" spans="1:12" x14ac:dyDescent="0.25">
      <c r="A73" t="s">
        <v>26502</v>
      </c>
      <c r="D73">
        <v>296</v>
      </c>
      <c r="E73" t="s">
        <v>775</v>
      </c>
      <c r="F73">
        <v>384</v>
      </c>
      <c r="G73" s="2">
        <v>2.4000000000000001E-73</v>
      </c>
      <c r="H73">
        <v>7</v>
      </c>
      <c r="I73">
        <v>286</v>
      </c>
      <c r="J73">
        <v>38</v>
      </c>
      <c r="K73">
        <v>379</v>
      </c>
      <c r="L73">
        <v>0.94256756756799998</v>
      </c>
    </row>
    <row r="74" spans="1:12" x14ac:dyDescent="0.25">
      <c r="A74" t="s">
        <v>26517</v>
      </c>
      <c r="D74">
        <v>350</v>
      </c>
      <c r="E74" t="s">
        <v>1180</v>
      </c>
      <c r="F74">
        <v>316</v>
      </c>
      <c r="G74" s="2">
        <v>2.5000000000000001E-55</v>
      </c>
      <c r="H74">
        <v>37</v>
      </c>
      <c r="I74">
        <v>257</v>
      </c>
      <c r="J74">
        <v>105</v>
      </c>
      <c r="K74">
        <v>316</v>
      </c>
      <c r="L74">
        <v>0.62857142857100001</v>
      </c>
    </row>
    <row r="75" spans="1:12" x14ac:dyDescent="0.25">
      <c r="A75" t="s">
        <v>26529</v>
      </c>
      <c r="D75">
        <v>307</v>
      </c>
      <c r="E75" t="s">
        <v>3560</v>
      </c>
      <c r="F75">
        <v>148</v>
      </c>
      <c r="G75" s="2">
        <v>7.6999999999999997E-41</v>
      </c>
      <c r="H75">
        <v>1</v>
      </c>
      <c r="I75">
        <v>112</v>
      </c>
      <c r="J75">
        <v>44</v>
      </c>
      <c r="K75">
        <v>144</v>
      </c>
      <c r="L75">
        <v>0.36156351791500002</v>
      </c>
    </row>
    <row r="76" spans="1:12" x14ac:dyDescent="0.25">
      <c r="A76" t="s">
        <v>26503</v>
      </c>
      <c r="D76">
        <v>237</v>
      </c>
      <c r="E76" t="s">
        <v>1044</v>
      </c>
      <c r="F76">
        <v>335</v>
      </c>
      <c r="G76" s="2">
        <v>1.2999999999999999E-71</v>
      </c>
      <c r="H76">
        <v>2</v>
      </c>
      <c r="I76">
        <v>236</v>
      </c>
      <c r="J76">
        <v>38</v>
      </c>
      <c r="K76">
        <v>284</v>
      </c>
      <c r="L76">
        <v>0.98734177215200003</v>
      </c>
    </row>
    <row r="77" spans="1:12" x14ac:dyDescent="0.25">
      <c r="A77" t="s">
        <v>26526</v>
      </c>
      <c r="D77">
        <v>342</v>
      </c>
      <c r="E77" t="s">
        <v>1012</v>
      </c>
      <c r="F77">
        <v>338</v>
      </c>
      <c r="G77" s="2">
        <v>4.6E-98</v>
      </c>
      <c r="H77">
        <v>2</v>
      </c>
      <c r="I77">
        <v>317</v>
      </c>
      <c r="J77">
        <v>24</v>
      </c>
      <c r="K77">
        <v>337</v>
      </c>
      <c r="L77">
        <v>0.92105263157899997</v>
      </c>
    </row>
    <row r="78" spans="1:12" x14ac:dyDescent="0.25">
      <c r="A78" t="s">
        <v>26517</v>
      </c>
      <c r="D78">
        <v>350</v>
      </c>
      <c r="E78" t="s">
        <v>480</v>
      </c>
      <c r="F78">
        <v>465</v>
      </c>
      <c r="G78" s="2">
        <v>1.2E-73</v>
      </c>
      <c r="H78">
        <v>1</v>
      </c>
      <c r="I78">
        <v>260</v>
      </c>
      <c r="J78">
        <v>48</v>
      </c>
      <c r="K78">
        <v>297</v>
      </c>
      <c r="L78">
        <v>0.74</v>
      </c>
    </row>
    <row r="79" spans="1:12" x14ac:dyDescent="0.25">
      <c r="A79" t="s">
        <v>26503</v>
      </c>
      <c r="D79">
        <v>237</v>
      </c>
      <c r="E79" t="s">
        <v>3839</v>
      </c>
      <c r="F79">
        <v>138</v>
      </c>
      <c r="G79" s="2">
        <v>9.3999999999999997E-29</v>
      </c>
      <c r="H79">
        <v>2</v>
      </c>
      <c r="I79">
        <v>91</v>
      </c>
      <c r="J79">
        <v>37</v>
      </c>
      <c r="K79">
        <v>132</v>
      </c>
      <c r="L79">
        <v>0.37552742616000001</v>
      </c>
    </row>
    <row r="80" spans="1:12" x14ac:dyDescent="0.25">
      <c r="A80" t="s">
        <v>26504</v>
      </c>
      <c r="D80">
        <v>210</v>
      </c>
      <c r="E80" t="s">
        <v>1576</v>
      </c>
      <c r="F80">
        <v>271</v>
      </c>
      <c r="G80" s="2">
        <v>6.0999999999999999E-66</v>
      </c>
      <c r="H80">
        <v>2</v>
      </c>
      <c r="I80">
        <v>209</v>
      </c>
      <c r="J80">
        <v>33</v>
      </c>
      <c r="K80">
        <v>231</v>
      </c>
      <c r="L80">
        <v>0.98571428571399999</v>
      </c>
    </row>
    <row r="81" spans="1:12" x14ac:dyDescent="0.25">
      <c r="A81" t="s">
        <v>26526</v>
      </c>
      <c r="D81">
        <v>342</v>
      </c>
      <c r="E81" t="s">
        <v>1176</v>
      </c>
      <c r="F81">
        <v>318</v>
      </c>
      <c r="G81" s="2">
        <v>1.5000000000000001E-60</v>
      </c>
      <c r="H81">
        <v>3</v>
      </c>
      <c r="I81">
        <v>185</v>
      </c>
      <c r="J81">
        <v>25</v>
      </c>
      <c r="K81">
        <v>208</v>
      </c>
      <c r="L81">
        <v>0.53216374269</v>
      </c>
    </row>
    <row r="82" spans="1:12" x14ac:dyDescent="0.25">
      <c r="A82" t="s">
        <v>26505</v>
      </c>
      <c r="D82">
        <v>197</v>
      </c>
      <c r="E82" t="s">
        <v>1758</v>
      </c>
      <c r="F82">
        <v>256</v>
      </c>
      <c r="G82" s="2">
        <v>5.1E-58</v>
      </c>
      <c r="H82">
        <v>2</v>
      </c>
      <c r="I82">
        <v>196</v>
      </c>
      <c r="J82">
        <v>24</v>
      </c>
      <c r="K82">
        <v>226</v>
      </c>
      <c r="L82">
        <v>0.98477157360400003</v>
      </c>
    </row>
    <row r="83" spans="1:12" x14ac:dyDescent="0.25">
      <c r="A83" t="s">
        <v>26505</v>
      </c>
      <c r="D83">
        <v>197</v>
      </c>
      <c r="E83" t="s">
        <v>1776</v>
      </c>
      <c r="F83">
        <v>255</v>
      </c>
      <c r="G83" s="2">
        <v>5.6999999999999996E-45</v>
      </c>
      <c r="H83">
        <v>4</v>
      </c>
      <c r="I83">
        <v>196</v>
      </c>
      <c r="J83">
        <v>26</v>
      </c>
      <c r="K83">
        <v>221</v>
      </c>
      <c r="L83">
        <v>0.97461928933999997</v>
      </c>
    </row>
    <row r="84" spans="1:12" x14ac:dyDescent="0.25">
      <c r="A84" t="s">
        <v>26504</v>
      </c>
      <c r="D84">
        <v>210</v>
      </c>
      <c r="E84" t="s">
        <v>4485</v>
      </c>
      <c r="F84">
        <v>117</v>
      </c>
      <c r="G84" s="2">
        <v>1.7999999999999999E-28</v>
      </c>
      <c r="H84">
        <v>1</v>
      </c>
      <c r="I84">
        <v>77</v>
      </c>
      <c r="J84">
        <v>32</v>
      </c>
      <c r="K84">
        <v>114</v>
      </c>
      <c r="L84">
        <v>0.36190476190499998</v>
      </c>
    </row>
    <row r="85" spans="1:12" x14ac:dyDescent="0.25">
      <c r="A85" t="s">
        <v>26503</v>
      </c>
      <c r="D85">
        <v>237</v>
      </c>
      <c r="E85" t="s">
        <v>40</v>
      </c>
      <c r="F85">
        <v>1152</v>
      </c>
      <c r="G85" s="2">
        <v>5.6000000000000002E-87</v>
      </c>
      <c r="H85">
        <v>2</v>
      </c>
      <c r="I85">
        <v>237</v>
      </c>
      <c r="J85">
        <v>36</v>
      </c>
      <c r="K85">
        <v>275</v>
      </c>
      <c r="L85">
        <v>0.99156118143500005</v>
      </c>
    </row>
    <row r="86" spans="1:12" x14ac:dyDescent="0.25">
      <c r="A86" t="s">
        <v>26503</v>
      </c>
      <c r="D86">
        <v>237</v>
      </c>
      <c r="E86" t="s">
        <v>40</v>
      </c>
      <c r="F86">
        <v>1152</v>
      </c>
      <c r="G86" s="2">
        <v>3.6999999999999998E-86</v>
      </c>
      <c r="H86">
        <v>2</v>
      </c>
      <c r="I86">
        <v>237</v>
      </c>
      <c r="J86">
        <v>718</v>
      </c>
      <c r="K86">
        <v>957</v>
      </c>
      <c r="L86">
        <v>0.99156118143500005</v>
      </c>
    </row>
    <row r="87" spans="1:12" x14ac:dyDescent="0.25">
      <c r="A87" t="s">
        <v>26502</v>
      </c>
      <c r="D87">
        <v>296</v>
      </c>
      <c r="E87" t="s">
        <v>616</v>
      </c>
      <c r="F87">
        <v>421</v>
      </c>
      <c r="G87" s="2">
        <v>8.4999999999999996E-73</v>
      </c>
      <c r="H87">
        <v>7</v>
      </c>
      <c r="I87">
        <v>286</v>
      </c>
      <c r="J87">
        <v>38</v>
      </c>
      <c r="K87">
        <v>379</v>
      </c>
      <c r="L87">
        <v>0.94256756756799998</v>
      </c>
    </row>
    <row r="88" spans="1:12" x14ac:dyDescent="0.25">
      <c r="A88" t="s">
        <v>26503</v>
      </c>
      <c r="D88">
        <v>237</v>
      </c>
      <c r="E88" t="s">
        <v>209</v>
      </c>
      <c r="F88">
        <v>629</v>
      </c>
      <c r="G88" s="2">
        <v>8.6999999999999997E-87</v>
      </c>
      <c r="H88">
        <v>2</v>
      </c>
      <c r="I88">
        <v>237</v>
      </c>
      <c r="J88">
        <v>36</v>
      </c>
      <c r="K88">
        <v>275</v>
      </c>
      <c r="L88">
        <v>0.99156118143500005</v>
      </c>
    </row>
    <row r="89" spans="1:12" x14ac:dyDescent="0.25">
      <c r="A89" t="s">
        <v>26505</v>
      </c>
      <c r="D89">
        <v>197</v>
      </c>
      <c r="E89" t="s">
        <v>2659</v>
      </c>
      <c r="F89">
        <v>191</v>
      </c>
      <c r="G89" s="2">
        <v>1.3999999999999999E-43</v>
      </c>
      <c r="H89">
        <v>2</v>
      </c>
      <c r="I89">
        <v>134</v>
      </c>
      <c r="J89">
        <v>27</v>
      </c>
      <c r="K89">
        <v>162</v>
      </c>
      <c r="L89">
        <v>0.67005076142099995</v>
      </c>
    </row>
    <row r="90" spans="1:12" x14ac:dyDescent="0.25">
      <c r="A90" t="s">
        <v>26505</v>
      </c>
      <c r="D90">
        <v>197</v>
      </c>
      <c r="E90" t="s">
        <v>2294</v>
      </c>
      <c r="F90">
        <v>214</v>
      </c>
      <c r="G90" s="2">
        <v>5.5999999999999999E-57</v>
      </c>
      <c r="H90">
        <v>2</v>
      </c>
      <c r="I90">
        <v>160</v>
      </c>
      <c r="J90">
        <v>24</v>
      </c>
      <c r="K90">
        <v>186</v>
      </c>
      <c r="L90">
        <v>0.80203045685300001</v>
      </c>
    </row>
    <row r="91" spans="1:12" x14ac:dyDescent="0.25">
      <c r="A91" t="s">
        <v>26503</v>
      </c>
      <c r="D91">
        <v>237</v>
      </c>
      <c r="E91" t="s">
        <v>388</v>
      </c>
      <c r="F91">
        <v>510</v>
      </c>
      <c r="G91" s="2">
        <v>9.7000000000000005E-96</v>
      </c>
      <c r="H91">
        <v>2</v>
      </c>
      <c r="I91">
        <v>237</v>
      </c>
      <c r="J91">
        <v>38</v>
      </c>
      <c r="K91">
        <v>279</v>
      </c>
      <c r="L91">
        <v>0.99156118143500005</v>
      </c>
    </row>
    <row r="92" spans="1:12" x14ac:dyDescent="0.25">
      <c r="A92" t="s">
        <v>26502</v>
      </c>
      <c r="D92">
        <v>296</v>
      </c>
      <c r="E92" t="s">
        <v>484</v>
      </c>
      <c r="F92">
        <v>464</v>
      </c>
      <c r="G92" s="2">
        <v>3.3999999999999998E-72</v>
      </c>
      <c r="H92">
        <v>7</v>
      </c>
      <c r="I92">
        <v>286</v>
      </c>
      <c r="J92">
        <v>79</v>
      </c>
      <c r="K92">
        <v>422</v>
      </c>
      <c r="L92">
        <v>0.94256756756799998</v>
      </c>
    </row>
    <row r="93" spans="1:12" x14ac:dyDescent="0.25">
      <c r="A93" t="s">
        <v>26535</v>
      </c>
      <c r="D93">
        <v>346</v>
      </c>
      <c r="E93" t="s">
        <v>334</v>
      </c>
      <c r="F93">
        <v>542</v>
      </c>
      <c r="G93" s="2">
        <v>1.3E-99</v>
      </c>
      <c r="H93">
        <v>26</v>
      </c>
      <c r="I93">
        <v>346</v>
      </c>
      <c r="J93">
        <v>30</v>
      </c>
      <c r="K93">
        <v>364</v>
      </c>
      <c r="L93">
        <v>0.92485549132900002</v>
      </c>
    </row>
    <row r="94" spans="1:12" x14ac:dyDescent="0.25">
      <c r="A94" t="s">
        <v>26503</v>
      </c>
      <c r="D94">
        <v>237</v>
      </c>
      <c r="E94" t="s">
        <v>2316</v>
      </c>
      <c r="F94">
        <v>213</v>
      </c>
      <c r="G94" s="2">
        <v>2.8999999999999998E-41</v>
      </c>
      <c r="H94">
        <v>2</v>
      </c>
      <c r="I94">
        <v>171</v>
      </c>
      <c r="J94">
        <v>43</v>
      </c>
      <c r="K94">
        <v>211</v>
      </c>
      <c r="L94">
        <v>0.713080168776</v>
      </c>
    </row>
    <row r="95" spans="1:12" x14ac:dyDescent="0.25">
      <c r="A95" t="s">
        <v>26503</v>
      </c>
      <c r="D95">
        <v>237</v>
      </c>
      <c r="E95" t="s">
        <v>1148</v>
      </c>
      <c r="F95">
        <v>321</v>
      </c>
      <c r="G95" s="2">
        <v>2.3E-67</v>
      </c>
      <c r="H95">
        <v>2</v>
      </c>
      <c r="I95">
        <v>237</v>
      </c>
      <c r="J95">
        <v>42</v>
      </c>
      <c r="K95">
        <v>287</v>
      </c>
      <c r="L95">
        <v>0.99156118143500005</v>
      </c>
    </row>
    <row r="96" spans="1:12" x14ac:dyDescent="0.25">
      <c r="A96" t="s">
        <v>26525</v>
      </c>
      <c r="D96">
        <v>347</v>
      </c>
      <c r="E96" t="s">
        <v>1995</v>
      </c>
      <c r="F96">
        <v>236</v>
      </c>
      <c r="G96" s="2">
        <v>9.6999999999999997E-36</v>
      </c>
      <c r="H96">
        <v>10</v>
      </c>
      <c r="I96">
        <v>216</v>
      </c>
      <c r="J96">
        <v>14</v>
      </c>
      <c r="K96">
        <v>215</v>
      </c>
      <c r="L96">
        <v>0.59365994236300001</v>
      </c>
    </row>
    <row r="97" spans="1:12" x14ac:dyDescent="0.25">
      <c r="A97" t="s">
        <v>26536</v>
      </c>
      <c r="D97">
        <v>231</v>
      </c>
      <c r="E97" t="s">
        <v>604</v>
      </c>
      <c r="F97">
        <v>424</v>
      </c>
      <c r="G97" s="2">
        <v>4.0999999999999996E-40</v>
      </c>
      <c r="H97">
        <v>54</v>
      </c>
      <c r="I97">
        <v>227</v>
      </c>
      <c r="J97">
        <v>160</v>
      </c>
      <c r="K97">
        <v>412</v>
      </c>
      <c r="L97">
        <v>0.748917748918</v>
      </c>
    </row>
    <row r="98" spans="1:12" x14ac:dyDescent="0.25">
      <c r="A98" t="s">
        <v>26537</v>
      </c>
      <c r="D98">
        <v>229</v>
      </c>
      <c r="E98" t="s">
        <v>606</v>
      </c>
      <c r="F98">
        <v>424</v>
      </c>
      <c r="G98" s="2">
        <v>2.9999999999999998E-63</v>
      </c>
      <c r="H98">
        <v>1</v>
      </c>
      <c r="I98">
        <v>229</v>
      </c>
      <c r="J98">
        <v>134</v>
      </c>
      <c r="K98">
        <v>390</v>
      </c>
      <c r="L98">
        <v>0.99563318777300003</v>
      </c>
    </row>
    <row r="99" spans="1:12" x14ac:dyDescent="0.25">
      <c r="A99" t="s">
        <v>26537</v>
      </c>
      <c r="D99">
        <v>229</v>
      </c>
      <c r="E99" t="s">
        <v>612</v>
      </c>
      <c r="F99">
        <v>423</v>
      </c>
      <c r="G99" s="2">
        <v>4.0999999999999998E-63</v>
      </c>
      <c r="H99">
        <v>1</v>
      </c>
      <c r="I99">
        <v>229</v>
      </c>
      <c r="J99">
        <v>134</v>
      </c>
      <c r="K99">
        <v>390</v>
      </c>
      <c r="L99">
        <v>0.99563318777300003</v>
      </c>
    </row>
    <row r="100" spans="1:12" x14ac:dyDescent="0.25">
      <c r="A100" t="s">
        <v>26504</v>
      </c>
      <c r="D100">
        <v>210</v>
      </c>
      <c r="E100" t="s">
        <v>1484</v>
      </c>
      <c r="F100">
        <v>281</v>
      </c>
      <c r="G100" s="2">
        <v>1.6E-53</v>
      </c>
      <c r="H100">
        <v>2</v>
      </c>
      <c r="I100">
        <v>209</v>
      </c>
      <c r="J100">
        <v>35</v>
      </c>
      <c r="K100">
        <v>226</v>
      </c>
      <c r="L100">
        <v>0.98571428571399999</v>
      </c>
    </row>
    <row r="101" spans="1:12" x14ac:dyDescent="0.25">
      <c r="A101" t="s">
        <v>26538</v>
      </c>
      <c r="D101">
        <v>382</v>
      </c>
      <c r="E101" t="s">
        <v>369</v>
      </c>
      <c r="F101">
        <v>520</v>
      </c>
      <c r="G101" s="2">
        <v>1.5000000000000001E-29</v>
      </c>
      <c r="H101">
        <v>128</v>
      </c>
      <c r="I101">
        <v>368</v>
      </c>
      <c r="J101">
        <v>182</v>
      </c>
      <c r="K101">
        <v>464</v>
      </c>
      <c r="L101">
        <v>0.628272251309</v>
      </c>
    </row>
    <row r="102" spans="1:12" x14ac:dyDescent="0.25">
      <c r="A102" t="s">
        <v>26504</v>
      </c>
      <c r="D102">
        <v>210</v>
      </c>
      <c r="E102" t="s">
        <v>1648</v>
      </c>
      <c r="F102">
        <v>265</v>
      </c>
      <c r="G102" s="2">
        <v>3.2000000000000001E-55</v>
      </c>
      <c r="H102">
        <v>3</v>
      </c>
      <c r="I102">
        <v>210</v>
      </c>
      <c r="J102">
        <v>34</v>
      </c>
      <c r="K102">
        <v>227</v>
      </c>
      <c r="L102">
        <v>0.98571428571399999</v>
      </c>
    </row>
    <row r="103" spans="1:12" x14ac:dyDescent="0.25">
      <c r="A103" t="s">
        <v>26504</v>
      </c>
      <c r="D103">
        <v>210</v>
      </c>
      <c r="E103" t="s">
        <v>1504</v>
      </c>
      <c r="F103">
        <v>279</v>
      </c>
      <c r="G103" s="2">
        <v>5.3000000000000003E-52</v>
      </c>
      <c r="H103">
        <v>4</v>
      </c>
      <c r="I103">
        <v>209</v>
      </c>
      <c r="J103">
        <v>35</v>
      </c>
      <c r="K103">
        <v>226</v>
      </c>
      <c r="L103">
        <v>0.97619047618999999</v>
      </c>
    </row>
    <row r="104" spans="1:12" x14ac:dyDescent="0.25">
      <c r="A104" t="s">
        <v>26503</v>
      </c>
      <c r="D104">
        <v>237</v>
      </c>
      <c r="E104" t="s">
        <v>824</v>
      </c>
      <c r="F104">
        <v>375</v>
      </c>
      <c r="G104" s="2">
        <v>3.2E-94</v>
      </c>
      <c r="H104">
        <v>2</v>
      </c>
      <c r="I104">
        <v>237</v>
      </c>
      <c r="J104">
        <v>38</v>
      </c>
      <c r="K104">
        <v>279</v>
      </c>
      <c r="L104">
        <v>0.99156118143500005</v>
      </c>
    </row>
    <row r="105" spans="1:12" x14ac:dyDescent="0.25">
      <c r="A105" t="s">
        <v>26504</v>
      </c>
      <c r="D105">
        <v>210</v>
      </c>
      <c r="E105" t="s">
        <v>1507</v>
      </c>
      <c r="F105">
        <v>278</v>
      </c>
      <c r="G105" s="2">
        <v>3.2999999999999998E-68</v>
      </c>
      <c r="H105">
        <v>12</v>
      </c>
      <c r="I105">
        <v>209</v>
      </c>
      <c r="J105">
        <v>41</v>
      </c>
      <c r="K105">
        <v>242</v>
      </c>
      <c r="L105">
        <v>0.93809523809499995</v>
      </c>
    </row>
    <row r="106" spans="1:12" x14ac:dyDescent="0.25">
      <c r="A106" t="s">
        <v>26500</v>
      </c>
      <c r="D106">
        <v>220</v>
      </c>
      <c r="E106" t="s">
        <v>1982</v>
      </c>
      <c r="F106">
        <v>238</v>
      </c>
      <c r="G106" s="2">
        <v>2.3000000000000001E-24</v>
      </c>
      <c r="H106">
        <v>21</v>
      </c>
      <c r="I106">
        <v>200</v>
      </c>
      <c r="J106">
        <v>34</v>
      </c>
      <c r="K106">
        <v>221</v>
      </c>
      <c r="L106">
        <v>0.813636363636</v>
      </c>
    </row>
    <row r="107" spans="1:12" x14ac:dyDescent="0.25">
      <c r="A107" t="s">
        <v>26503</v>
      </c>
      <c r="D107">
        <v>237</v>
      </c>
      <c r="E107" t="s">
        <v>1031</v>
      </c>
      <c r="F107">
        <v>337</v>
      </c>
      <c r="G107" s="2">
        <v>9E-61</v>
      </c>
      <c r="H107">
        <v>3</v>
      </c>
      <c r="I107">
        <v>236</v>
      </c>
      <c r="J107">
        <v>46</v>
      </c>
      <c r="K107">
        <v>287</v>
      </c>
      <c r="L107">
        <v>0.98312236286900001</v>
      </c>
    </row>
    <row r="108" spans="1:12" x14ac:dyDescent="0.25">
      <c r="A108" t="s">
        <v>26524</v>
      </c>
      <c r="D108">
        <v>446</v>
      </c>
      <c r="E108" t="s">
        <v>266</v>
      </c>
      <c r="F108">
        <v>582</v>
      </c>
      <c r="G108" s="2">
        <v>3.4000000000000001E-129</v>
      </c>
      <c r="H108">
        <v>1</v>
      </c>
      <c r="I108">
        <v>446</v>
      </c>
      <c r="J108">
        <v>55</v>
      </c>
      <c r="K108">
        <v>504</v>
      </c>
      <c r="L108">
        <v>0.99775784753399999</v>
      </c>
    </row>
    <row r="109" spans="1:12" x14ac:dyDescent="0.25">
      <c r="A109" t="s">
        <v>26503</v>
      </c>
      <c r="D109">
        <v>237</v>
      </c>
      <c r="E109" t="s">
        <v>400</v>
      </c>
      <c r="F109">
        <v>505</v>
      </c>
      <c r="G109" s="2">
        <v>1.1E-94</v>
      </c>
      <c r="H109">
        <v>2</v>
      </c>
      <c r="I109">
        <v>237</v>
      </c>
      <c r="J109">
        <v>38</v>
      </c>
      <c r="K109">
        <v>279</v>
      </c>
      <c r="L109">
        <v>0.99156118143500005</v>
      </c>
    </row>
    <row r="110" spans="1:12" x14ac:dyDescent="0.25">
      <c r="A110" t="s">
        <v>26504</v>
      </c>
      <c r="D110">
        <v>210</v>
      </c>
      <c r="E110" t="s">
        <v>1320</v>
      </c>
      <c r="F110">
        <v>301</v>
      </c>
      <c r="G110" s="2">
        <v>2.6000000000000001E-65</v>
      </c>
      <c r="H110">
        <v>73</v>
      </c>
      <c r="I110">
        <v>210</v>
      </c>
      <c r="J110">
        <v>132</v>
      </c>
      <c r="K110">
        <v>264</v>
      </c>
      <c r="L110">
        <v>0.65238095238100002</v>
      </c>
    </row>
    <row r="111" spans="1:12" x14ac:dyDescent="0.25">
      <c r="A111" t="s">
        <v>26504</v>
      </c>
      <c r="D111">
        <v>210</v>
      </c>
      <c r="E111" t="s">
        <v>2607</v>
      </c>
      <c r="F111">
        <v>194</v>
      </c>
      <c r="G111" s="2">
        <v>1.5000000000000001E-45</v>
      </c>
      <c r="H111">
        <v>13</v>
      </c>
      <c r="I111">
        <v>151</v>
      </c>
      <c r="J111">
        <v>42</v>
      </c>
      <c r="K111">
        <v>189</v>
      </c>
      <c r="L111">
        <v>0.65714285714300003</v>
      </c>
    </row>
    <row r="112" spans="1:12" x14ac:dyDescent="0.25">
      <c r="A112" t="s">
        <v>26503</v>
      </c>
      <c r="D112">
        <v>237</v>
      </c>
      <c r="E112" t="s">
        <v>3933</v>
      </c>
      <c r="F112">
        <v>134</v>
      </c>
      <c r="G112" s="2">
        <v>6.8000000000000001E-28</v>
      </c>
      <c r="H112">
        <v>2</v>
      </c>
      <c r="I112">
        <v>90</v>
      </c>
      <c r="J112">
        <v>37</v>
      </c>
      <c r="K112">
        <v>131</v>
      </c>
      <c r="L112">
        <v>0.37130801687800002</v>
      </c>
    </row>
    <row r="113" spans="1:12" x14ac:dyDescent="0.25">
      <c r="A113" t="s">
        <v>26524</v>
      </c>
      <c r="D113">
        <v>446</v>
      </c>
      <c r="E113" t="s">
        <v>319</v>
      </c>
      <c r="F113">
        <v>554</v>
      </c>
      <c r="G113" s="2">
        <v>4.8000000000000003E-108</v>
      </c>
      <c r="H113">
        <v>1</v>
      </c>
      <c r="I113">
        <v>446</v>
      </c>
      <c r="J113">
        <v>55</v>
      </c>
      <c r="K113">
        <v>476</v>
      </c>
      <c r="L113">
        <v>0.99775784753399999</v>
      </c>
    </row>
    <row r="114" spans="1:12" x14ac:dyDescent="0.25">
      <c r="A114" t="s">
        <v>26539</v>
      </c>
      <c r="D114">
        <v>296</v>
      </c>
      <c r="E114" t="s">
        <v>769</v>
      </c>
      <c r="F114">
        <v>386</v>
      </c>
      <c r="G114" s="2">
        <v>8.0999999999999999E-50</v>
      </c>
      <c r="H114">
        <v>40</v>
      </c>
      <c r="I114">
        <v>296</v>
      </c>
      <c r="J114">
        <v>61</v>
      </c>
      <c r="K114">
        <v>332</v>
      </c>
      <c r="L114">
        <v>0.86486486486500003</v>
      </c>
    </row>
    <row r="115" spans="1:12" x14ac:dyDescent="0.25">
      <c r="A115" t="s">
        <v>26503</v>
      </c>
      <c r="D115">
        <v>237</v>
      </c>
      <c r="E115" t="s">
        <v>1579</v>
      </c>
      <c r="F115">
        <v>271</v>
      </c>
      <c r="G115" s="2">
        <v>1.3999999999999999E-28</v>
      </c>
      <c r="H115">
        <v>2</v>
      </c>
      <c r="I115">
        <v>95</v>
      </c>
      <c r="J115">
        <v>37</v>
      </c>
      <c r="K115">
        <v>135</v>
      </c>
      <c r="L115">
        <v>0.392405063291</v>
      </c>
    </row>
    <row r="116" spans="1:12" x14ac:dyDescent="0.25">
      <c r="A116" t="s">
        <v>26534</v>
      </c>
      <c r="D116">
        <v>170</v>
      </c>
      <c r="E116" t="s">
        <v>1551</v>
      </c>
      <c r="F116">
        <v>274</v>
      </c>
      <c r="G116" s="2">
        <v>1.8999999999999999E-40</v>
      </c>
      <c r="H116">
        <v>1</v>
      </c>
      <c r="I116">
        <v>169</v>
      </c>
      <c r="J116">
        <v>42</v>
      </c>
      <c r="K116">
        <v>210</v>
      </c>
      <c r="L116">
        <v>0.98823529411800004</v>
      </c>
    </row>
    <row r="117" spans="1:12" x14ac:dyDescent="0.25">
      <c r="A117" t="s">
        <v>26538</v>
      </c>
      <c r="D117">
        <v>382</v>
      </c>
      <c r="E117" t="s">
        <v>466</v>
      </c>
      <c r="F117">
        <v>473</v>
      </c>
      <c r="G117" s="2">
        <v>4.5999999999999999E-27</v>
      </c>
      <c r="H117">
        <v>107</v>
      </c>
      <c r="I117">
        <v>366</v>
      </c>
      <c r="J117">
        <v>155</v>
      </c>
      <c r="K117">
        <v>465</v>
      </c>
      <c r="L117">
        <v>0.67801047120400004</v>
      </c>
    </row>
    <row r="118" spans="1:12" x14ac:dyDescent="0.25">
      <c r="A118" t="s">
        <v>26499</v>
      </c>
      <c r="D118">
        <v>325</v>
      </c>
      <c r="E118" t="s">
        <v>207</v>
      </c>
      <c r="F118">
        <v>633</v>
      </c>
      <c r="G118" s="2">
        <v>1.9000000000000001E-56</v>
      </c>
      <c r="H118">
        <v>13</v>
      </c>
      <c r="I118">
        <v>306</v>
      </c>
      <c r="J118">
        <v>206</v>
      </c>
      <c r="K118">
        <v>580</v>
      </c>
      <c r="L118">
        <v>0.90153846153799999</v>
      </c>
    </row>
    <row r="119" spans="1:12" x14ac:dyDescent="0.25">
      <c r="A119" t="s">
        <v>26536</v>
      </c>
      <c r="D119">
        <v>231</v>
      </c>
      <c r="E119" t="s">
        <v>758</v>
      </c>
      <c r="F119">
        <v>390</v>
      </c>
      <c r="G119" s="2">
        <v>7.3000000000000004E-59</v>
      </c>
      <c r="H119">
        <v>5</v>
      </c>
      <c r="I119">
        <v>227</v>
      </c>
      <c r="J119">
        <v>82</v>
      </c>
      <c r="K119">
        <v>373</v>
      </c>
      <c r="L119">
        <v>0.96103896103899999</v>
      </c>
    </row>
    <row r="120" spans="1:12" x14ac:dyDescent="0.25">
      <c r="A120" t="s">
        <v>26502</v>
      </c>
      <c r="D120">
        <v>296</v>
      </c>
      <c r="E120" t="s">
        <v>699</v>
      </c>
      <c r="F120">
        <v>403</v>
      </c>
      <c r="G120" s="2">
        <v>2.1999999999999999E-29</v>
      </c>
      <c r="H120">
        <v>5</v>
      </c>
      <c r="I120">
        <v>280</v>
      </c>
      <c r="J120">
        <v>82</v>
      </c>
      <c r="K120">
        <v>394</v>
      </c>
      <c r="L120">
        <v>0.92905405405399999</v>
      </c>
    </row>
    <row r="121" spans="1:12" x14ac:dyDescent="0.25">
      <c r="A121" t="s">
        <v>26526</v>
      </c>
      <c r="D121">
        <v>342</v>
      </c>
      <c r="E121" t="s">
        <v>605</v>
      </c>
      <c r="F121">
        <v>424</v>
      </c>
      <c r="G121" s="2">
        <v>1.4E-100</v>
      </c>
      <c r="H121">
        <v>2</v>
      </c>
      <c r="I121">
        <v>318</v>
      </c>
      <c r="J121">
        <v>24</v>
      </c>
      <c r="K121">
        <v>336</v>
      </c>
      <c r="L121">
        <v>0.923976608187</v>
      </c>
    </row>
    <row r="122" spans="1:12" x14ac:dyDescent="0.25">
      <c r="A122" t="s">
        <v>26503</v>
      </c>
      <c r="D122">
        <v>237</v>
      </c>
      <c r="E122" t="s">
        <v>1045</v>
      </c>
      <c r="F122">
        <v>335</v>
      </c>
      <c r="G122" s="2">
        <v>2.1000000000000001E-56</v>
      </c>
      <c r="H122">
        <v>2</v>
      </c>
      <c r="I122">
        <v>236</v>
      </c>
      <c r="J122">
        <v>43</v>
      </c>
      <c r="K122">
        <v>279</v>
      </c>
      <c r="L122">
        <v>0.98734177215200003</v>
      </c>
    </row>
    <row r="123" spans="1:12" x14ac:dyDescent="0.25">
      <c r="A123" t="s">
        <v>26505</v>
      </c>
      <c r="D123">
        <v>197</v>
      </c>
      <c r="E123" t="s">
        <v>1768</v>
      </c>
      <c r="F123">
        <v>256</v>
      </c>
      <c r="G123" s="2">
        <v>1.6E-51</v>
      </c>
      <c r="H123">
        <v>2</v>
      </c>
      <c r="I123">
        <v>196</v>
      </c>
      <c r="J123">
        <v>25</v>
      </c>
      <c r="K123">
        <v>221</v>
      </c>
      <c r="L123">
        <v>0.98477157360400003</v>
      </c>
    </row>
    <row r="124" spans="1:12" x14ac:dyDescent="0.25">
      <c r="A124" t="s">
        <v>26503</v>
      </c>
      <c r="D124">
        <v>237</v>
      </c>
      <c r="E124" t="s">
        <v>1041</v>
      </c>
      <c r="F124">
        <v>336</v>
      </c>
      <c r="G124" s="2">
        <v>1.5000000000000001E-55</v>
      </c>
      <c r="H124">
        <v>2</v>
      </c>
      <c r="I124">
        <v>236</v>
      </c>
      <c r="J124">
        <v>43</v>
      </c>
      <c r="K124">
        <v>279</v>
      </c>
      <c r="L124">
        <v>0.98734177215200003</v>
      </c>
    </row>
    <row r="125" spans="1:12" x14ac:dyDescent="0.25">
      <c r="A125" t="s">
        <v>26503</v>
      </c>
      <c r="D125">
        <v>237</v>
      </c>
      <c r="E125" t="s">
        <v>2342</v>
      </c>
      <c r="F125">
        <v>210</v>
      </c>
      <c r="G125" s="2">
        <v>4.7000000000000001E-42</v>
      </c>
      <c r="H125">
        <v>2</v>
      </c>
      <c r="I125">
        <v>139</v>
      </c>
      <c r="J125">
        <v>41</v>
      </c>
      <c r="K125">
        <v>194</v>
      </c>
      <c r="L125">
        <v>0.57805907173000004</v>
      </c>
    </row>
    <row r="126" spans="1:12" x14ac:dyDescent="0.25">
      <c r="A126" t="s">
        <v>26504</v>
      </c>
      <c r="D126">
        <v>210</v>
      </c>
      <c r="E126" t="s">
        <v>2264</v>
      </c>
      <c r="F126">
        <v>215</v>
      </c>
      <c r="G126" s="2">
        <v>2.4999999999999998E-72</v>
      </c>
      <c r="H126">
        <v>2</v>
      </c>
      <c r="I126">
        <v>177</v>
      </c>
      <c r="J126">
        <v>33</v>
      </c>
      <c r="K126">
        <v>209</v>
      </c>
      <c r="L126">
        <v>0.83333333333299997</v>
      </c>
    </row>
    <row r="127" spans="1:12" x14ac:dyDescent="0.25">
      <c r="A127" t="s">
        <v>26535</v>
      </c>
      <c r="D127">
        <v>346</v>
      </c>
      <c r="E127" t="s">
        <v>347</v>
      </c>
      <c r="F127">
        <v>533</v>
      </c>
      <c r="G127" s="2">
        <v>5.2999999999999995E-100</v>
      </c>
      <c r="H127">
        <v>26</v>
      </c>
      <c r="I127">
        <v>346</v>
      </c>
      <c r="J127">
        <v>21</v>
      </c>
      <c r="K127">
        <v>355</v>
      </c>
      <c r="L127">
        <v>0.92485549132900002</v>
      </c>
    </row>
    <row r="128" spans="1:12" x14ac:dyDescent="0.25">
      <c r="A128" t="s">
        <v>26530</v>
      </c>
      <c r="D128">
        <v>250</v>
      </c>
      <c r="E128" t="s">
        <v>1860</v>
      </c>
      <c r="F128">
        <v>247</v>
      </c>
      <c r="G128" s="2">
        <v>2.0999999999999999E-31</v>
      </c>
      <c r="H128">
        <v>2</v>
      </c>
      <c r="I128">
        <v>117</v>
      </c>
      <c r="J128">
        <v>113</v>
      </c>
      <c r="K128">
        <v>231</v>
      </c>
      <c r="L128">
        <v>0.46</v>
      </c>
    </row>
    <row r="129" spans="1:12" x14ac:dyDescent="0.25">
      <c r="A129" t="s">
        <v>26502</v>
      </c>
      <c r="D129">
        <v>296</v>
      </c>
      <c r="E129" t="s">
        <v>543</v>
      </c>
      <c r="F129">
        <v>444</v>
      </c>
      <c r="G129" s="2">
        <v>6.9000000000000003E-72</v>
      </c>
      <c r="H129">
        <v>7</v>
      </c>
      <c r="I129">
        <v>286</v>
      </c>
      <c r="J129">
        <v>59</v>
      </c>
      <c r="K129">
        <v>402</v>
      </c>
      <c r="L129">
        <v>0.94256756756799998</v>
      </c>
    </row>
    <row r="130" spans="1:12" x14ac:dyDescent="0.25">
      <c r="A130" t="s">
        <v>26511</v>
      </c>
      <c r="D130">
        <v>276</v>
      </c>
      <c r="E130" t="s">
        <v>624</v>
      </c>
      <c r="F130">
        <v>420</v>
      </c>
      <c r="G130" s="2">
        <v>3.1E-31</v>
      </c>
      <c r="H130">
        <v>7</v>
      </c>
      <c r="I130">
        <v>274</v>
      </c>
      <c r="J130">
        <v>101</v>
      </c>
      <c r="K130">
        <v>405</v>
      </c>
      <c r="L130">
        <v>0.96739130434800003</v>
      </c>
    </row>
    <row r="131" spans="1:12" x14ac:dyDescent="0.25">
      <c r="A131" t="s">
        <v>26512</v>
      </c>
      <c r="D131">
        <v>287</v>
      </c>
      <c r="E131" t="s">
        <v>1464</v>
      </c>
      <c r="F131">
        <v>283</v>
      </c>
      <c r="G131" s="2">
        <v>1.2000000000000001E-84</v>
      </c>
      <c r="H131">
        <v>1</v>
      </c>
      <c r="I131">
        <v>246</v>
      </c>
      <c r="J131">
        <v>36</v>
      </c>
      <c r="K131">
        <v>281</v>
      </c>
      <c r="L131">
        <v>0.85365853658500002</v>
      </c>
    </row>
    <row r="132" spans="1:12" x14ac:dyDescent="0.25">
      <c r="A132" t="s">
        <v>26505</v>
      </c>
      <c r="D132">
        <v>197</v>
      </c>
      <c r="E132" t="s">
        <v>1756</v>
      </c>
      <c r="F132">
        <v>256</v>
      </c>
      <c r="G132" s="2">
        <v>3.2000000000000001E-58</v>
      </c>
      <c r="H132">
        <v>2</v>
      </c>
      <c r="I132">
        <v>196</v>
      </c>
      <c r="J132">
        <v>24</v>
      </c>
      <c r="K132">
        <v>226</v>
      </c>
      <c r="L132">
        <v>0.98477157360400003</v>
      </c>
    </row>
    <row r="133" spans="1:12" x14ac:dyDescent="0.25">
      <c r="A133" t="s">
        <v>26505</v>
      </c>
      <c r="D133">
        <v>197</v>
      </c>
      <c r="E133" t="s">
        <v>1782</v>
      </c>
      <c r="F133">
        <v>255</v>
      </c>
      <c r="G133" s="2">
        <v>7.6999999999999997E-42</v>
      </c>
      <c r="H133">
        <v>2</v>
      </c>
      <c r="I133">
        <v>196</v>
      </c>
      <c r="J133">
        <v>26</v>
      </c>
      <c r="K133">
        <v>220</v>
      </c>
      <c r="L133">
        <v>0.98477157360400003</v>
      </c>
    </row>
    <row r="134" spans="1:12" x14ac:dyDescent="0.25">
      <c r="A134" t="s">
        <v>26503</v>
      </c>
      <c r="D134">
        <v>237</v>
      </c>
      <c r="E134" t="s">
        <v>1035</v>
      </c>
      <c r="F134">
        <v>337</v>
      </c>
      <c r="G134" s="2">
        <v>3.0000000000000003E-67</v>
      </c>
      <c r="H134">
        <v>2</v>
      </c>
      <c r="I134">
        <v>237</v>
      </c>
      <c r="J134">
        <v>42</v>
      </c>
      <c r="K134">
        <v>287</v>
      </c>
      <c r="L134">
        <v>0.99156118143500005</v>
      </c>
    </row>
    <row r="135" spans="1:12" x14ac:dyDescent="0.25">
      <c r="A135" t="s">
        <v>26502</v>
      </c>
      <c r="D135">
        <v>296</v>
      </c>
      <c r="E135" t="s">
        <v>383</v>
      </c>
      <c r="F135">
        <v>512</v>
      </c>
      <c r="G135" s="2">
        <v>5.3000000000000003E-55</v>
      </c>
      <c r="H135">
        <v>7</v>
      </c>
      <c r="I135">
        <v>286</v>
      </c>
      <c r="J135">
        <v>59</v>
      </c>
      <c r="K135">
        <v>465</v>
      </c>
      <c r="L135">
        <v>0.94256756756799998</v>
      </c>
    </row>
    <row r="136" spans="1:12" x14ac:dyDescent="0.25">
      <c r="A136" t="s">
        <v>26531</v>
      </c>
      <c r="D136">
        <v>269</v>
      </c>
      <c r="E136" t="s">
        <v>2419</v>
      </c>
      <c r="F136">
        <v>205</v>
      </c>
      <c r="G136" s="2">
        <v>5.4000000000000005E-29</v>
      </c>
      <c r="H136">
        <v>1</v>
      </c>
      <c r="I136">
        <v>102</v>
      </c>
      <c r="J136">
        <v>41</v>
      </c>
      <c r="K136">
        <v>151</v>
      </c>
      <c r="L136">
        <v>0.37546468401499999</v>
      </c>
    </row>
    <row r="137" spans="1:12" x14ac:dyDescent="0.25">
      <c r="A137" t="s">
        <v>26504</v>
      </c>
      <c r="D137">
        <v>210</v>
      </c>
      <c r="E137" t="s">
        <v>1742</v>
      </c>
      <c r="F137">
        <v>257</v>
      </c>
      <c r="G137" s="2">
        <v>7.3000000000000005E-64</v>
      </c>
      <c r="H137">
        <v>2</v>
      </c>
      <c r="I137">
        <v>208</v>
      </c>
      <c r="J137">
        <v>34</v>
      </c>
      <c r="K137">
        <v>229</v>
      </c>
      <c r="L137">
        <v>0.98095238095199999</v>
      </c>
    </row>
    <row r="138" spans="1:12" x14ac:dyDescent="0.25">
      <c r="A138" t="s">
        <v>26532</v>
      </c>
      <c r="D138">
        <v>491</v>
      </c>
      <c r="E138" t="s">
        <v>214</v>
      </c>
      <c r="F138">
        <v>622</v>
      </c>
      <c r="G138" s="2">
        <v>1.9E-139</v>
      </c>
      <c r="H138">
        <v>3</v>
      </c>
      <c r="I138">
        <v>490</v>
      </c>
      <c r="J138">
        <v>84</v>
      </c>
      <c r="K138">
        <v>600</v>
      </c>
      <c r="L138">
        <v>0.99185336048899997</v>
      </c>
    </row>
    <row r="139" spans="1:12" x14ac:dyDescent="0.25">
      <c r="A139" t="s">
        <v>26503</v>
      </c>
      <c r="D139">
        <v>237</v>
      </c>
      <c r="E139" t="s">
        <v>957</v>
      </c>
      <c r="F139">
        <v>350</v>
      </c>
      <c r="G139" s="2">
        <v>7.1000000000000001E-90</v>
      </c>
      <c r="H139">
        <v>2</v>
      </c>
      <c r="I139">
        <v>237</v>
      </c>
      <c r="J139">
        <v>37</v>
      </c>
      <c r="K139">
        <v>280</v>
      </c>
      <c r="L139">
        <v>0.99156118143500005</v>
      </c>
    </row>
    <row r="140" spans="1:12" x14ac:dyDescent="0.25">
      <c r="A140" t="s">
        <v>26533</v>
      </c>
      <c r="D140">
        <v>177</v>
      </c>
      <c r="E140" t="s">
        <v>1988</v>
      </c>
      <c r="F140">
        <v>237</v>
      </c>
      <c r="G140" s="2">
        <v>1.4999999999999999E-18</v>
      </c>
      <c r="H140">
        <v>1</v>
      </c>
      <c r="I140">
        <v>174</v>
      </c>
      <c r="J140">
        <v>25</v>
      </c>
      <c r="K140">
        <v>206</v>
      </c>
      <c r="L140">
        <v>0.97740112994399997</v>
      </c>
    </row>
    <row r="141" spans="1:12" x14ac:dyDescent="0.25">
      <c r="A141" t="s">
        <v>26504</v>
      </c>
      <c r="D141">
        <v>210</v>
      </c>
      <c r="E141" t="s">
        <v>4520</v>
      </c>
      <c r="F141">
        <v>116</v>
      </c>
      <c r="G141" s="2">
        <v>8.3999999999999996E-29</v>
      </c>
      <c r="H141">
        <v>1</v>
      </c>
      <c r="I141">
        <v>77</v>
      </c>
      <c r="J141">
        <v>32</v>
      </c>
      <c r="K141">
        <v>114</v>
      </c>
      <c r="L141">
        <v>0.36190476190499998</v>
      </c>
    </row>
    <row r="142" spans="1:12" x14ac:dyDescent="0.25">
      <c r="A142" t="s">
        <v>26499</v>
      </c>
      <c r="D142">
        <v>325</v>
      </c>
      <c r="E142" t="s">
        <v>327</v>
      </c>
      <c r="F142">
        <v>548</v>
      </c>
      <c r="G142" s="2">
        <v>4.4000000000000002E-52</v>
      </c>
      <c r="H142">
        <v>13</v>
      </c>
      <c r="I142">
        <v>273</v>
      </c>
      <c r="J142">
        <v>206</v>
      </c>
      <c r="K142">
        <v>537</v>
      </c>
      <c r="L142">
        <v>0.8</v>
      </c>
    </row>
    <row r="143" spans="1:12" x14ac:dyDescent="0.25">
      <c r="A143" t="s">
        <v>26537</v>
      </c>
      <c r="D143">
        <v>229</v>
      </c>
      <c r="E143" t="s">
        <v>437</v>
      </c>
      <c r="F143">
        <v>484</v>
      </c>
      <c r="G143" s="2">
        <v>4.3999999999999999E-54</v>
      </c>
      <c r="H143">
        <v>1</v>
      </c>
      <c r="I143">
        <v>177</v>
      </c>
      <c r="J143">
        <v>132</v>
      </c>
      <c r="K143">
        <v>323</v>
      </c>
      <c r="L143">
        <v>0.76855895196500001</v>
      </c>
    </row>
    <row r="144" spans="1:12" x14ac:dyDescent="0.25">
      <c r="A144" t="s">
        <v>26537</v>
      </c>
      <c r="D144">
        <v>229</v>
      </c>
      <c r="E144" t="s">
        <v>437</v>
      </c>
      <c r="F144">
        <v>484</v>
      </c>
      <c r="G144" s="2">
        <v>1.2E-23</v>
      </c>
      <c r="H144">
        <v>123</v>
      </c>
      <c r="I144">
        <v>229</v>
      </c>
      <c r="J144">
        <v>332</v>
      </c>
      <c r="K144">
        <v>451</v>
      </c>
      <c r="L144">
        <v>0.46288209607000003</v>
      </c>
    </row>
    <row r="145" spans="1:12" x14ac:dyDescent="0.25">
      <c r="A145" t="s">
        <v>26537</v>
      </c>
      <c r="D145">
        <v>229</v>
      </c>
      <c r="E145" t="s">
        <v>607</v>
      </c>
      <c r="F145">
        <v>424</v>
      </c>
      <c r="G145" s="2">
        <v>2.9999999999999998E-63</v>
      </c>
      <c r="H145">
        <v>1</v>
      </c>
      <c r="I145">
        <v>229</v>
      </c>
      <c r="J145">
        <v>134</v>
      </c>
      <c r="K145">
        <v>390</v>
      </c>
      <c r="L145">
        <v>0.99563318777300003</v>
      </c>
    </row>
    <row r="146" spans="1:12" x14ac:dyDescent="0.25">
      <c r="A146" t="s">
        <v>26504</v>
      </c>
      <c r="D146">
        <v>210</v>
      </c>
      <c r="E146" t="s">
        <v>1534</v>
      </c>
      <c r="F146">
        <v>276</v>
      </c>
      <c r="G146" s="2">
        <v>3.5000000000000002E-86</v>
      </c>
      <c r="H146">
        <v>1</v>
      </c>
      <c r="I146">
        <v>186</v>
      </c>
      <c r="J146">
        <v>33</v>
      </c>
      <c r="K146">
        <v>220</v>
      </c>
      <c r="L146">
        <v>0.88095238095200001</v>
      </c>
    </row>
    <row r="147" spans="1:12" x14ac:dyDescent="0.25">
      <c r="A147" t="s">
        <v>26512</v>
      </c>
      <c r="D147">
        <v>287</v>
      </c>
      <c r="E147" t="s">
        <v>418</v>
      </c>
      <c r="F147">
        <v>494</v>
      </c>
      <c r="G147" s="2">
        <v>3.0000000000000001E-100</v>
      </c>
      <c r="H147">
        <v>1</v>
      </c>
      <c r="I147">
        <v>287</v>
      </c>
      <c r="J147">
        <v>34</v>
      </c>
      <c r="K147">
        <v>318</v>
      </c>
      <c r="L147">
        <v>0.99651567944300001</v>
      </c>
    </row>
    <row r="148" spans="1:12" x14ac:dyDescent="0.25">
      <c r="A148" t="s">
        <v>26531</v>
      </c>
      <c r="D148">
        <v>269</v>
      </c>
      <c r="E148" t="s">
        <v>49</v>
      </c>
      <c r="F148">
        <v>1086</v>
      </c>
      <c r="G148" s="2">
        <v>6.3E-58</v>
      </c>
      <c r="H148">
        <v>1</v>
      </c>
      <c r="I148">
        <v>269</v>
      </c>
      <c r="J148">
        <v>38</v>
      </c>
      <c r="K148">
        <v>365</v>
      </c>
      <c r="L148">
        <v>0.99628252788100002</v>
      </c>
    </row>
    <row r="149" spans="1:12" x14ac:dyDescent="0.25">
      <c r="A149" t="s">
        <v>26540</v>
      </c>
      <c r="D149">
        <v>107</v>
      </c>
      <c r="E149" t="s">
        <v>659</v>
      </c>
      <c r="F149">
        <v>412</v>
      </c>
      <c r="G149" s="2">
        <v>4.0999999999999998E-29</v>
      </c>
      <c r="H149">
        <v>4</v>
      </c>
      <c r="I149">
        <v>106</v>
      </c>
      <c r="J149">
        <v>288</v>
      </c>
      <c r="K149">
        <v>387</v>
      </c>
      <c r="L149">
        <v>0.95327102803700003</v>
      </c>
    </row>
    <row r="150" spans="1:12" x14ac:dyDescent="0.25">
      <c r="A150" t="s">
        <v>26541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62D4B-C5EB-4581-BEC0-ED3291729B03}">
  <dimension ref="A1:E1919"/>
  <sheetViews>
    <sheetView workbookViewId="0"/>
  </sheetViews>
  <sheetFormatPr defaultRowHeight="15.75" x14ac:dyDescent="0.25"/>
  <cols>
    <col min="1" max="1" width="27.375" bestFit="1" customWidth="1"/>
    <col min="2" max="2" width="9.5" bestFit="1" customWidth="1"/>
    <col min="3" max="3" width="15.375" bestFit="1" customWidth="1"/>
    <col min="4" max="4" width="15.375" customWidth="1"/>
    <col min="5" max="5" width="9.5" customWidth="1"/>
  </cols>
  <sheetData>
    <row r="1" spans="1:5" x14ac:dyDescent="0.25">
      <c r="A1" s="1" t="s">
        <v>28966</v>
      </c>
    </row>
    <row r="2" spans="1:5" x14ac:dyDescent="0.25">
      <c r="A2" s="1" t="s">
        <v>26957</v>
      </c>
    </row>
    <row r="3" spans="1:5" x14ac:dyDescent="0.25">
      <c r="A3" s="1" t="s">
        <v>26960</v>
      </c>
      <c r="B3" s="1" t="s">
        <v>26543</v>
      </c>
      <c r="C3" s="1" t="s">
        <v>26958</v>
      </c>
      <c r="D3" s="1" t="s">
        <v>26959</v>
      </c>
      <c r="E3" s="1" t="s">
        <v>26544</v>
      </c>
    </row>
    <row r="4" spans="1:5" x14ac:dyDescent="0.25">
      <c r="A4" t="s">
        <v>6</v>
      </c>
      <c r="B4" t="s">
        <v>26545</v>
      </c>
      <c r="C4" t="s">
        <v>26545</v>
      </c>
      <c r="E4">
        <v>1</v>
      </c>
    </row>
    <row r="5" spans="1:5" x14ac:dyDescent="0.25">
      <c r="A5" t="s">
        <v>7</v>
      </c>
      <c r="B5" t="s">
        <v>26547</v>
      </c>
      <c r="C5" t="s">
        <v>26547</v>
      </c>
      <c r="E5">
        <v>9</v>
      </c>
    </row>
    <row r="6" spans="1:5" x14ac:dyDescent="0.25">
      <c r="A6" t="s">
        <v>8</v>
      </c>
      <c r="B6" t="s">
        <v>26551</v>
      </c>
      <c r="C6" t="s">
        <v>26551</v>
      </c>
      <c r="E6">
        <v>4</v>
      </c>
    </row>
    <row r="7" spans="1:5" x14ac:dyDescent="0.25">
      <c r="A7" t="s">
        <v>9</v>
      </c>
      <c r="B7" t="s">
        <v>26556</v>
      </c>
      <c r="C7" t="s">
        <v>26556</v>
      </c>
      <c r="E7">
        <v>6</v>
      </c>
    </row>
    <row r="8" spans="1:5" x14ac:dyDescent="0.25">
      <c r="A8" t="s">
        <v>11</v>
      </c>
      <c r="B8" t="s">
        <v>26557</v>
      </c>
      <c r="C8" t="s">
        <v>26557</v>
      </c>
      <c r="E8">
        <v>6</v>
      </c>
    </row>
    <row r="9" spans="1:5" x14ac:dyDescent="0.25">
      <c r="A9" t="s">
        <v>12</v>
      </c>
      <c r="B9" t="s">
        <v>26558</v>
      </c>
      <c r="C9" t="s">
        <v>26558</v>
      </c>
      <c r="E9">
        <v>2</v>
      </c>
    </row>
    <row r="10" spans="1:5" x14ac:dyDescent="0.25">
      <c r="A10" t="s">
        <v>13</v>
      </c>
      <c r="B10" t="s">
        <v>26556</v>
      </c>
      <c r="C10" t="s">
        <v>26561</v>
      </c>
      <c r="E10">
        <v>6</v>
      </c>
    </row>
    <row r="11" spans="1:5" x14ac:dyDescent="0.25">
      <c r="A11" t="s">
        <v>15</v>
      </c>
      <c r="B11" t="s">
        <v>26561</v>
      </c>
      <c r="C11" t="s">
        <v>26563</v>
      </c>
      <c r="E11">
        <v>9</v>
      </c>
    </row>
    <row r="12" spans="1:5" x14ac:dyDescent="0.25">
      <c r="A12" t="s">
        <v>16</v>
      </c>
      <c r="B12" t="s">
        <v>26563</v>
      </c>
      <c r="C12" t="s">
        <v>26564</v>
      </c>
      <c r="E12">
        <v>1</v>
      </c>
    </row>
    <row r="13" spans="1:5" x14ac:dyDescent="0.25">
      <c r="A13" t="s">
        <v>17</v>
      </c>
      <c r="B13" t="s">
        <v>26564</v>
      </c>
      <c r="C13" t="s">
        <v>26566</v>
      </c>
      <c r="E13">
        <v>2</v>
      </c>
    </row>
    <row r="14" spans="1:5" x14ac:dyDescent="0.25">
      <c r="A14" t="s">
        <v>18</v>
      </c>
      <c r="B14" t="s">
        <v>26566</v>
      </c>
      <c r="C14" t="s">
        <v>26559</v>
      </c>
      <c r="E14">
        <v>1</v>
      </c>
    </row>
    <row r="15" spans="1:5" x14ac:dyDescent="0.25">
      <c r="A15" t="s">
        <v>19</v>
      </c>
      <c r="B15" t="s">
        <v>26559</v>
      </c>
      <c r="C15" t="s">
        <v>26567</v>
      </c>
      <c r="E15">
        <v>2</v>
      </c>
    </row>
    <row r="16" spans="1:5" x14ac:dyDescent="0.25">
      <c r="A16" t="s">
        <v>20</v>
      </c>
      <c r="B16" t="s">
        <v>26557</v>
      </c>
      <c r="C16" t="s">
        <v>26565</v>
      </c>
      <c r="E16">
        <v>2</v>
      </c>
    </row>
    <row r="17" spans="1:5" x14ac:dyDescent="0.25">
      <c r="A17" t="s">
        <v>21</v>
      </c>
      <c r="B17" t="s">
        <v>26567</v>
      </c>
      <c r="C17" t="s">
        <v>26569</v>
      </c>
      <c r="E17">
        <v>44</v>
      </c>
    </row>
    <row r="18" spans="1:5" x14ac:dyDescent="0.25">
      <c r="A18" t="s">
        <v>22</v>
      </c>
      <c r="B18" t="s">
        <v>26561</v>
      </c>
      <c r="C18" t="s">
        <v>26571</v>
      </c>
      <c r="E18">
        <v>4</v>
      </c>
    </row>
    <row r="19" spans="1:5" x14ac:dyDescent="0.25">
      <c r="A19" t="s">
        <v>24</v>
      </c>
      <c r="B19" t="s">
        <v>26558</v>
      </c>
      <c r="C19" t="s">
        <v>26575</v>
      </c>
      <c r="E19">
        <v>3</v>
      </c>
    </row>
    <row r="20" spans="1:5" x14ac:dyDescent="0.25">
      <c r="A20" t="s">
        <v>25</v>
      </c>
      <c r="B20" t="s">
        <v>26565</v>
      </c>
      <c r="C20" t="s">
        <v>26578</v>
      </c>
      <c r="E20">
        <v>1</v>
      </c>
    </row>
    <row r="21" spans="1:5" x14ac:dyDescent="0.25">
      <c r="A21" t="s">
        <v>27</v>
      </c>
      <c r="B21" t="s">
        <v>26557</v>
      </c>
      <c r="C21" t="s">
        <v>26580</v>
      </c>
      <c r="E21">
        <v>3</v>
      </c>
    </row>
    <row r="22" spans="1:5" x14ac:dyDescent="0.25">
      <c r="A22" t="s">
        <v>29</v>
      </c>
      <c r="B22" t="s">
        <v>26569</v>
      </c>
      <c r="C22" t="s">
        <v>26584</v>
      </c>
      <c r="E22">
        <v>6</v>
      </c>
    </row>
    <row r="23" spans="1:5" x14ac:dyDescent="0.25">
      <c r="A23" t="s">
        <v>30</v>
      </c>
      <c r="B23" t="s">
        <v>26571</v>
      </c>
      <c r="C23" t="s">
        <v>26585</v>
      </c>
      <c r="E23">
        <v>3</v>
      </c>
    </row>
    <row r="24" spans="1:5" x14ac:dyDescent="0.25">
      <c r="A24" t="s">
        <v>31</v>
      </c>
      <c r="B24" t="s">
        <v>26575</v>
      </c>
      <c r="C24" t="s">
        <v>26586</v>
      </c>
      <c r="E24">
        <v>12</v>
      </c>
    </row>
    <row r="25" spans="1:5" x14ac:dyDescent="0.25">
      <c r="A25" t="s">
        <v>32</v>
      </c>
      <c r="B25" t="s">
        <v>26578</v>
      </c>
      <c r="C25" t="s">
        <v>26587</v>
      </c>
      <c r="E25">
        <v>2</v>
      </c>
    </row>
    <row r="26" spans="1:5" x14ac:dyDescent="0.25">
      <c r="A26" t="s">
        <v>33</v>
      </c>
      <c r="B26" t="s">
        <v>26580</v>
      </c>
      <c r="C26" t="s">
        <v>26588</v>
      </c>
      <c r="E26">
        <v>1</v>
      </c>
    </row>
    <row r="27" spans="1:5" x14ac:dyDescent="0.25">
      <c r="A27" t="s">
        <v>34</v>
      </c>
      <c r="B27" t="s">
        <v>26584</v>
      </c>
      <c r="C27" t="s">
        <v>26592</v>
      </c>
      <c r="E27">
        <v>26</v>
      </c>
    </row>
    <row r="28" spans="1:5" x14ac:dyDescent="0.25">
      <c r="A28" t="s">
        <v>35</v>
      </c>
      <c r="B28" t="s">
        <v>26585</v>
      </c>
      <c r="C28" t="s">
        <v>26562</v>
      </c>
      <c r="E28">
        <v>5</v>
      </c>
    </row>
    <row r="29" spans="1:5" x14ac:dyDescent="0.25">
      <c r="A29" t="s">
        <v>37</v>
      </c>
      <c r="B29" t="s">
        <v>26586</v>
      </c>
      <c r="C29" t="s">
        <v>26568</v>
      </c>
      <c r="E29">
        <v>3</v>
      </c>
    </row>
    <row r="30" spans="1:5" x14ac:dyDescent="0.25">
      <c r="A30" t="s">
        <v>38</v>
      </c>
      <c r="B30" t="s">
        <v>26587</v>
      </c>
      <c r="C30" t="s">
        <v>26576</v>
      </c>
      <c r="E30">
        <v>10</v>
      </c>
    </row>
    <row r="31" spans="1:5" x14ac:dyDescent="0.25">
      <c r="A31" t="s">
        <v>39</v>
      </c>
      <c r="B31" t="s">
        <v>26588</v>
      </c>
      <c r="C31" t="s">
        <v>26596</v>
      </c>
      <c r="E31">
        <v>1</v>
      </c>
    </row>
    <row r="32" spans="1:5" x14ac:dyDescent="0.25">
      <c r="A32" t="s">
        <v>40</v>
      </c>
      <c r="B32" t="s">
        <v>26592</v>
      </c>
      <c r="C32" t="s">
        <v>26597</v>
      </c>
      <c r="E32">
        <v>4</v>
      </c>
    </row>
    <row r="33" spans="1:5" x14ac:dyDescent="0.25">
      <c r="A33" t="s">
        <v>41</v>
      </c>
      <c r="B33" t="s">
        <v>26562</v>
      </c>
      <c r="C33" t="s">
        <v>26598</v>
      </c>
      <c r="E33">
        <v>2</v>
      </c>
    </row>
    <row r="34" spans="1:5" x14ac:dyDescent="0.25">
      <c r="A34" t="s">
        <v>42</v>
      </c>
      <c r="B34" t="s">
        <v>26568</v>
      </c>
      <c r="C34" t="s">
        <v>26601</v>
      </c>
      <c r="E34">
        <v>1</v>
      </c>
    </row>
    <row r="35" spans="1:5" x14ac:dyDescent="0.25">
      <c r="A35" t="s">
        <v>43</v>
      </c>
      <c r="B35" t="s">
        <v>26585</v>
      </c>
      <c r="C35" t="s">
        <v>26603</v>
      </c>
      <c r="E35">
        <v>2</v>
      </c>
    </row>
    <row r="36" spans="1:5" x14ac:dyDescent="0.25">
      <c r="A36" t="s">
        <v>44</v>
      </c>
      <c r="B36" t="s">
        <v>26576</v>
      </c>
      <c r="C36" t="s">
        <v>26570</v>
      </c>
      <c r="E36">
        <v>9</v>
      </c>
    </row>
    <row r="37" spans="1:5" x14ac:dyDescent="0.25">
      <c r="A37" t="s">
        <v>45</v>
      </c>
      <c r="B37" t="s">
        <v>26576</v>
      </c>
      <c r="C37" t="s">
        <v>26605</v>
      </c>
      <c r="E37">
        <v>3</v>
      </c>
    </row>
    <row r="38" spans="1:5" x14ac:dyDescent="0.25">
      <c r="A38" t="s">
        <v>46</v>
      </c>
      <c r="B38" t="s">
        <v>26596</v>
      </c>
      <c r="C38" t="s">
        <v>26606</v>
      </c>
      <c r="E38">
        <v>1</v>
      </c>
    </row>
    <row r="39" spans="1:5" x14ac:dyDescent="0.25">
      <c r="A39" t="s">
        <v>47</v>
      </c>
      <c r="B39" t="s">
        <v>26563</v>
      </c>
      <c r="C39" t="s">
        <v>26604</v>
      </c>
      <c r="E39">
        <v>1</v>
      </c>
    </row>
    <row r="40" spans="1:5" x14ac:dyDescent="0.25">
      <c r="A40" t="s">
        <v>48</v>
      </c>
      <c r="B40" t="s">
        <v>26597</v>
      </c>
      <c r="C40" t="s">
        <v>26607</v>
      </c>
      <c r="E40">
        <v>2</v>
      </c>
    </row>
    <row r="41" spans="1:5" x14ac:dyDescent="0.25">
      <c r="A41" t="s">
        <v>49</v>
      </c>
      <c r="B41" t="s">
        <v>26598</v>
      </c>
      <c r="C41" t="s">
        <v>26608</v>
      </c>
      <c r="E41">
        <v>1</v>
      </c>
    </row>
    <row r="42" spans="1:5" x14ac:dyDescent="0.25">
      <c r="A42" t="s">
        <v>50</v>
      </c>
      <c r="B42" t="s">
        <v>26562</v>
      </c>
      <c r="C42" t="s">
        <v>26609</v>
      </c>
      <c r="E42">
        <v>38</v>
      </c>
    </row>
    <row r="43" spans="1:5" x14ac:dyDescent="0.25">
      <c r="A43" t="s">
        <v>51</v>
      </c>
      <c r="B43" t="s">
        <v>26601</v>
      </c>
      <c r="C43" t="s">
        <v>26589</v>
      </c>
      <c r="E43">
        <v>11</v>
      </c>
    </row>
    <row r="44" spans="1:5" x14ac:dyDescent="0.25">
      <c r="A44" t="s">
        <v>52</v>
      </c>
      <c r="B44" t="s">
        <v>26603</v>
      </c>
      <c r="C44" t="s">
        <v>26546</v>
      </c>
      <c r="E44">
        <v>1</v>
      </c>
    </row>
    <row r="45" spans="1:5" x14ac:dyDescent="0.25">
      <c r="A45" t="s">
        <v>54</v>
      </c>
      <c r="B45" t="s">
        <v>26570</v>
      </c>
      <c r="C45" t="s">
        <v>26610</v>
      </c>
      <c r="E45">
        <v>2</v>
      </c>
    </row>
    <row r="46" spans="1:5" x14ac:dyDescent="0.25">
      <c r="A46" t="s">
        <v>56</v>
      </c>
      <c r="B46" t="s">
        <v>26556</v>
      </c>
      <c r="C46" t="s">
        <v>26574</v>
      </c>
      <c r="E46">
        <v>6</v>
      </c>
    </row>
    <row r="47" spans="1:5" x14ac:dyDescent="0.25">
      <c r="A47" t="s">
        <v>57</v>
      </c>
      <c r="B47" t="s">
        <v>26605</v>
      </c>
      <c r="C47" t="s">
        <v>26613</v>
      </c>
      <c r="E47">
        <v>3</v>
      </c>
    </row>
    <row r="48" spans="1:5" x14ac:dyDescent="0.25">
      <c r="A48" t="s">
        <v>58</v>
      </c>
      <c r="B48" t="s">
        <v>26606</v>
      </c>
      <c r="C48" t="s">
        <v>26615</v>
      </c>
      <c r="E48">
        <v>1</v>
      </c>
    </row>
    <row r="49" spans="1:5" x14ac:dyDescent="0.25">
      <c r="A49" t="s">
        <v>59</v>
      </c>
      <c r="B49" t="s">
        <v>26604</v>
      </c>
      <c r="C49" t="s">
        <v>26616</v>
      </c>
      <c r="E49">
        <v>4</v>
      </c>
    </row>
    <row r="50" spans="1:5" x14ac:dyDescent="0.25">
      <c r="A50" t="s">
        <v>60</v>
      </c>
      <c r="B50" t="s">
        <v>26607</v>
      </c>
      <c r="C50" t="s">
        <v>26617</v>
      </c>
      <c r="E50">
        <v>24</v>
      </c>
    </row>
    <row r="51" spans="1:5" x14ac:dyDescent="0.25">
      <c r="A51" t="s">
        <v>61</v>
      </c>
      <c r="B51" t="s">
        <v>26569</v>
      </c>
      <c r="C51" t="s">
        <v>26619</v>
      </c>
      <c r="E51">
        <v>12</v>
      </c>
    </row>
    <row r="52" spans="1:5" x14ac:dyDescent="0.25">
      <c r="A52" t="s">
        <v>64</v>
      </c>
      <c r="B52" t="s">
        <v>26569</v>
      </c>
      <c r="C52" t="s">
        <v>26620</v>
      </c>
      <c r="E52">
        <v>9</v>
      </c>
    </row>
    <row r="53" spans="1:5" x14ac:dyDescent="0.25">
      <c r="A53" t="s">
        <v>66</v>
      </c>
      <c r="B53" t="s">
        <v>26608</v>
      </c>
      <c r="C53" t="s">
        <v>26621</v>
      </c>
      <c r="E53">
        <v>27</v>
      </c>
    </row>
    <row r="54" spans="1:5" x14ac:dyDescent="0.25">
      <c r="A54" t="s">
        <v>67</v>
      </c>
      <c r="B54" t="s">
        <v>26609</v>
      </c>
      <c r="C54" t="s">
        <v>26622</v>
      </c>
      <c r="E54">
        <v>6</v>
      </c>
    </row>
    <row r="55" spans="1:5" x14ac:dyDescent="0.25">
      <c r="A55" t="s">
        <v>68</v>
      </c>
      <c r="B55" t="s">
        <v>26589</v>
      </c>
      <c r="C55" t="s">
        <v>26624</v>
      </c>
      <c r="E55">
        <v>1</v>
      </c>
    </row>
    <row r="56" spans="1:5" x14ac:dyDescent="0.25">
      <c r="A56" t="s">
        <v>69</v>
      </c>
      <c r="B56" t="s">
        <v>26546</v>
      </c>
      <c r="C56" t="s">
        <v>26625</v>
      </c>
      <c r="E56">
        <v>16</v>
      </c>
    </row>
    <row r="57" spans="1:5" x14ac:dyDescent="0.25">
      <c r="A57" t="s">
        <v>70</v>
      </c>
      <c r="B57" t="s">
        <v>26609</v>
      </c>
      <c r="C57" t="s">
        <v>26594</v>
      </c>
      <c r="E57">
        <v>22</v>
      </c>
    </row>
    <row r="58" spans="1:5" x14ac:dyDescent="0.25">
      <c r="A58" t="s">
        <v>71</v>
      </c>
      <c r="B58" t="s">
        <v>26597</v>
      </c>
      <c r="C58" t="s">
        <v>26627</v>
      </c>
      <c r="E58">
        <v>2</v>
      </c>
    </row>
    <row r="59" spans="1:5" x14ac:dyDescent="0.25">
      <c r="A59" t="s">
        <v>72</v>
      </c>
      <c r="B59" t="s">
        <v>26569</v>
      </c>
      <c r="C59" t="s">
        <v>26629</v>
      </c>
      <c r="E59">
        <v>50</v>
      </c>
    </row>
    <row r="60" spans="1:5" x14ac:dyDescent="0.25">
      <c r="A60" t="s">
        <v>73</v>
      </c>
      <c r="B60" t="s">
        <v>26569</v>
      </c>
      <c r="C60" t="s">
        <v>26630</v>
      </c>
      <c r="E60">
        <v>4</v>
      </c>
    </row>
    <row r="61" spans="1:5" x14ac:dyDescent="0.25">
      <c r="A61" t="s">
        <v>74</v>
      </c>
      <c r="B61" t="s">
        <v>26609</v>
      </c>
      <c r="C61" t="s">
        <v>26631</v>
      </c>
      <c r="E61">
        <v>3</v>
      </c>
    </row>
    <row r="62" spans="1:5" x14ac:dyDescent="0.25">
      <c r="A62" t="s">
        <v>76</v>
      </c>
      <c r="B62" t="s">
        <v>26563</v>
      </c>
      <c r="C62" t="s">
        <v>26632</v>
      </c>
      <c r="E62">
        <v>1</v>
      </c>
    </row>
    <row r="63" spans="1:5" x14ac:dyDescent="0.25">
      <c r="A63" t="s">
        <v>77</v>
      </c>
      <c r="B63" t="s">
        <v>26610</v>
      </c>
      <c r="C63" t="s">
        <v>26633</v>
      </c>
      <c r="E63">
        <v>7</v>
      </c>
    </row>
    <row r="64" spans="1:5" x14ac:dyDescent="0.25">
      <c r="A64" t="s">
        <v>78</v>
      </c>
      <c r="B64" t="s">
        <v>26574</v>
      </c>
      <c r="C64" t="s">
        <v>26599</v>
      </c>
      <c r="E64">
        <v>2</v>
      </c>
    </row>
    <row r="65" spans="1:5" x14ac:dyDescent="0.25">
      <c r="A65" t="s">
        <v>79</v>
      </c>
      <c r="B65" t="s">
        <v>26609</v>
      </c>
      <c r="C65" t="s">
        <v>26635</v>
      </c>
      <c r="E65">
        <v>21</v>
      </c>
    </row>
    <row r="66" spans="1:5" x14ac:dyDescent="0.25">
      <c r="A66" t="s">
        <v>80</v>
      </c>
      <c r="B66" t="s">
        <v>26609</v>
      </c>
      <c r="C66" t="s">
        <v>26572</v>
      </c>
      <c r="E66">
        <v>10</v>
      </c>
    </row>
    <row r="67" spans="1:5" x14ac:dyDescent="0.25">
      <c r="A67" t="s">
        <v>81</v>
      </c>
      <c r="B67" t="s">
        <v>26609</v>
      </c>
      <c r="C67" t="s">
        <v>26636</v>
      </c>
      <c r="E67">
        <v>4</v>
      </c>
    </row>
    <row r="68" spans="1:5" x14ac:dyDescent="0.25">
      <c r="A68" t="s">
        <v>82</v>
      </c>
      <c r="B68" t="s">
        <v>26613</v>
      </c>
      <c r="C68" t="s">
        <v>26637</v>
      </c>
      <c r="E68">
        <v>6</v>
      </c>
    </row>
    <row r="69" spans="1:5" x14ac:dyDescent="0.25">
      <c r="A69" t="s">
        <v>83</v>
      </c>
      <c r="B69" t="s">
        <v>26607</v>
      </c>
      <c r="C69" t="s">
        <v>26634</v>
      </c>
      <c r="E69">
        <v>11</v>
      </c>
    </row>
    <row r="70" spans="1:5" x14ac:dyDescent="0.25">
      <c r="A70" t="s">
        <v>86</v>
      </c>
      <c r="B70" t="s">
        <v>26589</v>
      </c>
      <c r="C70" t="s">
        <v>26638</v>
      </c>
      <c r="E70">
        <v>2</v>
      </c>
    </row>
    <row r="71" spans="1:5" x14ac:dyDescent="0.25">
      <c r="A71" t="s">
        <v>87</v>
      </c>
      <c r="B71" t="s">
        <v>26615</v>
      </c>
      <c r="C71" t="s">
        <v>26639</v>
      </c>
      <c r="E71">
        <v>1</v>
      </c>
    </row>
    <row r="72" spans="1:5" x14ac:dyDescent="0.25">
      <c r="A72" t="s">
        <v>88</v>
      </c>
      <c r="B72" t="s">
        <v>26616</v>
      </c>
      <c r="C72" t="s">
        <v>26640</v>
      </c>
      <c r="E72">
        <v>2</v>
      </c>
    </row>
    <row r="73" spans="1:5" x14ac:dyDescent="0.25">
      <c r="A73" t="s">
        <v>89</v>
      </c>
      <c r="B73" t="s">
        <v>26584</v>
      </c>
      <c r="C73" t="s">
        <v>26641</v>
      </c>
      <c r="E73">
        <v>1</v>
      </c>
    </row>
    <row r="74" spans="1:5" x14ac:dyDescent="0.25">
      <c r="A74" t="s">
        <v>91</v>
      </c>
      <c r="B74" t="s">
        <v>26617</v>
      </c>
      <c r="C74" t="s">
        <v>26642</v>
      </c>
      <c r="E74">
        <v>24</v>
      </c>
    </row>
    <row r="75" spans="1:5" x14ac:dyDescent="0.25">
      <c r="A75" t="s">
        <v>92</v>
      </c>
      <c r="B75" t="s">
        <v>26617</v>
      </c>
      <c r="C75" t="s">
        <v>26645</v>
      </c>
      <c r="E75">
        <v>5</v>
      </c>
    </row>
    <row r="76" spans="1:5" x14ac:dyDescent="0.25">
      <c r="A76" t="s">
        <v>95</v>
      </c>
      <c r="B76" t="s">
        <v>26619</v>
      </c>
      <c r="C76" t="s">
        <v>26646</v>
      </c>
      <c r="E76">
        <v>2</v>
      </c>
    </row>
    <row r="77" spans="1:5" x14ac:dyDescent="0.25">
      <c r="A77" t="s">
        <v>97</v>
      </c>
      <c r="B77" t="s">
        <v>26620</v>
      </c>
      <c r="C77" t="s">
        <v>26647</v>
      </c>
      <c r="E77">
        <v>8</v>
      </c>
    </row>
    <row r="78" spans="1:5" x14ac:dyDescent="0.25">
      <c r="A78" t="s">
        <v>100</v>
      </c>
      <c r="B78" t="s">
        <v>26621</v>
      </c>
      <c r="C78" t="s">
        <v>26649</v>
      </c>
      <c r="E78">
        <v>11</v>
      </c>
    </row>
    <row r="79" spans="1:5" x14ac:dyDescent="0.25">
      <c r="A79" t="s">
        <v>101</v>
      </c>
      <c r="B79" t="s">
        <v>26622</v>
      </c>
      <c r="C79" t="s">
        <v>26650</v>
      </c>
      <c r="E79">
        <v>2</v>
      </c>
    </row>
    <row r="80" spans="1:5" x14ac:dyDescent="0.25">
      <c r="A80" t="s">
        <v>102</v>
      </c>
      <c r="B80" t="s">
        <v>26598</v>
      </c>
      <c r="C80" t="s">
        <v>26653</v>
      </c>
      <c r="E80">
        <v>7</v>
      </c>
    </row>
    <row r="81" spans="1:5" x14ac:dyDescent="0.25">
      <c r="A81" t="s">
        <v>103</v>
      </c>
      <c r="B81" t="s">
        <v>26547</v>
      </c>
      <c r="C81" t="s">
        <v>26654</v>
      </c>
      <c r="E81">
        <v>1</v>
      </c>
    </row>
    <row r="82" spans="1:5" x14ac:dyDescent="0.25">
      <c r="A82" t="s">
        <v>104</v>
      </c>
      <c r="B82" t="s">
        <v>26617</v>
      </c>
      <c r="C82" t="s">
        <v>26655</v>
      </c>
      <c r="E82">
        <v>1</v>
      </c>
    </row>
    <row r="83" spans="1:5" x14ac:dyDescent="0.25">
      <c r="A83" t="s">
        <v>105</v>
      </c>
      <c r="B83" t="s">
        <v>26624</v>
      </c>
      <c r="C83" t="s">
        <v>26656</v>
      </c>
      <c r="E83">
        <v>8</v>
      </c>
    </row>
    <row r="84" spans="1:5" x14ac:dyDescent="0.25">
      <c r="A84" t="s">
        <v>106</v>
      </c>
      <c r="B84" t="s">
        <v>26625</v>
      </c>
      <c r="C84" t="s">
        <v>26657</v>
      </c>
      <c r="E84">
        <v>21</v>
      </c>
    </row>
    <row r="85" spans="1:5" x14ac:dyDescent="0.25">
      <c r="A85" t="s">
        <v>110</v>
      </c>
      <c r="B85" t="s">
        <v>26547</v>
      </c>
      <c r="C85" t="s">
        <v>26658</v>
      </c>
      <c r="E85">
        <v>2</v>
      </c>
    </row>
    <row r="86" spans="1:5" x14ac:dyDescent="0.25">
      <c r="A86" t="s">
        <v>112</v>
      </c>
      <c r="B86" t="s">
        <v>26619</v>
      </c>
      <c r="C86" t="s">
        <v>26659</v>
      </c>
      <c r="E86">
        <v>3</v>
      </c>
    </row>
    <row r="87" spans="1:5" x14ac:dyDescent="0.25">
      <c r="A87" t="s">
        <v>113</v>
      </c>
      <c r="B87" t="s">
        <v>26594</v>
      </c>
      <c r="C87" t="s">
        <v>26652</v>
      </c>
      <c r="E87">
        <v>7</v>
      </c>
    </row>
    <row r="88" spans="1:5" x14ac:dyDescent="0.25">
      <c r="A88" t="s">
        <v>114</v>
      </c>
      <c r="B88" t="s">
        <v>26627</v>
      </c>
      <c r="C88" t="s">
        <v>26660</v>
      </c>
      <c r="E88">
        <v>2</v>
      </c>
    </row>
    <row r="89" spans="1:5" x14ac:dyDescent="0.25">
      <c r="A89" t="s">
        <v>115</v>
      </c>
      <c r="B89" t="s">
        <v>26627</v>
      </c>
      <c r="C89" t="s">
        <v>26661</v>
      </c>
      <c r="E89">
        <v>1</v>
      </c>
    </row>
    <row r="90" spans="1:5" x14ac:dyDescent="0.25">
      <c r="A90" t="s">
        <v>116</v>
      </c>
      <c r="B90" t="s">
        <v>26629</v>
      </c>
      <c r="C90" t="s">
        <v>26662</v>
      </c>
      <c r="E90">
        <v>12</v>
      </c>
    </row>
    <row r="91" spans="1:5" x14ac:dyDescent="0.25">
      <c r="A91" t="s">
        <v>119</v>
      </c>
      <c r="B91" t="s">
        <v>26609</v>
      </c>
      <c r="C91" t="s">
        <v>26664</v>
      </c>
      <c r="E91">
        <v>15</v>
      </c>
    </row>
    <row r="92" spans="1:5" x14ac:dyDescent="0.25">
      <c r="A92" t="s">
        <v>121</v>
      </c>
      <c r="B92" t="s">
        <v>26630</v>
      </c>
      <c r="C92" t="s">
        <v>26666</v>
      </c>
      <c r="E92">
        <v>12</v>
      </c>
    </row>
    <row r="93" spans="1:5" x14ac:dyDescent="0.25">
      <c r="A93" t="s">
        <v>122</v>
      </c>
      <c r="B93" t="s">
        <v>26629</v>
      </c>
      <c r="C93" t="s">
        <v>26667</v>
      </c>
      <c r="E93">
        <v>3</v>
      </c>
    </row>
    <row r="94" spans="1:5" x14ac:dyDescent="0.25">
      <c r="A94" t="s">
        <v>123</v>
      </c>
      <c r="B94" t="s">
        <v>26619</v>
      </c>
      <c r="C94" t="s">
        <v>26668</v>
      </c>
      <c r="E94">
        <v>5</v>
      </c>
    </row>
    <row r="95" spans="1:5" x14ac:dyDescent="0.25">
      <c r="A95" t="s">
        <v>124</v>
      </c>
      <c r="B95" t="s">
        <v>26556</v>
      </c>
      <c r="C95" t="s">
        <v>26549</v>
      </c>
      <c r="E95">
        <v>39</v>
      </c>
    </row>
    <row r="96" spans="1:5" x14ac:dyDescent="0.25">
      <c r="A96" t="s">
        <v>125</v>
      </c>
      <c r="B96" t="s">
        <v>26631</v>
      </c>
      <c r="C96" t="s">
        <v>26670</v>
      </c>
      <c r="E96">
        <v>2</v>
      </c>
    </row>
    <row r="97" spans="1:5" x14ac:dyDescent="0.25">
      <c r="A97" t="s">
        <v>126</v>
      </c>
      <c r="B97" t="s">
        <v>26631</v>
      </c>
      <c r="C97" t="s">
        <v>26671</v>
      </c>
      <c r="E97">
        <v>2</v>
      </c>
    </row>
    <row r="98" spans="1:5" x14ac:dyDescent="0.25">
      <c r="A98" t="s">
        <v>127</v>
      </c>
      <c r="B98" t="s">
        <v>26632</v>
      </c>
      <c r="C98" t="s">
        <v>26673</v>
      </c>
      <c r="E98">
        <v>2</v>
      </c>
    </row>
    <row r="99" spans="1:5" x14ac:dyDescent="0.25">
      <c r="A99" t="s">
        <v>129</v>
      </c>
      <c r="B99" t="s">
        <v>26633</v>
      </c>
      <c r="C99" t="s">
        <v>26643</v>
      </c>
      <c r="E99">
        <v>1</v>
      </c>
    </row>
    <row r="100" spans="1:5" x14ac:dyDescent="0.25">
      <c r="A100" t="s">
        <v>130</v>
      </c>
      <c r="B100" t="s">
        <v>26547</v>
      </c>
      <c r="C100" t="s">
        <v>26612</v>
      </c>
      <c r="E100">
        <v>1</v>
      </c>
    </row>
    <row r="101" spans="1:5" x14ac:dyDescent="0.25">
      <c r="A101" t="s">
        <v>131</v>
      </c>
      <c r="B101" t="s">
        <v>26569</v>
      </c>
      <c r="C101" t="s">
        <v>26674</v>
      </c>
      <c r="E101">
        <v>1</v>
      </c>
    </row>
    <row r="102" spans="1:5" x14ac:dyDescent="0.25">
      <c r="A102" t="s">
        <v>133</v>
      </c>
      <c r="B102" t="s">
        <v>26599</v>
      </c>
      <c r="C102" t="s">
        <v>26677</v>
      </c>
      <c r="E102">
        <v>3</v>
      </c>
    </row>
    <row r="103" spans="1:5" x14ac:dyDescent="0.25">
      <c r="A103" t="s">
        <v>134</v>
      </c>
      <c r="B103" t="s">
        <v>26635</v>
      </c>
      <c r="C103" t="s">
        <v>26678</v>
      </c>
      <c r="E103">
        <v>21</v>
      </c>
    </row>
    <row r="104" spans="1:5" x14ac:dyDescent="0.25">
      <c r="A104" t="s">
        <v>135</v>
      </c>
      <c r="B104" t="s">
        <v>26568</v>
      </c>
      <c r="C104" t="s">
        <v>26679</v>
      </c>
      <c r="E104">
        <v>34</v>
      </c>
    </row>
    <row r="105" spans="1:5" x14ac:dyDescent="0.25">
      <c r="A105" t="s">
        <v>136</v>
      </c>
      <c r="B105" t="s">
        <v>26597</v>
      </c>
      <c r="C105" t="s">
        <v>26680</v>
      </c>
      <c r="E105">
        <v>1</v>
      </c>
    </row>
    <row r="106" spans="1:5" x14ac:dyDescent="0.25">
      <c r="A106" t="s">
        <v>137</v>
      </c>
      <c r="B106" t="s">
        <v>26571</v>
      </c>
      <c r="C106" t="s">
        <v>26681</v>
      </c>
      <c r="E106">
        <v>1</v>
      </c>
    </row>
    <row r="107" spans="1:5" x14ac:dyDescent="0.25">
      <c r="A107" t="s">
        <v>138</v>
      </c>
      <c r="B107" t="s">
        <v>26572</v>
      </c>
      <c r="C107" t="s">
        <v>26682</v>
      </c>
      <c r="E107">
        <v>2</v>
      </c>
    </row>
    <row r="108" spans="1:5" x14ac:dyDescent="0.25">
      <c r="A108" t="s">
        <v>141</v>
      </c>
      <c r="B108" t="s">
        <v>26636</v>
      </c>
      <c r="C108" t="s">
        <v>26683</v>
      </c>
      <c r="E108">
        <v>1</v>
      </c>
    </row>
    <row r="109" spans="1:5" x14ac:dyDescent="0.25">
      <c r="A109" t="s">
        <v>142</v>
      </c>
      <c r="B109" t="s">
        <v>26637</v>
      </c>
      <c r="C109" t="s">
        <v>26684</v>
      </c>
      <c r="E109">
        <v>23</v>
      </c>
    </row>
    <row r="110" spans="1:5" x14ac:dyDescent="0.25">
      <c r="A110" t="s">
        <v>143</v>
      </c>
      <c r="B110" t="s">
        <v>26634</v>
      </c>
      <c r="C110" t="s">
        <v>26548</v>
      </c>
      <c r="E110">
        <v>1</v>
      </c>
    </row>
    <row r="111" spans="1:5" x14ac:dyDescent="0.25">
      <c r="A111" t="s">
        <v>146</v>
      </c>
      <c r="B111" t="s">
        <v>26586</v>
      </c>
      <c r="C111" t="s">
        <v>26687</v>
      </c>
      <c r="E111">
        <v>3</v>
      </c>
    </row>
    <row r="112" spans="1:5" x14ac:dyDescent="0.25">
      <c r="A112" t="s">
        <v>147</v>
      </c>
      <c r="B112" t="s">
        <v>26634</v>
      </c>
      <c r="C112" t="s">
        <v>26689</v>
      </c>
      <c r="E112">
        <v>3</v>
      </c>
    </row>
    <row r="113" spans="1:5" x14ac:dyDescent="0.25">
      <c r="A113" t="s">
        <v>150</v>
      </c>
      <c r="B113" t="s">
        <v>26638</v>
      </c>
      <c r="C113" t="s">
        <v>26690</v>
      </c>
      <c r="E113">
        <v>3</v>
      </c>
    </row>
    <row r="114" spans="1:5" x14ac:dyDescent="0.25">
      <c r="A114" t="s">
        <v>152</v>
      </c>
      <c r="B114" t="s">
        <v>26636</v>
      </c>
      <c r="C114" t="s">
        <v>26691</v>
      </c>
      <c r="E114">
        <v>14</v>
      </c>
    </row>
    <row r="115" spans="1:5" x14ac:dyDescent="0.25">
      <c r="A115" t="s">
        <v>153</v>
      </c>
      <c r="B115" t="s">
        <v>26639</v>
      </c>
      <c r="C115" t="s">
        <v>26669</v>
      </c>
      <c r="E115">
        <v>3</v>
      </c>
    </row>
    <row r="116" spans="1:5" x14ac:dyDescent="0.25">
      <c r="A116" t="s">
        <v>154</v>
      </c>
      <c r="B116" t="s">
        <v>26609</v>
      </c>
      <c r="C116" t="s">
        <v>26692</v>
      </c>
      <c r="E116">
        <v>10</v>
      </c>
    </row>
    <row r="117" spans="1:5" x14ac:dyDescent="0.25">
      <c r="A117" t="s">
        <v>155</v>
      </c>
      <c r="B117" t="s">
        <v>26637</v>
      </c>
      <c r="C117" t="s">
        <v>26693</v>
      </c>
      <c r="E117">
        <v>2</v>
      </c>
    </row>
    <row r="118" spans="1:5" x14ac:dyDescent="0.25">
      <c r="A118" t="s">
        <v>156</v>
      </c>
      <c r="B118" t="s">
        <v>26640</v>
      </c>
      <c r="C118" t="s">
        <v>26694</v>
      </c>
      <c r="E118">
        <v>4</v>
      </c>
    </row>
    <row r="119" spans="1:5" x14ac:dyDescent="0.25">
      <c r="A119" t="s">
        <v>157</v>
      </c>
      <c r="B119" t="s">
        <v>26641</v>
      </c>
      <c r="C119" t="s">
        <v>26695</v>
      </c>
      <c r="E119">
        <v>3</v>
      </c>
    </row>
    <row r="120" spans="1:5" x14ac:dyDescent="0.25">
      <c r="A120" t="s">
        <v>158</v>
      </c>
      <c r="B120" t="s">
        <v>26642</v>
      </c>
      <c r="C120" t="s">
        <v>26696</v>
      </c>
      <c r="E120">
        <v>13</v>
      </c>
    </row>
    <row r="121" spans="1:5" x14ac:dyDescent="0.25">
      <c r="A121" t="s">
        <v>160</v>
      </c>
      <c r="B121" t="s">
        <v>26645</v>
      </c>
      <c r="C121" t="s">
        <v>26675</v>
      </c>
      <c r="E121">
        <v>17</v>
      </c>
    </row>
    <row r="122" spans="1:5" x14ac:dyDescent="0.25">
      <c r="A122" t="s">
        <v>162</v>
      </c>
      <c r="B122" t="s">
        <v>26646</v>
      </c>
      <c r="C122" t="s">
        <v>26699</v>
      </c>
      <c r="E122">
        <v>2</v>
      </c>
    </row>
    <row r="123" spans="1:5" x14ac:dyDescent="0.25">
      <c r="A123" t="s">
        <v>163</v>
      </c>
      <c r="B123" t="s">
        <v>26636</v>
      </c>
      <c r="C123" t="s">
        <v>26688</v>
      </c>
      <c r="E123">
        <v>11</v>
      </c>
    </row>
    <row r="124" spans="1:5" x14ac:dyDescent="0.25">
      <c r="A124" t="s">
        <v>164</v>
      </c>
      <c r="B124" t="s">
        <v>26647</v>
      </c>
      <c r="C124" t="s">
        <v>26700</v>
      </c>
      <c r="E124">
        <v>26</v>
      </c>
    </row>
    <row r="125" spans="1:5" x14ac:dyDescent="0.25">
      <c r="A125" t="s">
        <v>167</v>
      </c>
      <c r="B125" t="s">
        <v>26649</v>
      </c>
      <c r="C125" t="s">
        <v>26701</v>
      </c>
      <c r="E125">
        <v>2</v>
      </c>
    </row>
    <row r="126" spans="1:5" x14ac:dyDescent="0.25">
      <c r="A126" t="s">
        <v>169</v>
      </c>
      <c r="B126" t="s">
        <v>26640</v>
      </c>
      <c r="C126" t="s">
        <v>26703</v>
      </c>
      <c r="E126">
        <v>6</v>
      </c>
    </row>
    <row r="127" spans="1:5" x14ac:dyDescent="0.25">
      <c r="A127" t="s">
        <v>171</v>
      </c>
      <c r="B127" t="s">
        <v>26650</v>
      </c>
      <c r="C127" t="s">
        <v>26704</v>
      </c>
      <c r="E127">
        <v>2</v>
      </c>
    </row>
    <row r="128" spans="1:5" x14ac:dyDescent="0.25">
      <c r="A128" t="s">
        <v>174</v>
      </c>
      <c r="B128" t="s">
        <v>26619</v>
      </c>
      <c r="C128" t="s">
        <v>26705</v>
      </c>
      <c r="E128">
        <v>1</v>
      </c>
    </row>
    <row r="129" spans="1:5" x14ac:dyDescent="0.25">
      <c r="A129" t="s">
        <v>176</v>
      </c>
      <c r="B129" t="s">
        <v>26621</v>
      </c>
      <c r="C129" t="s">
        <v>26665</v>
      </c>
      <c r="E129">
        <v>19</v>
      </c>
    </row>
    <row r="130" spans="1:5" x14ac:dyDescent="0.25">
      <c r="A130" t="s">
        <v>177</v>
      </c>
      <c r="B130" t="s">
        <v>26635</v>
      </c>
      <c r="C130" t="s">
        <v>26706</v>
      </c>
      <c r="E130">
        <v>4</v>
      </c>
    </row>
    <row r="131" spans="1:5" x14ac:dyDescent="0.25">
      <c r="A131" t="s">
        <v>178</v>
      </c>
      <c r="B131" t="s">
        <v>26645</v>
      </c>
      <c r="C131" t="s">
        <v>26708</v>
      </c>
      <c r="E131">
        <v>1</v>
      </c>
    </row>
    <row r="132" spans="1:5" x14ac:dyDescent="0.25">
      <c r="A132" t="s">
        <v>179</v>
      </c>
      <c r="B132" t="s">
        <v>26637</v>
      </c>
      <c r="C132" t="s">
        <v>26709</v>
      </c>
      <c r="E132">
        <v>1</v>
      </c>
    </row>
    <row r="133" spans="1:5" x14ac:dyDescent="0.25">
      <c r="A133" t="s">
        <v>180</v>
      </c>
      <c r="B133" t="s">
        <v>26653</v>
      </c>
      <c r="C133" t="s">
        <v>26710</v>
      </c>
      <c r="E133">
        <v>3</v>
      </c>
    </row>
    <row r="134" spans="1:5" x14ac:dyDescent="0.25">
      <c r="A134" t="s">
        <v>182</v>
      </c>
      <c r="B134" t="s">
        <v>26654</v>
      </c>
      <c r="C134" t="s">
        <v>26712</v>
      </c>
      <c r="E134">
        <v>3</v>
      </c>
    </row>
    <row r="135" spans="1:5" x14ac:dyDescent="0.25">
      <c r="A135" t="s">
        <v>184</v>
      </c>
      <c r="B135" t="s">
        <v>26655</v>
      </c>
      <c r="C135" t="s">
        <v>26713</v>
      </c>
      <c r="E135">
        <v>1</v>
      </c>
    </row>
    <row r="136" spans="1:5" x14ac:dyDescent="0.25">
      <c r="A136" t="s">
        <v>186</v>
      </c>
      <c r="B136" t="s">
        <v>26656</v>
      </c>
      <c r="C136" t="s">
        <v>26714</v>
      </c>
      <c r="E136">
        <v>1</v>
      </c>
    </row>
    <row r="137" spans="1:5" x14ac:dyDescent="0.25">
      <c r="A137" t="s">
        <v>188</v>
      </c>
      <c r="B137" t="s">
        <v>26569</v>
      </c>
      <c r="C137" t="s">
        <v>26715</v>
      </c>
      <c r="E137">
        <v>1</v>
      </c>
    </row>
    <row r="138" spans="1:5" x14ac:dyDescent="0.25">
      <c r="A138" t="s">
        <v>189</v>
      </c>
      <c r="B138" t="s">
        <v>26580</v>
      </c>
      <c r="C138" t="s">
        <v>26717</v>
      </c>
      <c r="E138">
        <v>10</v>
      </c>
    </row>
    <row r="139" spans="1:5" x14ac:dyDescent="0.25">
      <c r="A139" t="s">
        <v>191</v>
      </c>
      <c r="B139" t="s">
        <v>26603</v>
      </c>
      <c r="C139" t="s">
        <v>26718</v>
      </c>
      <c r="E139">
        <v>1</v>
      </c>
    </row>
    <row r="140" spans="1:5" x14ac:dyDescent="0.25">
      <c r="A140" t="s">
        <v>192</v>
      </c>
      <c r="B140" t="s">
        <v>26621</v>
      </c>
      <c r="C140" t="s">
        <v>26719</v>
      </c>
      <c r="E140">
        <v>4</v>
      </c>
    </row>
    <row r="141" spans="1:5" x14ac:dyDescent="0.25">
      <c r="A141" t="s">
        <v>193</v>
      </c>
      <c r="B141" t="s">
        <v>26647</v>
      </c>
      <c r="C141" t="s">
        <v>26720</v>
      </c>
      <c r="E141">
        <v>11</v>
      </c>
    </row>
    <row r="142" spans="1:5" x14ac:dyDescent="0.25">
      <c r="A142" t="s">
        <v>195</v>
      </c>
      <c r="B142" t="s">
        <v>26569</v>
      </c>
      <c r="C142" t="s">
        <v>26614</v>
      </c>
      <c r="E142">
        <v>4</v>
      </c>
    </row>
    <row r="143" spans="1:5" x14ac:dyDescent="0.25">
      <c r="A143" t="s">
        <v>200</v>
      </c>
      <c r="B143" t="s">
        <v>26631</v>
      </c>
      <c r="C143" t="s">
        <v>26721</v>
      </c>
      <c r="E143">
        <v>12</v>
      </c>
    </row>
    <row r="144" spans="1:5" x14ac:dyDescent="0.25">
      <c r="A144" t="s">
        <v>203</v>
      </c>
      <c r="B144" t="s">
        <v>26621</v>
      </c>
      <c r="C144" t="s">
        <v>26722</v>
      </c>
      <c r="E144">
        <v>3</v>
      </c>
    </row>
    <row r="145" spans="1:5" x14ac:dyDescent="0.25">
      <c r="A145" t="s">
        <v>205</v>
      </c>
      <c r="B145" t="s">
        <v>26657</v>
      </c>
      <c r="C145" t="s">
        <v>26724</v>
      </c>
      <c r="E145">
        <v>3</v>
      </c>
    </row>
    <row r="146" spans="1:5" x14ac:dyDescent="0.25">
      <c r="A146" t="s">
        <v>207</v>
      </c>
      <c r="B146" t="s">
        <v>26637</v>
      </c>
      <c r="C146" t="s">
        <v>26725</v>
      </c>
      <c r="E146">
        <v>8</v>
      </c>
    </row>
    <row r="147" spans="1:5" x14ac:dyDescent="0.25">
      <c r="A147" t="s">
        <v>208</v>
      </c>
      <c r="B147" t="s">
        <v>26647</v>
      </c>
      <c r="C147" t="s">
        <v>26726</v>
      </c>
      <c r="E147">
        <v>1</v>
      </c>
    </row>
    <row r="148" spans="1:5" x14ac:dyDescent="0.25">
      <c r="A148" t="s">
        <v>209</v>
      </c>
      <c r="B148" t="s">
        <v>26592</v>
      </c>
      <c r="C148" t="s">
        <v>26727</v>
      </c>
      <c r="E148">
        <v>1</v>
      </c>
    </row>
    <row r="149" spans="1:5" x14ac:dyDescent="0.25">
      <c r="A149" t="s">
        <v>210</v>
      </c>
      <c r="B149" t="s">
        <v>26658</v>
      </c>
      <c r="C149" t="s">
        <v>26728</v>
      </c>
      <c r="E149">
        <v>46</v>
      </c>
    </row>
    <row r="150" spans="1:5" x14ac:dyDescent="0.25">
      <c r="A150" t="s">
        <v>212</v>
      </c>
      <c r="B150" t="s">
        <v>26569</v>
      </c>
      <c r="C150" t="s">
        <v>26729</v>
      </c>
      <c r="E150">
        <v>1</v>
      </c>
    </row>
    <row r="151" spans="1:5" x14ac:dyDescent="0.25">
      <c r="A151" t="s">
        <v>214</v>
      </c>
      <c r="B151" t="s">
        <v>26659</v>
      </c>
      <c r="C151" t="s">
        <v>26730</v>
      </c>
      <c r="E151">
        <v>3</v>
      </c>
    </row>
    <row r="152" spans="1:5" x14ac:dyDescent="0.25">
      <c r="A152" t="s">
        <v>216</v>
      </c>
      <c r="B152" t="s">
        <v>26574</v>
      </c>
      <c r="C152" t="s">
        <v>26731</v>
      </c>
      <c r="E152">
        <v>7</v>
      </c>
    </row>
    <row r="153" spans="1:5" x14ac:dyDescent="0.25">
      <c r="A153" t="s">
        <v>217</v>
      </c>
      <c r="B153" t="s">
        <v>26652</v>
      </c>
      <c r="C153" t="s">
        <v>26732</v>
      </c>
      <c r="E153">
        <v>1</v>
      </c>
    </row>
    <row r="154" spans="1:5" x14ac:dyDescent="0.25">
      <c r="A154" t="s">
        <v>218</v>
      </c>
      <c r="B154" t="s">
        <v>26660</v>
      </c>
      <c r="C154" t="s">
        <v>26553</v>
      </c>
      <c r="E154">
        <v>2</v>
      </c>
    </row>
    <row r="155" spans="1:5" x14ac:dyDescent="0.25">
      <c r="A155" t="s">
        <v>219</v>
      </c>
      <c r="B155" t="s">
        <v>26642</v>
      </c>
      <c r="C155" t="s">
        <v>26734</v>
      </c>
      <c r="E155">
        <v>1</v>
      </c>
    </row>
    <row r="156" spans="1:5" x14ac:dyDescent="0.25">
      <c r="A156" t="s">
        <v>220</v>
      </c>
      <c r="B156" t="s">
        <v>26642</v>
      </c>
      <c r="C156" t="s">
        <v>26735</v>
      </c>
      <c r="E156">
        <v>1</v>
      </c>
    </row>
    <row r="157" spans="1:5" x14ac:dyDescent="0.25">
      <c r="A157" t="s">
        <v>221</v>
      </c>
      <c r="B157" t="s">
        <v>26620</v>
      </c>
      <c r="C157" t="s">
        <v>26736</v>
      </c>
      <c r="E157">
        <v>35</v>
      </c>
    </row>
    <row r="158" spans="1:5" x14ac:dyDescent="0.25">
      <c r="A158" t="s">
        <v>224</v>
      </c>
      <c r="B158" t="s">
        <v>26661</v>
      </c>
      <c r="C158" t="s">
        <v>26737</v>
      </c>
      <c r="E158">
        <v>2</v>
      </c>
    </row>
    <row r="159" spans="1:5" x14ac:dyDescent="0.25">
      <c r="A159" t="s">
        <v>225</v>
      </c>
      <c r="B159" t="s">
        <v>26660</v>
      </c>
      <c r="C159" t="s">
        <v>26738</v>
      </c>
      <c r="E159">
        <v>12</v>
      </c>
    </row>
    <row r="160" spans="1:5" x14ac:dyDescent="0.25">
      <c r="A160" t="s">
        <v>227</v>
      </c>
      <c r="B160" t="s">
        <v>26662</v>
      </c>
      <c r="C160" t="s">
        <v>26740</v>
      </c>
      <c r="E160">
        <v>1</v>
      </c>
    </row>
    <row r="161" spans="1:5" x14ac:dyDescent="0.25">
      <c r="A161" t="s">
        <v>228</v>
      </c>
      <c r="B161" t="s">
        <v>26547</v>
      </c>
      <c r="C161" t="s">
        <v>26577</v>
      </c>
      <c r="E161">
        <v>8</v>
      </c>
    </row>
    <row r="162" spans="1:5" x14ac:dyDescent="0.25">
      <c r="A162" t="s">
        <v>229</v>
      </c>
      <c r="B162" t="s">
        <v>26664</v>
      </c>
      <c r="C162" t="s">
        <v>26741</v>
      </c>
      <c r="E162">
        <v>1</v>
      </c>
    </row>
    <row r="163" spans="1:5" x14ac:dyDescent="0.25">
      <c r="A163" t="s">
        <v>231</v>
      </c>
      <c r="B163" t="s">
        <v>26666</v>
      </c>
      <c r="C163" t="s">
        <v>26742</v>
      </c>
      <c r="E163">
        <v>3</v>
      </c>
    </row>
    <row r="164" spans="1:5" x14ac:dyDescent="0.25">
      <c r="A164" t="s">
        <v>232</v>
      </c>
      <c r="B164" t="s">
        <v>26667</v>
      </c>
      <c r="C164" t="s">
        <v>26743</v>
      </c>
      <c r="E164">
        <v>10</v>
      </c>
    </row>
    <row r="165" spans="1:5" x14ac:dyDescent="0.25">
      <c r="A165" t="s">
        <v>233</v>
      </c>
      <c r="B165" t="s">
        <v>26645</v>
      </c>
      <c r="C165" t="s">
        <v>26711</v>
      </c>
      <c r="E165">
        <v>2</v>
      </c>
    </row>
    <row r="166" spans="1:5" x14ac:dyDescent="0.25">
      <c r="A166" t="s">
        <v>234</v>
      </c>
      <c r="B166" t="s">
        <v>26637</v>
      </c>
      <c r="C166" t="s">
        <v>26744</v>
      </c>
      <c r="E166">
        <v>1</v>
      </c>
    </row>
    <row r="167" spans="1:5" x14ac:dyDescent="0.25">
      <c r="A167" t="s">
        <v>235</v>
      </c>
      <c r="B167" t="s">
        <v>26668</v>
      </c>
      <c r="C167" t="s">
        <v>26746</v>
      </c>
      <c r="E167">
        <v>1</v>
      </c>
    </row>
    <row r="168" spans="1:5" x14ac:dyDescent="0.25">
      <c r="A168" t="s">
        <v>239</v>
      </c>
      <c r="B168" t="s">
        <v>26549</v>
      </c>
      <c r="C168" t="s">
        <v>26663</v>
      </c>
      <c r="E168">
        <v>3</v>
      </c>
    </row>
    <row r="169" spans="1:5" x14ac:dyDescent="0.25">
      <c r="A169" t="s">
        <v>241</v>
      </c>
      <c r="B169" t="s">
        <v>26645</v>
      </c>
      <c r="C169" t="s">
        <v>26747</v>
      </c>
      <c r="E169">
        <v>1</v>
      </c>
    </row>
    <row r="170" spans="1:5" x14ac:dyDescent="0.25">
      <c r="A170" t="s">
        <v>244</v>
      </c>
      <c r="B170" t="s">
        <v>26609</v>
      </c>
      <c r="C170" t="s">
        <v>26748</v>
      </c>
      <c r="E170">
        <v>2</v>
      </c>
    </row>
    <row r="171" spans="1:5" x14ac:dyDescent="0.25">
      <c r="A171" t="s">
        <v>246</v>
      </c>
      <c r="B171" t="s">
        <v>26642</v>
      </c>
      <c r="C171" t="s">
        <v>26749</v>
      </c>
      <c r="E171">
        <v>1</v>
      </c>
    </row>
    <row r="172" spans="1:5" x14ac:dyDescent="0.25">
      <c r="A172" t="s">
        <v>247</v>
      </c>
      <c r="B172" t="s">
        <v>26657</v>
      </c>
      <c r="C172" t="s">
        <v>26750</v>
      </c>
      <c r="E172">
        <v>3</v>
      </c>
    </row>
    <row r="173" spans="1:5" x14ac:dyDescent="0.25">
      <c r="A173" t="s">
        <v>248</v>
      </c>
      <c r="B173" t="s">
        <v>26571</v>
      </c>
      <c r="C173" t="s">
        <v>26751</v>
      </c>
      <c r="E173">
        <v>1</v>
      </c>
    </row>
    <row r="174" spans="1:5" x14ac:dyDescent="0.25">
      <c r="A174" t="s">
        <v>249</v>
      </c>
      <c r="B174" t="s">
        <v>26610</v>
      </c>
      <c r="C174" t="s">
        <v>26752</v>
      </c>
      <c r="E174">
        <v>1</v>
      </c>
    </row>
    <row r="175" spans="1:5" x14ac:dyDescent="0.25">
      <c r="A175" t="s">
        <v>251</v>
      </c>
      <c r="B175" t="s">
        <v>26656</v>
      </c>
      <c r="C175" t="s">
        <v>26651</v>
      </c>
      <c r="E175">
        <v>4</v>
      </c>
    </row>
    <row r="176" spans="1:5" x14ac:dyDescent="0.25">
      <c r="A176" t="s">
        <v>253</v>
      </c>
      <c r="B176" t="s">
        <v>26670</v>
      </c>
      <c r="C176" t="s">
        <v>26753</v>
      </c>
      <c r="E176">
        <v>24</v>
      </c>
    </row>
    <row r="177" spans="1:5" x14ac:dyDescent="0.25">
      <c r="A177" t="s">
        <v>254</v>
      </c>
      <c r="B177" t="s">
        <v>26671</v>
      </c>
      <c r="C177" t="s">
        <v>26754</v>
      </c>
      <c r="E177">
        <v>3</v>
      </c>
    </row>
    <row r="178" spans="1:5" x14ac:dyDescent="0.25">
      <c r="A178" t="s">
        <v>256</v>
      </c>
      <c r="B178" t="s">
        <v>26673</v>
      </c>
      <c r="C178" t="s">
        <v>26755</v>
      </c>
      <c r="E178">
        <v>3</v>
      </c>
    </row>
    <row r="179" spans="1:5" x14ac:dyDescent="0.25">
      <c r="A179" t="s">
        <v>257</v>
      </c>
      <c r="B179" t="s">
        <v>26643</v>
      </c>
      <c r="C179" t="s">
        <v>26756</v>
      </c>
      <c r="E179">
        <v>16</v>
      </c>
    </row>
    <row r="180" spans="1:5" x14ac:dyDescent="0.25">
      <c r="A180" t="s">
        <v>258</v>
      </c>
      <c r="B180" t="s">
        <v>26620</v>
      </c>
      <c r="C180" t="s">
        <v>26757</v>
      </c>
      <c r="E180">
        <v>9</v>
      </c>
    </row>
    <row r="181" spans="1:5" x14ac:dyDescent="0.25">
      <c r="A181" t="s">
        <v>259</v>
      </c>
      <c r="B181" t="s">
        <v>26612</v>
      </c>
      <c r="C181" t="s">
        <v>26758</v>
      </c>
      <c r="E181">
        <v>1</v>
      </c>
    </row>
    <row r="182" spans="1:5" x14ac:dyDescent="0.25">
      <c r="A182" t="s">
        <v>261</v>
      </c>
      <c r="B182" t="s">
        <v>26653</v>
      </c>
      <c r="C182" t="s">
        <v>26759</v>
      </c>
      <c r="E182">
        <v>2</v>
      </c>
    </row>
    <row r="183" spans="1:5" x14ac:dyDescent="0.25">
      <c r="A183" t="s">
        <v>262</v>
      </c>
      <c r="B183" t="s">
        <v>26674</v>
      </c>
      <c r="C183" t="s">
        <v>26760</v>
      </c>
      <c r="E183">
        <v>2</v>
      </c>
    </row>
    <row r="184" spans="1:5" x14ac:dyDescent="0.25">
      <c r="A184" t="s">
        <v>266</v>
      </c>
      <c r="B184" t="s">
        <v>26677</v>
      </c>
      <c r="C184" t="s">
        <v>26581</v>
      </c>
      <c r="E184">
        <v>40</v>
      </c>
    </row>
    <row r="185" spans="1:5" x14ac:dyDescent="0.25">
      <c r="A185" t="s">
        <v>267</v>
      </c>
      <c r="B185" t="s">
        <v>26572</v>
      </c>
      <c r="C185" t="s">
        <v>26761</v>
      </c>
      <c r="E185">
        <v>1</v>
      </c>
    </row>
    <row r="186" spans="1:5" x14ac:dyDescent="0.25">
      <c r="A186" t="s">
        <v>268</v>
      </c>
      <c r="B186" t="s">
        <v>26677</v>
      </c>
      <c r="C186" t="s">
        <v>26763</v>
      </c>
      <c r="E186">
        <v>3</v>
      </c>
    </row>
    <row r="187" spans="1:5" x14ac:dyDescent="0.25">
      <c r="A187" t="s">
        <v>269</v>
      </c>
      <c r="B187" t="s">
        <v>26635</v>
      </c>
      <c r="C187" t="s">
        <v>26764</v>
      </c>
      <c r="E187">
        <v>3</v>
      </c>
    </row>
    <row r="188" spans="1:5" x14ac:dyDescent="0.25">
      <c r="A188" t="s">
        <v>270</v>
      </c>
      <c r="B188" t="s">
        <v>26678</v>
      </c>
      <c r="C188" t="s">
        <v>26765</v>
      </c>
      <c r="E188">
        <v>2</v>
      </c>
    </row>
    <row r="189" spans="1:5" x14ac:dyDescent="0.25">
      <c r="A189" t="s">
        <v>271</v>
      </c>
      <c r="B189" t="s">
        <v>26679</v>
      </c>
      <c r="C189" t="s">
        <v>26766</v>
      </c>
      <c r="E189">
        <v>1</v>
      </c>
    </row>
    <row r="190" spans="1:5" x14ac:dyDescent="0.25">
      <c r="A190" t="s">
        <v>272</v>
      </c>
      <c r="B190" t="s">
        <v>26679</v>
      </c>
      <c r="C190" t="s">
        <v>26767</v>
      </c>
      <c r="E190">
        <v>2</v>
      </c>
    </row>
    <row r="191" spans="1:5" x14ac:dyDescent="0.25">
      <c r="A191" t="s">
        <v>273</v>
      </c>
      <c r="B191" t="s">
        <v>26680</v>
      </c>
      <c r="C191" t="s">
        <v>26769</v>
      </c>
      <c r="E191">
        <v>5</v>
      </c>
    </row>
    <row r="192" spans="1:5" x14ac:dyDescent="0.25">
      <c r="A192" t="s">
        <v>275</v>
      </c>
      <c r="B192" t="s">
        <v>26681</v>
      </c>
      <c r="C192" t="s">
        <v>26770</v>
      </c>
      <c r="E192">
        <v>2</v>
      </c>
    </row>
    <row r="193" spans="1:5" x14ac:dyDescent="0.25">
      <c r="A193" t="s">
        <v>277</v>
      </c>
      <c r="B193" t="s">
        <v>26605</v>
      </c>
      <c r="C193" t="s">
        <v>26772</v>
      </c>
      <c r="E193">
        <v>2</v>
      </c>
    </row>
    <row r="194" spans="1:5" x14ac:dyDescent="0.25">
      <c r="A194" t="s">
        <v>278</v>
      </c>
      <c r="B194" t="s">
        <v>26645</v>
      </c>
      <c r="C194" t="s">
        <v>26745</v>
      </c>
      <c r="E194">
        <v>3</v>
      </c>
    </row>
    <row r="195" spans="1:5" x14ac:dyDescent="0.25">
      <c r="A195" t="s">
        <v>279</v>
      </c>
      <c r="B195" t="s">
        <v>26574</v>
      </c>
      <c r="C195" t="s">
        <v>26773</v>
      </c>
      <c r="E195">
        <v>8</v>
      </c>
    </row>
    <row r="196" spans="1:5" x14ac:dyDescent="0.25">
      <c r="A196" t="s">
        <v>280</v>
      </c>
      <c r="B196" t="s">
        <v>26575</v>
      </c>
      <c r="C196" t="s">
        <v>26774</v>
      </c>
      <c r="E196">
        <v>10</v>
      </c>
    </row>
    <row r="197" spans="1:5" x14ac:dyDescent="0.25">
      <c r="A197" t="s">
        <v>281</v>
      </c>
      <c r="B197" t="s">
        <v>26658</v>
      </c>
      <c r="C197" t="s">
        <v>26771</v>
      </c>
      <c r="E197">
        <v>7</v>
      </c>
    </row>
    <row r="198" spans="1:5" x14ac:dyDescent="0.25">
      <c r="A198" t="s">
        <v>283</v>
      </c>
      <c r="B198" t="s">
        <v>26682</v>
      </c>
      <c r="C198" t="s">
        <v>26775</v>
      </c>
      <c r="E198">
        <v>2</v>
      </c>
    </row>
    <row r="199" spans="1:5" x14ac:dyDescent="0.25">
      <c r="A199" t="s">
        <v>284</v>
      </c>
      <c r="B199" t="s">
        <v>26629</v>
      </c>
      <c r="C199" t="s">
        <v>26776</v>
      </c>
      <c r="E199">
        <v>3</v>
      </c>
    </row>
    <row r="200" spans="1:5" x14ac:dyDescent="0.25">
      <c r="A200" t="s">
        <v>285</v>
      </c>
      <c r="B200" t="s">
        <v>26683</v>
      </c>
      <c r="C200" t="s">
        <v>26602</v>
      </c>
      <c r="E200">
        <v>11</v>
      </c>
    </row>
    <row r="201" spans="1:5" x14ac:dyDescent="0.25">
      <c r="A201" t="s">
        <v>286</v>
      </c>
      <c r="B201" t="s">
        <v>26684</v>
      </c>
      <c r="C201" t="s">
        <v>26777</v>
      </c>
      <c r="E201">
        <v>2</v>
      </c>
    </row>
    <row r="202" spans="1:5" x14ac:dyDescent="0.25">
      <c r="A202" t="s">
        <v>288</v>
      </c>
      <c r="B202" t="s">
        <v>26548</v>
      </c>
      <c r="C202" t="s">
        <v>26778</v>
      </c>
      <c r="E202">
        <v>43</v>
      </c>
    </row>
    <row r="203" spans="1:5" x14ac:dyDescent="0.25">
      <c r="A203" t="s">
        <v>289</v>
      </c>
      <c r="B203" t="s">
        <v>26657</v>
      </c>
      <c r="C203" t="s">
        <v>26779</v>
      </c>
      <c r="E203">
        <v>2</v>
      </c>
    </row>
    <row r="204" spans="1:5" x14ac:dyDescent="0.25">
      <c r="A204" t="s">
        <v>295</v>
      </c>
      <c r="B204" t="s">
        <v>26620</v>
      </c>
      <c r="C204" t="s">
        <v>26685</v>
      </c>
      <c r="E204">
        <v>5</v>
      </c>
    </row>
    <row r="205" spans="1:5" x14ac:dyDescent="0.25">
      <c r="A205" t="s">
        <v>296</v>
      </c>
      <c r="B205" t="s">
        <v>26613</v>
      </c>
      <c r="C205" t="s">
        <v>26628</v>
      </c>
      <c r="E205">
        <v>1</v>
      </c>
    </row>
    <row r="206" spans="1:5" x14ac:dyDescent="0.25">
      <c r="A206" t="s">
        <v>297</v>
      </c>
      <c r="B206" t="s">
        <v>26562</v>
      </c>
      <c r="C206" t="s">
        <v>26780</v>
      </c>
      <c r="E206">
        <v>1</v>
      </c>
    </row>
    <row r="207" spans="1:5" x14ac:dyDescent="0.25">
      <c r="A207" t="s">
        <v>298</v>
      </c>
      <c r="B207" t="s">
        <v>26605</v>
      </c>
      <c r="C207" t="s">
        <v>26781</v>
      </c>
      <c r="E207">
        <v>29</v>
      </c>
    </row>
    <row r="208" spans="1:5" x14ac:dyDescent="0.25">
      <c r="A208" t="s">
        <v>301</v>
      </c>
      <c r="B208" t="s">
        <v>26687</v>
      </c>
      <c r="C208" t="s">
        <v>26782</v>
      </c>
      <c r="E208">
        <v>2</v>
      </c>
    </row>
    <row r="209" spans="1:5" x14ac:dyDescent="0.25">
      <c r="A209" t="s">
        <v>302</v>
      </c>
      <c r="B209" t="s">
        <v>26684</v>
      </c>
      <c r="C209" t="s">
        <v>26783</v>
      </c>
      <c r="E209">
        <v>2</v>
      </c>
    </row>
    <row r="210" spans="1:5" x14ac:dyDescent="0.25">
      <c r="A210" t="s">
        <v>303</v>
      </c>
      <c r="B210" t="s">
        <v>26689</v>
      </c>
      <c r="C210" t="s">
        <v>26784</v>
      </c>
      <c r="E210">
        <v>1</v>
      </c>
    </row>
    <row r="211" spans="1:5" x14ac:dyDescent="0.25">
      <c r="A211" t="s">
        <v>304</v>
      </c>
      <c r="B211" t="s">
        <v>26684</v>
      </c>
      <c r="C211" t="s">
        <v>26785</v>
      </c>
      <c r="E211">
        <v>1</v>
      </c>
    </row>
    <row r="212" spans="1:5" x14ac:dyDescent="0.25">
      <c r="A212" t="s">
        <v>319</v>
      </c>
      <c r="B212" t="s">
        <v>26677</v>
      </c>
      <c r="C212" t="s">
        <v>26739</v>
      </c>
      <c r="E212">
        <v>22</v>
      </c>
    </row>
    <row r="213" spans="1:5" x14ac:dyDescent="0.25">
      <c r="A213" t="s">
        <v>321</v>
      </c>
      <c r="B213" t="s">
        <v>26690</v>
      </c>
      <c r="C213" t="s">
        <v>26786</v>
      </c>
      <c r="E213">
        <v>1</v>
      </c>
    </row>
    <row r="214" spans="1:5" x14ac:dyDescent="0.25">
      <c r="A214" t="s">
        <v>322</v>
      </c>
      <c r="B214" t="s">
        <v>26691</v>
      </c>
      <c r="C214" t="s">
        <v>26787</v>
      </c>
      <c r="E214">
        <v>24</v>
      </c>
    </row>
    <row r="215" spans="1:5" x14ac:dyDescent="0.25">
      <c r="A215" t="s">
        <v>323</v>
      </c>
      <c r="B215" t="s">
        <v>26669</v>
      </c>
      <c r="C215" t="s">
        <v>26789</v>
      </c>
      <c r="E215">
        <v>8</v>
      </c>
    </row>
    <row r="216" spans="1:5" x14ac:dyDescent="0.25">
      <c r="A216" t="s">
        <v>326</v>
      </c>
      <c r="B216" t="s">
        <v>26692</v>
      </c>
      <c r="C216" t="s">
        <v>26790</v>
      </c>
      <c r="E216">
        <v>3</v>
      </c>
    </row>
    <row r="217" spans="1:5" x14ac:dyDescent="0.25">
      <c r="A217" t="s">
        <v>327</v>
      </c>
      <c r="B217" t="s">
        <v>26637</v>
      </c>
      <c r="C217" t="s">
        <v>26791</v>
      </c>
      <c r="E217">
        <v>1</v>
      </c>
    </row>
    <row r="218" spans="1:5" x14ac:dyDescent="0.25">
      <c r="A218" t="s">
        <v>331</v>
      </c>
      <c r="B218" t="s">
        <v>26625</v>
      </c>
      <c r="C218" t="s">
        <v>26792</v>
      </c>
      <c r="E218">
        <v>1</v>
      </c>
    </row>
    <row r="219" spans="1:5" x14ac:dyDescent="0.25">
      <c r="A219" t="s">
        <v>332</v>
      </c>
      <c r="B219" t="s">
        <v>26666</v>
      </c>
      <c r="C219" t="s">
        <v>26793</v>
      </c>
      <c r="E219">
        <v>3</v>
      </c>
    </row>
    <row r="220" spans="1:5" x14ac:dyDescent="0.25">
      <c r="A220" t="s">
        <v>334</v>
      </c>
      <c r="B220" t="s">
        <v>26693</v>
      </c>
      <c r="C220" t="s">
        <v>26579</v>
      </c>
      <c r="E220">
        <v>1</v>
      </c>
    </row>
    <row r="221" spans="1:5" x14ac:dyDescent="0.25">
      <c r="A221" t="s">
        <v>336</v>
      </c>
      <c r="B221" t="s">
        <v>26584</v>
      </c>
      <c r="C221" t="s">
        <v>26794</v>
      </c>
      <c r="E221">
        <v>1</v>
      </c>
    </row>
    <row r="222" spans="1:5" x14ac:dyDescent="0.25">
      <c r="A222" t="s">
        <v>337</v>
      </c>
      <c r="B222" t="s">
        <v>26662</v>
      </c>
      <c r="C222" t="s">
        <v>26795</v>
      </c>
      <c r="E222">
        <v>4</v>
      </c>
    </row>
    <row r="223" spans="1:5" x14ac:dyDescent="0.25">
      <c r="A223" t="s">
        <v>338</v>
      </c>
      <c r="B223" t="s">
        <v>26678</v>
      </c>
      <c r="C223" t="s">
        <v>26716</v>
      </c>
      <c r="E223">
        <v>9</v>
      </c>
    </row>
    <row r="224" spans="1:5" x14ac:dyDescent="0.25">
      <c r="A224" t="s">
        <v>339</v>
      </c>
      <c r="B224" t="s">
        <v>26621</v>
      </c>
      <c r="C224" t="s">
        <v>26796</v>
      </c>
      <c r="E224">
        <v>6</v>
      </c>
    </row>
    <row r="225" spans="1:5" x14ac:dyDescent="0.25">
      <c r="A225" t="s">
        <v>340</v>
      </c>
      <c r="B225" t="s">
        <v>26694</v>
      </c>
      <c r="C225" t="s">
        <v>26797</v>
      </c>
      <c r="E225">
        <v>1</v>
      </c>
    </row>
    <row r="226" spans="1:5" x14ac:dyDescent="0.25">
      <c r="A226" t="s">
        <v>341</v>
      </c>
      <c r="B226" t="s">
        <v>26695</v>
      </c>
      <c r="C226" t="s">
        <v>26798</v>
      </c>
      <c r="E226">
        <v>2</v>
      </c>
    </row>
    <row r="227" spans="1:5" x14ac:dyDescent="0.25">
      <c r="A227" t="s">
        <v>342</v>
      </c>
      <c r="B227" t="s">
        <v>26679</v>
      </c>
      <c r="C227" t="s">
        <v>26799</v>
      </c>
      <c r="E227">
        <v>3</v>
      </c>
    </row>
    <row r="228" spans="1:5" x14ac:dyDescent="0.25">
      <c r="A228" t="s">
        <v>346</v>
      </c>
      <c r="B228" t="s">
        <v>26669</v>
      </c>
      <c r="C228" t="s">
        <v>26800</v>
      </c>
      <c r="E228">
        <v>2</v>
      </c>
    </row>
    <row r="229" spans="1:5" x14ac:dyDescent="0.25">
      <c r="A229" t="s">
        <v>347</v>
      </c>
      <c r="B229" t="s">
        <v>26693</v>
      </c>
      <c r="C229" t="s">
        <v>26801</v>
      </c>
      <c r="E229">
        <v>1</v>
      </c>
    </row>
    <row r="230" spans="1:5" x14ac:dyDescent="0.25">
      <c r="A230" t="s">
        <v>348</v>
      </c>
      <c r="B230" t="s">
        <v>26634</v>
      </c>
      <c r="C230" t="s">
        <v>26802</v>
      </c>
      <c r="E230">
        <v>7</v>
      </c>
    </row>
    <row r="231" spans="1:5" x14ac:dyDescent="0.25">
      <c r="A231" t="s">
        <v>350</v>
      </c>
      <c r="B231" t="s">
        <v>26690</v>
      </c>
      <c r="C231" t="s">
        <v>26803</v>
      </c>
      <c r="E231">
        <v>1</v>
      </c>
    </row>
    <row r="232" spans="1:5" x14ac:dyDescent="0.25">
      <c r="A232" t="s">
        <v>351</v>
      </c>
      <c r="B232" t="s">
        <v>26690</v>
      </c>
      <c r="C232" t="s">
        <v>26804</v>
      </c>
      <c r="E232">
        <v>1</v>
      </c>
    </row>
    <row r="233" spans="1:5" x14ac:dyDescent="0.25">
      <c r="A233" t="s">
        <v>352</v>
      </c>
      <c r="B233" t="s">
        <v>26696</v>
      </c>
      <c r="C233" t="s">
        <v>26590</v>
      </c>
      <c r="E233">
        <v>2</v>
      </c>
    </row>
    <row r="234" spans="1:5" x14ac:dyDescent="0.25">
      <c r="A234" t="s">
        <v>354</v>
      </c>
      <c r="B234" t="s">
        <v>26657</v>
      </c>
      <c r="C234" t="s">
        <v>26805</v>
      </c>
      <c r="E234">
        <v>3</v>
      </c>
    </row>
    <row r="235" spans="1:5" x14ac:dyDescent="0.25">
      <c r="A235" t="s">
        <v>355</v>
      </c>
      <c r="B235" t="s">
        <v>26642</v>
      </c>
      <c r="C235" t="s">
        <v>26806</v>
      </c>
      <c r="E235">
        <v>9</v>
      </c>
    </row>
    <row r="236" spans="1:5" x14ac:dyDescent="0.25">
      <c r="A236" t="s">
        <v>356</v>
      </c>
      <c r="B236" t="s">
        <v>26642</v>
      </c>
      <c r="C236" t="s">
        <v>26807</v>
      </c>
      <c r="E236">
        <v>1</v>
      </c>
    </row>
    <row r="237" spans="1:5" x14ac:dyDescent="0.25">
      <c r="A237" t="s">
        <v>357</v>
      </c>
      <c r="B237" t="s">
        <v>26642</v>
      </c>
      <c r="C237" t="s">
        <v>26808</v>
      </c>
      <c r="E237">
        <v>2</v>
      </c>
    </row>
    <row r="238" spans="1:5" x14ac:dyDescent="0.25">
      <c r="A238" t="s">
        <v>358</v>
      </c>
      <c r="B238" t="s">
        <v>26675</v>
      </c>
      <c r="C238" t="s">
        <v>26809</v>
      </c>
      <c r="E238">
        <v>1</v>
      </c>
    </row>
    <row r="239" spans="1:5" x14ac:dyDescent="0.25">
      <c r="A239" t="s">
        <v>359</v>
      </c>
      <c r="B239" t="s">
        <v>26547</v>
      </c>
      <c r="C239" t="s">
        <v>26811</v>
      </c>
      <c r="E239">
        <v>1</v>
      </c>
    </row>
    <row r="240" spans="1:5" x14ac:dyDescent="0.25">
      <c r="A240" t="s">
        <v>361</v>
      </c>
      <c r="B240" t="s">
        <v>26695</v>
      </c>
      <c r="C240" t="s">
        <v>26810</v>
      </c>
      <c r="E240">
        <v>2</v>
      </c>
    </row>
    <row r="241" spans="1:5" x14ac:dyDescent="0.25">
      <c r="A241" t="s">
        <v>362</v>
      </c>
      <c r="B241" t="s">
        <v>26699</v>
      </c>
      <c r="C241" t="s">
        <v>26812</v>
      </c>
      <c r="E241">
        <v>1</v>
      </c>
    </row>
    <row r="242" spans="1:5" x14ac:dyDescent="0.25">
      <c r="A242" t="s">
        <v>363</v>
      </c>
      <c r="B242" t="s">
        <v>26652</v>
      </c>
      <c r="C242" t="s">
        <v>26813</v>
      </c>
      <c r="E242">
        <v>3</v>
      </c>
    </row>
    <row r="243" spans="1:5" x14ac:dyDescent="0.25">
      <c r="A243" t="s">
        <v>364</v>
      </c>
      <c r="B243" t="s">
        <v>26688</v>
      </c>
      <c r="C243" t="s">
        <v>26554</v>
      </c>
      <c r="E243">
        <v>2</v>
      </c>
    </row>
    <row r="244" spans="1:5" x14ac:dyDescent="0.25">
      <c r="A244" t="s">
        <v>365</v>
      </c>
      <c r="B244" t="s">
        <v>26652</v>
      </c>
      <c r="C244" t="s">
        <v>26814</v>
      </c>
      <c r="E244">
        <v>6</v>
      </c>
    </row>
    <row r="245" spans="1:5" x14ac:dyDescent="0.25">
      <c r="A245" t="s">
        <v>366</v>
      </c>
      <c r="B245" t="s">
        <v>26652</v>
      </c>
      <c r="C245" t="s">
        <v>26815</v>
      </c>
      <c r="E245">
        <v>1</v>
      </c>
    </row>
    <row r="246" spans="1:5" x14ac:dyDescent="0.25">
      <c r="A246" t="s">
        <v>367</v>
      </c>
      <c r="B246" t="s">
        <v>26652</v>
      </c>
      <c r="C246" t="s">
        <v>26816</v>
      </c>
      <c r="E246">
        <v>3</v>
      </c>
    </row>
    <row r="247" spans="1:5" x14ac:dyDescent="0.25">
      <c r="A247" t="s">
        <v>368</v>
      </c>
      <c r="B247" t="s">
        <v>26679</v>
      </c>
      <c r="C247" t="s">
        <v>26817</v>
      </c>
      <c r="E247">
        <v>5</v>
      </c>
    </row>
    <row r="248" spans="1:5" x14ac:dyDescent="0.25">
      <c r="A248" t="s">
        <v>369</v>
      </c>
      <c r="B248" t="s">
        <v>26666</v>
      </c>
      <c r="C248" t="s">
        <v>26818</v>
      </c>
      <c r="E248">
        <v>4</v>
      </c>
    </row>
    <row r="249" spans="1:5" x14ac:dyDescent="0.25">
      <c r="A249" t="s">
        <v>371</v>
      </c>
      <c r="B249" t="s">
        <v>26700</v>
      </c>
      <c r="C249" t="s">
        <v>26819</v>
      </c>
      <c r="E249">
        <v>6</v>
      </c>
    </row>
    <row r="250" spans="1:5" x14ac:dyDescent="0.25">
      <c r="A250" t="s">
        <v>372</v>
      </c>
      <c r="B250" t="s">
        <v>26619</v>
      </c>
      <c r="C250" t="s">
        <v>26591</v>
      </c>
      <c r="E250">
        <v>5</v>
      </c>
    </row>
    <row r="251" spans="1:5" x14ac:dyDescent="0.25">
      <c r="A251" t="s">
        <v>374</v>
      </c>
      <c r="B251" t="s">
        <v>26700</v>
      </c>
      <c r="C251" t="s">
        <v>26820</v>
      </c>
      <c r="E251">
        <v>3</v>
      </c>
    </row>
    <row r="252" spans="1:5" x14ac:dyDescent="0.25">
      <c r="A252" t="s">
        <v>375</v>
      </c>
      <c r="B252" t="s">
        <v>26679</v>
      </c>
      <c r="C252" t="s">
        <v>26821</v>
      </c>
      <c r="E252">
        <v>3</v>
      </c>
    </row>
    <row r="253" spans="1:5" x14ac:dyDescent="0.25">
      <c r="A253" t="s">
        <v>376</v>
      </c>
      <c r="B253" t="s">
        <v>26669</v>
      </c>
      <c r="C253" t="s">
        <v>26823</v>
      </c>
      <c r="E253">
        <v>1</v>
      </c>
    </row>
    <row r="254" spans="1:5" x14ac:dyDescent="0.25">
      <c r="A254" t="s">
        <v>377</v>
      </c>
      <c r="B254" t="s">
        <v>26700</v>
      </c>
      <c r="C254" t="s">
        <v>26733</v>
      </c>
      <c r="E254">
        <v>1</v>
      </c>
    </row>
    <row r="255" spans="1:5" x14ac:dyDescent="0.25">
      <c r="A255" t="s">
        <v>378</v>
      </c>
      <c r="B255" t="s">
        <v>26569</v>
      </c>
      <c r="C255" t="s">
        <v>26676</v>
      </c>
      <c r="E255">
        <v>2</v>
      </c>
    </row>
    <row r="256" spans="1:5" x14ac:dyDescent="0.25">
      <c r="A256" t="s">
        <v>379</v>
      </c>
      <c r="B256" t="s">
        <v>26678</v>
      </c>
      <c r="C256" t="s">
        <v>26824</v>
      </c>
      <c r="E256">
        <v>8</v>
      </c>
    </row>
    <row r="257" spans="1:5" x14ac:dyDescent="0.25">
      <c r="A257" t="s">
        <v>380</v>
      </c>
      <c r="B257" t="s">
        <v>26569</v>
      </c>
      <c r="C257" t="s">
        <v>26825</v>
      </c>
      <c r="E257">
        <v>2</v>
      </c>
    </row>
    <row r="258" spans="1:5" x14ac:dyDescent="0.25">
      <c r="A258" t="s">
        <v>383</v>
      </c>
      <c r="B258" t="s">
        <v>26692</v>
      </c>
      <c r="C258" t="s">
        <v>26826</v>
      </c>
      <c r="E258">
        <v>2</v>
      </c>
    </row>
    <row r="259" spans="1:5" x14ac:dyDescent="0.25">
      <c r="A259" t="s">
        <v>384</v>
      </c>
      <c r="B259" t="s">
        <v>26556</v>
      </c>
      <c r="C259" t="s">
        <v>26644</v>
      </c>
      <c r="E259">
        <v>7</v>
      </c>
    </row>
    <row r="260" spans="1:5" x14ac:dyDescent="0.25">
      <c r="A260" t="s">
        <v>388</v>
      </c>
      <c r="B260" t="s">
        <v>26592</v>
      </c>
      <c r="C260" t="s">
        <v>26827</v>
      </c>
      <c r="E260">
        <v>3</v>
      </c>
    </row>
    <row r="261" spans="1:5" x14ac:dyDescent="0.25">
      <c r="A261" t="s">
        <v>390</v>
      </c>
      <c r="B261" t="s">
        <v>26701</v>
      </c>
      <c r="C261" t="s">
        <v>26828</v>
      </c>
      <c r="E261">
        <v>2</v>
      </c>
    </row>
    <row r="262" spans="1:5" x14ac:dyDescent="0.25">
      <c r="A262" t="s">
        <v>394</v>
      </c>
      <c r="B262" t="s">
        <v>26657</v>
      </c>
      <c r="C262" t="s">
        <v>26829</v>
      </c>
      <c r="E262">
        <v>3</v>
      </c>
    </row>
    <row r="263" spans="1:5" x14ac:dyDescent="0.25">
      <c r="A263" t="s">
        <v>395</v>
      </c>
      <c r="B263" t="s">
        <v>26629</v>
      </c>
      <c r="C263" t="s">
        <v>26611</v>
      </c>
      <c r="E263">
        <v>1</v>
      </c>
    </row>
    <row r="264" spans="1:5" x14ac:dyDescent="0.25">
      <c r="A264" t="s">
        <v>396</v>
      </c>
      <c r="B264" t="s">
        <v>26668</v>
      </c>
      <c r="C264" t="s">
        <v>26830</v>
      </c>
      <c r="E264">
        <v>2</v>
      </c>
    </row>
    <row r="265" spans="1:5" x14ac:dyDescent="0.25">
      <c r="A265" t="s">
        <v>397</v>
      </c>
      <c r="B265" t="s">
        <v>26586</v>
      </c>
      <c r="C265" t="s">
        <v>26831</v>
      </c>
      <c r="E265">
        <v>1</v>
      </c>
    </row>
    <row r="266" spans="1:5" x14ac:dyDescent="0.25">
      <c r="A266" t="s">
        <v>400</v>
      </c>
      <c r="B266" t="s">
        <v>26592</v>
      </c>
      <c r="C266" t="s">
        <v>26832</v>
      </c>
      <c r="E266">
        <v>2</v>
      </c>
    </row>
    <row r="267" spans="1:5" x14ac:dyDescent="0.25">
      <c r="A267" t="s">
        <v>401</v>
      </c>
      <c r="B267" t="s">
        <v>26703</v>
      </c>
      <c r="C267" t="s">
        <v>26833</v>
      </c>
      <c r="E267">
        <v>7</v>
      </c>
    </row>
    <row r="268" spans="1:5" x14ac:dyDescent="0.25">
      <c r="A268" t="s">
        <v>403</v>
      </c>
      <c r="B268" t="s">
        <v>26701</v>
      </c>
      <c r="C268" t="s">
        <v>26834</v>
      </c>
      <c r="E268">
        <v>5</v>
      </c>
    </row>
    <row r="269" spans="1:5" x14ac:dyDescent="0.25">
      <c r="A269" t="s">
        <v>404</v>
      </c>
      <c r="B269" t="s">
        <v>26666</v>
      </c>
      <c r="C269" t="s">
        <v>26835</v>
      </c>
      <c r="E269">
        <v>4</v>
      </c>
    </row>
    <row r="270" spans="1:5" x14ac:dyDescent="0.25">
      <c r="A270" t="s">
        <v>405</v>
      </c>
      <c r="B270" t="s">
        <v>26704</v>
      </c>
      <c r="C270" t="s">
        <v>26836</v>
      </c>
      <c r="E270">
        <v>2</v>
      </c>
    </row>
    <row r="271" spans="1:5" x14ac:dyDescent="0.25">
      <c r="A271" t="s">
        <v>407</v>
      </c>
      <c r="B271" t="s">
        <v>26652</v>
      </c>
      <c r="C271" t="s">
        <v>26837</v>
      </c>
      <c r="E271">
        <v>1</v>
      </c>
    </row>
    <row r="272" spans="1:5" x14ac:dyDescent="0.25">
      <c r="A272" t="s">
        <v>408</v>
      </c>
      <c r="B272" t="s">
        <v>26703</v>
      </c>
      <c r="C272" t="s">
        <v>26838</v>
      </c>
      <c r="E272">
        <v>4</v>
      </c>
    </row>
    <row r="273" spans="1:5" x14ac:dyDescent="0.25">
      <c r="A273" t="s">
        <v>410</v>
      </c>
      <c r="B273" t="s">
        <v>26629</v>
      </c>
      <c r="C273" t="s">
        <v>26839</v>
      </c>
      <c r="E273">
        <v>4</v>
      </c>
    </row>
    <row r="274" spans="1:5" x14ac:dyDescent="0.25">
      <c r="A274" t="s">
        <v>411</v>
      </c>
      <c r="B274" t="s">
        <v>26705</v>
      </c>
      <c r="C274" t="s">
        <v>26840</v>
      </c>
      <c r="E274">
        <v>1</v>
      </c>
    </row>
    <row r="275" spans="1:5" x14ac:dyDescent="0.25">
      <c r="A275" t="s">
        <v>412</v>
      </c>
      <c r="B275" t="s">
        <v>26675</v>
      </c>
      <c r="C275" t="s">
        <v>26841</v>
      </c>
      <c r="E275">
        <v>1</v>
      </c>
    </row>
    <row r="276" spans="1:5" x14ac:dyDescent="0.25">
      <c r="A276" t="s">
        <v>414</v>
      </c>
      <c r="B276" t="s">
        <v>26633</v>
      </c>
      <c r="C276" t="s">
        <v>26702</v>
      </c>
      <c r="E276">
        <v>1</v>
      </c>
    </row>
    <row r="277" spans="1:5" x14ac:dyDescent="0.25">
      <c r="A277" t="s">
        <v>415</v>
      </c>
      <c r="B277" t="s">
        <v>26569</v>
      </c>
      <c r="C277" t="s">
        <v>26842</v>
      </c>
      <c r="E277">
        <v>1</v>
      </c>
    </row>
    <row r="278" spans="1:5" x14ac:dyDescent="0.25">
      <c r="A278" t="s">
        <v>417</v>
      </c>
      <c r="B278" t="s">
        <v>26665</v>
      </c>
      <c r="C278" t="s">
        <v>26843</v>
      </c>
      <c r="E278">
        <v>1</v>
      </c>
    </row>
    <row r="279" spans="1:5" x14ac:dyDescent="0.25">
      <c r="A279" t="s">
        <v>418</v>
      </c>
      <c r="B279" t="s">
        <v>26706</v>
      </c>
      <c r="C279" t="s">
        <v>26844</v>
      </c>
      <c r="E279">
        <v>19</v>
      </c>
    </row>
    <row r="280" spans="1:5" x14ac:dyDescent="0.25">
      <c r="A280" t="s">
        <v>420</v>
      </c>
      <c r="B280" t="s">
        <v>26708</v>
      </c>
      <c r="C280" t="s">
        <v>26845</v>
      </c>
      <c r="E280">
        <v>3</v>
      </c>
    </row>
    <row r="281" spans="1:5" x14ac:dyDescent="0.25">
      <c r="A281" t="s">
        <v>423</v>
      </c>
      <c r="B281" t="s">
        <v>26617</v>
      </c>
      <c r="C281" t="s">
        <v>26846</v>
      </c>
      <c r="E281">
        <v>1</v>
      </c>
    </row>
    <row r="282" spans="1:5" x14ac:dyDescent="0.25">
      <c r="A282" t="s">
        <v>424</v>
      </c>
      <c r="B282" t="s">
        <v>26587</v>
      </c>
      <c r="C282" t="s">
        <v>26618</v>
      </c>
      <c r="E282">
        <v>3</v>
      </c>
    </row>
    <row r="283" spans="1:5" x14ac:dyDescent="0.25">
      <c r="A283" t="s">
        <v>425</v>
      </c>
      <c r="B283" t="s">
        <v>26684</v>
      </c>
      <c r="C283" t="s">
        <v>26847</v>
      </c>
      <c r="E283">
        <v>9</v>
      </c>
    </row>
    <row r="284" spans="1:5" x14ac:dyDescent="0.25">
      <c r="A284" t="s">
        <v>427</v>
      </c>
      <c r="B284" t="s">
        <v>26700</v>
      </c>
      <c r="C284" t="s">
        <v>26848</v>
      </c>
      <c r="E284">
        <v>4</v>
      </c>
    </row>
    <row r="285" spans="1:5" x14ac:dyDescent="0.25">
      <c r="A285" t="s">
        <v>428</v>
      </c>
      <c r="B285" t="s">
        <v>26687</v>
      </c>
      <c r="C285" t="s">
        <v>26849</v>
      </c>
      <c r="E285">
        <v>1</v>
      </c>
    </row>
    <row r="286" spans="1:5" x14ac:dyDescent="0.25">
      <c r="A286" t="s">
        <v>431</v>
      </c>
      <c r="B286" t="s">
        <v>26684</v>
      </c>
      <c r="C286" t="s">
        <v>26850</v>
      </c>
      <c r="E286">
        <v>2</v>
      </c>
    </row>
    <row r="287" spans="1:5" x14ac:dyDescent="0.25">
      <c r="A287" t="s">
        <v>433</v>
      </c>
      <c r="B287" t="s">
        <v>26709</v>
      </c>
      <c r="C287" t="s">
        <v>26626</v>
      </c>
      <c r="E287">
        <v>4</v>
      </c>
    </row>
    <row r="288" spans="1:5" x14ac:dyDescent="0.25">
      <c r="A288" t="s">
        <v>434</v>
      </c>
      <c r="B288" t="s">
        <v>26678</v>
      </c>
      <c r="C288" t="s">
        <v>26851</v>
      </c>
      <c r="E288">
        <v>1</v>
      </c>
    </row>
    <row r="289" spans="1:5" x14ac:dyDescent="0.25">
      <c r="A289" t="s">
        <v>435</v>
      </c>
      <c r="B289" t="s">
        <v>26700</v>
      </c>
      <c r="C289" t="s">
        <v>26852</v>
      </c>
      <c r="E289">
        <v>1</v>
      </c>
    </row>
    <row r="290" spans="1:5" x14ac:dyDescent="0.25">
      <c r="A290" t="s">
        <v>437</v>
      </c>
      <c r="B290" t="s">
        <v>26710</v>
      </c>
      <c r="C290" t="s">
        <v>26853</v>
      </c>
      <c r="E290">
        <v>1</v>
      </c>
    </row>
    <row r="291" spans="1:5" x14ac:dyDescent="0.25">
      <c r="A291" t="s">
        <v>438</v>
      </c>
      <c r="B291" t="s">
        <v>26712</v>
      </c>
      <c r="C291" t="s">
        <v>26854</v>
      </c>
      <c r="E291">
        <v>1</v>
      </c>
    </row>
    <row r="292" spans="1:5" x14ac:dyDescent="0.25">
      <c r="A292" t="s">
        <v>439</v>
      </c>
      <c r="B292" t="s">
        <v>26649</v>
      </c>
      <c r="C292" t="s">
        <v>26672</v>
      </c>
      <c r="E292">
        <v>4</v>
      </c>
    </row>
    <row r="293" spans="1:5" x14ac:dyDescent="0.25">
      <c r="A293" t="s">
        <v>440</v>
      </c>
      <c r="B293" t="s">
        <v>26659</v>
      </c>
      <c r="C293" t="s">
        <v>26855</v>
      </c>
      <c r="E293">
        <v>1</v>
      </c>
    </row>
    <row r="294" spans="1:5" x14ac:dyDescent="0.25">
      <c r="A294" t="s">
        <v>443</v>
      </c>
      <c r="B294" t="s">
        <v>26666</v>
      </c>
      <c r="C294" t="s">
        <v>26593</v>
      </c>
      <c r="E294">
        <v>2</v>
      </c>
    </row>
    <row r="295" spans="1:5" x14ac:dyDescent="0.25">
      <c r="A295" t="s">
        <v>444</v>
      </c>
      <c r="B295" t="s">
        <v>26586</v>
      </c>
      <c r="C295" t="s">
        <v>26856</v>
      </c>
      <c r="E295">
        <v>1</v>
      </c>
    </row>
    <row r="296" spans="1:5" x14ac:dyDescent="0.25">
      <c r="A296" t="s">
        <v>445</v>
      </c>
      <c r="B296" t="s">
        <v>26713</v>
      </c>
      <c r="C296" t="s">
        <v>26857</v>
      </c>
      <c r="E296">
        <v>3</v>
      </c>
    </row>
    <row r="297" spans="1:5" x14ac:dyDescent="0.25">
      <c r="A297" t="s">
        <v>446</v>
      </c>
      <c r="B297" t="s">
        <v>26629</v>
      </c>
      <c r="C297" t="s">
        <v>26858</v>
      </c>
      <c r="E297">
        <v>1</v>
      </c>
    </row>
    <row r="298" spans="1:5" x14ac:dyDescent="0.25">
      <c r="A298" t="s">
        <v>447</v>
      </c>
      <c r="B298" t="s">
        <v>26700</v>
      </c>
      <c r="C298" t="s">
        <v>26859</v>
      </c>
      <c r="E298">
        <v>3</v>
      </c>
    </row>
    <row r="299" spans="1:5" x14ac:dyDescent="0.25">
      <c r="A299" t="s">
        <v>448</v>
      </c>
      <c r="B299" t="s">
        <v>26714</v>
      </c>
      <c r="C299" t="s">
        <v>26860</v>
      </c>
      <c r="E299">
        <v>1</v>
      </c>
    </row>
    <row r="300" spans="1:5" x14ac:dyDescent="0.25">
      <c r="A300" t="s">
        <v>449</v>
      </c>
      <c r="B300" t="s">
        <v>26666</v>
      </c>
      <c r="C300" t="s">
        <v>26861</v>
      </c>
      <c r="E300">
        <v>3</v>
      </c>
    </row>
    <row r="301" spans="1:5" x14ac:dyDescent="0.25">
      <c r="A301" t="s">
        <v>456</v>
      </c>
      <c r="B301" t="s">
        <v>26629</v>
      </c>
      <c r="C301" t="s">
        <v>26698</v>
      </c>
      <c r="E301">
        <v>3</v>
      </c>
    </row>
    <row r="302" spans="1:5" x14ac:dyDescent="0.25">
      <c r="A302" t="s">
        <v>457</v>
      </c>
      <c r="B302" t="s">
        <v>26629</v>
      </c>
      <c r="C302" t="s">
        <v>26862</v>
      </c>
      <c r="E302">
        <v>3</v>
      </c>
    </row>
    <row r="303" spans="1:5" x14ac:dyDescent="0.25">
      <c r="A303" t="s">
        <v>458</v>
      </c>
      <c r="B303" t="s">
        <v>26629</v>
      </c>
      <c r="C303" t="s">
        <v>26863</v>
      </c>
      <c r="E303">
        <v>1</v>
      </c>
    </row>
    <row r="304" spans="1:5" x14ac:dyDescent="0.25">
      <c r="A304" t="s">
        <v>459</v>
      </c>
      <c r="B304" t="s">
        <v>26656</v>
      </c>
      <c r="C304" t="s">
        <v>26864</v>
      </c>
      <c r="E304">
        <v>3</v>
      </c>
    </row>
    <row r="305" spans="1:5" x14ac:dyDescent="0.25">
      <c r="A305" t="s">
        <v>460</v>
      </c>
      <c r="B305" t="s">
        <v>26700</v>
      </c>
      <c r="C305" t="s">
        <v>26865</v>
      </c>
      <c r="E305">
        <v>4</v>
      </c>
    </row>
    <row r="306" spans="1:5" x14ac:dyDescent="0.25">
      <c r="A306" t="s">
        <v>461</v>
      </c>
      <c r="B306" t="s">
        <v>26715</v>
      </c>
      <c r="C306" t="s">
        <v>26866</v>
      </c>
      <c r="E306">
        <v>1</v>
      </c>
    </row>
    <row r="307" spans="1:5" x14ac:dyDescent="0.25">
      <c r="A307" t="s">
        <v>462</v>
      </c>
      <c r="B307" t="s">
        <v>26700</v>
      </c>
      <c r="C307" t="s">
        <v>26697</v>
      </c>
      <c r="E307">
        <v>2</v>
      </c>
    </row>
    <row r="308" spans="1:5" x14ac:dyDescent="0.25">
      <c r="A308" t="s">
        <v>463</v>
      </c>
      <c r="B308" t="s">
        <v>26712</v>
      </c>
      <c r="C308" t="s">
        <v>26867</v>
      </c>
      <c r="E308">
        <v>4</v>
      </c>
    </row>
    <row r="309" spans="1:5" x14ac:dyDescent="0.25">
      <c r="A309" t="s">
        <v>464</v>
      </c>
      <c r="B309" t="s">
        <v>26576</v>
      </c>
      <c r="C309" t="s">
        <v>26868</v>
      </c>
      <c r="E309">
        <v>2</v>
      </c>
    </row>
    <row r="310" spans="1:5" x14ac:dyDescent="0.25">
      <c r="A310" t="s">
        <v>466</v>
      </c>
      <c r="B310" t="s">
        <v>26666</v>
      </c>
      <c r="C310" t="s">
        <v>26869</v>
      </c>
      <c r="E310">
        <v>1</v>
      </c>
    </row>
    <row r="311" spans="1:5" x14ac:dyDescent="0.25">
      <c r="A311" t="s">
        <v>467</v>
      </c>
      <c r="B311" t="s">
        <v>26717</v>
      </c>
      <c r="C311" t="s">
        <v>26870</v>
      </c>
      <c r="E311">
        <v>1</v>
      </c>
    </row>
    <row r="312" spans="1:5" x14ac:dyDescent="0.25">
      <c r="A312" t="s">
        <v>471</v>
      </c>
      <c r="B312" t="s">
        <v>26649</v>
      </c>
      <c r="C312" t="s">
        <v>26871</v>
      </c>
      <c r="E312">
        <v>1</v>
      </c>
    </row>
    <row r="313" spans="1:5" x14ac:dyDescent="0.25">
      <c r="A313" t="s">
        <v>472</v>
      </c>
      <c r="B313" t="s">
        <v>26649</v>
      </c>
      <c r="C313" t="s">
        <v>26686</v>
      </c>
      <c r="E313">
        <v>7</v>
      </c>
    </row>
    <row r="314" spans="1:5" x14ac:dyDescent="0.25">
      <c r="A314" t="s">
        <v>473</v>
      </c>
      <c r="B314" t="s">
        <v>26649</v>
      </c>
      <c r="C314" t="s">
        <v>26872</v>
      </c>
      <c r="E314">
        <v>2</v>
      </c>
    </row>
    <row r="315" spans="1:5" x14ac:dyDescent="0.25">
      <c r="A315" t="s">
        <v>474</v>
      </c>
      <c r="B315" t="s">
        <v>26621</v>
      </c>
      <c r="C315" t="s">
        <v>26873</v>
      </c>
      <c r="E315">
        <v>1</v>
      </c>
    </row>
    <row r="316" spans="1:5" x14ac:dyDescent="0.25">
      <c r="A316" t="s">
        <v>475</v>
      </c>
      <c r="B316" t="s">
        <v>26718</v>
      </c>
      <c r="C316" t="s">
        <v>26874</v>
      </c>
      <c r="E316">
        <v>7</v>
      </c>
    </row>
    <row r="317" spans="1:5" x14ac:dyDescent="0.25">
      <c r="A317" t="s">
        <v>476</v>
      </c>
      <c r="B317" t="s">
        <v>26569</v>
      </c>
      <c r="C317" t="s">
        <v>26875</v>
      </c>
      <c r="E317">
        <v>1</v>
      </c>
    </row>
    <row r="318" spans="1:5" x14ac:dyDescent="0.25">
      <c r="A318" t="s">
        <v>477</v>
      </c>
      <c r="B318" t="s">
        <v>26569</v>
      </c>
      <c r="C318" t="s">
        <v>26583</v>
      </c>
      <c r="E318">
        <v>1</v>
      </c>
    </row>
    <row r="319" spans="1:5" x14ac:dyDescent="0.25">
      <c r="A319" t="s">
        <v>479</v>
      </c>
      <c r="B319" t="s">
        <v>26569</v>
      </c>
      <c r="C319" t="s">
        <v>26876</v>
      </c>
      <c r="E319">
        <v>1</v>
      </c>
    </row>
    <row r="320" spans="1:5" x14ac:dyDescent="0.25">
      <c r="A320" t="s">
        <v>480</v>
      </c>
      <c r="B320" t="s">
        <v>26719</v>
      </c>
      <c r="C320" t="s">
        <v>26877</v>
      </c>
      <c r="E320">
        <v>1</v>
      </c>
    </row>
    <row r="321" spans="1:5" x14ac:dyDescent="0.25">
      <c r="A321" t="s">
        <v>482</v>
      </c>
      <c r="B321" t="s">
        <v>26720</v>
      </c>
      <c r="C321" t="s">
        <v>26878</v>
      </c>
      <c r="E321">
        <v>1</v>
      </c>
    </row>
    <row r="322" spans="1:5" x14ac:dyDescent="0.25">
      <c r="A322" t="s">
        <v>484</v>
      </c>
      <c r="B322" t="s">
        <v>26692</v>
      </c>
      <c r="C322" t="s">
        <v>26550</v>
      </c>
      <c r="E322">
        <v>3</v>
      </c>
    </row>
    <row r="323" spans="1:5" x14ac:dyDescent="0.25">
      <c r="A323" t="s">
        <v>486</v>
      </c>
      <c r="B323" t="s">
        <v>26614</v>
      </c>
      <c r="C323" t="s">
        <v>26880</v>
      </c>
      <c r="E323">
        <v>1</v>
      </c>
    </row>
    <row r="324" spans="1:5" x14ac:dyDescent="0.25">
      <c r="A324" t="s">
        <v>488</v>
      </c>
      <c r="B324" t="s">
        <v>26717</v>
      </c>
      <c r="C324" t="s">
        <v>26881</v>
      </c>
      <c r="E324">
        <v>1</v>
      </c>
    </row>
    <row r="325" spans="1:5" x14ac:dyDescent="0.25">
      <c r="A325" t="s">
        <v>489</v>
      </c>
      <c r="B325" t="s">
        <v>26700</v>
      </c>
      <c r="C325" t="s">
        <v>26560</v>
      </c>
      <c r="E325">
        <v>1</v>
      </c>
    </row>
    <row r="326" spans="1:5" x14ac:dyDescent="0.25">
      <c r="A326" t="s">
        <v>490</v>
      </c>
      <c r="B326" t="s">
        <v>26721</v>
      </c>
      <c r="C326" t="s">
        <v>26882</v>
      </c>
      <c r="E326">
        <v>1</v>
      </c>
    </row>
    <row r="327" spans="1:5" x14ac:dyDescent="0.25">
      <c r="A327" t="s">
        <v>493</v>
      </c>
      <c r="B327" t="s">
        <v>26722</v>
      </c>
      <c r="C327" t="s">
        <v>26883</v>
      </c>
      <c r="E327">
        <v>2</v>
      </c>
    </row>
    <row r="328" spans="1:5" x14ac:dyDescent="0.25">
      <c r="A328" t="s">
        <v>494</v>
      </c>
      <c r="B328" t="s">
        <v>26634</v>
      </c>
      <c r="C328" t="s">
        <v>26884</v>
      </c>
      <c r="E328">
        <v>1</v>
      </c>
    </row>
    <row r="329" spans="1:5" x14ac:dyDescent="0.25">
      <c r="A329" t="s">
        <v>495</v>
      </c>
      <c r="B329" t="s">
        <v>26724</v>
      </c>
      <c r="C329" t="s">
        <v>26885</v>
      </c>
      <c r="E329">
        <v>2</v>
      </c>
    </row>
    <row r="330" spans="1:5" x14ac:dyDescent="0.25">
      <c r="A330" t="s">
        <v>498</v>
      </c>
      <c r="B330" t="s">
        <v>26642</v>
      </c>
      <c r="C330" t="s">
        <v>26886</v>
      </c>
      <c r="E330">
        <v>3</v>
      </c>
    </row>
    <row r="331" spans="1:5" x14ac:dyDescent="0.25">
      <c r="A331" t="s">
        <v>500</v>
      </c>
      <c r="B331" t="s">
        <v>26652</v>
      </c>
      <c r="C331" t="s">
        <v>26552</v>
      </c>
      <c r="E331">
        <v>1</v>
      </c>
    </row>
    <row r="332" spans="1:5" x14ac:dyDescent="0.25">
      <c r="A332" t="s">
        <v>501</v>
      </c>
      <c r="B332" t="s">
        <v>26621</v>
      </c>
      <c r="C332" t="s">
        <v>26887</v>
      </c>
      <c r="E332">
        <v>2</v>
      </c>
    </row>
    <row r="333" spans="1:5" x14ac:dyDescent="0.25">
      <c r="A333" t="s">
        <v>502</v>
      </c>
      <c r="B333" t="s">
        <v>26725</v>
      </c>
      <c r="C333" t="s">
        <v>26888</v>
      </c>
      <c r="E333">
        <v>1</v>
      </c>
    </row>
    <row r="334" spans="1:5" x14ac:dyDescent="0.25">
      <c r="A334" t="s">
        <v>503</v>
      </c>
      <c r="B334" t="s">
        <v>26621</v>
      </c>
      <c r="C334" t="s">
        <v>26889</v>
      </c>
      <c r="E334">
        <v>1</v>
      </c>
    </row>
    <row r="335" spans="1:5" x14ac:dyDescent="0.25">
      <c r="A335" t="s">
        <v>504</v>
      </c>
      <c r="B335" t="s">
        <v>26726</v>
      </c>
      <c r="C335" t="s">
        <v>26890</v>
      </c>
      <c r="E335">
        <v>1</v>
      </c>
    </row>
    <row r="336" spans="1:5" x14ac:dyDescent="0.25">
      <c r="A336" t="s">
        <v>505</v>
      </c>
      <c r="B336" t="s">
        <v>26727</v>
      </c>
      <c r="C336" t="s">
        <v>26573</v>
      </c>
      <c r="E336">
        <v>1</v>
      </c>
    </row>
    <row r="337" spans="1:5" x14ac:dyDescent="0.25">
      <c r="A337" t="s">
        <v>506</v>
      </c>
      <c r="B337" t="s">
        <v>26666</v>
      </c>
      <c r="C337" t="s">
        <v>26891</v>
      </c>
      <c r="E337">
        <v>3</v>
      </c>
    </row>
    <row r="338" spans="1:5" x14ac:dyDescent="0.25">
      <c r="A338" t="s">
        <v>509</v>
      </c>
      <c r="B338" t="s">
        <v>26700</v>
      </c>
      <c r="C338" t="s">
        <v>26892</v>
      </c>
      <c r="E338">
        <v>1</v>
      </c>
    </row>
    <row r="339" spans="1:5" x14ac:dyDescent="0.25">
      <c r="A339" t="s">
        <v>511</v>
      </c>
      <c r="B339" t="s">
        <v>26700</v>
      </c>
      <c r="C339" t="s">
        <v>26893</v>
      </c>
      <c r="E339">
        <v>1</v>
      </c>
    </row>
    <row r="340" spans="1:5" x14ac:dyDescent="0.25">
      <c r="A340" t="s">
        <v>512</v>
      </c>
      <c r="B340" t="s">
        <v>26728</v>
      </c>
      <c r="C340" t="s">
        <v>26894</v>
      </c>
      <c r="E340">
        <v>1</v>
      </c>
    </row>
    <row r="341" spans="1:5" x14ac:dyDescent="0.25">
      <c r="A341" t="s">
        <v>514</v>
      </c>
      <c r="B341" t="s">
        <v>26729</v>
      </c>
      <c r="C341" t="s">
        <v>26895</v>
      </c>
      <c r="E341">
        <v>4</v>
      </c>
    </row>
    <row r="342" spans="1:5" x14ac:dyDescent="0.25">
      <c r="A342" t="s">
        <v>515</v>
      </c>
      <c r="B342" t="s">
        <v>26629</v>
      </c>
      <c r="C342" t="s">
        <v>26896</v>
      </c>
      <c r="E342">
        <v>1</v>
      </c>
    </row>
    <row r="343" spans="1:5" x14ac:dyDescent="0.25">
      <c r="A343" t="s">
        <v>516</v>
      </c>
      <c r="B343" t="s">
        <v>26619</v>
      </c>
      <c r="C343" t="s">
        <v>26555</v>
      </c>
      <c r="E343">
        <v>1</v>
      </c>
    </row>
    <row r="344" spans="1:5" x14ac:dyDescent="0.25">
      <c r="A344" t="s">
        <v>518</v>
      </c>
      <c r="B344" t="s">
        <v>26728</v>
      </c>
      <c r="C344" t="s">
        <v>26897</v>
      </c>
      <c r="E344">
        <v>2</v>
      </c>
    </row>
    <row r="345" spans="1:5" x14ac:dyDescent="0.25">
      <c r="A345" t="s">
        <v>520</v>
      </c>
      <c r="B345" t="s">
        <v>26675</v>
      </c>
      <c r="C345" t="s">
        <v>26899</v>
      </c>
      <c r="E345">
        <v>2</v>
      </c>
    </row>
    <row r="346" spans="1:5" x14ac:dyDescent="0.25">
      <c r="A346" t="s">
        <v>521</v>
      </c>
      <c r="B346" t="s">
        <v>26730</v>
      </c>
      <c r="C346" t="s">
        <v>26900</v>
      </c>
      <c r="E346">
        <v>1</v>
      </c>
    </row>
    <row r="347" spans="1:5" x14ac:dyDescent="0.25">
      <c r="A347" t="s">
        <v>523</v>
      </c>
      <c r="B347" t="s">
        <v>26662</v>
      </c>
      <c r="C347" t="s">
        <v>26902</v>
      </c>
      <c r="E347">
        <v>2</v>
      </c>
    </row>
    <row r="348" spans="1:5" x14ac:dyDescent="0.25">
      <c r="A348" t="s">
        <v>526</v>
      </c>
      <c r="B348" t="s">
        <v>26657</v>
      </c>
      <c r="C348" t="s">
        <v>26903</v>
      </c>
      <c r="E348">
        <v>1</v>
      </c>
    </row>
    <row r="349" spans="1:5" x14ac:dyDescent="0.25">
      <c r="A349" t="s">
        <v>527</v>
      </c>
      <c r="B349" t="s">
        <v>26621</v>
      </c>
      <c r="C349" t="s">
        <v>26898</v>
      </c>
      <c r="E349">
        <v>4</v>
      </c>
    </row>
    <row r="350" spans="1:5" x14ac:dyDescent="0.25">
      <c r="A350" t="s">
        <v>529</v>
      </c>
      <c r="B350" t="s">
        <v>26678</v>
      </c>
      <c r="C350" t="s">
        <v>26904</v>
      </c>
      <c r="E350">
        <v>1</v>
      </c>
    </row>
    <row r="351" spans="1:5" x14ac:dyDescent="0.25">
      <c r="A351" t="s">
        <v>532</v>
      </c>
      <c r="B351" t="s">
        <v>26675</v>
      </c>
      <c r="C351" t="s">
        <v>26905</v>
      </c>
      <c r="E351">
        <v>1</v>
      </c>
    </row>
    <row r="352" spans="1:5" x14ac:dyDescent="0.25">
      <c r="A352" t="s">
        <v>533</v>
      </c>
      <c r="B352" t="s">
        <v>26731</v>
      </c>
      <c r="C352" t="s">
        <v>26906</v>
      </c>
      <c r="E352">
        <v>1</v>
      </c>
    </row>
    <row r="353" spans="1:5" x14ac:dyDescent="0.25">
      <c r="A353" t="s">
        <v>534</v>
      </c>
      <c r="B353" t="s">
        <v>26719</v>
      </c>
      <c r="C353" t="s">
        <v>26648</v>
      </c>
      <c r="E353">
        <v>1</v>
      </c>
    </row>
    <row r="354" spans="1:5" x14ac:dyDescent="0.25">
      <c r="A354" t="s">
        <v>535</v>
      </c>
      <c r="B354" t="s">
        <v>26732</v>
      </c>
      <c r="C354" t="s">
        <v>26907</v>
      </c>
      <c r="E354">
        <v>1</v>
      </c>
    </row>
    <row r="355" spans="1:5" x14ac:dyDescent="0.25">
      <c r="A355" t="s">
        <v>537</v>
      </c>
      <c r="B355" t="s">
        <v>26569</v>
      </c>
      <c r="C355" t="s">
        <v>26908</v>
      </c>
      <c r="E355">
        <v>1</v>
      </c>
    </row>
    <row r="356" spans="1:5" x14ac:dyDescent="0.25">
      <c r="A356" t="s">
        <v>538</v>
      </c>
      <c r="B356" t="s">
        <v>26580</v>
      </c>
      <c r="C356" t="s">
        <v>26909</v>
      </c>
      <c r="E356">
        <v>1</v>
      </c>
    </row>
    <row r="357" spans="1:5" x14ac:dyDescent="0.25">
      <c r="A357" t="s">
        <v>542</v>
      </c>
      <c r="B357" t="s">
        <v>26666</v>
      </c>
      <c r="C357" t="s">
        <v>26910</v>
      </c>
      <c r="E357">
        <v>1</v>
      </c>
    </row>
    <row r="358" spans="1:5" x14ac:dyDescent="0.25">
      <c r="A358" t="s">
        <v>543</v>
      </c>
      <c r="B358" t="s">
        <v>26692</v>
      </c>
      <c r="C358" t="s">
        <v>26911</v>
      </c>
      <c r="E358">
        <v>1</v>
      </c>
    </row>
    <row r="359" spans="1:5" x14ac:dyDescent="0.25">
      <c r="A359" t="s">
        <v>544</v>
      </c>
      <c r="B359" t="s">
        <v>26549</v>
      </c>
      <c r="C359" t="s">
        <v>26901</v>
      </c>
      <c r="E359">
        <v>2</v>
      </c>
    </row>
    <row r="360" spans="1:5" x14ac:dyDescent="0.25">
      <c r="A360" t="s">
        <v>546</v>
      </c>
      <c r="B360" t="s">
        <v>26553</v>
      </c>
      <c r="C360" t="s">
        <v>26912</v>
      </c>
      <c r="E360">
        <v>6</v>
      </c>
    </row>
    <row r="361" spans="1:5" x14ac:dyDescent="0.25">
      <c r="A361" t="s">
        <v>547</v>
      </c>
      <c r="B361" t="s">
        <v>26584</v>
      </c>
      <c r="C361" t="s">
        <v>26623</v>
      </c>
      <c r="E361">
        <v>2</v>
      </c>
    </row>
    <row r="362" spans="1:5" x14ac:dyDescent="0.25">
      <c r="A362" t="s">
        <v>551</v>
      </c>
      <c r="B362" t="s">
        <v>26585</v>
      </c>
      <c r="C362" t="s">
        <v>26600</v>
      </c>
      <c r="E362">
        <v>1</v>
      </c>
    </row>
    <row r="363" spans="1:5" x14ac:dyDescent="0.25">
      <c r="A363" t="s">
        <v>555</v>
      </c>
      <c r="B363" t="s">
        <v>26688</v>
      </c>
      <c r="C363" t="s">
        <v>26913</v>
      </c>
      <c r="E363">
        <v>1</v>
      </c>
    </row>
    <row r="364" spans="1:5" x14ac:dyDescent="0.25">
      <c r="A364" t="s">
        <v>556</v>
      </c>
      <c r="B364" t="s">
        <v>26679</v>
      </c>
      <c r="C364" t="s">
        <v>26914</v>
      </c>
      <c r="E364">
        <v>1</v>
      </c>
    </row>
    <row r="365" spans="1:5" x14ac:dyDescent="0.25">
      <c r="A365" t="s">
        <v>557</v>
      </c>
      <c r="B365" t="s">
        <v>26734</v>
      </c>
      <c r="C365" t="s">
        <v>26915</v>
      </c>
      <c r="E365">
        <v>3</v>
      </c>
    </row>
    <row r="366" spans="1:5" x14ac:dyDescent="0.25">
      <c r="A366" t="s">
        <v>558</v>
      </c>
      <c r="B366" t="s">
        <v>26569</v>
      </c>
      <c r="C366" t="s">
        <v>26916</v>
      </c>
      <c r="E366">
        <v>1</v>
      </c>
    </row>
    <row r="367" spans="1:5" x14ac:dyDescent="0.25">
      <c r="A367" t="s">
        <v>562</v>
      </c>
      <c r="B367" t="s">
        <v>26561</v>
      </c>
      <c r="C367" t="s">
        <v>26582</v>
      </c>
      <c r="E367">
        <v>8</v>
      </c>
    </row>
    <row r="368" spans="1:5" x14ac:dyDescent="0.25">
      <c r="A368" t="s">
        <v>563</v>
      </c>
      <c r="B368" t="s">
        <v>26584</v>
      </c>
      <c r="C368" t="s">
        <v>26917</v>
      </c>
      <c r="E368">
        <v>1</v>
      </c>
    </row>
    <row r="369" spans="1:5" x14ac:dyDescent="0.25">
      <c r="A369" t="s">
        <v>565</v>
      </c>
      <c r="B369" t="s">
        <v>26584</v>
      </c>
      <c r="C369" t="s">
        <v>26918</v>
      </c>
      <c r="E369">
        <v>1</v>
      </c>
    </row>
    <row r="370" spans="1:5" x14ac:dyDescent="0.25">
      <c r="A370" t="s">
        <v>567</v>
      </c>
      <c r="B370" t="s">
        <v>26642</v>
      </c>
      <c r="C370" t="s">
        <v>26919</v>
      </c>
      <c r="E370">
        <v>1</v>
      </c>
    </row>
    <row r="371" spans="1:5" x14ac:dyDescent="0.25">
      <c r="A371" t="s">
        <v>568</v>
      </c>
      <c r="B371" t="s">
        <v>26728</v>
      </c>
      <c r="C371" t="s">
        <v>26920</v>
      </c>
      <c r="E371">
        <v>3</v>
      </c>
    </row>
    <row r="372" spans="1:5" x14ac:dyDescent="0.25">
      <c r="A372" t="s">
        <v>572</v>
      </c>
      <c r="B372" t="s">
        <v>26735</v>
      </c>
      <c r="C372" t="s">
        <v>26921</v>
      </c>
      <c r="E372">
        <v>4</v>
      </c>
    </row>
    <row r="373" spans="1:5" x14ac:dyDescent="0.25">
      <c r="A373" t="s">
        <v>573</v>
      </c>
      <c r="B373" t="s">
        <v>26736</v>
      </c>
      <c r="C373" t="s">
        <v>26922</v>
      </c>
      <c r="E373">
        <v>1</v>
      </c>
    </row>
    <row r="374" spans="1:5" x14ac:dyDescent="0.25">
      <c r="A374" t="s">
        <v>575</v>
      </c>
      <c r="B374" t="s">
        <v>26629</v>
      </c>
      <c r="C374" t="s">
        <v>26923</v>
      </c>
      <c r="E374">
        <v>3</v>
      </c>
    </row>
    <row r="375" spans="1:5" x14ac:dyDescent="0.25">
      <c r="A375" t="s">
        <v>576</v>
      </c>
      <c r="B375" t="s">
        <v>26569</v>
      </c>
      <c r="C375" t="s">
        <v>26768</v>
      </c>
      <c r="E375">
        <v>2</v>
      </c>
    </row>
    <row r="376" spans="1:5" x14ac:dyDescent="0.25">
      <c r="A376" t="s">
        <v>577</v>
      </c>
      <c r="B376" t="s">
        <v>26656</v>
      </c>
      <c r="C376" t="s">
        <v>26879</v>
      </c>
      <c r="E376">
        <v>1</v>
      </c>
    </row>
    <row r="377" spans="1:5" x14ac:dyDescent="0.25">
      <c r="A377" t="s">
        <v>581</v>
      </c>
      <c r="B377" t="s">
        <v>26737</v>
      </c>
      <c r="C377" t="s">
        <v>26762</v>
      </c>
      <c r="E377">
        <v>1</v>
      </c>
    </row>
    <row r="378" spans="1:5" x14ac:dyDescent="0.25">
      <c r="A378" t="s">
        <v>584</v>
      </c>
      <c r="B378" t="s">
        <v>26721</v>
      </c>
      <c r="C378" t="s">
        <v>26924</v>
      </c>
      <c r="E378">
        <v>1</v>
      </c>
    </row>
    <row r="379" spans="1:5" x14ac:dyDescent="0.25">
      <c r="A379" t="s">
        <v>587</v>
      </c>
      <c r="B379" t="s">
        <v>26738</v>
      </c>
      <c r="C379" t="s">
        <v>26925</v>
      </c>
      <c r="E379">
        <v>2</v>
      </c>
    </row>
    <row r="380" spans="1:5" x14ac:dyDescent="0.25">
      <c r="A380" t="s">
        <v>588</v>
      </c>
      <c r="B380" t="s">
        <v>26740</v>
      </c>
      <c r="C380" t="s">
        <v>26926</v>
      </c>
      <c r="E380">
        <v>1</v>
      </c>
    </row>
    <row r="381" spans="1:5" x14ac:dyDescent="0.25">
      <c r="A381" t="s">
        <v>592</v>
      </c>
      <c r="B381" t="s">
        <v>26679</v>
      </c>
      <c r="C381" t="s">
        <v>26927</v>
      </c>
      <c r="E381">
        <v>1</v>
      </c>
    </row>
    <row r="382" spans="1:5" x14ac:dyDescent="0.25">
      <c r="A382" t="s">
        <v>594</v>
      </c>
      <c r="B382" t="s">
        <v>26720</v>
      </c>
      <c r="C382" t="s">
        <v>26595</v>
      </c>
      <c r="E382">
        <v>1</v>
      </c>
    </row>
    <row r="383" spans="1:5" x14ac:dyDescent="0.25">
      <c r="A383" t="s">
        <v>599</v>
      </c>
      <c r="B383" t="s">
        <v>26728</v>
      </c>
      <c r="C383" t="s">
        <v>26928</v>
      </c>
      <c r="E383">
        <v>1</v>
      </c>
    </row>
    <row r="384" spans="1:5" x14ac:dyDescent="0.25">
      <c r="A384" t="s">
        <v>601</v>
      </c>
      <c r="B384" t="s">
        <v>26577</v>
      </c>
      <c r="C384" t="s">
        <v>26929</v>
      </c>
      <c r="E384">
        <v>1</v>
      </c>
    </row>
    <row r="385" spans="1:5" x14ac:dyDescent="0.25">
      <c r="A385" t="s">
        <v>603</v>
      </c>
      <c r="B385" t="s">
        <v>26741</v>
      </c>
      <c r="C385" t="s">
        <v>26707</v>
      </c>
      <c r="E385">
        <v>2</v>
      </c>
    </row>
    <row r="386" spans="1:5" x14ac:dyDescent="0.25">
      <c r="A386" t="s">
        <v>604</v>
      </c>
      <c r="B386" t="s">
        <v>26742</v>
      </c>
      <c r="C386" t="s">
        <v>26930</v>
      </c>
      <c r="E386">
        <v>1</v>
      </c>
    </row>
    <row r="387" spans="1:5" x14ac:dyDescent="0.25">
      <c r="A387" t="s">
        <v>605</v>
      </c>
      <c r="B387" t="s">
        <v>26743</v>
      </c>
      <c r="C387" t="s">
        <v>26931</v>
      </c>
      <c r="E387">
        <v>1</v>
      </c>
    </row>
    <row r="388" spans="1:5" x14ac:dyDescent="0.25">
      <c r="A388" t="s">
        <v>606</v>
      </c>
      <c r="B388" t="s">
        <v>26711</v>
      </c>
      <c r="C388" t="s">
        <v>26932</v>
      </c>
      <c r="E388">
        <v>1</v>
      </c>
    </row>
    <row r="389" spans="1:5" x14ac:dyDescent="0.25">
      <c r="A389" t="s">
        <v>607</v>
      </c>
      <c r="B389" t="s">
        <v>26711</v>
      </c>
      <c r="C389" t="s">
        <v>26933</v>
      </c>
      <c r="E389">
        <v>1</v>
      </c>
    </row>
    <row r="390" spans="1:5" x14ac:dyDescent="0.25">
      <c r="A390" t="s">
        <v>608</v>
      </c>
      <c r="B390" t="s">
        <v>26634</v>
      </c>
      <c r="C390" t="s">
        <v>26934</v>
      </c>
      <c r="E390">
        <v>1</v>
      </c>
    </row>
    <row r="391" spans="1:5" x14ac:dyDescent="0.25">
      <c r="A391" t="s">
        <v>609</v>
      </c>
      <c r="B391" t="s">
        <v>26657</v>
      </c>
      <c r="C391" t="s">
        <v>26935</v>
      </c>
      <c r="E391">
        <v>1</v>
      </c>
    </row>
    <row r="392" spans="1:5" x14ac:dyDescent="0.25">
      <c r="A392" t="s">
        <v>610</v>
      </c>
      <c r="B392" t="s">
        <v>26728</v>
      </c>
      <c r="C392" t="s">
        <v>26936</v>
      </c>
      <c r="E392">
        <v>1</v>
      </c>
    </row>
    <row r="393" spans="1:5" x14ac:dyDescent="0.25">
      <c r="A393" t="s">
        <v>611</v>
      </c>
      <c r="B393" t="s">
        <v>26569</v>
      </c>
      <c r="C393" t="s">
        <v>26937</v>
      </c>
      <c r="E393">
        <v>1</v>
      </c>
    </row>
    <row r="394" spans="1:5" x14ac:dyDescent="0.25">
      <c r="A394" t="s">
        <v>612</v>
      </c>
      <c r="B394" t="s">
        <v>26710</v>
      </c>
      <c r="C394" t="s">
        <v>26938</v>
      </c>
      <c r="E394">
        <v>2</v>
      </c>
    </row>
    <row r="395" spans="1:5" x14ac:dyDescent="0.25">
      <c r="A395" t="s">
        <v>613</v>
      </c>
      <c r="B395" t="s">
        <v>26625</v>
      </c>
      <c r="C395" t="s">
        <v>26939</v>
      </c>
      <c r="E395">
        <v>1</v>
      </c>
    </row>
    <row r="396" spans="1:5" x14ac:dyDescent="0.25">
      <c r="A396" t="s">
        <v>614</v>
      </c>
      <c r="B396" t="s">
        <v>26744</v>
      </c>
      <c r="C396" t="s">
        <v>26940</v>
      </c>
      <c r="E396">
        <v>1</v>
      </c>
    </row>
    <row r="397" spans="1:5" x14ac:dyDescent="0.25">
      <c r="A397" t="s">
        <v>615</v>
      </c>
      <c r="B397" t="s">
        <v>26721</v>
      </c>
      <c r="C397" t="s">
        <v>26941</v>
      </c>
      <c r="E397">
        <v>1</v>
      </c>
    </row>
    <row r="398" spans="1:5" x14ac:dyDescent="0.25">
      <c r="A398" t="s">
        <v>616</v>
      </c>
      <c r="B398" t="s">
        <v>26692</v>
      </c>
      <c r="C398" t="s">
        <v>26942</v>
      </c>
      <c r="E398">
        <v>1</v>
      </c>
    </row>
    <row r="399" spans="1:5" x14ac:dyDescent="0.25">
      <c r="A399" t="s">
        <v>617</v>
      </c>
      <c r="B399" t="s">
        <v>26692</v>
      </c>
      <c r="C399" t="s">
        <v>26943</v>
      </c>
      <c r="E399">
        <v>1</v>
      </c>
    </row>
    <row r="400" spans="1:5" x14ac:dyDescent="0.25">
      <c r="A400" t="s">
        <v>618</v>
      </c>
      <c r="B400" t="s">
        <v>26678</v>
      </c>
      <c r="C400" t="s">
        <v>26944</v>
      </c>
      <c r="E400">
        <v>1</v>
      </c>
    </row>
    <row r="401" spans="1:5" x14ac:dyDescent="0.25">
      <c r="A401" t="s">
        <v>619</v>
      </c>
      <c r="B401" t="s">
        <v>26746</v>
      </c>
      <c r="C401" t="s">
        <v>26788</v>
      </c>
      <c r="E401">
        <v>1</v>
      </c>
    </row>
    <row r="402" spans="1:5" x14ac:dyDescent="0.25">
      <c r="A402" t="s">
        <v>620</v>
      </c>
      <c r="B402" t="s">
        <v>26678</v>
      </c>
      <c r="C402" t="s">
        <v>26945</v>
      </c>
      <c r="E402">
        <v>1</v>
      </c>
    </row>
    <row r="403" spans="1:5" x14ac:dyDescent="0.25">
      <c r="A403" t="s">
        <v>621</v>
      </c>
      <c r="B403" t="s">
        <v>26642</v>
      </c>
      <c r="C403" t="s">
        <v>26946</v>
      </c>
      <c r="E403">
        <v>1</v>
      </c>
    </row>
    <row r="404" spans="1:5" x14ac:dyDescent="0.25">
      <c r="A404" t="s">
        <v>622</v>
      </c>
      <c r="B404" t="s">
        <v>26663</v>
      </c>
      <c r="C404" t="s">
        <v>26947</v>
      </c>
      <c r="E404">
        <v>1</v>
      </c>
    </row>
    <row r="405" spans="1:5" x14ac:dyDescent="0.25">
      <c r="A405" t="s">
        <v>623</v>
      </c>
      <c r="B405" t="s">
        <v>26597</v>
      </c>
      <c r="C405" t="s">
        <v>26948</v>
      </c>
      <c r="E405">
        <v>1</v>
      </c>
    </row>
    <row r="406" spans="1:5" x14ac:dyDescent="0.25">
      <c r="A406" t="s">
        <v>625</v>
      </c>
      <c r="B406" t="s">
        <v>26549</v>
      </c>
      <c r="C406" t="s">
        <v>26949</v>
      </c>
      <c r="E406">
        <v>1</v>
      </c>
    </row>
    <row r="407" spans="1:5" x14ac:dyDescent="0.25">
      <c r="A407" t="s">
        <v>628</v>
      </c>
      <c r="B407" t="s">
        <v>26679</v>
      </c>
      <c r="C407" t="s">
        <v>26950</v>
      </c>
      <c r="E407">
        <v>1</v>
      </c>
    </row>
    <row r="408" spans="1:5" x14ac:dyDescent="0.25">
      <c r="A408" t="s">
        <v>630</v>
      </c>
      <c r="B408" t="s">
        <v>26747</v>
      </c>
      <c r="C408" t="s">
        <v>26951</v>
      </c>
      <c r="E408">
        <v>2</v>
      </c>
    </row>
    <row r="409" spans="1:5" x14ac:dyDescent="0.25">
      <c r="A409" t="s">
        <v>633</v>
      </c>
      <c r="B409" t="s">
        <v>26748</v>
      </c>
      <c r="C409" t="s">
        <v>26952</v>
      </c>
      <c r="E409">
        <v>1</v>
      </c>
    </row>
    <row r="410" spans="1:5" x14ac:dyDescent="0.25">
      <c r="A410" t="s">
        <v>637</v>
      </c>
      <c r="B410" t="s">
        <v>26620</v>
      </c>
      <c r="C410" t="s">
        <v>26822</v>
      </c>
      <c r="E410">
        <v>1</v>
      </c>
    </row>
    <row r="411" spans="1:5" x14ac:dyDescent="0.25">
      <c r="A411" t="s">
        <v>638</v>
      </c>
      <c r="B411" t="s">
        <v>26609</v>
      </c>
      <c r="C411" t="s">
        <v>26953</v>
      </c>
      <c r="E411">
        <v>1</v>
      </c>
    </row>
    <row r="412" spans="1:5" x14ac:dyDescent="0.25">
      <c r="A412" t="s">
        <v>639</v>
      </c>
      <c r="B412" t="s">
        <v>26749</v>
      </c>
      <c r="C412" t="s">
        <v>26723</v>
      </c>
      <c r="E412">
        <v>1</v>
      </c>
    </row>
    <row r="413" spans="1:5" x14ac:dyDescent="0.25">
      <c r="A413" t="s">
        <v>646</v>
      </c>
      <c r="B413" t="s">
        <v>26616</v>
      </c>
      <c r="C413" t="s">
        <v>26954</v>
      </c>
      <c r="E413">
        <v>2</v>
      </c>
    </row>
    <row r="414" spans="1:5" x14ac:dyDescent="0.25">
      <c r="A414" t="s">
        <v>649</v>
      </c>
      <c r="B414" t="s">
        <v>26731</v>
      </c>
      <c r="C414" t="s">
        <v>26955</v>
      </c>
      <c r="E414">
        <v>1</v>
      </c>
    </row>
    <row r="415" spans="1:5" x14ac:dyDescent="0.25">
      <c r="A415" t="s">
        <v>650</v>
      </c>
      <c r="B415" t="s">
        <v>26748</v>
      </c>
      <c r="C415" t="s">
        <v>26956</v>
      </c>
      <c r="E415">
        <v>1</v>
      </c>
    </row>
    <row r="416" spans="1:5" x14ac:dyDescent="0.25">
      <c r="A416" t="s">
        <v>652</v>
      </c>
      <c r="B416" t="s">
        <v>26656</v>
      </c>
    </row>
    <row r="417" spans="1:2" x14ac:dyDescent="0.25">
      <c r="A417" t="s">
        <v>654</v>
      </c>
      <c r="B417" t="s">
        <v>26625</v>
      </c>
    </row>
    <row r="418" spans="1:2" x14ac:dyDescent="0.25">
      <c r="A418" t="s">
        <v>655</v>
      </c>
      <c r="B418" t="s">
        <v>26629</v>
      </c>
    </row>
    <row r="419" spans="1:2" x14ac:dyDescent="0.25">
      <c r="A419" t="s">
        <v>656</v>
      </c>
      <c r="B419" t="s">
        <v>26675</v>
      </c>
    </row>
    <row r="420" spans="1:2" x14ac:dyDescent="0.25">
      <c r="A420" t="s">
        <v>657</v>
      </c>
      <c r="B420" t="s">
        <v>26750</v>
      </c>
    </row>
    <row r="421" spans="1:2" x14ac:dyDescent="0.25">
      <c r="A421" t="s">
        <v>659</v>
      </c>
      <c r="B421" t="s">
        <v>26751</v>
      </c>
    </row>
    <row r="422" spans="1:2" x14ac:dyDescent="0.25">
      <c r="A422" t="s">
        <v>661</v>
      </c>
      <c r="B422" t="s">
        <v>26728</v>
      </c>
    </row>
    <row r="423" spans="1:2" x14ac:dyDescent="0.25">
      <c r="A423" t="s">
        <v>662</v>
      </c>
      <c r="B423" t="s">
        <v>26649</v>
      </c>
    </row>
    <row r="424" spans="1:2" x14ac:dyDescent="0.25">
      <c r="A424" t="s">
        <v>664</v>
      </c>
      <c r="B424" t="s">
        <v>26629</v>
      </c>
    </row>
    <row r="425" spans="1:2" x14ac:dyDescent="0.25">
      <c r="A425" t="s">
        <v>665</v>
      </c>
      <c r="B425" t="s">
        <v>26728</v>
      </c>
    </row>
    <row r="426" spans="1:2" x14ac:dyDescent="0.25">
      <c r="A426" t="s">
        <v>666</v>
      </c>
      <c r="B426" t="s">
        <v>26721</v>
      </c>
    </row>
    <row r="427" spans="1:2" x14ac:dyDescent="0.25">
      <c r="A427" t="s">
        <v>668</v>
      </c>
      <c r="B427" t="s">
        <v>26621</v>
      </c>
    </row>
    <row r="428" spans="1:2" x14ac:dyDescent="0.25">
      <c r="A428" t="s">
        <v>669</v>
      </c>
      <c r="B428" t="s">
        <v>26738</v>
      </c>
    </row>
    <row r="429" spans="1:2" x14ac:dyDescent="0.25">
      <c r="A429" t="s">
        <v>671</v>
      </c>
      <c r="B429" t="s">
        <v>26728</v>
      </c>
    </row>
    <row r="430" spans="1:2" x14ac:dyDescent="0.25">
      <c r="A430" t="s">
        <v>672</v>
      </c>
      <c r="B430" t="s">
        <v>26752</v>
      </c>
    </row>
    <row r="431" spans="1:2" x14ac:dyDescent="0.25">
      <c r="A431" t="s">
        <v>673</v>
      </c>
      <c r="B431" t="s">
        <v>26572</v>
      </c>
    </row>
    <row r="432" spans="1:2" x14ac:dyDescent="0.25">
      <c r="A432" t="s">
        <v>674</v>
      </c>
      <c r="B432" t="s">
        <v>26651</v>
      </c>
    </row>
    <row r="433" spans="1:2" x14ac:dyDescent="0.25">
      <c r="A433" t="s">
        <v>675</v>
      </c>
      <c r="B433" t="s">
        <v>26753</v>
      </c>
    </row>
    <row r="434" spans="1:2" x14ac:dyDescent="0.25">
      <c r="A434" t="s">
        <v>676</v>
      </c>
      <c r="B434" t="s">
        <v>26754</v>
      </c>
    </row>
    <row r="435" spans="1:2" x14ac:dyDescent="0.25">
      <c r="A435" t="s">
        <v>678</v>
      </c>
      <c r="B435" t="s">
        <v>26682</v>
      </c>
    </row>
    <row r="436" spans="1:2" x14ac:dyDescent="0.25">
      <c r="A436" t="s">
        <v>681</v>
      </c>
      <c r="B436" t="s">
        <v>26556</v>
      </c>
    </row>
    <row r="437" spans="1:2" x14ac:dyDescent="0.25">
      <c r="A437" t="s">
        <v>682</v>
      </c>
      <c r="B437" t="s">
        <v>26721</v>
      </c>
    </row>
    <row r="438" spans="1:2" x14ac:dyDescent="0.25">
      <c r="A438" t="s">
        <v>683</v>
      </c>
      <c r="B438" t="s">
        <v>26721</v>
      </c>
    </row>
    <row r="439" spans="1:2" x14ac:dyDescent="0.25">
      <c r="A439" t="s">
        <v>684</v>
      </c>
      <c r="B439" t="s">
        <v>26574</v>
      </c>
    </row>
    <row r="440" spans="1:2" x14ac:dyDescent="0.25">
      <c r="A440" t="s">
        <v>685</v>
      </c>
      <c r="B440" t="s">
        <v>26703</v>
      </c>
    </row>
    <row r="441" spans="1:2" x14ac:dyDescent="0.25">
      <c r="A441" t="s">
        <v>686</v>
      </c>
      <c r="B441" t="s">
        <v>26670</v>
      </c>
    </row>
    <row r="442" spans="1:2" x14ac:dyDescent="0.25">
      <c r="A442" t="s">
        <v>688</v>
      </c>
      <c r="B442" t="s">
        <v>26666</v>
      </c>
    </row>
    <row r="443" spans="1:2" x14ac:dyDescent="0.25">
      <c r="A443" t="s">
        <v>689</v>
      </c>
      <c r="B443" t="s">
        <v>26743</v>
      </c>
    </row>
    <row r="444" spans="1:2" x14ac:dyDescent="0.25">
      <c r="A444" t="s">
        <v>691</v>
      </c>
      <c r="B444" t="s">
        <v>26557</v>
      </c>
    </row>
    <row r="445" spans="1:2" x14ac:dyDescent="0.25">
      <c r="A445" t="s">
        <v>692</v>
      </c>
      <c r="B445" t="s">
        <v>26743</v>
      </c>
    </row>
    <row r="446" spans="1:2" x14ac:dyDescent="0.25">
      <c r="A446" t="s">
        <v>693</v>
      </c>
      <c r="B446" t="s">
        <v>26721</v>
      </c>
    </row>
    <row r="447" spans="1:2" x14ac:dyDescent="0.25">
      <c r="A447" t="s">
        <v>694</v>
      </c>
      <c r="B447" t="s">
        <v>26574</v>
      </c>
    </row>
    <row r="448" spans="1:2" x14ac:dyDescent="0.25">
      <c r="A448" t="s">
        <v>695</v>
      </c>
      <c r="B448" t="s">
        <v>26703</v>
      </c>
    </row>
    <row r="449" spans="1:2" x14ac:dyDescent="0.25">
      <c r="A449" t="s">
        <v>697</v>
      </c>
      <c r="B449" t="s">
        <v>26692</v>
      </c>
    </row>
    <row r="450" spans="1:2" x14ac:dyDescent="0.25">
      <c r="A450" t="s">
        <v>698</v>
      </c>
      <c r="B450" t="s">
        <v>26743</v>
      </c>
    </row>
    <row r="451" spans="1:2" x14ac:dyDescent="0.25">
      <c r="A451" t="s">
        <v>699</v>
      </c>
      <c r="B451" t="s">
        <v>26692</v>
      </c>
    </row>
    <row r="452" spans="1:2" x14ac:dyDescent="0.25">
      <c r="A452" t="s">
        <v>705</v>
      </c>
      <c r="B452" t="s">
        <v>26577</v>
      </c>
    </row>
    <row r="453" spans="1:2" x14ac:dyDescent="0.25">
      <c r="A453" t="s">
        <v>706</v>
      </c>
      <c r="B453" t="s">
        <v>26656</v>
      </c>
    </row>
    <row r="454" spans="1:2" x14ac:dyDescent="0.25">
      <c r="A454" t="s">
        <v>710</v>
      </c>
      <c r="B454" t="s">
        <v>26743</v>
      </c>
    </row>
    <row r="455" spans="1:2" x14ac:dyDescent="0.25">
      <c r="A455" t="s">
        <v>712</v>
      </c>
      <c r="B455" t="s">
        <v>26656</v>
      </c>
    </row>
    <row r="456" spans="1:2" x14ac:dyDescent="0.25">
      <c r="A456" t="s">
        <v>716</v>
      </c>
      <c r="B456" t="s">
        <v>26755</v>
      </c>
    </row>
    <row r="457" spans="1:2" x14ac:dyDescent="0.25">
      <c r="A457" t="s">
        <v>717</v>
      </c>
      <c r="B457" t="s">
        <v>26756</v>
      </c>
    </row>
    <row r="458" spans="1:2" x14ac:dyDescent="0.25">
      <c r="A458" t="s">
        <v>718</v>
      </c>
      <c r="B458" t="s">
        <v>26757</v>
      </c>
    </row>
    <row r="459" spans="1:2" x14ac:dyDescent="0.25">
      <c r="A459" t="s">
        <v>722</v>
      </c>
      <c r="B459" t="s">
        <v>26700</v>
      </c>
    </row>
    <row r="460" spans="1:2" x14ac:dyDescent="0.25">
      <c r="A460" t="s">
        <v>726</v>
      </c>
      <c r="B460" t="s">
        <v>26653</v>
      </c>
    </row>
    <row r="461" spans="1:2" x14ac:dyDescent="0.25">
      <c r="A461" t="s">
        <v>727</v>
      </c>
      <c r="B461" t="s">
        <v>26691</v>
      </c>
    </row>
    <row r="462" spans="1:2" x14ac:dyDescent="0.25">
      <c r="A462" t="s">
        <v>730</v>
      </c>
      <c r="B462" t="s">
        <v>26755</v>
      </c>
    </row>
    <row r="463" spans="1:2" x14ac:dyDescent="0.25">
      <c r="A463" t="s">
        <v>731</v>
      </c>
      <c r="B463" t="s">
        <v>26678</v>
      </c>
    </row>
    <row r="464" spans="1:2" x14ac:dyDescent="0.25">
      <c r="A464" t="s">
        <v>734</v>
      </c>
      <c r="B464" t="s">
        <v>26633</v>
      </c>
    </row>
    <row r="465" spans="1:2" x14ac:dyDescent="0.25">
      <c r="A465" t="s">
        <v>736</v>
      </c>
      <c r="B465" t="s">
        <v>26617</v>
      </c>
    </row>
    <row r="466" spans="1:2" x14ac:dyDescent="0.25">
      <c r="A466" t="s">
        <v>737</v>
      </c>
      <c r="B466" t="s">
        <v>26629</v>
      </c>
    </row>
    <row r="467" spans="1:2" x14ac:dyDescent="0.25">
      <c r="A467" t="s">
        <v>740</v>
      </c>
      <c r="B467" t="s">
        <v>26728</v>
      </c>
    </row>
    <row r="468" spans="1:2" x14ac:dyDescent="0.25">
      <c r="A468" t="s">
        <v>741</v>
      </c>
      <c r="B468" t="s">
        <v>26642</v>
      </c>
    </row>
    <row r="469" spans="1:2" x14ac:dyDescent="0.25">
      <c r="A469" t="s">
        <v>742</v>
      </c>
      <c r="B469" t="s">
        <v>26642</v>
      </c>
    </row>
    <row r="470" spans="1:2" x14ac:dyDescent="0.25">
      <c r="A470" t="s">
        <v>743</v>
      </c>
      <c r="B470" t="s">
        <v>26642</v>
      </c>
    </row>
    <row r="471" spans="1:2" x14ac:dyDescent="0.25">
      <c r="A471" t="s">
        <v>747</v>
      </c>
      <c r="B471" t="s">
        <v>26642</v>
      </c>
    </row>
    <row r="472" spans="1:2" x14ac:dyDescent="0.25">
      <c r="A472" t="s">
        <v>751</v>
      </c>
      <c r="B472" t="s">
        <v>26642</v>
      </c>
    </row>
    <row r="473" spans="1:2" x14ac:dyDescent="0.25">
      <c r="A473" t="s">
        <v>757</v>
      </c>
      <c r="B473" t="s">
        <v>26728</v>
      </c>
    </row>
    <row r="474" spans="1:2" x14ac:dyDescent="0.25">
      <c r="A474" t="s">
        <v>758</v>
      </c>
      <c r="B474" t="s">
        <v>26742</v>
      </c>
    </row>
    <row r="475" spans="1:2" x14ac:dyDescent="0.25">
      <c r="A475" t="s">
        <v>759</v>
      </c>
      <c r="B475" t="s">
        <v>26629</v>
      </c>
    </row>
    <row r="476" spans="1:2" x14ac:dyDescent="0.25">
      <c r="A476" t="s">
        <v>760</v>
      </c>
      <c r="B476" t="s">
        <v>26721</v>
      </c>
    </row>
    <row r="477" spans="1:2" x14ac:dyDescent="0.25">
      <c r="A477" t="s">
        <v>762</v>
      </c>
      <c r="B477" t="s">
        <v>26756</v>
      </c>
    </row>
    <row r="478" spans="1:2" x14ac:dyDescent="0.25">
      <c r="A478" t="s">
        <v>764</v>
      </c>
      <c r="B478" t="s">
        <v>26609</v>
      </c>
    </row>
    <row r="479" spans="1:2" x14ac:dyDescent="0.25">
      <c r="A479" t="s">
        <v>765</v>
      </c>
      <c r="B479" t="s">
        <v>26679</v>
      </c>
    </row>
    <row r="480" spans="1:2" x14ac:dyDescent="0.25">
      <c r="A480" t="s">
        <v>769</v>
      </c>
      <c r="B480" t="s">
        <v>26758</v>
      </c>
    </row>
    <row r="481" spans="1:2" x14ac:dyDescent="0.25">
      <c r="A481" t="s">
        <v>770</v>
      </c>
      <c r="B481" t="s">
        <v>26675</v>
      </c>
    </row>
    <row r="482" spans="1:2" x14ac:dyDescent="0.25">
      <c r="A482" t="s">
        <v>771</v>
      </c>
      <c r="B482" t="s">
        <v>26728</v>
      </c>
    </row>
    <row r="483" spans="1:2" x14ac:dyDescent="0.25">
      <c r="A483" t="s">
        <v>772</v>
      </c>
      <c r="B483" t="s">
        <v>26754</v>
      </c>
    </row>
    <row r="484" spans="1:2" x14ac:dyDescent="0.25">
      <c r="A484" t="s">
        <v>774</v>
      </c>
      <c r="B484" t="s">
        <v>26759</v>
      </c>
    </row>
    <row r="485" spans="1:2" x14ac:dyDescent="0.25">
      <c r="A485" t="s">
        <v>775</v>
      </c>
      <c r="B485" t="s">
        <v>26692</v>
      </c>
    </row>
    <row r="486" spans="1:2" x14ac:dyDescent="0.25">
      <c r="A486" t="s">
        <v>776</v>
      </c>
      <c r="B486" t="s">
        <v>26679</v>
      </c>
    </row>
    <row r="487" spans="1:2" x14ac:dyDescent="0.25">
      <c r="A487" t="s">
        <v>777</v>
      </c>
      <c r="B487" t="s">
        <v>26621</v>
      </c>
    </row>
    <row r="488" spans="1:2" x14ac:dyDescent="0.25">
      <c r="A488" t="s">
        <v>778</v>
      </c>
      <c r="B488" t="s">
        <v>26574</v>
      </c>
    </row>
    <row r="489" spans="1:2" x14ac:dyDescent="0.25">
      <c r="A489" t="s">
        <v>780</v>
      </c>
      <c r="B489" t="s">
        <v>26760</v>
      </c>
    </row>
    <row r="490" spans="1:2" x14ac:dyDescent="0.25">
      <c r="A490" t="s">
        <v>781</v>
      </c>
      <c r="B490" t="s">
        <v>26721</v>
      </c>
    </row>
    <row r="491" spans="1:2" x14ac:dyDescent="0.25">
      <c r="A491" t="s">
        <v>784</v>
      </c>
      <c r="B491" t="s">
        <v>26656</v>
      </c>
    </row>
    <row r="492" spans="1:2" x14ac:dyDescent="0.25">
      <c r="A492" t="s">
        <v>785</v>
      </c>
      <c r="B492" t="s">
        <v>26657</v>
      </c>
    </row>
    <row r="493" spans="1:2" x14ac:dyDescent="0.25">
      <c r="A493" t="s">
        <v>786</v>
      </c>
      <c r="B493" t="s">
        <v>26569</v>
      </c>
    </row>
    <row r="494" spans="1:2" x14ac:dyDescent="0.25">
      <c r="A494" t="s">
        <v>788</v>
      </c>
      <c r="B494" t="s">
        <v>26728</v>
      </c>
    </row>
    <row r="495" spans="1:2" x14ac:dyDescent="0.25">
      <c r="A495" t="s">
        <v>790</v>
      </c>
      <c r="B495" t="s">
        <v>26750</v>
      </c>
    </row>
    <row r="496" spans="1:2" x14ac:dyDescent="0.25">
      <c r="A496" t="s">
        <v>791</v>
      </c>
      <c r="B496" t="s">
        <v>26750</v>
      </c>
    </row>
    <row r="497" spans="1:2" x14ac:dyDescent="0.25">
      <c r="A497" t="s">
        <v>793</v>
      </c>
      <c r="B497" t="s">
        <v>26609</v>
      </c>
    </row>
    <row r="498" spans="1:2" x14ac:dyDescent="0.25">
      <c r="A498" t="s">
        <v>795</v>
      </c>
      <c r="B498" t="s">
        <v>26633</v>
      </c>
    </row>
    <row r="499" spans="1:2" x14ac:dyDescent="0.25">
      <c r="A499" t="s">
        <v>799</v>
      </c>
      <c r="B499" t="s">
        <v>26609</v>
      </c>
    </row>
    <row r="500" spans="1:2" x14ac:dyDescent="0.25">
      <c r="A500" t="s">
        <v>801</v>
      </c>
      <c r="B500" t="s">
        <v>26581</v>
      </c>
    </row>
    <row r="501" spans="1:2" x14ac:dyDescent="0.25">
      <c r="A501" t="s">
        <v>802</v>
      </c>
      <c r="B501" t="s">
        <v>26754</v>
      </c>
    </row>
    <row r="502" spans="1:2" x14ac:dyDescent="0.25">
      <c r="A502" t="s">
        <v>804</v>
      </c>
      <c r="B502" t="s">
        <v>26728</v>
      </c>
    </row>
    <row r="503" spans="1:2" x14ac:dyDescent="0.25">
      <c r="A503" t="s">
        <v>805</v>
      </c>
      <c r="B503" t="s">
        <v>26761</v>
      </c>
    </row>
    <row r="504" spans="1:2" x14ac:dyDescent="0.25">
      <c r="A504" t="s">
        <v>809</v>
      </c>
      <c r="B504" t="s">
        <v>26728</v>
      </c>
    </row>
    <row r="505" spans="1:2" x14ac:dyDescent="0.25">
      <c r="A505" t="s">
        <v>817</v>
      </c>
      <c r="B505" t="s">
        <v>26755</v>
      </c>
    </row>
    <row r="506" spans="1:2" x14ac:dyDescent="0.25">
      <c r="A506" t="s">
        <v>822</v>
      </c>
      <c r="B506" t="s">
        <v>26717</v>
      </c>
    </row>
    <row r="507" spans="1:2" x14ac:dyDescent="0.25">
      <c r="A507" t="s">
        <v>823</v>
      </c>
      <c r="B507" t="s">
        <v>26629</v>
      </c>
    </row>
    <row r="508" spans="1:2" x14ac:dyDescent="0.25">
      <c r="A508" t="s">
        <v>824</v>
      </c>
      <c r="B508" t="s">
        <v>26592</v>
      </c>
    </row>
    <row r="509" spans="1:2" x14ac:dyDescent="0.25">
      <c r="A509" t="s">
        <v>825</v>
      </c>
      <c r="B509" t="s">
        <v>26592</v>
      </c>
    </row>
    <row r="510" spans="1:2" x14ac:dyDescent="0.25">
      <c r="A510" t="s">
        <v>826</v>
      </c>
      <c r="B510" t="s">
        <v>26728</v>
      </c>
    </row>
    <row r="511" spans="1:2" x14ac:dyDescent="0.25">
      <c r="A511" t="s">
        <v>827</v>
      </c>
      <c r="B511" t="s">
        <v>26728</v>
      </c>
    </row>
    <row r="512" spans="1:2" x14ac:dyDescent="0.25">
      <c r="A512" t="s">
        <v>828</v>
      </c>
      <c r="B512" t="s">
        <v>26728</v>
      </c>
    </row>
    <row r="513" spans="1:2" x14ac:dyDescent="0.25">
      <c r="A513" t="s">
        <v>829</v>
      </c>
      <c r="B513" t="s">
        <v>26562</v>
      </c>
    </row>
    <row r="514" spans="1:2" x14ac:dyDescent="0.25">
      <c r="A514" t="s">
        <v>830</v>
      </c>
      <c r="B514" t="s">
        <v>26763</v>
      </c>
    </row>
    <row r="515" spans="1:2" x14ac:dyDescent="0.25">
      <c r="A515" t="s">
        <v>831</v>
      </c>
      <c r="B515" t="s">
        <v>26649</v>
      </c>
    </row>
    <row r="516" spans="1:2" x14ac:dyDescent="0.25">
      <c r="A516" t="s">
        <v>842</v>
      </c>
      <c r="B516" t="s">
        <v>26738</v>
      </c>
    </row>
    <row r="517" spans="1:2" x14ac:dyDescent="0.25">
      <c r="A517" t="s">
        <v>843</v>
      </c>
      <c r="B517" t="s">
        <v>26609</v>
      </c>
    </row>
    <row r="518" spans="1:2" x14ac:dyDescent="0.25">
      <c r="A518" t="s">
        <v>844</v>
      </c>
      <c r="B518" t="s">
        <v>26764</v>
      </c>
    </row>
    <row r="519" spans="1:2" x14ac:dyDescent="0.25">
      <c r="A519" t="s">
        <v>847</v>
      </c>
      <c r="B519" t="s">
        <v>26621</v>
      </c>
    </row>
    <row r="520" spans="1:2" x14ac:dyDescent="0.25">
      <c r="A520" t="s">
        <v>849</v>
      </c>
      <c r="B520" t="s">
        <v>26629</v>
      </c>
    </row>
    <row r="521" spans="1:2" x14ac:dyDescent="0.25">
      <c r="A521" t="s">
        <v>851</v>
      </c>
      <c r="B521" t="s">
        <v>26765</v>
      </c>
    </row>
    <row r="522" spans="1:2" x14ac:dyDescent="0.25">
      <c r="A522" t="s">
        <v>852</v>
      </c>
      <c r="B522" t="s">
        <v>26766</v>
      </c>
    </row>
    <row r="523" spans="1:2" x14ac:dyDescent="0.25">
      <c r="A523" t="s">
        <v>856</v>
      </c>
      <c r="B523" t="s">
        <v>26650</v>
      </c>
    </row>
    <row r="524" spans="1:2" x14ac:dyDescent="0.25">
      <c r="A524" t="s">
        <v>859</v>
      </c>
      <c r="B524" t="s">
        <v>26664</v>
      </c>
    </row>
    <row r="525" spans="1:2" x14ac:dyDescent="0.25">
      <c r="A525" t="s">
        <v>862</v>
      </c>
      <c r="B525" t="s">
        <v>26675</v>
      </c>
    </row>
    <row r="526" spans="1:2" x14ac:dyDescent="0.25">
      <c r="A526" t="s">
        <v>863</v>
      </c>
      <c r="B526" t="s">
        <v>26767</v>
      </c>
    </row>
    <row r="527" spans="1:2" x14ac:dyDescent="0.25">
      <c r="A527" t="s">
        <v>864</v>
      </c>
      <c r="B527" t="s">
        <v>26767</v>
      </c>
    </row>
    <row r="528" spans="1:2" x14ac:dyDescent="0.25">
      <c r="A528" t="s">
        <v>865</v>
      </c>
      <c r="B528" t="s">
        <v>26689</v>
      </c>
    </row>
    <row r="529" spans="1:2" x14ac:dyDescent="0.25">
      <c r="A529" t="s">
        <v>866</v>
      </c>
      <c r="B529" t="s">
        <v>26769</v>
      </c>
    </row>
    <row r="530" spans="1:2" x14ac:dyDescent="0.25">
      <c r="A530" t="s">
        <v>867</v>
      </c>
      <c r="B530" t="s">
        <v>26764</v>
      </c>
    </row>
    <row r="531" spans="1:2" x14ac:dyDescent="0.25">
      <c r="A531" t="s">
        <v>868</v>
      </c>
      <c r="B531" t="s">
        <v>26722</v>
      </c>
    </row>
    <row r="532" spans="1:2" x14ac:dyDescent="0.25">
      <c r="A532" t="s">
        <v>869</v>
      </c>
      <c r="B532" t="s">
        <v>26659</v>
      </c>
    </row>
    <row r="533" spans="1:2" x14ac:dyDescent="0.25">
      <c r="A533" t="s">
        <v>870</v>
      </c>
      <c r="B533" t="s">
        <v>26770</v>
      </c>
    </row>
    <row r="534" spans="1:2" x14ac:dyDescent="0.25">
      <c r="A534" t="s">
        <v>871</v>
      </c>
      <c r="B534" t="s">
        <v>26629</v>
      </c>
    </row>
    <row r="535" spans="1:2" x14ac:dyDescent="0.25">
      <c r="A535" t="s">
        <v>872</v>
      </c>
      <c r="B535" t="s">
        <v>26728</v>
      </c>
    </row>
    <row r="536" spans="1:2" x14ac:dyDescent="0.25">
      <c r="A536" t="s">
        <v>875</v>
      </c>
      <c r="B536" t="s">
        <v>26772</v>
      </c>
    </row>
    <row r="537" spans="1:2" x14ac:dyDescent="0.25">
      <c r="A537" t="s">
        <v>876</v>
      </c>
      <c r="B537" t="s">
        <v>26649</v>
      </c>
    </row>
    <row r="538" spans="1:2" x14ac:dyDescent="0.25">
      <c r="A538" t="s">
        <v>879</v>
      </c>
      <c r="B538" t="s">
        <v>26679</v>
      </c>
    </row>
    <row r="539" spans="1:2" x14ac:dyDescent="0.25">
      <c r="A539" t="s">
        <v>880</v>
      </c>
      <c r="B539" t="s">
        <v>26720</v>
      </c>
    </row>
    <row r="540" spans="1:2" x14ac:dyDescent="0.25">
      <c r="A540" t="s">
        <v>882</v>
      </c>
      <c r="B540" t="s">
        <v>26745</v>
      </c>
    </row>
    <row r="541" spans="1:2" x14ac:dyDescent="0.25">
      <c r="A541" t="s">
        <v>883</v>
      </c>
      <c r="B541" t="s">
        <v>26728</v>
      </c>
    </row>
    <row r="542" spans="1:2" x14ac:dyDescent="0.25">
      <c r="A542" t="s">
        <v>884</v>
      </c>
      <c r="B542" t="s">
        <v>26547</v>
      </c>
    </row>
    <row r="543" spans="1:2" x14ac:dyDescent="0.25">
      <c r="A543" t="s">
        <v>886</v>
      </c>
      <c r="B543" t="s">
        <v>26721</v>
      </c>
    </row>
    <row r="544" spans="1:2" x14ac:dyDescent="0.25">
      <c r="A544" t="s">
        <v>888</v>
      </c>
      <c r="B544" t="s">
        <v>26649</v>
      </c>
    </row>
    <row r="545" spans="1:2" x14ac:dyDescent="0.25">
      <c r="A545" t="s">
        <v>890</v>
      </c>
      <c r="B545" t="s">
        <v>26679</v>
      </c>
    </row>
    <row r="546" spans="1:2" x14ac:dyDescent="0.25">
      <c r="A546" t="s">
        <v>892</v>
      </c>
      <c r="B546" t="s">
        <v>26609</v>
      </c>
    </row>
    <row r="547" spans="1:2" x14ac:dyDescent="0.25">
      <c r="A547" t="s">
        <v>893</v>
      </c>
      <c r="B547" t="s">
        <v>26745</v>
      </c>
    </row>
    <row r="548" spans="1:2" x14ac:dyDescent="0.25">
      <c r="A548" t="s">
        <v>894</v>
      </c>
      <c r="B548" t="s">
        <v>26728</v>
      </c>
    </row>
    <row r="549" spans="1:2" x14ac:dyDescent="0.25">
      <c r="A549" t="s">
        <v>895</v>
      </c>
      <c r="B549" t="s">
        <v>26728</v>
      </c>
    </row>
    <row r="550" spans="1:2" x14ac:dyDescent="0.25">
      <c r="A550" t="s">
        <v>896</v>
      </c>
      <c r="B550" t="s">
        <v>26728</v>
      </c>
    </row>
    <row r="551" spans="1:2" x14ac:dyDescent="0.25">
      <c r="A551" t="s">
        <v>897</v>
      </c>
      <c r="B551" t="s">
        <v>26728</v>
      </c>
    </row>
    <row r="552" spans="1:2" x14ac:dyDescent="0.25">
      <c r="A552" t="s">
        <v>899</v>
      </c>
      <c r="B552" t="s">
        <v>26773</v>
      </c>
    </row>
    <row r="553" spans="1:2" x14ac:dyDescent="0.25">
      <c r="A553" t="s">
        <v>900</v>
      </c>
      <c r="B553" t="s">
        <v>26722</v>
      </c>
    </row>
    <row r="554" spans="1:2" x14ac:dyDescent="0.25">
      <c r="A554" t="s">
        <v>901</v>
      </c>
      <c r="B554" t="s">
        <v>26678</v>
      </c>
    </row>
    <row r="555" spans="1:2" x14ac:dyDescent="0.25">
      <c r="A555" t="s">
        <v>902</v>
      </c>
      <c r="B555" t="s">
        <v>26581</v>
      </c>
    </row>
    <row r="556" spans="1:2" x14ac:dyDescent="0.25">
      <c r="A556" t="s">
        <v>904</v>
      </c>
      <c r="B556" t="s">
        <v>26774</v>
      </c>
    </row>
    <row r="557" spans="1:2" x14ac:dyDescent="0.25">
      <c r="A557" t="s">
        <v>906</v>
      </c>
      <c r="B557" t="s">
        <v>26664</v>
      </c>
    </row>
    <row r="558" spans="1:2" x14ac:dyDescent="0.25">
      <c r="A558" t="s">
        <v>907</v>
      </c>
      <c r="B558" t="s">
        <v>26730</v>
      </c>
    </row>
    <row r="559" spans="1:2" x14ac:dyDescent="0.25">
      <c r="A559" t="s">
        <v>908</v>
      </c>
      <c r="B559" t="s">
        <v>26730</v>
      </c>
    </row>
    <row r="560" spans="1:2" x14ac:dyDescent="0.25">
      <c r="A560" t="s">
        <v>911</v>
      </c>
      <c r="B560" t="s">
        <v>26664</v>
      </c>
    </row>
    <row r="561" spans="1:2" x14ac:dyDescent="0.25">
      <c r="A561" t="s">
        <v>912</v>
      </c>
      <c r="B561" t="s">
        <v>26771</v>
      </c>
    </row>
    <row r="562" spans="1:2" x14ac:dyDescent="0.25">
      <c r="A562" t="s">
        <v>913</v>
      </c>
      <c r="B562" t="s">
        <v>26753</v>
      </c>
    </row>
    <row r="563" spans="1:2" x14ac:dyDescent="0.25">
      <c r="A563" t="s">
        <v>916</v>
      </c>
      <c r="B563" t="s">
        <v>26629</v>
      </c>
    </row>
    <row r="564" spans="1:2" x14ac:dyDescent="0.25">
      <c r="A564" t="s">
        <v>921</v>
      </c>
      <c r="B564" t="s">
        <v>26625</v>
      </c>
    </row>
    <row r="565" spans="1:2" x14ac:dyDescent="0.25">
      <c r="A565" t="s">
        <v>922</v>
      </c>
      <c r="B565" t="s">
        <v>26753</v>
      </c>
    </row>
    <row r="566" spans="1:2" x14ac:dyDescent="0.25">
      <c r="A566" t="s">
        <v>925</v>
      </c>
      <c r="B566" t="s">
        <v>26609</v>
      </c>
    </row>
    <row r="567" spans="1:2" x14ac:dyDescent="0.25">
      <c r="A567" t="s">
        <v>929</v>
      </c>
      <c r="B567" t="s">
        <v>26561</v>
      </c>
    </row>
    <row r="568" spans="1:2" x14ac:dyDescent="0.25">
      <c r="A568" t="s">
        <v>930</v>
      </c>
      <c r="B568" t="s">
        <v>26775</v>
      </c>
    </row>
    <row r="569" spans="1:2" x14ac:dyDescent="0.25">
      <c r="A569" t="s">
        <v>931</v>
      </c>
      <c r="B569" t="s">
        <v>26547</v>
      </c>
    </row>
    <row r="570" spans="1:2" x14ac:dyDescent="0.25">
      <c r="A570" t="s">
        <v>932</v>
      </c>
      <c r="B570" t="s">
        <v>26679</v>
      </c>
    </row>
    <row r="571" spans="1:2" x14ac:dyDescent="0.25">
      <c r="A571" t="s">
        <v>933</v>
      </c>
      <c r="B571" t="s">
        <v>26657</v>
      </c>
    </row>
    <row r="572" spans="1:2" x14ac:dyDescent="0.25">
      <c r="A572" t="s">
        <v>935</v>
      </c>
      <c r="B572" t="s">
        <v>26776</v>
      </c>
    </row>
    <row r="573" spans="1:2" x14ac:dyDescent="0.25">
      <c r="A573" t="s">
        <v>936</v>
      </c>
      <c r="B573" t="s">
        <v>26753</v>
      </c>
    </row>
    <row r="574" spans="1:2" x14ac:dyDescent="0.25">
      <c r="A574" t="s">
        <v>938</v>
      </c>
      <c r="B574" t="s">
        <v>26563</v>
      </c>
    </row>
    <row r="575" spans="1:2" x14ac:dyDescent="0.25">
      <c r="A575" t="s">
        <v>939</v>
      </c>
      <c r="B575" t="s">
        <v>26602</v>
      </c>
    </row>
    <row r="576" spans="1:2" x14ac:dyDescent="0.25">
      <c r="A576" t="s">
        <v>940</v>
      </c>
      <c r="B576" t="s">
        <v>26728</v>
      </c>
    </row>
    <row r="577" spans="1:2" x14ac:dyDescent="0.25">
      <c r="A577" t="s">
        <v>941</v>
      </c>
      <c r="B577" t="s">
        <v>26565</v>
      </c>
    </row>
    <row r="578" spans="1:2" x14ac:dyDescent="0.25">
      <c r="A578" t="s">
        <v>943</v>
      </c>
      <c r="B578" t="s">
        <v>26678</v>
      </c>
    </row>
    <row r="579" spans="1:2" x14ac:dyDescent="0.25">
      <c r="A579" t="s">
        <v>946</v>
      </c>
      <c r="B579" t="s">
        <v>26777</v>
      </c>
    </row>
    <row r="580" spans="1:2" x14ac:dyDescent="0.25">
      <c r="A580" t="s">
        <v>949</v>
      </c>
      <c r="B580" t="s">
        <v>26567</v>
      </c>
    </row>
    <row r="581" spans="1:2" x14ac:dyDescent="0.25">
      <c r="A581" t="s">
        <v>950</v>
      </c>
      <c r="B581" t="s">
        <v>26728</v>
      </c>
    </row>
    <row r="582" spans="1:2" x14ac:dyDescent="0.25">
      <c r="A582" t="s">
        <v>951</v>
      </c>
      <c r="B582" t="s">
        <v>26728</v>
      </c>
    </row>
    <row r="583" spans="1:2" x14ac:dyDescent="0.25">
      <c r="A583" t="s">
        <v>952</v>
      </c>
      <c r="B583" t="s">
        <v>26728</v>
      </c>
    </row>
    <row r="584" spans="1:2" x14ac:dyDescent="0.25">
      <c r="A584" t="s">
        <v>953</v>
      </c>
      <c r="B584" t="s">
        <v>26728</v>
      </c>
    </row>
    <row r="585" spans="1:2" x14ac:dyDescent="0.25">
      <c r="A585" t="s">
        <v>954</v>
      </c>
      <c r="B585" t="s">
        <v>26725</v>
      </c>
    </row>
    <row r="586" spans="1:2" x14ac:dyDescent="0.25">
      <c r="A586" t="s">
        <v>955</v>
      </c>
      <c r="B586" t="s">
        <v>26725</v>
      </c>
    </row>
    <row r="587" spans="1:2" x14ac:dyDescent="0.25">
      <c r="A587" t="s">
        <v>956</v>
      </c>
      <c r="B587" t="s">
        <v>26700</v>
      </c>
    </row>
    <row r="588" spans="1:2" x14ac:dyDescent="0.25">
      <c r="A588" t="s">
        <v>957</v>
      </c>
      <c r="B588" t="s">
        <v>26592</v>
      </c>
    </row>
    <row r="589" spans="1:2" x14ac:dyDescent="0.25">
      <c r="A589" t="s">
        <v>958</v>
      </c>
      <c r="B589" t="s">
        <v>26675</v>
      </c>
    </row>
    <row r="590" spans="1:2" x14ac:dyDescent="0.25">
      <c r="A590" t="s">
        <v>959</v>
      </c>
      <c r="B590" t="s">
        <v>26688</v>
      </c>
    </row>
    <row r="591" spans="1:2" x14ac:dyDescent="0.25">
      <c r="A591" t="s">
        <v>960</v>
      </c>
      <c r="B591" t="s">
        <v>26629</v>
      </c>
    </row>
    <row r="592" spans="1:2" x14ac:dyDescent="0.25">
      <c r="A592" t="s">
        <v>963</v>
      </c>
      <c r="B592" t="s">
        <v>26745</v>
      </c>
    </row>
    <row r="593" spans="1:2" x14ac:dyDescent="0.25">
      <c r="A593" t="s">
        <v>964</v>
      </c>
      <c r="B593" t="s">
        <v>26678</v>
      </c>
    </row>
    <row r="594" spans="1:2" x14ac:dyDescent="0.25">
      <c r="A594" t="s">
        <v>969</v>
      </c>
      <c r="B594" t="s">
        <v>26609</v>
      </c>
    </row>
    <row r="595" spans="1:2" x14ac:dyDescent="0.25">
      <c r="A595" t="s">
        <v>971</v>
      </c>
      <c r="B595" t="s">
        <v>26700</v>
      </c>
    </row>
    <row r="596" spans="1:2" x14ac:dyDescent="0.25">
      <c r="A596" t="s">
        <v>976</v>
      </c>
      <c r="B596" t="s">
        <v>26728</v>
      </c>
    </row>
    <row r="597" spans="1:2" x14ac:dyDescent="0.25">
      <c r="A597" t="s">
        <v>977</v>
      </c>
      <c r="B597" t="s">
        <v>26728</v>
      </c>
    </row>
    <row r="598" spans="1:2" x14ac:dyDescent="0.25">
      <c r="A598" t="s">
        <v>978</v>
      </c>
      <c r="B598" t="s">
        <v>26609</v>
      </c>
    </row>
    <row r="599" spans="1:2" x14ac:dyDescent="0.25">
      <c r="A599" t="s">
        <v>979</v>
      </c>
      <c r="B599" t="s">
        <v>26778</v>
      </c>
    </row>
    <row r="600" spans="1:2" x14ac:dyDescent="0.25">
      <c r="A600" t="s">
        <v>980</v>
      </c>
      <c r="B600" t="s">
        <v>26617</v>
      </c>
    </row>
    <row r="601" spans="1:2" x14ac:dyDescent="0.25">
      <c r="A601" t="s">
        <v>981</v>
      </c>
      <c r="B601" t="s">
        <v>26679</v>
      </c>
    </row>
    <row r="602" spans="1:2" x14ac:dyDescent="0.25">
      <c r="A602" t="s">
        <v>982</v>
      </c>
      <c r="B602" t="s">
        <v>26779</v>
      </c>
    </row>
    <row r="603" spans="1:2" x14ac:dyDescent="0.25">
      <c r="A603" t="s">
        <v>984</v>
      </c>
      <c r="B603" t="s">
        <v>26609</v>
      </c>
    </row>
    <row r="604" spans="1:2" x14ac:dyDescent="0.25">
      <c r="A604" t="s">
        <v>987</v>
      </c>
      <c r="B604" t="s">
        <v>26629</v>
      </c>
    </row>
    <row r="605" spans="1:2" x14ac:dyDescent="0.25">
      <c r="A605" t="s">
        <v>988</v>
      </c>
      <c r="B605" t="s">
        <v>26629</v>
      </c>
    </row>
    <row r="606" spans="1:2" x14ac:dyDescent="0.25">
      <c r="A606" t="s">
        <v>989</v>
      </c>
      <c r="B606" t="s">
        <v>26769</v>
      </c>
    </row>
    <row r="607" spans="1:2" x14ac:dyDescent="0.25">
      <c r="A607" t="s">
        <v>990</v>
      </c>
      <c r="B607" t="s">
        <v>26675</v>
      </c>
    </row>
    <row r="608" spans="1:2" x14ac:dyDescent="0.25">
      <c r="A608" t="s">
        <v>991</v>
      </c>
      <c r="B608" t="s">
        <v>26563</v>
      </c>
    </row>
    <row r="609" spans="1:2" x14ac:dyDescent="0.25">
      <c r="A609" t="s">
        <v>994</v>
      </c>
      <c r="B609" t="s">
        <v>26700</v>
      </c>
    </row>
    <row r="610" spans="1:2" x14ac:dyDescent="0.25">
      <c r="A610" t="s">
        <v>995</v>
      </c>
      <c r="B610" t="s">
        <v>26685</v>
      </c>
    </row>
    <row r="611" spans="1:2" x14ac:dyDescent="0.25">
      <c r="A611" t="s">
        <v>996</v>
      </c>
      <c r="B611" t="s">
        <v>26629</v>
      </c>
    </row>
    <row r="612" spans="1:2" x14ac:dyDescent="0.25">
      <c r="A612" t="s">
        <v>997</v>
      </c>
      <c r="B612" t="s">
        <v>26619</v>
      </c>
    </row>
    <row r="613" spans="1:2" x14ac:dyDescent="0.25">
      <c r="A613" t="s">
        <v>999</v>
      </c>
      <c r="B613" t="s">
        <v>26647</v>
      </c>
    </row>
    <row r="614" spans="1:2" x14ac:dyDescent="0.25">
      <c r="A614" t="s">
        <v>1001</v>
      </c>
      <c r="B614" t="s">
        <v>26628</v>
      </c>
    </row>
    <row r="615" spans="1:2" x14ac:dyDescent="0.25">
      <c r="A615" t="s">
        <v>1002</v>
      </c>
      <c r="B615" t="s">
        <v>26700</v>
      </c>
    </row>
    <row r="616" spans="1:2" x14ac:dyDescent="0.25">
      <c r="A616" t="s">
        <v>1003</v>
      </c>
      <c r="B616" t="s">
        <v>26700</v>
      </c>
    </row>
    <row r="617" spans="1:2" x14ac:dyDescent="0.25">
      <c r="A617" t="s">
        <v>1010</v>
      </c>
      <c r="B617" t="s">
        <v>26638</v>
      </c>
    </row>
    <row r="618" spans="1:2" x14ac:dyDescent="0.25">
      <c r="A618" t="s">
        <v>1012</v>
      </c>
      <c r="B618" t="s">
        <v>26743</v>
      </c>
    </row>
    <row r="619" spans="1:2" x14ac:dyDescent="0.25">
      <c r="A619" t="s">
        <v>1017</v>
      </c>
      <c r="B619" t="s">
        <v>26780</v>
      </c>
    </row>
    <row r="620" spans="1:2" x14ac:dyDescent="0.25">
      <c r="A620" t="s">
        <v>1021</v>
      </c>
      <c r="B620" t="s">
        <v>26781</v>
      </c>
    </row>
    <row r="621" spans="1:2" x14ac:dyDescent="0.25">
      <c r="A621" t="s">
        <v>1023</v>
      </c>
      <c r="B621" t="s">
        <v>26781</v>
      </c>
    </row>
    <row r="622" spans="1:2" x14ac:dyDescent="0.25">
      <c r="A622" t="s">
        <v>1024</v>
      </c>
      <c r="B622" t="s">
        <v>26700</v>
      </c>
    </row>
    <row r="623" spans="1:2" x14ac:dyDescent="0.25">
      <c r="A623" t="s">
        <v>1026</v>
      </c>
      <c r="B623" t="s">
        <v>26782</v>
      </c>
    </row>
    <row r="624" spans="1:2" x14ac:dyDescent="0.25">
      <c r="A624" t="s">
        <v>1028</v>
      </c>
      <c r="B624" t="s">
        <v>26783</v>
      </c>
    </row>
    <row r="625" spans="1:2" x14ac:dyDescent="0.25">
      <c r="A625" t="s">
        <v>1029</v>
      </c>
      <c r="B625" t="s">
        <v>26769</v>
      </c>
    </row>
    <row r="626" spans="1:2" x14ac:dyDescent="0.25">
      <c r="A626" t="s">
        <v>1031</v>
      </c>
      <c r="B626" t="s">
        <v>26592</v>
      </c>
    </row>
    <row r="627" spans="1:2" x14ac:dyDescent="0.25">
      <c r="A627" t="s">
        <v>1032</v>
      </c>
      <c r="B627" t="s">
        <v>26784</v>
      </c>
    </row>
    <row r="628" spans="1:2" x14ac:dyDescent="0.25">
      <c r="A628" t="s">
        <v>1033</v>
      </c>
      <c r="B628" t="s">
        <v>26770</v>
      </c>
    </row>
    <row r="629" spans="1:2" x14ac:dyDescent="0.25">
      <c r="A629" t="s">
        <v>1034</v>
      </c>
      <c r="B629" t="s">
        <v>26592</v>
      </c>
    </row>
    <row r="630" spans="1:2" x14ac:dyDescent="0.25">
      <c r="A630" t="s">
        <v>1035</v>
      </c>
      <c r="B630" t="s">
        <v>26592</v>
      </c>
    </row>
    <row r="631" spans="1:2" x14ac:dyDescent="0.25">
      <c r="A631" t="s">
        <v>1036</v>
      </c>
      <c r="B631" t="s">
        <v>26782</v>
      </c>
    </row>
    <row r="632" spans="1:2" x14ac:dyDescent="0.25">
      <c r="A632" t="s">
        <v>1038</v>
      </c>
      <c r="B632" t="s">
        <v>26692</v>
      </c>
    </row>
    <row r="633" spans="1:2" x14ac:dyDescent="0.25">
      <c r="A633" t="s">
        <v>1041</v>
      </c>
      <c r="B633" t="s">
        <v>26592</v>
      </c>
    </row>
    <row r="634" spans="1:2" x14ac:dyDescent="0.25">
      <c r="A634" t="s">
        <v>1042</v>
      </c>
      <c r="B634" t="s">
        <v>26592</v>
      </c>
    </row>
    <row r="635" spans="1:2" x14ac:dyDescent="0.25">
      <c r="A635" t="s">
        <v>1044</v>
      </c>
      <c r="B635" t="s">
        <v>26592</v>
      </c>
    </row>
    <row r="636" spans="1:2" x14ac:dyDescent="0.25">
      <c r="A636" t="s">
        <v>1045</v>
      </c>
      <c r="B636" t="s">
        <v>26592</v>
      </c>
    </row>
    <row r="637" spans="1:2" x14ac:dyDescent="0.25">
      <c r="A637" t="s">
        <v>1048</v>
      </c>
      <c r="B637" t="s">
        <v>26647</v>
      </c>
    </row>
    <row r="638" spans="1:2" x14ac:dyDescent="0.25">
      <c r="A638" t="s">
        <v>1049</v>
      </c>
      <c r="B638" t="s">
        <v>26743</v>
      </c>
    </row>
    <row r="639" spans="1:2" x14ac:dyDescent="0.25">
      <c r="A639" t="s">
        <v>1050</v>
      </c>
      <c r="B639" t="s">
        <v>26785</v>
      </c>
    </row>
    <row r="640" spans="1:2" x14ac:dyDescent="0.25">
      <c r="A640" t="s">
        <v>1054</v>
      </c>
      <c r="B640" t="s">
        <v>26774</v>
      </c>
    </row>
    <row r="641" spans="1:2" x14ac:dyDescent="0.25">
      <c r="A641" t="s">
        <v>1055</v>
      </c>
      <c r="B641" t="s">
        <v>26739</v>
      </c>
    </row>
    <row r="642" spans="1:2" x14ac:dyDescent="0.25">
      <c r="A642" t="s">
        <v>1061</v>
      </c>
      <c r="B642" t="s">
        <v>26724</v>
      </c>
    </row>
    <row r="643" spans="1:2" x14ac:dyDescent="0.25">
      <c r="A643" t="s">
        <v>1062</v>
      </c>
      <c r="B643" t="s">
        <v>26756</v>
      </c>
    </row>
    <row r="644" spans="1:2" x14ac:dyDescent="0.25">
      <c r="A644" t="s">
        <v>1063</v>
      </c>
      <c r="B644" t="s">
        <v>26678</v>
      </c>
    </row>
    <row r="645" spans="1:2" x14ac:dyDescent="0.25">
      <c r="A645" t="s">
        <v>1064</v>
      </c>
      <c r="B645" t="s">
        <v>26739</v>
      </c>
    </row>
    <row r="646" spans="1:2" x14ac:dyDescent="0.25">
      <c r="A646" t="s">
        <v>1065</v>
      </c>
      <c r="B646" t="s">
        <v>26678</v>
      </c>
    </row>
    <row r="647" spans="1:2" x14ac:dyDescent="0.25">
      <c r="A647" t="s">
        <v>1067</v>
      </c>
      <c r="B647" t="s">
        <v>26678</v>
      </c>
    </row>
    <row r="648" spans="1:2" x14ac:dyDescent="0.25">
      <c r="A648" t="s">
        <v>1070</v>
      </c>
      <c r="B648" t="s">
        <v>26557</v>
      </c>
    </row>
    <row r="649" spans="1:2" x14ac:dyDescent="0.25">
      <c r="A649" t="s">
        <v>1071</v>
      </c>
      <c r="B649" t="s">
        <v>26572</v>
      </c>
    </row>
    <row r="650" spans="1:2" x14ac:dyDescent="0.25">
      <c r="A650" t="s">
        <v>1073</v>
      </c>
      <c r="B650" t="s">
        <v>26663</v>
      </c>
    </row>
    <row r="651" spans="1:2" x14ac:dyDescent="0.25">
      <c r="A651" t="s">
        <v>1076</v>
      </c>
      <c r="B651" t="s">
        <v>26786</v>
      </c>
    </row>
    <row r="652" spans="1:2" x14ac:dyDescent="0.25">
      <c r="A652" t="s">
        <v>1078</v>
      </c>
      <c r="B652" t="s">
        <v>26592</v>
      </c>
    </row>
    <row r="653" spans="1:2" x14ac:dyDescent="0.25">
      <c r="A653" t="s">
        <v>1082</v>
      </c>
      <c r="B653" t="s">
        <v>26725</v>
      </c>
    </row>
    <row r="654" spans="1:2" x14ac:dyDescent="0.25">
      <c r="A654" t="s">
        <v>1086</v>
      </c>
      <c r="B654" t="s">
        <v>26566</v>
      </c>
    </row>
    <row r="655" spans="1:2" x14ac:dyDescent="0.25">
      <c r="A655" t="s">
        <v>1087</v>
      </c>
      <c r="B655" t="s">
        <v>26675</v>
      </c>
    </row>
    <row r="656" spans="1:2" x14ac:dyDescent="0.25">
      <c r="A656" t="s">
        <v>1088</v>
      </c>
      <c r="B656" t="s">
        <v>26763</v>
      </c>
    </row>
    <row r="657" spans="1:2" x14ac:dyDescent="0.25">
      <c r="A657" t="s">
        <v>1089</v>
      </c>
      <c r="B657" t="s">
        <v>26739</v>
      </c>
    </row>
    <row r="658" spans="1:2" x14ac:dyDescent="0.25">
      <c r="A658" t="s">
        <v>1090</v>
      </c>
      <c r="B658" t="s">
        <v>26657</v>
      </c>
    </row>
    <row r="659" spans="1:2" x14ac:dyDescent="0.25">
      <c r="A659" t="s">
        <v>1095</v>
      </c>
      <c r="B659" t="s">
        <v>26738</v>
      </c>
    </row>
    <row r="660" spans="1:2" x14ac:dyDescent="0.25">
      <c r="A660" t="s">
        <v>1096</v>
      </c>
      <c r="B660" t="s">
        <v>26756</v>
      </c>
    </row>
    <row r="661" spans="1:2" x14ac:dyDescent="0.25">
      <c r="A661" t="s">
        <v>1101</v>
      </c>
      <c r="B661" t="s">
        <v>26787</v>
      </c>
    </row>
    <row r="662" spans="1:2" x14ac:dyDescent="0.25">
      <c r="A662" t="s">
        <v>1104</v>
      </c>
      <c r="B662" t="s">
        <v>26549</v>
      </c>
    </row>
    <row r="663" spans="1:2" x14ac:dyDescent="0.25">
      <c r="A663" t="s">
        <v>1108</v>
      </c>
      <c r="B663" t="s">
        <v>26781</v>
      </c>
    </row>
    <row r="664" spans="1:2" x14ac:dyDescent="0.25">
      <c r="A664" t="s">
        <v>1109</v>
      </c>
      <c r="B664" t="s">
        <v>26756</v>
      </c>
    </row>
    <row r="665" spans="1:2" x14ac:dyDescent="0.25">
      <c r="A665" t="s">
        <v>1111</v>
      </c>
      <c r="B665" t="s">
        <v>26569</v>
      </c>
    </row>
    <row r="666" spans="1:2" x14ac:dyDescent="0.25">
      <c r="A666" t="s">
        <v>1112</v>
      </c>
      <c r="B666" t="s">
        <v>26657</v>
      </c>
    </row>
    <row r="667" spans="1:2" x14ac:dyDescent="0.25">
      <c r="A667" t="s">
        <v>1117</v>
      </c>
      <c r="B667" t="s">
        <v>26789</v>
      </c>
    </row>
    <row r="668" spans="1:2" x14ac:dyDescent="0.25">
      <c r="A668" t="s">
        <v>1118</v>
      </c>
      <c r="B668" t="s">
        <v>26739</v>
      </c>
    </row>
    <row r="669" spans="1:2" x14ac:dyDescent="0.25">
      <c r="A669" t="s">
        <v>1120</v>
      </c>
      <c r="B669" t="s">
        <v>26781</v>
      </c>
    </row>
    <row r="670" spans="1:2" x14ac:dyDescent="0.25">
      <c r="A670" t="s">
        <v>1121</v>
      </c>
      <c r="B670" t="s">
        <v>26739</v>
      </c>
    </row>
    <row r="671" spans="1:2" x14ac:dyDescent="0.25">
      <c r="A671" t="s">
        <v>1122</v>
      </c>
      <c r="B671" t="s">
        <v>26759</v>
      </c>
    </row>
    <row r="672" spans="1:2" x14ac:dyDescent="0.25">
      <c r="A672" t="s">
        <v>1124</v>
      </c>
      <c r="B672" t="s">
        <v>26756</v>
      </c>
    </row>
    <row r="673" spans="1:2" x14ac:dyDescent="0.25">
      <c r="A673" t="s">
        <v>1126</v>
      </c>
      <c r="B673" t="s">
        <v>26717</v>
      </c>
    </row>
    <row r="674" spans="1:2" x14ac:dyDescent="0.25">
      <c r="A674" t="s">
        <v>1133</v>
      </c>
      <c r="B674" t="s">
        <v>26739</v>
      </c>
    </row>
    <row r="675" spans="1:2" x14ac:dyDescent="0.25">
      <c r="A675" t="s">
        <v>1136</v>
      </c>
      <c r="B675" t="s">
        <v>26776</v>
      </c>
    </row>
    <row r="676" spans="1:2" x14ac:dyDescent="0.25">
      <c r="A676" t="s">
        <v>1137</v>
      </c>
      <c r="B676" t="s">
        <v>26728</v>
      </c>
    </row>
    <row r="677" spans="1:2" x14ac:dyDescent="0.25">
      <c r="A677" t="s">
        <v>1139</v>
      </c>
      <c r="B677" t="s">
        <v>26629</v>
      </c>
    </row>
    <row r="678" spans="1:2" x14ac:dyDescent="0.25">
      <c r="A678" t="s">
        <v>1140</v>
      </c>
      <c r="B678" t="s">
        <v>26783</v>
      </c>
    </row>
    <row r="679" spans="1:2" x14ac:dyDescent="0.25">
      <c r="A679" t="s">
        <v>1141</v>
      </c>
      <c r="B679" t="s">
        <v>26675</v>
      </c>
    </row>
    <row r="680" spans="1:2" x14ac:dyDescent="0.25">
      <c r="A680" t="s">
        <v>1145</v>
      </c>
      <c r="B680" t="s">
        <v>26790</v>
      </c>
    </row>
    <row r="681" spans="1:2" x14ac:dyDescent="0.25">
      <c r="A681" t="s">
        <v>1146</v>
      </c>
      <c r="B681" t="s">
        <v>26790</v>
      </c>
    </row>
    <row r="682" spans="1:2" x14ac:dyDescent="0.25">
      <c r="A682" t="s">
        <v>1148</v>
      </c>
      <c r="B682" t="s">
        <v>26592</v>
      </c>
    </row>
    <row r="683" spans="1:2" x14ac:dyDescent="0.25">
      <c r="A683" t="s">
        <v>1149</v>
      </c>
      <c r="B683" t="s">
        <v>26569</v>
      </c>
    </row>
    <row r="684" spans="1:2" x14ac:dyDescent="0.25">
      <c r="A684" t="s">
        <v>1152</v>
      </c>
      <c r="B684" t="s">
        <v>26617</v>
      </c>
    </row>
    <row r="685" spans="1:2" x14ac:dyDescent="0.25">
      <c r="A685" t="s">
        <v>1157</v>
      </c>
      <c r="B685" t="s">
        <v>26791</v>
      </c>
    </row>
    <row r="686" spans="1:2" x14ac:dyDescent="0.25">
      <c r="A686" t="s">
        <v>1159</v>
      </c>
      <c r="B686" t="s">
        <v>26668</v>
      </c>
    </row>
    <row r="687" spans="1:2" x14ac:dyDescent="0.25">
      <c r="A687" t="s">
        <v>1164</v>
      </c>
      <c r="B687" t="s">
        <v>26725</v>
      </c>
    </row>
    <row r="688" spans="1:2" x14ac:dyDescent="0.25">
      <c r="A688" t="s">
        <v>1165</v>
      </c>
      <c r="B688" t="s">
        <v>26725</v>
      </c>
    </row>
    <row r="689" spans="1:2" x14ac:dyDescent="0.25">
      <c r="A689" t="s">
        <v>1166</v>
      </c>
      <c r="B689" t="s">
        <v>26725</v>
      </c>
    </row>
    <row r="690" spans="1:2" x14ac:dyDescent="0.25">
      <c r="A690" t="s">
        <v>1167</v>
      </c>
      <c r="B690" t="s">
        <v>26635</v>
      </c>
    </row>
    <row r="691" spans="1:2" x14ac:dyDescent="0.25">
      <c r="A691" t="s">
        <v>1168</v>
      </c>
      <c r="B691" t="s">
        <v>26635</v>
      </c>
    </row>
    <row r="692" spans="1:2" x14ac:dyDescent="0.25">
      <c r="A692" t="s">
        <v>1170</v>
      </c>
      <c r="B692" t="s">
        <v>26789</v>
      </c>
    </row>
    <row r="693" spans="1:2" x14ac:dyDescent="0.25">
      <c r="A693" t="s">
        <v>1176</v>
      </c>
      <c r="B693" t="s">
        <v>26743</v>
      </c>
    </row>
    <row r="694" spans="1:2" x14ac:dyDescent="0.25">
      <c r="A694" t="s">
        <v>1180</v>
      </c>
      <c r="B694" t="s">
        <v>26719</v>
      </c>
    </row>
    <row r="695" spans="1:2" x14ac:dyDescent="0.25">
      <c r="A695" t="s">
        <v>1181</v>
      </c>
      <c r="B695" t="s">
        <v>26700</v>
      </c>
    </row>
    <row r="696" spans="1:2" x14ac:dyDescent="0.25">
      <c r="A696" t="s">
        <v>1182</v>
      </c>
      <c r="B696" t="s">
        <v>26706</v>
      </c>
    </row>
    <row r="697" spans="1:2" x14ac:dyDescent="0.25">
      <c r="A697" t="s">
        <v>1184</v>
      </c>
      <c r="B697" t="s">
        <v>26609</v>
      </c>
    </row>
    <row r="698" spans="1:2" x14ac:dyDescent="0.25">
      <c r="A698" t="s">
        <v>1185</v>
      </c>
      <c r="B698" t="s">
        <v>26678</v>
      </c>
    </row>
    <row r="699" spans="1:2" x14ac:dyDescent="0.25">
      <c r="A699" t="s">
        <v>1189</v>
      </c>
      <c r="B699" t="s">
        <v>26777</v>
      </c>
    </row>
    <row r="700" spans="1:2" x14ac:dyDescent="0.25">
      <c r="A700" t="s">
        <v>1190</v>
      </c>
      <c r="B700" t="s">
        <v>26756</v>
      </c>
    </row>
    <row r="701" spans="1:2" x14ac:dyDescent="0.25">
      <c r="A701" t="s">
        <v>1193</v>
      </c>
      <c r="B701" t="s">
        <v>26787</v>
      </c>
    </row>
    <row r="702" spans="1:2" x14ac:dyDescent="0.25">
      <c r="A702" t="s">
        <v>1195</v>
      </c>
      <c r="B702" t="s">
        <v>26756</v>
      </c>
    </row>
    <row r="703" spans="1:2" x14ac:dyDescent="0.25">
      <c r="A703" t="s">
        <v>1196</v>
      </c>
      <c r="B703" t="s">
        <v>26685</v>
      </c>
    </row>
    <row r="704" spans="1:2" x14ac:dyDescent="0.25">
      <c r="A704" t="s">
        <v>1199</v>
      </c>
      <c r="B704" t="s">
        <v>26569</v>
      </c>
    </row>
    <row r="705" spans="1:2" x14ac:dyDescent="0.25">
      <c r="A705" t="s">
        <v>1201</v>
      </c>
      <c r="B705" t="s">
        <v>26792</v>
      </c>
    </row>
    <row r="706" spans="1:2" x14ac:dyDescent="0.25">
      <c r="A706" t="s">
        <v>1203</v>
      </c>
      <c r="B706" t="s">
        <v>26678</v>
      </c>
    </row>
    <row r="707" spans="1:2" x14ac:dyDescent="0.25">
      <c r="A707" t="s">
        <v>1206</v>
      </c>
      <c r="B707" t="s">
        <v>26753</v>
      </c>
    </row>
    <row r="708" spans="1:2" x14ac:dyDescent="0.25">
      <c r="A708" t="s">
        <v>1214</v>
      </c>
      <c r="B708" t="s">
        <v>26621</v>
      </c>
    </row>
    <row r="709" spans="1:2" x14ac:dyDescent="0.25">
      <c r="A709" t="s">
        <v>1216</v>
      </c>
      <c r="B709" t="s">
        <v>26793</v>
      </c>
    </row>
    <row r="710" spans="1:2" x14ac:dyDescent="0.25">
      <c r="A710" t="s">
        <v>1219</v>
      </c>
      <c r="B710" t="s">
        <v>26635</v>
      </c>
    </row>
    <row r="711" spans="1:2" x14ac:dyDescent="0.25">
      <c r="A711" t="s">
        <v>1222</v>
      </c>
      <c r="B711" t="s">
        <v>26728</v>
      </c>
    </row>
    <row r="712" spans="1:2" x14ac:dyDescent="0.25">
      <c r="A712" t="s">
        <v>1223</v>
      </c>
      <c r="B712" t="s">
        <v>26614</v>
      </c>
    </row>
    <row r="713" spans="1:2" x14ac:dyDescent="0.25">
      <c r="A713" t="s">
        <v>1226</v>
      </c>
      <c r="B713" t="s">
        <v>26793</v>
      </c>
    </row>
    <row r="714" spans="1:2" x14ac:dyDescent="0.25">
      <c r="A714" t="s">
        <v>1229</v>
      </c>
      <c r="B714" t="s">
        <v>26635</v>
      </c>
    </row>
    <row r="715" spans="1:2" x14ac:dyDescent="0.25">
      <c r="A715" t="s">
        <v>1232</v>
      </c>
      <c r="B715" t="s">
        <v>26657</v>
      </c>
    </row>
    <row r="716" spans="1:2" x14ac:dyDescent="0.25">
      <c r="A716" t="s">
        <v>1233</v>
      </c>
      <c r="B716" t="s">
        <v>26666</v>
      </c>
    </row>
    <row r="717" spans="1:2" x14ac:dyDescent="0.25">
      <c r="A717" t="s">
        <v>1234</v>
      </c>
      <c r="B717" t="s">
        <v>26793</v>
      </c>
    </row>
    <row r="718" spans="1:2" x14ac:dyDescent="0.25">
      <c r="A718" t="s">
        <v>1235</v>
      </c>
      <c r="B718" t="s">
        <v>26614</v>
      </c>
    </row>
    <row r="719" spans="1:2" x14ac:dyDescent="0.25">
      <c r="A719" t="s">
        <v>1237</v>
      </c>
      <c r="B719" t="s">
        <v>26703</v>
      </c>
    </row>
    <row r="720" spans="1:2" x14ac:dyDescent="0.25">
      <c r="A720" t="s">
        <v>1239</v>
      </c>
      <c r="B720" t="s">
        <v>26549</v>
      </c>
    </row>
    <row r="721" spans="1:2" x14ac:dyDescent="0.25">
      <c r="A721" t="s">
        <v>1242</v>
      </c>
      <c r="B721" t="s">
        <v>26594</v>
      </c>
    </row>
    <row r="722" spans="1:2" x14ac:dyDescent="0.25">
      <c r="A722" t="s">
        <v>1243</v>
      </c>
      <c r="B722" t="s">
        <v>26579</v>
      </c>
    </row>
    <row r="723" spans="1:2" x14ac:dyDescent="0.25">
      <c r="A723" t="s">
        <v>1248</v>
      </c>
      <c r="B723" t="s">
        <v>26769</v>
      </c>
    </row>
    <row r="724" spans="1:2" x14ac:dyDescent="0.25">
      <c r="A724" t="s">
        <v>1253</v>
      </c>
      <c r="B724" t="s">
        <v>26609</v>
      </c>
    </row>
    <row r="725" spans="1:2" x14ac:dyDescent="0.25">
      <c r="A725" t="s">
        <v>1254</v>
      </c>
      <c r="B725" t="s">
        <v>26609</v>
      </c>
    </row>
    <row r="726" spans="1:2" x14ac:dyDescent="0.25">
      <c r="A726" t="s">
        <v>1255</v>
      </c>
      <c r="B726" t="s">
        <v>26794</v>
      </c>
    </row>
    <row r="727" spans="1:2" x14ac:dyDescent="0.25">
      <c r="A727" t="s">
        <v>1258</v>
      </c>
      <c r="B727" t="s">
        <v>26795</v>
      </c>
    </row>
    <row r="728" spans="1:2" x14ac:dyDescent="0.25">
      <c r="A728" t="s">
        <v>1259</v>
      </c>
      <c r="B728" t="s">
        <v>26716</v>
      </c>
    </row>
    <row r="729" spans="1:2" x14ac:dyDescent="0.25">
      <c r="A729" t="s">
        <v>1260</v>
      </c>
      <c r="B729" t="s">
        <v>26678</v>
      </c>
    </row>
    <row r="730" spans="1:2" x14ac:dyDescent="0.25">
      <c r="A730" t="s">
        <v>1261</v>
      </c>
      <c r="B730" t="s">
        <v>26738</v>
      </c>
    </row>
    <row r="731" spans="1:2" x14ac:dyDescent="0.25">
      <c r="A731" t="s">
        <v>1262</v>
      </c>
      <c r="B731" t="s">
        <v>26756</v>
      </c>
    </row>
    <row r="732" spans="1:2" x14ac:dyDescent="0.25">
      <c r="A732" t="s">
        <v>1263</v>
      </c>
      <c r="B732" t="s">
        <v>26781</v>
      </c>
    </row>
    <row r="733" spans="1:2" x14ac:dyDescent="0.25">
      <c r="A733" t="s">
        <v>1266</v>
      </c>
      <c r="B733" t="s">
        <v>26662</v>
      </c>
    </row>
    <row r="734" spans="1:2" x14ac:dyDescent="0.25">
      <c r="A734" t="s">
        <v>1270</v>
      </c>
      <c r="B734" t="s">
        <v>26717</v>
      </c>
    </row>
    <row r="735" spans="1:2" x14ac:dyDescent="0.25">
      <c r="A735" t="s">
        <v>1272</v>
      </c>
      <c r="B735" t="s">
        <v>26549</v>
      </c>
    </row>
    <row r="736" spans="1:2" x14ac:dyDescent="0.25">
      <c r="A736" t="s">
        <v>1273</v>
      </c>
      <c r="B736" t="s">
        <v>26796</v>
      </c>
    </row>
    <row r="737" spans="1:2" x14ac:dyDescent="0.25">
      <c r="A737" t="s">
        <v>1277</v>
      </c>
      <c r="B737" t="s">
        <v>26572</v>
      </c>
    </row>
    <row r="738" spans="1:2" x14ac:dyDescent="0.25">
      <c r="A738" t="s">
        <v>1278</v>
      </c>
      <c r="B738" t="s">
        <v>26717</v>
      </c>
    </row>
    <row r="739" spans="1:2" x14ac:dyDescent="0.25">
      <c r="A739" t="s">
        <v>1280</v>
      </c>
      <c r="B739" t="s">
        <v>26717</v>
      </c>
    </row>
    <row r="740" spans="1:2" x14ac:dyDescent="0.25">
      <c r="A740" t="s">
        <v>1281</v>
      </c>
      <c r="B740" t="s">
        <v>26728</v>
      </c>
    </row>
    <row r="741" spans="1:2" x14ac:dyDescent="0.25">
      <c r="A741" t="s">
        <v>1282</v>
      </c>
      <c r="B741" t="s">
        <v>26789</v>
      </c>
    </row>
    <row r="742" spans="1:2" x14ac:dyDescent="0.25">
      <c r="A742" t="s">
        <v>1283</v>
      </c>
      <c r="B742" t="s">
        <v>26728</v>
      </c>
    </row>
    <row r="743" spans="1:2" x14ac:dyDescent="0.25">
      <c r="A743" t="s">
        <v>1284</v>
      </c>
      <c r="B743" t="s">
        <v>26687</v>
      </c>
    </row>
    <row r="744" spans="1:2" x14ac:dyDescent="0.25">
      <c r="A744" t="s">
        <v>1291</v>
      </c>
      <c r="B744" t="s">
        <v>26569</v>
      </c>
    </row>
    <row r="745" spans="1:2" x14ac:dyDescent="0.25">
      <c r="A745" t="s">
        <v>1292</v>
      </c>
      <c r="B745" t="s">
        <v>26797</v>
      </c>
    </row>
    <row r="746" spans="1:2" x14ac:dyDescent="0.25">
      <c r="A746" t="s">
        <v>1293</v>
      </c>
      <c r="B746" t="s">
        <v>26774</v>
      </c>
    </row>
    <row r="747" spans="1:2" x14ac:dyDescent="0.25">
      <c r="A747" t="s">
        <v>1294</v>
      </c>
      <c r="B747" t="s">
        <v>26675</v>
      </c>
    </row>
    <row r="748" spans="1:2" x14ac:dyDescent="0.25">
      <c r="A748" t="s">
        <v>1295</v>
      </c>
      <c r="B748" t="s">
        <v>26796</v>
      </c>
    </row>
    <row r="749" spans="1:2" x14ac:dyDescent="0.25">
      <c r="A749" t="s">
        <v>1298</v>
      </c>
      <c r="B749" t="s">
        <v>26691</v>
      </c>
    </row>
    <row r="750" spans="1:2" x14ac:dyDescent="0.25">
      <c r="A750" t="s">
        <v>1300</v>
      </c>
      <c r="B750" t="s">
        <v>26720</v>
      </c>
    </row>
    <row r="751" spans="1:2" x14ac:dyDescent="0.25">
      <c r="A751" t="s">
        <v>1303</v>
      </c>
      <c r="B751" t="s">
        <v>26581</v>
      </c>
    </row>
    <row r="752" spans="1:2" x14ac:dyDescent="0.25">
      <c r="A752" t="s">
        <v>1305</v>
      </c>
      <c r="B752" t="s">
        <v>26688</v>
      </c>
    </row>
    <row r="753" spans="1:2" x14ac:dyDescent="0.25">
      <c r="A753" t="s">
        <v>1307</v>
      </c>
      <c r="B753" t="s">
        <v>26549</v>
      </c>
    </row>
    <row r="754" spans="1:2" x14ac:dyDescent="0.25">
      <c r="A754" t="s">
        <v>1312</v>
      </c>
      <c r="B754" t="s">
        <v>26798</v>
      </c>
    </row>
    <row r="755" spans="1:2" x14ac:dyDescent="0.25">
      <c r="A755" t="s">
        <v>1315</v>
      </c>
      <c r="B755" t="s">
        <v>26799</v>
      </c>
    </row>
    <row r="756" spans="1:2" x14ac:dyDescent="0.25">
      <c r="A756" t="s">
        <v>1318</v>
      </c>
      <c r="B756" t="s">
        <v>26589</v>
      </c>
    </row>
    <row r="757" spans="1:2" x14ac:dyDescent="0.25">
      <c r="A757" t="s">
        <v>1319</v>
      </c>
      <c r="B757" t="s">
        <v>26728</v>
      </c>
    </row>
    <row r="758" spans="1:2" x14ac:dyDescent="0.25">
      <c r="A758" t="s">
        <v>1320</v>
      </c>
      <c r="B758" t="s">
        <v>26736</v>
      </c>
    </row>
    <row r="759" spans="1:2" x14ac:dyDescent="0.25">
      <c r="A759" t="s">
        <v>1321</v>
      </c>
      <c r="B759" t="s">
        <v>26769</v>
      </c>
    </row>
    <row r="760" spans="1:2" x14ac:dyDescent="0.25">
      <c r="A760" t="s">
        <v>1327</v>
      </c>
      <c r="B760" t="s">
        <v>26800</v>
      </c>
    </row>
    <row r="761" spans="1:2" x14ac:dyDescent="0.25">
      <c r="A761" t="s">
        <v>1328</v>
      </c>
      <c r="B761" t="s">
        <v>26781</v>
      </c>
    </row>
    <row r="762" spans="1:2" x14ac:dyDescent="0.25">
      <c r="A762" t="s">
        <v>1331</v>
      </c>
      <c r="B762" t="s">
        <v>26801</v>
      </c>
    </row>
    <row r="763" spans="1:2" x14ac:dyDescent="0.25">
      <c r="A763" t="s">
        <v>1333</v>
      </c>
      <c r="B763" t="s">
        <v>26756</v>
      </c>
    </row>
    <row r="764" spans="1:2" x14ac:dyDescent="0.25">
      <c r="A764" t="s">
        <v>1335</v>
      </c>
      <c r="B764" t="s">
        <v>26802</v>
      </c>
    </row>
    <row r="765" spans="1:2" x14ac:dyDescent="0.25">
      <c r="A765" t="s">
        <v>1341</v>
      </c>
      <c r="B765" t="s">
        <v>26719</v>
      </c>
    </row>
    <row r="766" spans="1:2" x14ac:dyDescent="0.25">
      <c r="A766" t="s">
        <v>1342</v>
      </c>
      <c r="B766" t="s">
        <v>26781</v>
      </c>
    </row>
    <row r="767" spans="1:2" x14ac:dyDescent="0.25">
      <c r="A767" t="s">
        <v>1347</v>
      </c>
      <c r="B767" t="s">
        <v>26803</v>
      </c>
    </row>
    <row r="768" spans="1:2" x14ac:dyDescent="0.25">
      <c r="A768" t="s">
        <v>1351</v>
      </c>
      <c r="B768" t="s">
        <v>26804</v>
      </c>
    </row>
    <row r="769" spans="1:2" x14ac:dyDescent="0.25">
      <c r="A769" t="s">
        <v>1352</v>
      </c>
      <c r="B769" t="s">
        <v>26753</v>
      </c>
    </row>
    <row r="770" spans="1:2" x14ac:dyDescent="0.25">
      <c r="A770" t="s">
        <v>1354</v>
      </c>
      <c r="B770" t="s">
        <v>26590</v>
      </c>
    </row>
    <row r="771" spans="1:2" x14ac:dyDescent="0.25">
      <c r="A771" t="s">
        <v>1363</v>
      </c>
      <c r="B771" t="s">
        <v>26642</v>
      </c>
    </row>
    <row r="772" spans="1:2" x14ac:dyDescent="0.25">
      <c r="A772" t="s">
        <v>1364</v>
      </c>
      <c r="B772" t="s">
        <v>26805</v>
      </c>
    </row>
    <row r="773" spans="1:2" x14ac:dyDescent="0.25">
      <c r="A773" t="s">
        <v>1365</v>
      </c>
      <c r="B773" t="s">
        <v>26775</v>
      </c>
    </row>
    <row r="774" spans="1:2" x14ac:dyDescent="0.25">
      <c r="A774" t="s">
        <v>1367</v>
      </c>
      <c r="B774" t="s">
        <v>26629</v>
      </c>
    </row>
    <row r="775" spans="1:2" x14ac:dyDescent="0.25">
      <c r="A775" t="s">
        <v>1368</v>
      </c>
      <c r="B775" t="s">
        <v>26621</v>
      </c>
    </row>
    <row r="776" spans="1:2" x14ac:dyDescent="0.25">
      <c r="A776" t="s">
        <v>1369</v>
      </c>
      <c r="B776" t="s">
        <v>26569</v>
      </c>
    </row>
    <row r="777" spans="1:2" x14ac:dyDescent="0.25">
      <c r="A777" t="s">
        <v>1370</v>
      </c>
      <c r="B777" t="s">
        <v>26592</v>
      </c>
    </row>
    <row r="778" spans="1:2" x14ac:dyDescent="0.25">
      <c r="A778" t="s">
        <v>1371</v>
      </c>
      <c r="B778" t="s">
        <v>26592</v>
      </c>
    </row>
    <row r="779" spans="1:2" x14ac:dyDescent="0.25">
      <c r="A779" t="s">
        <v>1372</v>
      </c>
      <c r="B779" t="s">
        <v>26592</v>
      </c>
    </row>
    <row r="780" spans="1:2" x14ac:dyDescent="0.25">
      <c r="A780" t="s">
        <v>1373</v>
      </c>
      <c r="B780" t="s">
        <v>26635</v>
      </c>
    </row>
    <row r="781" spans="1:2" x14ac:dyDescent="0.25">
      <c r="A781" t="s">
        <v>1374</v>
      </c>
      <c r="B781" t="s">
        <v>26635</v>
      </c>
    </row>
    <row r="782" spans="1:2" x14ac:dyDescent="0.25">
      <c r="A782" t="s">
        <v>1376</v>
      </c>
      <c r="B782" t="s">
        <v>26621</v>
      </c>
    </row>
    <row r="783" spans="1:2" x14ac:dyDescent="0.25">
      <c r="A783" t="s">
        <v>1377</v>
      </c>
      <c r="B783" t="s">
        <v>26629</v>
      </c>
    </row>
    <row r="784" spans="1:2" x14ac:dyDescent="0.25">
      <c r="A784" t="s">
        <v>1378</v>
      </c>
      <c r="B784" t="s">
        <v>26629</v>
      </c>
    </row>
    <row r="785" spans="1:2" x14ac:dyDescent="0.25">
      <c r="A785" t="s">
        <v>1383</v>
      </c>
      <c r="B785" t="s">
        <v>26806</v>
      </c>
    </row>
    <row r="786" spans="1:2" x14ac:dyDescent="0.25">
      <c r="A786" t="s">
        <v>1385</v>
      </c>
      <c r="B786" t="s">
        <v>26778</v>
      </c>
    </row>
    <row r="787" spans="1:2" x14ac:dyDescent="0.25">
      <c r="A787" t="s">
        <v>1389</v>
      </c>
      <c r="B787" t="s">
        <v>26609</v>
      </c>
    </row>
    <row r="788" spans="1:2" x14ac:dyDescent="0.25">
      <c r="A788" t="s">
        <v>1390</v>
      </c>
      <c r="B788" t="s">
        <v>26798</v>
      </c>
    </row>
    <row r="789" spans="1:2" x14ac:dyDescent="0.25">
      <c r="A789" t="s">
        <v>1392</v>
      </c>
      <c r="B789" t="s">
        <v>26586</v>
      </c>
    </row>
    <row r="790" spans="1:2" x14ac:dyDescent="0.25">
      <c r="A790" t="s">
        <v>1394</v>
      </c>
      <c r="B790" t="s">
        <v>26796</v>
      </c>
    </row>
    <row r="791" spans="1:2" x14ac:dyDescent="0.25">
      <c r="A791" t="s">
        <v>1397</v>
      </c>
      <c r="B791" t="s">
        <v>26721</v>
      </c>
    </row>
    <row r="792" spans="1:2" x14ac:dyDescent="0.25">
      <c r="A792" t="s">
        <v>1400</v>
      </c>
      <c r="B792" t="s">
        <v>26807</v>
      </c>
    </row>
    <row r="793" spans="1:2" x14ac:dyDescent="0.25">
      <c r="A793" t="s">
        <v>1403</v>
      </c>
      <c r="B793" t="s">
        <v>26577</v>
      </c>
    </row>
    <row r="794" spans="1:2" x14ac:dyDescent="0.25">
      <c r="A794" t="s">
        <v>1407</v>
      </c>
      <c r="B794" t="s">
        <v>26609</v>
      </c>
    </row>
    <row r="795" spans="1:2" x14ac:dyDescent="0.25">
      <c r="A795" t="s">
        <v>1410</v>
      </c>
      <c r="B795" t="s">
        <v>26616</v>
      </c>
    </row>
    <row r="796" spans="1:2" x14ac:dyDescent="0.25">
      <c r="A796" t="s">
        <v>1414</v>
      </c>
      <c r="B796" t="s">
        <v>26635</v>
      </c>
    </row>
    <row r="797" spans="1:2" x14ac:dyDescent="0.25">
      <c r="A797" t="s">
        <v>1415</v>
      </c>
      <c r="B797" t="s">
        <v>26609</v>
      </c>
    </row>
    <row r="798" spans="1:2" x14ac:dyDescent="0.25">
      <c r="A798" t="s">
        <v>1418</v>
      </c>
      <c r="B798" t="s">
        <v>26808</v>
      </c>
    </row>
    <row r="799" spans="1:2" x14ac:dyDescent="0.25">
      <c r="A799" t="s">
        <v>1420</v>
      </c>
      <c r="B799" t="s">
        <v>26809</v>
      </c>
    </row>
    <row r="800" spans="1:2" x14ac:dyDescent="0.25">
      <c r="A800" t="s">
        <v>1421</v>
      </c>
      <c r="B800" t="s">
        <v>26704</v>
      </c>
    </row>
    <row r="801" spans="1:2" x14ac:dyDescent="0.25">
      <c r="A801" t="s">
        <v>1424</v>
      </c>
      <c r="B801" t="s">
        <v>26586</v>
      </c>
    </row>
    <row r="802" spans="1:2" x14ac:dyDescent="0.25">
      <c r="A802" t="s">
        <v>1426</v>
      </c>
      <c r="B802" t="s">
        <v>26625</v>
      </c>
    </row>
    <row r="803" spans="1:2" x14ac:dyDescent="0.25">
      <c r="A803" t="s">
        <v>1429</v>
      </c>
      <c r="B803" t="s">
        <v>26811</v>
      </c>
    </row>
    <row r="804" spans="1:2" x14ac:dyDescent="0.25">
      <c r="A804" t="s">
        <v>1430</v>
      </c>
      <c r="B804" t="s">
        <v>26810</v>
      </c>
    </row>
    <row r="805" spans="1:2" x14ac:dyDescent="0.25">
      <c r="A805" t="s">
        <v>1431</v>
      </c>
      <c r="B805" t="s">
        <v>26717</v>
      </c>
    </row>
    <row r="806" spans="1:2" x14ac:dyDescent="0.25">
      <c r="A806" t="s">
        <v>1437</v>
      </c>
      <c r="B806" t="s">
        <v>26812</v>
      </c>
    </row>
    <row r="807" spans="1:2" x14ac:dyDescent="0.25">
      <c r="A807" t="s">
        <v>1439</v>
      </c>
      <c r="B807" t="s">
        <v>26647</v>
      </c>
    </row>
    <row r="808" spans="1:2" x14ac:dyDescent="0.25">
      <c r="A808" t="s">
        <v>1440</v>
      </c>
      <c r="B808" t="s">
        <v>26621</v>
      </c>
    </row>
    <row r="809" spans="1:2" x14ac:dyDescent="0.25">
      <c r="A809" t="s">
        <v>1441</v>
      </c>
      <c r="B809" t="s">
        <v>26781</v>
      </c>
    </row>
    <row r="810" spans="1:2" x14ac:dyDescent="0.25">
      <c r="A810" t="s">
        <v>1456</v>
      </c>
      <c r="B810" t="s">
        <v>26685</v>
      </c>
    </row>
    <row r="811" spans="1:2" x14ac:dyDescent="0.25">
      <c r="A811" t="s">
        <v>1459</v>
      </c>
      <c r="B811" t="s">
        <v>26813</v>
      </c>
    </row>
    <row r="812" spans="1:2" x14ac:dyDescent="0.25">
      <c r="A812" t="s">
        <v>1461</v>
      </c>
      <c r="B812" t="s">
        <v>26616</v>
      </c>
    </row>
    <row r="813" spans="1:2" x14ac:dyDescent="0.25">
      <c r="A813" t="s">
        <v>1463</v>
      </c>
      <c r="B813" t="s">
        <v>26679</v>
      </c>
    </row>
    <row r="814" spans="1:2" x14ac:dyDescent="0.25">
      <c r="A814" t="s">
        <v>1464</v>
      </c>
      <c r="B814" t="s">
        <v>26706</v>
      </c>
    </row>
    <row r="815" spans="1:2" x14ac:dyDescent="0.25">
      <c r="A815" t="s">
        <v>1467</v>
      </c>
      <c r="B815" t="s">
        <v>26787</v>
      </c>
    </row>
    <row r="816" spans="1:2" x14ac:dyDescent="0.25">
      <c r="A816" t="s">
        <v>1469</v>
      </c>
      <c r="B816" t="s">
        <v>26736</v>
      </c>
    </row>
    <row r="817" spans="1:2" x14ac:dyDescent="0.25">
      <c r="A817" t="s">
        <v>1470</v>
      </c>
      <c r="B817" t="s">
        <v>26629</v>
      </c>
    </row>
    <row r="818" spans="1:2" x14ac:dyDescent="0.25">
      <c r="A818" t="s">
        <v>1471</v>
      </c>
      <c r="B818" t="s">
        <v>26569</v>
      </c>
    </row>
    <row r="819" spans="1:2" x14ac:dyDescent="0.25">
      <c r="A819" t="s">
        <v>1472</v>
      </c>
      <c r="B819" t="s">
        <v>26554</v>
      </c>
    </row>
    <row r="820" spans="1:2" x14ac:dyDescent="0.25">
      <c r="A820" t="s">
        <v>1476</v>
      </c>
      <c r="B820" t="s">
        <v>26621</v>
      </c>
    </row>
    <row r="821" spans="1:2" x14ac:dyDescent="0.25">
      <c r="A821" t="s">
        <v>1477</v>
      </c>
      <c r="B821" t="s">
        <v>26787</v>
      </c>
    </row>
    <row r="822" spans="1:2" x14ac:dyDescent="0.25">
      <c r="A822" t="s">
        <v>1479</v>
      </c>
      <c r="B822" t="s">
        <v>26634</v>
      </c>
    </row>
    <row r="823" spans="1:2" x14ac:dyDescent="0.25">
      <c r="A823" t="s">
        <v>1481</v>
      </c>
      <c r="B823" t="s">
        <v>26813</v>
      </c>
    </row>
    <row r="824" spans="1:2" x14ac:dyDescent="0.25">
      <c r="A824" t="s">
        <v>1484</v>
      </c>
      <c r="B824" t="s">
        <v>26736</v>
      </c>
    </row>
    <row r="825" spans="1:2" x14ac:dyDescent="0.25">
      <c r="A825" t="s">
        <v>1488</v>
      </c>
      <c r="B825" t="s">
        <v>26549</v>
      </c>
    </row>
    <row r="826" spans="1:2" x14ac:dyDescent="0.25">
      <c r="A826" t="s">
        <v>1489</v>
      </c>
      <c r="B826" t="s">
        <v>26781</v>
      </c>
    </row>
    <row r="827" spans="1:2" x14ac:dyDescent="0.25">
      <c r="A827" t="s">
        <v>1490</v>
      </c>
      <c r="B827" t="s">
        <v>26813</v>
      </c>
    </row>
    <row r="828" spans="1:2" x14ac:dyDescent="0.25">
      <c r="A828" t="s">
        <v>1491</v>
      </c>
      <c r="B828" t="s">
        <v>26629</v>
      </c>
    </row>
    <row r="829" spans="1:2" x14ac:dyDescent="0.25">
      <c r="A829" t="s">
        <v>1493</v>
      </c>
      <c r="B829" t="s">
        <v>26756</v>
      </c>
    </row>
    <row r="830" spans="1:2" x14ac:dyDescent="0.25">
      <c r="A830" t="s">
        <v>1494</v>
      </c>
      <c r="B830" t="s">
        <v>26787</v>
      </c>
    </row>
    <row r="831" spans="1:2" x14ac:dyDescent="0.25">
      <c r="A831" t="s">
        <v>1495</v>
      </c>
      <c r="B831" t="s">
        <v>26736</v>
      </c>
    </row>
    <row r="832" spans="1:2" x14ac:dyDescent="0.25">
      <c r="A832" t="s">
        <v>1497</v>
      </c>
      <c r="B832" t="s">
        <v>26629</v>
      </c>
    </row>
    <row r="833" spans="1:2" x14ac:dyDescent="0.25">
      <c r="A833" t="s">
        <v>1498</v>
      </c>
      <c r="B833" t="s">
        <v>26753</v>
      </c>
    </row>
    <row r="834" spans="1:2" x14ac:dyDescent="0.25">
      <c r="A834" t="s">
        <v>1504</v>
      </c>
      <c r="B834" t="s">
        <v>26736</v>
      </c>
    </row>
    <row r="835" spans="1:2" x14ac:dyDescent="0.25">
      <c r="A835" t="s">
        <v>1505</v>
      </c>
      <c r="B835" t="s">
        <v>26625</v>
      </c>
    </row>
    <row r="836" spans="1:2" x14ac:dyDescent="0.25">
      <c r="A836" t="s">
        <v>1506</v>
      </c>
      <c r="B836" t="s">
        <v>26736</v>
      </c>
    </row>
    <row r="837" spans="1:2" x14ac:dyDescent="0.25">
      <c r="A837" t="s">
        <v>1507</v>
      </c>
      <c r="B837" t="s">
        <v>26736</v>
      </c>
    </row>
    <row r="838" spans="1:2" x14ac:dyDescent="0.25">
      <c r="A838" t="s">
        <v>1508</v>
      </c>
      <c r="B838" t="s">
        <v>26736</v>
      </c>
    </row>
    <row r="839" spans="1:2" x14ac:dyDescent="0.25">
      <c r="A839" t="s">
        <v>1509</v>
      </c>
      <c r="B839" t="s">
        <v>26736</v>
      </c>
    </row>
    <row r="840" spans="1:2" x14ac:dyDescent="0.25">
      <c r="A840" t="s">
        <v>1510</v>
      </c>
      <c r="B840" t="s">
        <v>26757</v>
      </c>
    </row>
    <row r="841" spans="1:2" x14ac:dyDescent="0.25">
      <c r="A841" t="s">
        <v>1512</v>
      </c>
      <c r="B841" t="s">
        <v>26716</v>
      </c>
    </row>
    <row r="842" spans="1:2" x14ac:dyDescent="0.25">
      <c r="A842" t="s">
        <v>1513</v>
      </c>
      <c r="B842" t="s">
        <v>26728</v>
      </c>
    </row>
    <row r="843" spans="1:2" x14ac:dyDescent="0.25">
      <c r="A843" t="s">
        <v>1515</v>
      </c>
      <c r="B843" t="s">
        <v>26728</v>
      </c>
    </row>
    <row r="844" spans="1:2" x14ac:dyDescent="0.25">
      <c r="A844" t="s">
        <v>1516</v>
      </c>
      <c r="B844" t="s">
        <v>26814</v>
      </c>
    </row>
    <row r="845" spans="1:2" x14ac:dyDescent="0.25">
      <c r="A845" t="s">
        <v>1519</v>
      </c>
      <c r="B845" t="s">
        <v>26634</v>
      </c>
    </row>
    <row r="846" spans="1:2" x14ac:dyDescent="0.25">
      <c r="A846" t="s">
        <v>1520</v>
      </c>
      <c r="B846" t="s">
        <v>26634</v>
      </c>
    </row>
    <row r="847" spans="1:2" x14ac:dyDescent="0.25">
      <c r="A847" t="s">
        <v>1522</v>
      </c>
      <c r="B847" t="s">
        <v>26716</v>
      </c>
    </row>
    <row r="848" spans="1:2" x14ac:dyDescent="0.25">
      <c r="A848" t="s">
        <v>1523</v>
      </c>
      <c r="B848" t="s">
        <v>26716</v>
      </c>
    </row>
    <row r="849" spans="1:2" x14ac:dyDescent="0.25">
      <c r="A849" t="s">
        <v>1524</v>
      </c>
      <c r="B849" t="s">
        <v>26716</v>
      </c>
    </row>
    <row r="850" spans="1:2" x14ac:dyDescent="0.25">
      <c r="A850" t="s">
        <v>1525</v>
      </c>
      <c r="B850" t="s">
        <v>26716</v>
      </c>
    </row>
    <row r="851" spans="1:2" x14ac:dyDescent="0.25">
      <c r="A851" t="s">
        <v>1527</v>
      </c>
      <c r="B851" t="s">
        <v>26562</v>
      </c>
    </row>
    <row r="852" spans="1:2" x14ac:dyDescent="0.25">
      <c r="A852" t="s">
        <v>1530</v>
      </c>
      <c r="B852" t="s">
        <v>26796</v>
      </c>
    </row>
    <row r="853" spans="1:2" x14ac:dyDescent="0.25">
      <c r="A853" t="s">
        <v>1531</v>
      </c>
      <c r="B853" t="s">
        <v>26635</v>
      </c>
    </row>
    <row r="854" spans="1:2" x14ac:dyDescent="0.25">
      <c r="A854" t="s">
        <v>1532</v>
      </c>
      <c r="B854" t="s">
        <v>26635</v>
      </c>
    </row>
    <row r="855" spans="1:2" x14ac:dyDescent="0.25">
      <c r="A855" t="s">
        <v>1534</v>
      </c>
      <c r="B855" t="s">
        <v>26736</v>
      </c>
    </row>
    <row r="856" spans="1:2" x14ac:dyDescent="0.25">
      <c r="A856" t="s">
        <v>1545</v>
      </c>
      <c r="B856" t="s">
        <v>26787</v>
      </c>
    </row>
    <row r="857" spans="1:2" x14ac:dyDescent="0.25">
      <c r="A857" t="s">
        <v>1546</v>
      </c>
      <c r="B857" t="s">
        <v>26774</v>
      </c>
    </row>
    <row r="858" spans="1:2" x14ac:dyDescent="0.25">
      <c r="A858" t="s">
        <v>1551</v>
      </c>
      <c r="B858" t="s">
        <v>26815</v>
      </c>
    </row>
    <row r="859" spans="1:2" x14ac:dyDescent="0.25">
      <c r="A859" t="s">
        <v>1557</v>
      </c>
      <c r="B859" t="s">
        <v>26629</v>
      </c>
    </row>
    <row r="860" spans="1:2" x14ac:dyDescent="0.25">
      <c r="A860" t="s">
        <v>1558</v>
      </c>
      <c r="B860" t="s">
        <v>26787</v>
      </c>
    </row>
    <row r="861" spans="1:2" x14ac:dyDescent="0.25">
      <c r="A861" t="s">
        <v>1559</v>
      </c>
      <c r="B861" t="s">
        <v>26625</v>
      </c>
    </row>
    <row r="862" spans="1:2" x14ac:dyDescent="0.25">
      <c r="A862" t="s">
        <v>1562</v>
      </c>
      <c r="B862" t="s">
        <v>26629</v>
      </c>
    </row>
    <row r="863" spans="1:2" x14ac:dyDescent="0.25">
      <c r="A863" t="s">
        <v>1566</v>
      </c>
      <c r="B863" t="s">
        <v>26816</v>
      </c>
    </row>
    <row r="864" spans="1:2" x14ac:dyDescent="0.25">
      <c r="A864" t="s">
        <v>1567</v>
      </c>
      <c r="B864" t="s">
        <v>26816</v>
      </c>
    </row>
    <row r="865" spans="1:2" x14ac:dyDescent="0.25">
      <c r="A865" t="s">
        <v>1568</v>
      </c>
      <c r="B865" t="s">
        <v>26816</v>
      </c>
    </row>
    <row r="866" spans="1:2" x14ac:dyDescent="0.25">
      <c r="A866" t="s">
        <v>1570</v>
      </c>
      <c r="B866" t="s">
        <v>26757</v>
      </c>
    </row>
    <row r="867" spans="1:2" x14ac:dyDescent="0.25">
      <c r="A867" t="s">
        <v>1571</v>
      </c>
      <c r="B867" t="s">
        <v>26787</v>
      </c>
    </row>
    <row r="868" spans="1:2" x14ac:dyDescent="0.25">
      <c r="A868" t="s">
        <v>1576</v>
      </c>
      <c r="B868" t="s">
        <v>26736</v>
      </c>
    </row>
    <row r="869" spans="1:2" x14ac:dyDescent="0.25">
      <c r="A869" t="s">
        <v>1578</v>
      </c>
      <c r="B869" t="s">
        <v>26662</v>
      </c>
    </row>
    <row r="870" spans="1:2" x14ac:dyDescent="0.25">
      <c r="A870" t="s">
        <v>1579</v>
      </c>
      <c r="B870" t="s">
        <v>26592</v>
      </c>
    </row>
    <row r="871" spans="1:2" x14ac:dyDescent="0.25">
      <c r="A871" t="s">
        <v>1586</v>
      </c>
      <c r="B871" t="s">
        <v>26805</v>
      </c>
    </row>
    <row r="872" spans="1:2" x14ac:dyDescent="0.25">
      <c r="A872" t="s">
        <v>1588</v>
      </c>
      <c r="B872" t="s">
        <v>26653</v>
      </c>
    </row>
    <row r="873" spans="1:2" x14ac:dyDescent="0.25">
      <c r="A873" t="s">
        <v>1600</v>
      </c>
      <c r="B873" t="s">
        <v>26778</v>
      </c>
    </row>
    <row r="874" spans="1:2" x14ac:dyDescent="0.25">
      <c r="A874" t="s">
        <v>1606</v>
      </c>
      <c r="B874" t="s">
        <v>26817</v>
      </c>
    </row>
    <row r="875" spans="1:2" x14ac:dyDescent="0.25">
      <c r="A875" t="s">
        <v>1607</v>
      </c>
      <c r="B875" t="s">
        <v>26662</v>
      </c>
    </row>
    <row r="876" spans="1:2" x14ac:dyDescent="0.25">
      <c r="A876" t="s">
        <v>1608</v>
      </c>
      <c r="B876" t="s">
        <v>26817</v>
      </c>
    </row>
    <row r="877" spans="1:2" x14ac:dyDescent="0.25">
      <c r="A877" t="s">
        <v>1609</v>
      </c>
      <c r="B877" t="s">
        <v>26817</v>
      </c>
    </row>
    <row r="878" spans="1:2" x14ac:dyDescent="0.25">
      <c r="A878" t="s">
        <v>1611</v>
      </c>
      <c r="B878" t="s">
        <v>26653</v>
      </c>
    </row>
    <row r="879" spans="1:2" x14ac:dyDescent="0.25">
      <c r="A879" t="s">
        <v>1616</v>
      </c>
      <c r="B879" t="s">
        <v>26647</v>
      </c>
    </row>
    <row r="880" spans="1:2" x14ac:dyDescent="0.25">
      <c r="A880" t="s">
        <v>1617</v>
      </c>
      <c r="B880" t="s">
        <v>26634</v>
      </c>
    </row>
    <row r="881" spans="1:2" x14ac:dyDescent="0.25">
      <c r="A881" t="s">
        <v>1621</v>
      </c>
      <c r="B881" t="s">
        <v>26743</v>
      </c>
    </row>
    <row r="882" spans="1:2" x14ac:dyDescent="0.25">
      <c r="A882" t="s">
        <v>1623</v>
      </c>
      <c r="B882" t="s">
        <v>26609</v>
      </c>
    </row>
    <row r="883" spans="1:2" x14ac:dyDescent="0.25">
      <c r="A883" t="s">
        <v>1626</v>
      </c>
      <c r="B883" t="s">
        <v>26699</v>
      </c>
    </row>
    <row r="884" spans="1:2" x14ac:dyDescent="0.25">
      <c r="A884" t="s">
        <v>1628</v>
      </c>
      <c r="B884" t="s">
        <v>26753</v>
      </c>
    </row>
    <row r="885" spans="1:2" x14ac:dyDescent="0.25">
      <c r="A885" t="s">
        <v>1630</v>
      </c>
      <c r="B885" t="s">
        <v>26818</v>
      </c>
    </row>
    <row r="886" spans="1:2" x14ac:dyDescent="0.25">
      <c r="A886" t="s">
        <v>1632</v>
      </c>
      <c r="B886" t="s">
        <v>26781</v>
      </c>
    </row>
    <row r="887" spans="1:2" x14ac:dyDescent="0.25">
      <c r="A887" t="s">
        <v>1638</v>
      </c>
      <c r="B887" t="s">
        <v>26581</v>
      </c>
    </row>
    <row r="888" spans="1:2" x14ac:dyDescent="0.25">
      <c r="A888" t="s">
        <v>1639</v>
      </c>
      <c r="B888" t="s">
        <v>26589</v>
      </c>
    </row>
    <row r="889" spans="1:2" x14ac:dyDescent="0.25">
      <c r="A889" t="s">
        <v>1640</v>
      </c>
      <c r="B889" t="s">
        <v>26728</v>
      </c>
    </row>
    <row r="890" spans="1:2" x14ac:dyDescent="0.25">
      <c r="A890" t="s">
        <v>1641</v>
      </c>
      <c r="B890" t="s">
        <v>26688</v>
      </c>
    </row>
    <row r="891" spans="1:2" x14ac:dyDescent="0.25">
      <c r="A891" t="s">
        <v>1643</v>
      </c>
      <c r="B891" t="s">
        <v>26602</v>
      </c>
    </row>
    <row r="892" spans="1:2" x14ac:dyDescent="0.25">
      <c r="A892" t="s">
        <v>1646</v>
      </c>
      <c r="B892" t="s">
        <v>26728</v>
      </c>
    </row>
    <row r="893" spans="1:2" x14ac:dyDescent="0.25">
      <c r="A893" t="s">
        <v>1648</v>
      </c>
      <c r="B893" t="s">
        <v>26736</v>
      </c>
    </row>
    <row r="894" spans="1:2" x14ac:dyDescent="0.25">
      <c r="A894" t="s">
        <v>1649</v>
      </c>
      <c r="B894" t="s">
        <v>26736</v>
      </c>
    </row>
    <row r="895" spans="1:2" x14ac:dyDescent="0.25">
      <c r="A895" t="s">
        <v>1650</v>
      </c>
      <c r="B895" t="s">
        <v>26736</v>
      </c>
    </row>
    <row r="896" spans="1:2" x14ac:dyDescent="0.25">
      <c r="A896" t="s">
        <v>1653</v>
      </c>
      <c r="B896" t="s">
        <v>26590</v>
      </c>
    </row>
    <row r="897" spans="1:2" x14ac:dyDescent="0.25">
      <c r="A897" t="s">
        <v>1654</v>
      </c>
      <c r="B897" t="s">
        <v>26787</v>
      </c>
    </row>
    <row r="898" spans="1:2" x14ac:dyDescent="0.25">
      <c r="A898" t="s">
        <v>1662</v>
      </c>
      <c r="B898" t="s">
        <v>26819</v>
      </c>
    </row>
    <row r="899" spans="1:2" x14ac:dyDescent="0.25">
      <c r="A899" t="s">
        <v>1664</v>
      </c>
      <c r="B899" t="s">
        <v>26738</v>
      </c>
    </row>
    <row r="900" spans="1:2" x14ac:dyDescent="0.25">
      <c r="A900" t="s">
        <v>1665</v>
      </c>
      <c r="B900" t="s">
        <v>26633</v>
      </c>
    </row>
    <row r="901" spans="1:2" x14ac:dyDescent="0.25">
      <c r="A901" t="s">
        <v>1668</v>
      </c>
      <c r="B901" t="s">
        <v>26625</v>
      </c>
    </row>
    <row r="902" spans="1:2" x14ac:dyDescent="0.25">
      <c r="A902" t="s">
        <v>1669</v>
      </c>
      <c r="B902" t="s">
        <v>26549</v>
      </c>
    </row>
    <row r="903" spans="1:2" x14ac:dyDescent="0.25">
      <c r="A903" t="s">
        <v>1673</v>
      </c>
      <c r="B903" t="s">
        <v>26591</v>
      </c>
    </row>
    <row r="904" spans="1:2" x14ac:dyDescent="0.25">
      <c r="A904" t="s">
        <v>1674</v>
      </c>
      <c r="B904" t="s">
        <v>26635</v>
      </c>
    </row>
    <row r="905" spans="1:2" x14ac:dyDescent="0.25">
      <c r="A905" t="s">
        <v>1679</v>
      </c>
      <c r="B905" t="s">
        <v>26621</v>
      </c>
    </row>
    <row r="906" spans="1:2" x14ac:dyDescent="0.25">
      <c r="A906" t="s">
        <v>1680</v>
      </c>
      <c r="B906" t="s">
        <v>26684</v>
      </c>
    </row>
    <row r="907" spans="1:2" x14ac:dyDescent="0.25">
      <c r="A907" t="s">
        <v>1683</v>
      </c>
      <c r="B907" t="s">
        <v>26569</v>
      </c>
    </row>
    <row r="908" spans="1:2" x14ac:dyDescent="0.25">
      <c r="A908" t="s">
        <v>1685</v>
      </c>
      <c r="B908" t="s">
        <v>26591</v>
      </c>
    </row>
    <row r="909" spans="1:2" x14ac:dyDescent="0.25">
      <c r="A909" t="s">
        <v>1686</v>
      </c>
      <c r="B909" t="s">
        <v>26591</v>
      </c>
    </row>
    <row r="910" spans="1:2" x14ac:dyDescent="0.25">
      <c r="A910" t="s">
        <v>1689</v>
      </c>
      <c r="B910" t="s">
        <v>26753</v>
      </c>
    </row>
    <row r="911" spans="1:2" x14ac:dyDescent="0.25">
      <c r="A911" t="s">
        <v>1690</v>
      </c>
      <c r="B911" t="s">
        <v>26820</v>
      </c>
    </row>
    <row r="912" spans="1:2" x14ac:dyDescent="0.25">
      <c r="A912" t="s">
        <v>1694</v>
      </c>
      <c r="B912" t="s">
        <v>26795</v>
      </c>
    </row>
    <row r="913" spans="1:2" x14ac:dyDescent="0.25">
      <c r="A913" t="s">
        <v>1697</v>
      </c>
      <c r="B913" t="s">
        <v>26619</v>
      </c>
    </row>
    <row r="914" spans="1:2" x14ac:dyDescent="0.25">
      <c r="A914" t="s">
        <v>1699</v>
      </c>
      <c r="B914" t="s">
        <v>26629</v>
      </c>
    </row>
    <row r="915" spans="1:2" x14ac:dyDescent="0.25">
      <c r="A915" t="s">
        <v>1701</v>
      </c>
      <c r="B915" t="s">
        <v>26821</v>
      </c>
    </row>
    <row r="916" spans="1:2" x14ac:dyDescent="0.25">
      <c r="A916" t="s">
        <v>1708</v>
      </c>
      <c r="B916" t="s">
        <v>26821</v>
      </c>
    </row>
    <row r="917" spans="1:2" x14ac:dyDescent="0.25">
      <c r="A917" t="s">
        <v>1711</v>
      </c>
      <c r="B917" t="s">
        <v>26620</v>
      </c>
    </row>
    <row r="918" spans="1:2" x14ac:dyDescent="0.25">
      <c r="A918" t="s">
        <v>1714</v>
      </c>
      <c r="B918" t="s">
        <v>26696</v>
      </c>
    </row>
    <row r="919" spans="1:2" x14ac:dyDescent="0.25">
      <c r="A919" t="s">
        <v>1715</v>
      </c>
      <c r="B919" t="s">
        <v>26823</v>
      </c>
    </row>
    <row r="920" spans="1:2" x14ac:dyDescent="0.25">
      <c r="A920" t="s">
        <v>1716</v>
      </c>
      <c r="B920" t="s">
        <v>26576</v>
      </c>
    </row>
    <row r="921" spans="1:2" x14ac:dyDescent="0.25">
      <c r="A921" t="s">
        <v>1720</v>
      </c>
      <c r="B921" t="s">
        <v>26635</v>
      </c>
    </row>
    <row r="922" spans="1:2" x14ac:dyDescent="0.25">
      <c r="A922" t="s">
        <v>1724</v>
      </c>
      <c r="B922" t="s">
        <v>26651</v>
      </c>
    </row>
    <row r="923" spans="1:2" x14ac:dyDescent="0.25">
      <c r="A923" t="s">
        <v>1727</v>
      </c>
      <c r="B923" t="s">
        <v>26609</v>
      </c>
    </row>
    <row r="924" spans="1:2" x14ac:dyDescent="0.25">
      <c r="A924" t="s">
        <v>1731</v>
      </c>
      <c r="B924" t="s">
        <v>26738</v>
      </c>
    </row>
    <row r="925" spans="1:2" x14ac:dyDescent="0.25">
      <c r="A925" t="s">
        <v>1734</v>
      </c>
      <c r="B925" t="s">
        <v>26563</v>
      </c>
    </row>
    <row r="926" spans="1:2" x14ac:dyDescent="0.25">
      <c r="A926" t="s">
        <v>1735</v>
      </c>
      <c r="B926" t="s">
        <v>26733</v>
      </c>
    </row>
    <row r="927" spans="1:2" x14ac:dyDescent="0.25">
      <c r="A927" t="s">
        <v>1736</v>
      </c>
      <c r="B927" t="s">
        <v>26676</v>
      </c>
    </row>
    <row r="928" spans="1:2" x14ac:dyDescent="0.25">
      <c r="A928" t="s">
        <v>1738</v>
      </c>
      <c r="B928" t="s">
        <v>26824</v>
      </c>
    </row>
    <row r="929" spans="1:2" x14ac:dyDescent="0.25">
      <c r="A929" t="s">
        <v>1739</v>
      </c>
      <c r="B929" t="s">
        <v>26806</v>
      </c>
    </row>
    <row r="930" spans="1:2" x14ac:dyDescent="0.25">
      <c r="A930" t="s">
        <v>1740</v>
      </c>
      <c r="B930" t="s">
        <v>26621</v>
      </c>
    </row>
    <row r="931" spans="1:2" x14ac:dyDescent="0.25">
      <c r="A931" t="s">
        <v>1742</v>
      </c>
      <c r="B931" t="s">
        <v>26736</v>
      </c>
    </row>
    <row r="932" spans="1:2" x14ac:dyDescent="0.25">
      <c r="A932" t="s">
        <v>1745</v>
      </c>
      <c r="B932" t="s">
        <v>26796</v>
      </c>
    </row>
    <row r="933" spans="1:2" x14ac:dyDescent="0.25">
      <c r="A933" t="s">
        <v>1749</v>
      </c>
      <c r="B933" t="s">
        <v>26738</v>
      </c>
    </row>
    <row r="934" spans="1:2" x14ac:dyDescent="0.25">
      <c r="A934" t="s">
        <v>1751</v>
      </c>
      <c r="B934" t="s">
        <v>26609</v>
      </c>
    </row>
    <row r="935" spans="1:2" x14ac:dyDescent="0.25">
      <c r="A935" t="s">
        <v>1756</v>
      </c>
      <c r="B935" t="s">
        <v>26736</v>
      </c>
    </row>
    <row r="936" spans="1:2" x14ac:dyDescent="0.25">
      <c r="A936" t="s">
        <v>1757</v>
      </c>
      <c r="B936" t="s">
        <v>26736</v>
      </c>
    </row>
    <row r="937" spans="1:2" x14ac:dyDescent="0.25">
      <c r="A937" t="s">
        <v>1758</v>
      </c>
      <c r="B937" t="s">
        <v>26736</v>
      </c>
    </row>
    <row r="938" spans="1:2" x14ac:dyDescent="0.25">
      <c r="A938" t="s">
        <v>1760</v>
      </c>
      <c r="B938" t="s">
        <v>26569</v>
      </c>
    </row>
    <row r="939" spans="1:2" x14ac:dyDescent="0.25">
      <c r="A939" t="s">
        <v>1762</v>
      </c>
      <c r="B939" t="s">
        <v>26739</v>
      </c>
    </row>
    <row r="940" spans="1:2" x14ac:dyDescent="0.25">
      <c r="A940" t="s">
        <v>1764</v>
      </c>
      <c r="B940" t="s">
        <v>26825</v>
      </c>
    </row>
    <row r="941" spans="1:2" x14ac:dyDescent="0.25">
      <c r="A941" t="s">
        <v>1766</v>
      </c>
      <c r="B941" t="s">
        <v>26736</v>
      </c>
    </row>
    <row r="942" spans="1:2" x14ac:dyDescent="0.25">
      <c r="A942" t="s">
        <v>1768</v>
      </c>
      <c r="B942" t="s">
        <v>26736</v>
      </c>
    </row>
    <row r="943" spans="1:2" x14ac:dyDescent="0.25">
      <c r="A943" t="s">
        <v>1772</v>
      </c>
      <c r="B943" t="s">
        <v>26826</v>
      </c>
    </row>
    <row r="944" spans="1:2" x14ac:dyDescent="0.25">
      <c r="A944" t="s">
        <v>1775</v>
      </c>
      <c r="B944" t="s">
        <v>26621</v>
      </c>
    </row>
    <row r="945" spans="1:2" x14ac:dyDescent="0.25">
      <c r="A945" t="s">
        <v>1776</v>
      </c>
      <c r="B945" t="s">
        <v>26736</v>
      </c>
    </row>
    <row r="946" spans="1:2" x14ac:dyDescent="0.25">
      <c r="A946" t="s">
        <v>1777</v>
      </c>
      <c r="B946" t="s">
        <v>26688</v>
      </c>
    </row>
    <row r="947" spans="1:2" x14ac:dyDescent="0.25">
      <c r="A947" t="s">
        <v>1778</v>
      </c>
      <c r="B947" t="s">
        <v>26667</v>
      </c>
    </row>
    <row r="948" spans="1:2" x14ac:dyDescent="0.25">
      <c r="A948" t="s">
        <v>1782</v>
      </c>
      <c r="B948" t="s">
        <v>26736</v>
      </c>
    </row>
    <row r="949" spans="1:2" x14ac:dyDescent="0.25">
      <c r="A949" t="s">
        <v>1784</v>
      </c>
      <c r="B949" t="s">
        <v>26594</v>
      </c>
    </row>
    <row r="950" spans="1:2" x14ac:dyDescent="0.25">
      <c r="A950" t="s">
        <v>1787</v>
      </c>
      <c r="B950" t="s">
        <v>26635</v>
      </c>
    </row>
    <row r="951" spans="1:2" x14ac:dyDescent="0.25">
      <c r="A951" t="s">
        <v>1788</v>
      </c>
      <c r="B951" t="s">
        <v>26592</v>
      </c>
    </row>
    <row r="952" spans="1:2" x14ac:dyDescent="0.25">
      <c r="A952" t="s">
        <v>1789</v>
      </c>
      <c r="B952" t="s">
        <v>26700</v>
      </c>
    </row>
    <row r="953" spans="1:2" x14ac:dyDescent="0.25">
      <c r="A953" t="s">
        <v>1790</v>
      </c>
      <c r="B953" t="s">
        <v>26781</v>
      </c>
    </row>
    <row r="954" spans="1:2" x14ac:dyDescent="0.25">
      <c r="A954" t="s">
        <v>1792</v>
      </c>
      <c r="B954" t="s">
        <v>26653</v>
      </c>
    </row>
    <row r="955" spans="1:2" x14ac:dyDescent="0.25">
      <c r="A955" t="s">
        <v>1793</v>
      </c>
      <c r="B955" t="s">
        <v>26547</v>
      </c>
    </row>
    <row r="956" spans="1:2" x14ac:dyDescent="0.25">
      <c r="A956" t="s">
        <v>1795</v>
      </c>
      <c r="B956" t="s">
        <v>26620</v>
      </c>
    </row>
    <row r="957" spans="1:2" x14ac:dyDescent="0.25">
      <c r="A957" t="s">
        <v>1797</v>
      </c>
      <c r="B957" t="s">
        <v>26675</v>
      </c>
    </row>
    <row r="958" spans="1:2" x14ac:dyDescent="0.25">
      <c r="A958" t="s">
        <v>1800</v>
      </c>
      <c r="B958" t="s">
        <v>26716</v>
      </c>
    </row>
    <row r="959" spans="1:2" x14ac:dyDescent="0.25">
      <c r="A959" t="s">
        <v>1802</v>
      </c>
      <c r="B959" t="s">
        <v>26551</v>
      </c>
    </row>
    <row r="960" spans="1:2" x14ac:dyDescent="0.25">
      <c r="A960" t="s">
        <v>1803</v>
      </c>
      <c r="B960" t="s">
        <v>26653</v>
      </c>
    </row>
    <row r="961" spans="1:2" x14ac:dyDescent="0.25">
      <c r="A961" t="s">
        <v>1806</v>
      </c>
      <c r="B961" t="s">
        <v>26662</v>
      </c>
    </row>
    <row r="962" spans="1:2" x14ac:dyDescent="0.25">
      <c r="A962" t="s">
        <v>1807</v>
      </c>
      <c r="B962" t="s">
        <v>26662</v>
      </c>
    </row>
    <row r="963" spans="1:2" x14ac:dyDescent="0.25">
      <c r="A963" t="s">
        <v>1809</v>
      </c>
      <c r="B963" t="s">
        <v>26644</v>
      </c>
    </row>
    <row r="964" spans="1:2" x14ac:dyDescent="0.25">
      <c r="A964" t="s">
        <v>1810</v>
      </c>
      <c r="B964" t="s">
        <v>26787</v>
      </c>
    </row>
    <row r="965" spans="1:2" x14ac:dyDescent="0.25">
      <c r="A965" t="s">
        <v>1811</v>
      </c>
      <c r="B965" t="s">
        <v>26806</v>
      </c>
    </row>
    <row r="966" spans="1:2" x14ac:dyDescent="0.25">
      <c r="A966" t="s">
        <v>1815</v>
      </c>
      <c r="B966" t="s">
        <v>26802</v>
      </c>
    </row>
    <row r="967" spans="1:2" x14ac:dyDescent="0.25">
      <c r="A967" t="s">
        <v>1817</v>
      </c>
      <c r="B967" t="s">
        <v>26667</v>
      </c>
    </row>
    <row r="968" spans="1:2" x14ac:dyDescent="0.25">
      <c r="A968" t="s">
        <v>1818</v>
      </c>
      <c r="B968" t="s">
        <v>26827</v>
      </c>
    </row>
    <row r="969" spans="1:2" x14ac:dyDescent="0.25">
      <c r="A969" t="s">
        <v>1822</v>
      </c>
      <c r="B969" t="s">
        <v>26820</v>
      </c>
    </row>
    <row r="970" spans="1:2" x14ac:dyDescent="0.25">
      <c r="A970" t="s">
        <v>1823</v>
      </c>
      <c r="B970" t="s">
        <v>26736</v>
      </c>
    </row>
    <row r="971" spans="1:2" x14ac:dyDescent="0.25">
      <c r="A971" t="s">
        <v>1831</v>
      </c>
      <c r="B971" t="s">
        <v>26828</v>
      </c>
    </row>
    <row r="972" spans="1:2" x14ac:dyDescent="0.25">
      <c r="A972" t="s">
        <v>1833</v>
      </c>
      <c r="B972" t="s">
        <v>26806</v>
      </c>
    </row>
    <row r="973" spans="1:2" x14ac:dyDescent="0.25">
      <c r="A973" t="s">
        <v>1839</v>
      </c>
      <c r="B973" t="s">
        <v>26629</v>
      </c>
    </row>
    <row r="974" spans="1:2" x14ac:dyDescent="0.25">
      <c r="A974" t="s">
        <v>1840</v>
      </c>
      <c r="B974" t="s">
        <v>26753</v>
      </c>
    </row>
    <row r="975" spans="1:2" x14ac:dyDescent="0.25">
      <c r="A975" t="s">
        <v>1842</v>
      </c>
      <c r="B975" t="s">
        <v>26787</v>
      </c>
    </row>
    <row r="976" spans="1:2" x14ac:dyDescent="0.25">
      <c r="A976" t="s">
        <v>1847</v>
      </c>
      <c r="B976" t="s">
        <v>26665</v>
      </c>
    </row>
    <row r="977" spans="1:2" x14ac:dyDescent="0.25">
      <c r="A977" t="s">
        <v>1849</v>
      </c>
      <c r="B977" t="s">
        <v>26609</v>
      </c>
    </row>
    <row r="978" spans="1:2" x14ac:dyDescent="0.25">
      <c r="A978" t="s">
        <v>1855</v>
      </c>
      <c r="B978" t="s">
        <v>26827</v>
      </c>
    </row>
    <row r="979" spans="1:2" x14ac:dyDescent="0.25">
      <c r="A979" t="s">
        <v>1856</v>
      </c>
      <c r="B979" t="s">
        <v>26827</v>
      </c>
    </row>
    <row r="980" spans="1:2" x14ac:dyDescent="0.25">
      <c r="A980" t="s">
        <v>1857</v>
      </c>
      <c r="B980" t="s">
        <v>26829</v>
      </c>
    </row>
    <row r="981" spans="1:2" x14ac:dyDescent="0.25">
      <c r="A981" t="s">
        <v>1860</v>
      </c>
      <c r="B981" t="s">
        <v>26712</v>
      </c>
    </row>
    <row r="982" spans="1:2" x14ac:dyDescent="0.25">
      <c r="A982" t="s">
        <v>1862</v>
      </c>
      <c r="B982" t="s">
        <v>26644</v>
      </c>
    </row>
    <row r="983" spans="1:2" x14ac:dyDescent="0.25">
      <c r="A983" t="s">
        <v>1874</v>
      </c>
      <c r="B983" t="s">
        <v>26581</v>
      </c>
    </row>
    <row r="984" spans="1:2" x14ac:dyDescent="0.25">
      <c r="A984" t="s">
        <v>1875</v>
      </c>
      <c r="B984" t="s">
        <v>26688</v>
      </c>
    </row>
    <row r="985" spans="1:2" x14ac:dyDescent="0.25">
      <c r="A985" t="s">
        <v>1883</v>
      </c>
      <c r="B985" t="s">
        <v>26611</v>
      </c>
    </row>
    <row r="986" spans="1:2" x14ac:dyDescent="0.25">
      <c r="A986" t="s">
        <v>1884</v>
      </c>
      <c r="B986" t="s">
        <v>26781</v>
      </c>
    </row>
    <row r="987" spans="1:2" x14ac:dyDescent="0.25">
      <c r="A987" t="s">
        <v>1885</v>
      </c>
      <c r="B987" t="s">
        <v>26781</v>
      </c>
    </row>
    <row r="988" spans="1:2" x14ac:dyDescent="0.25">
      <c r="A988" t="s">
        <v>1886</v>
      </c>
      <c r="B988" t="s">
        <v>26576</v>
      </c>
    </row>
    <row r="989" spans="1:2" x14ac:dyDescent="0.25">
      <c r="A989" t="s">
        <v>1887</v>
      </c>
      <c r="B989" t="s">
        <v>26591</v>
      </c>
    </row>
    <row r="990" spans="1:2" x14ac:dyDescent="0.25">
      <c r="A990" t="s">
        <v>1888</v>
      </c>
      <c r="B990" t="s">
        <v>26830</v>
      </c>
    </row>
    <row r="991" spans="1:2" x14ac:dyDescent="0.25">
      <c r="A991" t="s">
        <v>1889</v>
      </c>
      <c r="B991" t="s">
        <v>26581</v>
      </c>
    </row>
    <row r="992" spans="1:2" x14ac:dyDescent="0.25">
      <c r="A992" t="s">
        <v>1890</v>
      </c>
      <c r="B992" t="s">
        <v>26581</v>
      </c>
    </row>
    <row r="993" spans="1:2" x14ac:dyDescent="0.25">
      <c r="A993" t="s">
        <v>1891</v>
      </c>
      <c r="B993" t="s">
        <v>26602</v>
      </c>
    </row>
    <row r="994" spans="1:2" x14ac:dyDescent="0.25">
      <c r="A994" t="s">
        <v>1892</v>
      </c>
      <c r="B994" t="s">
        <v>26678</v>
      </c>
    </row>
    <row r="995" spans="1:2" x14ac:dyDescent="0.25">
      <c r="A995" t="s">
        <v>1903</v>
      </c>
      <c r="B995" t="s">
        <v>26806</v>
      </c>
    </row>
    <row r="996" spans="1:2" x14ac:dyDescent="0.25">
      <c r="A996" t="s">
        <v>1909</v>
      </c>
      <c r="B996" t="s">
        <v>26619</v>
      </c>
    </row>
    <row r="997" spans="1:2" x14ac:dyDescent="0.25">
      <c r="A997" t="s">
        <v>1910</v>
      </c>
      <c r="B997" t="s">
        <v>26728</v>
      </c>
    </row>
    <row r="998" spans="1:2" x14ac:dyDescent="0.25">
      <c r="A998" t="s">
        <v>1911</v>
      </c>
      <c r="B998" t="s">
        <v>26831</v>
      </c>
    </row>
    <row r="999" spans="1:2" x14ac:dyDescent="0.25">
      <c r="A999" t="s">
        <v>1913</v>
      </c>
      <c r="B999" t="s">
        <v>26817</v>
      </c>
    </row>
    <row r="1000" spans="1:2" x14ac:dyDescent="0.25">
      <c r="A1000" t="s">
        <v>1914</v>
      </c>
      <c r="B1000" t="s">
        <v>26617</v>
      </c>
    </row>
    <row r="1001" spans="1:2" x14ac:dyDescent="0.25">
      <c r="A1001" t="s">
        <v>1915</v>
      </c>
      <c r="B1001" t="s">
        <v>26617</v>
      </c>
    </row>
    <row r="1002" spans="1:2" x14ac:dyDescent="0.25">
      <c r="A1002" t="s">
        <v>1918</v>
      </c>
      <c r="B1002" t="s">
        <v>26787</v>
      </c>
    </row>
    <row r="1003" spans="1:2" x14ac:dyDescent="0.25">
      <c r="A1003" t="s">
        <v>1922</v>
      </c>
      <c r="B1003" t="s">
        <v>26581</v>
      </c>
    </row>
    <row r="1004" spans="1:2" x14ac:dyDescent="0.25">
      <c r="A1004" t="s">
        <v>1923</v>
      </c>
      <c r="B1004" t="s">
        <v>26644</v>
      </c>
    </row>
    <row r="1005" spans="1:2" x14ac:dyDescent="0.25">
      <c r="A1005" t="s">
        <v>1925</v>
      </c>
      <c r="B1005" t="s">
        <v>26778</v>
      </c>
    </row>
    <row r="1006" spans="1:2" x14ac:dyDescent="0.25">
      <c r="A1006" t="s">
        <v>1926</v>
      </c>
      <c r="B1006" t="s">
        <v>26594</v>
      </c>
    </row>
    <row r="1007" spans="1:2" x14ac:dyDescent="0.25">
      <c r="A1007" t="s">
        <v>1932</v>
      </c>
      <c r="B1007" t="s">
        <v>26644</v>
      </c>
    </row>
    <row r="1008" spans="1:2" x14ac:dyDescent="0.25">
      <c r="A1008" t="s">
        <v>1933</v>
      </c>
      <c r="B1008" t="s">
        <v>26594</v>
      </c>
    </row>
    <row r="1009" spans="1:2" x14ac:dyDescent="0.25">
      <c r="A1009" t="s">
        <v>1934</v>
      </c>
      <c r="B1009" t="s">
        <v>26594</v>
      </c>
    </row>
    <row r="1010" spans="1:2" x14ac:dyDescent="0.25">
      <c r="A1010" t="s">
        <v>1935</v>
      </c>
      <c r="B1010" t="s">
        <v>26644</v>
      </c>
    </row>
    <row r="1011" spans="1:2" x14ac:dyDescent="0.25">
      <c r="A1011" t="s">
        <v>1936</v>
      </c>
      <c r="B1011" t="s">
        <v>26594</v>
      </c>
    </row>
    <row r="1012" spans="1:2" x14ac:dyDescent="0.25">
      <c r="A1012" t="s">
        <v>1940</v>
      </c>
      <c r="B1012" t="s">
        <v>26810</v>
      </c>
    </row>
    <row r="1013" spans="1:2" x14ac:dyDescent="0.25">
      <c r="A1013" t="s">
        <v>1941</v>
      </c>
      <c r="B1013" t="s">
        <v>26706</v>
      </c>
    </row>
    <row r="1014" spans="1:2" x14ac:dyDescent="0.25">
      <c r="A1014" t="s">
        <v>1942</v>
      </c>
      <c r="B1014" t="s">
        <v>26620</v>
      </c>
    </row>
    <row r="1015" spans="1:2" x14ac:dyDescent="0.25">
      <c r="A1015" t="s">
        <v>1943</v>
      </c>
      <c r="B1015" t="s">
        <v>26609</v>
      </c>
    </row>
    <row r="1016" spans="1:2" x14ac:dyDescent="0.25">
      <c r="A1016" t="s">
        <v>1945</v>
      </c>
      <c r="B1016" t="s">
        <v>26753</v>
      </c>
    </row>
    <row r="1017" spans="1:2" x14ac:dyDescent="0.25">
      <c r="A1017" t="s">
        <v>1947</v>
      </c>
      <c r="B1017" t="s">
        <v>26594</v>
      </c>
    </row>
    <row r="1018" spans="1:2" x14ac:dyDescent="0.25">
      <c r="A1018" t="s">
        <v>1950</v>
      </c>
      <c r="B1018" t="s">
        <v>26594</v>
      </c>
    </row>
    <row r="1019" spans="1:2" x14ac:dyDescent="0.25">
      <c r="A1019" t="s">
        <v>1951</v>
      </c>
      <c r="B1019" t="s">
        <v>26594</v>
      </c>
    </row>
    <row r="1020" spans="1:2" x14ac:dyDescent="0.25">
      <c r="A1020" t="s">
        <v>1952</v>
      </c>
      <c r="B1020" t="s">
        <v>26736</v>
      </c>
    </row>
    <row r="1021" spans="1:2" x14ac:dyDescent="0.25">
      <c r="A1021" t="s">
        <v>1954</v>
      </c>
      <c r="B1021" t="s">
        <v>26832</v>
      </c>
    </row>
    <row r="1022" spans="1:2" x14ac:dyDescent="0.25">
      <c r="A1022" t="s">
        <v>1958</v>
      </c>
      <c r="B1022" t="s">
        <v>26589</v>
      </c>
    </row>
    <row r="1023" spans="1:2" x14ac:dyDescent="0.25">
      <c r="A1023" t="s">
        <v>1959</v>
      </c>
      <c r="B1023" t="s">
        <v>26594</v>
      </c>
    </row>
    <row r="1024" spans="1:2" x14ac:dyDescent="0.25">
      <c r="A1024" t="s">
        <v>1960</v>
      </c>
      <c r="B1024" t="s">
        <v>26594</v>
      </c>
    </row>
    <row r="1025" spans="1:2" x14ac:dyDescent="0.25">
      <c r="A1025" t="s">
        <v>1961</v>
      </c>
      <c r="B1025" t="s">
        <v>26594</v>
      </c>
    </row>
    <row r="1026" spans="1:2" x14ac:dyDescent="0.25">
      <c r="A1026" t="s">
        <v>1962</v>
      </c>
      <c r="B1026" t="s">
        <v>26833</v>
      </c>
    </row>
    <row r="1027" spans="1:2" x14ac:dyDescent="0.25">
      <c r="A1027" t="s">
        <v>1964</v>
      </c>
      <c r="B1027" t="s">
        <v>26739</v>
      </c>
    </row>
    <row r="1028" spans="1:2" x14ac:dyDescent="0.25">
      <c r="A1028" t="s">
        <v>1968</v>
      </c>
      <c r="B1028" t="s">
        <v>26834</v>
      </c>
    </row>
    <row r="1029" spans="1:2" x14ac:dyDescent="0.25">
      <c r="A1029" t="s">
        <v>1971</v>
      </c>
      <c r="B1029" t="s">
        <v>26662</v>
      </c>
    </row>
    <row r="1030" spans="1:2" x14ac:dyDescent="0.25">
      <c r="A1030" t="s">
        <v>1973</v>
      </c>
      <c r="B1030" t="s">
        <v>26757</v>
      </c>
    </row>
    <row r="1031" spans="1:2" x14ac:dyDescent="0.25">
      <c r="A1031" t="s">
        <v>1978</v>
      </c>
      <c r="B1031" t="s">
        <v>26549</v>
      </c>
    </row>
    <row r="1032" spans="1:2" x14ac:dyDescent="0.25">
      <c r="A1032" t="s">
        <v>1980</v>
      </c>
      <c r="B1032" t="s">
        <v>26716</v>
      </c>
    </row>
    <row r="1033" spans="1:2" x14ac:dyDescent="0.25">
      <c r="A1033" t="s">
        <v>1981</v>
      </c>
      <c r="B1033" t="s">
        <v>26835</v>
      </c>
    </row>
    <row r="1034" spans="1:2" x14ac:dyDescent="0.25">
      <c r="A1034" t="s">
        <v>1982</v>
      </c>
      <c r="B1034" t="s">
        <v>26835</v>
      </c>
    </row>
    <row r="1035" spans="1:2" x14ac:dyDescent="0.25">
      <c r="A1035" t="s">
        <v>1988</v>
      </c>
      <c r="B1035" t="s">
        <v>26836</v>
      </c>
    </row>
    <row r="1036" spans="1:2" x14ac:dyDescent="0.25">
      <c r="A1036" t="s">
        <v>1989</v>
      </c>
      <c r="B1036" t="s">
        <v>26837</v>
      </c>
    </row>
    <row r="1037" spans="1:2" x14ac:dyDescent="0.25">
      <c r="A1037" t="s">
        <v>1990</v>
      </c>
      <c r="B1037" t="s">
        <v>26684</v>
      </c>
    </row>
    <row r="1038" spans="1:2" x14ac:dyDescent="0.25">
      <c r="A1038" t="s">
        <v>1991</v>
      </c>
      <c r="B1038" t="s">
        <v>26756</v>
      </c>
    </row>
    <row r="1039" spans="1:2" x14ac:dyDescent="0.25">
      <c r="A1039" t="s">
        <v>1994</v>
      </c>
      <c r="B1039" t="s">
        <v>26838</v>
      </c>
    </row>
    <row r="1040" spans="1:2" x14ac:dyDescent="0.25">
      <c r="A1040" t="s">
        <v>1995</v>
      </c>
      <c r="B1040" t="s">
        <v>26800</v>
      </c>
    </row>
    <row r="1041" spans="1:2" x14ac:dyDescent="0.25">
      <c r="A1041" t="s">
        <v>1997</v>
      </c>
      <c r="B1041" t="s">
        <v>26649</v>
      </c>
    </row>
    <row r="1042" spans="1:2" x14ac:dyDescent="0.25">
      <c r="A1042" t="s">
        <v>1998</v>
      </c>
      <c r="B1042" t="s">
        <v>26594</v>
      </c>
    </row>
    <row r="1043" spans="1:2" x14ac:dyDescent="0.25">
      <c r="A1043" t="s">
        <v>2001</v>
      </c>
      <c r="B1043" t="s">
        <v>26835</v>
      </c>
    </row>
    <row r="1044" spans="1:2" x14ac:dyDescent="0.25">
      <c r="A1044" t="s">
        <v>2002</v>
      </c>
      <c r="B1044" t="s">
        <v>26835</v>
      </c>
    </row>
    <row r="1045" spans="1:2" x14ac:dyDescent="0.25">
      <c r="A1045" t="s">
        <v>2003</v>
      </c>
      <c r="B1045" t="s">
        <v>26728</v>
      </c>
    </row>
    <row r="1046" spans="1:2" x14ac:dyDescent="0.25">
      <c r="A1046" t="s">
        <v>2004</v>
      </c>
      <c r="B1046" t="s">
        <v>26839</v>
      </c>
    </row>
    <row r="1047" spans="1:2" x14ac:dyDescent="0.25">
      <c r="A1047" t="s">
        <v>2008</v>
      </c>
      <c r="B1047" t="s">
        <v>26629</v>
      </c>
    </row>
    <row r="1048" spans="1:2" x14ac:dyDescent="0.25">
      <c r="A1048" t="s">
        <v>2010</v>
      </c>
      <c r="B1048" t="s">
        <v>26840</v>
      </c>
    </row>
    <row r="1049" spans="1:2" x14ac:dyDescent="0.25">
      <c r="A1049" t="s">
        <v>2015</v>
      </c>
      <c r="B1049" t="s">
        <v>26569</v>
      </c>
    </row>
    <row r="1050" spans="1:2" x14ac:dyDescent="0.25">
      <c r="A1050" t="s">
        <v>2017</v>
      </c>
      <c r="B1050" t="s">
        <v>26569</v>
      </c>
    </row>
    <row r="1051" spans="1:2" x14ac:dyDescent="0.25">
      <c r="A1051" t="s">
        <v>2019</v>
      </c>
      <c r="B1051" t="s">
        <v>26756</v>
      </c>
    </row>
    <row r="1052" spans="1:2" x14ac:dyDescent="0.25">
      <c r="A1052" t="s">
        <v>2024</v>
      </c>
      <c r="B1052" t="s">
        <v>26647</v>
      </c>
    </row>
    <row r="1053" spans="1:2" x14ac:dyDescent="0.25">
      <c r="A1053" t="s">
        <v>2030</v>
      </c>
      <c r="B1053" t="s">
        <v>26787</v>
      </c>
    </row>
    <row r="1054" spans="1:2" x14ac:dyDescent="0.25">
      <c r="A1054" t="s">
        <v>2031</v>
      </c>
      <c r="B1054" t="s">
        <v>26841</v>
      </c>
    </row>
    <row r="1055" spans="1:2" x14ac:dyDescent="0.25">
      <c r="A1055" t="s">
        <v>2032</v>
      </c>
      <c r="B1055" t="s">
        <v>26581</v>
      </c>
    </row>
    <row r="1056" spans="1:2" x14ac:dyDescent="0.25">
      <c r="A1056" t="s">
        <v>2033</v>
      </c>
      <c r="B1056" t="s">
        <v>26738</v>
      </c>
    </row>
    <row r="1057" spans="1:2" x14ac:dyDescent="0.25">
      <c r="A1057" t="s">
        <v>2037</v>
      </c>
      <c r="B1057" t="s">
        <v>26820</v>
      </c>
    </row>
    <row r="1058" spans="1:2" x14ac:dyDescent="0.25">
      <c r="A1058" t="s">
        <v>2040</v>
      </c>
      <c r="B1058" t="s">
        <v>26702</v>
      </c>
    </row>
    <row r="1059" spans="1:2" x14ac:dyDescent="0.25">
      <c r="A1059" t="s">
        <v>2041</v>
      </c>
      <c r="B1059" t="s">
        <v>26589</v>
      </c>
    </row>
    <row r="1060" spans="1:2" x14ac:dyDescent="0.25">
      <c r="A1060" t="s">
        <v>2042</v>
      </c>
      <c r="B1060" t="s">
        <v>26728</v>
      </c>
    </row>
    <row r="1061" spans="1:2" x14ac:dyDescent="0.25">
      <c r="A1061" t="s">
        <v>2045</v>
      </c>
      <c r="B1061" t="s">
        <v>26728</v>
      </c>
    </row>
    <row r="1062" spans="1:2" x14ac:dyDescent="0.25">
      <c r="A1062" t="s">
        <v>2048</v>
      </c>
      <c r="B1062" t="s">
        <v>26671</v>
      </c>
    </row>
    <row r="1063" spans="1:2" x14ac:dyDescent="0.25">
      <c r="A1063" t="s">
        <v>2050</v>
      </c>
      <c r="B1063" t="s">
        <v>26675</v>
      </c>
    </row>
    <row r="1064" spans="1:2" x14ac:dyDescent="0.25">
      <c r="A1064" t="s">
        <v>2051</v>
      </c>
      <c r="B1064" t="s">
        <v>26842</v>
      </c>
    </row>
    <row r="1065" spans="1:2" x14ac:dyDescent="0.25">
      <c r="A1065" t="s">
        <v>2056</v>
      </c>
      <c r="B1065" t="s">
        <v>26700</v>
      </c>
    </row>
    <row r="1066" spans="1:2" x14ac:dyDescent="0.25">
      <c r="A1066" t="s">
        <v>2057</v>
      </c>
      <c r="B1066" t="s">
        <v>26621</v>
      </c>
    </row>
    <row r="1067" spans="1:2" x14ac:dyDescent="0.25">
      <c r="A1067" t="s">
        <v>2059</v>
      </c>
      <c r="B1067" t="s">
        <v>26635</v>
      </c>
    </row>
    <row r="1068" spans="1:2" x14ac:dyDescent="0.25">
      <c r="A1068" t="s">
        <v>2060</v>
      </c>
      <c r="B1068" t="s">
        <v>26675</v>
      </c>
    </row>
    <row r="1069" spans="1:2" x14ac:dyDescent="0.25">
      <c r="A1069" t="s">
        <v>2065</v>
      </c>
      <c r="B1069" t="s">
        <v>26738</v>
      </c>
    </row>
    <row r="1070" spans="1:2" x14ac:dyDescent="0.25">
      <c r="A1070" t="s">
        <v>2071</v>
      </c>
      <c r="B1070" t="s">
        <v>26569</v>
      </c>
    </row>
    <row r="1071" spans="1:2" x14ac:dyDescent="0.25">
      <c r="A1071" t="s">
        <v>2078</v>
      </c>
      <c r="B1071" t="s">
        <v>26622</v>
      </c>
    </row>
    <row r="1072" spans="1:2" x14ac:dyDescent="0.25">
      <c r="A1072" t="s">
        <v>2081</v>
      </c>
      <c r="B1072" t="s">
        <v>26843</v>
      </c>
    </row>
    <row r="1073" spans="1:2" x14ac:dyDescent="0.25">
      <c r="A1073" t="s">
        <v>2082</v>
      </c>
      <c r="B1073" t="s">
        <v>26569</v>
      </c>
    </row>
    <row r="1074" spans="1:2" x14ac:dyDescent="0.25">
      <c r="A1074" t="s">
        <v>2084</v>
      </c>
      <c r="B1074" t="s">
        <v>26569</v>
      </c>
    </row>
    <row r="1075" spans="1:2" x14ac:dyDescent="0.25">
      <c r="A1075" t="s">
        <v>2085</v>
      </c>
      <c r="B1075" t="s">
        <v>26569</v>
      </c>
    </row>
    <row r="1076" spans="1:2" x14ac:dyDescent="0.25">
      <c r="A1076" t="s">
        <v>2088</v>
      </c>
      <c r="B1076" t="s">
        <v>26569</v>
      </c>
    </row>
    <row r="1077" spans="1:2" x14ac:dyDescent="0.25">
      <c r="A1077" t="s">
        <v>2090</v>
      </c>
      <c r="B1077" t="s">
        <v>26839</v>
      </c>
    </row>
    <row r="1078" spans="1:2" x14ac:dyDescent="0.25">
      <c r="A1078" t="s">
        <v>2091</v>
      </c>
      <c r="B1078" t="s">
        <v>26828</v>
      </c>
    </row>
    <row r="1079" spans="1:2" x14ac:dyDescent="0.25">
      <c r="A1079" t="s">
        <v>2100</v>
      </c>
      <c r="B1079" t="s">
        <v>26844</v>
      </c>
    </row>
    <row r="1080" spans="1:2" x14ac:dyDescent="0.25">
      <c r="A1080" t="s">
        <v>2107</v>
      </c>
      <c r="B1080" t="s">
        <v>26776</v>
      </c>
    </row>
    <row r="1081" spans="1:2" x14ac:dyDescent="0.25">
      <c r="A1081" t="s">
        <v>2109</v>
      </c>
      <c r="B1081" t="s">
        <v>26845</v>
      </c>
    </row>
    <row r="1082" spans="1:2" x14ac:dyDescent="0.25">
      <c r="A1082" t="s">
        <v>2113</v>
      </c>
      <c r="B1082" t="s">
        <v>26625</v>
      </c>
    </row>
    <row r="1083" spans="1:2" x14ac:dyDescent="0.25">
      <c r="A1083" t="s">
        <v>2114</v>
      </c>
      <c r="B1083" t="s">
        <v>26625</v>
      </c>
    </row>
    <row r="1084" spans="1:2" x14ac:dyDescent="0.25">
      <c r="A1084" t="s">
        <v>2118</v>
      </c>
      <c r="B1084" t="s">
        <v>26622</v>
      </c>
    </row>
    <row r="1085" spans="1:2" x14ac:dyDescent="0.25">
      <c r="A1085" t="s">
        <v>2124</v>
      </c>
      <c r="B1085" t="s">
        <v>26799</v>
      </c>
    </row>
    <row r="1086" spans="1:2" x14ac:dyDescent="0.25">
      <c r="A1086" t="s">
        <v>2125</v>
      </c>
      <c r="B1086" t="s">
        <v>26577</v>
      </c>
    </row>
    <row r="1087" spans="1:2" x14ac:dyDescent="0.25">
      <c r="A1087" t="s">
        <v>2128</v>
      </c>
      <c r="B1087" t="s">
        <v>26838</v>
      </c>
    </row>
    <row r="1088" spans="1:2" x14ac:dyDescent="0.25">
      <c r="A1088" t="s">
        <v>2130</v>
      </c>
      <c r="B1088" t="s">
        <v>26594</v>
      </c>
    </row>
    <row r="1089" spans="1:2" x14ac:dyDescent="0.25">
      <c r="A1089" t="s">
        <v>2134</v>
      </c>
      <c r="B1089" t="s">
        <v>26846</v>
      </c>
    </row>
    <row r="1090" spans="1:2" x14ac:dyDescent="0.25">
      <c r="A1090" t="s">
        <v>2135</v>
      </c>
      <c r="B1090" t="s">
        <v>26618</v>
      </c>
    </row>
    <row r="1091" spans="1:2" x14ac:dyDescent="0.25">
      <c r="A1091" t="s">
        <v>2136</v>
      </c>
      <c r="B1091" t="s">
        <v>26736</v>
      </c>
    </row>
    <row r="1092" spans="1:2" x14ac:dyDescent="0.25">
      <c r="A1092" t="s">
        <v>2137</v>
      </c>
      <c r="B1092" t="s">
        <v>26618</v>
      </c>
    </row>
    <row r="1093" spans="1:2" x14ac:dyDescent="0.25">
      <c r="A1093" t="s">
        <v>2139</v>
      </c>
      <c r="B1093" t="s">
        <v>26847</v>
      </c>
    </row>
    <row r="1094" spans="1:2" x14ac:dyDescent="0.25">
      <c r="A1094" t="s">
        <v>2140</v>
      </c>
      <c r="B1094" t="s">
        <v>26847</v>
      </c>
    </row>
    <row r="1095" spans="1:2" x14ac:dyDescent="0.25">
      <c r="A1095" t="s">
        <v>2141</v>
      </c>
      <c r="B1095" t="s">
        <v>26847</v>
      </c>
    </row>
    <row r="1096" spans="1:2" x14ac:dyDescent="0.25">
      <c r="A1096" t="s">
        <v>2142</v>
      </c>
      <c r="B1096" t="s">
        <v>26847</v>
      </c>
    </row>
    <row r="1097" spans="1:2" x14ac:dyDescent="0.25">
      <c r="A1097" t="s">
        <v>2143</v>
      </c>
      <c r="B1097" t="s">
        <v>26696</v>
      </c>
    </row>
    <row r="1098" spans="1:2" x14ac:dyDescent="0.25">
      <c r="A1098" t="s">
        <v>2146</v>
      </c>
      <c r="B1098" t="s">
        <v>26576</v>
      </c>
    </row>
    <row r="1099" spans="1:2" x14ac:dyDescent="0.25">
      <c r="A1099" t="s">
        <v>2151</v>
      </c>
      <c r="B1099" t="s">
        <v>26838</v>
      </c>
    </row>
    <row r="1100" spans="1:2" x14ac:dyDescent="0.25">
      <c r="A1100" t="s">
        <v>2152</v>
      </c>
      <c r="B1100" t="s">
        <v>26847</v>
      </c>
    </row>
    <row r="1101" spans="1:2" x14ac:dyDescent="0.25">
      <c r="A1101" t="s">
        <v>2163</v>
      </c>
      <c r="B1101" t="s">
        <v>26763</v>
      </c>
    </row>
    <row r="1102" spans="1:2" x14ac:dyDescent="0.25">
      <c r="A1102" t="s">
        <v>2164</v>
      </c>
      <c r="B1102" t="s">
        <v>26839</v>
      </c>
    </row>
    <row r="1103" spans="1:2" x14ac:dyDescent="0.25">
      <c r="A1103" t="s">
        <v>2169</v>
      </c>
      <c r="B1103" t="s">
        <v>26756</v>
      </c>
    </row>
    <row r="1104" spans="1:2" x14ac:dyDescent="0.25">
      <c r="A1104" t="s">
        <v>2171</v>
      </c>
      <c r="B1104" t="s">
        <v>26678</v>
      </c>
    </row>
    <row r="1105" spans="1:2" x14ac:dyDescent="0.25">
      <c r="A1105" t="s">
        <v>2176</v>
      </c>
      <c r="B1105" t="s">
        <v>26561</v>
      </c>
    </row>
    <row r="1106" spans="1:2" x14ac:dyDescent="0.25">
      <c r="A1106" t="s">
        <v>2181</v>
      </c>
      <c r="B1106" t="s">
        <v>26778</v>
      </c>
    </row>
    <row r="1107" spans="1:2" x14ac:dyDescent="0.25">
      <c r="A1107" t="s">
        <v>2182</v>
      </c>
      <c r="B1107" t="s">
        <v>26577</v>
      </c>
    </row>
    <row r="1108" spans="1:2" x14ac:dyDescent="0.25">
      <c r="A1108" t="s">
        <v>2183</v>
      </c>
      <c r="B1108" t="s">
        <v>26675</v>
      </c>
    </row>
    <row r="1109" spans="1:2" x14ac:dyDescent="0.25">
      <c r="A1109" t="s">
        <v>2186</v>
      </c>
      <c r="B1109" t="s">
        <v>26625</v>
      </c>
    </row>
    <row r="1110" spans="1:2" x14ac:dyDescent="0.25">
      <c r="A1110" t="s">
        <v>2187</v>
      </c>
      <c r="B1110" t="s">
        <v>26848</v>
      </c>
    </row>
    <row r="1111" spans="1:2" x14ac:dyDescent="0.25">
      <c r="A1111" t="s">
        <v>2195</v>
      </c>
      <c r="B1111" t="s">
        <v>26739</v>
      </c>
    </row>
    <row r="1112" spans="1:2" x14ac:dyDescent="0.25">
      <c r="A1112" t="s">
        <v>2196</v>
      </c>
      <c r="B1112" t="s">
        <v>26771</v>
      </c>
    </row>
    <row r="1113" spans="1:2" x14ac:dyDescent="0.25">
      <c r="A1113" t="s">
        <v>2197</v>
      </c>
      <c r="B1113" t="s">
        <v>26665</v>
      </c>
    </row>
    <row r="1114" spans="1:2" x14ac:dyDescent="0.25">
      <c r="A1114" t="s">
        <v>2198</v>
      </c>
      <c r="B1114" t="s">
        <v>26830</v>
      </c>
    </row>
    <row r="1115" spans="1:2" x14ac:dyDescent="0.25">
      <c r="A1115" t="s">
        <v>2201</v>
      </c>
      <c r="B1115" t="s">
        <v>26621</v>
      </c>
    </row>
    <row r="1116" spans="1:2" x14ac:dyDescent="0.25">
      <c r="A1116" t="s">
        <v>2202</v>
      </c>
      <c r="B1116" t="s">
        <v>26684</v>
      </c>
    </row>
    <row r="1117" spans="1:2" x14ac:dyDescent="0.25">
      <c r="A1117" t="s">
        <v>2203</v>
      </c>
      <c r="B1117" t="s">
        <v>26787</v>
      </c>
    </row>
    <row r="1118" spans="1:2" x14ac:dyDescent="0.25">
      <c r="A1118" t="s">
        <v>2211</v>
      </c>
      <c r="B1118" t="s">
        <v>26717</v>
      </c>
    </row>
    <row r="1119" spans="1:2" x14ac:dyDescent="0.25">
      <c r="A1119" t="s">
        <v>2212</v>
      </c>
      <c r="B1119" t="s">
        <v>26621</v>
      </c>
    </row>
    <row r="1120" spans="1:2" x14ac:dyDescent="0.25">
      <c r="A1120" t="s">
        <v>2214</v>
      </c>
      <c r="B1120" t="s">
        <v>26849</v>
      </c>
    </row>
    <row r="1121" spans="1:2" x14ac:dyDescent="0.25">
      <c r="A1121" t="s">
        <v>2218</v>
      </c>
      <c r="B1121" t="s">
        <v>26739</v>
      </c>
    </row>
    <row r="1122" spans="1:2" x14ac:dyDescent="0.25">
      <c r="A1122" t="s">
        <v>2220</v>
      </c>
      <c r="B1122" t="s">
        <v>26613</v>
      </c>
    </row>
    <row r="1123" spans="1:2" x14ac:dyDescent="0.25">
      <c r="A1123" t="s">
        <v>2221</v>
      </c>
      <c r="B1123" t="s">
        <v>26684</v>
      </c>
    </row>
    <row r="1124" spans="1:2" x14ac:dyDescent="0.25">
      <c r="A1124" t="s">
        <v>2227</v>
      </c>
      <c r="B1124" t="s">
        <v>26609</v>
      </c>
    </row>
    <row r="1125" spans="1:2" x14ac:dyDescent="0.25">
      <c r="A1125" t="s">
        <v>2228</v>
      </c>
      <c r="B1125" t="s">
        <v>26569</v>
      </c>
    </row>
    <row r="1126" spans="1:2" x14ac:dyDescent="0.25">
      <c r="A1126" t="s">
        <v>2229</v>
      </c>
      <c r="B1126" t="s">
        <v>26850</v>
      </c>
    </row>
    <row r="1127" spans="1:2" x14ac:dyDescent="0.25">
      <c r="A1127" t="s">
        <v>2235</v>
      </c>
      <c r="B1127" t="s">
        <v>26626</v>
      </c>
    </row>
    <row r="1128" spans="1:2" x14ac:dyDescent="0.25">
      <c r="A1128" t="s">
        <v>2238</v>
      </c>
      <c r="B1128" t="s">
        <v>26720</v>
      </c>
    </row>
    <row r="1129" spans="1:2" x14ac:dyDescent="0.25">
      <c r="A1129" t="s">
        <v>2239</v>
      </c>
      <c r="B1129" t="s">
        <v>26621</v>
      </c>
    </row>
    <row r="1130" spans="1:2" x14ac:dyDescent="0.25">
      <c r="A1130" t="s">
        <v>2240</v>
      </c>
      <c r="B1130" t="s">
        <v>26621</v>
      </c>
    </row>
    <row r="1131" spans="1:2" x14ac:dyDescent="0.25">
      <c r="A1131" t="s">
        <v>2243</v>
      </c>
      <c r="B1131" t="s">
        <v>26851</v>
      </c>
    </row>
    <row r="1132" spans="1:2" x14ac:dyDescent="0.25">
      <c r="A1132" t="s">
        <v>2244</v>
      </c>
      <c r="B1132" t="s">
        <v>26836</v>
      </c>
    </row>
    <row r="1133" spans="1:2" x14ac:dyDescent="0.25">
      <c r="A1133" t="s">
        <v>2247</v>
      </c>
      <c r="B1133" t="s">
        <v>26781</v>
      </c>
    </row>
    <row r="1134" spans="1:2" x14ac:dyDescent="0.25">
      <c r="A1134" t="s">
        <v>2248</v>
      </c>
      <c r="B1134" t="s">
        <v>26852</v>
      </c>
    </row>
    <row r="1135" spans="1:2" x14ac:dyDescent="0.25">
      <c r="A1135" t="s">
        <v>2250</v>
      </c>
      <c r="B1135" t="s">
        <v>26853</v>
      </c>
    </row>
    <row r="1136" spans="1:2" x14ac:dyDescent="0.25">
      <c r="A1136" t="s">
        <v>2253</v>
      </c>
      <c r="B1136" t="s">
        <v>26854</v>
      </c>
    </row>
    <row r="1137" spans="1:2" x14ac:dyDescent="0.25">
      <c r="A1137" t="s">
        <v>2260</v>
      </c>
      <c r="B1137" t="s">
        <v>26635</v>
      </c>
    </row>
    <row r="1138" spans="1:2" x14ac:dyDescent="0.25">
      <c r="A1138" t="s">
        <v>2261</v>
      </c>
      <c r="B1138" t="s">
        <v>26635</v>
      </c>
    </row>
    <row r="1139" spans="1:2" x14ac:dyDescent="0.25">
      <c r="A1139" t="s">
        <v>2262</v>
      </c>
      <c r="B1139" t="s">
        <v>26738</v>
      </c>
    </row>
    <row r="1140" spans="1:2" x14ac:dyDescent="0.25">
      <c r="A1140" t="s">
        <v>2263</v>
      </c>
      <c r="B1140" t="s">
        <v>26581</v>
      </c>
    </row>
    <row r="1141" spans="1:2" x14ac:dyDescent="0.25">
      <c r="A1141" t="s">
        <v>2264</v>
      </c>
      <c r="B1141" t="s">
        <v>26736</v>
      </c>
    </row>
    <row r="1142" spans="1:2" x14ac:dyDescent="0.25">
      <c r="A1142" t="s">
        <v>2266</v>
      </c>
      <c r="B1142" t="s">
        <v>26781</v>
      </c>
    </row>
    <row r="1143" spans="1:2" x14ac:dyDescent="0.25">
      <c r="A1143" t="s">
        <v>2277</v>
      </c>
      <c r="B1143" t="s">
        <v>26663</v>
      </c>
    </row>
    <row r="1144" spans="1:2" x14ac:dyDescent="0.25">
      <c r="A1144" t="s">
        <v>2281</v>
      </c>
      <c r="B1144" t="s">
        <v>26629</v>
      </c>
    </row>
    <row r="1145" spans="1:2" x14ac:dyDescent="0.25">
      <c r="A1145" t="s">
        <v>2282</v>
      </c>
      <c r="B1145" t="s">
        <v>26672</v>
      </c>
    </row>
    <row r="1146" spans="1:2" x14ac:dyDescent="0.25">
      <c r="A1146" t="s">
        <v>2285</v>
      </c>
      <c r="B1146" t="s">
        <v>26644</v>
      </c>
    </row>
    <row r="1147" spans="1:2" x14ac:dyDescent="0.25">
      <c r="A1147" t="s">
        <v>2288</v>
      </c>
      <c r="B1147" t="s">
        <v>26625</v>
      </c>
    </row>
    <row r="1148" spans="1:2" x14ac:dyDescent="0.25">
      <c r="A1148" t="s">
        <v>2289</v>
      </c>
      <c r="B1148" t="s">
        <v>26720</v>
      </c>
    </row>
    <row r="1149" spans="1:2" x14ac:dyDescent="0.25">
      <c r="A1149" t="s">
        <v>2294</v>
      </c>
      <c r="B1149" t="s">
        <v>26736</v>
      </c>
    </row>
    <row r="1150" spans="1:2" x14ac:dyDescent="0.25">
      <c r="A1150" t="s">
        <v>2296</v>
      </c>
      <c r="B1150" t="s">
        <v>26621</v>
      </c>
    </row>
    <row r="1151" spans="1:2" x14ac:dyDescent="0.25">
      <c r="A1151" t="s">
        <v>2297</v>
      </c>
      <c r="B1151" t="s">
        <v>26855</v>
      </c>
    </row>
    <row r="1152" spans="1:2" x14ac:dyDescent="0.25">
      <c r="A1152" t="s">
        <v>2299</v>
      </c>
      <c r="B1152" t="s">
        <v>26802</v>
      </c>
    </row>
    <row r="1153" spans="1:2" x14ac:dyDescent="0.25">
      <c r="A1153" t="s">
        <v>2300</v>
      </c>
      <c r="B1153" t="s">
        <v>26753</v>
      </c>
    </row>
    <row r="1154" spans="1:2" x14ac:dyDescent="0.25">
      <c r="A1154" t="s">
        <v>2301</v>
      </c>
      <c r="B1154" t="s">
        <v>26739</v>
      </c>
    </row>
    <row r="1155" spans="1:2" x14ac:dyDescent="0.25">
      <c r="A1155" t="s">
        <v>2302</v>
      </c>
      <c r="B1155" t="s">
        <v>26739</v>
      </c>
    </row>
    <row r="1156" spans="1:2" x14ac:dyDescent="0.25">
      <c r="A1156" t="s">
        <v>2303</v>
      </c>
      <c r="B1156" t="s">
        <v>26581</v>
      </c>
    </row>
    <row r="1157" spans="1:2" x14ac:dyDescent="0.25">
      <c r="A1157" t="s">
        <v>2304</v>
      </c>
      <c r="B1157" t="s">
        <v>26581</v>
      </c>
    </row>
    <row r="1158" spans="1:2" x14ac:dyDescent="0.25">
      <c r="A1158" t="s">
        <v>2305</v>
      </c>
      <c r="B1158" t="s">
        <v>26581</v>
      </c>
    </row>
    <row r="1159" spans="1:2" x14ac:dyDescent="0.25">
      <c r="A1159" t="s">
        <v>2307</v>
      </c>
      <c r="B1159" t="s">
        <v>26778</v>
      </c>
    </row>
    <row r="1160" spans="1:2" x14ac:dyDescent="0.25">
      <c r="A1160" t="s">
        <v>2308</v>
      </c>
      <c r="B1160" t="s">
        <v>26665</v>
      </c>
    </row>
    <row r="1161" spans="1:2" x14ac:dyDescent="0.25">
      <c r="A1161" t="s">
        <v>2309</v>
      </c>
      <c r="B1161" t="s">
        <v>26581</v>
      </c>
    </row>
    <row r="1162" spans="1:2" x14ac:dyDescent="0.25">
      <c r="A1162" t="s">
        <v>2310</v>
      </c>
      <c r="B1162" t="s">
        <v>26581</v>
      </c>
    </row>
    <row r="1163" spans="1:2" x14ac:dyDescent="0.25">
      <c r="A1163" t="s">
        <v>2311</v>
      </c>
      <c r="B1163" t="s">
        <v>26581</v>
      </c>
    </row>
    <row r="1164" spans="1:2" x14ac:dyDescent="0.25">
      <c r="A1164" t="s">
        <v>2313</v>
      </c>
      <c r="B1164" t="s">
        <v>26664</v>
      </c>
    </row>
    <row r="1165" spans="1:2" x14ac:dyDescent="0.25">
      <c r="A1165" t="s">
        <v>2314</v>
      </c>
      <c r="B1165" t="s">
        <v>26665</v>
      </c>
    </row>
    <row r="1166" spans="1:2" x14ac:dyDescent="0.25">
      <c r="A1166" t="s">
        <v>2316</v>
      </c>
      <c r="B1166" t="s">
        <v>26592</v>
      </c>
    </row>
    <row r="1167" spans="1:2" x14ac:dyDescent="0.25">
      <c r="A1167" t="s">
        <v>2319</v>
      </c>
      <c r="B1167" t="s">
        <v>26819</v>
      </c>
    </row>
    <row r="1168" spans="1:2" x14ac:dyDescent="0.25">
      <c r="A1168" t="s">
        <v>2323</v>
      </c>
      <c r="B1168" t="s">
        <v>26787</v>
      </c>
    </row>
    <row r="1169" spans="1:2" x14ac:dyDescent="0.25">
      <c r="A1169" t="s">
        <v>2326</v>
      </c>
      <c r="B1169" t="s">
        <v>26664</v>
      </c>
    </row>
    <row r="1170" spans="1:2" x14ac:dyDescent="0.25">
      <c r="A1170" t="s">
        <v>2332</v>
      </c>
      <c r="B1170" t="s">
        <v>26572</v>
      </c>
    </row>
    <row r="1171" spans="1:2" x14ac:dyDescent="0.25">
      <c r="A1171" t="s">
        <v>2342</v>
      </c>
      <c r="B1171" t="s">
        <v>26592</v>
      </c>
    </row>
    <row r="1172" spans="1:2" x14ac:dyDescent="0.25">
      <c r="A1172" t="s">
        <v>2343</v>
      </c>
      <c r="B1172" t="s">
        <v>26617</v>
      </c>
    </row>
    <row r="1173" spans="1:2" x14ac:dyDescent="0.25">
      <c r="A1173" t="s">
        <v>2344</v>
      </c>
      <c r="B1173" t="s">
        <v>26617</v>
      </c>
    </row>
    <row r="1174" spans="1:2" x14ac:dyDescent="0.25">
      <c r="A1174" t="s">
        <v>2347</v>
      </c>
      <c r="B1174" t="s">
        <v>26724</v>
      </c>
    </row>
    <row r="1175" spans="1:2" x14ac:dyDescent="0.25">
      <c r="A1175" t="s">
        <v>2349</v>
      </c>
      <c r="B1175" t="s">
        <v>26593</v>
      </c>
    </row>
    <row r="1176" spans="1:2" x14ac:dyDescent="0.25">
      <c r="A1176" t="s">
        <v>2350</v>
      </c>
      <c r="B1176" t="s">
        <v>26591</v>
      </c>
    </row>
    <row r="1177" spans="1:2" x14ac:dyDescent="0.25">
      <c r="A1177" t="s">
        <v>2356</v>
      </c>
      <c r="B1177" t="s">
        <v>26581</v>
      </c>
    </row>
    <row r="1178" spans="1:2" x14ac:dyDescent="0.25">
      <c r="A1178" t="s">
        <v>2357</v>
      </c>
      <c r="B1178" t="s">
        <v>26581</v>
      </c>
    </row>
    <row r="1179" spans="1:2" x14ac:dyDescent="0.25">
      <c r="A1179" t="s">
        <v>2359</v>
      </c>
      <c r="B1179" t="s">
        <v>26581</v>
      </c>
    </row>
    <row r="1180" spans="1:2" x14ac:dyDescent="0.25">
      <c r="A1180" t="s">
        <v>2360</v>
      </c>
      <c r="B1180" t="s">
        <v>26644</v>
      </c>
    </row>
    <row r="1181" spans="1:2" x14ac:dyDescent="0.25">
      <c r="A1181" t="s">
        <v>2361</v>
      </c>
      <c r="B1181" t="s">
        <v>26629</v>
      </c>
    </row>
    <row r="1182" spans="1:2" x14ac:dyDescent="0.25">
      <c r="A1182" t="s">
        <v>2362</v>
      </c>
      <c r="B1182" t="s">
        <v>26621</v>
      </c>
    </row>
    <row r="1183" spans="1:2" x14ac:dyDescent="0.25">
      <c r="A1183" t="s">
        <v>2364</v>
      </c>
      <c r="B1183" t="s">
        <v>26787</v>
      </c>
    </row>
    <row r="1184" spans="1:2" x14ac:dyDescent="0.25">
      <c r="A1184" t="s">
        <v>2368</v>
      </c>
      <c r="B1184" t="s">
        <v>26825</v>
      </c>
    </row>
    <row r="1185" spans="1:2" x14ac:dyDescent="0.25">
      <c r="A1185" t="s">
        <v>2370</v>
      </c>
      <c r="B1185" t="s">
        <v>26856</v>
      </c>
    </row>
    <row r="1186" spans="1:2" x14ac:dyDescent="0.25">
      <c r="A1186" t="s">
        <v>2371</v>
      </c>
      <c r="B1186" t="s">
        <v>26857</v>
      </c>
    </row>
    <row r="1187" spans="1:2" x14ac:dyDescent="0.25">
      <c r="A1187" t="s">
        <v>2374</v>
      </c>
      <c r="B1187" t="s">
        <v>26858</v>
      </c>
    </row>
    <row r="1188" spans="1:2" x14ac:dyDescent="0.25">
      <c r="A1188" t="s">
        <v>2379</v>
      </c>
      <c r="B1188" t="s">
        <v>26609</v>
      </c>
    </row>
    <row r="1189" spans="1:2" x14ac:dyDescent="0.25">
      <c r="A1189" t="s">
        <v>2381</v>
      </c>
      <c r="B1189" t="s">
        <v>26618</v>
      </c>
    </row>
    <row r="1190" spans="1:2" x14ac:dyDescent="0.25">
      <c r="A1190" t="s">
        <v>2385</v>
      </c>
      <c r="B1190" t="s">
        <v>26691</v>
      </c>
    </row>
    <row r="1191" spans="1:2" x14ac:dyDescent="0.25">
      <c r="A1191" t="s">
        <v>2386</v>
      </c>
      <c r="B1191" t="s">
        <v>26557</v>
      </c>
    </row>
    <row r="1192" spans="1:2" x14ac:dyDescent="0.25">
      <c r="A1192" t="s">
        <v>2387</v>
      </c>
      <c r="B1192" t="s">
        <v>26691</v>
      </c>
    </row>
    <row r="1193" spans="1:2" x14ac:dyDescent="0.25">
      <c r="A1193" t="s">
        <v>2388</v>
      </c>
      <c r="B1193" t="s">
        <v>26691</v>
      </c>
    </row>
    <row r="1194" spans="1:2" x14ac:dyDescent="0.25">
      <c r="A1194" t="s">
        <v>2393</v>
      </c>
      <c r="B1194" t="s">
        <v>26642</v>
      </c>
    </row>
    <row r="1195" spans="1:2" x14ac:dyDescent="0.25">
      <c r="A1195" t="s">
        <v>2395</v>
      </c>
      <c r="B1195" t="s">
        <v>26859</v>
      </c>
    </row>
    <row r="1196" spans="1:2" x14ac:dyDescent="0.25">
      <c r="A1196" t="s">
        <v>2396</v>
      </c>
      <c r="B1196" t="s">
        <v>26859</v>
      </c>
    </row>
    <row r="1197" spans="1:2" x14ac:dyDescent="0.25">
      <c r="A1197" t="s">
        <v>2399</v>
      </c>
      <c r="B1197" t="s">
        <v>26781</v>
      </c>
    </row>
    <row r="1198" spans="1:2" x14ac:dyDescent="0.25">
      <c r="A1198" t="s">
        <v>2401</v>
      </c>
      <c r="B1198" t="s">
        <v>26684</v>
      </c>
    </row>
    <row r="1199" spans="1:2" x14ac:dyDescent="0.25">
      <c r="A1199" t="s">
        <v>2402</v>
      </c>
      <c r="B1199" t="s">
        <v>26684</v>
      </c>
    </row>
    <row r="1200" spans="1:2" x14ac:dyDescent="0.25">
      <c r="A1200" t="s">
        <v>2403</v>
      </c>
      <c r="B1200" t="s">
        <v>26576</v>
      </c>
    </row>
    <row r="1201" spans="1:2" x14ac:dyDescent="0.25">
      <c r="A1201" t="s">
        <v>2404</v>
      </c>
      <c r="B1201" t="s">
        <v>26581</v>
      </c>
    </row>
    <row r="1202" spans="1:2" x14ac:dyDescent="0.25">
      <c r="A1202" t="s">
        <v>2406</v>
      </c>
      <c r="B1202" t="s">
        <v>26581</v>
      </c>
    </row>
    <row r="1203" spans="1:2" x14ac:dyDescent="0.25">
      <c r="A1203" t="s">
        <v>2407</v>
      </c>
      <c r="B1203" t="s">
        <v>26609</v>
      </c>
    </row>
    <row r="1204" spans="1:2" x14ac:dyDescent="0.25">
      <c r="A1204" t="s">
        <v>2409</v>
      </c>
      <c r="B1204" t="s">
        <v>26586</v>
      </c>
    </row>
    <row r="1205" spans="1:2" x14ac:dyDescent="0.25">
      <c r="A1205" t="s">
        <v>2410</v>
      </c>
      <c r="B1205" t="s">
        <v>26614</v>
      </c>
    </row>
    <row r="1206" spans="1:2" x14ac:dyDescent="0.25">
      <c r="A1206" t="s">
        <v>2415</v>
      </c>
      <c r="B1206" t="s">
        <v>26860</v>
      </c>
    </row>
    <row r="1207" spans="1:2" x14ac:dyDescent="0.25">
      <c r="A1207" t="s">
        <v>2417</v>
      </c>
      <c r="B1207" t="s">
        <v>26666</v>
      </c>
    </row>
    <row r="1208" spans="1:2" x14ac:dyDescent="0.25">
      <c r="A1208" t="s">
        <v>2419</v>
      </c>
      <c r="B1208" t="s">
        <v>26599</v>
      </c>
    </row>
    <row r="1209" spans="1:2" x14ac:dyDescent="0.25">
      <c r="A1209" t="s">
        <v>2423</v>
      </c>
      <c r="B1209" t="s">
        <v>26668</v>
      </c>
    </row>
    <row r="1210" spans="1:2" x14ac:dyDescent="0.25">
      <c r="A1210" t="s">
        <v>2424</v>
      </c>
      <c r="B1210" t="s">
        <v>26678</v>
      </c>
    </row>
    <row r="1211" spans="1:2" x14ac:dyDescent="0.25">
      <c r="A1211" t="s">
        <v>2426</v>
      </c>
      <c r="B1211" t="s">
        <v>26739</v>
      </c>
    </row>
    <row r="1212" spans="1:2" x14ac:dyDescent="0.25">
      <c r="A1212" t="s">
        <v>2429</v>
      </c>
      <c r="B1212" t="s">
        <v>26764</v>
      </c>
    </row>
    <row r="1213" spans="1:2" x14ac:dyDescent="0.25">
      <c r="A1213" t="s">
        <v>2438</v>
      </c>
      <c r="B1213" t="s">
        <v>26581</v>
      </c>
    </row>
    <row r="1214" spans="1:2" x14ac:dyDescent="0.25">
      <c r="A1214" t="s">
        <v>2443</v>
      </c>
      <c r="B1214" t="s">
        <v>26593</v>
      </c>
    </row>
    <row r="1215" spans="1:2" x14ac:dyDescent="0.25">
      <c r="A1215" t="s">
        <v>2446</v>
      </c>
      <c r="B1215" t="s">
        <v>26581</v>
      </c>
    </row>
    <row r="1216" spans="1:2" x14ac:dyDescent="0.25">
      <c r="A1216" t="s">
        <v>2455</v>
      </c>
      <c r="B1216" t="s">
        <v>26787</v>
      </c>
    </row>
    <row r="1217" spans="1:2" x14ac:dyDescent="0.25">
      <c r="A1217" t="s">
        <v>2457</v>
      </c>
      <c r="B1217" t="s">
        <v>26581</v>
      </c>
    </row>
    <row r="1218" spans="1:2" x14ac:dyDescent="0.25">
      <c r="A1218" t="s">
        <v>2458</v>
      </c>
      <c r="B1218" t="s">
        <v>26581</v>
      </c>
    </row>
    <row r="1219" spans="1:2" x14ac:dyDescent="0.25">
      <c r="A1219" t="s">
        <v>2461</v>
      </c>
      <c r="B1219" t="s">
        <v>26569</v>
      </c>
    </row>
    <row r="1220" spans="1:2" x14ac:dyDescent="0.25">
      <c r="A1220" t="s">
        <v>2462</v>
      </c>
      <c r="B1220" t="s">
        <v>26665</v>
      </c>
    </row>
    <row r="1221" spans="1:2" x14ac:dyDescent="0.25">
      <c r="A1221" t="s">
        <v>2465</v>
      </c>
      <c r="B1221" t="s">
        <v>26619</v>
      </c>
    </row>
    <row r="1222" spans="1:2" x14ac:dyDescent="0.25">
      <c r="A1222" t="s">
        <v>2466</v>
      </c>
      <c r="B1222" t="s">
        <v>26581</v>
      </c>
    </row>
    <row r="1223" spans="1:2" x14ac:dyDescent="0.25">
      <c r="A1223" t="s">
        <v>2467</v>
      </c>
      <c r="B1223" t="s">
        <v>26569</v>
      </c>
    </row>
    <row r="1224" spans="1:2" x14ac:dyDescent="0.25">
      <c r="A1224" t="s">
        <v>2468</v>
      </c>
      <c r="B1224" t="s">
        <v>26684</v>
      </c>
    </row>
    <row r="1225" spans="1:2" x14ac:dyDescent="0.25">
      <c r="A1225" t="s">
        <v>2469</v>
      </c>
      <c r="B1225" t="s">
        <v>26684</v>
      </c>
    </row>
    <row r="1226" spans="1:2" x14ac:dyDescent="0.25">
      <c r="A1226" t="s">
        <v>2470</v>
      </c>
      <c r="B1226" t="s">
        <v>26861</v>
      </c>
    </row>
    <row r="1227" spans="1:2" x14ac:dyDescent="0.25">
      <c r="A1227" t="s">
        <v>2471</v>
      </c>
      <c r="B1227" t="s">
        <v>26572</v>
      </c>
    </row>
    <row r="1228" spans="1:2" x14ac:dyDescent="0.25">
      <c r="A1228" t="s">
        <v>2472</v>
      </c>
      <c r="B1228" t="s">
        <v>26581</v>
      </c>
    </row>
    <row r="1229" spans="1:2" x14ac:dyDescent="0.25">
      <c r="A1229" t="s">
        <v>2473</v>
      </c>
      <c r="B1229" t="s">
        <v>26549</v>
      </c>
    </row>
    <row r="1230" spans="1:2" x14ac:dyDescent="0.25">
      <c r="A1230" t="s">
        <v>2482</v>
      </c>
      <c r="B1230" t="s">
        <v>26581</v>
      </c>
    </row>
    <row r="1231" spans="1:2" x14ac:dyDescent="0.25">
      <c r="A1231" t="s">
        <v>2483</v>
      </c>
      <c r="B1231" t="s">
        <v>26833</v>
      </c>
    </row>
    <row r="1232" spans="1:2" x14ac:dyDescent="0.25">
      <c r="A1232" t="s">
        <v>2484</v>
      </c>
      <c r="B1232" t="s">
        <v>26833</v>
      </c>
    </row>
    <row r="1233" spans="1:2" x14ac:dyDescent="0.25">
      <c r="A1233" t="s">
        <v>2485</v>
      </c>
      <c r="B1233" t="s">
        <v>26787</v>
      </c>
    </row>
    <row r="1234" spans="1:2" x14ac:dyDescent="0.25">
      <c r="A1234" t="s">
        <v>2487</v>
      </c>
      <c r="B1234" t="s">
        <v>26589</v>
      </c>
    </row>
    <row r="1235" spans="1:2" x14ac:dyDescent="0.25">
      <c r="A1235" t="s">
        <v>2491</v>
      </c>
      <c r="B1235" t="s">
        <v>26569</v>
      </c>
    </row>
    <row r="1236" spans="1:2" x14ac:dyDescent="0.25">
      <c r="A1236" t="s">
        <v>2492</v>
      </c>
      <c r="B1236" t="s">
        <v>26757</v>
      </c>
    </row>
    <row r="1237" spans="1:2" x14ac:dyDescent="0.25">
      <c r="A1237" t="s">
        <v>2495</v>
      </c>
      <c r="B1237" t="s">
        <v>26859</v>
      </c>
    </row>
    <row r="1238" spans="1:2" x14ac:dyDescent="0.25">
      <c r="A1238" t="s">
        <v>2502</v>
      </c>
      <c r="B1238" t="s">
        <v>26602</v>
      </c>
    </row>
    <row r="1239" spans="1:2" x14ac:dyDescent="0.25">
      <c r="A1239" t="s">
        <v>2503</v>
      </c>
      <c r="B1239" t="s">
        <v>26698</v>
      </c>
    </row>
    <row r="1240" spans="1:2" x14ac:dyDescent="0.25">
      <c r="A1240" t="s">
        <v>2509</v>
      </c>
      <c r="B1240" t="s">
        <v>26581</v>
      </c>
    </row>
    <row r="1241" spans="1:2" x14ac:dyDescent="0.25">
      <c r="A1241" t="s">
        <v>2510</v>
      </c>
      <c r="B1241" t="s">
        <v>26549</v>
      </c>
    </row>
    <row r="1242" spans="1:2" x14ac:dyDescent="0.25">
      <c r="A1242" t="s">
        <v>2511</v>
      </c>
      <c r="B1242" t="s">
        <v>26862</v>
      </c>
    </row>
    <row r="1243" spans="1:2" x14ac:dyDescent="0.25">
      <c r="A1243" t="s">
        <v>2513</v>
      </c>
      <c r="B1243" t="s">
        <v>26862</v>
      </c>
    </row>
    <row r="1244" spans="1:2" x14ac:dyDescent="0.25">
      <c r="A1244" t="s">
        <v>2514</v>
      </c>
      <c r="B1244" t="s">
        <v>26630</v>
      </c>
    </row>
    <row r="1245" spans="1:2" x14ac:dyDescent="0.25">
      <c r="A1245" t="s">
        <v>2523</v>
      </c>
      <c r="B1245" t="s">
        <v>26577</v>
      </c>
    </row>
    <row r="1246" spans="1:2" x14ac:dyDescent="0.25">
      <c r="A1246" t="s">
        <v>2526</v>
      </c>
      <c r="B1246" t="s">
        <v>26549</v>
      </c>
    </row>
    <row r="1247" spans="1:2" x14ac:dyDescent="0.25">
      <c r="A1247" t="s">
        <v>2527</v>
      </c>
      <c r="B1247" t="s">
        <v>26549</v>
      </c>
    </row>
    <row r="1248" spans="1:2" x14ac:dyDescent="0.25">
      <c r="A1248" t="s">
        <v>2529</v>
      </c>
      <c r="B1248" t="s">
        <v>26592</v>
      </c>
    </row>
    <row r="1249" spans="1:2" x14ac:dyDescent="0.25">
      <c r="A1249" t="s">
        <v>2533</v>
      </c>
      <c r="B1249" t="s">
        <v>26819</v>
      </c>
    </row>
    <row r="1250" spans="1:2" x14ac:dyDescent="0.25">
      <c r="A1250" t="s">
        <v>2536</v>
      </c>
      <c r="B1250" t="s">
        <v>26863</v>
      </c>
    </row>
    <row r="1251" spans="1:2" x14ac:dyDescent="0.25">
      <c r="A1251" t="s">
        <v>2537</v>
      </c>
      <c r="B1251" t="s">
        <v>26691</v>
      </c>
    </row>
    <row r="1252" spans="1:2" x14ac:dyDescent="0.25">
      <c r="A1252" t="s">
        <v>2544</v>
      </c>
      <c r="B1252" t="s">
        <v>26817</v>
      </c>
    </row>
    <row r="1253" spans="1:2" x14ac:dyDescent="0.25">
      <c r="A1253" t="s">
        <v>2547</v>
      </c>
      <c r="B1253" t="s">
        <v>26862</v>
      </c>
    </row>
    <row r="1254" spans="1:2" x14ac:dyDescent="0.25">
      <c r="A1254" t="s">
        <v>2550</v>
      </c>
      <c r="B1254" t="s">
        <v>26569</v>
      </c>
    </row>
    <row r="1255" spans="1:2" x14ac:dyDescent="0.25">
      <c r="A1255" t="s">
        <v>2551</v>
      </c>
      <c r="B1255" t="s">
        <v>26720</v>
      </c>
    </row>
    <row r="1256" spans="1:2" x14ac:dyDescent="0.25">
      <c r="A1256" t="s">
        <v>2556</v>
      </c>
      <c r="B1256" t="s">
        <v>26819</v>
      </c>
    </row>
    <row r="1257" spans="1:2" x14ac:dyDescent="0.25">
      <c r="A1257" t="s">
        <v>2557</v>
      </c>
      <c r="B1257" t="s">
        <v>26819</v>
      </c>
    </row>
    <row r="1258" spans="1:2" x14ac:dyDescent="0.25">
      <c r="A1258" t="s">
        <v>2558</v>
      </c>
      <c r="B1258" t="s">
        <v>26848</v>
      </c>
    </row>
    <row r="1259" spans="1:2" x14ac:dyDescent="0.25">
      <c r="A1259" t="s">
        <v>2564</v>
      </c>
      <c r="B1259" t="s">
        <v>26577</v>
      </c>
    </row>
    <row r="1260" spans="1:2" x14ac:dyDescent="0.25">
      <c r="A1260" t="s">
        <v>2568</v>
      </c>
      <c r="B1260" t="s">
        <v>26634</v>
      </c>
    </row>
    <row r="1261" spans="1:2" x14ac:dyDescent="0.25">
      <c r="A1261" t="s">
        <v>2569</v>
      </c>
      <c r="B1261" t="s">
        <v>26684</v>
      </c>
    </row>
    <row r="1262" spans="1:2" x14ac:dyDescent="0.25">
      <c r="A1262" t="s">
        <v>2570</v>
      </c>
      <c r="B1262" t="s">
        <v>26864</v>
      </c>
    </row>
    <row r="1263" spans="1:2" x14ac:dyDescent="0.25">
      <c r="A1263" t="s">
        <v>2571</v>
      </c>
      <c r="B1263" t="s">
        <v>26864</v>
      </c>
    </row>
    <row r="1264" spans="1:2" x14ac:dyDescent="0.25">
      <c r="A1264" t="s">
        <v>2574</v>
      </c>
      <c r="B1264" t="s">
        <v>26609</v>
      </c>
    </row>
    <row r="1265" spans="1:2" x14ac:dyDescent="0.25">
      <c r="A1265" t="s">
        <v>2577</v>
      </c>
      <c r="B1265" t="s">
        <v>26799</v>
      </c>
    </row>
    <row r="1266" spans="1:2" x14ac:dyDescent="0.25">
      <c r="A1266" t="s">
        <v>2579</v>
      </c>
      <c r="B1266" t="s">
        <v>26679</v>
      </c>
    </row>
    <row r="1267" spans="1:2" x14ac:dyDescent="0.25">
      <c r="A1267" t="s">
        <v>2583</v>
      </c>
      <c r="B1267" t="s">
        <v>26864</v>
      </c>
    </row>
    <row r="1268" spans="1:2" x14ac:dyDescent="0.25">
      <c r="A1268" t="s">
        <v>2585</v>
      </c>
      <c r="B1268" t="s">
        <v>26679</v>
      </c>
    </row>
    <row r="1269" spans="1:2" x14ac:dyDescent="0.25">
      <c r="A1269" t="s">
        <v>2591</v>
      </c>
      <c r="B1269" t="s">
        <v>26594</v>
      </c>
    </row>
    <row r="1270" spans="1:2" x14ac:dyDescent="0.25">
      <c r="A1270" t="s">
        <v>2592</v>
      </c>
      <c r="B1270" t="s">
        <v>26865</v>
      </c>
    </row>
    <row r="1271" spans="1:2" x14ac:dyDescent="0.25">
      <c r="A1271" t="s">
        <v>2602</v>
      </c>
      <c r="B1271" t="s">
        <v>26833</v>
      </c>
    </row>
    <row r="1272" spans="1:2" x14ac:dyDescent="0.25">
      <c r="A1272" t="s">
        <v>2603</v>
      </c>
      <c r="B1272" t="s">
        <v>26630</v>
      </c>
    </row>
    <row r="1273" spans="1:2" x14ac:dyDescent="0.25">
      <c r="A1273" t="s">
        <v>2604</v>
      </c>
      <c r="B1273" t="s">
        <v>26857</v>
      </c>
    </row>
    <row r="1274" spans="1:2" x14ac:dyDescent="0.25">
      <c r="A1274" t="s">
        <v>2606</v>
      </c>
      <c r="B1274" t="s">
        <v>26581</v>
      </c>
    </row>
    <row r="1275" spans="1:2" x14ac:dyDescent="0.25">
      <c r="A1275" t="s">
        <v>2607</v>
      </c>
      <c r="B1275" t="s">
        <v>26736</v>
      </c>
    </row>
    <row r="1276" spans="1:2" x14ac:dyDescent="0.25">
      <c r="A1276" t="s">
        <v>2610</v>
      </c>
      <c r="B1276" t="s">
        <v>26586</v>
      </c>
    </row>
    <row r="1277" spans="1:2" x14ac:dyDescent="0.25">
      <c r="A1277" t="s">
        <v>2615</v>
      </c>
      <c r="B1277" t="s">
        <v>26806</v>
      </c>
    </row>
    <row r="1278" spans="1:2" x14ac:dyDescent="0.25">
      <c r="A1278" t="s">
        <v>2619</v>
      </c>
      <c r="B1278" t="s">
        <v>26691</v>
      </c>
    </row>
    <row r="1279" spans="1:2" x14ac:dyDescent="0.25">
      <c r="A1279" t="s">
        <v>2620</v>
      </c>
      <c r="B1279" t="s">
        <v>26691</v>
      </c>
    </row>
    <row r="1280" spans="1:2" x14ac:dyDescent="0.25">
      <c r="A1280" t="s">
        <v>2621</v>
      </c>
      <c r="B1280" t="s">
        <v>26619</v>
      </c>
    </row>
    <row r="1281" spans="1:2" x14ac:dyDescent="0.25">
      <c r="A1281" t="s">
        <v>2623</v>
      </c>
      <c r="B1281" t="s">
        <v>26716</v>
      </c>
    </row>
    <row r="1282" spans="1:2" x14ac:dyDescent="0.25">
      <c r="A1282" t="s">
        <v>2626</v>
      </c>
      <c r="B1282" t="s">
        <v>26688</v>
      </c>
    </row>
    <row r="1283" spans="1:2" x14ac:dyDescent="0.25">
      <c r="A1283" t="s">
        <v>2630</v>
      </c>
      <c r="B1283" t="s">
        <v>26720</v>
      </c>
    </row>
    <row r="1284" spans="1:2" x14ac:dyDescent="0.25">
      <c r="A1284" t="s">
        <v>2637</v>
      </c>
      <c r="B1284" t="s">
        <v>26629</v>
      </c>
    </row>
    <row r="1285" spans="1:2" x14ac:dyDescent="0.25">
      <c r="A1285" t="s">
        <v>2638</v>
      </c>
      <c r="B1285" t="s">
        <v>26866</v>
      </c>
    </row>
    <row r="1286" spans="1:2" x14ac:dyDescent="0.25">
      <c r="A1286" t="s">
        <v>2639</v>
      </c>
      <c r="B1286" t="s">
        <v>26697</v>
      </c>
    </row>
    <row r="1287" spans="1:2" x14ac:dyDescent="0.25">
      <c r="A1287" t="s">
        <v>2641</v>
      </c>
      <c r="B1287" t="s">
        <v>26675</v>
      </c>
    </row>
    <row r="1288" spans="1:2" x14ac:dyDescent="0.25">
      <c r="A1288" t="s">
        <v>2644</v>
      </c>
      <c r="B1288" t="s">
        <v>26739</v>
      </c>
    </row>
    <row r="1289" spans="1:2" x14ac:dyDescent="0.25">
      <c r="A1289" t="s">
        <v>2649</v>
      </c>
      <c r="B1289" t="s">
        <v>26867</v>
      </c>
    </row>
    <row r="1290" spans="1:2" x14ac:dyDescent="0.25">
      <c r="A1290" t="s">
        <v>2650</v>
      </c>
      <c r="B1290" t="s">
        <v>26867</v>
      </c>
    </row>
    <row r="1291" spans="1:2" x14ac:dyDescent="0.25">
      <c r="A1291" t="s">
        <v>2659</v>
      </c>
      <c r="B1291" t="s">
        <v>26736</v>
      </c>
    </row>
    <row r="1292" spans="1:2" x14ac:dyDescent="0.25">
      <c r="A1292" t="s">
        <v>2662</v>
      </c>
      <c r="B1292" t="s">
        <v>26868</v>
      </c>
    </row>
    <row r="1293" spans="1:2" x14ac:dyDescent="0.25">
      <c r="A1293" t="s">
        <v>2668</v>
      </c>
      <c r="B1293" t="s">
        <v>26869</v>
      </c>
    </row>
    <row r="1294" spans="1:2" x14ac:dyDescent="0.25">
      <c r="A1294" t="s">
        <v>2676</v>
      </c>
      <c r="B1294" t="s">
        <v>26739</v>
      </c>
    </row>
    <row r="1295" spans="1:2" x14ac:dyDescent="0.25">
      <c r="A1295" t="s">
        <v>2677</v>
      </c>
      <c r="B1295" t="s">
        <v>26549</v>
      </c>
    </row>
    <row r="1296" spans="1:2" x14ac:dyDescent="0.25">
      <c r="A1296" t="s">
        <v>2695</v>
      </c>
      <c r="B1296" t="s">
        <v>26773</v>
      </c>
    </row>
    <row r="1297" spans="1:2" x14ac:dyDescent="0.25">
      <c r="A1297" t="s">
        <v>2696</v>
      </c>
      <c r="B1297" t="s">
        <v>26868</v>
      </c>
    </row>
    <row r="1298" spans="1:2" x14ac:dyDescent="0.25">
      <c r="A1298" t="s">
        <v>2698</v>
      </c>
      <c r="B1298" t="s">
        <v>26570</v>
      </c>
    </row>
    <row r="1299" spans="1:2" x14ac:dyDescent="0.25">
      <c r="A1299" t="s">
        <v>2701</v>
      </c>
      <c r="B1299" t="s">
        <v>26569</v>
      </c>
    </row>
    <row r="1300" spans="1:2" x14ac:dyDescent="0.25">
      <c r="A1300" t="s">
        <v>2702</v>
      </c>
      <c r="B1300" t="s">
        <v>26790</v>
      </c>
    </row>
    <row r="1301" spans="1:2" x14ac:dyDescent="0.25">
      <c r="A1301" t="s">
        <v>2703</v>
      </c>
      <c r="B1301" t="s">
        <v>26569</v>
      </c>
    </row>
    <row r="1302" spans="1:2" x14ac:dyDescent="0.25">
      <c r="A1302" t="s">
        <v>2714</v>
      </c>
      <c r="B1302" t="s">
        <v>26688</v>
      </c>
    </row>
    <row r="1303" spans="1:2" x14ac:dyDescent="0.25">
      <c r="A1303" t="s">
        <v>2719</v>
      </c>
      <c r="B1303" t="s">
        <v>26870</v>
      </c>
    </row>
    <row r="1304" spans="1:2" x14ac:dyDescent="0.25">
      <c r="A1304" t="s">
        <v>2724</v>
      </c>
      <c r="B1304" t="s">
        <v>26629</v>
      </c>
    </row>
    <row r="1305" spans="1:2" x14ac:dyDescent="0.25">
      <c r="A1305" t="s">
        <v>2725</v>
      </c>
      <c r="B1305" t="s">
        <v>26625</v>
      </c>
    </row>
    <row r="1306" spans="1:2" x14ac:dyDescent="0.25">
      <c r="A1306" t="s">
        <v>2729</v>
      </c>
      <c r="B1306" t="s">
        <v>26570</v>
      </c>
    </row>
    <row r="1307" spans="1:2" x14ac:dyDescent="0.25">
      <c r="A1307" t="s">
        <v>2730</v>
      </c>
      <c r="B1307" t="s">
        <v>26570</v>
      </c>
    </row>
    <row r="1308" spans="1:2" x14ac:dyDescent="0.25">
      <c r="A1308" t="s">
        <v>2732</v>
      </c>
      <c r="B1308" t="s">
        <v>26570</v>
      </c>
    </row>
    <row r="1309" spans="1:2" x14ac:dyDescent="0.25">
      <c r="A1309" t="s">
        <v>2733</v>
      </c>
      <c r="B1309" t="s">
        <v>26665</v>
      </c>
    </row>
    <row r="1310" spans="1:2" x14ac:dyDescent="0.25">
      <c r="A1310" t="s">
        <v>2734</v>
      </c>
      <c r="B1310" t="s">
        <v>26871</v>
      </c>
    </row>
    <row r="1311" spans="1:2" x14ac:dyDescent="0.25">
      <c r="A1311" t="s">
        <v>2735</v>
      </c>
      <c r="B1311" t="s">
        <v>26684</v>
      </c>
    </row>
    <row r="1312" spans="1:2" x14ac:dyDescent="0.25">
      <c r="A1312" t="s">
        <v>2736</v>
      </c>
      <c r="B1312" t="s">
        <v>26684</v>
      </c>
    </row>
    <row r="1313" spans="1:2" x14ac:dyDescent="0.25">
      <c r="A1313" t="s">
        <v>2742</v>
      </c>
      <c r="B1313" t="s">
        <v>26678</v>
      </c>
    </row>
    <row r="1314" spans="1:2" x14ac:dyDescent="0.25">
      <c r="A1314" t="s">
        <v>2746</v>
      </c>
      <c r="B1314" t="s">
        <v>26739</v>
      </c>
    </row>
    <row r="1315" spans="1:2" x14ac:dyDescent="0.25">
      <c r="A1315" t="s">
        <v>2747</v>
      </c>
      <c r="B1315" t="s">
        <v>26739</v>
      </c>
    </row>
    <row r="1316" spans="1:2" x14ac:dyDescent="0.25">
      <c r="A1316" t="s">
        <v>2749</v>
      </c>
      <c r="B1316" t="s">
        <v>26695</v>
      </c>
    </row>
    <row r="1317" spans="1:2" x14ac:dyDescent="0.25">
      <c r="A1317" t="s">
        <v>2755</v>
      </c>
      <c r="B1317" t="s">
        <v>26581</v>
      </c>
    </row>
    <row r="1318" spans="1:2" x14ac:dyDescent="0.25">
      <c r="A1318" t="s">
        <v>2762</v>
      </c>
      <c r="B1318" t="s">
        <v>26787</v>
      </c>
    </row>
    <row r="1319" spans="1:2" x14ac:dyDescent="0.25">
      <c r="A1319" t="s">
        <v>2764</v>
      </c>
      <c r="B1319" t="s">
        <v>26686</v>
      </c>
    </row>
    <row r="1320" spans="1:2" x14ac:dyDescent="0.25">
      <c r="A1320" t="s">
        <v>2767</v>
      </c>
      <c r="B1320" t="s">
        <v>26781</v>
      </c>
    </row>
    <row r="1321" spans="1:2" x14ac:dyDescent="0.25">
      <c r="A1321" t="s">
        <v>2772</v>
      </c>
      <c r="B1321" t="s">
        <v>26568</v>
      </c>
    </row>
    <row r="1322" spans="1:2" x14ac:dyDescent="0.25">
      <c r="A1322" t="s">
        <v>2777</v>
      </c>
      <c r="B1322" t="s">
        <v>26872</v>
      </c>
    </row>
    <row r="1323" spans="1:2" x14ac:dyDescent="0.25">
      <c r="A1323" t="s">
        <v>2790</v>
      </c>
      <c r="B1323" t="s">
        <v>26728</v>
      </c>
    </row>
    <row r="1324" spans="1:2" x14ac:dyDescent="0.25">
      <c r="A1324" t="s">
        <v>2791</v>
      </c>
      <c r="B1324" t="s">
        <v>26814</v>
      </c>
    </row>
    <row r="1325" spans="1:2" x14ac:dyDescent="0.25">
      <c r="A1325" t="s">
        <v>2793</v>
      </c>
      <c r="B1325" t="s">
        <v>26629</v>
      </c>
    </row>
    <row r="1326" spans="1:2" x14ac:dyDescent="0.25">
      <c r="A1326" t="s">
        <v>2794</v>
      </c>
      <c r="B1326" t="s">
        <v>26873</v>
      </c>
    </row>
    <row r="1327" spans="1:2" x14ac:dyDescent="0.25">
      <c r="A1327" t="s">
        <v>2803</v>
      </c>
      <c r="B1327" t="s">
        <v>26829</v>
      </c>
    </row>
    <row r="1328" spans="1:2" x14ac:dyDescent="0.25">
      <c r="A1328" t="s">
        <v>2811</v>
      </c>
      <c r="B1328" t="s">
        <v>26662</v>
      </c>
    </row>
    <row r="1329" spans="1:2" x14ac:dyDescent="0.25">
      <c r="A1329" t="s">
        <v>2812</v>
      </c>
      <c r="B1329" t="s">
        <v>26874</v>
      </c>
    </row>
    <row r="1330" spans="1:2" x14ac:dyDescent="0.25">
      <c r="A1330" t="s">
        <v>2813</v>
      </c>
      <c r="B1330" t="s">
        <v>26781</v>
      </c>
    </row>
    <row r="1331" spans="1:2" x14ac:dyDescent="0.25">
      <c r="A1331" t="s">
        <v>2815</v>
      </c>
      <c r="B1331" t="s">
        <v>26875</v>
      </c>
    </row>
    <row r="1332" spans="1:2" x14ac:dyDescent="0.25">
      <c r="A1332" t="s">
        <v>2816</v>
      </c>
      <c r="B1332" t="s">
        <v>26728</v>
      </c>
    </row>
    <row r="1333" spans="1:2" x14ac:dyDescent="0.25">
      <c r="A1333" t="s">
        <v>2824</v>
      </c>
      <c r="B1333" t="s">
        <v>26829</v>
      </c>
    </row>
    <row r="1334" spans="1:2" x14ac:dyDescent="0.25">
      <c r="A1334" t="s">
        <v>2833</v>
      </c>
      <c r="B1334" t="s">
        <v>26679</v>
      </c>
    </row>
    <row r="1335" spans="1:2" x14ac:dyDescent="0.25">
      <c r="A1335" t="s">
        <v>2843</v>
      </c>
      <c r="B1335" t="s">
        <v>26581</v>
      </c>
    </row>
    <row r="1336" spans="1:2" x14ac:dyDescent="0.25">
      <c r="A1336" t="s">
        <v>2844</v>
      </c>
      <c r="B1336" t="s">
        <v>26651</v>
      </c>
    </row>
    <row r="1337" spans="1:2" x14ac:dyDescent="0.25">
      <c r="A1337" t="s">
        <v>2855</v>
      </c>
      <c r="B1337" t="s">
        <v>26583</v>
      </c>
    </row>
    <row r="1338" spans="1:2" x14ac:dyDescent="0.25">
      <c r="A1338" t="s">
        <v>2870</v>
      </c>
      <c r="B1338" t="s">
        <v>26844</v>
      </c>
    </row>
    <row r="1339" spans="1:2" x14ac:dyDescent="0.25">
      <c r="A1339" t="s">
        <v>2871</v>
      </c>
      <c r="B1339" t="s">
        <v>26844</v>
      </c>
    </row>
    <row r="1340" spans="1:2" x14ac:dyDescent="0.25">
      <c r="A1340" t="s">
        <v>2875</v>
      </c>
      <c r="B1340" t="s">
        <v>26778</v>
      </c>
    </row>
    <row r="1341" spans="1:2" x14ac:dyDescent="0.25">
      <c r="A1341" t="s">
        <v>2876</v>
      </c>
      <c r="B1341" t="s">
        <v>26642</v>
      </c>
    </row>
    <row r="1342" spans="1:2" x14ac:dyDescent="0.25">
      <c r="A1342" t="s">
        <v>2878</v>
      </c>
      <c r="B1342" t="s">
        <v>26665</v>
      </c>
    </row>
    <row r="1343" spans="1:2" x14ac:dyDescent="0.25">
      <c r="A1343" t="s">
        <v>2879</v>
      </c>
      <c r="B1343" t="s">
        <v>26664</v>
      </c>
    </row>
    <row r="1344" spans="1:2" x14ac:dyDescent="0.25">
      <c r="A1344" t="s">
        <v>2880</v>
      </c>
      <c r="B1344" t="s">
        <v>26665</v>
      </c>
    </row>
    <row r="1345" spans="1:2" x14ac:dyDescent="0.25">
      <c r="A1345" t="s">
        <v>2881</v>
      </c>
      <c r="B1345" t="s">
        <v>26665</v>
      </c>
    </row>
    <row r="1346" spans="1:2" x14ac:dyDescent="0.25">
      <c r="A1346" t="s">
        <v>2893</v>
      </c>
      <c r="B1346" t="s">
        <v>26844</v>
      </c>
    </row>
    <row r="1347" spans="1:2" x14ac:dyDescent="0.25">
      <c r="A1347" t="s">
        <v>2896</v>
      </c>
      <c r="B1347" t="s">
        <v>26876</v>
      </c>
    </row>
    <row r="1348" spans="1:2" x14ac:dyDescent="0.25">
      <c r="A1348" t="s">
        <v>2898</v>
      </c>
      <c r="B1348" t="s">
        <v>26806</v>
      </c>
    </row>
    <row r="1349" spans="1:2" x14ac:dyDescent="0.25">
      <c r="A1349" t="s">
        <v>2905</v>
      </c>
      <c r="B1349" t="s">
        <v>26642</v>
      </c>
    </row>
    <row r="1350" spans="1:2" x14ac:dyDescent="0.25">
      <c r="A1350" t="s">
        <v>2914</v>
      </c>
      <c r="B1350" t="s">
        <v>26771</v>
      </c>
    </row>
    <row r="1351" spans="1:2" x14ac:dyDescent="0.25">
      <c r="A1351" t="s">
        <v>2916</v>
      </c>
      <c r="B1351" t="s">
        <v>26633</v>
      </c>
    </row>
    <row r="1352" spans="1:2" x14ac:dyDescent="0.25">
      <c r="A1352" t="s">
        <v>2917</v>
      </c>
      <c r="B1352" t="s">
        <v>26877</v>
      </c>
    </row>
    <row r="1353" spans="1:2" x14ac:dyDescent="0.25">
      <c r="A1353" t="s">
        <v>2923</v>
      </c>
      <c r="B1353" t="s">
        <v>26581</v>
      </c>
    </row>
    <row r="1354" spans="1:2" x14ac:dyDescent="0.25">
      <c r="A1354" t="s">
        <v>2925</v>
      </c>
      <c r="B1354" t="s">
        <v>26626</v>
      </c>
    </row>
    <row r="1355" spans="1:2" x14ac:dyDescent="0.25">
      <c r="A1355" t="s">
        <v>2935</v>
      </c>
      <c r="B1355" t="s">
        <v>26787</v>
      </c>
    </row>
    <row r="1356" spans="1:2" x14ac:dyDescent="0.25">
      <c r="A1356" t="s">
        <v>2936</v>
      </c>
      <c r="B1356" t="s">
        <v>26878</v>
      </c>
    </row>
    <row r="1357" spans="1:2" x14ac:dyDescent="0.25">
      <c r="A1357" t="s">
        <v>2938</v>
      </c>
      <c r="B1357" t="s">
        <v>26781</v>
      </c>
    </row>
    <row r="1358" spans="1:2" x14ac:dyDescent="0.25">
      <c r="A1358" t="s">
        <v>2944</v>
      </c>
      <c r="B1358" t="s">
        <v>26572</v>
      </c>
    </row>
    <row r="1359" spans="1:2" x14ac:dyDescent="0.25">
      <c r="A1359" t="s">
        <v>2945</v>
      </c>
      <c r="B1359" t="s">
        <v>26572</v>
      </c>
    </row>
    <row r="1360" spans="1:2" x14ac:dyDescent="0.25">
      <c r="A1360" t="s">
        <v>2953</v>
      </c>
      <c r="B1360" t="s">
        <v>26550</v>
      </c>
    </row>
    <row r="1361" spans="1:2" x14ac:dyDescent="0.25">
      <c r="A1361" t="s">
        <v>2954</v>
      </c>
      <c r="B1361" t="s">
        <v>26757</v>
      </c>
    </row>
    <row r="1362" spans="1:2" x14ac:dyDescent="0.25">
      <c r="A1362" t="s">
        <v>2957</v>
      </c>
      <c r="B1362" t="s">
        <v>26757</v>
      </c>
    </row>
    <row r="1363" spans="1:2" x14ac:dyDescent="0.25">
      <c r="A1363" t="s">
        <v>2958</v>
      </c>
      <c r="B1363" t="s">
        <v>26757</v>
      </c>
    </row>
    <row r="1364" spans="1:2" x14ac:dyDescent="0.25">
      <c r="A1364" t="s">
        <v>2959</v>
      </c>
      <c r="B1364" t="s">
        <v>26549</v>
      </c>
    </row>
    <row r="1365" spans="1:2" x14ac:dyDescent="0.25">
      <c r="A1365" t="s">
        <v>2965</v>
      </c>
      <c r="B1365" t="s">
        <v>26609</v>
      </c>
    </row>
    <row r="1366" spans="1:2" x14ac:dyDescent="0.25">
      <c r="A1366" t="s">
        <v>2985</v>
      </c>
      <c r="B1366" t="s">
        <v>26834</v>
      </c>
    </row>
    <row r="1367" spans="1:2" x14ac:dyDescent="0.25">
      <c r="A1367" t="s">
        <v>2989</v>
      </c>
      <c r="B1367" t="s">
        <v>26742</v>
      </c>
    </row>
    <row r="1368" spans="1:2" x14ac:dyDescent="0.25">
      <c r="A1368" t="s">
        <v>2990</v>
      </c>
      <c r="B1368" t="s">
        <v>26778</v>
      </c>
    </row>
    <row r="1369" spans="1:2" x14ac:dyDescent="0.25">
      <c r="A1369" t="s">
        <v>2998</v>
      </c>
      <c r="B1369" t="s">
        <v>26609</v>
      </c>
    </row>
    <row r="1370" spans="1:2" x14ac:dyDescent="0.25">
      <c r="A1370" t="s">
        <v>3000</v>
      </c>
      <c r="B1370" t="s">
        <v>26778</v>
      </c>
    </row>
    <row r="1371" spans="1:2" x14ac:dyDescent="0.25">
      <c r="A1371" t="s">
        <v>3010</v>
      </c>
      <c r="B1371" t="s">
        <v>26684</v>
      </c>
    </row>
    <row r="1372" spans="1:2" x14ac:dyDescent="0.25">
      <c r="A1372" t="s">
        <v>3011</v>
      </c>
      <c r="B1372" t="s">
        <v>26684</v>
      </c>
    </row>
    <row r="1373" spans="1:2" x14ac:dyDescent="0.25">
      <c r="A1373" t="s">
        <v>3016</v>
      </c>
      <c r="B1373" t="s">
        <v>26778</v>
      </c>
    </row>
    <row r="1374" spans="1:2" x14ac:dyDescent="0.25">
      <c r="A1374" t="s">
        <v>3018</v>
      </c>
      <c r="B1374" t="s">
        <v>26629</v>
      </c>
    </row>
    <row r="1375" spans="1:2" x14ac:dyDescent="0.25">
      <c r="A1375" t="s">
        <v>3020</v>
      </c>
      <c r="B1375" t="s">
        <v>26577</v>
      </c>
    </row>
    <row r="1376" spans="1:2" x14ac:dyDescent="0.25">
      <c r="A1376" t="s">
        <v>3021</v>
      </c>
      <c r="B1376" t="s">
        <v>26861</v>
      </c>
    </row>
    <row r="1377" spans="1:2" x14ac:dyDescent="0.25">
      <c r="A1377" t="s">
        <v>3024</v>
      </c>
      <c r="B1377" t="s">
        <v>26731</v>
      </c>
    </row>
    <row r="1378" spans="1:2" x14ac:dyDescent="0.25">
      <c r="A1378" t="s">
        <v>3027</v>
      </c>
      <c r="B1378" t="s">
        <v>26684</v>
      </c>
    </row>
    <row r="1379" spans="1:2" x14ac:dyDescent="0.25">
      <c r="A1379" t="s">
        <v>3035</v>
      </c>
      <c r="B1379" t="s">
        <v>26880</v>
      </c>
    </row>
    <row r="1380" spans="1:2" x14ac:dyDescent="0.25">
      <c r="A1380" t="s">
        <v>3036</v>
      </c>
      <c r="B1380" t="s">
        <v>26642</v>
      </c>
    </row>
    <row r="1381" spans="1:2" x14ac:dyDescent="0.25">
      <c r="A1381" t="s">
        <v>3037</v>
      </c>
      <c r="B1381" t="s">
        <v>26634</v>
      </c>
    </row>
    <row r="1382" spans="1:2" x14ac:dyDescent="0.25">
      <c r="A1382" t="s">
        <v>3039</v>
      </c>
      <c r="B1382" t="s">
        <v>26665</v>
      </c>
    </row>
    <row r="1383" spans="1:2" x14ac:dyDescent="0.25">
      <c r="A1383" t="s">
        <v>3040</v>
      </c>
      <c r="B1383" t="s">
        <v>26657</v>
      </c>
    </row>
    <row r="1384" spans="1:2" x14ac:dyDescent="0.25">
      <c r="A1384" t="s">
        <v>3041</v>
      </c>
      <c r="B1384" t="s">
        <v>26662</v>
      </c>
    </row>
    <row r="1385" spans="1:2" x14ac:dyDescent="0.25">
      <c r="A1385" t="s">
        <v>3043</v>
      </c>
      <c r="B1385" t="s">
        <v>26665</v>
      </c>
    </row>
    <row r="1386" spans="1:2" x14ac:dyDescent="0.25">
      <c r="A1386" t="s">
        <v>3044</v>
      </c>
      <c r="B1386" t="s">
        <v>26665</v>
      </c>
    </row>
    <row r="1387" spans="1:2" x14ac:dyDescent="0.25">
      <c r="A1387" t="s">
        <v>3046</v>
      </c>
      <c r="B1387" t="s">
        <v>26561</v>
      </c>
    </row>
    <row r="1388" spans="1:2" x14ac:dyDescent="0.25">
      <c r="A1388" t="s">
        <v>3048</v>
      </c>
      <c r="B1388" t="s">
        <v>26861</v>
      </c>
    </row>
    <row r="1389" spans="1:2" x14ac:dyDescent="0.25">
      <c r="A1389" t="s">
        <v>3052</v>
      </c>
      <c r="B1389" t="s">
        <v>26774</v>
      </c>
    </row>
    <row r="1390" spans="1:2" x14ac:dyDescent="0.25">
      <c r="A1390" t="s">
        <v>3054</v>
      </c>
      <c r="B1390" t="s">
        <v>26684</v>
      </c>
    </row>
    <row r="1391" spans="1:2" x14ac:dyDescent="0.25">
      <c r="A1391" t="s">
        <v>3062</v>
      </c>
      <c r="B1391" t="s">
        <v>26778</v>
      </c>
    </row>
    <row r="1392" spans="1:2" x14ac:dyDescent="0.25">
      <c r="A1392" t="s">
        <v>3063</v>
      </c>
      <c r="B1392" t="s">
        <v>26881</v>
      </c>
    </row>
    <row r="1393" spans="1:2" x14ac:dyDescent="0.25">
      <c r="A1393" t="s">
        <v>3065</v>
      </c>
      <c r="B1393" t="s">
        <v>26872</v>
      </c>
    </row>
    <row r="1394" spans="1:2" x14ac:dyDescent="0.25">
      <c r="A1394" t="s">
        <v>3066</v>
      </c>
      <c r="B1394" t="s">
        <v>26778</v>
      </c>
    </row>
    <row r="1395" spans="1:2" x14ac:dyDescent="0.25">
      <c r="A1395" t="s">
        <v>3067</v>
      </c>
      <c r="B1395" t="s">
        <v>26778</v>
      </c>
    </row>
    <row r="1396" spans="1:2" x14ac:dyDescent="0.25">
      <c r="A1396" t="s">
        <v>3068</v>
      </c>
      <c r="B1396" t="s">
        <v>26657</v>
      </c>
    </row>
    <row r="1397" spans="1:2" x14ac:dyDescent="0.25">
      <c r="A1397" t="s">
        <v>3074</v>
      </c>
      <c r="B1397" t="s">
        <v>26781</v>
      </c>
    </row>
    <row r="1398" spans="1:2" x14ac:dyDescent="0.25">
      <c r="A1398" t="s">
        <v>3076</v>
      </c>
      <c r="B1398" t="s">
        <v>26684</v>
      </c>
    </row>
    <row r="1399" spans="1:2" x14ac:dyDescent="0.25">
      <c r="A1399" t="s">
        <v>3083</v>
      </c>
      <c r="B1399" t="s">
        <v>26833</v>
      </c>
    </row>
    <row r="1400" spans="1:2" x14ac:dyDescent="0.25">
      <c r="A1400" t="s">
        <v>3085</v>
      </c>
      <c r="B1400" t="s">
        <v>26778</v>
      </c>
    </row>
    <row r="1401" spans="1:2" x14ac:dyDescent="0.25">
      <c r="A1401" t="s">
        <v>3090</v>
      </c>
      <c r="B1401" t="s">
        <v>26665</v>
      </c>
    </row>
    <row r="1402" spans="1:2" x14ac:dyDescent="0.25">
      <c r="A1402" t="s">
        <v>3094</v>
      </c>
      <c r="B1402" t="s">
        <v>26778</v>
      </c>
    </row>
    <row r="1403" spans="1:2" x14ac:dyDescent="0.25">
      <c r="A1403" t="s">
        <v>3102</v>
      </c>
      <c r="B1403" t="s">
        <v>26673</v>
      </c>
    </row>
    <row r="1404" spans="1:2" x14ac:dyDescent="0.25">
      <c r="A1404" t="s">
        <v>3105</v>
      </c>
      <c r="B1404" t="s">
        <v>26657</v>
      </c>
    </row>
    <row r="1405" spans="1:2" x14ac:dyDescent="0.25">
      <c r="A1405" t="s">
        <v>3106</v>
      </c>
      <c r="B1405" t="s">
        <v>26657</v>
      </c>
    </row>
    <row r="1406" spans="1:2" x14ac:dyDescent="0.25">
      <c r="A1406" t="s">
        <v>3107</v>
      </c>
      <c r="B1406" t="s">
        <v>26689</v>
      </c>
    </row>
    <row r="1407" spans="1:2" x14ac:dyDescent="0.25">
      <c r="A1407" t="s">
        <v>3110</v>
      </c>
      <c r="B1407" t="s">
        <v>26642</v>
      </c>
    </row>
    <row r="1408" spans="1:2" x14ac:dyDescent="0.25">
      <c r="A1408" t="s">
        <v>3113</v>
      </c>
      <c r="B1408" t="s">
        <v>26581</v>
      </c>
    </row>
    <row r="1409" spans="1:2" x14ac:dyDescent="0.25">
      <c r="A1409" t="s">
        <v>3116</v>
      </c>
      <c r="B1409" t="s">
        <v>26696</v>
      </c>
    </row>
    <row r="1410" spans="1:2" x14ac:dyDescent="0.25">
      <c r="A1410" t="s">
        <v>3123</v>
      </c>
      <c r="B1410" t="s">
        <v>26620</v>
      </c>
    </row>
    <row r="1411" spans="1:2" x14ac:dyDescent="0.25">
      <c r="A1411" t="s">
        <v>3128</v>
      </c>
      <c r="B1411" t="s">
        <v>26602</v>
      </c>
    </row>
    <row r="1412" spans="1:2" x14ac:dyDescent="0.25">
      <c r="A1412" t="s">
        <v>3131</v>
      </c>
      <c r="B1412" t="s">
        <v>26848</v>
      </c>
    </row>
    <row r="1413" spans="1:2" x14ac:dyDescent="0.25">
      <c r="A1413" t="s">
        <v>3134</v>
      </c>
      <c r="B1413" t="s">
        <v>26700</v>
      </c>
    </row>
    <row r="1414" spans="1:2" x14ac:dyDescent="0.25">
      <c r="A1414" t="s">
        <v>3139</v>
      </c>
      <c r="B1414" t="s">
        <v>26778</v>
      </c>
    </row>
    <row r="1415" spans="1:2" x14ac:dyDescent="0.25">
      <c r="A1415" t="s">
        <v>3142</v>
      </c>
      <c r="B1415" t="s">
        <v>26753</v>
      </c>
    </row>
    <row r="1416" spans="1:2" x14ac:dyDescent="0.25">
      <c r="A1416" t="s">
        <v>3143</v>
      </c>
      <c r="B1416" t="s">
        <v>26560</v>
      </c>
    </row>
    <row r="1417" spans="1:2" x14ac:dyDescent="0.25">
      <c r="A1417" t="s">
        <v>3144</v>
      </c>
      <c r="B1417" t="s">
        <v>26696</v>
      </c>
    </row>
    <row r="1418" spans="1:2" x14ac:dyDescent="0.25">
      <c r="A1418" t="s">
        <v>3145</v>
      </c>
      <c r="B1418" t="s">
        <v>26778</v>
      </c>
    </row>
    <row r="1419" spans="1:2" x14ac:dyDescent="0.25">
      <c r="A1419" t="s">
        <v>3150</v>
      </c>
      <c r="B1419" t="s">
        <v>26819</v>
      </c>
    </row>
    <row r="1420" spans="1:2" x14ac:dyDescent="0.25">
      <c r="A1420" t="s">
        <v>3156</v>
      </c>
      <c r="B1420" t="s">
        <v>26844</v>
      </c>
    </row>
    <row r="1421" spans="1:2" x14ac:dyDescent="0.25">
      <c r="A1421" t="s">
        <v>3159</v>
      </c>
      <c r="B1421" t="s">
        <v>26882</v>
      </c>
    </row>
    <row r="1422" spans="1:2" x14ac:dyDescent="0.25">
      <c r="A1422" t="s">
        <v>3165</v>
      </c>
      <c r="B1422" t="s">
        <v>26696</v>
      </c>
    </row>
    <row r="1423" spans="1:2" x14ac:dyDescent="0.25">
      <c r="A1423" t="s">
        <v>3171</v>
      </c>
      <c r="B1423" t="s">
        <v>26743</v>
      </c>
    </row>
    <row r="1424" spans="1:2" x14ac:dyDescent="0.25">
      <c r="A1424" t="s">
        <v>3182</v>
      </c>
      <c r="B1424" t="s">
        <v>26672</v>
      </c>
    </row>
    <row r="1425" spans="1:2" x14ac:dyDescent="0.25">
      <c r="A1425" t="s">
        <v>3190</v>
      </c>
      <c r="B1425" t="s">
        <v>26883</v>
      </c>
    </row>
    <row r="1426" spans="1:2" x14ac:dyDescent="0.25">
      <c r="A1426" t="s">
        <v>3192</v>
      </c>
      <c r="B1426" t="s">
        <v>26805</v>
      </c>
    </row>
    <row r="1427" spans="1:2" x14ac:dyDescent="0.25">
      <c r="A1427" t="s">
        <v>3198</v>
      </c>
      <c r="B1427" t="s">
        <v>26884</v>
      </c>
    </row>
    <row r="1428" spans="1:2" x14ac:dyDescent="0.25">
      <c r="A1428" t="s">
        <v>3199</v>
      </c>
      <c r="B1428" t="s">
        <v>26570</v>
      </c>
    </row>
    <row r="1429" spans="1:2" x14ac:dyDescent="0.25">
      <c r="A1429" t="s">
        <v>3208</v>
      </c>
      <c r="B1429" t="s">
        <v>26885</v>
      </c>
    </row>
    <row r="1430" spans="1:2" x14ac:dyDescent="0.25">
      <c r="A1430" t="s">
        <v>3209</v>
      </c>
      <c r="B1430" t="s">
        <v>26885</v>
      </c>
    </row>
    <row r="1431" spans="1:2" x14ac:dyDescent="0.25">
      <c r="A1431" t="s">
        <v>3216</v>
      </c>
      <c r="B1431" t="s">
        <v>26657</v>
      </c>
    </row>
    <row r="1432" spans="1:2" x14ac:dyDescent="0.25">
      <c r="A1432" t="s">
        <v>3219</v>
      </c>
      <c r="B1432" t="s">
        <v>26874</v>
      </c>
    </row>
    <row r="1433" spans="1:2" x14ac:dyDescent="0.25">
      <c r="A1433" t="s">
        <v>3221</v>
      </c>
      <c r="B1433" t="s">
        <v>26778</v>
      </c>
    </row>
    <row r="1434" spans="1:2" x14ac:dyDescent="0.25">
      <c r="A1434" t="s">
        <v>3223</v>
      </c>
      <c r="B1434" t="s">
        <v>26686</v>
      </c>
    </row>
    <row r="1435" spans="1:2" x14ac:dyDescent="0.25">
      <c r="A1435" t="s">
        <v>3241</v>
      </c>
      <c r="B1435" t="s">
        <v>26795</v>
      </c>
    </row>
    <row r="1436" spans="1:2" x14ac:dyDescent="0.25">
      <c r="A1436" t="s">
        <v>3246</v>
      </c>
      <c r="B1436" t="s">
        <v>26679</v>
      </c>
    </row>
    <row r="1437" spans="1:2" x14ac:dyDescent="0.25">
      <c r="A1437" t="s">
        <v>3249</v>
      </c>
      <c r="B1437" t="s">
        <v>26886</v>
      </c>
    </row>
    <row r="1438" spans="1:2" x14ac:dyDescent="0.25">
      <c r="A1438" t="s">
        <v>3250</v>
      </c>
      <c r="B1438" t="s">
        <v>26886</v>
      </c>
    </row>
    <row r="1439" spans="1:2" x14ac:dyDescent="0.25">
      <c r="A1439" t="s">
        <v>3251</v>
      </c>
      <c r="B1439" t="s">
        <v>26886</v>
      </c>
    </row>
    <row r="1440" spans="1:2" x14ac:dyDescent="0.25">
      <c r="A1440" t="s">
        <v>3255</v>
      </c>
      <c r="B1440" t="s">
        <v>26552</v>
      </c>
    </row>
    <row r="1441" spans="1:2" x14ac:dyDescent="0.25">
      <c r="A1441" t="s">
        <v>3256</v>
      </c>
      <c r="B1441" t="s">
        <v>26576</v>
      </c>
    </row>
    <row r="1442" spans="1:2" x14ac:dyDescent="0.25">
      <c r="A1442" t="s">
        <v>3258</v>
      </c>
      <c r="B1442" t="s">
        <v>26576</v>
      </c>
    </row>
    <row r="1443" spans="1:2" x14ac:dyDescent="0.25">
      <c r="A1443" t="s">
        <v>3269</v>
      </c>
      <c r="B1443" t="s">
        <v>26576</v>
      </c>
    </row>
    <row r="1444" spans="1:2" x14ac:dyDescent="0.25">
      <c r="A1444" t="s">
        <v>3271</v>
      </c>
      <c r="B1444" t="s">
        <v>26581</v>
      </c>
    </row>
    <row r="1445" spans="1:2" x14ac:dyDescent="0.25">
      <c r="A1445" t="s">
        <v>3273</v>
      </c>
      <c r="B1445" t="s">
        <v>26602</v>
      </c>
    </row>
    <row r="1446" spans="1:2" x14ac:dyDescent="0.25">
      <c r="A1446" t="s">
        <v>3274</v>
      </c>
      <c r="B1446" t="s">
        <v>26731</v>
      </c>
    </row>
    <row r="1447" spans="1:2" x14ac:dyDescent="0.25">
      <c r="A1447" t="s">
        <v>3275</v>
      </c>
      <c r="B1447" t="s">
        <v>26887</v>
      </c>
    </row>
    <row r="1448" spans="1:2" x14ac:dyDescent="0.25">
      <c r="A1448" t="s">
        <v>3276</v>
      </c>
      <c r="B1448" t="s">
        <v>26778</v>
      </c>
    </row>
    <row r="1449" spans="1:2" x14ac:dyDescent="0.25">
      <c r="A1449" t="s">
        <v>3279</v>
      </c>
      <c r="B1449" t="s">
        <v>26760</v>
      </c>
    </row>
    <row r="1450" spans="1:2" x14ac:dyDescent="0.25">
      <c r="A1450" t="s">
        <v>3291</v>
      </c>
      <c r="B1450" t="s">
        <v>26865</v>
      </c>
    </row>
    <row r="1451" spans="1:2" x14ac:dyDescent="0.25">
      <c r="A1451" t="s">
        <v>3298</v>
      </c>
      <c r="B1451" t="s">
        <v>26569</v>
      </c>
    </row>
    <row r="1452" spans="1:2" x14ac:dyDescent="0.25">
      <c r="A1452" t="s">
        <v>3300</v>
      </c>
      <c r="B1452" t="s">
        <v>26569</v>
      </c>
    </row>
    <row r="1453" spans="1:2" x14ac:dyDescent="0.25">
      <c r="A1453" t="s">
        <v>3301</v>
      </c>
      <c r="B1453" t="s">
        <v>26570</v>
      </c>
    </row>
    <row r="1454" spans="1:2" x14ac:dyDescent="0.25">
      <c r="A1454" t="s">
        <v>3305</v>
      </c>
      <c r="B1454" t="s">
        <v>26888</v>
      </c>
    </row>
    <row r="1455" spans="1:2" x14ac:dyDescent="0.25">
      <c r="A1455" t="s">
        <v>3313</v>
      </c>
      <c r="B1455" t="s">
        <v>26629</v>
      </c>
    </row>
    <row r="1456" spans="1:2" x14ac:dyDescent="0.25">
      <c r="A1456" t="s">
        <v>3316</v>
      </c>
      <c r="B1456" t="s">
        <v>26795</v>
      </c>
    </row>
    <row r="1457" spans="1:2" x14ac:dyDescent="0.25">
      <c r="A1457" t="s">
        <v>3324</v>
      </c>
      <c r="B1457" t="s">
        <v>26806</v>
      </c>
    </row>
    <row r="1458" spans="1:2" x14ac:dyDescent="0.25">
      <c r="A1458" t="s">
        <v>3328</v>
      </c>
      <c r="B1458" t="s">
        <v>26778</v>
      </c>
    </row>
    <row r="1459" spans="1:2" x14ac:dyDescent="0.25">
      <c r="A1459" t="s">
        <v>3330</v>
      </c>
      <c r="B1459" t="s">
        <v>26778</v>
      </c>
    </row>
    <row r="1460" spans="1:2" x14ac:dyDescent="0.25">
      <c r="A1460" t="s">
        <v>3331</v>
      </c>
      <c r="B1460" t="s">
        <v>26617</v>
      </c>
    </row>
    <row r="1461" spans="1:2" x14ac:dyDescent="0.25">
      <c r="A1461" t="s">
        <v>3332</v>
      </c>
      <c r="B1461" t="s">
        <v>26617</v>
      </c>
    </row>
    <row r="1462" spans="1:2" x14ac:dyDescent="0.25">
      <c r="A1462" t="s">
        <v>3341</v>
      </c>
      <c r="B1462" t="s">
        <v>26617</v>
      </c>
    </row>
    <row r="1463" spans="1:2" x14ac:dyDescent="0.25">
      <c r="A1463" t="s">
        <v>3347</v>
      </c>
      <c r="B1463" t="s">
        <v>26889</v>
      </c>
    </row>
    <row r="1464" spans="1:2" x14ac:dyDescent="0.25">
      <c r="A1464" t="s">
        <v>3350</v>
      </c>
      <c r="B1464" t="s">
        <v>26594</v>
      </c>
    </row>
    <row r="1465" spans="1:2" x14ac:dyDescent="0.25">
      <c r="A1465" t="s">
        <v>3358</v>
      </c>
      <c r="B1465" t="s">
        <v>26646</v>
      </c>
    </row>
    <row r="1466" spans="1:2" x14ac:dyDescent="0.25">
      <c r="A1466" t="s">
        <v>3360</v>
      </c>
      <c r="B1466" t="s">
        <v>26778</v>
      </c>
    </row>
    <row r="1467" spans="1:2" x14ac:dyDescent="0.25">
      <c r="A1467" t="s">
        <v>3361</v>
      </c>
      <c r="B1467" t="s">
        <v>26696</v>
      </c>
    </row>
    <row r="1468" spans="1:2" x14ac:dyDescent="0.25">
      <c r="A1468" t="s">
        <v>3362</v>
      </c>
      <c r="B1468" t="s">
        <v>26778</v>
      </c>
    </row>
    <row r="1469" spans="1:2" x14ac:dyDescent="0.25">
      <c r="A1469" t="s">
        <v>3363</v>
      </c>
      <c r="B1469" t="s">
        <v>26549</v>
      </c>
    </row>
    <row r="1470" spans="1:2" x14ac:dyDescent="0.25">
      <c r="A1470" t="s">
        <v>3364</v>
      </c>
      <c r="B1470" t="s">
        <v>26691</v>
      </c>
    </row>
    <row r="1471" spans="1:2" x14ac:dyDescent="0.25">
      <c r="A1471" t="s">
        <v>3366</v>
      </c>
      <c r="B1471" t="s">
        <v>26691</v>
      </c>
    </row>
    <row r="1472" spans="1:2" x14ac:dyDescent="0.25">
      <c r="A1472" t="s">
        <v>3367</v>
      </c>
      <c r="B1472" t="s">
        <v>26691</v>
      </c>
    </row>
    <row r="1473" spans="1:2" x14ac:dyDescent="0.25">
      <c r="A1473" t="s">
        <v>3368</v>
      </c>
      <c r="B1473" t="s">
        <v>26691</v>
      </c>
    </row>
    <row r="1474" spans="1:2" x14ac:dyDescent="0.25">
      <c r="A1474" t="s">
        <v>3369</v>
      </c>
      <c r="B1474" t="s">
        <v>26691</v>
      </c>
    </row>
    <row r="1475" spans="1:2" x14ac:dyDescent="0.25">
      <c r="A1475" t="s">
        <v>3383</v>
      </c>
      <c r="B1475" t="s">
        <v>26890</v>
      </c>
    </row>
    <row r="1476" spans="1:2" x14ac:dyDescent="0.25">
      <c r="A1476" t="s">
        <v>3384</v>
      </c>
      <c r="B1476" t="s">
        <v>26720</v>
      </c>
    </row>
    <row r="1477" spans="1:2" x14ac:dyDescent="0.25">
      <c r="A1477" t="s">
        <v>3396</v>
      </c>
      <c r="B1477" t="s">
        <v>26571</v>
      </c>
    </row>
    <row r="1478" spans="1:2" x14ac:dyDescent="0.25">
      <c r="A1478" t="s">
        <v>3402</v>
      </c>
      <c r="B1478" t="s">
        <v>26833</v>
      </c>
    </row>
    <row r="1479" spans="1:2" x14ac:dyDescent="0.25">
      <c r="A1479" t="s">
        <v>3405</v>
      </c>
      <c r="B1479" t="s">
        <v>26844</v>
      </c>
    </row>
    <row r="1480" spans="1:2" x14ac:dyDescent="0.25">
      <c r="A1480" t="s">
        <v>3408</v>
      </c>
      <c r="B1480" t="s">
        <v>26589</v>
      </c>
    </row>
    <row r="1481" spans="1:2" x14ac:dyDescent="0.25">
      <c r="A1481" t="s">
        <v>3409</v>
      </c>
      <c r="B1481" t="s">
        <v>26725</v>
      </c>
    </row>
    <row r="1482" spans="1:2" x14ac:dyDescent="0.25">
      <c r="A1482" t="s">
        <v>3413</v>
      </c>
      <c r="B1482" t="s">
        <v>26573</v>
      </c>
    </row>
    <row r="1483" spans="1:2" x14ac:dyDescent="0.25">
      <c r="A1483" t="s">
        <v>3415</v>
      </c>
      <c r="B1483" t="s">
        <v>26802</v>
      </c>
    </row>
    <row r="1484" spans="1:2" x14ac:dyDescent="0.25">
      <c r="A1484" t="s">
        <v>3416</v>
      </c>
      <c r="B1484" t="s">
        <v>26802</v>
      </c>
    </row>
    <row r="1485" spans="1:2" x14ac:dyDescent="0.25">
      <c r="A1485" t="s">
        <v>3421</v>
      </c>
      <c r="B1485" t="s">
        <v>26891</v>
      </c>
    </row>
    <row r="1486" spans="1:2" x14ac:dyDescent="0.25">
      <c r="A1486" t="s">
        <v>3423</v>
      </c>
      <c r="B1486" t="s">
        <v>26892</v>
      </c>
    </row>
    <row r="1487" spans="1:2" x14ac:dyDescent="0.25">
      <c r="A1487" t="s">
        <v>3428</v>
      </c>
      <c r="B1487" t="s">
        <v>26779</v>
      </c>
    </row>
    <row r="1488" spans="1:2" x14ac:dyDescent="0.25">
      <c r="A1488" t="s">
        <v>3433</v>
      </c>
      <c r="B1488" t="s">
        <v>26844</v>
      </c>
    </row>
    <row r="1489" spans="1:2" x14ac:dyDescent="0.25">
      <c r="A1489" t="s">
        <v>3434</v>
      </c>
      <c r="B1489" t="s">
        <v>26844</v>
      </c>
    </row>
    <row r="1490" spans="1:2" x14ac:dyDescent="0.25">
      <c r="A1490" t="s">
        <v>3449</v>
      </c>
      <c r="B1490" t="s">
        <v>26657</v>
      </c>
    </row>
    <row r="1491" spans="1:2" x14ac:dyDescent="0.25">
      <c r="A1491" t="s">
        <v>3451</v>
      </c>
      <c r="B1491" t="s">
        <v>26778</v>
      </c>
    </row>
    <row r="1492" spans="1:2" x14ac:dyDescent="0.25">
      <c r="A1492" t="s">
        <v>3455</v>
      </c>
      <c r="B1492" t="s">
        <v>26778</v>
      </c>
    </row>
    <row r="1493" spans="1:2" x14ac:dyDescent="0.25">
      <c r="A1493" t="s">
        <v>3457</v>
      </c>
      <c r="B1493" t="s">
        <v>26844</v>
      </c>
    </row>
    <row r="1494" spans="1:2" x14ac:dyDescent="0.25">
      <c r="A1494" t="s">
        <v>3460</v>
      </c>
      <c r="B1494" t="s">
        <v>26630</v>
      </c>
    </row>
    <row r="1495" spans="1:2" x14ac:dyDescent="0.25">
      <c r="A1495" t="s">
        <v>3464</v>
      </c>
      <c r="B1495" t="s">
        <v>26696</v>
      </c>
    </row>
    <row r="1496" spans="1:2" x14ac:dyDescent="0.25">
      <c r="A1496" t="s">
        <v>3471</v>
      </c>
      <c r="B1496" t="s">
        <v>26635</v>
      </c>
    </row>
    <row r="1497" spans="1:2" x14ac:dyDescent="0.25">
      <c r="A1497" t="s">
        <v>3473</v>
      </c>
      <c r="B1497" t="s">
        <v>26893</v>
      </c>
    </row>
    <row r="1498" spans="1:2" x14ac:dyDescent="0.25">
      <c r="A1498" t="s">
        <v>3476</v>
      </c>
      <c r="B1498" t="s">
        <v>26602</v>
      </c>
    </row>
    <row r="1499" spans="1:2" x14ac:dyDescent="0.25">
      <c r="A1499" t="s">
        <v>3478</v>
      </c>
      <c r="B1499" t="s">
        <v>26778</v>
      </c>
    </row>
    <row r="1500" spans="1:2" x14ac:dyDescent="0.25">
      <c r="A1500" t="s">
        <v>3479</v>
      </c>
      <c r="B1500" t="s">
        <v>26778</v>
      </c>
    </row>
    <row r="1501" spans="1:2" x14ac:dyDescent="0.25">
      <c r="A1501" t="s">
        <v>3480</v>
      </c>
      <c r="B1501" t="s">
        <v>26757</v>
      </c>
    </row>
    <row r="1502" spans="1:2" x14ac:dyDescent="0.25">
      <c r="A1502" t="s">
        <v>3491</v>
      </c>
      <c r="B1502" t="s">
        <v>26694</v>
      </c>
    </row>
    <row r="1503" spans="1:2" x14ac:dyDescent="0.25">
      <c r="A1503" t="s">
        <v>3506</v>
      </c>
      <c r="B1503" t="s">
        <v>26602</v>
      </c>
    </row>
    <row r="1504" spans="1:2" x14ac:dyDescent="0.25">
      <c r="A1504" t="s">
        <v>3507</v>
      </c>
      <c r="B1504" t="s">
        <v>26629</v>
      </c>
    </row>
    <row r="1505" spans="1:2" x14ac:dyDescent="0.25">
      <c r="A1505" t="s">
        <v>3510</v>
      </c>
      <c r="B1505" t="s">
        <v>26602</v>
      </c>
    </row>
    <row r="1506" spans="1:2" x14ac:dyDescent="0.25">
      <c r="A1506" t="s">
        <v>3511</v>
      </c>
      <c r="B1506" t="s">
        <v>26549</v>
      </c>
    </row>
    <row r="1507" spans="1:2" x14ac:dyDescent="0.25">
      <c r="A1507" t="s">
        <v>3513</v>
      </c>
      <c r="B1507" t="s">
        <v>26844</v>
      </c>
    </row>
    <row r="1508" spans="1:2" x14ac:dyDescent="0.25">
      <c r="A1508" t="s">
        <v>3515</v>
      </c>
      <c r="B1508" t="s">
        <v>26625</v>
      </c>
    </row>
    <row r="1509" spans="1:2" x14ac:dyDescent="0.25">
      <c r="A1509" t="s">
        <v>3530</v>
      </c>
      <c r="B1509" t="s">
        <v>26894</v>
      </c>
    </row>
    <row r="1510" spans="1:2" x14ac:dyDescent="0.25">
      <c r="A1510" t="s">
        <v>3539</v>
      </c>
      <c r="B1510" t="s">
        <v>26698</v>
      </c>
    </row>
    <row r="1511" spans="1:2" x14ac:dyDescent="0.25">
      <c r="A1511" t="s">
        <v>3543</v>
      </c>
      <c r="B1511" t="s">
        <v>26684</v>
      </c>
    </row>
    <row r="1512" spans="1:2" x14ac:dyDescent="0.25">
      <c r="A1512" t="s">
        <v>3548</v>
      </c>
      <c r="B1512" t="s">
        <v>26626</v>
      </c>
    </row>
    <row r="1513" spans="1:2" x14ac:dyDescent="0.25">
      <c r="A1513" t="s">
        <v>3549</v>
      </c>
      <c r="B1513" t="s">
        <v>26665</v>
      </c>
    </row>
    <row r="1514" spans="1:2" x14ac:dyDescent="0.25">
      <c r="A1514" t="s">
        <v>3550</v>
      </c>
      <c r="B1514" t="s">
        <v>26665</v>
      </c>
    </row>
    <row r="1515" spans="1:2" x14ac:dyDescent="0.25">
      <c r="A1515" t="s">
        <v>3552</v>
      </c>
      <c r="B1515" t="s">
        <v>26736</v>
      </c>
    </row>
    <row r="1516" spans="1:2" x14ac:dyDescent="0.25">
      <c r="A1516" t="s">
        <v>3558</v>
      </c>
      <c r="B1516" t="s">
        <v>26781</v>
      </c>
    </row>
    <row r="1517" spans="1:2" x14ac:dyDescent="0.25">
      <c r="A1517" t="s">
        <v>3559</v>
      </c>
      <c r="B1517" t="s">
        <v>26778</v>
      </c>
    </row>
    <row r="1518" spans="1:2" x14ac:dyDescent="0.25">
      <c r="A1518" t="s">
        <v>3560</v>
      </c>
      <c r="B1518" t="s">
        <v>26887</v>
      </c>
    </row>
    <row r="1519" spans="1:2" x14ac:dyDescent="0.25">
      <c r="A1519" t="s">
        <v>3566</v>
      </c>
      <c r="B1519" t="s">
        <v>26665</v>
      </c>
    </row>
    <row r="1520" spans="1:2" x14ac:dyDescent="0.25">
      <c r="A1520" t="s">
        <v>3570</v>
      </c>
      <c r="B1520" t="s">
        <v>26665</v>
      </c>
    </row>
    <row r="1521" spans="1:2" x14ac:dyDescent="0.25">
      <c r="A1521" t="s">
        <v>3579</v>
      </c>
      <c r="B1521" t="s">
        <v>26778</v>
      </c>
    </row>
    <row r="1522" spans="1:2" x14ac:dyDescent="0.25">
      <c r="A1522" t="s">
        <v>3580</v>
      </c>
      <c r="B1522" t="s">
        <v>26787</v>
      </c>
    </row>
    <row r="1523" spans="1:2" x14ac:dyDescent="0.25">
      <c r="A1523" t="s">
        <v>3604</v>
      </c>
      <c r="B1523" t="s">
        <v>26778</v>
      </c>
    </row>
    <row r="1524" spans="1:2" x14ac:dyDescent="0.25">
      <c r="A1524" t="s">
        <v>3618</v>
      </c>
      <c r="B1524" t="s">
        <v>26549</v>
      </c>
    </row>
    <row r="1525" spans="1:2" x14ac:dyDescent="0.25">
      <c r="A1525" t="s">
        <v>3627</v>
      </c>
      <c r="B1525" t="s">
        <v>26824</v>
      </c>
    </row>
    <row r="1526" spans="1:2" x14ac:dyDescent="0.25">
      <c r="A1526" t="s">
        <v>3635</v>
      </c>
      <c r="B1526" t="s">
        <v>26824</v>
      </c>
    </row>
    <row r="1527" spans="1:2" x14ac:dyDescent="0.25">
      <c r="A1527" t="s">
        <v>3636</v>
      </c>
      <c r="B1527" t="s">
        <v>26824</v>
      </c>
    </row>
    <row r="1528" spans="1:2" x14ac:dyDescent="0.25">
      <c r="A1528" t="s">
        <v>3647</v>
      </c>
      <c r="B1528" t="s">
        <v>26629</v>
      </c>
    </row>
    <row r="1529" spans="1:2" x14ac:dyDescent="0.25">
      <c r="A1529" t="s">
        <v>3652</v>
      </c>
      <c r="B1529" t="s">
        <v>26778</v>
      </c>
    </row>
    <row r="1530" spans="1:2" x14ac:dyDescent="0.25">
      <c r="A1530" t="s">
        <v>3654</v>
      </c>
      <c r="B1530" t="s">
        <v>26778</v>
      </c>
    </row>
    <row r="1531" spans="1:2" x14ac:dyDescent="0.25">
      <c r="A1531" t="s">
        <v>3655</v>
      </c>
      <c r="B1531" t="s">
        <v>26895</v>
      </c>
    </row>
    <row r="1532" spans="1:2" x14ac:dyDescent="0.25">
      <c r="A1532" t="s">
        <v>3656</v>
      </c>
      <c r="B1532" t="s">
        <v>26778</v>
      </c>
    </row>
    <row r="1533" spans="1:2" x14ac:dyDescent="0.25">
      <c r="A1533" t="s">
        <v>3657</v>
      </c>
      <c r="B1533" t="s">
        <v>26896</v>
      </c>
    </row>
    <row r="1534" spans="1:2" x14ac:dyDescent="0.25">
      <c r="A1534" t="s">
        <v>3659</v>
      </c>
      <c r="B1534" t="s">
        <v>26753</v>
      </c>
    </row>
    <row r="1535" spans="1:2" x14ac:dyDescent="0.25">
      <c r="A1535" t="s">
        <v>3662</v>
      </c>
      <c r="B1535" t="s">
        <v>26778</v>
      </c>
    </row>
    <row r="1536" spans="1:2" x14ac:dyDescent="0.25">
      <c r="A1536" t="s">
        <v>3663</v>
      </c>
      <c r="B1536" t="s">
        <v>26778</v>
      </c>
    </row>
    <row r="1537" spans="1:2" x14ac:dyDescent="0.25">
      <c r="A1537" t="s">
        <v>3664</v>
      </c>
      <c r="B1537" t="s">
        <v>26778</v>
      </c>
    </row>
    <row r="1538" spans="1:2" x14ac:dyDescent="0.25">
      <c r="A1538" t="s">
        <v>3667</v>
      </c>
      <c r="B1538" t="s">
        <v>26844</v>
      </c>
    </row>
    <row r="1539" spans="1:2" x14ac:dyDescent="0.25">
      <c r="A1539" t="s">
        <v>3675</v>
      </c>
      <c r="B1539" t="s">
        <v>26555</v>
      </c>
    </row>
    <row r="1540" spans="1:2" x14ac:dyDescent="0.25">
      <c r="A1540" t="s">
        <v>3677</v>
      </c>
      <c r="B1540" t="s">
        <v>26897</v>
      </c>
    </row>
    <row r="1541" spans="1:2" x14ac:dyDescent="0.25">
      <c r="A1541" t="s">
        <v>3678</v>
      </c>
      <c r="B1541" t="s">
        <v>26756</v>
      </c>
    </row>
    <row r="1542" spans="1:2" x14ac:dyDescent="0.25">
      <c r="A1542" t="s">
        <v>3680</v>
      </c>
      <c r="B1542" t="s">
        <v>26581</v>
      </c>
    </row>
    <row r="1543" spans="1:2" x14ac:dyDescent="0.25">
      <c r="A1543" t="s">
        <v>3687</v>
      </c>
      <c r="B1543" t="s">
        <v>26787</v>
      </c>
    </row>
    <row r="1544" spans="1:2" x14ac:dyDescent="0.25">
      <c r="A1544" t="s">
        <v>3692</v>
      </c>
      <c r="B1544" t="s">
        <v>26549</v>
      </c>
    </row>
    <row r="1545" spans="1:2" x14ac:dyDescent="0.25">
      <c r="A1545" t="s">
        <v>3694</v>
      </c>
      <c r="B1545" t="s">
        <v>26625</v>
      </c>
    </row>
    <row r="1546" spans="1:2" x14ac:dyDescent="0.25">
      <c r="A1546" t="s">
        <v>3695</v>
      </c>
      <c r="B1546" t="s">
        <v>26679</v>
      </c>
    </row>
    <row r="1547" spans="1:2" x14ac:dyDescent="0.25">
      <c r="A1547" t="s">
        <v>3708</v>
      </c>
      <c r="B1547" t="s">
        <v>26549</v>
      </c>
    </row>
    <row r="1548" spans="1:2" x14ac:dyDescent="0.25">
      <c r="A1548" t="s">
        <v>3709</v>
      </c>
      <c r="B1548" t="s">
        <v>26549</v>
      </c>
    </row>
    <row r="1549" spans="1:2" x14ac:dyDescent="0.25">
      <c r="A1549" t="s">
        <v>3710</v>
      </c>
      <c r="B1549" t="s">
        <v>26549</v>
      </c>
    </row>
    <row r="1550" spans="1:2" x14ac:dyDescent="0.25">
      <c r="A1550" t="s">
        <v>3712</v>
      </c>
      <c r="B1550" t="s">
        <v>26824</v>
      </c>
    </row>
    <row r="1551" spans="1:2" x14ac:dyDescent="0.25">
      <c r="A1551" t="s">
        <v>3714</v>
      </c>
      <c r="B1551" t="s">
        <v>26824</v>
      </c>
    </row>
    <row r="1552" spans="1:2" x14ac:dyDescent="0.25">
      <c r="A1552" t="s">
        <v>3716</v>
      </c>
      <c r="B1552" t="s">
        <v>26824</v>
      </c>
    </row>
    <row r="1553" spans="1:2" x14ac:dyDescent="0.25">
      <c r="A1553" t="s">
        <v>3718</v>
      </c>
      <c r="B1553" t="s">
        <v>26781</v>
      </c>
    </row>
    <row r="1554" spans="1:2" x14ac:dyDescent="0.25">
      <c r="A1554" t="s">
        <v>3719</v>
      </c>
      <c r="B1554" t="s">
        <v>26679</v>
      </c>
    </row>
    <row r="1555" spans="1:2" x14ac:dyDescent="0.25">
      <c r="A1555" t="s">
        <v>3731</v>
      </c>
      <c r="B1555" t="s">
        <v>26602</v>
      </c>
    </row>
    <row r="1556" spans="1:2" x14ac:dyDescent="0.25">
      <c r="A1556" t="s">
        <v>3734</v>
      </c>
      <c r="B1556" t="s">
        <v>26838</v>
      </c>
    </row>
    <row r="1557" spans="1:2" x14ac:dyDescent="0.25">
      <c r="A1557" t="s">
        <v>3735</v>
      </c>
      <c r="B1557" t="s">
        <v>26899</v>
      </c>
    </row>
    <row r="1558" spans="1:2" x14ac:dyDescent="0.25">
      <c r="A1558" t="s">
        <v>3741</v>
      </c>
      <c r="B1558" t="s">
        <v>26867</v>
      </c>
    </row>
    <row r="1559" spans="1:2" x14ac:dyDescent="0.25">
      <c r="A1559" t="s">
        <v>3756</v>
      </c>
      <c r="B1559" t="s">
        <v>26874</v>
      </c>
    </row>
    <row r="1560" spans="1:2" x14ac:dyDescent="0.25">
      <c r="A1560" t="s">
        <v>3763</v>
      </c>
      <c r="B1560" t="s">
        <v>26814</v>
      </c>
    </row>
    <row r="1561" spans="1:2" x14ac:dyDescent="0.25">
      <c r="A1561" t="s">
        <v>3769</v>
      </c>
      <c r="B1561" t="s">
        <v>26572</v>
      </c>
    </row>
    <row r="1562" spans="1:2" x14ac:dyDescent="0.25">
      <c r="A1562" t="s">
        <v>3771</v>
      </c>
      <c r="B1562" t="s">
        <v>26778</v>
      </c>
    </row>
    <row r="1563" spans="1:2" x14ac:dyDescent="0.25">
      <c r="A1563" t="s">
        <v>3775</v>
      </c>
      <c r="B1563" t="s">
        <v>26844</v>
      </c>
    </row>
    <row r="1564" spans="1:2" x14ac:dyDescent="0.25">
      <c r="A1564" t="s">
        <v>3778</v>
      </c>
      <c r="B1564" t="s">
        <v>26844</v>
      </c>
    </row>
    <row r="1565" spans="1:2" x14ac:dyDescent="0.25">
      <c r="A1565" t="s">
        <v>3779</v>
      </c>
      <c r="B1565" t="s">
        <v>26844</v>
      </c>
    </row>
    <row r="1566" spans="1:2" x14ac:dyDescent="0.25">
      <c r="A1566" t="s">
        <v>3783</v>
      </c>
      <c r="B1566" t="s">
        <v>26679</v>
      </c>
    </row>
    <row r="1567" spans="1:2" x14ac:dyDescent="0.25">
      <c r="A1567" t="s">
        <v>3784</v>
      </c>
      <c r="B1567" t="s">
        <v>26679</v>
      </c>
    </row>
    <row r="1568" spans="1:2" x14ac:dyDescent="0.25">
      <c r="A1568" t="s">
        <v>3793</v>
      </c>
      <c r="B1568" t="s">
        <v>26891</v>
      </c>
    </row>
    <row r="1569" spans="1:2" x14ac:dyDescent="0.25">
      <c r="A1569" t="s">
        <v>3794</v>
      </c>
      <c r="B1569" t="s">
        <v>26891</v>
      </c>
    </row>
    <row r="1570" spans="1:2" x14ac:dyDescent="0.25">
      <c r="A1570" t="s">
        <v>3802</v>
      </c>
      <c r="B1570" t="s">
        <v>26765</v>
      </c>
    </row>
    <row r="1571" spans="1:2" x14ac:dyDescent="0.25">
      <c r="A1571" t="s">
        <v>3808</v>
      </c>
      <c r="B1571" t="s">
        <v>26844</v>
      </c>
    </row>
    <row r="1572" spans="1:2" x14ac:dyDescent="0.25">
      <c r="A1572" t="s">
        <v>3816</v>
      </c>
      <c r="B1572" t="s">
        <v>26808</v>
      </c>
    </row>
    <row r="1573" spans="1:2" x14ac:dyDescent="0.25">
      <c r="A1573" t="s">
        <v>3822</v>
      </c>
      <c r="B1573" t="s">
        <v>26551</v>
      </c>
    </row>
    <row r="1574" spans="1:2" x14ac:dyDescent="0.25">
      <c r="A1574" t="s">
        <v>3839</v>
      </c>
      <c r="B1574" t="s">
        <v>26592</v>
      </c>
    </row>
    <row r="1575" spans="1:2" x14ac:dyDescent="0.25">
      <c r="A1575" t="s">
        <v>3842</v>
      </c>
      <c r="B1575" t="s">
        <v>26787</v>
      </c>
    </row>
    <row r="1576" spans="1:2" x14ac:dyDescent="0.25">
      <c r="A1576" t="s">
        <v>3843</v>
      </c>
      <c r="B1576" t="s">
        <v>26698</v>
      </c>
    </row>
    <row r="1577" spans="1:2" x14ac:dyDescent="0.25">
      <c r="A1577" t="s">
        <v>3846</v>
      </c>
      <c r="B1577" t="s">
        <v>26686</v>
      </c>
    </row>
    <row r="1578" spans="1:2" x14ac:dyDescent="0.25">
      <c r="A1578" t="s">
        <v>3849</v>
      </c>
      <c r="B1578" t="s">
        <v>26686</v>
      </c>
    </row>
    <row r="1579" spans="1:2" x14ac:dyDescent="0.25">
      <c r="A1579" t="s">
        <v>3850</v>
      </c>
      <c r="B1579" t="s">
        <v>26844</v>
      </c>
    </row>
    <row r="1580" spans="1:2" x14ac:dyDescent="0.25">
      <c r="A1580" t="s">
        <v>3851</v>
      </c>
      <c r="B1580" t="s">
        <v>26549</v>
      </c>
    </row>
    <row r="1581" spans="1:2" x14ac:dyDescent="0.25">
      <c r="A1581" t="s">
        <v>3873</v>
      </c>
      <c r="B1581" t="s">
        <v>26728</v>
      </c>
    </row>
    <row r="1582" spans="1:2" x14ac:dyDescent="0.25">
      <c r="A1582" t="s">
        <v>3874</v>
      </c>
      <c r="B1582" t="s">
        <v>26617</v>
      </c>
    </row>
    <row r="1583" spans="1:2" x14ac:dyDescent="0.25">
      <c r="A1583" t="s">
        <v>3901</v>
      </c>
      <c r="B1583" t="s">
        <v>26899</v>
      </c>
    </row>
    <row r="1584" spans="1:2" x14ac:dyDescent="0.25">
      <c r="A1584" t="s">
        <v>3912</v>
      </c>
      <c r="B1584" t="s">
        <v>26824</v>
      </c>
    </row>
    <row r="1585" spans="1:2" x14ac:dyDescent="0.25">
      <c r="A1585" t="s">
        <v>3913</v>
      </c>
      <c r="B1585" t="s">
        <v>26581</v>
      </c>
    </row>
    <row r="1586" spans="1:2" x14ac:dyDescent="0.25">
      <c r="A1586" t="s">
        <v>3917</v>
      </c>
      <c r="B1586" t="s">
        <v>26549</v>
      </c>
    </row>
    <row r="1587" spans="1:2" x14ac:dyDescent="0.25">
      <c r="A1587" t="s">
        <v>3926</v>
      </c>
      <c r="B1587" t="s">
        <v>26589</v>
      </c>
    </row>
    <row r="1588" spans="1:2" x14ac:dyDescent="0.25">
      <c r="A1588" t="s">
        <v>3933</v>
      </c>
      <c r="B1588" t="s">
        <v>26592</v>
      </c>
    </row>
    <row r="1589" spans="1:2" x14ac:dyDescent="0.25">
      <c r="A1589" t="s">
        <v>3935</v>
      </c>
      <c r="B1589" t="s">
        <v>26664</v>
      </c>
    </row>
    <row r="1590" spans="1:2" x14ac:dyDescent="0.25">
      <c r="A1590" t="s">
        <v>3936</v>
      </c>
      <c r="B1590" t="s">
        <v>26684</v>
      </c>
    </row>
    <row r="1591" spans="1:2" x14ac:dyDescent="0.25">
      <c r="A1591" t="s">
        <v>3938</v>
      </c>
      <c r="B1591" t="s">
        <v>26664</v>
      </c>
    </row>
    <row r="1592" spans="1:2" x14ac:dyDescent="0.25">
      <c r="A1592" t="s">
        <v>3940</v>
      </c>
      <c r="B1592" t="s">
        <v>26664</v>
      </c>
    </row>
    <row r="1593" spans="1:2" x14ac:dyDescent="0.25">
      <c r="A1593" t="s">
        <v>3941</v>
      </c>
      <c r="B1593" t="s">
        <v>26679</v>
      </c>
    </row>
    <row r="1594" spans="1:2" x14ac:dyDescent="0.25">
      <c r="A1594" t="s">
        <v>3948</v>
      </c>
      <c r="B1594" t="s">
        <v>26665</v>
      </c>
    </row>
    <row r="1595" spans="1:2" x14ac:dyDescent="0.25">
      <c r="A1595" t="s">
        <v>3954</v>
      </c>
      <c r="B1595" t="s">
        <v>26900</v>
      </c>
    </row>
    <row r="1596" spans="1:2" x14ac:dyDescent="0.25">
      <c r="A1596" t="s">
        <v>3961</v>
      </c>
      <c r="B1596" t="s">
        <v>26844</v>
      </c>
    </row>
    <row r="1597" spans="1:2" x14ac:dyDescent="0.25">
      <c r="A1597" t="s">
        <v>3964</v>
      </c>
      <c r="B1597" t="s">
        <v>26874</v>
      </c>
    </row>
    <row r="1598" spans="1:2" x14ac:dyDescent="0.25">
      <c r="A1598" t="s">
        <v>3966</v>
      </c>
      <c r="B1598" t="s">
        <v>26895</v>
      </c>
    </row>
    <row r="1599" spans="1:2" x14ac:dyDescent="0.25">
      <c r="A1599" t="s">
        <v>3975</v>
      </c>
      <c r="B1599" t="s">
        <v>26902</v>
      </c>
    </row>
    <row r="1600" spans="1:2" x14ac:dyDescent="0.25">
      <c r="A1600" t="s">
        <v>3986</v>
      </c>
      <c r="B1600" t="s">
        <v>26903</v>
      </c>
    </row>
    <row r="1601" spans="1:2" x14ac:dyDescent="0.25">
      <c r="A1601" t="s">
        <v>3997</v>
      </c>
      <c r="B1601" t="s">
        <v>26753</v>
      </c>
    </row>
    <row r="1602" spans="1:2" x14ac:dyDescent="0.25">
      <c r="A1602" t="s">
        <v>4005</v>
      </c>
      <c r="B1602" t="s">
        <v>26679</v>
      </c>
    </row>
    <row r="1603" spans="1:2" x14ac:dyDescent="0.25">
      <c r="A1603" t="s">
        <v>4008</v>
      </c>
      <c r="B1603" t="s">
        <v>26549</v>
      </c>
    </row>
    <row r="1604" spans="1:2" x14ac:dyDescent="0.25">
      <c r="A1604" t="s">
        <v>4027</v>
      </c>
      <c r="B1604" t="s">
        <v>26898</v>
      </c>
    </row>
    <row r="1605" spans="1:2" x14ac:dyDescent="0.25">
      <c r="A1605" t="s">
        <v>4035</v>
      </c>
      <c r="B1605" t="s">
        <v>26664</v>
      </c>
    </row>
    <row r="1606" spans="1:2" x14ac:dyDescent="0.25">
      <c r="A1606" t="s">
        <v>4038</v>
      </c>
      <c r="B1606" t="s">
        <v>26664</v>
      </c>
    </row>
    <row r="1607" spans="1:2" x14ac:dyDescent="0.25">
      <c r="A1607" t="s">
        <v>4042</v>
      </c>
      <c r="B1607" t="s">
        <v>26664</v>
      </c>
    </row>
    <row r="1608" spans="1:2" x14ac:dyDescent="0.25">
      <c r="A1608" t="s">
        <v>4044</v>
      </c>
      <c r="B1608" t="s">
        <v>26664</v>
      </c>
    </row>
    <row r="1609" spans="1:2" x14ac:dyDescent="0.25">
      <c r="A1609" t="s">
        <v>4051</v>
      </c>
      <c r="B1609" t="s">
        <v>26570</v>
      </c>
    </row>
    <row r="1610" spans="1:2" x14ac:dyDescent="0.25">
      <c r="A1610" t="s">
        <v>4066</v>
      </c>
      <c r="B1610" t="s">
        <v>26664</v>
      </c>
    </row>
    <row r="1611" spans="1:2" x14ac:dyDescent="0.25">
      <c r="A1611" t="s">
        <v>4067</v>
      </c>
      <c r="B1611" t="s">
        <v>26672</v>
      </c>
    </row>
    <row r="1612" spans="1:2" x14ac:dyDescent="0.25">
      <c r="A1612" t="s">
        <v>4082</v>
      </c>
      <c r="B1612" t="s">
        <v>26622</v>
      </c>
    </row>
    <row r="1613" spans="1:2" x14ac:dyDescent="0.25">
      <c r="A1613" t="s">
        <v>4084</v>
      </c>
      <c r="B1613" t="s">
        <v>26753</v>
      </c>
    </row>
    <row r="1614" spans="1:2" x14ac:dyDescent="0.25">
      <c r="A1614" t="s">
        <v>4096</v>
      </c>
      <c r="B1614" t="s">
        <v>26688</v>
      </c>
    </row>
    <row r="1615" spans="1:2" x14ac:dyDescent="0.25">
      <c r="A1615" t="s">
        <v>4097</v>
      </c>
      <c r="B1615" t="s">
        <v>26688</v>
      </c>
    </row>
    <row r="1616" spans="1:2" x14ac:dyDescent="0.25">
      <c r="A1616" t="s">
        <v>4103</v>
      </c>
      <c r="B1616" t="s">
        <v>26617</v>
      </c>
    </row>
    <row r="1617" spans="1:2" x14ac:dyDescent="0.25">
      <c r="A1617" t="s">
        <v>4106</v>
      </c>
      <c r="B1617" t="s">
        <v>26617</v>
      </c>
    </row>
    <row r="1618" spans="1:2" x14ac:dyDescent="0.25">
      <c r="A1618" t="s">
        <v>4107</v>
      </c>
      <c r="B1618" t="s">
        <v>26617</v>
      </c>
    </row>
    <row r="1619" spans="1:2" x14ac:dyDescent="0.25">
      <c r="A1619" t="s">
        <v>4118</v>
      </c>
      <c r="B1619" t="s">
        <v>26897</v>
      </c>
    </row>
    <row r="1620" spans="1:2" x14ac:dyDescent="0.25">
      <c r="A1620" t="s">
        <v>4120</v>
      </c>
      <c r="B1620" t="s">
        <v>26772</v>
      </c>
    </row>
    <row r="1621" spans="1:2" x14ac:dyDescent="0.25">
      <c r="A1621" t="s">
        <v>4123</v>
      </c>
      <c r="B1621" t="s">
        <v>26904</v>
      </c>
    </row>
    <row r="1622" spans="1:2" x14ac:dyDescent="0.25">
      <c r="A1622" t="s">
        <v>4125</v>
      </c>
      <c r="B1622" t="s">
        <v>26778</v>
      </c>
    </row>
    <row r="1623" spans="1:2" x14ac:dyDescent="0.25">
      <c r="A1623" t="s">
        <v>4127</v>
      </c>
      <c r="B1623" t="s">
        <v>26636</v>
      </c>
    </row>
    <row r="1624" spans="1:2" x14ac:dyDescent="0.25">
      <c r="A1624" t="s">
        <v>4128</v>
      </c>
      <c r="B1624" t="s">
        <v>26778</v>
      </c>
    </row>
    <row r="1625" spans="1:2" x14ac:dyDescent="0.25">
      <c r="A1625" t="s">
        <v>4131</v>
      </c>
      <c r="B1625" t="s">
        <v>26679</v>
      </c>
    </row>
    <row r="1626" spans="1:2" x14ac:dyDescent="0.25">
      <c r="A1626" t="s">
        <v>4137</v>
      </c>
      <c r="B1626" t="s">
        <v>26679</v>
      </c>
    </row>
    <row r="1627" spans="1:2" x14ac:dyDescent="0.25">
      <c r="A1627" t="s">
        <v>4142</v>
      </c>
      <c r="B1627" t="s">
        <v>26700</v>
      </c>
    </row>
    <row r="1628" spans="1:2" x14ac:dyDescent="0.25">
      <c r="A1628" t="s">
        <v>4149</v>
      </c>
      <c r="B1628" t="s">
        <v>26905</v>
      </c>
    </row>
    <row r="1629" spans="1:2" x14ac:dyDescent="0.25">
      <c r="A1629" t="s">
        <v>4156</v>
      </c>
      <c r="B1629" t="s">
        <v>26549</v>
      </c>
    </row>
    <row r="1630" spans="1:2" x14ac:dyDescent="0.25">
      <c r="A1630" t="s">
        <v>4158</v>
      </c>
      <c r="B1630" t="s">
        <v>26906</v>
      </c>
    </row>
    <row r="1631" spans="1:2" x14ac:dyDescent="0.25">
      <c r="A1631" t="s">
        <v>4160</v>
      </c>
      <c r="B1631" t="s">
        <v>26648</v>
      </c>
    </row>
    <row r="1632" spans="1:2" x14ac:dyDescent="0.25">
      <c r="A1632" t="s">
        <v>4164</v>
      </c>
      <c r="B1632" t="s">
        <v>26679</v>
      </c>
    </row>
    <row r="1633" spans="1:2" x14ac:dyDescent="0.25">
      <c r="A1633" t="s">
        <v>4172</v>
      </c>
      <c r="B1633" t="s">
        <v>26720</v>
      </c>
    </row>
    <row r="1634" spans="1:2" x14ac:dyDescent="0.25">
      <c r="A1634" t="s">
        <v>4173</v>
      </c>
      <c r="B1634" t="s">
        <v>26617</v>
      </c>
    </row>
    <row r="1635" spans="1:2" x14ac:dyDescent="0.25">
      <c r="A1635" t="s">
        <v>4182</v>
      </c>
      <c r="B1635" t="s">
        <v>26773</v>
      </c>
    </row>
    <row r="1636" spans="1:2" x14ac:dyDescent="0.25">
      <c r="A1636" t="s">
        <v>4185</v>
      </c>
      <c r="B1636" t="s">
        <v>26657</v>
      </c>
    </row>
    <row r="1637" spans="1:2" x14ac:dyDescent="0.25">
      <c r="A1637" t="s">
        <v>4188</v>
      </c>
      <c r="B1637" t="s">
        <v>26633</v>
      </c>
    </row>
    <row r="1638" spans="1:2" x14ac:dyDescent="0.25">
      <c r="A1638" t="s">
        <v>4190</v>
      </c>
      <c r="B1638" t="s">
        <v>26550</v>
      </c>
    </row>
    <row r="1639" spans="1:2" x14ac:dyDescent="0.25">
      <c r="A1639" t="s">
        <v>4191</v>
      </c>
      <c r="B1639" t="s">
        <v>26622</v>
      </c>
    </row>
    <row r="1640" spans="1:2" x14ac:dyDescent="0.25">
      <c r="A1640" t="s">
        <v>4196</v>
      </c>
      <c r="B1640" t="s">
        <v>26609</v>
      </c>
    </row>
    <row r="1641" spans="1:2" x14ac:dyDescent="0.25">
      <c r="A1641" t="s">
        <v>4202</v>
      </c>
      <c r="B1641" t="s">
        <v>26907</v>
      </c>
    </row>
    <row r="1642" spans="1:2" x14ac:dyDescent="0.25">
      <c r="A1642" t="s">
        <v>4214</v>
      </c>
      <c r="B1642" t="s">
        <v>26720</v>
      </c>
    </row>
    <row r="1643" spans="1:2" x14ac:dyDescent="0.25">
      <c r="A1643" t="s">
        <v>4219</v>
      </c>
      <c r="B1643" t="s">
        <v>26753</v>
      </c>
    </row>
    <row r="1644" spans="1:2" x14ac:dyDescent="0.25">
      <c r="A1644" t="s">
        <v>4227</v>
      </c>
      <c r="B1644" t="s">
        <v>26696</v>
      </c>
    </row>
    <row r="1645" spans="1:2" x14ac:dyDescent="0.25">
      <c r="A1645" t="s">
        <v>4228</v>
      </c>
      <c r="B1645" t="s">
        <v>26908</v>
      </c>
    </row>
    <row r="1646" spans="1:2" x14ac:dyDescent="0.25">
      <c r="A1646" t="s">
        <v>4235</v>
      </c>
      <c r="B1646" t="s">
        <v>26834</v>
      </c>
    </row>
    <row r="1647" spans="1:2" x14ac:dyDescent="0.25">
      <c r="A1647" t="s">
        <v>4236</v>
      </c>
      <c r="B1647" t="s">
        <v>26909</v>
      </c>
    </row>
    <row r="1648" spans="1:2" x14ac:dyDescent="0.25">
      <c r="A1648" t="s">
        <v>4240</v>
      </c>
      <c r="B1648" t="s">
        <v>26617</v>
      </c>
    </row>
    <row r="1649" spans="1:2" x14ac:dyDescent="0.25">
      <c r="A1649" t="s">
        <v>4244</v>
      </c>
      <c r="B1649" t="s">
        <v>26844</v>
      </c>
    </row>
    <row r="1650" spans="1:2" x14ac:dyDescent="0.25">
      <c r="A1650" t="s">
        <v>4249</v>
      </c>
      <c r="B1650" t="s">
        <v>26617</v>
      </c>
    </row>
    <row r="1651" spans="1:2" x14ac:dyDescent="0.25">
      <c r="A1651" t="s">
        <v>4253</v>
      </c>
      <c r="B1651" t="s">
        <v>26617</v>
      </c>
    </row>
    <row r="1652" spans="1:2" x14ac:dyDescent="0.25">
      <c r="A1652" t="s">
        <v>4255</v>
      </c>
      <c r="B1652" t="s">
        <v>26549</v>
      </c>
    </row>
    <row r="1653" spans="1:2" x14ac:dyDescent="0.25">
      <c r="A1653" t="s">
        <v>4256</v>
      </c>
      <c r="B1653" t="s">
        <v>26781</v>
      </c>
    </row>
    <row r="1654" spans="1:2" x14ac:dyDescent="0.25">
      <c r="A1654" t="s">
        <v>4263</v>
      </c>
      <c r="B1654" t="s">
        <v>26839</v>
      </c>
    </row>
    <row r="1655" spans="1:2" x14ac:dyDescent="0.25">
      <c r="A1655" t="s">
        <v>4265</v>
      </c>
      <c r="B1655" t="s">
        <v>26753</v>
      </c>
    </row>
    <row r="1656" spans="1:2" x14ac:dyDescent="0.25">
      <c r="A1656" t="s">
        <v>4266</v>
      </c>
      <c r="B1656" t="s">
        <v>26857</v>
      </c>
    </row>
    <row r="1657" spans="1:2" x14ac:dyDescent="0.25">
      <c r="A1657" t="s">
        <v>4267</v>
      </c>
      <c r="B1657" t="s">
        <v>26910</v>
      </c>
    </row>
    <row r="1658" spans="1:2" x14ac:dyDescent="0.25">
      <c r="A1658" t="s">
        <v>4278</v>
      </c>
      <c r="B1658" t="s">
        <v>26549</v>
      </c>
    </row>
    <row r="1659" spans="1:2" x14ac:dyDescent="0.25">
      <c r="A1659" t="s">
        <v>4297</v>
      </c>
      <c r="B1659" t="s">
        <v>26911</v>
      </c>
    </row>
    <row r="1660" spans="1:2" x14ac:dyDescent="0.25">
      <c r="A1660" t="s">
        <v>4304</v>
      </c>
      <c r="B1660" t="s">
        <v>26629</v>
      </c>
    </row>
    <row r="1661" spans="1:2" x14ac:dyDescent="0.25">
      <c r="A1661" t="s">
        <v>4312</v>
      </c>
      <c r="B1661" t="s">
        <v>26581</v>
      </c>
    </row>
    <row r="1662" spans="1:2" x14ac:dyDescent="0.25">
      <c r="A1662" t="s">
        <v>4313</v>
      </c>
      <c r="B1662" t="s">
        <v>26781</v>
      </c>
    </row>
    <row r="1663" spans="1:2" x14ac:dyDescent="0.25">
      <c r="A1663" t="s">
        <v>4318</v>
      </c>
      <c r="B1663" t="s">
        <v>26771</v>
      </c>
    </row>
    <row r="1664" spans="1:2" x14ac:dyDescent="0.25">
      <c r="A1664" t="s">
        <v>4324</v>
      </c>
      <c r="B1664" t="s">
        <v>26696</v>
      </c>
    </row>
    <row r="1665" spans="1:2" x14ac:dyDescent="0.25">
      <c r="A1665" t="s">
        <v>4336</v>
      </c>
      <c r="B1665" t="s">
        <v>26901</v>
      </c>
    </row>
    <row r="1666" spans="1:2" x14ac:dyDescent="0.25">
      <c r="A1666" t="s">
        <v>4341</v>
      </c>
      <c r="B1666" t="s">
        <v>26563</v>
      </c>
    </row>
    <row r="1667" spans="1:2" x14ac:dyDescent="0.25">
      <c r="A1667" t="s">
        <v>4362</v>
      </c>
      <c r="B1667" t="s">
        <v>26672</v>
      </c>
    </row>
    <row r="1668" spans="1:2" x14ac:dyDescent="0.25">
      <c r="A1668" t="s">
        <v>4363</v>
      </c>
      <c r="B1668" t="s">
        <v>26629</v>
      </c>
    </row>
    <row r="1669" spans="1:2" x14ac:dyDescent="0.25">
      <c r="A1669" t="s">
        <v>4370</v>
      </c>
      <c r="B1669" t="s">
        <v>26834</v>
      </c>
    </row>
    <row r="1670" spans="1:2" x14ac:dyDescent="0.25">
      <c r="A1670" t="s">
        <v>4382</v>
      </c>
      <c r="B1670" t="s">
        <v>26898</v>
      </c>
    </row>
    <row r="1671" spans="1:2" x14ac:dyDescent="0.25">
      <c r="A1671" t="s">
        <v>4389</v>
      </c>
      <c r="B1671" t="s">
        <v>26549</v>
      </c>
    </row>
    <row r="1672" spans="1:2" x14ac:dyDescent="0.25">
      <c r="A1672" t="s">
        <v>4419</v>
      </c>
      <c r="B1672" t="s">
        <v>26737</v>
      </c>
    </row>
    <row r="1673" spans="1:2" x14ac:dyDescent="0.25">
      <c r="A1673" t="s">
        <v>4428</v>
      </c>
      <c r="B1673" t="s">
        <v>26912</v>
      </c>
    </row>
    <row r="1674" spans="1:2" x14ac:dyDescent="0.25">
      <c r="A1674" t="s">
        <v>4429</v>
      </c>
      <c r="B1674" t="s">
        <v>26912</v>
      </c>
    </row>
    <row r="1675" spans="1:2" x14ac:dyDescent="0.25">
      <c r="A1675" t="s">
        <v>4439</v>
      </c>
      <c r="B1675" t="s">
        <v>26668</v>
      </c>
    </row>
    <row r="1676" spans="1:2" x14ac:dyDescent="0.25">
      <c r="A1676" t="s">
        <v>4440</v>
      </c>
      <c r="B1676" t="s">
        <v>26589</v>
      </c>
    </row>
    <row r="1677" spans="1:2" x14ac:dyDescent="0.25">
      <c r="A1677" t="s">
        <v>4461</v>
      </c>
      <c r="B1677" t="s">
        <v>26912</v>
      </c>
    </row>
    <row r="1678" spans="1:2" x14ac:dyDescent="0.25">
      <c r="A1678" t="s">
        <v>4462</v>
      </c>
      <c r="B1678" t="s">
        <v>26912</v>
      </c>
    </row>
    <row r="1679" spans="1:2" x14ac:dyDescent="0.25">
      <c r="A1679" t="s">
        <v>4464</v>
      </c>
      <c r="B1679" t="s">
        <v>26912</v>
      </c>
    </row>
    <row r="1680" spans="1:2" x14ac:dyDescent="0.25">
      <c r="A1680" t="s">
        <v>4469</v>
      </c>
      <c r="B1680" t="s">
        <v>26912</v>
      </c>
    </row>
    <row r="1681" spans="1:2" x14ac:dyDescent="0.25">
      <c r="A1681" t="s">
        <v>4471</v>
      </c>
      <c r="B1681" t="s">
        <v>26575</v>
      </c>
    </row>
    <row r="1682" spans="1:2" x14ac:dyDescent="0.25">
      <c r="A1682" t="s">
        <v>4477</v>
      </c>
      <c r="B1682" t="s">
        <v>26623</v>
      </c>
    </row>
    <row r="1683" spans="1:2" x14ac:dyDescent="0.25">
      <c r="A1683" t="s">
        <v>4480</v>
      </c>
      <c r="B1683" t="s">
        <v>26594</v>
      </c>
    </row>
    <row r="1684" spans="1:2" x14ac:dyDescent="0.25">
      <c r="A1684" t="s">
        <v>4484</v>
      </c>
      <c r="B1684" t="s">
        <v>26642</v>
      </c>
    </row>
    <row r="1685" spans="1:2" x14ac:dyDescent="0.25">
      <c r="A1685" t="s">
        <v>4485</v>
      </c>
      <c r="B1685" t="s">
        <v>26736</v>
      </c>
    </row>
    <row r="1686" spans="1:2" x14ac:dyDescent="0.25">
      <c r="A1686" t="s">
        <v>4488</v>
      </c>
      <c r="B1686" t="s">
        <v>26703</v>
      </c>
    </row>
    <row r="1687" spans="1:2" x14ac:dyDescent="0.25">
      <c r="A1687" t="s">
        <v>4489</v>
      </c>
      <c r="B1687" t="s">
        <v>26679</v>
      </c>
    </row>
    <row r="1688" spans="1:2" x14ac:dyDescent="0.25">
      <c r="A1688" t="s">
        <v>4492</v>
      </c>
      <c r="B1688" t="s">
        <v>26679</v>
      </c>
    </row>
    <row r="1689" spans="1:2" x14ac:dyDescent="0.25">
      <c r="A1689" t="s">
        <v>4504</v>
      </c>
      <c r="B1689" t="s">
        <v>26697</v>
      </c>
    </row>
    <row r="1690" spans="1:2" x14ac:dyDescent="0.25">
      <c r="A1690" t="s">
        <v>4508</v>
      </c>
      <c r="B1690" t="s">
        <v>26662</v>
      </c>
    </row>
    <row r="1691" spans="1:2" x14ac:dyDescent="0.25">
      <c r="A1691" t="s">
        <v>4511</v>
      </c>
      <c r="B1691" t="s">
        <v>26635</v>
      </c>
    </row>
    <row r="1692" spans="1:2" x14ac:dyDescent="0.25">
      <c r="A1692" t="s">
        <v>4516</v>
      </c>
      <c r="B1692" t="s">
        <v>26753</v>
      </c>
    </row>
    <row r="1693" spans="1:2" x14ac:dyDescent="0.25">
      <c r="A1693" t="s">
        <v>4517</v>
      </c>
      <c r="B1693" t="s">
        <v>26753</v>
      </c>
    </row>
    <row r="1694" spans="1:2" x14ac:dyDescent="0.25">
      <c r="A1694" t="s">
        <v>4520</v>
      </c>
      <c r="B1694" t="s">
        <v>26736</v>
      </c>
    </row>
    <row r="1695" spans="1:2" x14ac:dyDescent="0.25">
      <c r="A1695" t="s">
        <v>4521</v>
      </c>
      <c r="B1695" t="s">
        <v>26600</v>
      </c>
    </row>
    <row r="1696" spans="1:2" x14ac:dyDescent="0.25">
      <c r="A1696" t="s">
        <v>4526</v>
      </c>
      <c r="B1696" t="s">
        <v>26844</v>
      </c>
    </row>
    <row r="1697" spans="1:2" x14ac:dyDescent="0.25">
      <c r="A1697" t="s">
        <v>4552</v>
      </c>
      <c r="B1697" t="s">
        <v>26717</v>
      </c>
    </row>
    <row r="1698" spans="1:2" x14ac:dyDescent="0.25">
      <c r="A1698" t="s">
        <v>4553</v>
      </c>
      <c r="B1698" t="s">
        <v>26781</v>
      </c>
    </row>
    <row r="1699" spans="1:2" x14ac:dyDescent="0.25">
      <c r="A1699" t="s">
        <v>4570</v>
      </c>
      <c r="B1699" t="s">
        <v>26629</v>
      </c>
    </row>
    <row r="1700" spans="1:2" x14ac:dyDescent="0.25">
      <c r="A1700" t="s">
        <v>4571</v>
      </c>
      <c r="B1700" t="s">
        <v>26549</v>
      </c>
    </row>
    <row r="1701" spans="1:2" x14ac:dyDescent="0.25">
      <c r="A1701" t="s">
        <v>4575</v>
      </c>
      <c r="B1701" t="s">
        <v>26913</v>
      </c>
    </row>
    <row r="1702" spans="1:2" x14ac:dyDescent="0.25">
      <c r="A1702" t="s">
        <v>4578</v>
      </c>
      <c r="B1702" t="s">
        <v>26710</v>
      </c>
    </row>
    <row r="1703" spans="1:2" x14ac:dyDescent="0.25">
      <c r="A1703" t="s">
        <v>4589</v>
      </c>
      <c r="B1703" t="s">
        <v>26914</v>
      </c>
    </row>
    <row r="1704" spans="1:2" x14ac:dyDescent="0.25">
      <c r="A1704" t="s">
        <v>4600</v>
      </c>
      <c r="B1704" t="s">
        <v>26771</v>
      </c>
    </row>
    <row r="1705" spans="1:2" x14ac:dyDescent="0.25">
      <c r="A1705" t="s">
        <v>4601</v>
      </c>
      <c r="B1705" t="s">
        <v>26915</v>
      </c>
    </row>
    <row r="1706" spans="1:2" x14ac:dyDescent="0.25">
      <c r="A1706" t="s">
        <v>4602</v>
      </c>
      <c r="B1706" t="s">
        <v>26771</v>
      </c>
    </row>
    <row r="1707" spans="1:2" x14ac:dyDescent="0.25">
      <c r="A1707" t="s">
        <v>4605</v>
      </c>
      <c r="B1707" t="s">
        <v>26834</v>
      </c>
    </row>
    <row r="1708" spans="1:2" x14ac:dyDescent="0.25">
      <c r="A1708" t="s">
        <v>4618</v>
      </c>
      <c r="B1708" t="s">
        <v>26617</v>
      </c>
    </row>
    <row r="1709" spans="1:2" x14ac:dyDescent="0.25">
      <c r="A1709" t="s">
        <v>4623</v>
      </c>
      <c r="B1709" t="s">
        <v>26594</v>
      </c>
    </row>
    <row r="1710" spans="1:2" x14ac:dyDescent="0.25">
      <c r="A1710" t="s">
        <v>4632</v>
      </c>
      <c r="B1710" t="s">
        <v>26778</v>
      </c>
    </row>
    <row r="1711" spans="1:2" x14ac:dyDescent="0.25">
      <c r="A1711" t="s">
        <v>4633</v>
      </c>
      <c r="B1711" t="s">
        <v>26626</v>
      </c>
    </row>
    <row r="1712" spans="1:2" x14ac:dyDescent="0.25">
      <c r="A1712" t="s">
        <v>4636</v>
      </c>
      <c r="B1712" t="s">
        <v>26916</v>
      </c>
    </row>
    <row r="1713" spans="1:2" x14ac:dyDescent="0.25">
      <c r="A1713" t="s">
        <v>4637</v>
      </c>
      <c r="B1713" t="s">
        <v>26736</v>
      </c>
    </row>
    <row r="1714" spans="1:2" x14ac:dyDescent="0.25">
      <c r="A1714" t="s">
        <v>4639</v>
      </c>
      <c r="B1714" t="s">
        <v>26582</v>
      </c>
    </row>
    <row r="1715" spans="1:2" x14ac:dyDescent="0.25">
      <c r="A1715" t="s">
        <v>4656</v>
      </c>
      <c r="B1715" t="s">
        <v>26629</v>
      </c>
    </row>
    <row r="1716" spans="1:2" x14ac:dyDescent="0.25">
      <c r="A1716" t="s">
        <v>4662</v>
      </c>
      <c r="B1716" t="s">
        <v>26696</v>
      </c>
    </row>
    <row r="1717" spans="1:2" x14ac:dyDescent="0.25">
      <c r="A1717" t="s">
        <v>4666</v>
      </c>
      <c r="B1717" t="s">
        <v>26781</v>
      </c>
    </row>
    <row r="1718" spans="1:2" x14ac:dyDescent="0.25">
      <c r="A1718" t="s">
        <v>4672</v>
      </c>
      <c r="B1718" t="s">
        <v>26651</v>
      </c>
    </row>
    <row r="1719" spans="1:2" x14ac:dyDescent="0.25">
      <c r="A1719" t="s">
        <v>4675</v>
      </c>
      <c r="B1719" t="s">
        <v>26679</v>
      </c>
    </row>
    <row r="1720" spans="1:2" x14ac:dyDescent="0.25">
      <c r="A1720" t="s">
        <v>4682</v>
      </c>
      <c r="B1720" t="s">
        <v>26609</v>
      </c>
    </row>
    <row r="1721" spans="1:2" x14ac:dyDescent="0.25">
      <c r="A1721" t="s">
        <v>4690</v>
      </c>
      <c r="B1721" t="s">
        <v>26850</v>
      </c>
    </row>
    <row r="1722" spans="1:2" x14ac:dyDescent="0.25">
      <c r="A1722" t="s">
        <v>4697</v>
      </c>
      <c r="B1722" t="s">
        <v>26917</v>
      </c>
    </row>
    <row r="1723" spans="1:2" x14ac:dyDescent="0.25">
      <c r="A1723" t="s">
        <v>4702</v>
      </c>
      <c r="B1723" t="s">
        <v>26570</v>
      </c>
    </row>
    <row r="1724" spans="1:2" x14ac:dyDescent="0.25">
      <c r="A1724" t="s">
        <v>4703</v>
      </c>
      <c r="B1724" t="s">
        <v>26883</v>
      </c>
    </row>
    <row r="1725" spans="1:2" x14ac:dyDescent="0.25">
      <c r="A1725" t="s">
        <v>4706</v>
      </c>
      <c r="B1725" t="s">
        <v>26901</v>
      </c>
    </row>
    <row r="1726" spans="1:2" x14ac:dyDescent="0.25">
      <c r="A1726" t="s">
        <v>4709</v>
      </c>
      <c r="B1726" t="s">
        <v>26549</v>
      </c>
    </row>
    <row r="1727" spans="1:2" x14ac:dyDescent="0.25">
      <c r="A1727" t="s">
        <v>4712</v>
      </c>
      <c r="B1727" t="s">
        <v>26874</v>
      </c>
    </row>
    <row r="1728" spans="1:2" x14ac:dyDescent="0.25">
      <c r="A1728" t="s">
        <v>4718</v>
      </c>
      <c r="B1728" t="s">
        <v>26753</v>
      </c>
    </row>
    <row r="1729" spans="1:2" x14ac:dyDescent="0.25">
      <c r="A1729" t="s">
        <v>4742</v>
      </c>
      <c r="B1729" t="s">
        <v>26736</v>
      </c>
    </row>
    <row r="1730" spans="1:2" x14ac:dyDescent="0.25">
      <c r="A1730" t="s">
        <v>4745</v>
      </c>
      <c r="B1730" t="s">
        <v>26874</v>
      </c>
    </row>
    <row r="1731" spans="1:2" x14ac:dyDescent="0.25">
      <c r="A1731" t="s">
        <v>4746</v>
      </c>
      <c r="B1731" t="s">
        <v>26874</v>
      </c>
    </row>
    <row r="1732" spans="1:2" x14ac:dyDescent="0.25">
      <c r="A1732" t="s">
        <v>4752</v>
      </c>
      <c r="B1732" t="s">
        <v>26918</v>
      </c>
    </row>
    <row r="1733" spans="1:2" x14ac:dyDescent="0.25">
      <c r="A1733" t="s">
        <v>4758</v>
      </c>
      <c r="B1733" t="s">
        <v>26781</v>
      </c>
    </row>
    <row r="1734" spans="1:2" x14ac:dyDescent="0.25">
      <c r="A1734" t="s">
        <v>4766</v>
      </c>
      <c r="B1734" t="s">
        <v>26551</v>
      </c>
    </row>
    <row r="1735" spans="1:2" x14ac:dyDescent="0.25">
      <c r="A1735" t="s">
        <v>4787</v>
      </c>
      <c r="B1735" t="s">
        <v>26919</v>
      </c>
    </row>
    <row r="1736" spans="1:2" x14ac:dyDescent="0.25">
      <c r="A1736" t="s">
        <v>4791</v>
      </c>
      <c r="B1736" t="s">
        <v>26781</v>
      </c>
    </row>
    <row r="1737" spans="1:2" x14ac:dyDescent="0.25">
      <c r="A1737" t="s">
        <v>4793</v>
      </c>
      <c r="B1737" t="s">
        <v>26739</v>
      </c>
    </row>
    <row r="1738" spans="1:2" x14ac:dyDescent="0.25">
      <c r="A1738" t="s">
        <v>4795</v>
      </c>
      <c r="B1738" t="s">
        <v>26920</v>
      </c>
    </row>
    <row r="1739" spans="1:2" x14ac:dyDescent="0.25">
      <c r="A1739" t="s">
        <v>4833</v>
      </c>
      <c r="B1739" t="s">
        <v>26921</v>
      </c>
    </row>
    <row r="1740" spans="1:2" x14ac:dyDescent="0.25">
      <c r="A1740" t="s">
        <v>4840</v>
      </c>
      <c r="B1740" t="s">
        <v>26920</v>
      </c>
    </row>
    <row r="1741" spans="1:2" x14ac:dyDescent="0.25">
      <c r="A1741" t="s">
        <v>4844</v>
      </c>
      <c r="B1741" t="s">
        <v>26920</v>
      </c>
    </row>
    <row r="1742" spans="1:2" x14ac:dyDescent="0.25">
      <c r="A1742" t="s">
        <v>4848</v>
      </c>
      <c r="B1742" t="s">
        <v>26922</v>
      </c>
    </row>
    <row r="1743" spans="1:2" x14ac:dyDescent="0.25">
      <c r="A1743" t="s">
        <v>4849</v>
      </c>
      <c r="B1743" t="s">
        <v>26549</v>
      </c>
    </row>
    <row r="1744" spans="1:2" x14ac:dyDescent="0.25">
      <c r="A1744" t="s">
        <v>4852</v>
      </c>
      <c r="B1744" t="s">
        <v>26586</v>
      </c>
    </row>
    <row r="1745" spans="1:2" x14ac:dyDescent="0.25">
      <c r="A1745" t="s">
        <v>4860</v>
      </c>
      <c r="B1745" t="s">
        <v>26685</v>
      </c>
    </row>
    <row r="1746" spans="1:2" x14ac:dyDescent="0.25">
      <c r="A1746" t="s">
        <v>4879</v>
      </c>
      <c r="B1746" t="s">
        <v>26921</v>
      </c>
    </row>
    <row r="1747" spans="1:2" x14ac:dyDescent="0.25">
      <c r="A1747" t="s">
        <v>4884</v>
      </c>
      <c r="B1747" t="s">
        <v>26778</v>
      </c>
    </row>
    <row r="1748" spans="1:2" x14ac:dyDescent="0.25">
      <c r="A1748" t="s">
        <v>4885</v>
      </c>
      <c r="B1748" t="s">
        <v>26921</v>
      </c>
    </row>
    <row r="1749" spans="1:2" x14ac:dyDescent="0.25">
      <c r="A1749" t="s">
        <v>4890</v>
      </c>
      <c r="B1749" t="s">
        <v>26921</v>
      </c>
    </row>
    <row r="1750" spans="1:2" x14ac:dyDescent="0.25">
      <c r="A1750" t="s">
        <v>4891</v>
      </c>
      <c r="B1750" t="s">
        <v>26814</v>
      </c>
    </row>
    <row r="1751" spans="1:2" x14ac:dyDescent="0.25">
      <c r="A1751" t="s">
        <v>4895</v>
      </c>
      <c r="B1751" t="s">
        <v>26581</v>
      </c>
    </row>
    <row r="1752" spans="1:2" x14ac:dyDescent="0.25">
      <c r="A1752" t="s">
        <v>4896</v>
      </c>
      <c r="B1752" t="s">
        <v>26796</v>
      </c>
    </row>
    <row r="1753" spans="1:2" x14ac:dyDescent="0.25">
      <c r="A1753" t="s">
        <v>4931</v>
      </c>
      <c r="B1753" t="s">
        <v>26582</v>
      </c>
    </row>
    <row r="1754" spans="1:2" x14ac:dyDescent="0.25">
      <c r="A1754" t="s">
        <v>4936</v>
      </c>
      <c r="B1754" t="s">
        <v>26898</v>
      </c>
    </row>
    <row r="1755" spans="1:2" x14ac:dyDescent="0.25">
      <c r="A1755" t="s">
        <v>4942</v>
      </c>
      <c r="B1755" t="s">
        <v>26898</v>
      </c>
    </row>
    <row r="1756" spans="1:2" x14ac:dyDescent="0.25">
      <c r="A1756" t="s">
        <v>4964</v>
      </c>
      <c r="B1756" t="s">
        <v>26923</v>
      </c>
    </row>
    <row r="1757" spans="1:2" x14ac:dyDescent="0.25">
      <c r="A1757" t="s">
        <v>4968</v>
      </c>
      <c r="B1757" t="s">
        <v>26768</v>
      </c>
    </row>
    <row r="1758" spans="1:2" x14ac:dyDescent="0.25">
      <c r="A1758" t="s">
        <v>4974</v>
      </c>
      <c r="B1758" t="s">
        <v>26879</v>
      </c>
    </row>
    <row r="1759" spans="1:2" x14ac:dyDescent="0.25">
      <c r="A1759" t="s">
        <v>5014</v>
      </c>
      <c r="B1759" t="s">
        <v>26847</v>
      </c>
    </row>
    <row r="1760" spans="1:2" x14ac:dyDescent="0.25">
      <c r="A1760" t="s">
        <v>5015</v>
      </c>
      <c r="B1760" t="s">
        <v>26762</v>
      </c>
    </row>
    <row r="1761" spans="1:2" x14ac:dyDescent="0.25">
      <c r="A1761" t="s">
        <v>5030</v>
      </c>
      <c r="B1761" t="s">
        <v>26902</v>
      </c>
    </row>
    <row r="1762" spans="1:2" x14ac:dyDescent="0.25">
      <c r="A1762" t="s">
        <v>5031</v>
      </c>
      <c r="B1762" t="s">
        <v>26694</v>
      </c>
    </row>
    <row r="1763" spans="1:2" x14ac:dyDescent="0.25">
      <c r="A1763" t="s">
        <v>5041</v>
      </c>
      <c r="B1763" t="s">
        <v>26806</v>
      </c>
    </row>
    <row r="1764" spans="1:2" x14ac:dyDescent="0.25">
      <c r="A1764" t="s">
        <v>5045</v>
      </c>
      <c r="B1764" t="s">
        <v>26915</v>
      </c>
    </row>
    <row r="1765" spans="1:2" x14ac:dyDescent="0.25">
      <c r="A1765" t="s">
        <v>5046</v>
      </c>
      <c r="B1765" t="s">
        <v>26915</v>
      </c>
    </row>
    <row r="1766" spans="1:2" x14ac:dyDescent="0.25">
      <c r="A1766" t="s">
        <v>5049</v>
      </c>
      <c r="B1766" t="s">
        <v>26821</v>
      </c>
    </row>
    <row r="1767" spans="1:2" x14ac:dyDescent="0.25">
      <c r="A1767" t="s">
        <v>5059</v>
      </c>
      <c r="B1767" t="s">
        <v>26694</v>
      </c>
    </row>
    <row r="1768" spans="1:2" x14ac:dyDescent="0.25">
      <c r="A1768" t="s">
        <v>5063</v>
      </c>
      <c r="B1768" t="s">
        <v>26629</v>
      </c>
    </row>
    <row r="1769" spans="1:2" x14ac:dyDescent="0.25">
      <c r="A1769" t="s">
        <v>5067</v>
      </c>
      <c r="B1769" t="s">
        <v>26924</v>
      </c>
    </row>
    <row r="1770" spans="1:2" x14ac:dyDescent="0.25">
      <c r="A1770" t="s">
        <v>5092</v>
      </c>
      <c r="B1770" t="s">
        <v>26925</v>
      </c>
    </row>
    <row r="1771" spans="1:2" x14ac:dyDescent="0.25">
      <c r="A1771" t="s">
        <v>5097</v>
      </c>
      <c r="B1771" t="s">
        <v>26774</v>
      </c>
    </row>
    <row r="1772" spans="1:2" x14ac:dyDescent="0.25">
      <c r="A1772" t="s">
        <v>5110</v>
      </c>
      <c r="B1772" t="s">
        <v>26619</v>
      </c>
    </row>
    <row r="1773" spans="1:2" x14ac:dyDescent="0.25">
      <c r="A1773" t="s">
        <v>5116</v>
      </c>
      <c r="B1773" t="s">
        <v>26926</v>
      </c>
    </row>
    <row r="1774" spans="1:2" x14ac:dyDescent="0.25">
      <c r="A1774" t="s">
        <v>5120</v>
      </c>
      <c r="B1774" t="s">
        <v>26594</v>
      </c>
    </row>
    <row r="1775" spans="1:2" x14ac:dyDescent="0.25">
      <c r="A1775" t="s">
        <v>5121</v>
      </c>
      <c r="B1775" t="s">
        <v>26867</v>
      </c>
    </row>
    <row r="1776" spans="1:2" x14ac:dyDescent="0.25">
      <c r="A1776" t="s">
        <v>5141</v>
      </c>
      <c r="B1776" t="s">
        <v>26927</v>
      </c>
    </row>
    <row r="1777" spans="1:2" x14ac:dyDescent="0.25">
      <c r="A1777" t="s">
        <v>5144</v>
      </c>
      <c r="B1777" t="s">
        <v>26676</v>
      </c>
    </row>
    <row r="1778" spans="1:2" x14ac:dyDescent="0.25">
      <c r="A1778" t="s">
        <v>5155</v>
      </c>
      <c r="B1778" t="s">
        <v>26623</v>
      </c>
    </row>
    <row r="1779" spans="1:2" x14ac:dyDescent="0.25">
      <c r="A1779" t="s">
        <v>5157</v>
      </c>
      <c r="B1779" t="s">
        <v>26642</v>
      </c>
    </row>
    <row r="1780" spans="1:2" x14ac:dyDescent="0.25">
      <c r="A1780" t="s">
        <v>5158</v>
      </c>
      <c r="B1780" t="s">
        <v>26595</v>
      </c>
    </row>
    <row r="1781" spans="1:2" x14ac:dyDescent="0.25">
      <c r="A1781" t="s">
        <v>5159</v>
      </c>
      <c r="B1781" t="s">
        <v>26550</v>
      </c>
    </row>
    <row r="1782" spans="1:2" x14ac:dyDescent="0.25">
      <c r="A1782" t="s">
        <v>5169</v>
      </c>
      <c r="B1782" t="s">
        <v>26928</v>
      </c>
    </row>
    <row r="1783" spans="1:2" x14ac:dyDescent="0.25">
      <c r="A1783" t="s">
        <v>5172</v>
      </c>
      <c r="B1783" t="s">
        <v>26753</v>
      </c>
    </row>
    <row r="1784" spans="1:2" x14ac:dyDescent="0.25">
      <c r="A1784" t="s">
        <v>5191</v>
      </c>
      <c r="B1784" t="s">
        <v>26756</v>
      </c>
    </row>
    <row r="1785" spans="1:2" x14ac:dyDescent="0.25">
      <c r="A1785" t="s">
        <v>5210</v>
      </c>
      <c r="B1785" t="s">
        <v>26696</v>
      </c>
    </row>
    <row r="1786" spans="1:2" x14ac:dyDescent="0.25">
      <c r="A1786" t="s">
        <v>5212</v>
      </c>
      <c r="B1786" t="s">
        <v>26581</v>
      </c>
    </row>
    <row r="1787" spans="1:2" x14ac:dyDescent="0.25">
      <c r="A1787" t="s">
        <v>5232</v>
      </c>
      <c r="B1787" t="s">
        <v>26787</v>
      </c>
    </row>
    <row r="1788" spans="1:2" x14ac:dyDescent="0.25">
      <c r="A1788" t="s">
        <v>5244</v>
      </c>
      <c r="B1788" t="s">
        <v>26929</v>
      </c>
    </row>
    <row r="1789" spans="1:2" x14ac:dyDescent="0.25">
      <c r="A1789" t="s">
        <v>5314</v>
      </c>
      <c r="B1789" t="s">
        <v>26707</v>
      </c>
    </row>
    <row r="1790" spans="1:2" x14ac:dyDescent="0.25">
      <c r="A1790" t="s">
        <v>5315</v>
      </c>
      <c r="B1790" t="s">
        <v>26707</v>
      </c>
    </row>
    <row r="1791" spans="1:2" x14ac:dyDescent="0.25">
      <c r="A1791" t="s">
        <v>5322</v>
      </c>
      <c r="B1791" t="s">
        <v>26589</v>
      </c>
    </row>
    <row r="1792" spans="1:2" x14ac:dyDescent="0.25">
      <c r="A1792" t="s">
        <v>5344</v>
      </c>
      <c r="B1792" t="s">
        <v>26739</v>
      </c>
    </row>
    <row r="1793" spans="1:2" x14ac:dyDescent="0.25">
      <c r="A1793" t="s">
        <v>5352</v>
      </c>
      <c r="B1793" t="s">
        <v>26818</v>
      </c>
    </row>
    <row r="1794" spans="1:2" x14ac:dyDescent="0.25">
      <c r="A1794" t="s">
        <v>5355</v>
      </c>
      <c r="B1794" t="s">
        <v>26814</v>
      </c>
    </row>
    <row r="1795" spans="1:2" x14ac:dyDescent="0.25">
      <c r="A1795" t="s">
        <v>5359</v>
      </c>
      <c r="B1795" t="s">
        <v>26930</v>
      </c>
    </row>
    <row r="1796" spans="1:2" x14ac:dyDescent="0.25">
      <c r="A1796" t="s">
        <v>5360</v>
      </c>
      <c r="B1796" t="s">
        <v>26818</v>
      </c>
    </row>
    <row r="1797" spans="1:2" x14ac:dyDescent="0.25">
      <c r="A1797" t="s">
        <v>5369</v>
      </c>
      <c r="B1797" t="s">
        <v>26582</v>
      </c>
    </row>
    <row r="1798" spans="1:2" x14ac:dyDescent="0.25">
      <c r="A1798" t="s">
        <v>5385</v>
      </c>
      <c r="B1798" t="s">
        <v>26622</v>
      </c>
    </row>
    <row r="1799" spans="1:2" x14ac:dyDescent="0.25">
      <c r="A1799" t="s">
        <v>5386</v>
      </c>
      <c r="B1799" t="s">
        <v>26696</v>
      </c>
    </row>
    <row r="1800" spans="1:2" x14ac:dyDescent="0.25">
      <c r="A1800" t="s">
        <v>5400</v>
      </c>
      <c r="B1800" t="s">
        <v>26923</v>
      </c>
    </row>
    <row r="1801" spans="1:2" x14ac:dyDescent="0.25">
      <c r="A1801" t="s">
        <v>5408</v>
      </c>
      <c r="B1801" t="s">
        <v>26582</v>
      </c>
    </row>
    <row r="1802" spans="1:2" x14ac:dyDescent="0.25">
      <c r="A1802" t="s">
        <v>5409</v>
      </c>
      <c r="B1802" t="s">
        <v>26774</v>
      </c>
    </row>
    <row r="1803" spans="1:2" x14ac:dyDescent="0.25">
      <c r="A1803" t="s">
        <v>5410</v>
      </c>
      <c r="B1803" t="s">
        <v>26582</v>
      </c>
    </row>
    <row r="1804" spans="1:2" x14ac:dyDescent="0.25">
      <c r="A1804" t="s">
        <v>5411</v>
      </c>
      <c r="B1804" t="s">
        <v>26931</v>
      </c>
    </row>
    <row r="1805" spans="1:2" x14ac:dyDescent="0.25">
      <c r="A1805" t="s">
        <v>5413</v>
      </c>
      <c r="B1805" t="s">
        <v>26932</v>
      </c>
    </row>
    <row r="1806" spans="1:2" x14ac:dyDescent="0.25">
      <c r="A1806" t="s">
        <v>5422</v>
      </c>
      <c r="B1806" t="s">
        <v>26649</v>
      </c>
    </row>
    <row r="1807" spans="1:2" x14ac:dyDescent="0.25">
      <c r="A1807" t="s">
        <v>5427</v>
      </c>
      <c r="B1807" t="s">
        <v>26895</v>
      </c>
    </row>
    <row r="1808" spans="1:2" x14ac:dyDescent="0.25">
      <c r="A1808" t="s">
        <v>5433</v>
      </c>
      <c r="B1808" t="s">
        <v>26617</v>
      </c>
    </row>
    <row r="1809" spans="1:2" x14ac:dyDescent="0.25">
      <c r="A1809" t="s">
        <v>5449</v>
      </c>
      <c r="B1809" t="s">
        <v>26833</v>
      </c>
    </row>
    <row r="1810" spans="1:2" x14ac:dyDescent="0.25">
      <c r="A1810" t="s">
        <v>5472</v>
      </c>
      <c r="B1810" t="s">
        <v>26753</v>
      </c>
    </row>
    <row r="1811" spans="1:2" x14ac:dyDescent="0.25">
      <c r="A1811" t="s">
        <v>5498</v>
      </c>
      <c r="B1811" t="s">
        <v>26553</v>
      </c>
    </row>
    <row r="1812" spans="1:2" x14ac:dyDescent="0.25">
      <c r="A1812" t="s">
        <v>5514</v>
      </c>
      <c r="B1812" t="s">
        <v>26933</v>
      </c>
    </row>
    <row r="1813" spans="1:2" x14ac:dyDescent="0.25">
      <c r="A1813" t="s">
        <v>5536</v>
      </c>
      <c r="B1813" t="s">
        <v>26923</v>
      </c>
    </row>
    <row r="1814" spans="1:2" x14ac:dyDescent="0.25">
      <c r="A1814" t="s">
        <v>5542</v>
      </c>
      <c r="B1814" t="s">
        <v>26826</v>
      </c>
    </row>
    <row r="1815" spans="1:2" x14ac:dyDescent="0.25">
      <c r="A1815" t="s">
        <v>5544</v>
      </c>
      <c r="B1815" t="s">
        <v>26549</v>
      </c>
    </row>
    <row r="1816" spans="1:2" x14ac:dyDescent="0.25">
      <c r="A1816" t="s">
        <v>5547</v>
      </c>
      <c r="B1816" t="s">
        <v>26818</v>
      </c>
    </row>
    <row r="1817" spans="1:2" x14ac:dyDescent="0.25">
      <c r="A1817" t="s">
        <v>5555</v>
      </c>
      <c r="B1817" t="s">
        <v>26934</v>
      </c>
    </row>
    <row r="1818" spans="1:2" x14ac:dyDescent="0.25">
      <c r="A1818" t="s">
        <v>5578</v>
      </c>
      <c r="B1818" t="s">
        <v>26731</v>
      </c>
    </row>
    <row r="1819" spans="1:2" x14ac:dyDescent="0.25">
      <c r="A1819" t="s">
        <v>5583</v>
      </c>
      <c r="B1819" t="s">
        <v>26739</v>
      </c>
    </row>
    <row r="1820" spans="1:2" x14ac:dyDescent="0.25">
      <c r="A1820" t="s">
        <v>5593</v>
      </c>
      <c r="B1820" t="s">
        <v>26549</v>
      </c>
    </row>
    <row r="1821" spans="1:2" x14ac:dyDescent="0.25">
      <c r="A1821" t="s">
        <v>5596</v>
      </c>
      <c r="B1821" t="s">
        <v>26549</v>
      </c>
    </row>
    <row r="1822" spans="1:2" x14ac:dyDescent="0.25">
      <c r="A1822" t="s">
        <v>5602</v>
      </c>
      <c r="B1822" t="s">
        <v>26925</v>
      </c>
    </row>
    <row r="1823" spans="1:2" x14ac:dyDescent="0.25">
      <c r="A1823" t="s">
        <v>5604</v>
      </c>
      <c r="B1823" t="s">
        <v>26774</v>
      </c>
    </row>
    <row r="1824" spans="1:2" x14ac:dyDescent="0.25">
      <c r="A1824" t="s">
        <v>5611</v>
      </c>
      <c r="B1824" t="s">
        <v>26554</v>
      </c>
    </row>
    <row r="1825" spans="1:2" x14ac:dyDescent="0.25">
      <c r="A1825" t="s">
        <v>5614</v>
      </c>
      <c r="B1825" t="s">
        <v>26781</v>
      </c>
    </row>
    <row r="1826" spans="1:2" x14ac:dyDescent="0.25">
      <c r="A1826" t="s">
        <v>5623</v>
      </c>
      <c r="B1826" t="s">
        <v>26629</v>
      </c>
    </row>
    <row r="1827" spans="1:2" x14ac:dyDescent="0.25">
      <c r="A1827" t="s">
        <v>5629</v>
      </c>
      <c r="B1827" t="s">
        <v>26832</v>
      </c>
    </row>
    <row r="1828" spans="1:2" x14ac:dyDescent="0.25">
      <c r="A1828" t="s">
        <v>5651</v>
      </c>
      <c r="B1828" t="s">
        <v>26935</v>
      </c>
    </row>
    <row r="1829" spans="1:2" x14ac:dyDescent="0.25">
      <c r="A1829" t="s">
        <v>5664</v>
      </c>
      <c r="B1829" t="s">
        <v>26936</v>
      </c>
    </row>
    <row r="1830" spans="1:2" x14ac:dyDescent="0.25">
      <c r="A1830" t="s">
        <v>5684</v>
      </c>
      <c r="B1830" t="s">
        <v>26848</v>
      </c>
    </row>
    <row r="1831" spans="1:2" x14ac:dyDescent="0.25">
      <c r="A1831" t="s">
        <v>5690</v>
      </c>
      <c r="B1831" t="s">
        <v>26700</v>
      </c>
    </row>
    <row r="1832" spans="1:2" x14ac:dyDescent="0.25">
      <c r="A1832" t="s">
        <v>5702</v>
      </c>
      <c r="B1832" t="s">
        <v>26802</v>
      </c>
    </row>
    <row r="1833" spans="1:2" x14ac:dyDescent="0.25">
      <c r="A1833" t="s">
        <v>5721</v>
      </c>
      <c r="B1833" t="s">
        <v>26549</v>
      </c>
    </row>
    <row r="1834" spans="1:2" x14ac:dyDescent="0.25">
      <c r="A1834" t="s">
        <v>5731</v>
      </c>
      <c r="B1834" t="s">
        <v>26594</v>
      </c>
    </row>
    <row r="1835" spans="1:2" x14ac:dyDescent="0.25">
      <c r="A1835" t="s">
        <v>5737</v>
      </c>
      <c r="B1835" t="s">
        <v>26845</v>
      </c>
    </row>
    <row r="1836" spans="1:2" x14ac:dyDescent="0.25">
      <c r="A1836" t="s">
        <v>5743</v>
      </c>
      <c r="B1836" t="s">
        <v>26937</v>
      </c>
    </row>
    <row r="1837" spans="1:2" x14ac:dyDescent="0.25">
      <c r="A1837" t="s">
        <v>5749</v>
      </c>
      <c r="B1837" t="s">
        <v>26938</v>
      </c>
    </row>
    <row r="1838" spans="1:2" x14ac:dyDescent="0.25">
      <c r="A1838" t="s">
        <v>5750</v>
      </c>
      <c r="B1838" t="s">
        <v>26938</v>
      </c>
    </row>
    <row r="1839" spans="1:2" x14ac:dyDescent="0.25">
      <c r="A1839" t="s">
        <v>5757</v>
      </c>
      <c r="B1839" t="s">
        <v>26686</v>
      </c>
    </row>
    <row r="1840" spans="1:2" x14ac:dyDescent="0.25">
      <c r="A1840" t="s">
        <v>5761</v>
      </c>
      <c r="B1840" t="s">
        <v>26594</v>
      </c>
    </row>
    <row r="1841" spans="1:2" x14ac:dyDescent="0.25">
      <c r="A1841" t="s">
        <v>5776</v>
      </c>
      <c r="B1841" t="s">
        <v>26582</v>
      </c>
    </row>
    <row r="1842" spans="1:2" x14ac:dyDescent="0.25">
      <c r="A1842" t="s">
        <v>5816</v>
      </c>
      <c r="B1842" t="s">
        <v>26686</v>
      </c>
    </row>
    <row r="1843" spans="1:2" x14ac:dyDescent="0.25">
      <c r="A1843" t="s">
        <v>5818</v>
      </c>
      <c r="B1843" t="s">
        <v>26814</v>
      </c>
    </row>
    <row r="1844" spans="1:2" x14ac:dyDescent="0.25">
      <c r="A1844" t="s">
        <v>5821</v>
      </c>
      <c r="B1844" t="s">
        <v>26753</v>
      </c>
    </row>
    <row r="1845" spans="1:2" x14ac:dyDescent="0.25">
      <c r="A1845" t="s">
        <v>5863</v>
      </c>
      <c r="B1845" t="s">
        <v>26802</v>
      </c>
    </row>
    <row r="1846" spans="1:2" x14ac:dyDescent="0.25">
      <c r="A1846" t="s">
        <v>5933</v>
      </c>
      <c r="B1846" t="s">
        <v>26939</v>
      </c>
    </row>
    <row r="1847" spans="1:2" x14ac:dyDescent="0.25">
      <c r="A1847" t="s">
        <v>5943</v>
      </c>
      <c r="B1847" t="s">
        <v>26549</v>
      </c>
    </row>
    <row r="1848" spans="1:2" x14ac:dyDescent="0.25">
      <c r="A1848" t="s">
        <v>5949</v>
      </c>
      <c r="B1848" t="s">
        <v>26940</v>
      </c>
    </row>
    <row r="1849" spans="1:2" x14ac:dyDescent="0.25">
      <c r="A1849" t="s">
        <v>5963</v>
      </c>
      <c r="B1849" t="s">
        <v>26686</v>
      </c>
    </row>
    <row r="1850" spans="1:2" x14ac:dyDescent="0.25">
      <c r="A1850" t="s">
        <v>6006</v>
      </c>
      <c r="B1850" t="s">
        <v>26774</v>
      </c>
    </row>
    <row r="1851" spans="1:2" x14ac:dyDescent="0.25">
      <c r="A1851" t="s">
        <v>6007</v>
      </c>
      <c r="B1851" t="s">
        <v>26774</v>
      </c>
    </row>
    <row r="1852" spans="1:2" x14ac:dyDescent="0.25">
      <c r="A1852" t="s">
        <v>6008</v>
      </c>
      <c r="B1852" t="s">
        <v>26642</v>
      </c>
    </row>
    <row r="1853" spans="1:2" x14ac:dyDescent="0.25">
      <c r="A1853" t="s">
        <v>6031</v>
      </c>
      <c r="B1853" t="s">
        <v>26586</v>
      </c>
    </row>
    <row r="1854" spans="1:2" x14ac:dyDescent="0.25">
      <c r="A1854" t="s">
        <v>6033</v>
      </c>
      <c r="B1854" t="s">
        <v>26586</v>
      </c>
    </row>
    <row r="1855" spans="1:2" x14ac:dyDescent="0.25">
      <c r="A1855" t="s">
        <v>6034</v>
      </c>
      <c r="B1855" t="s">
        <v>26586</v>
      </c>
    </row>
    <row r="1856" spans="1:2" x14ac:dyDescent="0.25">
      <c r="A1856" t="s">
        <v>6035</v>
      </c>
      <c r="B1856" t="s">
        <v>26731</v>
      </c>
    </row>
    <row r="1857" spans="1:2" x14ac:dyDescent="0.25">
      <c r="A1857" t="s">
        <v>6039</v>
      </c>
      <c r="B1857" t="s">
        <v>26602</v>
      </c>
    </row>
    <row r="1858" spans="1:2" x14ac:dyDescent="0.25">
      <c r="A1858" t="s">
        <v>6042</v>
      </c>
      <c r="B1858" t="s">
        <v>26582</v>
      </c>
    </row>
    <row r="1859" spans="1:2" x14ac:dyDescent="0.25">
      <c r="A1859" t="s">
        <v>6061</v>
      </c>
      <c r="B1859" t="s">
        <v>26700</v>
      </c>
    </row>
    <row r="1860" spans="1:2" x14ac:dyDescent="0.25">
      <c r="A1860" t="s">
        <v>6064</v>
      </c>
      <c r="B1860" t="s">
        <v>26679</v>
      </c>
    </row>
    <row r="1861" spans="1:2" x14ac:dyDescent="0.25">
      <c r="A1861" t="s">
        <v>6068</v>
      </c>
      <c r="B1861" t="s">
        <v>26700</v>
      </c>
    </row>
    <row r="1862" spans="1:2" x14ac:dyDescent="0.25">
      <c r="A1862" t="s">
        <v>6090</v>
      </c>
      <c r="B1862" t="s">
        <v>26941</v>
      </c>
    </row>
    <row r="1863" spans="1:2" x14ac:dyDescent="0.25">
      <c r="A1863" t="s">
        <v>6120</v>
      </c>
      <c r="B1863" t="s">
        <v>26865</v>
      </c>
    </row>
    <row r="1864" spans="1:2" x14ac:dyDescent="0.25">
      <c r="A1864" t="s">
        <v>6153</v>
      </c>
      <c r="B1864" t="s">
        <v>26789</v>
      </c>
    </row>
    <row r="1865" spans="1:2" x14ac:dyDescent="0.25">
      <c r="A1865" t="s">
        <v>6167</v>
      </c>
      <c r="B1865" t="s">
        <v>26771</v>
      </c>
    </row>
    <row r="1866" spans="1:2" x14ac:dyDescent="0.25">
      <c r="A1866" t="s">
        <v>6169</v>
      </c>
      <c r="B1866" t="s">
        <v>26563</v>
      </c>
    </row>
    <row r="1867" spans="1:2" x14ac:dyDescent="0.25">
      <c r="A1867" t="s">
        <v>6170</v>
      </c>
      <c r="B1867" t="s">
        <v>26563</v>
      </c>
    </row>
    <row r="1868" spans="1:2" x14ac:dyDescent="0.25">
      <c r="A1868" t="s">
        <v>6204</v>
      </c>
      <c r="B1868" t="s">
        <v>26739</v>
      </c>
    </row>
    <row r="1869" spans="1:2" x14ac:dyDescent="0.25">
      <c r="A1869" t="s">
        <v>6207</v>
      </c>
      <c r="B1869" t="s">
        <v>26942</v>
      </c>
    </row>
    <row r="1870" spans="1:2" x14ac:dyDescent="0.25">
      <c r="A1870" t="s">
        <v>6233</v>
      </c>
      <c r="B1870" t="s">
        <v>26895</v>
      </c>
    </row>
    <row r="1871" spans="1:2" x14ac:dyDescent="0.25">
      <c r="A1871" t="s">
        <v>6251</v>
      </c>
      <c r="B1871" t="s">
        <v>26943</v>
      </c>
    </row>
    <row r="1872" spans="1:2" x14ac:dyDescent="0.25">
      <c r="A1872" t="s">
        <v>6292</v>
      </c>
      <c r="B1872" t="s">
        <v>26944</v>
      </c>
    </row>
    <row r="1873" spans="1:2" x14ac:dyDescent="0.25">
      <c r="A1873" t="s">
        <v>6327</v>
      </c>
      <c r="B1873" t="s">
        <v>26549</v>
      </c>
    </row>
    <row r="1874" spans="1:2" x14ac:dyDescent="0.25">
      <c r="A1874" t="s">
        <v>6337</v>
      </c>
      <c r="B1874" t="s">
        <v>26773</v>
      </c>
    </row>
    <row r="1875" spans="1:2" x14ac:dyDescent="0.25">
      <c r="A1875" t="s">
        <v>6338</v>
      </c>
      <c r="B1875" t="s">
        <v>26773</v>
      </c>
    </row>
    <row r="1876" spans="1:2" x14ac:dyDescent="0.25">
      <c r="A1876" t="s">
        <v>6339</v>
      </c>
      <c r="B1876" t="s">
        <v>26773</v>
      </c>
    </row>
    <row r="1877" spans="1:2" x14ac:dyDescent="0.25">
      <c r="A1877" t="s">
        <v>6340</v>
      </c>
      <c r="B1877" t="s">
        <v>26773</v>
      </c>
    </row>
    <row r="1878" spans="1:2" x14ac:dyDescent="0.25">
      <c r="A1878" t="s">
        <v>6359</v>
      </c>
      <c r="B1878" t="s">
        <v>26773</v>
      </c>
    </row>
    <row r="1879" spans="1:2" x14ac:dyDescent="0.25">
      <c r="A1879" t="s">
        <v>6389</v>
      </c>
      <c r="B1879" t="s">
        <v>26721</v>
      </c>
    </row>
    <row r="1880" spans="1:2" x14ac:dyDescent="0.25">
      <c r="A1880" t="s">
        <v>6478</v>
      </c>
      <c r="B1880" t="s">
        <v>26738</v>
      </c>
    </row>
    <row r="1881" spans="1:2" x14ac:dyDescent="0.25">
      <c r="A1881" t="s">
        <v>6496</v>
      </c>
      <c r="B1881" t="s">
        <v>26788</v>
      </c>
    </row>
    <row r="1882" spans="1:2" x14ac:dyDescent="0.25">
      <c r="A1882" t="s">
        <v>6523</v>
      </c>
      <c r="B1882" t="s">
        <v>26945</v>
      </c>
    </row>
    <row r="1883" spans="1:2" x14ac:dyDescent="0.25">
      <c r="A1883" t="s">
        <v>6544</v>
      </c>
      <c r="B1883" t="s">
        <v>26789</v>
      </c>
    </row>
    <row r="1884" spans="1:2" x14ac:dyDescent="0.25">
      <c r="A1884" t="s">
        <v>6548</v>
      </c>
      <c r="B1884" t="s">
        <v>26657</v>
      </c>
    </row>
    <row r="1885" spans="1:2" x14ac:dyDescent="0.25">
      <c r="A1885" t="s">
        <v>6554</v>
      </c>
      <c r="B1885" t="s">
        <v>26657</v>
      </c>
    </row>
    <row r="1886" spans="1:2" x14ac:dyDescent="0.25">
      <c r="A1886" t="s">
        <v>6593</v>
      </c>
      <c r="B1886" t="s">
        <v>26946</v>
      </c>
    </row>
    <row r="1887" spans="1:2" x14ac:dyDescent="0.25">
      <c r="A1887" t="s">
        <v>6595</v>
      </c>
      <c r="B1887" t="s">
        <v>26947</v>
      </c>
    </row>
    <row r="1888" spans="1:2" x14ac:dyDescent="0.25">
      <c r="A1888" t="s">
        <v>6711</v>
      </c>
      <c r="B1888" t="s">
        <v>26948</v>
      </c>
    </row>
    <row r="1889" spans="1:2" x14ac:dyDescent="0.25">
      <c r="A1889" t="s">
        <v>6751</v>
      </c>
      <c r="B1889" t="s">
        <v>26731</v>
      </c>
    </row>
    <row r="1890" spans="1:2" x14ac:dyDescent="0.25">
      <c r="A1890" t="s">
        <v>6752</v>
      </c>
      <c r="B1890" t="s">
        <v>26685</v>
      </c>
    </row>
    <row r="1891" spans="1:2" x14ac:dyDescent="0.25">
      <c r="A1891" t="s">
        <v>6755</v>
      </c>
      <c r="B1891" t="s">
        <v>26778</v>
      </c>
    </row>
    <row r="1892" spans="1:2" x14ac:dyDescent="0.25">
      <c r="A1892" t="s">
        <v>6799</v>
      </c>
      <c r="B1892" t="s">
        <v>26778</v>
      </c>
    </row>
    <row r="1893" spans="1:2" x14ac:dyDescent="0.25">
      <c r="A1893" t="s">
        <v>6809</v>
      </c>
      <c r="B1893" t="s">
        <v>26949</v>
      </c>
    </row>
    <row r="1894" spans="1:2" x14ac:dyDescent="0.25">
      <c r="A1894" t="s">
        <v>6810</v>
      </c>
      <c r="B1894" t="s">
        <v>26635</v>
      </c>
    </row>
    <row r="1895" spans="1:2" x14ac:dyDescent="0.25">
      <c r="A1895" t="s">
        <v>6824</v>
      </c>
      <c r="B1895" t="s">
        <v>26847</v>
      </c>
    </row>
    <row r="1896" spans="1:2" x14ac:dyDescent="0.25">
      <c r="A1896" t="s">
        <v>6825</v>
      </c>
      <c r="B1896" t="s">
        <v>26950</v>
      </c>
    </row>
    <row r="1897" spans="1:2" x14ac:dyDescent="0.25">
      <c r="A1897" t="s">
        <v>6863</v>
      </c>
      <c r="B1897" t="s">
        <v>26951</v>
      </c>
    </row>
    <row r="1898" spans="1:2" x14ac:dyDescent="0.25">
      <c r="A1898" t="s">
        <v>6880</v>
      </c>
      <c r="B1898" t="s">
        <v>26952</v>
      </c>
    </row>
    <row r="1899" spans="1:2" x14ac:dyDescent="0.25">
      <c r="A1899" t="s">
        <v>6977</v>
      </c>
      <c r="B1899" t="s">
        <v>26789</v>
      </c>
    </row>
    <row r="1900" spans="1:2" x14ac:dyDescent="0.25">
      <c r="A1900" t="s">
        <v>6978</v>
      </c>
      <c r="B1900" t="s">
        <v>26789</v>
      </c>
    </row>
    <row r="1901" spans="1:2" x14ac:dyDescent="0.25">
      <c r="A1901" t="s">
        <v>6980</v>
      </c>
      <c r="B1901" t="s">
        <v>26951</v>
      </c>
    </row>
    <row r="1902" spans="1:2" x14ac:dyDescent="0.25">
      <c r="A1902" t="s">
        <v>6983</v>
      </c>
      <c r="B1902" t="s">
        <v>26865</v>
      </c>
    </row>
    <row r="1903" spans="1:2" x14ac:dyDescent="0.25">
      <c r="A1903" t="s">
        <v>6995</v>
      </c>
      <c r="B1903" t="s">
        <v>26739</v>
      </c>
    </row>
    <row r="1904" spans="1:2" x14ac:dyDescent="0.25">
      <c r="A1904" t="s">
        <v>6999</v>
      </c>
      <c r="B1904" t="s">
        <v>26822</v>
      </c>
    </row>
    <row r="1905" spans="1:2" x14ac:dyDescent="0.25">
      <c r="A1905" t="s">
        <v>7010</v>
      </c>
      <c r="B1905" t="s">
        <v>26789</v>
      </c>
    </row>
    <row r="1906" spans="1:2" x14ac:dyDescent="0.25">
      <c r="A1906" t="s">
        <v>7029</v>
      </c>
      <c r="B1906" t="s">
        <v>26679</v>
      </c>
    </row>
    <row r="1907" spans="1:2" x14ac:dyDescent="0.25">
      <c r="A1907" t="s">
        <v>7054</v>
      </c>
      <c r="B1907" t="s">
        <v>26768</v>
      </c>
    </row>
    <row r="1908" spans="1:2" x14ac:dyDescent="0.25">
      <c r="A1908" t="s">
        <v>7102</v>
      </c>
      <c r="B1908" t="s">
        <v>26847</v>
      </c>
    </row>
    <row r="1909" spans="1:2" x14ac:dyDescent="0.25">
      <c r="A1909" t="s">
        <v>7107</v>
      </c>
      <c r="B1909" t="s">
        <v>26847</v>
      </c>
    </row>
    <row r="1910" spans="1:2" x14ac:dyDescent="0.25">
      <c r="A1910" t="s">
        <v>7111</v>
      </c>
      <c r="B1910" t="s">
        <v>26582</v>
      </c>
    </row>
    <row r="1911" spans="1:2" x14ac:dyDescent="0.25">
      <c r="A1911" t="s">
        <v>7113</v>
      </c>
      <c r="B1911" t="s">
        <v>26845</v>
      </c>
    </row>
    <row r="1912" spans="1:2" x14ac:dyDescent="0.25">
      <c r="A1912" t="s">
        <v>7117</v>
      </c>
      <c r="B1912" t="s">
        <v>26953</v>
      </c>
    </row>
    <row r="1913" spans="1:2" x14ac:dyDescent="0.25">
      <c r="A1913" t="s">
        <v>7177</v>
      </c>
      <c r="B1913" t="s">
        <v>26679</v>
      </c>
    </row>
    <row r="1914" spans="1:2" x14ac:dyDescent="0.25">
      <c r="A1914" t="s">
        <v>7233</v>
      </c>
      <c r="B1914" t="s">
        <v>26723</v>
      </c>
    </row>
    <row r="1915" spans="1:2" x14ac:dyDescent="0.25">
      <c r="A1915" t="s">
        <v>7303</v>
      </c>
      <c r="B1915" t="s">
        <v>26954</v>
      </c>
    </row>
    <row r="1916" spans="1:2" x14ac:dyDescent="0.25">
      <c r="A1916" t="s">
        <v>7394</v>
      </c>
      <c r="B1916" t="s">
        <v>26955</v>
      </c>
    </row>
    <row r="1917" spans="1:2" x14ac:dyDescent="0.25">
      <c r="A1917" t="s">
        <v>7400</v>
      </c>
      <c r="B1917" t="s">
        <v>26956</v>
      </c>
    </row>
    <row r="1918" spans="1:2" x14ac:dyDescent="0.25">
      <c r="A1918" t="s">
        <v>7441</v>
      </c>
      <c r="B1918" t="s">
        <v>26954</v>
      </c>
    </row>
    <row r="1919" spans="1:2" ht="14.25" customHeight="1" x14ac:dyDescent="0.2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D3AAF-FD73-43CF-9B02-DE41E762197A}">
  <dimension ref="A1:J675"/>
  <sheetViews>
    <sheetView workbookViewId="0"/>
  </sheetViews>
  <sheetFormatPr defaultRowHeight="15.75" x14ac:dyDescent="0.25"/>
  <cols>
    <col min="1" max="1" width="27.5" customWidth="1"/>
    <col min="2" max="2" width="11.125" bestFit="1" customWidth="1"/>
    <col min="3" max="3" width="10" bestFit="1" customWidth="1"/>
    <col min="9" max="9" width="64.5" bestFit="1" customWidth="1"/>
  </cols>
  <sheetData>
    <row r="1" spans="1:10" x14ac:dyDescent="0.25">
      <c r="A1" s="1" t="s">
        <v>28966</v>
      </c>
    </row>
    <row r="2" spans="1:10" x14ac:dyDescent="0.25">
      <c r="A2" s="1" t="s">
        <v>27432</v>
      </c>
    </row>
    <row r="3" spans="1:10" x14ac:dyDescent="0.25">
      <c r="A3" s="1" t="s">
        <v>26960</v>
      </c>
      <c r="B3" s="1" t="s">
        <v>26961</v>
      </c>
      <c r="C3" s="1" t="s">
        <v>27870</v>
      </c>
      <c r="I3" s="1" t="s">
        <v>27554</v>
      </c>
      <c r="J3" s="1" t="s">
        <v>27450</v>
      </c>
    </row>
    <row r="4" spans="1:10" x14ac:dyDescent="0.25">
      <c r="A4" t="s">
        <v>3495</v>
      </c>
      <c r="B4" t="s">
        <v>26962</v>
      </c>
      <c r="C4" t="s">
        <v>26962</v>
      </c>
      <c r="I4" t="s">
        <v>27555</v>
      </c>
      <c r="J4">
        <v>68</v>
      </c>
    </row>
    <row r="5" spans="1:10" x14ac:dyDescent="0.25">
      <c r="A5" t="s">
        <v>323</v>
      </c>
      <c r="B5" t="s">
        <v>26963</v>
      </c>
      <c r="C5" t="s">
        <v>26963</v>
      </c>
      <c r="I5" t="s">
        <v>27556</v>
      </c>
      <c r="J5">
        <v>32</v>
      </c>
    </row>
    <row r="6" spans="1:10" x14ac:dyDescent="0.25">
      <c r="A6" t="s">
        <v>6187</v>
      </c>
      <c r="B6" t="s">
        <v>26964</v>
      </c>
      <c r="C6" t="s">
        <v>26964</v>
      </c>
      <c r="I6" t="s">
        <v>27557</v>
      </c>
      <c r="J6">
        <v>29</v>
      </c>
    </row>
    <row r="7" spans="1:10" x14ac:dyDescent="0.25">
      <c r="A7" t="s">
        <v>3457</v>
      </c>
      <c r="B7" t="s">
        <v>26965</v>
      </c>
      <c r="C7" t="s">
        <v>26965</v>
      </c>
      <c r="I7" t="s">
        <v>27558</v>
      </c>
      <c r="J7">
        <v>28</v>
      </c>
    </row>
    <row r="8" spans="1:10" x14ac:dyDescent="0.25">
      <c r="A8" t="s">
        <v>4193</v>
      </c>
      <c r="B8" t="s">
        <v>26966</v>
      </c>
      <c r="C8" t="s">
        <v>26966</v>
      </c>
      <c r="I8" t="s">
        <v>27559</v>
      </c>
      <c r="J8">
        <v>25</v>
      </c>
    </row>
    <row r="9" spans="1:10" x14ac:dyDescent="0.25">
      <c r="A9" t="s">
        <v>5210</v>
      </c>
      <c r="B9" t="s">
        <v>26967</v>
      </c>
      <c r="C9" t="s">
        <v>26967</v>
      </c>
      <c r="I9" t="s">
        <v>27560</v>
      </c>
      <c r="J9">
        <v>21</v>
      </c>
    </row>
    <row r="10" spans="1:10" x14ac:dyDescent="0.25">
      <c r="A10" t="s">
        <v>460</v>
      </c>
      <c r="B10" t="s">
        <v>26968</v>
      </c>
      <c r="C10" t="s">
        <v>26968</v>
      </c>
      <c r="I10" t="s">
        <v>27561</v>
      </c>
      <c r="J10">
        <v>19</v>
      </c>
    </row>
    <row r="11" spans="1:10" x14ac:dyDescent="0.25">
      <c r="A11" t="s">
        <v>562</v>
      </c>
      <c r="B11" t="s">
        <v>26969</v>
      </c>
      <c r="C11" t="s">
        <v>26969</v>
      </c>
      <c r="I11" t="s">
        <v>27562</v>
      </c>
      <c r="J11">
        <v>18</v>
      </c>
    </row>
    <row r="12" spans="1:10" x14ac:dyDescent="0.25">
      <c r="A12" t="s">
        <v>3198</v>
      </c>
      <c r="B12" t="s">
        <v>26970</v>
      </c>
      <c r="C12" t="s">
        <v>26970</v>
      </c>
      <c r="I12" t="s">
        <v>27563</v>
      </c>
      <c r="J12">
        <v>18</v>
      </c>
    </row>
    <row r="13" spans="1:10" x14ac:dyDescent="0.25">
      <c r="A13" t="s">
        <v>1095</v>
      </c>
      <c r="B13" t="s">
        <v>26971</v>
      </c>
      <c r="C13" t="s">
        <v>26971</v>
      </c>
      <c r="I13" t="s">
        <v>27564</v>
      </c>
      <c r="J13">
        <v>18</v>
      </c>
    </row>
    <row r="14" spans="1:10" x14ac:dyDescent="0.25">
      <c r="A14" t="s">
        <v>346</v>
      </c>
      <c r="B14" t="s">
        <v>26963</v>
      </c>
      <c r="C14" t="s">
        <v>26972</v>
      </c>
      <c r="I14" t="s">
        <v>27565</v>
      </c>
      <c r="J14">
        <v>17</v>
      </c>
    </row>
    <row r="15" spans="1:10" x14ac:dyDescent="0.25">
      <c r="A15" t="s">
        <v>712</v>
      </c>
      <c r="B15" t="s">
        <v>26972</v>
      </c>
      <c r="C15" t="s">
        <v>26973</v>
      </c>
      <c r="I15" t="s">
        <v>27566</v>
      </c>
      <c r="J15">
        <v>16</v>
      </c>
    </row>
    <row r="16" spans="1:10" x14ac:dyDescent="0.25">
      <c r="A16" t="s">
        <v>7299</v>
      </c>
      <c r="B16" t="s">
        <v>26973</v>
      </c>
      <c r="C16" t="s">
        <v>26974</v>
      </c>
      <c r="I16" t="s">
        <v>27567</v>
      </c>
      <c r="J16">
        <v>16</v>
      </c>
    </row>
    <row r="17" spans="1:10" x14ac:dyDescent="0.25">
      <c r="A17" t="s">
        <v>1036</v>
      </c>
      <c r="B17" t="s">
        <v>26974</v>
      </c>
      <c r="C17" t="s">
        <v>26975</v>
      </c>
      <c r="I17" t="s">
        <v>27568</v>
      </c>
      <c r="J17">
        <v>16</v>
      </c>
    </row>
    <row r="18" spans="1:10" x14ac:dyDescent="0.25">
      <c r="A18" t="s">
        <v>2142</v>
      </c>
      <c r="B18" t="s">
        <v>26975</v>
      </c>
      <c r="C18" t="s">
        <v>26976</v>
      </c>
      <c r="I18" t="s">
        <v>27569</v>
      </c>
      <c r="J18">
        <v>16</v>
      </c>
    </row>
    <row r="19" spans="1:10" x14ac:dyDescent="0.25">
      <c r="A19" t="s">
        <v>3077</v>
      </c>
      <c r="B19" t="s">
        <v>26976</v>
      </c>
      <c r="C19" t="s">
        <v>26977</v>
      </c>
      <c r="I19" t="s">
        <v>27570</v>
      </c>
      <c r="J19">
        <v>15</v>
      </c>
    </row>
    <row r="20" spans="1:10" x14ac:dyDescent="0.25">
      <c r="A20" t="s">
        <v>1954</v>
      </c>
      <c r="B20" t="s">
        <v>26977</v>
      </c>
      <c r="C20" t="s">
        <v>26978</v>
      </c>
      <c r="I20" t="s">
        <v>27571</v>
      </c>
      <c r="J20">
        <v>15</v>
      </c>
    </row>
    <row r="21" spans="1:10" x14ac:dyDescent="0.25">
      <c r="A21" t="s">
        <v>4303</v>
      </c>
      <c r="B21" t="s">
        <v>26978</v>
      </c>
      <c r="C21" t="s">
        <v>26979</v>
      </c>
      <c r="I21" t="s">
        <v>27572</v>
      </c>
      <c r="J21">
        <v>15</v>
      </c>
    </row>
    <row r="22" spans="1:10" x14ac:dyDescent="0.25">
      <c r="A22" t="s">
        <v>115</v>
      </c>
      <c r="B22" t="s">
        <v>26979</v>
      </c>
      <c r="C22" t="s">
        <v>26980</v>
      </c>
      <c r="I22" t="s">
        <v>27573</v>
      </c>
      <c r="J22">
        <v>15</v>
      </c>
    </row>
    <row r="23" spans="1:10" x14ac:dyDescent="0.25">
      <c r="A23" t="s">
        <v>1418</v>
      </c>
      <c r="B23" t="s">
        <v>26980</v>
      </c>
      <c r="C23" t="s">
        <v>26981</v>
      </c>
      <c r="I23" t="s">
        <v>27574</v>
      </c>
      <c r="J23">
        <v>14</v>
      </c>
    </row>
    <row r="24" spans="1:10" x14ac:dyDescent="0.25">
      <c r="A24" t="s">
        <v>2031</v>
      </c>
      <c r="B24" t="s">
        <v>26981</v>
      </c>
      <c r="C24" t="s">
        <v>26982</v>
      </c>
      <c r="I24" t="s">
        <v>27575</v>
      </c>
      <c r="J24">
        <v>14</v>
      </c>
    </row>
    <row r="25" spans="1:10" x14ac:dyDescent="0.25">
      <c r="A25" t="s">
        <v>4305</v>
      </c>
      <c r="B25" t="s">
        <v>26982</v>
      </c>
      <c r="C25" t="s">
        <v>26983</v>
      </c>
      <c r="I25" t="s">
        <v>27576</v>
      </c>
      <c r="J25">
        <v>14</v>
      </c>
    </row>
    <row r="26" spans="1:10" x14ac:dyDescent="0.25">
      <c r="A26" t="s">
        <v>2904</v>
      </c>
      <c r="B26" t="s">
        <v>26983</v>
      </c>
      <c r="C26" t="s">
        <v>26984</v>
      </c>
      <c r="I26" t="s">
        <v>27577</v>
      </c>
      <c r="J26">
        <v>14</v>
      </c>
    </row>
    <row r="27" spans="1:10" x14ac:dyDescent="0.25">
      <c r="A27" t="s">
        <v>5191</v>
      </c>
      <c r="B27" t="s">
        <v>26984</v>
      </c>
      <c r="C27" t="s">
        <v>26985</v>
      </c>
      <c r="I27" t="s">
        <v>27578</v>
      </c>
      <c r="J27">
        <v>14</v>
      </c>
    </row>
    <row r="28" spans="1:10" x14ac:dyDescent="0.25">
      <c r="A28" t="s">
        <v>817</v>
      </c>
      <c r="B28" t="s">
        <v>26985</v>
      </c>
      <c r="C28" t="s">
        <v>26986</v>
      </c>
      <c r="I28" t="s">
        <v>27579</v>
      </c>
      <c r="J28">
        <v>13</v>
      </c>
    </row>
    <row r="29" spans="1:10" x14ac:dyDescent="0.25">
      <c r="A29" t="s">
        <v>867</v>
      </c>
      <c r="B29" t="s">
        <v>26986</v>
      </c>
      <c r="C29" t="s">
        <v>26987</v>
      </c>
      <c r="I29" t="s">
        <v>27580</v>
      </c>
      <c r="J29">
        <v>13</v>
      </c>
    </row>
    <row r="30" spans="1:10" x14ac:dyDescent="0.25">
      <c r="A30" t="s">
        <v>7040</v>
      </c>
      <c r="B30" t="s">
        <v>26987</v>
      </c>
      <c r="C30" t="s">
        <v>26988</v>
      </c>
      <c r="I30" t="s">
        <v>27581</v>
      </c>
      <c r="J30">
        <v>12</v>
      </c>
    </row>
    <row r="31" spans="1:10" x14ac:dyDescent="0.25">
      <c r="A31" t="s">
        <v>2915</v>
      </c>
      <c r="B31" t="s">
        <v>26988</v>
      </c>
      <c r="C31" t="s">
        <v>26989</v>
      </c>
      <c r="I31" t="s">
        <v>27582</v>
      </c>
      <c r="J31">
        <v>12</v>
      </c>
    </row>
    <row r="32" spans="1:10" x14ac:dyDescent="0.25">
      <c r="A32" t="s">
        <v>730</v>
      </c>
      <c r="B32" t="s">
        <v>26985</v>
      </c>
      <c r="C32" t="s">
        <v>26990</v>
      </c>
      <c r="I32" t="s">
        <v>27583</v>
      </c>
      <c r="J32">
        <v>12</v>
      </c>
    </row>
    <row r="33" spans="1:10" x14ac:dyDescent="0.25">
      <c r="A33" t="s">
        <v>3374</v>
      </c>
      <c r="B33" t="s">
        <v>26989</v>
      </c>
      <c r="C33" t="s">
        <v>26991</v>
      </c>
      <c r="I33" t="s">
        <v>27584</v>
      </c>
      <c r="J33">
        <v>12</v>
      </c>
    </row>
    <row r="34" spans="1:10" x14ac:dyDescent="0.25">
      <c r="A34" t="s">
        <v>3331</v>
      </c>
      <c r="B34" t="s">
        <v>26990</v>
      </c>
      <c r="C34" t="s">
        <v>26992</v>
      </c>
      <c r="I34" t="s">
        <v>27585</v>
      </c>
      <c r="J34">
        <v>12</v>
      </c>
    </row>
    <row r="35" spans="1:10" x14ac:dyDescent="0.25">
      <c r="A35" t="s">
        <v>1224</v>
      </c>
      <c r="B35" t="s">
        <v>26991</v>
      </c>
      <c r="C35" t="s">
        <v>26993</v>
      </c>
      <c r="I35" t="s">
        <v>27586</v>
      </c>
      <c r="J35">
        <v>11</v>
      </c>
    </row>
    <row r="36" spans="1:10" x14ac:dyDescent="0.25">
      <c r="A36" t="s">
        <v>3192</v>
      </c>
      <c r="B36" t="s">
        <v>26992</v>
      </c>
      <c r="C36" t="s">
        <v>26994</v>
      </c>
      <c r="I36" t="s">
        <v>27587</v>
      </c>
      <c r="J36">
        <v>11</v>
      </c>
    </row>
    <row r="37" spans="1:10" x14ac:dyDescent="0.25">
      <c r="A37" t="s">
        <v>1005</v>
      </c>
      <c r="B37" t="s">
        <v>26993</v>
      </c>
      <c r="C37" t="s">
        <v>26995</v>
      </c>
      <c r="I37" t="s">
        <v>27588</v>
      </c>
      <c r="J37">
        <v>10</v>
      </c>
    </row>
    <row r="38" spans="1:10" x14ac:dyDescent="0.25">
      <c r="A38" t="s">
        <v>757</v>
      </c>
      <c r="B38" t="s">
        <v>26994</v>
      </c>
      <c r="C38" t="s">
        <v>26996</v>
      </c>
      <c r="I38" t="s">
        <v>27589</v>
      </c>
      <c r="J38">
        <v>10</v>
      </c>
    </row>
    <row r="39" spans="1:10" x14ac:dyDescent="0.25">
      <c r="A39" t="s">
        <v>1840</v>
      </c>
      <c r="B39" t="s">
        <v>26995</v>
      </c>
      <c r="C39" t="s">
        <v>26997</v>
      </c>
      <c r="I39" t="s">
        <v>27590</v>
      </c>
      <c r="J39">
        <v>10</v>
      </c>
    </row>
    <row r="40" spans="1:10" x14ac:dyDescent="0.25">
      <c r="A40" t="s">
        <v>1929</v>
      </c>
      <c r="B40" t="s">
        <v>26996</v>
      </c>
      <c r="C40" t="s">
        <v>26998</v>
      </c>
      <c r="I40" t="s">
        <v>27591</v>
      </c>
      <c r="J40">
        <v>10</v>
      </c>
    </row>
    <row r="41" spans="1:10" x14ac:dyDescent="0.25">
      <c r="A41" t="s">
        <v>534</v>
      </c>
      <c r="B41" t="s">
        <v>26997</v>
      </c>
      <c r="C41" t="s">
        <v>26999</v>
      </c>
      <c r="I41" t="s">
        <v>27592</v>
      </c>
      <c r="J41">
        <v>10</v>
      </c>
    </row>
    <row r="42" spans="1:10" x14ac:dyDescent="0.25">
      <c r="A42" t="s">
        <v>2884</v>
      </c>
      <c r="B42" t="s">
        <v>26998</v>
      </c>
      <c r="C42" t="s">
        <v>27000</v>
      </c>
      <c r="I42" t="s">
        <v>27593</v>
      </c>
      <c r="J42">
        <v>10</v>
      </c>
    </row>
    <row r="43" spans="1:10" x14ac:dyDescent="0.25">
      <c r="A43" t="s">
        <v>2164</v>
      </c>
      <c r="B43" t="s">
        <v>26999</v>
      </c>
      <c r="C43" t="s">
        <v>27001</v>
      </c>
      <c r="I43" t="s">
        <v>27594</v>
      </c>
      <c r="J43">
        <v>10</v>
      </c>
    </row>
    <row r="44" spans="1:10" x14ac:dyDescent="0.25">
      <c r="A44" t="s">
        <v>1831</v>
      </c>
      <c r="B44" t="s">
        <v>27000</v>
      </c>
      <c r="C44" t="s">
        <v>27002</v>
      </c>
      <c r="I44" t="s">
        <v>27595</v>
      </c>
      <c r="J44">
        <v>10</v>
      </c>
    </row>
    <row r="45" spans="1:10" x14ac:dyDescent="0.25">
      <c r="A45" t="s">
        <v>1566</v>
      </c>
      <c r="B45" t="s">
        <v>27001</v>
      </c>
      <c r="C45" t="s">
        <v>27003</v>
      </c>
      <c r="I45" t="s">
        <v>27596</v>
      </c>
      <c r="J45">
        <v>10</v>
      </c>
    </row>
    <row r="46" spans="1:10" x14ac:dyDescent="0.25">
      <c r="A46" t="s">
        <v>4966</v>
      </c>
      <c r="B46" t="s">
        <v>27002</v>
      </c>
      <c r="C46" t="s">
        <v>27004</v>
      </c>
      <c r="I46" t="s">
        <v>27597</v>
      </c>
      <c r="J46">
        <v>9</v>
      </c>
    </row>
    <row r="47" spans="1:10" x14ac:dyDescent="0.25">
      <c r="A47" t="s">
        <v>5164</v>
      </c>
      <c r="B47" t="s">
        <v>27003</v>
      </c>
      <c r="C47" t="s">
        <v>27005</v>
      </c>
      <c r="I47" t="s">
        <v>27598</v>
      </c>
      <c r="J47">
        <v>9</v>
      </c>
    </row>
    <row r="48" spans="1:10" x14ac:dyDescent="0.25">
      <c r="A48" t="s">
        <v>4327</v>
      </c>
      <c r="B48" t="s">
        <v>27004</v>
      </c>
      <c r="C48" t="s">
        <v>27006</v>
      </c>
      <c r="I48" t="s">
        <v>27599</v>
      </c>
      <c r="J48">
        <v>9</v>
      </c>
    </row>
    <row r="49" spans="1:10" x14ac:dyDescent="0.25">
      <c r="A49" t="s">
        <v>439</v>
      </c>
      <c r="B49" t="s">
        <v>27005</v>
      </c>
      <c r="C49" t="s">
        <v>27007</v>
      </c>
      <c r="I49" t="s">
        <v>27600</v>
      </c>
      <c r="J49">
        <v>9</v>
      </c>
    </row>
    <row r="50" spans="1:10" x14ac:dyDescent="0.25">
      <c r="A50" t="s">
        <v>2896</v>
      </c>
      <c r="B50" t="s">
        <v>27006</v>
      </c>
      <c r="C50" t="s">
        <v>27008</v>
      </c>
      <c r="I50" t="s">
        <v>27601</v>
      </c>
      <c r="J50">
        <v>9</v>
      </c>
    </row>
    <row r="51" spans="1:10" x14ac:dyDescent="0.25">
      <c r="A51" t="s">
        <v>650</v>
      </c>
      <c r="B51" t="s">
        <v>27007</v>
      </c>
      <c r="C51" t="s">
        <v>27009</v>
      </c>
      <c r="I51" t="s">
        <v>27602</v>
      </c>
      <c r="J51">
        <v>9</v>
      </c>
    </row>
    <row r="52" spans="1:10" x14ac:dyDescent="0.25">
      <c r="A52" t="s">
        <v>402</v>
      </c>
      <c r="B52" t="s">
        <v>27008</v>
      </c>
      <c r="C52" t="s">
        <v>27010</v>
      </c>
      <c r="I52" t="s">
        <v>27603</v>
      </c>
      <c r="J52">
        <v>9</v>
      </c>
    </row>
    <row r="53" spans="1:10" x14ac:dyDescent="0.25">
      <c r="A53" t="s">
        <v>2478</v>
      </c>
      <c r="B53" t="s">
        <v>27009</v>
      </c>
      <c r="C53" t="s">
        <v>27011</v>
      </c>
      <c r="I53" t="s">
        <v>27604</v>
      </c>
      <c r="J53">
        <v>9</v>
      </c>
    </row>
    <row r="54" spans="1:10" x14ac:dyDescent="0.25">
      <c r="A54" t="s">
        <v>1038</v>
      </c>
      <c r="B54" t="s">
        <v>27010</v>
      </c>
      <c r="C54" t="s">
        <v>27012</v>
      </c>
      <c r="I54" t="s">
        <v>27605</v>
      </c>
      <c r="J54">
        <v>9</v>
      </c>
    </row>
    <row r="55" spans="1:10" x14ac:dyDescent="0.25">
      <c r="A55" t="s">
        <v>731</v>
      </c>
      <c r="B55" t="s">
        <v>27011</v>
      </c>
      <c r="C55" t="s">
        <v>27013</v>
      </c>
      <c r="I55" t="s">
        <v>27606</v>
      </c>
      <c r="J55">
        <v>9</v>
      </c>
    </row>
    <row r="56" spans="1:10" x14ac:dyDescent="0.25">
      <c r="A56" t="s">
        <v>921</v>
      </c>
      <c r="B56" t="s">
        <v>27012</v>
      </c>
      <c r="C56" t="s">
        <v>27014</v>
      </c>
      <c r="I56" t="s">
        <v>27607</v>
      </c>
      <c r="J56">
        <v>9</v>
      </c>
    </row>
    <row r="57" spans="1:10" x14ac:dyDescent="0.25">
      <c r="A57" t="s">
        <v>1957</v>
      </c>
      <c r="B57" t="s">
        <v>27013</v>
      </c>
      <c r="C57" t="s">
        <v>27015</v>
      </c>
      <c r="I57" t="s">
        <v>27608</v>
      </c>
      <c r="J57">
        <v>9</v>
      </c>
    </row>
    <row r="58" spans="1:10" x14ac:dyDescent="0.25">
      <c r="A58" t="s">
        <v>538</v>
      </c>
      <c r="B58" t="s">
        <v>27014</v>
      </c>
      <c r="C58" t="s">
        <v>27016</v>
      </c>
      <c r="I58" t="s">
        <v>27609</v>
      </c>
      <c r="J58">
        <v>8</v>
      </c>
    </row>
    <row r="59" spans="1:10" x14ac:dyDescent="0.25">
      <c r="A59" t="s">
        <v>2744</v>
      </c>
      <c r="B59" t="s">
        <v>27015</v>
      </c>
      <c r="C59" t="s">
        <v>27017</v>
      </c>
      <c r="I59" t="s">
        <v>27610</v>
      </c>
      <c r="J59">
        <v>8</v>
      </c>
    </row>
    <row r="60" spans="1:10" x14ac:dyDescent="0.25">
      <c r="A60" t="s">
        <v>567</v>
      </c>
      <c r="B60" t="s">
        <v>27016</v>
      </c>
      <c r="C60" t="s">
        <v>27018</v>
      </c>
      <c r="I60" t="s">
        <v>27611</v>
      </c>
      <c r="J60">
        <v>8</v>
      </c>
    </row>
    <row r="61" spans="1:10" x14ac:dyDescent="0.25">
      <c r="A61" t="s">
        <v>6</v>
      </c>
      <c r="B61" t="s">
        <v>27017</v>
      </c>
      <c r="C61" t="s">
        <v>27019</v>
      </c>
      <c r="I61" t="s">
        <v>27612</v>
      </c>
      <c r="J61">
        <v>8</v>
      </c>
    </row>
    <row r="62" spans="1:10" x14ac:dyDescent="0.25">
      <c r="A62" t="s">
        <v>1811</v>
      </c>
      <c r="B62" t="s">
        <v>27018</v>
      </c>
      <c r="C62" t="s">
        <v>27020</v>
      </c>
      <c r="I62" t="s">
        <v>27613</v>
      </c>
      <c r="J62">
        <v>8</v>
      </c>
    </row>
    <row r="63" spans="1:10" x14ac:dyDescent="0.25">
      <c r="A63" t="s">
        <v>43</v>
      </c>
      <c r="B63" t="s">
        <v>27019</v>
      </c>
      <c r="C63" t="s">
        <v>27021</v>
      </c>
      <c r="I63" t="s">
        <v>27614</v>
      </c>
      <c r="J63">
        <v>8</v>
      </c>
    </row>
    <row r="64" spans="1:10" x14ac:dyDescent="0.25">
      <c r="A64" t="s">
        <v>1255</v>
      </c>
      <c r="B64" t="s">
        <v>27020</v>
      </c>
      <c r="C64" t="s">
        <v>27022</v>
      </c>
      <c r="I64" t="s">
        <v>27615</v>
      </c>
      <c r="J64">
        <v>8</v>
      </c>
    </row>
    <row r="65" spans="1:10" x14ac:dyDescent="0.25">
      <c r="A65" t="s">
        <v>1429</v>
      </c>
      <c r="B65" t="s">
        <v>27021</v>
      </c>
      <c r="C65" t="s">
        <v>27023</v>
      </c>
      <c r="I65" t="s">
        <v>27616</v>
      </c>
      <c r="J65">
        <v>8</v>
      </c>
    </row>
    <row r="66" spans="1:10" x14ac:dyDescent="0.25">
      <c r="A66" t="s">
        <v>5749</v>
      </c>
      <c r="B66" t="s">
        <v>27022</v>
      </c>
      <c r="C66" t="s">
        <v>27024</v>
      </c>
      <c r="I66" t="s">
        <v>27617</v>
      </c>
      <c r="J66">
        <v>8</v>
      </c>
    </row>
    <row r="67" spans="1:10" x14ac:dyDescent="0.25">
      <c r="A67" t="s">
        <v>628</v>
      </c>
      <c r="B67" t="s">
        <v>27023</v>
      </c>
      <c r="C67" t="s">
        <v>27025</v>
      </c>
      <c r="I67" t="s">
        <v>27618</v>
      </c>
      <c r="J67">
        <v>8</v>
      </c>
    </row>
    <row r="68" spans="1:10" x14ac:dyDescent="0.25">
      <c r="A68" t="s">
        <v>603</v>
      </c>
      <c r="B68" t="s">
        <v>27024</v>
      </c>
      <c r="C68" t="s">
        <v>27026</v>
      </c>
      <c r="I68" t="s">
        <v>27619</v>
      </c>
      <c r="J68">
        <v>8</v>
      </c>
    </row>
    <row r="69" spans="1:10" x14ac:dyDescent="0.25">
      <c r="A69" t="s">
        <v>365</v>
      </c>
      <c r="B69" t="s">
        <v>27025</v>
      </c>
      <c r="C69" t="s">
        <v>27027</v>
      </c>
      <c r="I69" t="s">
        <v>27620</v>
      </c>
      <c r="J69">
        <v>8</v>
      </c>
    </row>
    <row r="70" spans="1:10" x14ac:dyDescent="0.25">
      <c r="A70" t="s">
        <v>3975</v>
      </c>
      <c r="B70" t="s">
        <v>27026</v>
      </c>
      <c r="C70" t="s">
        <v>27028</v>
      </c>
      <c r="I70" t="s">
        <v>27621</v>
      </c>
      <c r="J70">
        <v>8</v>
      </c>
    </row>
    <row r="71" spans="1:10" x14ac:dyDescent="0.25">
      <c r="A71" t="s">
        <v>6857</v>
      </c>
      <c r="B71" t="s">
        <v>27027</v>
      </c>
      <c r="C71" t="s">
        <v>27029</v>
      </c>
      <c r="I71" t="s">
        <v>27622</v>
      </c>
      <c r="J71">
        <v>7</v>
      </c>
    </row>
    <row r="72" spans="1:10" x14ac:dyDescent="0.25">
      <c r="A72" t="s">
        <v>5971</v>
      </c>
      <c r="B72" t="s">
        <v>27028</v>
      </c>
      <c r="C72" t="s">
        <v>27030</v>
      </c>
      <c r="I72" t="s">
        <v>27623</v>
      </c>
      <c r="J72">
        <v>7</v>
      </c>
    </row>
    <row r="73" spans="1:10" x14ac:dyDescent="0.25">
      <c r="A73" t="s">
        <v>2748</v>
      </c>
      <c r="B73" t="s">
        <v>27015</v>
      </c>
      <c r="C73" t="s">
        <v>27031</v>
      </c>
      <c r="I73" t="s">
        <v>27624</v>
      </c>
      <c r="J73">
        <v>7</v>
      </c>
    </row>
    <row r="74" spans="1:10" x14ac:dyDescent="0.25">
      <c r="A74" t="s">
        <v>1117</v>
      </c>
      <c r="B74" t="s">
        <v>27029</v>
      </c>
      <c r="C74" t="s">
        <v>27032</v>
      </c>
      <c r="I74" t="s">
        <v>27625</v>
      </c>
      <c r="J74">
        <v>7</v>
      </c>
    </row>
    <row r="75" spans="1:10" x14ac:dyDescent="0.25">
      <c r="A75" t="s">
        <v>1112</v>
      </c>
      <c r="B75" t="s">
        <v>27030</v>
      </c>
      <c r="C75" t="s">
        <v>27033</v>
      </c>
      <c r="I75" t="s">
        <v>27626</v>
      </c>
      <c r="J75">
        <v>7</v>
      </c>
    </row>
    <row r="76" spans="1:10" x14ac:dyDescent="0.25">
      <c r="A76" t="s">
        <v>882</v>
      </c>
      <c r="B76" t="s">
        <v>27031</v>
      </c>
      <c r="C76" t="s">
        <v>27034</v>
      </c>
      <c r="I76" t="s">
        <v>27627</v>
      </c>
      <c r="J76">
        <v>7</v>
      </c>
    </row>
    <row r="77" spans="1:10" x14ac:dyDescent="0.25">
      <c r="A77" t="s">
        <v>2116</v>
      </c>
      <c r="B77" t="s">
        <v>27032</v>
      </c>
      <c r="C77" t="s">
        <v>27035</v>
      </c>
      <c r="I77" t="s">
        <v>27628</v>
      </c>
      <c r="J77">
        <v>7</v>
      </c>
    </row>
    <row r="78" spans="1:10" x14ac:dyDescent="0.25">
      <c r="A78" t="s">
        <v>999</v>
      </c>
      <c r="B78" t="s">
        <v>27033</v>
      </c>
      <c r="C78" t="s">
        <v>27036</v>
      </c>
      <c r="I78" t="s">
        <v>27629</v>
      </c>
      <c r="J78">
        <v>7</v>
      </c>
    </row>
    <row r="79" spans="1:10" x14ac:dyDescent="0.25">
      <c r="A79" t="s">
        <v>4428</v>
      </c>
      <c r="B79" t="s">
        <v>27034</v>
      </c>
      <c r="C79" t="s">
        <v>27037</v>
      </c>
      <c r="I79" t="s">
        <v>27630</v>
      </c>
      <c r="J79">
        <v>7</v>
      </c>
    </row>
    <row r="80" spans="1:10" x14ac:dyDescent="0.25">
      <c r="A80" t="s">
        <v>695</v>
      </c>
      <c r="B80" t="s">
        <v>27035</v>
      </c>
      <c r="C80" t="s">
        <v>27038</v>
      </c>
      <c r="I80" t="s">
        <v>27631</v>
      </c>
      <c r="J80">
        <v>7</v>
      </c>
    </row>
    <row r="81" spans="1:10" x14ac:dyDescent="0.25">
      <c r="A81" t="s">
        <v>619</v>
      </c>
      <c r="B81" t="s">
        <v>27036</v>
      </c>
      <c r="C81" t="s">
        <v>27039</v>
      </c>
      <c r="I81" t="s">
        <v>27632</v>
      </c>
      <c r="J81">
        <v>6</v>
      </c>
    </row>
    <row r="82" spans="1:10" x14ac:dyDescent="0.25">
      <c r="A82" t="s">
        <v>5949</v>
      </c>
      <c r="B82" t="s">
        <v>26973</v>
      </c>
      <c r="C82" t="s">
        <v>27040</v>
      </c>
      <c r="I82" t="s">
        <v>27633</v>
      </c>
      <c r="J82">
        <v>6</v>
      </c>
    </row>
    <row r="83" spans="1:10" x14ac:dyDescent="0.25">
      <c r="A83" t="s">
        <v>2037</v>
      </c>
      <c r="B83" t="s">
        <v>27037</v>
      </c>
      <c r="C83" t="s">
        <v>27041</v>
      </c>
      <c r="I83" t="s">
        <v>27634</v>
      </c>
      <c r="J83">
        <v>6</v>
      </c>
    </row>
    <row r="84" spans="1:10" x14ac:dyDescent="0.25">
      <c r="A84" t="s">
        <v>1327</v>
      </c>
      <c r="B84" t="s">
        <v>27038</v>
      </c>
      <c r="C84" t="s">
        <v>27042</v>
      </c>
      <c r="I84" t="s">
        <v>27635</v>
      </c>
      <c r="J84">
        <v>6</v>
      </c>
    </row>
    <row r="85" spans="1:10" x14ac:dyDescent="0.25">
      <c r="A85" t="s">
        <v>2809</v>
      </c>
      <c r="B85" t="s">
        <v>27015</v>
      </c>
      <c r="C85" t="s">
        <v>27043</v>
      </c>
      <c r="I85" t="s">
        <v>27636</v>
      </c>
      <c r="J85">
        <v>6</v>
      </c>
    </row>
    <row r="86" spans="1:10" x14ac:dyDescent="0.25">
      <c r="A86" t="s">
        <v>1537</v>
      </c>
      <c r="B86" t="s">
        <v>27039</v>
      </c>
      <c r="C86" t="s">
        <v>27044</v>
      </c>
      <c r="I86" t="s">
        <v>27637</v>
      </c>
      <c r="J86">
        <v>6</v>
      </c>
    </row>
    <row r="87" spans="1:10" x14ac:dyDescent="0.25">
      <c r="A87" t="s">
        <v>2583</v>
      </c>
      <c r="B87" t="s">
        <v>27040</v>
      </c>
      <c r="C87" t="s">
        <v>27045</v>
      </c>
      <c r="I87" t="s">
        <v>27638</v>
      </c>
      <c r="J87">
        <v>6</v>
      </c>
    </row>
    <row r="88" spans="1:10" x14ac:dyDescent="0.25">
      <c r="A88" t="s">
        <v>2043</v>
      </c>
      <c r="B88" t="s">
        <v>27013</v>
      </c>
      <c r="C88" t="s">
        <v>27046</v>
      </c>
      <c r="I88" t="s">
        <v>27639</v>
      </c>
      <c r="J88">
        <v>6</v>
      </c>
    </row>
    <row r="89" spans="1:10" x14ac:dyDescent="0.25">
      <c r="A89" t="s">
        <v>232</v>
      </c>
      <c r="B89" t="s">
        <v>27041</v>
      </c>
      <c r="C89" t="s">
        <v>27047</v>
      </c>
      <c r="I89" t="s">
        <v>27640</v>
      </c>
      <c r="J89">
        <v>6</v>
      </c>
    </row>
    <row r="90" spans="1:10" x14ac:dyDescent="0.25">
      <c r="A90" t="s">
        <v>1749</v>
      </c>
      <c r="B90" t="s">
        <v>27042</v>
      </c>
      <c r="C90" t="s">
        <v>27048</v>
      </c>
      <c r="I90" t="s">
        <v>27641</v>
      </c>
      <c r="J90">
        <v>6</v>
      </c>
    </row>
    <row r="91" spans="1:10" x14ac:dyDescent="0.25">
      <c r="A91" t="s">
        <v>4893</v>
      </c>
      <c r="B91" t="s">
        <v>27043</v>
      </c>
      <c r="C91" t="s">
        <v>27049</v>
      </c>
      <c r="I91" t="s">
        <v>27642</v>
      </c>
      <c r="J91">
        <v>6</v>
      </c>
    </row>
    <row r="92" spans="1:10" x14ac:dyDescent="0.25">
      <c r="A92" t="s">
        <v>951</v>
      </c>
      <c r="B92" t="s">
        <v>26994</v>
      </c>
      <c r="C92" t="s">
        <v>27050</v>
      </c>
      <c r="I92" t="s">
        <v>27643</v>
      </c>
      <c r="J92">
        <v>6</v>
      </c>
    </row>
    <row r="93" spans="1:10" x14ac:dyDescent="0.25">
      <c r="A93" t="s">
        <v>1662</v>
      </c>
      <c r="B93" t="s">
        <v>27044</v>
      </c>
      <c r="C93" t="s">
        <v>27051</v>
      </c>
      <c r="I93" t="s">
        <v>27644</v>
      </c>
      <c r="J93">
        <v>6</v>
      </c>
    </row>
    <row r="94" spans="1:10" x14ac:dyDescent="0.25">
      <c r="A94" t="s">
        <v>3035</v>
      </c>
      <c r="B94" t="s">
        <v>27045</v>
      </c>
      <c r="C94" t="s">
        <v>27052</v>
      </c>
      <c r="I94" t="s">
        <v>27645</v>
      </c>
      <c r="J94">
        <v>6</v>
      </c>
    </row>
    <row r="95" spans="1:10" x14ac:dyDescent="0.25">
      <c r="A95" t="s">
        <v>4585</v>
      </c>
      <c r="B95" t="s">
        <v>27043</v>
      </c>
      <c r="C95" t="s">
        <v>27053</v>
      </c>
      <c r="I95" t="s">
        <v>27646</v>
      </c>
      <c r="J95">
        <v>6</v>
      </c>
    </row>
    <row r="96" spans="1:10" x14ac:dyDescent="0.25">
      <c r="A96" t="s">
        <v>6419</v>
      </c>
      <c r="B96" t="s">
        <v>27046</v>
      </c>
      <c r="C96" t="s">
        <v>27054</v>
      </c>
      <c r="I96" t="s">
        <v>27647</v>
      </c>
      <c r="J96">
        <v>6</v>
      </c>
    </row>
    <row r="97" spans="1:10" x14ac:dyDescent="0.25">
      <c r="A97" t="s">
        <v>3765</v>
      </c>
      <c r="B97" t="s">
        <v>27047</v>
      </c>
      <c r="C97" t="s">
        <v>27055</v>
      </c>
      <c r="I97" t="s">
        <v>27648</v>
      </c>
      <c r="J97">
        <v>6</v>
      </c>
    </row>
    <row r="98" spans="1:10" x14ac:dyDescent="0.25">
      <c r="A98" t="s">
        <v>2352</v>
      </c>
      <c r="B98" t="s">
        <v>27048</v>
      </c>
      <c r="C98" t="s">
        <v>27056</v>
      </c>
      <c r="I98" t="s">
        <v>27649</v>
      </c>
      <c r="J98">
        <v>6</v>
      </c>
    </row>
    <row r="99" spans="1:10" x14ac:dyDescent="0.25">
      <c r="A99" t="s">
        <v>4123</v>
      </c>
      <c r="B99" t="s">
        <v>27049</v>
      </c>
      <c r="C99" t="s">
        <v>27057</v>
      </c>
      <c r="I99" t="s">
        <v>27650</v>
      </c>
      <c r="J99">
        <v>6</v>
      </c>
    </row>
    <row r="100" spans="1:10" x14ac:dyDescent="0.25">
      <c r="A100" t="s">
        <v>4328</v>
      </c>
      <c r="B100" t="s">
        <v>27004</v>
      </c>
      <c r="C100" t="s">
        <v>27058</v>
      </c>
      <c r="I100" t="s">
        <v>27651</v>
      </c>
      <c r="J100">
        <v>5</v>
      </c>
    </row>
    <row r="101" spans="1:10" x14ac:dyDescent="0.25">
      <c r="A101" t="s">
        <v>4537</v>
      </c>
      <c r="B101" t="s">
        <v>27050</v>
      </c>
      <c r="C101" t="s">
        <v>27059</v>
      </c>
      <c r="I101" t="s">
        <v>27652</v>
      </c>
      <c r="J101">
        <v>5</v>
      </c>
    </row>
    <row r="102" spans="1:10" x14ac:dyDescent="0.25">
      <c r="A102" t="s">
        <v>3922</v>
      </c>
      <c r="B102" t="s">
        <v>27051</v>
      </c>
      <c r="C102" t="s">
        <v>27060</v>
      </c>
      <c r="I102" t="s">
        <v>27653</v>
      </c>
      <c r="J102">
        <v>5</v>
      </c>
    </row>
    <row r="103" spans="1:10" x14ac:dyDescent="0.25">
      <c r="A103" t="s">
        <v>5972</v>
      </c>
      <c r="B103" t="s">
        <v>27052</v>
      </c>
      <c r="C103" t="s">
        <v>27061</v>
      </c>
      <c r="I103" t="s">
        <v>27654</v>
      </c>
      <c r="J103">
        <v>5</v>
      </c>
    </row>
    <row r="104" spans="1:10" x14ac:dyDescent="0.25">
      <c r="A104" t="s">
        <v>633</v>
      </c>
      <c r="B104" t="s">
        <v>27007</v>
      </c>
      <c r="C104" t="s">
        <v>27062</v>
      </c>
      <c r="I104" t="s">
        <v>27655</v>
      </c>
      <c r="J104">
        <v>5</v>
      </c>
    </row>
    <row r="105" spans="1:10" x14ac:dyDescent="0.25">
      <c r="A105" t="s">
        <v>268</v>
      </c>
      <c r="B105" t="s">
        <v>27053</v>
      </c>
      <c r="C105" t="s">
        <v>27063</v>
      </c>
      <c r="I105" t="s">
        <v>27656</v>
      </c>
      <c r="J105">
        <v>5</v>
      </c>
    </row>
    <row r="106" spans="1:10" x14ac:dyDescent="0.25">
      <c r="A106" t="s">
        <v>1968</v>
      </c>
      <c r="B106" t="s">
        <v>27054</v>
      </c>
      <c r="C106" t="s">
        <v>27064</v>
      </c>
      <c r="I106" t="s">
        <v>27657</v>
      </c>
      <c r="J106">
        <v>5</v>
      </c>
    </row>
    <row r="107" spans="1:10" x14ac:dyDescent="0.25">
      <c r="A107" t="s">
        <v>2994</v>
      </c>
      <c r="B107" t="s">
        <v>27055</v>
      </c>
      <c r="C107" t="s">
        <v>27065</v>
      </c>
      <c r="I107" t="s">
        <v>27658</v>
      </c>
      <c r="J107">
        <v>5</v>
      </c>
    </row>
    <row r="108" spans="1:10" x14ac:dyDescent="0.25">
      <c r="A108" t="s">
        <v>1076</v>
      </c>
      <c r="B108" t="s">
        <v>27056</v>
      </c>
      <c r="C108" t="s">
        <v>27066</v>
      </c>
      <c r="I108" t="s">
        <v>27659</v>
      </c>
      <c r="J108">
        <v>5</v>
      </c>
    </row>
    <row r="109" spans="1:10" x14ac:dyDescent="0.25">
      <c r="A109" t="s">
        <v>1145</v>
      </c>
      <c r="B109" t="s">
        <v>27057</v>
      </c>
      <c r="C109" t="s">
        <v>27067</v>
      </c>
      <c r="I109" t="s">
        <v>27660</v>
      </c>
      <c r="J109">
        <v>5</v>
      </c>
    </row>
    <row r="110" spans="1:10" x14ac:dyDescent="0.25">
      <c r="A110" t="s">
        <v>1089</v>
      </c>
      <c r="B110" t="s">
        <v>26971</v>
      </c>
      <c r="C110" t="s">
        <v>27068</v>
      </c>
      <c r="I110" t="s">
        <v>27661</v>
      </c>
      <c r="J110">
        <v>5</v>
      </c>
    </row>
    <row r="111" spans="1:10" x14ac:dyDescent="0.25">
      <c r="A111" t="s">
        <v>390</v>
      </c>
      <c r="B111" t="s">
        <v>27058</v>
      </c>
      <c r="C111" t="s">
        <v>27069</v>
      </c>
      <c r="I111" t="s">
        <v>27662</v>
      </c>
      <c r="J111">
        <v>5</v>
      </c>
    </row>
    <row r="112" spans="1:10" x14ac:dyDescent="0.25">
      <c r="A112" t="s">
        <v>2984</v>
      </c>
      <c r="B112" t="s">
        <v>27059</v>
      </c>
      <c r="C112" t="s">
        <v>27070</v>
      </c>
      <c r="I112" t="s">
        <v>27663</v>
      </c>
      <c r="J112">
        <v>5</v>
      </c>
    </row>
    <row r="113" spans="1:10" x14ac:dyDescent="0.25">
      <c r="A113" t="s">
        <v>4464</v>
      </c>
      <c r="B113" t="s">
        <v>27034</v>
      </c>
      <c r="C113" t="s">
        <v>27071</v>
      </c>
      <c r="I113" t="s">
        <v>27664</v>
      </c>
      <c r="J113">
        <v>5</v>
      </c>
    </row>
    <row r="114" spans="1:10" x14ac:dyDescent="0.25">
      <c r="A114" t="s">
        <v>4394</v>
      </c>
      <c r="B114" t="s">
        <v>27060</v>
      </c>
      <c r="C114" t="s">
        <v>27072</v>
      </c>
      <c r="I114" t="s">
        <v>27665</v>
      </c>
      <c r="J114">
        <v>5</v>
      </c>
    </row>
    <row r="115" spans="1:10" x14ac:dyDescent="0.25">
      <c r="A115" t="s">
        <v>1420</v>
      </c>
      <c r="B115" t="s">
        <v>27061</v>
      </c>
      <c r="C115" t="s">
        <v>27073</v>
      </c>
      <c r="I115" t="s">
        <v>27666</v>
      </c>
      <c r="J115">
        <v>5</v>
      </c>
    </row>
    <row r="116" spans="1:10" x14ac:dyDescent="0.25">
      <c r="A116" t="s">
        <v>1166</v>
      </c>
      <c r="B116" t="s">
        <v>27062</v>
      </c>
      <c r="C116" t="s">
        <v>27074</v>
      </c>
      <c r="I116" t="s">
        <v>27667</v>
      </c>
      <c r="J116">
        <v>5</v>
      </c>
    </row>
    <row r="117" spans="1:10" x14ac:dyDescent="0.25">
      <c r="A117" t="s">
        <v>4697</v>
      </c>
      <c r="B117" t="s">
        <v>27063</v>
      </c>
      <c r="C117" t="s">
        <v>27075</v>
      </c>
      <c r="I117" t="s">
        <v>27668</v>
      </c>
      <c r="J117">
        <v>5</v>
      </c>
    </row>
    <row r="118" spans="1:10" x14ac:dyDescent="0.25">
      <c r="A118" t="s">
        <v>124</v>
      </c>
      <c r="B118" t="s">
        <v>27064</v>
      </c>
      <c r="C118" t="s">
        <v>27076</v>
      </c>
      <c r="I118" t="s">
        <v>27669</v>
      </c>
      <c r="J118">
        <v>5</v>
      </c>
    </row>
    <row r="119" spans="1:10" x14ac:dyDescent="0.25">
      <c r="A119" t="s">
        <v>3761</v>
      </c>
      <c r="B119" t="s">
        <v>27065</v>
      </c>
      <c r="C119" t="s">
        <v>27077</v>
      </c>
      <c r="I119" t="s">
        <v>27670</v>
      </c>
      <c r="J119">
        <v>5</v>
      </c>
    </row>
    <row r="120" spans="1:10" x14ac:dyDescent="0.25">
      <c r="A120" t="s">
        <v>4974</v>
      </c>
      <c r="B120" t="s">
        <v>27066</v>
      </c>
      <c r="C120" t="s">
        <v>27078</v>
      </c>
      <c r="I120" t="s">
        <v>27671</v>
      </c>
      <c r="J120">
        <v>5</v>
      </c>
    </row>
    <row r="121" spans="1:10" x14ac:dyDescent="0.25">
      <c r="A121" t="s">
        <v>1165</v>
      </c>
      <c r="B121" t="s">
        <v>27062</v>
      </c>
      <c r="C121" t="s">
        <v>27079</v>
      </c>
      <c r="I121" t="s">
        <v>27672</v>
      </c>
      <c r="J121">
        <v>5</v>
      </c>
    </row>
    <row r="122" spans="1:10" x14ac:dyDescent="0.25">
      <c r="A122" t="s">
        <v>5918</v>
      </c>
      <c r="B122" t="s">
        <v>27067</v>
      </c>
      <c r="C122" t="s">
        <v>27080</v>
      </c>
      <c r="I122" t="s">
        <v>27673</v>
      </c>
      <c r="J122">
        <v>5</v>
      </c>
    </row>
    <row r="123" spans="1:10" x14ac:dyDescent="0.25">
      <c r="A123" t="s">
        <v>4137</v>
      </c>
      <c r="B123" t="s">
        <v>27023</v>
      </c>
      <c r="C123" t="s">
        <v>27081</v>
      </c>
      <c r="I123" t="s">
        <v>27674</v>
      </c>
      <c r="J123">
        <v>5</v>
      </c>
    </row>
    <row r="124" spans="1:10" x14ac:dyDescent="0.25">
      <c r="A124" t="s">
        <v>3783</v>
      </c>
      <c r="B124" t="s">
        <v>27068</v>
      </c>
      <c r="C124" t="s">
        <v>27082</v>
      </c>
      <c r="I124" t="s">
        <v>27675</v>
      </c>
      <c r="J124">
        <v>5</v>
      </c>
    </row>
    <row r="125" spans="1:10" x14ac:dyDescent="0.25">
      <c r="A125" t="s">
        <v>473</v>
      </c>
      <c r="B125" t="s">
        <v>27005</v>
      </c>
      <c r="C125" t="s">
        <v>27083</v>
      </c>
      <c r="I125" t="s">
        <v>27676</v>
      </c>
      <c r="J125">
        <v>5</v>
      </c>
    </row>
    <row r="126" spans="1:10" x14ac:dyDescent="0.25">
      <c r="A126" t="s">
        <v>4329</v>
      </c>
      <c r="B126" t="s">
        <v>27004</v>
      </c>
      <c r="C126" t="s">
        <v>27084</v>
      </c>
      <c r="I126" t="s">
        <v>27677</v>
      </c>
      <c r="J126">
        <v>5</v>
      </c>
    </row>
    <row r="127" spans="1:10" x14ac:dyDescent="0.25">
      <c r="A127" t="s">
        <v>982</v>
      </c>
      <c r="B127" t="s">
        <v>27069</v>
      </c>
      <c r="C127" t="s">
        <v>27085</v>
      </c>
      <c r="I127" t="s">
        <v>27678</v>
      </c>
      <c r="J127">
        <v>5</v>
      </c>
    </row>
    <row r="128" spans="1:10" x14ac:dyDescent="0.25">
      <c r="A128" t="s">
        <v>4580</v>
      </c>
      <c r="B128" t="s">
        <v>27060</v>
      </c>
      <c r="C128" t="s">
        <v>27086</v>
      </c>
      <c r="I128" t="s">
        <v>27679</v>
      </c>
      <c r="J128">
        <v>5</v>
      </c>
    </row>
    <row r="129" spans="1:10" x14ac:dyDescent="0.25">
      <c r="A129" t="s">
        <v>21</v>
      </c>
      <c r="B129" t="s">
        <v>27070</v>
      </c>
      <c r="C129" t="s">
        <v>27087</v>
      </c>
      <c r="I129" t="s">
        <v>27680</v>
      </c>
      <c r="J129">
        <v>4</v>
      </c>
    </row>
    <row r="130" spans="1:10" x14ac:dyDescent="0.25">
      <c r="A130" t="s">
        <v>4304</v>
      </c>
      <c r="B130" t="s">
        <v>27071</v>
      </c>
      <c r="C130" t="s">
        <v>27088</v>
      </c>
      <c r="I130" t="s">
        <v>27681</v>
      </c>
      <c r="J130">
        <v>4</v>
      </c>
    </row>
    <row r="131" spans="1:10" x14ac:dyDescent="0.25">
      <c r="A131" t="s">
        <v>471</v>
      </c>
      <c r="B131" t="s">
        <v>27005</v>
      </c>
      <c r="C131" t="s">
        <v>27089</v>
      </c>
      <c r="I131" t="s">
        <v>27682</v>
      </c>
      <c r="J131">
        <v>4</v>
      </c>
    </row>
    <row r="132" spans="1:10" x14ac:dyDescent="0.25">
      <c r="A132" t="s">
        <v>2527</v>
      </c>
      <c r="B132" t="s">
        <v>27072</v>
      </c>
      <c r="C132" t="s">
        <v>27090</v>
      </c>
      <c r="I132" t="s">
        <v>27683</v>
      </c>
      <c r="J132">
        <v>4</v>
      </c>
    </row>
    <row r="133" spans="1:10" x14ac:dyDescent="0.25">
      <c r="A133" t="s">
        <v>2090</v>
      </c>
      <c r="B133" t="s">
        <v>26999</v>
      </c>
      <c r="C133" t="s">
        <v>27091</v>
      </c>
      <c r="I133" t="s">
        <v>27684</v>
      </c>
      <c r="J133">
        <v>4</v>
      </c>
    </row>
    <row r="134" spans="1:10" x14ac:dyDescent="0.25">
      <c r="A134" t="s">
        <v>1254</v>
      </c>
      <c r="B134" t="s">
        <v>27073</v>
      </c>
      <c r="C134" t="s">
        <v>27092</v>
      </c>
      <c r="I134" t="s">
        <v>27685</v>
      </c>
      <c r="J134">
        <v>4</v>
      </c>
    </row>
    <row r="135" spans="1:10" x14ac:dyDescent="0.25">
      <c r="A135" t="s">
        <v>953</v>
      </c>
      <c r="B135" t="s">
        <v>26994</v>
      </c>
      <c r="C135" t="s">
        <v>27093</v>
      </c>
      <c r="I135" t="s">
        <v>27686</v>
      </c>
      <c r="J135">
        <v>4</v>
      </c>
    </row>
    <row r="136" spans="1:10" x14ac:dyDescent="0.25">
      <c r="A136" t="s">
        <v>42</v>
      </c>
      <c r="B136" t="s">
        <v>27074</v>
      </c>
      <c r="C136" t="s">
        <v>27094</v>
      </c>
      <c r="I136" t="s">
        <v>27687</v>
      </c>
      <c r="J136">
        <v>4</v>
      </c>
    </row>
    <row r="137" spans="1:10" x14ac:dyDescent="0.25">
      <c r="A137" t="s">
        <v>2413</v>
      </c>
      <c r="B137" t="s">
        <v>27075</v>
      </c>
      <c r="C137" t="s">
        <v>27095</v>
      </c>
      <c r="I137" t="s">
        <v>27688</v>
      </c>
      <c r="J137">
        <v>4</v>
      </c>
    </row>
    <row r="138" spans="1:10" x14ac:dyDescent="0.25">
      <c r="A138" t="s">
        <v>4158</v>
      </c>
      <c r="B138" t="s">
        <v>27076</v>
      </c>
      <c r="C138" t="s">
        <v>27096</v>
      </c>
      <c r="I138" t="s">
        <v>27689</v>
      </c>
      <c r="J138">
        <v>4</v>
      </c>
    </row>
    <row r="139" spans="1:10" x14ac:dyDescent="0.25">
      <c r="A139" t="s">
        <v>1026</v>
      </c>
      <c r="B139" t="s">
        <v>26974</v>
      </c>
      <c r="C139" t="s">
        <v>27097</v>
      </c>
      <c r="I139" t="s">
        <v>27690</v>
      </c>
      <c r="J139">
        <v>4</v>
      </c>
    </row>
    <row r="140" spans="1:10" x14ac:dyDescent="0.25">
      <c r="A140" t="s">
        <v>134</v>
      </c>
      <c r="B140" t="s">
        <v>27077</v>
      </c>
      <c r="C140" t="s">
        <v>27098</v>
      </c>
      <c r="I140" t="s">
        <v>27691</v>
      </c>
      <c r="J140">
        <v>4</v>
      </c>
    </row>
    <row r="141" spans="1:10" x14ac:dyDescent="0.25">
      <c r="A141" t="s">
        <v>3984</v>
      </c>
      <c r="B141" t="s">
        <v>27078</v>
      </c>
      <c r="C141" t="s">
        <v>27099</v>
      </c>
      <c r="I141" t="s">
        <v>27692</v>
      </c>
      <c r="J141">
        <v>4</v>
      </c>
    </row>
    <row r="142" spans="1:10" x14ac:dyDescent="0.25">
      <c r="A142" t="s">
        <v>3751</v>
      </c>
      <c r="B142" t="s">
        <v>27079</v>
      </c>
      <c r="C142" t="s">
        <v>27100</v>
      </c>
      <c r="I142" t="s">
        <v>27693</v>
      </c>
      <c r="J142">
        <v>4</v>
      </c>
    </row>
    <row r="143" spans="1:10" x14ac:dyDescent="0.25">
      <c r="A143" t="s">
        <v>890</v>
      </c>
      <c r="B143" t="s">
        <v>27023</v>
      </c>
      <c r="C143" t="s">
        <v>27101</v>
      </c>
      <c r="I143" t="s">
        <v>27694</v>
      </c>
      <c r="J143">
        <v>4</v>
      </c>
    </row>
    <row r="144" spans="1:10" x14ac:dyDescent="0.25">
      <c r="A144" t="s">
        <v>946</v>
      </c>
      <c r="B144" t="s">
        <v>27080</v>
      </c>
      <c r="C144" t="s">
        <v>27102</v>
      </c>
      <c r="I144" t="s">
        <v>27695</v>
      </c>
      <c r="J144">
        <v>4</v>
      </c>
    </row>
    <row r="145" spans="1:10" x14ac:dyDescent="0.25">
      <c r="A145" t="s">
        <v>509</v>
      </c>
      <c r="B145" t="s">
        <v>26968</v>
      </c>
      <c r="C145" t="s">
        <v>27103</v>
      </c>
      <c r="I145" t="s">
        <v>27696</v>
      </c>
      <c r="J145">
        <v>4</v>
      </c>
    </row>
    <row r="146" spans="1:10" x14ac:dyDescent="0.25">
      <c r="A146" t="s">
        <v>3655</v>
      </c>
      <c r="B146" t="s">
        <v>27081</v>
      </c>
      <c r="C146" t="s">
        <v>27104</v>
      </c>
      <c r="I146" t="s">
        <v>27697</v>
      </c>
      <c r="J146">
        <v>4</v>
      </c>
    </row>
    <row r="147" spans="1:10" x14ac:dyDescent="0.25">
      <c r="A147" t="s">
        <v>5737</v>
      </c>
      <c r="B147" t="s">
        <v>27082</v>
      </c>
      <c r="C147" t="s">
        <v>27105</v>
      </c>
      <c r="I147" t="s">
        <v>27698</v>
      </c>
      <c r="J147">
        <v>4</v>
      </c>
    </row>
    <row r="148" spans="1:10" x14ac:dyDescent="0.25">
      <c r="A148" t="s">
        <v>224</v>
      </c>
      <c r="B148" t="s">
        <v>27083</v>
      </c>
      <c r="C148" t="s">
        <v>27106</v>
      </c>
      <c r="I148" t="s">
        <v>27699</v>
      </c>
      <c r="J148">
        <v>4</v>
      </c>
    </row>
    <row r="149" spans="1:10" x14ac:dyDescent="0.25">
      <c r="A149" t="s">
        <v>3347</v>
      </c>
      <c r="B149" t="s">
        <v>27084</v>
      </c>
      <c r="C149" t="s">
        <v>27107</v>
      </c>
      <c r="I149" t="s">
        <v>27700</v>
      </c>
      <c r="J149">
        <v>4</v>
      </c>
    </row>
    <row r="150" spans="1:10" x14ac:dyDescent="0.25">
      <c r="A150" t="s">
        <v>167</v>
      </c>
      <c r="B150" t="s">
        <v>27085</v>
      </c>
      <c r="C150" t="s">
        <v>27108</v>
      </c>
      <c r="I150" t="s">
        <v>27701</v>
      </c>
      <c r="J150">
        <v>4</v>
      </c>
    </row>
    <row r="151" spans="1:10" x14ac:dyDescent="0.25">
      <c r="A151" t="s">
        <v>5059</v>
      </c>
      <c r="B151" t="s">
        <v>27086</v>
      </c>
      <c r="C151" t="s">
        <v>27109</v>
      </c>
      <c r="I151" t="s">
        <v>27702</v>
      </c>
      <c r="J151">
        <v>4</v>
      </c>
    </row>
    <row r="152" spans="1:10" x14ac:dyDescent="0.25">
      <c r="A152" t="s">
        <v>4077</v>
      </c>
      <c r="B152" t="s">
        <v>27087</v>
      </c>
      <c r="C152" t="s">
        <v>27110</v>
      </c>
      <c r="I152" t="s">
        <v>27703</v>
      </c>
      <c r="J152">
        <v>4</v>
      </c>
    </row>
    <row r="153" spans="1:10" x14ac:dyDescent="0.25">
      <c r="A153" t="s">
        <v>3147</v>
      </c>
      <c r="B153" t="s">
        <v>27088</v>
      </c>
      <c r="C153" t="s">
        <v>27111</v>
      </c>
      <c r="I153" t="s">
        <v>27704</v>
      </c>
      <c r="J153">
        <v>4</v>
      </c>
    </row>
    <row r="154" spans="1:10" x14ac:dyDescent="0.25">
      <c r="A154" t="s">
        <v>225</v>
      </c>
      <c r="B154" t="s">
        <v>27089</v>
      </c>
      <c r="C154" t="s">
        <v>27112</v>
      </c>
      <c r="I154" t="s">
        <v>27705</v>
      </c>
      <c r="J154">
        <v>4</v>
      </c>
    </row>
    <row r="155" spans="1:10" x14ac:dyDescent="0.25">
      <c r="A155" t="s">
        <v>5068</v>
      </c>
      <c r="B155" t="s">
        <v>27090</v>
      </c>
      <c r="C155" t="s">
        <v>27113</v>
      </c>
      <c r="I155" t="s">
        <v>27706</v>
      </c>
      <c r="J155">
        <v>4</v>
      </c>
    </row>
    <row r="156" spans="1:10" x14ac:dyDescent="0.25">
      <c r="A156" t="s">
        <v>146</v>
      </c>
      <c r="B156" t="s">
        <v>27091</v>
      </c>
      <c r="C156" t="s">
        <v>27114</v>
      </c>
      <c r="I156" t="s">
        <v>27707</v>
      </c>
      <c r="J156">
        <v>4</v>
      </c>
    </row>
    <row r="157" spans="1:10" x14ac:dyDescent="0.25">
      <c r="A157" t="s">
        <v>7425</v>
      </c>
      <c r="B157" t="s">
        <v>27092</v>
      </c>
      <c r="C157" t="s">
        <v>27115</v>
      </c>
      <c r="I157" t="s">
        <v>27708</v>
      </c>
      <c r="J157">
        <v>4</v>
      </c>
    </row>
    <row r="158" spans="1:10" x14ac:dyDescent="0.25">
      <c r="A158" t="s">
        <v>2024</v>
      </c>
      <c r="B158" t="s">
        <v>27033</v>
      </c>
      <c r="C158" t="s">
        <v>27116</v>
      </c>
      <c r="I158" t="s">
        <v>27709</v>
      </c>
      <c r="J158">
        <v>4</v>
      </c>
    </row>
    <row r="159" spans="1:10" x14ac:dyDescent="0.25">
      <c r="A159" t="s">
        <v>5500</v>
      </c>
      <c r="B159" t="s">
        <v>27093</v>
      </c>
      <c r="C159" t="s">
        <v>27117</v>
      </c>
      <c r="I159" t="s">
        <v>27710</v>
      </c>
      <c r="J159">
        <v>4</v>
      </c>
    </row>
    <row r="160" spans="1:10" x14ac:dyDescent="0.25">
      <c r="A160" t="s">
        <v>1335</v>
      </c>
      <c r="B160" t="s">
        <v>27094</v>
      </c>
      <c r="C160" t="s">
        <v>27118</v>
      </c>
      <c r="I160" t="s">
        <v>27711</v>
      </c>
      <c r="J160">
        <v>3</v>
      </c>
    </row>
    <row r="161" spans="1:10" x14ac:dyDescent="0.25">
      <c r="A161" t="s">
        <v>289</v>
      </c>
      <c r="B161" t="s">
        <v>27095</v>
      </c>
      <c r="C161" t="s">
        <v>27119</v>
      </c>
      <c r="I161" t="s">
        <v>27712</v>
      </c>
      <c r="J161">
        <v>3</v>
      </c>
    </row>
    <row r="162" spans="1:10" x14ac:dyDescent="0.25">
      <c r="A162" t="s">
        <v>4374</v>
      </c>
      <c r="B162" t="s">
        <v>27096</v>
      </c>
      <c r="C162" t="s">
        <v>27120</v>
      </c>
      <c r="I162" t="s">
        <v>27713</v>
      </c>
      <c r="J162">
        <v>3</v>
      </c>
    </row>
    <row r="163" spans="1:10" x14ac:dyDescent="0.25">
      <c r="A163" t="s">
        <v>2103</v>
      </c>
      <c r="B163" t="s">
        <v>27097</v>
      </c>
      <c r="C163" t="s">
        <v>27121</v>
      </c>
      <c r="I163" t="s">
        <v>27714</v>
      </c>
      <c r="J163">
        <v>3</v>
      </c>
    </row>
    <row r="164" spans="1:10" x14ac:dyDescent="0.25">
      <c r="A164" t="s">
        <v>1439</v>
      </c>
      <c r="B164" t="s">
        <v>27033</v>
      </c>
      <c r="C164" t="s">
        <v>27122</v>
      </c>
      <c r="I164" t="s">
        <v>27715</v>
      </c>
      <c r="J164">
        <v>3</v>
      </c>
    </row>
    <row r="165" spans="1:10" x14ac:dyDescent="0.25">
      <c r="A165" t="s">
        <v>1626</v>
      </c>
      <c r="B165" t="s">
        <v>27098</v>
      </c>
      <c r="C165" t="s">
        <v>27123</v>
      </c>
      <c r="I165" t="s">
        <v>27716</v>
      </c>
      <c r="J165">
        <v>3</v>
      </c>
    </row>
    <row r="166" spans="1:10" x14ac:dyDescent="0.25">
      <c r="A166" t="s">
        <v>1616</v>
      </c>
      <c r="B166" t="s">
        <v>27033</v>
      </c>
      <c r="C166" t="s">
        <v>27124</v>
      </c>
      <c r="I166" t="s">
        <v>27717</v>
      </c>
      <c r="J166">
        <v>3</v>
      </c>
    </row>
    <row r="167" spans="1:10" x14ac:dyDescent="0.25">
      <c r="A167" t="s">
        <v>2823</v>
      </c>
      <c r="B167" t="s">
        <v>27099</v>
      </c>
      <c r="C167" t="s">
        <v>27125</v>
      </c>
      <c r="I167" t="s">
        <v>27718</v>
      </c>
      <c r="J167">
        <v>3</v>
      </c>
    </row>
    <row r="168" spans="1:10" x14ac:dyDescent="0.25">
      <c r="A168" t="s">
        <v>148</v>
      </c>
      <c r="B168" t="s">
        <v>27100</v>
      </c>
      <c r="C168" t="s">
        <v>27126</v>
      </c>
      <c r="I168" t="s">
        <v>27719</v>
      </c>
      <c r="J168">
        <v>3</v>
      </c>
    </row>
    <row r="169" spans="1:10" x14ac:dyDescent="0.25">
      <c r="A169" t="s">
        <v>1833</v>
      </c>
      <c r="B169" t="s">
        <v>27018</v>
      </c>
      <c r="C169" t="s">
        <v>27127</v>
      </c>
      <c r="I169" t="s">
        <v>27720</v>
      </c>
      <c r="J169">
        <v>3</v>
      </c>
    </row>
    <row r="170" spans="1:10" x14ac:dyDescent="0.25">
      <c r="A170" t="s">
        <v>1735</v>
      </c>
      <c r="B170" t="s">
        <v>27101</v>
      </c>
      <c r="C170" t="s">
        <v>27128</v>
      </c>
      <c r="I170" t="s">
        <v>27721</v>
      </c>
      <c r="J170">
        <v>3</v>
      </c>
    </row>
    <row r="171" spans="1:10" x14ac:dyDescent="0.25">
      <c r="A171" t="s">
        <v>4023</v>
      </c>
      <c r="B171" t="s">
        <v>27102</v>
      </c>
      <c r="C171" t="s">
        <v>27129</v>
      </c>
      <c r="I171" t="s">
        <v>27722</v>
      </c>
      <c r="J171">
        <v>3</v>
      </c>
    </row>
    <row r="172" spans="1:10" x14ac:dyDescent="0.25">
      <c r="A172" t="s">
        <v>551</v>
      </c>
      <c r="B172" t="s">
        <v>27103</v>
      </c>
      <c r="C172" t="s">
        <v>27130</v>
      </c>
      <c r="I172" t="s">
        <v>27723</v>
      </c>
      <c r="J172">
        <v>3</v>
      </c>
    </row>
    <row r="173" spans="1:10" x14ac:dyDescent="0.25">
      <c r="A173" t="s">
        <v>3622</v>
      </c>
      <c r="B173" t="s">
        <v>27104</v>
      </c>
      <c r="C173" t="s">
        <v>27131</v>
      </c>
      <c r="I173" t="s">
        <v>27724</v>
      </c>
      <c r="J173">
        <v>3</v>
      </c>
    </row>
    <row r="174" spans="1:10" x14ac:dyDescent="0.25">
      <c r="A174" t="s">
        <v>6477</v>
      </c>
      <c r="B174" t="s">
        <v>27105</v>
      </c>
      <c r="C174" t="s">
        <v>27132</v>
      </c>
      <c r="I174" t="s">
        <v>27725</v>
      </c>
      <c r="J174">
        <v>3</v>
      </c>
    </row>
    <row r="175" spans="1:10" x14ac:dyDescent="0.25">
      <c r="A175" t="s">
        <v>3918</v>
      </c>
      <c r="B175" t="s">
        <v>27106</v>
      </c>
      <c r="C175" t="s">
        <v>27133</v>
      </c>
      <c r="I175" t="s">
        <v>27726</v>
      </c>
      <c r="J175">
        <v>3</v>
      </c>
    </row>
    <row r="176" spans="1:10" x14ac:dyDescent="0.25">
      <c r="A176" t="s">
        <v>1136</v>
      </c>
      <c r="B176" t="s">
        <v>27107</v>
      </c>
      <c r="C176" t="s">
        <v>27134</v>
      </c>
      <c r="I176" t="s">
        <v>27727</v>
      </c>
      <c r="J176">
        <v>3</v>
      </c>
    </row>
    <row r="177" spans="1:10" x14ac:dyDescent="0.25">
      <c r="A177" t="s">
        <v>57</v>
      </c>
      <c r="B177" t="s">
        <v>27108</v>
      </c>
      <c r="C177" t="s">
        <v>27135</v>
      </c>
      <c r="I177" t="s">
        <v>27728</v>
      </c>
      <c r="J177">
        <v>3</v>
      </c>
    </row>
    <row r="178" spans="1:10" x14ac:dyDescent="0.25">
      <c r="A178" t="s">
        <v>5109</v>
      </c>
      <c r="B178" t="s">
        <v>27109</v>
      </c>
      <c r="C178" t="s">
        <v>27136</v>
      </c>
      <c r="I178" t="s">
        <v>27729</v>
      </c>
      <c r="J178">
        <v>3</v>
      </c>
    </row>
    <row r="179" spans="1:10" x14ac:dyDescent="0.25">
      <c r="A179" t="s">
        <v>2374</v>
      </c>
      <c r="B179" t="s">
        <v>27110</v>
      </c>
      <c r="C179" t="s">
        <v>27137</v>
      </c>
      <c r="I179" t="s">
        <v>27730</v>
      </c>
      <c r="J179">
        <v>3</v>
      </c>
    </row>
    <row r="180" spans="1:10" x14ac:dyDescent="0.25">
      <c r="A180" t="s">
        <v>1312</v>
      </c>
      <c r="B180" t="s">
        <v>27111</v>
      </c>
      <c r="C180" t="s">
        <v>27138</v>
      </c>
      <c r="I180" t="s">
        <v>27731</v>
      </c>
      <c r="J180">
        <v>3</v>
      </c>
    </row>
    <row r="181" spans="1:10" x14ac:dyDescent="0.25">
      <c r="A181" t="s">
        <v>1365</v>
      </c>
      <c r="B181" t="s">
        <v>27112</v>
      </c>
      <c r="C181" t="s">
        <v>27139</v>
      </c>
      <c r="I181" t="s">
        <v>27732</v>
      </c>
      <c r="J181">
        <v>3</v>
      </c>
    </row>
    <row r="182" spans="1:10" x14ac:dyDescent="0.25">
      <c r="A182" t="s">
        <v>3275</v>
      </c>
      <c r="B182" t="s">
        <v>27113</v>
      </c>
      <c r="C182" t="s">
        <v>27140</v>
      </c>
      <c r="I182" t="s">
        <v>27733</v>
      </c>
      <c r="J182">
        <v>3</v>
      </c>
    </row>
    <row r="183" spans="1:10" x14ac:dyDescent="0.25">
      <c r="A183" t="s">
        <v>790</v>
      </c>
      <c r="B183" t="s">
        <v>27114</v>
      </c>
      <c r="C183" t="s">
        <v>27141</v>
      </c>
      <c r="I183" t="s">
        <v>27734</v>
      </c>
      <c r="J183">
        <v>3</v>
      </c>
    </row>
    <row r="184" spans="1:10" x14ac:dyDescent="0.25">
      <c r="A184" t="s">
        <v>2213</v>
      </c>
      <c r="B184" t="s">
        <v>27115</v>
      </c>
      <c r="C184" t="s">
        <v>27142</v>
      </c>
      <c r="I184" t="s">
        <v>27735</v>
      </c>
      <c r="J184">
        <v>3</v>
      </c>
    </row>
    <row r="185" spans="1:10" x14ac:dyDescent="0.25">
      <c r="A185" t="s">
        <v>2860</v>
      </c>
      <c r="B185" t="s">
        <v>27116</v>
      </c>
      <c r="C185" t="s">
        <v>27143</v>
      </c>
      <c r="I185" t="s">
        <v>27736</v>
      </c>
      <c r="J185">
        <v>3</v>
      </c>
    </row>
    <row r="186" spans="1:10" x14ac:dyDescent="0.25">
      <c r="A186" t="s">
        <v>2745</v>
      </c>
      <c r="B186" t="s">
        <v>27015</v>
      </c>
      <c r="C186" t="s">
        <v>27144</v>
      </c>
      <c r="I186" t="s">
        <v>27737</v>
      </c>
      <c r="J186">
        <v>3</v>
      </c>
    </row>
    <row r="187" spans="1:10" x14ac:dyDescent="0.25">
      <c r="A187" t="s">
        <v>5457</v>
      </c>
      <c r="B187" t="s">
        <v>27117</v>
      </c>
      <c r="C187" t="s">
        <v>27145</v>
      </c>
      <c r="I187" t="s">
        <v>27738</v>
      </c>
      <c r="J187">
        <v>3</v>
      </c>
    </row>
    <row r="188" spans="1:10" x14ac:dyDescent="0.25">
      <c r="A188" t="s">
        <v>438</v>
      </c>
      <c r="B188" t="s">
        <v>27118</v>
      </c>
      <c r="C188" t="s">
        <v>27146</v>
      </c>
      <c r="I188" t="s">
        <v>27739</v>
      </c>
      <c r="J188">
        <v>3</v>
      </c>
    </row>
    <row r="189" spans="1:10" x14ac:dyDescent="0.25">
      <c r="A189" t="s">
        <v>2065</v>
      </c>
      <c r="B189" t="s">
        <v>27119</v>
      </c>
      <c r="C189" t="s">
        <v>27147</v>
      </c>
      <c r="I189" t="s">
        <v>27740</v>
      </c>
      <c r="J189">
        <v>3</v>
      </c>
    </row>
    <row r="190" spans="1:10" x14ac:dyDescent="0.25">
      <c r="A190" t="s">
        <v>411</v>
      </c>
      <c r="B190" t="s">
        <v>27120</v>
      </c>
      <c r="C190" t="s">
        <v>27148</v>
      </c>
      <c r="I190" t="s">
        <v>27741</v>
      </c>
      <c r="J190">
        <v>3</v>
      </c>
    </row>
    <row r="191" spans="1:10" x14ac:dyDescent="0.25">
      <c r="A191" t="s">
        <v>1064</v>
      </c>
      <c r="B191" t="s">
        <v>26971</v>
      </c>
      <c r="C191" t="s">
        <v>27149</v>
      </c>
      <c r="I191" t="s">
        <v>27742</v>
      </c>
      <c r="J191">
        <v>3</v>
      </c>
    </row>
    <row r="192" spans="1:10" x14ac:dyDescent="0.25">
      <c r="A192" t="s">
        <v>1137</v>
      </c>
      <c r="B192" t="s">
        <v>27121</v>
      </c>
      <c r="C192" t="s">
        <v>27150</v>
      </c>
      <c r="I192" t="s">
        <v>27743</v>
      </c>
      <c r="J192">
        <v>3</v>
      </c>
    </row>
    <row r="193" spans="1:10" x14ac:dyDescent="0.25">
      <c r="A193" t="s">
        <v>4575</v>
      </c>
      <c r="B193" t="s">
        <v>27122</v>
      </c>
      <c r="C193" t="s">
        <v>27151</v>
      </c>
      <c r="I193" t="s">
        <v>27744</v>
      </c>
      <c r="J193">
        <v>3</v>
      </c>
    </row>
    <row r="194" spans="1:10" x14ac:dyDescent="0.25">
      <c r="A194" t="s">
        <v>685</v>
      </c>
      <c r="B194" t="s">
        <v>27035</v>
      </c>
      <c r="C194" t="s">
        <v>27152</v>
      </c>
      <c r="I194" t="s">
        <v>27745</v>
      </c>
      <c r="J194">
        <v>3</v>
      </c>
    </row>
    <row r="195" spans="1:10" x14ac:dyDescent="0.25">
      <c r="A195" t="s">
        <v>4848</v>
      </c>
      <c r="B195" t="s">
        <v>27123</v>
      </c>
      <c r="C195" t="s">
        <v>27153</v>
      </c>
      <c r="I195" t="s">
        <v>27746</v>
      </c>
      <c r="J195">
        <v>3</v>
      </c>
    </row>
    <row r="196" spans="1:10" x14ac:dyDescent="0.25">
      <c r="A196" t="s">
        <v>3657</v>
      </c>
      <c r="B196" t="s">
        <v>27124</v>
      </c>
      <c r="C196" t="s">
        <v>27154</v>
      </c>
      <c r="I196" t="s">
        <v>27747</v>
      </c>
      <c r="J196">
        <v>3</v>
      </c>
    </row>
    <row r="197" spans="1:10" x14ac:dyDescent="0.25">
      <c r="A197" t="s">
        <v>407</v>
      </c>
      <c r="B197" t="s">
        <v>27025</v>
      </c>
      <c r="C197" t="s">
        <v>27155</v>
      </c>
      <c r="I197" t="s">
        <v>27748</v>
      </c>
      <c r="J197">
        <v>3</v>
      </c>
    </row>
    <row r="198" spans="1:10" x14ac:dyDescent="0.25">
      <c r="A198" t="s">
        <v>1822</v>
      </c>
      <c r="B198" t="s">
        <v>27037</v>
      </c>
      <c r="C198" t="s">
        <v>27156</v>
      </c>
      <c r="I198" t="s">
        <v>27749</v>
      </c>
      <c r="J198">
        <v>3</v>
      </c>
    </row>
    <row r="199" spans="1:10" x14ac:dyDescent="0.25">
      <c r="A199" t="s">
        <v>2485</v>
      </c>
      <c r="B199" t="s">
        <v>27125</v>
      </c>
      <c r="C199" t="s">
        <v>27157</v>
      </c>
      <c r="I199" t="s">
        <v>27750</v>
      </c>
      <c r="J199">
        <v>3</v>
      </c>
    </row>
    <row r="200" spans="1:10" x14ac:dyDescent="0.25">
      <c r="A200" t="s">
        <v>2008</v>
      </c>
      <c r="B200" t="s">
        <v>27126</v>
      </c>
      <c r="C200" t="s">
        <v>27158</v>
      </c>
      <c r="I200" t="s">
        <v>27751</v>
      </c>
      <c r="J200">
        <v>3</v>
      </c>
    </row>
    <row r="201" spans="1:10" x14ac:dyDescent="0.25">
      <c r="A201" t="s">
        <v>2152</v>
      </c>
      <c r="B201" t="s">
        <v>26975</v>
      </c>
      <c r="C201" t="s">
        <v>27159</v>
      </c>
      <c r="I201" t="s">
        <v>27752</v>
      </c>
      <c r="J201">
        <v>3</v>
      </c>
    </row>
    <row r="202" spans="1:10" x14ac:dyDescent="0.25">
      <c r="A202" t="s">
        <v>4664</v>
      </c>
      <c r="B202" t="s">
        <v>27127</v>
      </c>
      <c r="C202" t="s">
        <v>27160</v>
      </c>
      <c r="I202" t="s">
        <v>27753</v>
      </c>
      <c r="J202">
        <v>3</v>
      </c>
    </row>
    <row r="203" spans="1:10" x14ac:dyDescent="0.25">
      <c r="A203" t="s">
        <v>2571</v>
      </c>
      <c r="B203" t="s">
        <v>27040</v>
      </c>
      <c r="C203" t="s">
        <v>27161</v>
      </c>
      <c r="I203" t="s">
        <v>27754</v>
      </c>
      <c r="J203">
        <v>3</v>
      </c>
    </row>
    <row r="204" spans="1:10" x14ac:dyDescent="0.25">
      <c r="A204" t="s">
        <v>2667</v>
      </c>
      <c r="B204" t="s">
        <v>27128</v>
      </c>
      <c r="C204" t="s">
        <v>27162</v>
      </c>
      <c r="I204" t="s">
        <v>27755</v>
      </c>
      <c r="J204">
        <v>3</v>
      </c>
    </row>
    <row r="205" spans="1:10" x14ac:dyDescent="0.25">
      <c r="A205" t="s">
        <v>617</v>
      </c>
      <c r="B205" t="s">
        <v>27129</v>
      </c>
      <c r="C205" t="s">
        <v>27163</v>
      </c>
      <c r="I205" t="s">
        <v>27756</v>
      </c>
      <c r="J205">
        <v>3</v>
      </c>
    </row>
    <row r="206" spans="1:10" x14ac:dyDescent="0.25">
      <c r="A206" t="s">
        <v>32</v>
      </c>
      <c r="B206" t="s">
        <v>27130</v>
      </c>
      <c r="C206" t="s">
        <v>27164</v>
      </c>
      <c r="I206" t="s">
        <v>27757</v>
      </c>
      <c r="J206">
        <v>3</v>
      </c>
    </row>
    <row r="207" spans="1:10" x14ac:dyDescent="0.25">
      <c r="A207" t="s">
        <v>3148</v>
      </c>
      <c r="B207" t="s">
        <v>27088</v>
      </c>
      <c r="C207" t="s">
        <v>27165</v>
      </c>
      <c r="I207" t="s">
        <v>27758</v>
      </c>
      <c r="J207">
        <v>3</v>
      </c>
    </row>
    <row r="208" spans="1:10" x14ac:dyDescent="0.25">
      <c r="A208" t="s">
        <v>4589</v>
      </c>
      <c r="B208" t="s">
        <v>27131</v>
      </c>
      <c r="C208" t="s">
        <v>27166</v>
      </c>
      <c r="I208" t="s">
        <v>27759</v>
      </c>
      <c r="J208">
        <v>3</v>
      </c>
    </row>
    <row r="209" spans="1:10" x14ac:dyDescent="0.25">
      <c r="A209" t="s">
        <v>1363</v>
      </c>
      <c r="B209" t="s">
        <v>27132</v>
      </c>
      <c r="C209" t="s">
        <v>27167</v>
      </c>
      <c r="I209" t="s">
        <v>27760</v>
      </c>
      <c r="J209">
        <v>3</v>
      </c>
    </row>
    <row r="210" spans="1:10" x14ac:dyDescent="0.25">
      <c r="A210" t="s">
        <v>4699</v>
      </c>
      <c r="B210" t="s">
        <v>27133</v>
      </c>
      <c r="C210" t="s">
        <v>27168</v>
      </c>
      <c r="I210" t="s">
        <v>27761</v>
      </c>
      <c r="J210">
        <v>3</v>
      </c>
    </row>
    <row r="211" spans="1:10" x14ac:dyDescent="0.25">
      <c r="A211" t="s">
        <v>1935</v>
      </c>
      <c r="B211" t="s">
        <v>27134</v>
      </c>
      <c r="C211" t="s">
        <v>27169</v>
      </c>
      <c r="I211" t="s">
        <v>27762</v>
      </c>
      <c r="J211">
        <v>3</v>
      </c>
    </row>
    <row r="212" spans="1:10" x14ac:dyDescent="0.25">
      <c r="A212" t="s">
        <v>3004</v>
      </c>
      <c r="B212" t="s">
        <v>27135</v>
      </c>
      <c r="C212" t="s">
        <v>27170</v>
      </c>
      <c r="I212" t="s">
        <v>27763</v>
      </c>
      <c r="J212">
        <v>3</v>
      </c>
    </row>
    <row r="213" spans="1:10" x14ac:dyDescent="0.25">
      <c r="A213" t="s">
        <v>2793</v>
      </c>
      <c r="B213" t="s">
        <v>27136</v>
      </c>
      <c r="C213" t="s">
        <v>27171</v>
      </c>
      <c r="I213" t="s">
        <v>27764</v>
      </c>
      <c r="J213">
        <v>3</v>
      </c>
    </row>
    <row r="214" spans="1:10" x14ac:dyDescent="0.25">
      <c r="A214" t="s">
        <v>4921</v>
      </c>
      <c r="B214" t="s">
        <v>27137</v>
      </c>
      <c r="C214" t="s">
        <v>27172</v>
      </c>
      <c r="I214" t="s">
        <v>27765</v>
      </c>
      <c r="J214">
        <v>3</v>
      </c>
    </row>
    <row r="215" spans="1:10" x14ac:dyDescent="0.25">
      <c r="A215" t="s">
        <v>235</v>
      </c>
      <c r="B215" t="s">
        <v>27138</v>
      </c>
      <c r="C215" t="s">
        <v>27173</v>
      </c>
      <c r="I215" t="s">
        <v>27766</v>
      </c>
      <c r="J215">
        <v>2</v>
      </c>
    </row>
    <row r="216" spans="1:10" x14ac:dyDescent="0.25">
      <c r="A216" t="s">
        <v>463</v>
      </c>
      <c r="B216" t="s">
        <v>27139</v>
      </c>
      <c r="C216" t="s">
        <v>27174</v>
      </c>
      <c r="I216" t="s">
        <v>27767</v>
      </c>
      <c r="J216">
        <v>2</v>
      </c>
    </row>
    <row r="217" spans="1:10" x14ac:dyDescent="0.25">
      <c r="A217" t="s">
        <v>4610</v>
      </c>
      <c r="B217" t="s">
        <v>27140</v>
      </c>
      <c r="C217" t="s">
        <v>27175</v>
      </c>
      <c r="I217" t="s">
        <v>27768</v>
      </c>
      <c r="J217">
        <v>2</v>
      </c>
    </row>
    <row r="218" spans="1:10" x14ac:dyDescent="0.25">
      <c r="A218" t="s">
        <v>4891</v>
      </c>
      <c r="B218" t="s">
        <v>27141</v>
      </c>
      <c r="C218" t="s">
        <v>27176</v>
      </c>
      <c r="I218" t="s">
        <v>27769</v>
      </c>
      <c r="J218">
        <v>2</v>
      </c>
    </row>
    <row r="219" spans="1:10" x14ac:dyDescent="0.25">
      <c r="A219" t="s">
        <v>1400</v>
      </c>
      <c r="B219" t="s">
        <v>27142</v>
      </c>
      <c r="C219" t="s">
        <v>27177</v>
      </c>
      <c r="I219" t="s">
        <v>27770</v>
      </c>
      <c r="J219">
        <v>2</v>
      </c>
    </row>
    <row r="220" spans="1:10" x14ac:dyDescent="0.25">
      <c r="A220" t="s">
        <v>35</v>
      </c>
      <c r="B220" t="s">
        <v>27143</v>
      </c>
      <c r="C220" t="s">
        <v>27178</v>
      </c>
      <c r="I220" t="s">
        <v>27771</v>
      </c>
      <c r="J220">
        <v>2</v>
      </c>
    </row>
    <row r="221" spans="1:10" x14ac:dyDescent="0.25">
      <c r="A221" t="s">
        <v>5030</v>
      </c>
      <c r="B221" t="s">
        <v>27026</v>
      </c>
      <c r="C221" t="s">
        <v>27179</v>
      </c>
      <c r="I221" t="s">
        <v>27772</v>
      </c>
      <c r="J221">
        <v>2</v>
      </c>
    </row>
    <row r="222" spans="1:10" x14ac:dyDescent="0.25">
      <c r="A222" t="s">
        <v>1171</v>
      </c>
      <c r="B222" t="s">
        <v>27144</v>
      </c>
      <c r="C222" t="s">
        <v>27180</v>
      </c>
      <c r="I222" t="s">
        <v>27773</v>
      </c>
      <c r="J222">
        <v>2</v>
      </c>
    </row>
    <row r="223" spans="1:10" x14ac:dyDescent="0.25">
      <c r="A223" t="s">
        <v>1794</v>
      </c>
      <c r="B223" t="s">
        <v>26970</v>
      </c>
      <c r="C223" t="s">
        <v>27181</v>
      </c>
      <c r="I223" t="s">
        <v>27774</v>
      </c>
      <c r="J223">
        <v>2</v>
      </c>
    </row>
    <row r="224" spans="1:10" x14ac:dyDescent="0.25">
      <c r="A224" t="s">
        <v>5072</v>
      </c>
      <c r="B224" t="s">
        <v>27145</v>
      </c>
      <c r="C224" t="s">
        <v>27182</v>
      </c>
      <c r="I224" t="s">
        <v>27775</v>
      </c>
      <c r="J224">
        <v>2</v>
      </c>
    </row>
    <row r="225" spans="1:10" x14ac:dyDescent="0.25">
      <c r="A225" t="s">
        <v>588</v>
      </c>
      <c r="B225" t="s">
        <v>27146</v>
      </c>
      <c r="C225" t="s">
        <v>27183</v>
      </c>
      <c r="I225" t="s">
        <v>27776</v>
      </c>
      <c r="J225">
        <v>2</v>
      </c>
    </row>
    <row r="226" spans="1:10" x14ac:dyDescent="0.25">
      <c r="A226" t="s">
        <v>716</v>
      </c>
      <c r="B226" t="s">
        <v>26985</v>
      </c>
      <c r="C226" t="s">
        <v>27184</v>
      </c>
      <c r="I226" t="s">
        <v>27777</v>
      </c>
      <c r="J226">
        <v>2</v>
      </c>
    </row>
    <row r="227" spans="1:10" x14ac:dyDescent="0.25">
      <c r="A227" t="s">
        <v>113</v>
      </c>
      <c r="B227" t="s">
        <v>27147</v>
      </c>
      <c r="C227" t="s">
        <v>27185</v>
      </c>
      <c r="I227" t="s">
        <v>27778</v>
      </c>
      <c r="J227">
        <v>2</v>
      </c>
    </row>
    <row r="228" spans="1:10" x14ac:dyDescent="0.25">
      <c r="A228" t="s">
        <v>4492</v>
      </c>
      <c r="B228" t="s">
        <v>27148</v>
      </c>
      <c r="C228" t="s">
        <v>27186</v>
      </c>
      <c r="I228" t="s">
        <v>27779</v>
      </c>
      <c r="J228">
        <v>2</v>
      </c>
    </row>
    <row r="229" spans="1:10" x14ac:dyDescent="0.25">
      <c r="A229" t="s">
        <v>1567</v>
      </c>
      <c r="B229" t="s">
        <v>27001</v>
      </c>
      <c r="C229" t="s">
        <v>27187</v>
      </c>
      <c r="I229" t="s">
        <v>27780</v>
      </c>
      <c r="J229">
        <v>2</v>
      </c>
    </row>
    <row r="230" spans="1:10" x14ac:dyDescent="0.25">
      <c r="A230" t="s">
        <v>514</v>
      </c>
      <c r="B230" t="s">
        <v>27149</v>
      </c>
      <c r="C230" t="s">
        <v>27188</v>
      </c>
      <c r="I230" t="s">
        <v>27781</v>
      </c>
      <c r="J230">
        <v>2</v>
      </c>
    </row>
    <row r="231" spans="1:10" x14ac:dyDescent="0.25">
      <c r="A231" t="s">
        <v>362</v>
      </c>
      <c r="B231" t="s">
        <v>27150</v>
      </c>
      <c r="C231" t="s">
        <v>27189</v>
      </c>
      <c r="I231" t="s">
        <v>27782</v>
      </c>
      <c r="J231">
        <v>2</v>
      </c>
    </row>
    <row r="232" spans="1:10" x14ac:dyDescent="0.25">
      <c r="A232" t="s">
        <v>4350</v>
      </c>
      <c r="B232" t="s">
        <v>27151</v>
      </c>
      <c r="C232" t="s">
        <v>27190</v>
      </c>
      <c r="I232" t="s">
        <v>27783</v>
      </c>
      <c r="J232">
        <v>2</v>
      </c>
    </row>
    <row r="233" spans="1:10" x14ac:dyDescent="0.25">
      <c r="A233" t="s">
        <v>493</v>
      </c>
      <c r="B233" t="s">
        <v>27152</v>
      </c>
      <c r="C233" t="s">
        <v>27191</v>
      </c>
      <c r="I233" t="s">
        <v>27784</v>
      </c>
      <c r="J233">
        <v>2</v>
      </c>
    </row>
    <row r="234" spans="1:10" x14ac:dyDescent="0.25">
      <c r="A234" t="s">
        <v>5141</v>
      </c>
      <c r="B234" t="s">
        <v>27153</v>
      </c>
      <c r="C234" t="s">
        <v>27192</v>
      </c>
      <c r="I234" t="s">
        <v>27785</v>
      </c>
      <c r="J234">
        <v>2</v>
      </c>
    </row>
    <row r="235" spans="1:10" x14ac:dyDescent="0.25">
      <c r="A235" t="s">
        <v>775</v>
      </c>
      <c r="B235" t="s">
        <v>27129</v>
      </c>
      <c r="C235" t="s">
        <v>27193</v>
      </c>
      <c r="I235" t="s">
        <v>27786</v>
      </c>
      <c r="J235">
        <v>2</v>
      </c>
    </row>
    <row r="236" spans="1:10" x14ac:dyDescent="0.25">
      <c r="A236" t="s">
        <v>102</v>
      </c>
      <c r="B236" t="s">
        <v>27154</v>
      </c>
      <c r="C236" t="s">
        <v>27194</v>
      </c>
      <c r="I236" t="s">
        <v>27787</v>
      </c>
      <c r="J236">
        <v>2</v>
      </c>
    </row>
    <row r="237" spans="1:10" x14ac:dyDescent="0.25">
      <c r="A237" t="s">
        <v>5672</v>
      </c>
      <c r="B237" t="s">
        <v>27155</v>
      </c>
      <c r="C237" t="s">
        <v>27195</v>
      </c>
      <c r="I237" t="s">
        <v>27788</v>
      </c>
      <c r="J237">
        <v>2</v>
      </c>
    </row>
    <row r="238" spans="1:10" x14ac:dyDescent="0.25">
      <c r="A238" t="s">
        <v>5394</v>
      </c>
      <c r="B238" t="s">
        <v>27156</v>
      </c>
      <c r="C238" t="s">
        <v>27196</v>
      </c>
      <c r="I238" t="s">
        <v>27789</v>
      </c>
      <c r="J238">
        <v>2</v>
      </c>
    </row>
    <row r="239" spans="1:10" x14ac:dyDescent="0.25">
      <c r="A239" t="s">
        <v>697</v>
      </c>
      <c r="B239" t="s">
        <v>27010</v>
      </c>
      <c r="C239" t="s">
        <v>27197</v>
      </c>
      <c r="I239" t="s">
        <v>27790</v>
      </c>
      <c r="J239">
        <v>2</v>
      </c>
    </row>
    <row r="240" spans="1:10" x14ac:dyDescent="0.25">
      <c r="A240" t="s">
        <v>5067</v>
      </c>
      <c r="B240" t="s">
        <v>27157</v>
      </c>
      <c r="C240" t="s">
        <v>27198</v>
      </c>
      <c r="I240" t="s">
        <v>27791</v>
      </c>
      <c r="J240">
        <v>2</v>
      </c>
    </row>
    <row r="241" spans="1:10" x14ac:dyDescent="0.25">
      <c r="A241" t="s">
        <v>5155</v>
      </c>
      <c r="B241" t="s">
        <v>27158</v>
      </c>
      <c r="C241" t="s">
        <v>27199</v>
      </c>
      <c r="I241" t="s">
        <v>27792</v>
      </c>
      <c r="J241">
        <v>2</v>
      </c>
    </row>
    <row r="242" spans="1:10" x14ac:dyDescent="0.25">
      <c r="A242" t="s">
        <v>6878</v>
      </c>
      <c r="B242" t="s">
        <v>27159</v>
      </c>
      <c r="C242" t="s">
        <v>27200</v>
      </c>
      <c r="I242" t="s">
        <v>27793</v>
      </c>
      <c r="J242">
        <v>2</v>
      </c>
    </row>
    <row r="243" spans="1:10" x14ac:dyDescent="0.25">
      <c r="A243" t="s">
        <v>1694</v>
      </c>
      <c r="B243" t="s">
        <v>27160</v>
      </c>
      <c r="C243" t="s">
        <v>27201</v>
      </c>
      <c r="I243" t="s">
        <v>27794</v>
      </c>
      <c r="J243">
        <v>2</v>
      </c>
    </row>
    <row r="244" spans="1:10" x14ac:dyDescent="0.25">
      <c r="A244" t="s">
        <v>1989</v>
      </c>
      <c r="B244" t="s">
        <v>27161</v>
      </c>
      <c r="C244" t="s">
        <v>27202</v>
      </c>
      <c r="I244" t="s">
        <v>27795</v>
      </c>
      <c r="J244">
        <v>2</v>
      </c>
    </row>
    <row r="245" spans="1:10" x14ac:dyDescent="0.25">
      <c r="A245" t="s">
        <v>133</v>
      </c>
      <c r="B245" t="s">
        <v>27154</v>
      </c>
      <c r="C245" t="s">
        <v>27203</v>
      </c>
      <c r="I245" t="s">
        <v>27796</v>
      </c>
      <c r="J245">
        <v>2</v>
      </c>
    </row>
    <row r="246" spans="1:10" x14ac:dyDescent="0.25">
      <c r="A246" t="s">
        <v>883</v>
      </c>
      <c r="B246" t="s">
        <v>26994</v>
      </c>
      <c r="C246" t="s">
        <v>27204</v>
      </c>
      <c r="I246" t="s">
        <v>27797</v>
      </c>
      <c r="J246">
        <v>2</v>
      </c>
    </row>
    <row r="247" spans="1:10" x14ac:dyDescent="0.25">
      <c r="A247" t="s">
        <v>5359</v>
      </c>
      <c r="B247" t="s">
        <v>27162</v>
      </c>
      <c r="C247" t="s">
        <v>27205</v>
      </c>
      <c r="I247" t="s">
        <v>27798</v>
      </c>
      <c r="J247">
        <v>2</v>
      </c>
    </row>
    <row r="248" spans="1:10" x14ac:dyDescent="0.25">
      <c r="A248" t="s">
        <v>2229</v>
      </c>
      <c r="B248" t="s">
        <v>27163</v>
      </c>
      <c r="C248" t="s">
        <v>27206</v>
      </c>
      <c r="I248" t="s">
        <v>27799</v>
      </c>
      <c r="J248">
        <v>2</v>
      </c>
    </row>
    <row r="249" spans="1:10" x14ac:dyDescent="0.25">
      <c r="A249" t="s">
        <v>4781</v>
      </c>
      <c r="B249" t="s">
        <v>27164</v>
      </c>
      <c r="C249" t="s">
        <v>27207</v>
      </c>
      <c r="I249" t="s">
        <v>27800</v>
      </c>
      <c r="J249">
        <v>2</v>
      </c>
    </row>
    <row r="250" spans="1:10" x14ac:dyDescent="0.25">
      <c r="A250" t="s">
        <v>2829</v>
      </c>
      <c r="B250" t="s">
        <v>27165</v>
      </c>
      <c r="C250" t="s">
        <v>27208</v>
      </c>
      <c r="I250" t="s">
        <v>27801</v>
      </c>
      <c r="J250">
        <v>2</v>
      </c>
    </row>
    <row r="251" spans="1:10" x14ac:dyDescent="0.25">
      <c r="A251" t="s">
        <v>2556</v>
      </c>
      <c r="B251" t="s">
        <v>27166</v>
      </c>
      <c r="C251" t="s">
        <v>27209</v>
      </c>
      <c r="I251" t="s">
        <v>27802</v>
      </c>
      <c r="J251">
        <v>2</v>
      </c>
    </row>
    <row r="252" spans="1:10" x14ac:dyDescent="0.25">
      <c r="A252" t="s">
        <v>50</v>
      </c>
      <c r="B252" t="s">
        <v>27074</v>
      </c>
      <c r="C252" t="s">
        <v>27210</v>
      </c>
      <c r="I252" t="s">
        <v>27803</v>
      </c>
      <c r="J252">
        <v>2</v>
      </c>
    </row>
    <row r="253" spans="1:10" x14ac:dyDescent="0.25">
      <c r="A253" t="s">
        <v>1932</v>
      </c>
      <c r="B253" t="s">
        <v>27134</v>
      </c>
      <c r="C253" t="s">
        <v>27211</v>
      </c>
      <c r="I253" t="s">
        <v>27804</v>
      </c>
      <c r="J253">
        <v>2</v>
      </c>
    </row>
    <row r="254" spans="1:10" x14ac:dyDescent="0.25">
      <c r="A254" t="s">
        <v>1586</v>
      </c>
      <c r="B254" t="s">
        <v>27167</v>
      </c>
      <c r="C254" t="s">
        <v>27212</v>
      </c>
      <c r="I254" t="s">
        <v>27805</v>
      </c>
      <c r="J254">
        <v>2</v>
      </c>
    </row>
    <row r="255" spans="1:10" x14ac:dyDescent="0.25">
      <c r="A255" t="s">
        <v>5629</v>
      </c>
      <c r="B255" t="s">
        <v>27168</v>
      </c>
      <c r="C255" t="s">
        <v>27213</v>
      </c>
      <c r="I255" t="s">
        <v>27806</v>
      </c>
      <c r="J255">
        <v>2</v>
      </c>
    </row>
    <row r="256" spans="1:10" x14ac:dyDescent="0.25">
      <c r="A256" t="s">
        <v>1307</v>
      </c>
      <c r="B256" t="s">
        <v>27169</v>
      </c>
      <c r="C256" t="s">
        <v>27214</v>
      </c>
      <c r="I256" t="s">
        <v>27807</v>
      </c>
      <c r="J256">
        <v>2</v>
      </c>
    </row>
    <row r="257" spans="1:10" x14ac:dyDescent="0.25">
      <c r="A257" t="s">
        <v>88</v>
      </c>
      <c r="B257" t="s">
        <v>27170</v>
      </c>
      <c r="C257" t="s">
        <v>27215</v>
      </c>
      <c r="I257" t="s">
        <v>27808</v>
      </c>
      <c r="J257">
        <v>2</v>
      </c>
    </row>
    <row r="258" spans="1:10" x14ac:dyDescent="0.25">
      <c r="A258" t="s">
        <v>15</v>
      </c>
      <c r="B258" t="s">
        <v>27171</v>
      </c>
      <c r="C258" t="s">
        <v>27216</v>
      </c>
      <c r="I258" t="s">
        <v>27809</v>
      </c>
      <c r="J258">
        <v>2</v>
      </c>
    </row>
    <row r="259" spans="1:10" x14ac:dyDescent="0.25">
      <c r="A259" t="s">
        <v>86</v>
      </c>
      <c r="B259" t="s">
        <v>27172</v>
      </c>
      <c r="C259" t="s">
        <v>27217</v>
      </c>
      <c r="I259" t="s">
        <v>27810</v>
      </c>
      <c r="J259">
        <v>2</v>
      </c>
    </row>
    <row r="260" spans="1:10" x14ac:dyDescent="0.25">
      <c r="A260" t="s">
        <v>1028</v>
      </c>
      <c r="B260" t="s">
        <v>27173</v>
      </c>
      <c r="C260" t="s">
        <v>27218</v>
      </c>
      <c r="I260" t="s">
        <v>27811</v>
      </c>
      <c r="J260">
        <v>2</v>
      </c>
    </row>
    <row r="261" spans="1:10" x14ac:dyDescent="0.25">
      <c r="A261" t="s">
        <v>4231</v>
      </c>
      <c r="B261" t="s">
        <v>27174</v>
      </c>
      <c r="C261" t="s">
        <v>27219</v>
      </c>
      <c r="I261" t="s">
        <v>27812</v>
      </c>
      <c r="J261">
        <v>2</v>
      </c>
    </row>
    <row r="262" spans="1:10" x14ac:dyDescent="0.25">
      <c r="A262" t="s">
        <v>2134</v>
      </c>
      <c r="B262" t="s">
        <v>27175</v>
      </c>
      <c r="C262" t="s">
        <v>27220</v>
      </c>
      <c r="I262" t="s">
        <v>27813</v>
      </c>
      <c r="J262">
        <v>2</v>
      </c>
    </row>
    <row r="263" spans="1:10" x14ac:dyDescent="0.25">
      <c r="A263" t="s">
        <v>30</v>
      </c>
      <c r="B263" t="s">
        <v>27176</v>
      </c>
      <c r="C263" t="s">
        <v>27221</v>
      </c>
      <c r="I263" t="s">
        <v>27814</v>
      </c>
      <c r="J263">
        <v>2</v>
      </c>
    </row>
    <row r="264" spans="1:10" x14ac:dyDescent="0.25">
      <c r="A264" t="s">
        <v>1314</v>
      </c>
      <c r="B264" t="s">
        <v>27177</v>
      </c>
      <c r="C264" t="s">
        <v>27222</v>
      </c>
      <c r="I264" t="s">
        <v>27815</v>
      </c>
      <c r="J264">
        <v>2</v>
      </c>
    </row>
    <row r="265" spans="1:10" x14ac:dyDescent="0.25">
      <c r="A265" t="s">
        <v>7251</v>
      </c>
      <c r="B265" t="s">
        <v>27178</v>
      </c>
      <c r="C265" t="s">
        <v>27223</v>
      </c>
      <c r="I265" t="s">
        <v>27816</v>
      </c>
      <c r="J265">
        <v>2</v>
      </c>
    </row>
    <row r="266" spans="1:10" x14ac:dyDescent="0.25">
      <c r="A266" t="s">
        <v>4961</v>
      </c>
      <c r="B266" t="s">
        <v>27179</v>
      </c>
      <c r="C266" t="s">
        <v>27224</v>
      </c>
      <c r="I266" t="s">
        <v>27817</v>
      </c>
      <c r="J266">
        <v>2</v>
      </c>
    </row>
    <row r="267" spans="1:10" x14ac:dyDescent="0.25">
      <c r="A267" t="s">
        <v>1010</v>
      </c>
      <c r="B267" t="s">
        <v>27180</v>
      </c>
      <c r="C267" t="s">
        <v>27225</v>
      </c>
      <c r="I267" t="s">
        <v>27818</v>
      </c>
      <c r="J267">
        <v>1</v>
      </c>
    </row>
    <row r="268" spans="1:10" x14ac:dyDescent="0.25">
      <c r="A268" t="s">
        <v>4370</v>
      </c>
      <c r="B268" t="s">
        <v>27181</v>
      </c>
      <c r="C268" t="s">
        <v>27226</v>
      </c>
      <c r="I268" t="s">
        <v>27819</v>
      </c>
      <c r="J268">
        <v>1</v>
      </c>
    </row>
    <row r="269" spans="1:10" x14ac:dyDescent="0.25">
      <c r="A269" t="s">
        <v>5705</v>
      </c>
      <c r="B269" t="s">
        <v>27182</v>
      </c>
      <c r="C269" t="s">
        <v>27227</v>
      </c>
      <c r="I269" t="s">
        <v>27820</v>
      </c>
      <c r="J269">
        <v>1</v>
      </c>
    </row>
    <row r="270" spans="1:10" x14ac:dyDescent="0.25">
      <c r="A270" t="s">
        <v>2081</v>
      </c>
      <c r="B270" t="s">
        <v>27183</v>
      </c>
      <c r="C270" t="s">
        <v>27228</v>
      </c>
      <c r="I270" t="s">
        <v>27821</v>
      </c>
      <c r="J270">
        <v>1</v>
      </c>
    </row>
    <row r="271" spans="1:10" x14ac:dyDescent="0.25">
      <c r="A271" t="s">
        <v>105</v>
      </c>
      <c r="B271" t="s">
        <v>27147</v>
      </c>
      <c r="C271" t="s">
        <v>27229</v>
      </c>
      <c r="I271" t="s">
        <v>27822</v>
      </c>
      <c r="J271">
        <v>1</v>
      </c>
    </row>
    <row r="272" spans="1:10" x14ac:dyDescent="0.25">
      <c r="A272" t="s">
        <v>1539</v>
      </c>
      <c r="B272" t="s">
        <v>27184</v>
      </c>
      <c r="C272" t="s">
        <v>27230</v>
      </c>
      <c r="I272" t="s">
        <v>27823</v>
      </c>
      <c r="J272">
        <v>1</v>
      </c>
    </row>
    <row r="273" spans="1:10" x14ac:dyDescent="0.25">
      <c r="A273" t="s">
        <v>2936</v>
      </c>
      <c r="B273" t="s">
        <v>27185</v>
      </c>
      <c r="C273" t="s">
        <v>27231</v>
      </c>
      <c r="I273" t="s">
        <v>27824</v>
      </c>
      <c r="J273">
        <v>1</v>
      </c>
    </row>
    <row r="274" spans="1:10" x14ac:dyDescent="0.25">
      <c r="A274" t="s">
        <v>301</v>
      </c>
      <c r="B274" t="s">
        <v>27186</v>
      </c>
      <c r="C274" t="s">
        <v>27232</v>
      </c>
      <c r="I274" t="s">
        <v>27825</v>
      </c>
      <c r="J274">
        <v>1</v>
      </c>
    </row>
    <row r="275" spans="1:10" x14ac:dyDescent="0.25">
      <c r="A275" t="s">
        <v>879</v>
      </c>
      <c r="B275" t="s">
        <v>27187</v>
      </c>
      <c r="C275" t="s">
        <v>27233</v>
      </c>
      <c r="I275" t="s">
        <v>27826</v>
      </c>
      <c r="J275">
        <v>1</v>
      </c>
    </row>
    <row r="276" spans="1:10" x14ac:dyDescent="0.25">
      <c r="A276" t="s">
        <v>1690</v>
      </c>
      <c r="B276" t="s">
        <v>27037</v>
      </c>
      <c r="C276" t="s">
        <v>27234</v>
      </c>
      <c r="I276" t="s">
        <v>27827</v>
      </c>
      <c r="J276">
        <v>1</v>
      </c>
    </row>
    <row r="277" spans="1:10" x14ac:dyDescent="0.25">
      <c r="A277" t="s">
        <v>37</v>
      </c>
      <c r="B277" t="s">
        <v>27188</v>
      </c>
      <c r="C277" t="s">
        <v>27235</v>
      </c>
      <c r="I277" t="s">
        <v>27828</v>
      </c>
      <c r="J277">
        <v>1</v>
      </c>
    </row>
    <row r="278" spans="1:10" x14ac:dyDescent="0.25">
      <c r="A278" t="s">
        <v>6476</v>
      </c>
      <c r="B278" t="s">
        <v>27189</v>
      </c>
      <c r="C278" t="s">
        <v>27236</v>
      </c>
      <c r="I278" t="s">
        <v>27829</v>
      </c>
      <c r="J278">
        <v>1</v>
      </c>
    </row>
    <row r="279" spans="1:10" x14ac:dyDescent="0.25">
      <c r="A279" t="s">
        <v>1516</v>
      </c>
      <c r="B279" t="s">
        <v>27190</v>
      </c>
      <c r="C279" t="s">
        <v>27237</v>
      </c>
      <c r="I279" t="s">
        <v>27830</v>
      </c>
      <c r="J279">
        <v>1</v>
      </c>
    </row>
    <row r="280" spans="1:10" x14ac:dyDescent="0.25">
      <c r="A280" t="s">
        <v>2091</v>
      </c>
      <c r="B280" t="s">
        <v>27191</v>
      </c>
      <c r="C280" t="s">
        <v>27238</v>
      </c>
      <c r="I280" t="s">
        <v>27831</v>
      </c>
      <c r="J280">
        <v>1</v>
      </c>
    </row>
    <row r="281" spans="1:10" x14ac:dyDescent="0.25">
      <c r="A281" t="s">
        <v>416</v>
      </c>
      <c r="B281" t="s">
        <v>27192</v>
      </c>
      <c r="C281" t="s">
        <v>27239</v>
      </c>
      <c r="I281" t="s">
        <v>27832</v>
      </c>
      <c r="J281">
        <v>1</v>
      </c>
    </row>
    <row r="282" spans="1:10" x14ac:dyDescent="0.25">
      <c r="A282" t="s">
        <v>157</v>
      </c>
      <c r="B282" t="s">
        <v>27193</v>
      </c>
      <c r="C282" t="s">
        <v>27240</v>
      </c>
      <c r="I282" t="s">
        <v>27833</v>
      </c>
      <c r="J282">
        <v>1</v>
      </c>
    </row>
    <row r="283" spans="1:10" x14ac:dyDescent="0.25">
      <c r="A283" t="s">
        <v>420</v>
      </c>
      <c r="B283" t="s">
        <v>27194</v>
      </c>
      <c r="C283" t="s">
        <v>27241</v>
      </c>
      <c r="I283" t="s">
        <v>27834</v>
      </c>
      <c r="J283">
        <v>1</v>
      </c>
    </row>
    <row r="284" spans="1:10" x14ac:dyDescent="0.25">
      <c r="A284" t="s">
        <v>935</v>
      </c>
      <c r="B284" t="s">
        <v>27195</v>
      </c>
      <c r="C284" t="s">
        <v>27242</v>
      </c>
      <c r="I284" t="s">
        <v>27835</v>
      </c>
      <c r="J284">
        <v>1</v>
      </c>
    </row>
    <row r="285" spans="1:10" x14ac:dyDescent="0.25">
      <c r="A285" t="s">
        <v>2243</v>
      </c>
      <c r="B285" t="s">
        <v>27196</v>
      </c>
      <c r="C285" t="s">
        <v>27243</v>
      </c>
      <c r="I285" t="s">
        <v>27836</v>
      </c>
      <c r="J285">
        <v>1</v>
      </c>
    </row>
    <row r="286" spans="1:10" x14ac:dyDescent="0.25">
      <c r="A286" t="s">
        <v>1869</v>
      </c>
      <c r="B286" t="s">
        <v>27197</v>
      </c>
      <c r="C286" t="s">
        <v>27244</v>
      </c>
      <c r="I286" t="s">
        <v>27837</v>
      </c>
      <c r="J286">
        <v>1</v>
      </c>
    </row>
    <row r="287" spans="1:10" x14ac:dyDescent="0.25">
      <c r="A287" t="s">
        <v>5427</v>
      </c>
      <c r="B287" t="s">
        <v>27198</v>
      </c>
      <c r="C287" t="s">
        <v>27245</v>
      </c>
      <c r="I287" t="s">
        <v>27838</v>
      </c>
      <c r="J287">
        <v>1</v>
      </c>
    </row>
    <row r="288" spans="1:10" x14ac:dyDescent="0.25">
      <c r="A288" t="s">
        <v>1625</v>
      </c>
      <c r="B288" t="s">
        <v>27199</v>
      </c>
      <c r="C288" t="s">
        <v>27246</v>
      </c>
      <c r="I288" t="s">
        <v>27839</v>
      </c>
      <c r="J288">
        <v>1</v>
      </c>
    </row>
    <row r="289" spans="1:10" x14ac:dyDescent="0.25">
      <c r="A289" t="s">
        <v>4060</v>
      </c>
      <c r="B289" t="s">
        <v>27200</v>
      </c>
      <c r="C289" t="s">
        <v>27247</v>
      </c>
      <c r="I289" t="s">
        <v>27840</v>
      </c>
      <c r="J289">
        <v>1</v>
      </c>
    </row>
    <row r="290" spans="1:10" x14ac:dyDescent="0.25">
      <c r="A290" t="s">
        <v>1962</v>
      </c>
      <c r="B290" t="s">
        <v>27201</v>
      </c>
      <c r="C290" t="s">
        <v>27248</v>
      </c>
      <c r="I290" t="s">
        <v>27841</v>
      </c>
      <c r="J290">
        <v>1</v>
      </c>
    </row>
    <row r="291" spans="1:10" x14ac:dyDescent="0.25">
      <c r="A291" t="s">
        <v>2281</v>
      </c>
      <c r="B291" t="s">
        <v>27202</v>
      </c>
      <c r="C291" t="s">
        <v>27249</v>
      </c>
      <c r="I291" t="s">
        <v>27842</v>
      </c>
      <c r="J291">
        <v>1</v>
      </c>
    </row>
    <row r="292" spans="1:10" x14ac:dyDescent="0.25">
      <c r="A292" t="s">
        <v>5258</v>
      </c>
      <c r="B292" t="s">
        <v>27203</v>
      </c>
      <c r="C292" t="s">
        <v>27250</v>
      </c>
      <c r="I292" t="s">
        <v>27843</v>
      </c>
      <c r="J292">
        <v>1</v>
      </c>
    </row>
    <row r="293" spans="1:10" x14ac:dyDescent="0.25">
      <c r="A293" t="s">
        <v>4570</v>
      </c>
      <c r="B293" t="s">
        <v>27204</v>
      </c>
      <c r="C293" t="s">
        <v>27251</v>
      </c>
      <c r="I293" t="s">
        <v>27844</v>
      </c>
      <c r="J293">
        <v>1</v>
      </c>
    </row>
    <row r="294" spans="1:10" x14ac:dyDescent="0.25">
      <c r="A294" t="s">
        <v>1456</v>
      </c>
      <c r="B294" t="s">
        <v>27119</v>
      </c>
      <c r="C294" t="s">
        <v>27252</v>
      </c>
      <c r="I294" t="s">
        <v>27845</v>
      </c>
      <c r="J294">
        <v>1</v>
      </c>
    </row>
    <row r="295" spans="1:10" x14ac:dyDescent="0.25">
      <c r="A295" t="s">
        <v>16</v>
      </c>
      <c r="B295" t="s">
        <v>27205</v>
      </c>
      <c r="C295" t="s">
        <v>27253</v>
      </c>
      <c r="I295" t="s">
        <v>27846</v>
      </c>
      <c r="J295">
        <v>1</v>
      </c>
    </row>
    <row r="296" spans="1:10" x14ac:dyDescent="0.25">
      <c r="A296" t="s">
        <v>3675</v>
      </c>
      <c r="B296" t="s">
        <v>27206</v>
      </c>
      <c r="C296" t="s">
        <v>27254</v>
      </c>
      <c r="I296" t="s">
        <v>27847</v>
      </c>
      <c r="J296">
        <v>1</v>
      </c>
    </row>
    <row r="297" spans="1:10" x14ac:dyDescent="0.25">
      <c r="A297" t="s">
        <v>1055</v>
      </c>
      <c r="B297" t="s">
        <v>26971</v>
      </c>
      <c r="C297" t="s">
        <v>27255</v>
      </c>
      <c r="I297" t="s">
        <v>27848</v>
      </c>
      <c r="J297">
        <v>1</v>
      </c>
    </row>
    <row r="298" spans="1:10" x14ac:dyDescent="0.25">
      <c r="A298" t="s">
        <v>4461</v>
      </c>
      <c r="B298" t="s">
        <v>27034</v>
      </c>
      <c r="C298" t="s">
        <v>27256</v>
      </c>
      <c r="I298" t="s">
        <v>27849</v>
      </c>
      <c r="J298">
        <v>1</v>
      </c>
    </row>
    <row r="299" spans="1:10" x14ac:dyDescent="0.25">
      <c r="A299" t="s">
        <v>5517</v>
      </c>
      <c r="B299" t="s">
        <v>27003</v>
      </c>
      <c r="C299" t="s">
        <v>27257</v>
      </c>
      <c r="I299" t="s">
        <v>27850</v>
      </c>
      <c r="J299">
        <v>1</v>
      </c>
    </row>
    <row r="300" spans="1:10" x14ac:dyDescent="0.25">
      <c r="A300" t="s">
        <v>7253</v>
      </c>
      <c r="B300" t="s">
        <v>27207</v>
      </c>
      <c r="C300" t="s">
        <v>27258</v>
      </c>
      <c r="I300" t="s">
        <v>27851</v>
      </c>
      <c r="J300">
        <v>1</v>
      </c>
    </row>
    <row r="301" spans="1:10" x14ac:dyDescent="0.25">
      <c r="A301" t="s">
        <v>3560</v>
      </c>
      <c r="B301" t="s">
        <v>27113</v>
      </c>
      <c r="C301" t="s">
        <v>27259</v>
      </c>
      <c r="I301" t="s">
        <v>27852</v>
      </c>
      <c r="J301">
        <v>1</v>
      </c>
    </row>
    <row r="302" spans="1:10" x14ac:dyDescent="0.25">
      <c r="A302" t="s">
        <v>150</v>
      </c>
      <c r="B302" t="s">
        <v>27208</v>
      </c>
      <c r="C302" t="s">
        <v>27260</v>
      </c>
      <c r="I302" t="s">
        <v>27853</v>
      </c>
      <c r="J302">
        <v>1</v>
      </c>
    </row>
    <row r="303" spans="1:10" x14ac:dyDescent="0.25">
      <c r="A303" t="s">
        <v>555</v>
      </c>
      <c r="B303" t="s">
        <v>27186</v>
      </c>
      <c r="C303" t="s">
        <v>27261</v>
      </c>
      <c r="I303" t="s">
        <v>27854</v>
      </c>
      <c r="J303">
        <v>1</v>
      </c>
    </row>
    <row r="304" spans="1:10" x14ac:dyDescent="0.25">
      <c r="A304" t="s">
        <v>791</v>
      </c>
      <c r="B304" t="s">
        <v>27114</v>
      </c>
      <c r="C304" t="s">
        <v>27262</v>
      </c>
      <c r="I304" t="s">
        <v>27855</v>
      </c>
      <c r="J304">
        <v>1</v>
      </c>
    </row>
    <row r="305" spans="1:10" x14ac:dyDescent="0.25">
      <c r="A305" t="s">
        <v>461</v>
      </c>
      <c r="B305" t="s">
        <v>27109</v>
      </c>
      <c r="C305" t="s">
        <v>27263</v>
      </c>
      <c r="I305" t="s">
        <v>27856</v>
      </c>
      <c r="J305">
        <v>1</v>
      </c>
    </row>
    <row r="306" spans="1:10" x14ac:dyDescent="0.25">
      <c r="A306" t="s">
        <v>3719</v>
      </c>
      <c r="B306" t="s">
        <v>27023</v>
      </c>
      <c r="C306" t="s">
        <v>27264</v>
      </c>
      <c r="I306" t="s">
        <v>27857</v>
      </c>
      <c r="J306">
        <v>1</v>
      </c>
    </row>
    <row r="307" spans="1:10" x14ac:dyDescent="0.25">
      <c r="A307" t="s">
        <v>3005</v>
      </c>
      <c r="B307" t="s">
        <v>27178</v>
      </c>
      <c r="C307" t="s">
        <v>27265</v>
      </c>
      <c r="I307" t="s">
        <v>27858</v>
      </c>
      <c r="J307">
        <v>1</v>
      </c>
    </row>
    <row r="308" spans="1:10" x14ac:dyDescent="0.25">
      <c r="A308" t="s">
        <v>355</v>
      </c>
      <c r="B308" t="s">
        <v>27209</v>
      </c>
      <c r="C308" t="s">
        <v>27266</v>
      </c>
      <c r="I308" t="s">
        <v>27859</v>
      </c>
      <c r="J308">
        <v>1</v>
      </c>
    </row>
    <row r="309" spans="1:10" x14ac:dyDescent="0.25">
      <c r="A309" t="s">
        <v>5623</v>
      </c>
      <c r="B309" t="s">
        <v>27210</v>
      </c>
      <c r="C309" t="s">
        <v>27267</v>
      </c>
      <c r="I309" t="s">
        <v>27860</v>
      </c>
      <c r="J309">
        <v>1</v>
      </c>
    </row>
    <row r="310" spans="1:10" x14ac:dyDescent="0.25">
      <c r="A310" t="s">
        <v>3305</v>
      </c>
      <c r="B310" t="s">
        <v>27211</v>
      </c>
      <c r="C310" t="s">
        <v>27268</v>
      </c>
      <c r="I310" t="s">
        <v>27861</v>
      </c>
      <c r="J310">
        <v>1</v>
      </c>
    </row>
    <row r="311" spans="1:10" x14ac:dyDescent="0.25">
      <c r="A311" t="s">
        <v>340</v>
      </c>
      <c r="B311" t="s">
        <v>27212</v>
      </c>
      <c r="C311" t="s">
        <v>27269</v>
      </c>
      <c r="I311" t="s">
        <v>27862</v>
      </c>
      <c r="J311">
        <v>1</v>
      </c>
    </row>
    <row r="312" spans="1:10" x14ac:dyDescent="0.25">
      <c r="A312" t="s">
        <v>2370</v>
      </c>
      <c r="B312" t="s">
        <v>27213</v>
      </c>
      <c r="C312" t="s">
        <v>27270</v>
      </c>
      <c r="I312" t="s">
        <v>27863</v>
      </c>
      <c r="J312">
        <v>1</v>
      </c>
    </row>
    <row r="313" spans="1:10" x14ac:dyDescent="0.25">
      <c r="A313" t="s">
        <v>6627</v>
      </c>
      <c r="B313" t="s">
        <v>27214</v>
      </c>
      <c r="C313" t="s">
        <v>27271</v>
      </c>
      <c r="I313" t="s">
        <v>27864</v>
      </c>
      <c r="J313">
        <v>1</v>
      </c>
    </row>
    <row r="314" spans="1:10" x14ac:dyDescent="0.25">
      <c r="A314" t="s">
        <v>3048</v>
      </c>
      <c r="B314" t="s">
        <v>27215</v>
      </c>
      <c r="C314" t="s">
        <v>27272</v>
      </c>
      <c r="I314" t="s">
        <v>27865</v>
      </c>
      <c r="J314">
        <v>1</v>
      </c>
    </row>
    <row r="315" spans="1:10" x14ac:dyDescent="0.25">
      <c r="A315" t="s">
        <v>5981</v>
      </c>
      <c r="B315" t="s">
        <v>27216</v>
      </c>
      <c r="C315" t="s">
        <v>27273</v>
      </c>
      <c r="I315" t="s">
        <v>27866</v>
      </c>
      <c r="J315">
        <v>1</v>
      </c>
    </row>
    <row r="316" spans="1:10" x14ac:dyDescent="0.25">
      <c r="A316" t="s">
        <v>5413</v>
      </c>
      <c r="B316" t="s">
        <v>27217</v>
      </c>
      <c r="C316" t="s">
        <v>27274</v>
      </c>
      <c r="I316" t="s">
        <v>27867</v>
      </c>
      <c r="J316">
        <v>1</v>
      </c>
    </row>
    <row r="317" spans="1:10" x14ac:dyDescent="0.25">
      <c r="A317" t="s">
        <v>2384</v>
      </c>
      <c r="B317" t="s">
        <v>27019</v>
      </c>
      <c r="C317" t="s">
        <v>27275</v>
      </c>
      <c r="I317" t="s">
        <v>27868</v>
      </c>
      <c r="J317">
        <v>1</v>
      </c>
    </row>
    <row r="318" spans="1:10" x14ac:dyDescent="0.25">
      <c r="A318" t="s">
        <v>4587</v>
      </c>
      <c r="B318" t="s">
        <v>27218</v>
      </c>
      <c r="C318" t="s">
        <v>27276</v>
      </c>
      <c r="I318" t="s">
        <v>27869</v>
      </c>
      <c r="J318">
        <v>1</v>
      </c>
    </row>
    <row r="319" spans="1:10" x14ac:dyDescent="0.25">
      <c r="A319" t="s">
        <v>940</v>
      </c>
      <c r="B319" t="s">
        <v>26994</v>
      </c>
      <c r="C319" t="s">
        <v>27277</v>
      </c>
    </row>
    <row r="320" spans="1:10" x14ac:dyDescent="0.25">
      <c r="A320" t="s">
        <v>693</v>
      </c>
      <c r="B320" t="s">
        <v>27219</v>
      </c>
      <c r="C320" t="s">
        <v>27278</v>
      </c>
    </row>
    <row r="321" spans="1:3" x14ac:dyDescent="0.25">
      <c r="A321" t="s">
        <v>6279</v>
      </c>
      <c r="B321" t="s">
        <v>27220</v>
      </c>
      <c r="C321" t="s">
        <v>27279</v>
      </c>
    </row>
    <row r="322" spans="1:3" x14ac:dyDescent="0.25">
      <c r="A322" t="s">
        <v>3954</v>
      </c>
      <c r="B322" t="s">
        <v>27221</v>
      </c>
      <c r="C322" t="s">
        <v>27280</v>
      </c>
    </row>
    <row r="323" spans="1:3" x14ac:dyDescent="0.25">
      <c r="A323" t="s">
        <v>3649</v>
      </c>
      <c r="B323" t="s">
        <v>27222</v>
      </c>
      <c r="C323" t="s">
        <v>27281</v>
      </c>
    </row>
    <row r="324" spans="1:3" x14ac:dyDescent="0.25">
      <c r="A324" t="s">
        <v>6797</v>
      </c>
      <c r="B324" t="s">
        <v>27223</v>
      </c>
      <c r="C324" t="s">
        <v>27282</v>
      </c>
    </row>
    <row r="325" spans="1:3" x14ac:dyDescent="0.25">
      <c r="A325" t="s">
        <v>1672</v>
      </c>
      <c r="B325" t="s">
        <v>27224</v>
      </c>
      <c r="C325" t="s">
        <v>27283</v>
      </c>
    </row>
    <row r="326" spans="1:3" x14ac:dyDescent="0.25">
      <c r="A326" t="s">
        <v>556</v>
      </c>
      <c r="B326" t="s">
        <v>27023</v>
      </c>
      <c r="C326" t="s">
        <v>27284</v>
      </c>
    </row>
    <row r="327" spans="1:3" x14ac:dyDescent="0.25">
      <c r="A327" t="s">
        <v>5449</v>
      </c>
      <c r="B327" t="s">
        <v>27225</v>
      </c>
      <c r="C327" t="s">
        <v>27285</v>
      </c>
    </row>
    <row r="328" spans="1:3" x14ac:dyDescent="0.25">
      <c r="A328" t="s">
        <v>1917</v>
      </c>
      <c r="B328" t="s">
        <v>27226</v>
      </c>
      <c r="C328" t="s">
        <v>27286</v>
      </c>
    </row>
    <row r="329" spans="1:3" x14ac:dyDescent="0.25">
      <c r="A329" t="s">
        <v>298</v>
      </c>
      <c r="B329" t="s">
        <v>27108</v>
      </c>
      <c r="C329" t="s">
        <v>27287</v>
      </c>
    </row>
    <row r="330" spans="1:3" x14ac:dyDescent="0.25">
      <c r="A330" t="s">
        <v>3534</v>
      </c>
      <c r="B330" t="s">
        <v>27227</v>
      </c>
      <c r="C330" t="s">
        <v>27288</v>
      </c>
    </row>
    <row r="331" spans="1:3" x14ac:dyDescent="0.25">
      <c r="A331" t="s">
        <v>2742</v>
      </c>
      <c r="B331" t="s">
        <v>27228</v>
      </c>
      <c r="C331" t="s">
        <v>27289</v>
      </c>
    </row>
    <row r="332" spans="1:3" x14ac:dyDescent="0.25">
      <c r="A332" t="s">
        <v>1715</v>
      </c>
      <c r="B332" t="s">
        <v>27229</v>
      </c>
      <c r="C332" t="s">
        <v>27290</v>
      </c>
    </row>
    <row r="333" spans="1:3" x14ac:dyDescent="0.25">
      <c r="A333" t="s">
        <v>900</v>
      </c>
      <c r="B333" t="s">
        <v>27152</v>
      </c>
      <c r="C333" t="s">
        <v>27291</v>
      </c>
    </row>
    <row r="334" spans="1:3" x14ac:dyDescent="0.25">
      <c r="A334" t="s">
        <v>511</v>
      </c>
      <c r="B334" t="s">
        <v>26968</v>
      </c>
      <c r="C334" t="s">
        <v>27292</v>
      </c>
    </row>
    <row r="335" spans="1:3" x14ac:dyDescent="0.25">
      <c r="A335" t="s">
        <v>1390</v>
      </c>
      <c r="B335" t="s">
        <v>27111</v>
      </c>
      <c r="C335" t="s">
        <v>27293</v>
      </c>
    </row>
    <row r="336" spans="1:3" x14ac:dyDescent="0.25">
      <c r="A336" t="s">
        <v>3727</v>
      </c>
      <c r="B336" t="s">
        <v>27230</v>
      </c>
      <c r="C336" t="s">
        <v>27294</v>
      </c>
    </row>
    <row r="337" spans="1:3" x14ac:dyDescent="0.25">
      <c r="A337" t="s">
        <v>262</v>
      </c>
      <c r="B337" t="s">
        <v>27231</v>
      </c>
      <c r="C337" t="s">
        <v>27295</v>
      </c>
    </row>
    <row r="338" spans="1:3" x14ac:dyDescent="0.25">
      <c r="A338" t="s">
        <v>5887</v>
      </c>
      <c r="B338" t="s">
        <v>27232</v>
      </c>
      <c r="C338" t="s">
        <v>27296</v>
      </c>
    </row>
    <row r="339" spans="1:3" x14ac:dyDescent="0.25">
      <c r="A339" t="s">
        <v>3313</v>
      </c>
      <c r="B339" t="s">
        <v>27233</v>
      </c>
      <c r="C339" t="s">
        <v>27297</v>
      </c>
    </row>
    <row r="340" spans="1:3" x14ac:dyDescent="0.25">
      <c r="A340" t="s">
        <v>1984</v>
      </c>
      <c r="B340" t="s">
        <v>27234</v>
      </c>
      <c r="C340" t="s">
        <v>27298</v>
      </c>
    </row>
    <row r="341" spans="1:3" x14ac:dyDescent="0.25">
      <c r="A341" t="s">
        <v>3332</v>
      </c>
      <c r="B341" t="s">
        <v>26990</v>
      </c>
      <c r="C341" t="s">
        <v>27299</v>
      </c>
    </row>
    <row r="342" spans="1:3" x14ac:dyDescent="0.25">
      <c r="A342" t="s">
        <v>1731</v>
      </c>
      <c r="B342" t="s">
        <v>27235</v>
      </c>
      <c r="C342" t="s">
        <v>27300</v>
      </c>
    </row>
    <row r="343" spans="1:3" x14ac:dyDescent="0.25">
      <c r="A343" t="s">
        <v>616</v>
      </c>
      <c r="B343" t="s">
        <v>27129</v>
      </c>
      <c r="C343" t="s">
        <v>27301</v>
      </c>
    </row>
    <row r="344" spans="1:3" x14ac:dyDescent="0.25">
      <c r="A344" t="s">
        <v>1243</v>
      </c>
      <c r="B344" t="s">
        <v>27236</v>
      </c>
      <c r="C344" t="s">
        <v>27302</v>
      </c>
    </row>
    <row r="345" spans="1:3" x14ac:dyDescent="0.25">
      <c r="A345" t="s">
        <v>1032</v>
      </c>
      <c r="B345" t="s">
        <v>27237</v>
      </c>
      <c r="C345" t="s">
        <v>27303</v>
      </c>
    </row>
    <row r="346" spans="1:3" x14ac:dyDescent="0.25">
      <c r="A346" t="s">
        <v>2570</v>
      </c>
      <c r="B346" t="s">
        <v>27040</v>
      </c>
      <c r="C346" t="s">
        <v>27304</v>
      </c>
    </row>
    <row r="347" spans="1:3" x14ac:dyDescent="0.25">
      <c r="A347" t="s">
        <v>2931</v>
      </c>
      <c r="B347" t="s">
        <v>27238</v>
      </c>
      <c r="C347" t="s">
        <v>27305</v>
      </c>
    </row>
    <row r="348" spans="1:3" x14ac:dyDescent="0.25">
      <c r="A348" t="s">
        <v>2107</v>
      </c>
      <c r="B348" t="s">
        <v>27239</v>
      </c>
      <c r="C348" t="s">
        <v>27306</v>
      </c>
    </row>
    <row r="349" spans="1:3" x14ac:dyDescent="0.25">
      <c r="A349" t="s">
        <v>896</v>
      </c>
      <c r="B349" t="s">
        <v>26994</v>
      </c>
      <c r="C349" t="s">
        <v>27307</v>
      </c>
    </row>
    <row r="350" spans="1:3" x14ac:dyDescent="0.25">
      <c r="A350" t="s">
        <v>4095</v>
      </c>
      <c r="B350" t="s">
        <v>27240</v>
      </c>
      <c r="C350" t="s">
        <v>27308</v>
      </c>
    </row>
    <row r="351" spans="1:3" x14ac:dyDescent="0.25">
      <c r="A351" t="s">
        <v>363</v>
      </c>
      <c r="B351" t="s">
        <v>27025</v>
      </c>
      <c r="C351" t="s">
        <v>27309</v>
      </c>
    </row>
    <row r="352" spans="1:3" x14ac:dyDescent="0.25">
      <c r="A352" t="s">
        <v>3121</v>
      </c>
      <c r="B352" t="s">
        <v>27241</v>
      </c>
      <c r="C352" t="s">
        <v>27310</v>
      </c>
    </row>
    <row r="353" spans="1:3" x14ac:dyDescent="0.25">
      <c r="A353" t="s">
        <v>487</v>
      </c>
      <c r="B353" t="s">
        <v>27242</v>
      </c>
      <c r="C353" t="s">
        <v>27311</v>
      </c>
    </row>
    <row r="354" spans="1:3" x14ac:dyDescent="0.25">
      <c r="A354" t="s">
        <v>2109</v>
      </c>
      <c r="B354" t="s">
        <v>27243</v>
      </c>
      <c r="C354" t="s">
        <v>27312</v>
      </c>
    </row>
    <row r="355" spans="1:3" x14ac:dyDescent="0.25">
      <c r="A355" t="s">
        <v>864</v>
      </c>
      <c r="B355" t="s">
        <v>27244</v>
      </c>
      <c r="C355" t="s">
        <v>27313</v>
      </c>
    </row>
    <row r="356" spans="1:3" x14ac:dyDescent="0.25">
      <c r="A356" t="s">
        <v>2140</v>
      </c>
      <c r="B356" t="s">
        <v>26975</v>
      </c>
      <c r="C356" t="s">
        <v>27314</v>
      </c>
    </row>
    <row r="357" spans="1:3" x14ac:dyDescent="0.25">
      <c r="A357" t="s">
        <v>374</v>
      </c>
      <c r="B357" t="s">
        <v>26968</v>
      </c>
      <c r="C357" t="s">
        <v>27315</v>
      </c>
    </row>
    <row r="358" spans="1:3" x14ac:dyDescent="0.25">
      <c r="A358" t="s">
        <v>4692</v>
      </c>
      <c r="B358" t="s">
        <v>27127</v>
      </c>
      <c r="C358" t="s">
        <v>27316</v>
      </c>
    </row>
    <row r="359" spans="1:3" x14ac:dyDescent="0.25">
      <c r="A359" t="s">
        <v>605</v>
      </c>
      <c r="B359" t="s">
        <v>27245</v>
      </c>
      <c r="C359" t="s">
        <v>27317</v>
      </c>
    </row>
    <row r="360" spans="1:3" x14ac:dyDescent="0.25">
      <c r="A360" t="s">
        <v>1916</v>
      </c>
      <c r="B360" t="s">
        <v>27226</v>
      </c>
      <c r="C360" t="s">
        <v>27318</v>
      </c>
    </row>
    <row r="361" spans="1:3" x14ac:dyDescent="0.25">
      <c r="A361" t="s">
        <v>4690</v>
      </c>
      <c r="B361" t="s">
        <v>27246</v>
      </c>
      <c r="C361" t="s">
        <v>27319</v>
      </c>
    </row>
    <row r="362" spans="1:3" x14ac:dyDescent="0.25">
      <c r="A362" t="s">
        <v>5750</v>
      </c>
      <c r="B362" t="s">
        <v>27022</v>
      </c>
      <c r="C362" t="s">
        <v>27320</v>
      </c>
    </row>
    <row r="363" spans="1:3" x14ac:dyDescent="0.25">
      <c r="A363" t="s">
        <v>1315</v>
      </c>
      <c r="B363" t="s">
        <v>27247</v>
      </c>
      <c r="C363" t="s">
        <v>27321</v>
      </c>
    </row>
    <row r="364" spans="1:3" x14ac:dyDescent="0.25">
      <c r="A364" t="s">
        <v>543</v>
      </c>
      <c r="B364" t="s">
        <v>27129</v>
      </c>
      <c r="C364" t="s">
        <v>27322</v>
      </c>
    </row>
    <row r="365" spans="1:3" x14ac:dyDescent="0.25">
      <c r="A365" t="s">
        <v>3784</v>
      </c>
      <c r="B365" t="s">
        <v>27068</v>
      </c>
      <c r="C365" t="s">
        <v>27323</v>
      </c>
    </row>
    <row r="366" spans="1:3" x14ac:dyDescent="0.25">
      <c r="A366" t="s">
        <v>1157</v>
      </c>
      <c r="B366" t="s">
        <v>27248</v>
      </c>
      <c r="C366" t="s">
        <v>27324</v>
      </c>
    </row>
    <row r="367" spans="1:3" x14ac:dyDescent="0.25">
      <c r="A367" t="s">
        <v>1477</v>
      </c>
      <c r="B367" t="s">
        <v>27249</v>
      </c>
      <c r="C367" t="s">
        <v>27325</v>
      </c>
    </row>
    <row r="368" spans="1:3" x14ac:dyDescent="0.25">
      <c r="A368" t="s">
        <v>742</v>
      </c>
      <c r="B368" t="s">
        <v>27016</v>
      </c>
      <c r="C368" t="s">
        <v>27326</v>
      </c>
    </row>
    <row r="369" spans="1:3" x14ac:dyDescent="0.25">
      <c r="A369" t="s">
        <v>572</v>
      </c>
      <c r="B369" t="s">
        <v>27250</v>
      </c>
      <c r="C369" t="s">
        <v>27327</v>
      </c>
    </row>
    <row r="370" spans="1:3" x14ac:dyDescent="0.25">
      <c r="A370" t="s">
        <v>1170</v>
      </c>
      <c r="B370" t="s">
        <v>27029</v>
      </c>
      <c r="C370" t="s">
        <v>27328</v>
      </c>
    </row>
    <row r="371" spans="1:3" x14ac:dyDescent="0.25">
      <c r="A371" t="s">
        <v>82</v>
      </c>
      <c r="B371" t="s">
        <v>27251</v>
      </c>
      <c r="C371" t="s">
        <v>27329</v>
      </c>
    </row>
    <row r="372" spans="1:3" x14ac:dyDescent="0.25">
      <c r="A372" t="s">
        <v>3033</v>
      </c>
      <c r="B372" t="s">
        <v>27252</v>
      </c>
      <c r="C372" t="s">
        <v>27330</v>
      </c>
    </row>
    <row r="373" spans="1:3" x14ac:dyDescent="0.25">
      <c r="A373" t="s">
        <v>2249</v>
      </c>
      <c r="B373" t="s">
        <v>27253</v>
      </c>
      <c r="C373" t="s">
        <v>27331</v>
      </c>
    </row>
    <row r="374" spans="1:3" x14ac:dyDescent="0.25">
      <c r="A374" t="s">
        <v>4503</v>
      </c>
      <c r="B374" t="s">
        <v>27254</v>
      </c>
      <c r="C374" t="s">
        <v>27332</v>
      </c>
    </row>
    <row r="375" spans="1:3" x14ac:dyDescent="0.25">
      <c r="A375" t="s">
        <v>376</v>
      </c>
      <c r="B375" t="s">
        <v>26963</v>
      </c>
      <c r="C375" t="s">
        <v>27333</v>
      </c>
    </row>
    <row r="376" spans="1:3" x14ac:dyDescent="0.25">
      <c r="A376" t="s">
        <v>1087</v>
      </c>
      <c r="B376" t="s">
        <v>27255</v>
      </c>
      <c r="C376" t="s">
        <v>27334</v>
      </c>
    </row>
    <row r="377" spans="1:3" x14ac:dyDescent="0.25">
      <c r="A377" t="s">
        <v>3287</v>
      </c>
      <c r="B377" t="s">
        <v>27256</v>
      </c>
      <c r="C377" t="s">
        <v>27335</v>
      </c>
    </row>
    <row r="378" spans="1:3" x14ac:dyDescent="0.25">
      <c r="A378" t="s">
        <v>17</v>
      </c>
      <c r="B378" t="s">
        <v>27257</v>
      </c>
      <c r="C378" t="s">
        <v>27336</v>
      </c>
    </row>
    <row r="379" spans="1:3" x14ac:dyDescent="0.25">
      <c r="A379" t="s">
        <v>241</v>
      </c>
      <c r="B379" t="s">
        <v>27041</v>
      </c>
      <c r="C379" t="s">
        <v>27337</v>
      </c>
    </row>
    <row r="380" spans="1:3" x14ac:dyDescent="0.25">
      <c r="A380" t="s">
        <v>484</v>
      </c>
      <c r="B380" t="s">
        <v>27129</v>
      </c>
      <c r="C380" t="s">
        <v>27338</v>
      </c>
    </row>
    <row r="381" spans="1:3" x14ac:dyDescent="0.25">
      <c r="A381" t="s">
        <v>6194</v>
      </c>
      <c r="B381" t="s">
        <v>27258</v>
      </c>
      <c r="C381" t="s">
        <v>27339</v>
      </c>
    </row>
    <row r="382" spans="1:3" x14ac:dyDescent="0.25">
      <c r="A382" t="s">
        <v>4330</v>
      </c>
      <c r="B382" t="s">
        <v>27004</v>
      </c>
      <c r="C382" t="s">
        <v>27340</v>
      </c>
    </row>
    <row r="383" spans="1:3" x14ac:dyDescent="0.25">
      <c r="A383" t="s">
        <v>1860</v>
      </c>
      <c r="B383" t="s">
        <v>27259</v>
      </c>
      <c r="C383" t="s">
        <v>27341</v>
      </c>
    </row>
    <row r="384" spans="1:3" x14ac:dyDescent="0.25">
      <c r="A384" t="s">
        <v>2214</v>
      </c>
      <c r="B384" t="s">
        <v>27260</v>
      </c>
      <c r="C384" t="s">
        <v>27342</v>
      </c>
    </row>
    <row r="385" spans="1:3" x14ac:dyDescent="0.25">
      <c r="A385" t="s">
        <v>672</v>
      </c>
      <c r="B385" t="s">
        <v>27261</v>
      </c>
      <c r="C385" t="s">
        <v>27343</v>
      </c>
    </row>
    <row r="386" spans="1:3" x14ac:dyDescent="0.25">
      <c r="A386" t="s">
        <v>1571</v>
      </c>
      <c r="B386" t="s">
        <v>27125</v>
      </c>
      <c r="C386" t="s">
        <v>27344</v>
      </c>
    </row>
    <row r="387" spans="1:3" x14ac:dyDescent="0.25">
      <c r="A387" t="s">
        <v>472</v>
      </c>
      <c r="B387" t="s">
        <v>27005</v>
      </c>
      <c r="C387" t="s">
        <v>27345</v>
      </c>
    </row>
    <row r="388" spans="1:3" x14ac:dyDescent="0.25">
      <c r="A388" t="s">
        <v>266</v>
      </c>
      <c r="B388" t="s">
        <v>27053</v>
      </c>
      <c r="C388" t="s">
        <v>27346</v>
      </c>
    </row>
    <row r="389" spans="1:3" x14ac:dyDescent="0.25">
      <c r="A389" t="s">
        <v>6760</v>
      </c>
      <c r="B389" t="s">
        <v>27262</v>
      </c>
      <c r="C389" t="s">
        <v>27347</v>
      </c>
    </row>
    <row r="390" spans="1:3" x14ac:dyDescent="0.25">
      <c r="A390" t="s">
        <v>610</v>
      </c>
      <c r="B390" t="s">
        <v>26994</v>
      </c>
      <c r="C390" t="s">
        <v>27348</v>
      </c>
    </row>
    <row r="391" spans="1:3" x14ac:dyDescent="0.25">
      <c r="A391" t="s">
        <v>200</v>
      </c>
      <c r="B391" t="s">
        <v>27263</v>
      </c>
      <c r="C391" t="s">
        <v>27349</v>
      </c>
    </row>
    <row r="392" spans="1:3" x14ac:dyDescent="0.25">
      <c r="A392" t="s">
        <v>952</v>
      </c>
      <c r="B392" t="s">
        <v>26994</v>
      </c>
      <c r="C392" t="s">
        <v>27350</v>
      </c>
    </row>
    <row r="393" spans="1:3" x14ac:dyDescent="0.25">
      <c r="A393" t="s">
        <v>875</v>
      </c>
      <c r="B393" t="s">
        <v>27264</v>
      </c>
      <c r="C393" t="s">
        <v>27351</v>
      </c>
    </row>
    <row r="394" spans="1:3" x14ac:dyDescent="0.25">
      <c r="A394" t="s">
        <v>1815</v>
      </c>
      <c r="B394" t="s">
        <v>27265</v>
      </c>
      <c r="C394" t="s">
        <v>27352</v>
      </c>
    </row>
    <row r="395" spans="1:3" x14ac:dyDescent="0.25">
      <c r="A395" t="s">
        <v>334</v>
      </c>
      <c r="B395" t="s">
        <v>27266</v>
      </c>
      <c r="C395" t="s">
        <v>27353</v>
      </c>
    </row>
    <row r="396" spans="1:3" x14ac:dyDescent="0.25">
      <c r="A396" t="s">
        <v>776</v>
      </c>
      <c r="B396" t="s">
        <v>27023</v>
      </c>
      <c r="C396" t="s">
        <v>27354</v>
      </c>
    </row>
    <row r="397" spans="1:3" x14ac:dyDescent="0.25">
      <c r="A397" t="s">
        <v>747</v>
      </c>
      <c r="B397" t="s">
        <v>27016</v>
      </c>
      <c r="C397" t="s">
        <v>27355</v>
      </c>
    </row>
    <row r="398" spans="1:3" x14ac:dyDescent="0.25">
      <c r="A398" t="s">
        <v>114</v>
      </c>
      <c r="B398" t="s">
        <v>26979</v>
      </c>
      <c r="C398" t="s">
        <v>27356</v>
      </c>
    </row>
    <row r="399" spans="1:3" x14ac:dyDescent="0.25">
      <c r="A399" t="s">
        <v>741</v>
      </c>
      <c r="B399" t="s">
        <v>27016</v>
      </c>
      <c r="C399" t="s">
        <v>27357</v>
      </c>
    </row>
    <row r="400" spans="1:3" x14ac:dyDescent="0.25">
      <c r="A400" t="s">
        <v>4240</v>
      </c>
      <c r="B400" t="s">
        <v>26990</v>
      </c>
      <c r="C400" t="s">
        <v>27358</v>
      </c>
    </row>
    <row r="401" spans="1:3" x14ac:dyDescent="0.25">
      <c r="A401" t="s">
        <v>4462</v>
      </c>
      <c r="B401" t="s">
        <v>27034</v>
      </c>
      <c r="C401" t="s">
        <v>27359</v>
      </c>
    </row>
    <row r="402" spans="1:3" x14ac:dyDescent="0.25">
      <c r="A402" t="s">
        <v>621</v>
      </c>
      <c r="B402" t="s">
        <v>27267</v>
      </c>
      <c r="C402" t="s">
        <v>27360</v>
      </c>
    </row>
    <row r="403" spans="1:3" x14ac:dyDescent="0.25">
      <c r="A403" t="s">
        <v>2089</v>
      </c>
      <c r="B403" t="s">
        <v>27268</v>
      </c>
      <c r="C403" t="s">
        <v>27361</v>
      </c>
    </row>
    <row r="404" spans="1:3" x14ac:dyDescent="0.25">
      <c r="A404" t="s">
        <v>3065</v>
      </c>
      <c r="B404" t="s">
        <v>27269</v>
      </c>
      <c r="C404" t="s">
        <v>27362</v>
      </c>
    </row>
    <row r="405" spans="1:3" x14ac:dyDescent="0.25">
      <c r="A405" t="s">
        <v>2454</v>
      </c>
      <c r="B405" t="s">
        <v>27270</v>
      </c>
      <c r="C405" t="s">
        <v>27363</v>
      </c>
    </row>
    <row r="406" spans="1:3" x14ac:dyDescent="0.25">
      <c r="A406" t="s">
        <v>764</v>
      </c>
      <c r="B406" t="s">
        <v>27271</v>
      </c>
      <c r="C406" t="s">
        <v>27364</v>
      </c>
    </row>
    <row r="407" spans="1:3" x14ac:dyDescent="0.25">
      <c r="A407" t="s">
        <v>3150</v>
      </c>
      <c r="B407" t="s">
        <v>27272</v>
      </c>
      <c r="C407" t="s">
        <v>27365</v>
      </c>
    </row>
    <row r="408" spans="1:3" x14ac:dyDescent="0.25">
      <c r="A408" t="s">
        <v>3818</v>
      </c>
      <c r="B408" t="s">
        <v>27273</v>
      </c>
      <c r="C408" t="s">
        <v>27366</v>
      </c>
    </row>
    <row r="409" spans="1:3" x14ac:dyDescent="0.25">
      <c r="A409" t="s">
        <v>269</v>
      </c>
      <c r="B409" t="s">
        <v>27228</v>
      </c>
      <c r="C409" t="s">
        <v>27367</v>
      </c>
    </row>
    <row r="410" spans="1:3" x14ac:dyDescent="0.25">
      <c r="A410" t="s">
        <v>2277</v>
      </c>
      <c r="B410" t="s">
        <v>27274</v>
      </c>
      <c r="C410" t="s">
        <v>27368</v>
      </c>
    </row>
    <row r="411" spans="1:3" x14ac:dyDescent="0.25">
      <c r="A411" t="s">
        <v>3250</v>
      </c>
      <c r="B411" t="s">
        <v>27275</v>
      </c>
      <c r="C411" t="s">
        <v>27369</v>
      </c>
    </row>
    <row r="412" spans="1:3" x14ac:dyDescent="0.25">
      <c r="A412" t="s">
        <v>4331</v>
      </c>
      <c r="B412" t="s">
        <v>27276</v>
      </c>
      <c r="C412" t="s">
        <v>27370</v>
      </c>
    </row>
    <row r="413" spans="1:3" x14ac:dyDescent="0.25">
      <c r="A413" t="s">
        <v>2526</v>
      </c>
      <c r="B413" t="s">
        <v>27072</v>
      </c>
      <c r="C413" t="s">
        <v>27371</v>
      </c>
    </row>
    <row r="414" spans="1:3" x14ac:dyDescent="0.25">
      <c r="A414" t="s">
        <v>2657</v>
      </c>
      <c r="B414" t="s">
        <v>27277</v>
      </c>
      <c r="C414" t="s">
        <v>27372</v>
      </c>
    </row>
    <row r="415" spans="1:3" x14ac:dyDescent="0.25">
      <c r="A415" t="s">
        <v>6233</v>
      </c>
      <c r="B415" t="s">
        <v>27198</v>
      </c>
      <c r="C415" t="s">
        <v>27373</v>
      </c>
    </row>
    <row r="416" spans="1:3" x14ac:dyDescent="0.25">
      <c r="A416" t="s">
        <v>868</v>
      </c>
      <c r="B416" t="s">
        <v>27152</v>
      </c>
      <c r="C416" t="s">
        <v>27374</v>
      </c>
    </row>
    <row r="417" spans="1:3" x14ac:dyDescent="0.25">
      <c r="A417" t="s">
        <v>2585</v>
      </c>
      <c r="B417" t="s">
        <v>27187</v>
      </c>
      <c r="C417" t="s">
        <v>27375</v>
      </c>
    </row>
    <row r="418" spans="1:3" x14ac:dyDescent="0.25">
      <c r="A418" t="s">
        <v>1468</v>
      </c>
      <c r="B418" t="s">
        <v>27278</v>
      </c>
      <c r="C418" t="s">
        <v>27376</v>
      </c>
    </row>
    <row r="419" spans="1:3" x14ac:dyDescent="0.25">
      <c r="A419" t="s">
        <v>3986</v>
      </c>
      <c r="B419" t="s">
        <v>27279</v>
      </c>
      <c r="C419" t="s">
        <v>27377</v>
      </c>
    </row>
    <row r="420" spans="1:3" x14ac:dyDescent="0.25">
      <c r="A420" t="s">
        <v>5661</v>
      </c>
      <c r="B420" t="s">
        <v>27280</v>
      </c>
      <c r="C420" t="s">
        <v>27378</v>
      </c>
    </row>
    <row r="421" spans="1:3" x14ac:dyDescent="0.25">
      <c r="A421" t="s">
        <v>356</v>
      </c>
      <c r="B421" t="s">
        <v>27209</v>
      </c>
      <c r="C421" t="s">
        <v>27379</v>
      </c>
    </row>
    <row r="422" spans="1:3" x14ac:dyDescent="0.25">
      <c r="A422" t="s">
        <v>2121</v>
      </c>
      <c r="B422" t="s">
        <v>27281</v>
      </c>
      <c r="C422" t="s">
        <v>27380</v>
      </c>
    </row>
    <row r="423" spans="1:3" x14ac:dyDescent="0.25">
      <c r="A423" t="s">
        <v>277</v>
      </c>
      <c r="B423" t="s">
        <v>27108</v>
      </c>
      <c r="C423" t="s">
        <v>27381</v>
      </c>
    </row>
    <row r="424" spans="1:3" x14ac:dyDescent="0.25">
      <c r="A424" t="s">
        <v>4469</v>
      </c>
      <c r="B424" t="s">
        <v>27034</v>
      </c>
      <c r="C424" t="s">
        <v>27382</v>
      </c>
    </row>
    <row r="425" spans="1:3" x14ac:dyDescent="0.25">
      <c r="A425" t="s">
        <v>5014</v>
      </c>
      <c r="B425" t="s">
        <v>27282</v>
      </c>
      <c r="C425" t="s">
        <v>27383</v>
      </c>
    </row>
    <row r="426" spans="1:3" x14ac:dyDescent="0.25">
      <c r="A426" t="s">
        <v>3246</v>
      </c>
      <c r="B426" t="s">
        <v>27023</v>
      </c>
      <c r="C426" t="s">
        <v>27384</v>
      </c>
    </row>
    <row r="427" spans="1:3" x14ac:dyDescent="0.25">
      <c r="A427" t="s">
        <v>1568</v>
      </c>
      <c r="B427" t="s">
        <v>27001</v>
      </c>
      <c r="C427" t="s">
        <v>27385</v>
      </c>
    </row>
    <row r="428" spans="1:3" x14ac:dyDescent="0.25">
      <c r="A428" t="s">
        <v>2587</v>
      </c>
      <c r="B428" t="s">
        <v>27283</v>
      </c>
      <c r="C428" t="s">
        <v>27386</v>
      </c>
    </row>
    <row r="429" spans="1:3" x14ac:dyDescent="0.25">
      <c r="A429" t="s">
        <v>704</v>
      </c>
      <c r="B429" t="s">
        <v>27284</v>
      </c>
      <c r="C429" t="s">
        <v>27387</v>
      </c>
    </row>
    <row r="430" spans="1:3" x14ac:dyDescent="0.25">
      <c r="A430" t="s">
        <v>7</v>
      </c>
      <c r="B430" t="s">
        <v>27285</v>
      </c>
      <c r="C430" t="s">
        <v>27388</v>
      </c>
    </row>
    <row r="431" spans="1:3" x14ac:dyDescent="0.25">
      <c r="A431" t="s">
        <v>1852</v>
      </c>
      <c r="B431" t="s">
        <v>27286</v>
      </c>
      <c r="C431" t="s">
        <v>27389</v>
      </c>
    </row>
    <row r="432" spans="1:3" x14ac:dyDescent="0.25">
      <c r="A432" t="s">
        <v>371</v>
      </c>
      <c r="B432" t="s">
        <v>26968</v>
      </c>
      <c r="C432" t="s">
        <v>27390</v>
      </c>
    </row>
    <row r="433" spans="1:3" x14ac:dyDescent="0.25">
      <c r="A433" t="s">
        <v>1498</v>
      </c>
      <c r="B433" t="s">
        <v>27287</v>
      </c>
      <c r="C433" t="s">
        <v>27391</v>
      </c>
    </row>
    <row r="434" spans="1:3" x14ac:dyDescent="0.25">
      <c r="A434" t="s">
        <v>2021</v>
      </c>
      <c r="B434" t="s">
        <v>27288</v>
      </c>
      <c r="C434" t="s">
        <v>27392</v>
      </c>
    </row>
    <row r="435" spans="1:3" x14ac:dyDescent="0.25">
      <c r="A435" t="s">
        <v>4336</v>
      </c>
      <c r="B435" t="s">
        <v>27221</v>
      </c>
      <c r="C435" t="s">
        <v>27393</v>
      </c>
    </row>
    <row r="436" spans="1:3" x14ac:dyDescent="0.25">
      <c r="A436" t="s">
        <v>1621</v>
      </c>
      <c r="B436" t="s">
        <v>27245</v>
      </c>
      <c r="C436" t="s">
        <v>27394</v>
      </c>
    </row>
    <row r="437" spans="1:3" x14ac:dyDescent="0.25">
      <c r="A437" t="s">
        <v>51</v>
      </c>
      <c r="B437" t="s">
        <v>27289</v>
      </c>
      <c r="C437" t="s">
        <v>27395</v>
      </c>
    </row>
    <row r="438" spans="1:3" x14ac:dyDescent="0.25">
      <c r="A438" t="s">
        <v>904</v>
      </c>
      <c r="B438" t="s">
        <v>27290</v>
      </c>
      <c r="C438" t="s">
        <v>27396</v>
      </c>
    </row>
    <row r="439" spans="1:3" x14ac:dyDescent="0.25">
      <c r="A439" t="s">
        <v>2804</v>
      </c>
      <c r="B439" t="s">
        <v>27291</v>
      </c>
      <c r="C439" t="s">
        <v>27397</v>
      </c>
    </row>
    <row r="440" spans="1:3" x14ac:dyDescent="0.25">
      <c r="A440" t="s">
        <v>2502</v>
      </c>
      <c r="B440" t="s">
        <v>27292</v>
      </c>
      <c r="C440" t="s">
        <v>27398</v>
      </c>
    </row>
    <row r="441" spans="1:3" x14ac:dyDescent="0.25">
      <c r="A441" t="s">
        <v>375</v>
      </c>
      <c r="B441" t="s">
        <v>27293</v>
      </c>
      <c r="C441" t="s">
        <v>27399</v>
      </c>
    </row>
    <row r="442" spans="1:3" x14ac:dyDescent="0.25">
      <c r="A442" t="s">
        <v>1654</v>
      </c>
      <c r="B442" t="s">
        <v>27125</v>
      </c>
      <c r="C442" t="s">
        <v>27400</v>
      </c>
    </row>
    <row r="443" spans="1:3" x14ac:dyDescent="0.25">
      <c r="A443" t="s">
        <v>3625</v>
      </c>
      <c r="B443" t="s">
        <v>27294</v>
      </c>
      <c r="C443" t="s">
        <v>27401</v>
      </c>
    </row>
    <row r="444" spans="1:3" x14ac:dyDescent="0.25">
      <c r="A444" t="s">
        <v>863</v>
      </c>
      <c r="B444" t="s">
        <v>27244</v>
      </c>
      <c r="C444" t="s">
        <v>27402</v>
      </c>
    </row>
    <row r="445" spans="1:3" x14ac:dyDescent="0.25">
      <c r="A445" t="s">
        <v>443</v>
      </c>
      <c r="B445" t="s">
        <v>27295</v>
      </c>
      <c r="C445" t="s">
        <v>27403</v>
      </c>
    </row>
    <row r="446" spans="1:3" x14ac:dyDescent="0.25">
      <c r="A446" t="s">
        <v>2802</v>
      </c>
      <c r="B446" t="s">
        <v>27296</v>
      </c>
      <c r="C446" t="s">
        <v>27404</v>
      </c>
    </row>
    <row r="447" spans="1:3" x14ac:dyDescent="0.25">
      <c r="A447" t="s">
        <v>480</v>
      </c>
      <c r="B447" t="s">
        <v>26997</v>
      </c>
      <c r="C447" t="s">
        <v>27405</v>
      </c>
    </row>
    <row r="448" spans="1:3" x14ac:dyDescent="0.25">
      <c r="A448" t="s">
        <v>6706</v>
      </c>
      <c r="B448" t="s">
        <v>27297</v>
      </c>
      <c r="C448" t="s">
        <v>27406</v>
      </c>
    </row>
    <row r="449" spans="1:3" x14ac:dyDescent="0.25">
      <c r="A449" t="s">
        <v>6211</v>
      </c>
      <c r="B449" t="s">
        <v>27298</v>
      </c>
      <c r="C449" t="s">
        <v>27407</v>
      </c>
    </row>
    <row r="450" spans="1:3" x14ac:dyDescent="0.25">
      <c r="A450" t="s">
        <v>41</v>
      </c>
      <c r="B450" t="s">
        <v>27299</v>
      </c>
      <c r="C450" t="s">
        <v>27408</v>
      </c>
    </row>
    <row r="451" spans="1:3" x14ac:dyDescent="0.25">
      <c r="A451" t="s">
        <v>76</v>
      </c>
      <c r="B451" t="s">
        <v>27300</v>
      </c>
      <c r="C451" t="s">
        <v>27409</v>
      </c>
    </row>
    <row r="452" spans="1:3" x14ac:dyDescent="0.25">
      <c r="A452" t="s">
        <v>2040</v>
      </c>
      <c r="B452" t="s">
        <v>27058</v>
      </c>
      <c r="C452" t="s">
        <v>27410</v>
      </c>
    </row>
    <row r="453" spans="1:3" x14ac:dyDescent="0.25">
      <c r="A453" t="s">
        <v>2319</v>
      </c>
      <c r="B453" t="s">
        <v>27301</v>
      </c>
      <c r="C453" t="s">
        <v>27411</v>
      </c>
    </row>
    <row r="454" spans="1:3" x14ac:dyDescent="0.25">
      <c r="A454" t="s">
        <v>1669</v>
      </c>
      <c r="B454" t="s">
        <v>27072</v>
      </c>
      <c r="C454" t="s">
        <v>27412</v>
      </c>
    </row>
    <row r="455" spans="1:3" x14ac:dyDescent="0.25">
      <c r="A455" t="s">
        <v>6700</v>
      </c>
      <c r="B455" t="s">
        <v>27302</v>
      </c>
      <c r="C455" t="s">
        <v>27413</v>
      </c>
    </row>
    <row r="456" spans="1:3" x14ac:dyDescent="0.25">
      <c r="A456" t="s">
        <v>46</v>
      </c>
      <c r="B456" t="s">
        <v>27303</v>
      </c>
      <c r="C456" t="s">
        <v>27414</v>
      </c>
    </row>
    <row r="457" spans="1:3" x14ac:dyDescent="0.25">
      <c r="A457" t="s">
        <v>587</v>
      </c>
      <c r="B457" t="s">
        <v>27304</v>
      </c>
      <c r="C457" t="s">
        <v>27415</v>
      </c>
    </row>
    <row r="458" spans="1:3" x14ac:dyDescent="0.25">
      <c r="A458" t="s">
        <v>1714</v>
      </c>
      <c r="B458" t="s">
        <v>27305</v>
      </c>
      <c r="C458" t="s">
        <v>27416</v>
      </c>
    </row>
    <row r="459" spans="1:3" x14ac:dyDescent="0.25">
      <c r="A459" t="s">
        <v>6980</v>
      </c>
      <c r="B459" t="s">
        <v>27306</v>
      </c>
      <c r="C459" t="s">
        <v>27417</v>
      </c>
    </row>
    <row r="460" spans="1:3" x14ac:dyDescent="0.25">
      <c r="A460" t="s">
        <v>2777</v>
      </c>
      <c r="B460" t="s">
        <v>27269</v>
      </c>
      <c r="C460" t="s">
        <v>27418</v>
      </c>
    </row>
    <row r="461" spans="1:3" x14ac:dyDescent="0.25">
      <c r="A461" t="s">
        <v>683</v>
      </c>
      <c r="B461" t="s">
        <v>27219</v>
      </c>
      <c r="C461" t="s">
        <v>27419</v>
      </c>
    </row>
    <row r="462" spans="1:3" x14ac:dyDescent="0.25">
      <c r="A462" t="s">
        <v>4297</v>
      </c>
      <c r="B462" t="s">
        <v>27214</v>
      </c>
      <c r="C462" t="s">
        <v>27420</v>
      </c>
    </row>
    <row r="463" spans="1:3" x14ac:dyDescent="0.25">
      <c r="A463" t="s">
        <v>464</v>
      </c>
      <c r="B463" t="s">
        <v>27307</v>
      </c>
      <c r="C463" t="s">
        <v>27421</v>
      </c>
    </row>
    <row r="464" spans="1:3" x14ac:dyDescent="0.25">
      <c r="A464" t="s">
        <v>2470</v>
      </c>
      <c r="B464" t="s">
        <v>27215</v>
      </c>
      <c r="C464" t="s">
        <v>27422</v>
      </c>
    </row>
    <row r="465" spans="1:3" x14ac:dyDescent="0.25">
      <c r="A465" t="s">
        <v>395</v>
      </c>
      <c r="B465" t="s">
        <v>27308</v>
      </c>
      <c r="C465" t="s">
        <v>27423</v>
      </c>
    </row>
    <row r="466" spans="1:3" x14ac:dyDescent="0.25">
      <c r="A466" t="s">
        <v>980</v>
      </c>
      <c r="B466" t="s">
        <v>27309</v>
      </c>
      <c r="C466" t="s">
        <v>27424</v>
      </c>
    </row>
    <row r="467" spans="1:3" x14ac:dyDescent="0.25">
      <c r="A467" t="s">
        <v>5031</v>
      </c>
      <c r="B467" t="s">
        <v>27310</v>
      </c>
      <c r="C467" t="s">
        <v>27425</v>
      </c>
    </row>
    <row r="468" spans="1:3" x14ac:dyDescent="0.25">
      <c r="A468" t="s">
        <v>2004</v>
      </c>
      <c r="B468" t="s">
        <v>26999</v>
      </c>
      <c r="C468" t="s">
        <v>27426</v>
      </c>
    </row>
    <row r="469" spans="1:3" x14ac:dyDescent="0.25">
      <c r="A469" t="s">
        <v>6927</v>
      </c>
      <c r="B469" t="s">
        <v>27311</v>
      </c>
      <c r="C469" t="s">
        <v>27427</v>
      </c>
    </row>
    <row r="470" spans="1:3" x14ac:dyDescent="0.25">
      <c r="A470" t="s">
        <v>1778</v>
      </c>
      <c r="B470" t="s">
        <v>27312</v>
      </c>
      <c r="C470" t="s">
        <v>27428</v>
      </c>
    </row>
    <row r="471" spans="1:3" x14ac:dyDescent="0.25">
      <c r="A471" t="s">
        <v>5474</v>
      </c>
      <c r="B471" t="s">
        <v>27313</v>
      </c>
      <c r="C471" t="s">
        <v>27429</v>
      </c>
    </row>
    <row r="472" spans="1:3" x14ac:dyDescent="0.25">
      <c r="A472" t="s">
        <v>459</v>
      </c>
      <c r="B472" t="s">
        <v>27314</v>
      </c>
      <c r="C472" t="s">
        <v>27430</v>
      </c>
    </row>
    <row r="473" spans="1:3" x14ac:dyDescent="0.25">
      <c r="A473" t="s">
        <v>5044</v>
      </c>
      <c r="B473" t="s">
        <v>27315</v>
      </c>
      <c r="C473" t="s">
        <v>27431</v>
      </c>
    </row>
    <row r="474" spans="1:3" x14ac:dyDescent="0.25">
      <c r="A474" t="s">
        <v>557</v>
      </c>
      <c r="B474" t="s">
        <v>27316</v>
      </c>
    </row>
    <row r="475" spans="1:3" x14ac:dyDescent="0.25">
      <c r="A475" t="s">
        <v>4300</v>
      </c>
      <c r="B475" t="s">
        <v>27317</v>
      </c>
    </row>
    <row r="476" spans="1:3" x14ac:dyDescent="0.25">
      <c r="A476" t="s">
        <v>5933</v>
      </c>
      <c r="B476" t="s">
        <v>27318</v>
      </c>
    </row>
    <row r="477" spans="1:3" x14ac:dyDescent="0.25">
      <c r="A477" t="s">
        <v>3966</v>
      </c>
      <c r="B477" t="s">
        <v>27319</v>
      </c>
    </row>
    <row r="478" spans="1:3" x14ac:dyDescent="0.25">
      <c r="A478" t="s">
        <v>976</v>
      </c>
      <c r="B478" t="s">
        <v>26994</v>
      </c>
    </row>
    <row r="479" spans="1:3" x14ac:dyDescent="0.25">
      <c r="A479" t="s">
        <v>3251</v>
      </c>
      <c r="B479" t="s">
        <v>27275</v>
      </c>
    </row>
    <row r="480" spans="1:3" x14ac:dyDescent="0.25">
      <c r="A480" t="s">
        <v>4316</v>
      </c>
      <c r="B480" t="s">
        <v>27320</v>
      </c>
    </row>
    <row r="481" spans="1:2" x14ac:dyDescent="0.25">
      <c r="A481" t="s">
        <v>1409</v>
      </c>
      <c r="B481" t="s">
        <v>27321</v>
      </c>
    </row>
    <row r="482" spans="1:2" x14ac:dyDescent="0.25">
      <c r="A482" t="s">
        <v>5146</v>
      </c>
      <c r="B482" t="s">
        <v>27322</v>
      </c>
    </row>
    <row r="483" spans="1:2" x14ac:dyDescent="0.25">
      <c r="A483" t="s">
        <v>5673</v>
      </c>
      <c r="B483" t="s">
        <v>27155</v>
      </c>
    </row>
    <row r="484" spans="1:2" x14ac:dyDescent="0.25">
      <c r="A484" t="s">
        <v>535</v>
      </c>
      <c r="B484" t="s">
        <v>27101</v>
      </c>
    </row>
    <row r="485" spans="1:2" x14ac:dyDescent="0.25">
      <c r="A485" t="s">
        <v>2719</v>
      </c>
      <c r="B485" t="s">
        <v>27323</v>
      </c>
    </row>
    <row r="486" spans="1:2" x14ac:dyDescent="0.25">
      <c r="A486" t="s">
        <v>1253</v>
      </c>
      <c r="B486" t="s">
        <v>27073</v>
      </c>
    </row>
    <row r="487" spans="1:2" x14ac:dyDescent="0.25">
      <c r="A487" t="s">
        <v>1463</v>
      </c>
      <c r="B487" t="s">
        <v>27068</v>
      </c>
    </row>
    <row r="488" spans="1:2" x14ac:dyDescent="0.25">
      <c r="A488" t="s">
        <v>2250</v>
      </c>
      <c r="B488" t="s">
        <v>27324</v>
      </c>
    </row>
    <row r="489" spans="1:2" x14ac:dyDescent="0.25">
      <c r="A489" t="s">
        <v>1684</v>
      </c>
      <c r="B489" t="s">
        <v>27325</v>
      </c>
    </row>
    <row r="490" spans="1:2" x14ac:dyDescent="0.25">
      <c r="A490" t="s">
        <v>3060</v>
      </c>
      <c r="B490" t="s">
        <v>27252</v>
      </c>
    </row>
    <row r="491" spans="1:2" x14ac:dyDescent="0.25">
      <c r="A491" t="s">
        <v>606</v>
      </c>
      <c r="B491" t="s">
        <v>27326</v>
      </c>
    </row>
    <row r="492" spans="1:2" x14ac:dyDescent="0.25">
      <c r="A492" t="s">
        <v>25</v>
      </c>
      <c r="B492" t="s">
        <v>27257</v>
      </c>
    </row>
    <row r="493" spans="1:2" x14ac:dyDescent="0.25">
      <c r="A493" t="s">
        <v>3462</v>
      </c>
      <c r="B493" t="s">
        <v>27327</v>
      </c>
    </row>
    <row r="494" spans="1:2" x14ac:dyDescent="0.25">
      <c r="A494" t="s">
        <v>3530</v>
      </c>
      <c r="B494" t="s">
        <v>27328</v>
      </c>
    </row>
    <row r="495" spans="1:2" x14ac:dyDescent="0.25">
      <c r="A495" t="s">
        <v>977</v>
      </c>
      <c r="B495" t="s">
        <v>26994</v>
      </c>
    </row>
    <row r="496" spans="1:2" x14ac:dyDescent="0.25">
      <c r="A496" t="s">
        <v>3423</v>
      </c>
      <c r="B496" t="s">
        <v>27329</v>
      </c>
    </row>
    <row r="497" spans="1:2" x14ac:dyDescent="0.25">
      <c r="A497" t="s">
        <v>403</v>
      </c>
      <c r="B497" t="s">
        <v>27058</v>
      </c>
    </row>
    <row r="498" spans="1:2" x14ac:dyDescent="0.25">
      <c r="A498" t="s">
        <v>311</v>
      </c>
      <c r="B498" t="s">
        <v>27330</v>
      </c>
    </row>
    <row r="499" spans="1:2" x14ac:dyDescent="0.25">
      <c r="A499" t="s">
        <v>58</v>
      </c>
      <c r="B499" t="s">
        <v>27331</v>
      </c>
    </row>
    <row r="500" spans="1:2" x14ac:dyDescent="0.25">
      <c r="A500" t="s">
        <v>1613</v>
      </c>
      <c r="B500" t="s">
        <v>27332</v>
      </c>
    </row>
    <row r="501" spans="1:2" x14ac:dyDescent="0.25">
      <c r="A501" t="s">
        <v>1017</v>
      </c>
      <c r="B501" t="s">
        <v>27333</v>
      </c>
    </row>
    <row r="502" spans="1:2" x14ac:dyDescent="0.25">
      <c r="A502" t="s">
        <v>104</v>
      </c>
      <c r="B502" t="s">
        <v>27334</v>
      </c>
    </row>
    <row r="503" spans="1:2" x14ac:dyDescent="0.25">
      <c r="A503" t="s">
        <v>895</v>
      </c>
      <c r="B503" t="s">
        <v>26994</v>
      </c>
    </row>
    <row r="504" spans="1:2" x14ac:dyDescent="0.25">
      <c r="A504" t="s">
        <v>4433</v>
      </c>
      <c r="B504" t="s">
        <v>27335</v>
      </c>
    </row>
    <row r="505" spans="1:2" x14ac:dyDescent="0.25">
      <c r="A505" t="s">
        <v>591</v>
      </c>
      <c r="B505" t="s">
        <v>27336</v>
      </c>
    </row>
    <row r="506" spans="1:2" x14ac:dyDescent="0.25">
      <c r="A506" t="s">
        <v>427</v>
      </c>
      <c r="B506" t="s">
        <v>26968</v>
      </c>
    </row>
    <row r="507" spans="1:2" x14ac:dyDescent="0.25">
      <c r="A507" t="s">
        <v>676</v>
      </c>
      <c r="B507" t="s">
        <v>27337</v>
      </c>
    </row>
    <row r="508" spans="1:2" x14ac:dyDescent="0.25">
      <c r="A508" t="s">
        <v>171</v>
      </c>
      <c r="B508" t="s">
        <v>27338</v>
      </c>
    </row>
    <row r="509" spans="1:2" x14ac:dyDescent="0.25">
      <c r="A509" t="s">
        <v>217</v>
      </c>
      <c r="B509" t="s">
        <v>27339</v>
      </c>
    </row>
    <row r="510" spans="1:2" x14ac:dyDescent="0.25">
      <c r="A510" t="s">
        <v>4407</v>
      </c>
      <c r="B510" t="s">
        <v>27340</v>
      </c>
    </row>
    <row r="511" spans="1:2" x14ac:dyDescent="0.25">
      <c r="A511" t="s">
        <v>3063</v>
      </c>
      <c r="B511" t="s">
        <v>27341</v>
      </c>
    </row>
    <row r="512" spans="1:2" x14ac:dyDescent="0.25">
      <c r="A512" t="s">
        <v>4786</v>
      </c>
      <c r="B512" t="s">
        <v>27342</v>
      </c>
    </row>
    <row r="513" spans="1:2" x14ac:dyDescent="0.25">
      <c r="A513" t="s">
        <v>2415</v>
      </c>
      <c r="B513" t="s">
        <v>27343</v>
      </c>
    </row>
    <row r="514" spans="1:2" x14ac:dyDescent="0.25">
      <c r="A514" t="s">
        <v>2412</v>
      </c>
      <c r="B514" t="s">
        <v>27344</v>
      </c>
    </row>
    <row r="515" spans="1:2" x14ac:dyDescent="0.25">
      <c r="A515" t="s">
        <v>3254</v>
      </c>
      <c r="B515" t="s">
        <v>27345</v>
      </c>
    </row>
    <row r="516" spans="1:2" x14ac:dyDescent="0.25">
      <c r="A516" t="s">
        <v>788</v>
      </c>
      <c r="B516" t="s">
        <v>27346</v>
      </c>
    </row>
    <row r="517" spans="1:2" x14ac:dyDescent="0.25">
      <c r="A517" t="s">
        <v>2139</v>
      </c>
      <c r="B517" t="s">
        <v>26975</v>
      </c>
    </row>
    <row r="518" spans="1:2" x14ac:dyDescent="0.25">
      <c r="A518" t="s">
        <v>1886</v>
      </c>
      <c r="B518" t="s">
        <v>27347</v>
      </c>
    </row>
    <row r="519" spans="1:2" x14ac:dyDescent="0.25">
      <c r="A519" t="s">
        <v>3208</v>
      </c>
      <c r="B519" t="s">
        <v>27348</v>
      </c>
    </row>
    <row r="520" spans="1:2" x14ac:dyDescent="0.25">
      <c r="A520" t="s">
        <v>6578</v>
      </c>
      <c r="B520" t="s">
        <v>27349</v>
      </c>
    </row>
    <row r="521" spans="1:2" x14ac:dyDescent="0.25">
      <c r="A521" t="s">
        <v>639</v>
      </c>
      <c r="B521" t="s">
        <v>27219</v>
      </c>
    </row>
    <row r="522" spans="1:2" x14ac:dyDescent="0.25">
      <c r="A522" t="s">
        <v>699</v>
      </c>
      <c r="B522" t="s">
        <v>27010</v>
      </c>
    </row>
    <row r="523" spans="1:2" x14ac:dyDescent="0.25">
      <c r="A523" t="s">
        <v>125</v>
      </c>
      <c r="B523" t="s">
        <v>27263</v>
      </c>
    </row>
    <row r="524" spans="1:2" x14ac:dyDescent="0.25">
      <c r="A524" t="s">
        <v>466</v>
      </c>
      <c r="B524" t="s">
        <v>27295</v>
      </c>
    </row>
    <row r="525" spans="1:2" x14ac:dyDescent="0.25">
      <c r="A525" t="s">
        <v>5535</v>
      </c>
      <c r="B525" t="s">
        <v>27350</v>
      </c>
    </row>
    <row r="526" spans="1:2" x14ac:dyDescent="0.25">
      <c r="A526" t="s">
        <v>2117</v>
      </c>
      <c r="B526" t="s">
        <v>27284</v>
      </c>
    </row>
    <row r="527" spans="1:2" x14ac:dyDescent="0.25">
      <c r="A527" t="s">
        <v>2141</v>
      </c>
      <c r="B527" t="s">
        <v>26975</v>
      </c>
    </row>
    <row r="528" spans="1:2" x14ac:dyDescent="0.25">
      <c r="A528" t="s">
        <v>2533</v>
      </c>
      <c r="B528" t="s">
        <v>27166</v>
      </c>
    </row>
    <row r="529" spans="1:2" x14ac:dyDescent="0.25">
      <c r="A529" t="s">
        <v>2489</v>
      </c>
      <c r="B529" t="s">
        <v>27351</v>
      </c>
    </row>
    <row r="530" spans="1:2" x14ac:dyDescent="0.25">
      <c r="A530" t="s">
        <v>283</v>
      </c>
      <c r="B530" t="s">
        <v>27352</v>
      </c>
    </row>
    <row r="531" spans="1:2" x14ac:dyDescent="0.25">
      <c r="A531" t="s">
        <v>706</v>
      </c>
      <c r="B531" t="s">
        <v>26972</v>
      </c>
    </row>
    <row r="532" spans="1:2" x14ac:dyDescent="0.25">
      <c r="A532" t="s">
        <v>219</v>
      </c>
      <c r="B532" t="s">
        <v>27353</v>
      </c>
    </row>
    <row r="533" spans="1:2" x14ac:dyDescent="0.25">
      <c r="A533" t="s">
        <v>4222</v>
      </c>
      <c r="B533" t="s">
        <v>27256</v>
      </c>
    </row>
    <row r="534" spans="1:2" x14ac:dyDescent="0.25">
      <c r="A534" t="s">
        <v>3197</v>
      </c>
      <c r="B534" t="s">
        <v>27354</v>
      </c>
    </row>
    <row r="535" spans="1:2" x14ac:dyDescent="0.25">
      <c r="A535" t="s">
        <v>6327</v>
      </c>
      <c r="B535" t="s">
        <v>27072</v>
      </c>
    </row>
    <row r="536" spans="1:2" x14ac:dyDescent="0.25">
      <c r="A536" t="s">
        <v>3494</v>
      </c>
      <c r="B536" t="s">
        <v>26962</v>
      </c>
    </row>
    <row r="537" spans="1:2" x14ac:dyDescent="0.25">
      <c r="A537" t="s">
        <v>4078</v>
      </c>
      <c r="B537" t="s">
        <v>27355</v>
      </c>
    </row>
    <row r="538" spans="1:2" x14ac:dyDescent="0.25">
      <c r="A538" t="s">
        <v>769</v>
      </c>
      <c r="B538" t="s">
        <v>27356</v>
      </c>
    </row>
    <row r="539" spans="1:2" x14ac:dyDescent="0.25">
      <c r="A539" t="s">
        <v>963</v>
      </c>
      <c r="B539" t="s">
        <v>27031</v>
      </c>
    </row>
    <row r="540" spans="1:2" x14ac:dyDescent="0.25">
      <c r="A540" t="s">
        <v>5511</v>
      </c>
      <c r="B540" t="s">
        <v>27357</v>
      </c>
    </row>
    <row r="541" spans="1:2" x14ac:dyDescent="0.25">
      <c r="A541" t="s">
        <v>220</v>
      </c>
      <c r="B541" t="s">
        <v>27353</v>
      </c>
    </row>
    <row r="542" spans="1:2" x14ac:dyDescent="0.25">
      <c r="A542" t="s">
        <v>1292</v>
      </c>
      <c r="B542" t="s">
        <v>27358</v>
      </c>
    </row>
    <row r="543" spans="1:2" x14ac:dyDescent="0.25">
      <c r="A543" t="s">
        <v>1546</v>
      </c>
      <c r="B543" t="s">
        <v>27290</v>
      </c>
    </row>
    <row r="544" spans="1:2" x14ac:dyDescent="0.25">
      <c r="A544" t="s">
        <v>5411</v>
      </c>
      <c r="B544" t="s">
        <v>27359</v>
      </c>
    </row>
    <row r="545" spans="1:2" x14ac:dyDescent="0.25">
      <c r="A545" t="s">
        <v>3887</v>
      </c>
      <c r="B545" t="s">
        <v>27360</v>
      </c>
    </row>
    <row r="546" spans="1:2" x14ac:dyDescent="0.25">
      <c r="A546" t="s">
        <v>3249</v>
      </c>
      <c r="B546" t="s">
        <v>27275</v>
      </c>
    </row>
    <row r="547" spans="1:2" x14ac:dyDescent="0.25">
      <c r="A547" t="s">
        <v>1417</v>
      </c>
      <c r="B547" t="s">
        <v>27361</v>
      </c>
    </row>
    <row r="548" spans="1:2" x14ac:dyDescent="0.25">
      <c r="A548" t="s">
        <v>2638</v>
      </c>
      <c r="B548" t="s">
        <v>27362</v>
      </c>
    </row>
    <row r="549" spans="1:2" x14ac:dyDescent="0.25">
      <c r="A549" t="s">
        <v>333</v>
      </c>
      <c r="B549" t="s">
        <v>27363</v>
      </c>
    </row>
    <row r="550" spans="1:2" x14ac:dyDescent="0.25">
      <c r="A550" t="s">
        <v>1131</v>
      </c>
      <c r="B550" t="s">
        <v>27364</v>
      </c>
    </row>
    <row r="551" spans="1:2" x14ac:dyDescent="0.25">
      <c r="A551" t="s">
        <v>4278</v>
      </c>
      <c r="B551" t="s">
        <v>27072</v>
      </c>
    </row>
    <row r="552" spans="1:2" x14ac:dyDescent="0.25">
      <c r="A552" t="s">
        <v>529</v>
      </c>
      <c r="B552" t="s">
        <v>27228</v>
      </c>
    </row>
    <row r="553" spans="1:2" x14ac:dyDescent="0.25">
      <c r="A553" t="s">
        <v>1294</v>
      </c>
      <c r="B553" t="s">
        <v>27083</v>
      </c>
    </row>
    <row r="554" spans="1:2" x14ac:dyDescent="0.25">
      <c r="A554" t="s">
        <v>1146</v>
      </c>
      <c r="B554" t="s">
        <v>27057</v>
      </c>
    </row>
    <row r="555" spans="1:2" x14ac:dyDescent="0.25">
      <c r="A555" t="s">
        <v>4253</v>
      </c>
      <c r="B555" t="s">
        <v>26990</v>
      </c>
    </row>
    <row r="556" spans="1:2" x14ac:dyDescent="0.25">
      <c r="A556" t="s">
        <v>1391</v>
      </c>
      <c r="B556" t="s">
        <v>27365</v>
      </c>
    </row>
    <row r="557" spans="1:2" x14ac:dyDescent="0.25">
      <c r="A557" t="s">
        <v>2514</v>
      </c>
      <c r="B557" t="s">
        <v>27085</v>
      </c>
    </row>
    <row r="558" spans="1:2" x14ac:dyDescent="0.25">
      <c r="A558" t="s">
        <v>6809</v>
      </c>
      <c r="B558" t="s">
        <v>27366</v>
      </c>
    </row>
    <row r="559" spans="1:2" x14ac:dyDescent="0.25">
      <c r="A559" t="s">
        <v>3686</v>
      </c>
      <c r="B559" t="s">
        <v>27047</v>
      </c>
    </row>
    <row r="560" spans="1:2" x14ac:dyDescent="0.25">
      <c r="A560" t="s">
        <v>581</v>
      </c>
      <c r="B560" t="s">
        <v>27367</v>
      </c>
    </row>
    <row r="561" spans="1:2" x14ac:dyDescent="0.25">
      <c r="A561" t="s">
        <v>2030</v>
      </c>
      <c r="B561" t="s">
        <v>27249</v>
      </c>
    </row>
    <row r="562" spans="1:2" x14ac:dyDescent="0.25">
      <c r="A562" t="s">
        <v>852</v>
      </c>
      <c r="B562" t="s">
        <v>27368</v>
      </c>
    </row>
    <row r="563" spans="1:2" x14ac:dyDescent="0.25">
      <c r="A563" t="s">
        <v>1956</v>
      </c>
      <c r="B563" t="s">
        <v>27013</v>
      </c>
    </row>
    <row r="564" spans="1:2" x14ac:dyDescent="0.25">
      <c r="A564" t="s">
        <v>127</v>
      </c>
      <c r="B564" t="s">
        <v>27369</v>
      </c>
    </row>
    <row r="565" spans="1:2" x14ac:dyDescent="0.25">
      <c r="A565" t="s">
        <v>401</v>
      </c>
      <c r="B565" t="s">
        <v>27035</v>
      </c>
    </row>
    <row r="566" spans="1:2" x14ac:dyDescent="0.25">
      <c r="A566" t="s">
        <v>5922</v>
      </c>
      <c r="B566" t="s">
        <v>27370</v>
      </c>
    </row>
    <row r="567" spans="1:2" x14ac:dyDescent="0.25">
      <c r="A567" t="s">
        <v>1551</v>
      </c>
      <c r="B567" t="s">
        <v>27371</v>
      </c>
    </row>
    <row r="568" spans="1:2" x14ac:dyDescent="0.25">
      <c r="A568" t="s">
        <v>1293</v>
      </c>
      <c r="B568" t="s">
        <v>27372</v>
      </c>
    </row>
    <row r="569" spans="1:2" x14ac:dyDescent="0.25">
      <c r="A569" t="s">
        <v>284</v>
      </c>
      <c r="B569" t="s">
        <v>27373</v>
      </c>
    </row>
    <row r="570" spans="1:2" x14ac:dyDescent="0.25">
      <c r="A570" t="s">
        <v>2064</v>
      </c>
      <c r="B570" t="s">
        <v>27374</v>
      </c>
    </row>
    <row r="571" spans="1:2" x14ac:dyDescent="0.25">
      <c r="A571" t="s">
        <v>381</v>
      </c>
      <c r="B571" t="s">
        <v>27375</v>
      </c>
    </row>
    <row r="572" spans="1:2" x14ac:dyDescent="0.25">
      <c r="A572" t="s">
        <v>2010</v>
      </c>
      <c r="B572" t="s">
        <v>27376</v>
      </c>
    </row>
    <row r="573" spans="1:2" x14ac:dyDescent="0.25">
      <c r="A573" t="s">
        <v>5514</v>
      </c>
      <c r="B573" t="s">
        <v>27377</v>
      </c>
    </row>
    <row r="574" spans="1:2" x14ac:dyDescent="0.25">
      <c r="A574" t="s">
        <v>949</v>
      </c>
      <c r="B574" t="s">
        <v>26991</v>
      </c>
    </row>
    <row r="575" spans="1:2" x14ac:dyDescent="0.25">
      <c r="A575" t="s">
        <v>1857</v>
      </c>
      <c r="B575" t="s">
        <v>27378</v>
      </c>
    </row>
    <row r="576" spans="1:2" x14ac:dyDescent="0.25">
      <c r="A576" t="s">
        <v>498</v>
      </c>
      <c r="B576" t="s">
        <v>27379</v>
      </c>
    </row>
    <row r="577" spans="1:2" x14ac:dyDescent="0.25">
      <c r="A577" t="s">
        <v>2253</v>
      </c>
      <c r="B577" t="s">
        <v>27380</v>
      </c>
    </row>
    <row r="578" spans="1:2" x14ac:dyDescent="0.25">
      <c r="A578" t="s">
        <v>893</v>
      </c>
      <c r="B578" t="s">
        <v>27031</v>
      </c>
    </row>
    <row r="579" spans="1:2" x14ac:dyDescent="0.25">
      <c r="A579" t="s">
        <v>4477</v>
      </c>
      <c r="B579" t="s">
        <v>27381</v>
      </c>
    </row>
    <row r="580" spans="1:2" x14ac:dyDescent="0.25">
      <c r="A580" t="s">
        <v>2534</v>
      </c>
      <c r="B580" t="s">
        <v>27382</v>
      </c>
    </row>
    <row r="581" spans="1:2" x14ac:dyDescent="0.25">
      <c r="A581" t="s">
        <v>347</v>
      </c>
      <c r="B581" t="s">
        <v>27266</v>
      </c>
    </row>
    <row r="582" spans="1:2" x14ac:dyDescent="0.25">
      <c r="A582" t="s">
        <v>1437</v>
      </c>
      <c r="B582" t="s">
        <v>27383</v>
      </c>
    </row>
    <row r="583" spans="1:2" x14ac:dyDescent="0.25">
      <c r="A583" t="s">
        <v>4408</v>
      </c>
      <c r="B583" t="s">
        <v>27384</v>
      </c>
    </row>
    <row r="584" spans="1:2" x14ac:dyDescent="0.25">
      <c r="A584" t="s">
        <v>4429</v>
      </c>
      <c r="B584" t="s">
        <v>27034</v>
      </c>
    </row>
    <row r="585" spans="1:2" x14ac:dyDescent="0.25">
      <c r="A585" t="s">
        <v>3541</v>
      </c>
      <c r="B585" t="s">
        <v>27385</v>
      </c>
    </row>
    <row r="586" spans="1:2" x14ac:dyDescent="0.25">
      <c r="A586" t="s">
        <v>218</v>
      </c>
      <c r="B586" t="s">
        <v>27089</v>
      </c>
    </row>
    <row r="587" spans="1:2" x14ac:dyDescent="0.25">
      <c r="A587" t="s">
        <v>2557</v>
      </c>
      <c r="B587" t="s">
        <v>27166</v>
      </c>
    </row>
    <row r="588" spans="1:2" x14ac:dyDescent="0.25">
      <c r="A588" t="s">
        <v>2033</v>
      </c>
      <c r="B588" t="s">
        <v>27386</v>
      </c>
    </row>
    <row r="589" spans="1:2" x14ac:dyDescent="0.25">
      <c r="A589" t="s">
        <v>4538</v>
      </c>
      <c r="B589" t="s">
        <v>27050</v>
      </c>
    </row>
    <row r="590" spans="1:2" x14ac:dyDescent="0.25">
      <c r="A590" t="s">
        <v>153</v>
      </c>
      <c r="B590" t="s">
        <v>27387</v>
      </c>
    </row>
    <row r="591" spans="1:2" x14ac:dyDescent="0.25">
      <c r="A591" t="s">
        <v>3896</v>
      </c>
      <c r="B591" t="s">
        <v>27388</v>
      </c>
    </row>
    <row r="592" spans="1:2" x14ac:dyDescent="0.25">
      <c r="A592" t="s">
        <v>657</v>
      </c>
      <c r="B592" t="s">
        <v>27114</v>
      </c>
    </row>
    <row r="593" spans="1:2" x14ac:dyDescent="0.25">
      <c r="A593" t="s">
        <v>6193</v>
      </c>
      <c r="B593" t="s">
        <v>27258</v>
      </c>
    </row>
    <row r="594" spans="1:2" x14ac:dyDescent="0.25">
      <c r="A594" t="s">
        <v>1237</v>
      </c>
      <c r="B594" t="s">
        <v>27389</v>
      </c>
    </row>
    <row r="595" spans="1:2" x14ac:dyDescent="0.25">
      <c r="A595" t="s">
        <v>1331</v>
      </c>
      <c r="B595" t="s">
        <v>27390</v>
      </c>
    </row>
    <row r="596" spans="1:2" x14ac:dyDescent="0.25">
      <c r="A596" t="s">
        <v>7113</v>
      </c>
      <c r="B596" t="s">
        <v>27391</v>
      </c>
    </row>
    <row r="597" spans="1:2" x14ac:dyDescent="0.25">
      <c r="A597" t="s">
        <v>22</v>
      </c>
      <c r="B597" t="s">
        <v>27074</v>
      </c>
    </row>
    <row r="598" spans="1:2" x14ac:dyDescent="0.25">
      <c r="A598" t="s">
        <v>6367</v>
      </c>
      <c r="B598" t="s">
        <v>27392</v>
      </c>
    </row>
    <row r="599" spans="1:2" x14ac:dyDescent="0.25">
      <c r="A599" t="s">
        <v>1364</v>
      </c>
      <c r="B599" t="s">
        <v>27167</v>
      </c>
    </row>
    <row r="600" spans="1:2" x14ac:dyDescent="0.25">
      <c r="A600" t="s">
        <v>559</v>
      </c>
      <c r="B600" t="s">
        <v>27393</v>
      </c>
    </row>
    <row r="601" spans="1:2" x14ac:dyDescent="0.25">
      <c r="A601" t="s">
        <v>5885</v>
      </c>
      <c r="B601" t="s">
        <v>27232</v>
      </c>
    </row>
    <row r="602" spans="1:2" x14ac:dyDescent="0.25">
      <c r="A602" t="s">
        <v>799</v>
      </c>
      <c r="B602" t="s">
        <v>27271</v>
      </c>
    </row>
    <row r="603" spans="1:2" x14ac:dyDescent="0.25">
      <c r="A603" t="s">
        <v>3227</v>
      </c>
      <c r="B603" t="s">
        <v>27394</v>
      </c>
    </row>
    <row r="604" spans="1:2" x14ac:dyDescent="0.25">
      <c r="A604" t="s">
        <v>1772</v>
      </c>
      <c r="B604" t="s">
        <v>27395</v>
      </c>
    </row>
    <row r="605" spans="1:2" x14ac:dyDescent="0.25">
      <c r="A605" t="s">
        <v>5363</v>
      </c>
      <c r="B605" t="s">
        <v>27003</v>
      </c>
    </row>
    <row r="606" spans="1:2" x14ac:dyDescent="0.25">
      <c r="A606" t="s">
        <v>2862</v>
      </c>
      <c r="B606" t="s">
        <v>27396</v>
      </c>
    </row>
    <row r="607" spans="1:2" x14ac:dyDescent="0.25">
      <c r="A607" t="s">
        <v>805</v>
      </c>
      <c r="B607" t="s">
        <v>27397</v>
      </c>
    </row>
    <row r="608" spans="1:2" x14ac:dyDescent="0.25">
      <c r="A608" t="s">
        <v>5555</v>
      </c>
      <c r="B608" t="s">
        <v>27398</v>
      </c>
    </row>
    <row r="609" spans="1:2" x14ac:dyDescent="0.25">
      <c r="A609" t="s">
        <v>5433</v>
      </c>
      <c r="B609" t="s">
        <v>27399</v>
      </c>
    </row>
    <row r="610" spans="1:2" x14ac:dyDescent="0.25">
      <c r="A610" t="s">
        <v>1895</v>
      </c>
      <c r="B610" t="s">
        <v>27400</v>
      </c>
    </row>
    <row r="611" spans="1:2" x14ac:dyDescent="0.25">
      <c r="A611" t="s">
        <v>357</v>
      </c>
      <c r="B611" t="s">
        <v>27209</v>
      </c>
    </row>
    <row r="612" spans="1:2" x14ac:dyDescent="0.25">
      <c r="A612" t="s">
        <v>612</v>
      </c>
      <c r="B612" t="s">
        <v>27326</v>
      </c>
    </row>
    <row r="613" spans="1:2" x14ac:dyDescent="0.25">
      <c r="A613" t="s">
        <v>2414</v>
      </c>
      <c r="B613" t="s">
        <v>27075</v>
      </c>
    </row>
    <row r="614" spans="1:2" x14ac:dyDescent="0.25">
      <c r="A614" t="s">
        <v>3496</v>
      </c>
      <c r="B614" t="s">
        <v>26962</v>
      </c>
    </row>
    <row r="615" spans="1:2" x14ac:dyDescent="0.25">
      <c r="A615" t="s">
        <v>6821</v>
      </c>
      <c r="B615" t="s">
        <v>27401</v>
      </c>
    </row>
    <row r="616" spans="1:2" x14ac:dyDescent="0.25">
      <c r="A616" t="s">
        <v>3207</v>
      </c>
      <c r="B616" t="s">
        <v>27281</v>
      </c>
    </row>
    <row r="617" spans="1:2" x14ac:dyDescent="0.25">
      <c r="A617" t="s">
        <v>4567</v>
      </c>
      <c r="B617" t="s">
        <v>27402</v>
      </c>
    </row>
    <row r="618" spans="1:2" x14ac:dyDescent="0.25">
      <c r="A618" t="s">
        <v>1280</v>
      </c>
      <c r="B618" t="s">
        <v>27403</v>
      </c>
    </row>
    <row r="619" spans="1:2" x14ac:dyDescent="0.25">
      <c r="A619" t="s">
        <v>5988</v>
      </c>
      <c r="B619" t="s">
        <v>27404</v>
      </c>
    </row>
    <row r="620" spans="1:2" x14ac:dyDescent="0.25">
      <c r="A620" t="s">
        <v>366</v>
      </c>
      <c r="B620" t="s">
        <v>27025</v>
      </c>
    </row>
    <row r="621" spans="1:2" x14ac:dyDescent="0.25">
      <c r="A621" t="s">
        <v>6207</v>
      </c>
      <c r="B621" t="s">
        <v>27405</v>
      </c>
    </row>
    <row r="622" spans="1:2" x14ac:dyDescent="0.25">
      <c r="A622" t="s">
        <v>4869</v>
      </c>
      <c r="B622" t="s">
        <v>27406</v>
      </c>
    </row>
    <row r="623" spans="1:2" x14ac:dyDescent="0.25">
      <c r="A623" t="s">
        <v>2355</v>
      </c>
      <c r="B623" t="s">
        <v>27407</v>
      </c>
    </row>
    <row r="624" spans="1:2" x14ac:dyDescent="0.25">
      <c r="A624" t="s">
        <v>319</v>
      </c>
      <c r="B624" t="s">
        <v>27053</v>
      </c>
    </row>
    <row r="625" spans="1:2" x14ac:dyDescent="0.25">
      <c r="A625" t="s">
        <v>6863</v>
      </c>
      <c r="B625" t="s">
        <v>27306</v>
      </c>
    </row>
    <row r="626" spans="1:2" x14ac:dyDescent="0.25">
      <c r="A626" t="s">
        <v>1923</v>
      </c>
      <c r="B626" t="s">
        <v>27134</v>
      </c>
    </row>
    <row r="627" spans="1:2" x14ac:dyDescent="0.25">
      <c r="A627" t="s">
        <v>1430</v>
      </c>
      <c r="B627" t="s">
        <v>27061</v>
      </c>
    </row>
    <row r="628" spans="1:2" x14ac:dyDescent="0.25">
      <c r="A628" t="s">
        <v>2299</v>
      </c>
      <c r="B628" t="s">
        <v>27265</v>
      </c>
    </row>
    <row r="629" spans="1:2" x14ac:dyDescent="0.25">
      <c r="A629" t="s">
        <v>3209</v>
      </c>
      <c r="B629" t="s">
        <v>27348</v>
      </c>
    </row>
    <row r="630" spans="1:2" x14ac:dyDescent="0.25">
      <c r="A630" t="s">
        <v>3911</v>
      </c>
      <c r="B630" t="s">
        <v>27408</v>
      </c>
    </row>
    <row r="631" spans="1:2" x14ac:dyDescent="0.25">
      <c r="A631" t="s">
        <v>101</v>
      </c>
      <c r="B631" t="s">
        <v>27409</v>
      </c>
    </row>
    <row r="632" spans="1:2" x14ac:dyDescent="0.25">
      <c r="A632" t="s">
        <v>4867</v>
      </c>
      <c r="B632" t="s">
        <v>27410</v>
      </c>
    </row>
    <row r="633" spans="1:2" x14ac:dyDescent="0.25">
      <c r="A633" t="s">
        <v>3021</v>
      </c>
      <c r="B633" t="s">
        <v>27215</v>
      </c>
    </row>
    <row r="634" spans="1:2" x14ac:dyDescent="0.25">
      <c r="A634" t="s">
        <v>577</v>
      </c>
      <c r="B634" t="s">
        <v>27314</v>
      </c>
    </row>
    <row r="635" spans="1:2" x14ac:dyDescent="0.25">
      <c r="A635" t="s">
        <v>851</v>
      </c>
      <c r="B635" t="s">
        <v>27411</v>
      </c>
    </row>
    <row r="636" spans="1:2" x14ac:dyDescent="0.25">
      <c r="A636" t="s">
        <v>247</v>
      </c>
      <c r="B636" t="s">
        <v>27095</v>
      </c>
    </row>
    <row r="637" spans="1:2" x14ac:dyDescent="0.25">
      <c r="A637" t="s">
        <v>49</v>
      </c>
      <c r="B637" t="s">
        <v>27154</v>
      </c>
    </row>
    <row r="638" spans="1:2" x14ac:dyDescent="0.25">
      <c r="A638" t="s">
        <v>607</v>
      </c>
      <c r="B638" t="s">
        <v>27326</v>
      </c>
    </row>
    <row r="639" spans="1:2" x14ac:dyDescent="0.25">
      <c r="A639" t="s">
        <v>4620</v>
      </c>
      <c r="B639" t="s">
        <v>27412</v>
      </c>
    </row>
    <row r="640" spans="1:2" x14ac:dyDescent="0.25">
      <c r="A640" t="s">
        <v>755</v>
      </c>
      <c r="B640" t="s">
        <v>27413</v>
      </c>
    </row>
    <row r="641" spans="1:2" x14ac:dyDescent="0.25">
      <c r="A641" t="s">
        <v>3580</v>
      </c>
      <c r="B641" t="s">
        <v>27414</v>
      </c>
    </row>
    <row r="642" spans="1:2" x14ac:dyDescent="0.25">
      <c r="A642" t="s">
        <v>659</v>
      </c>
      <c r="B642" t="s">
        <v>27415</v>
      </c>
    </row>
    <row r="643" spans="1:2" x14ac:dyDescent="0.25">
      <c r="A643" t="s">
        <v>1438</v>
      </c>
      <c r="B643" t="s">
        <v>27416</v>
      </c>
    </row>
    <row r="644" spans="1:2" x14ac:dyDescent="0.25">
      <c r="A644" t="s">
        <v>5658</v>
      </c>
      <c r="B644" t="s">
        <v>27223</v>
      </c>
    </row>
    <row r="645" spans="1:2" x14ac:dyDescent="0.25">
      <c r="A645" t="s">
        <v>894</v>
      </c>
      <c r="B645" t="s">
        <v>26994</v>
      </c>
    </row>
    <row r="646" spans="1:2" x14ac:dyDescent="0.25">
      <c r="A646" t="s">
        <v>1347</v>
      </c>
      <c r="B646" t="s">
        <v>27417</v>
      </c>
    </row>
    <row r="647" spans="1:2" x14ac:dyDescent="0.25">
      <c r="A647" t="s">
        <v>2143</v>
      </c>
      <c r="B647" t="s">
        <v>27418</v>
      </c>
    </row>
    <row r="648" spans="1:2" x14ac:dyDescent="0.25">
      <c r="A648" t="s">
        <v>1278</v>
      </c>
      <c r="B648" t="s">
        <v>27403</v>
      </c>
    </row>
    <row r="649" spans="1:2" x14ac:dyDescent="0.25">
      <c r="A649" t="s">
        <v>303</v>
      </c>
      <c r="B649" t="s">
        <v>27208</v>
      </c>
    </row>
    <row r="650" spans="1:2" x14ac:dyDescent="0.25">
      <c r="A650" t="s">
        <v>1903</v>
      </c>
      <c r="B650" t="s">
        <v>27018</v>
      </c>
    </row>
    <row r="651" spans="1:2" x14ac:dyDescent="0.25">
      <c r="A651" t="s">
        <v>6518</v>
      </c>
      <c r="B651" t="s">
        <v>27419</v>
      </c>
    </row>
    <row r="652" spans="1:2" x14ac:dyDescent="0.25">
      <c r="A652" t="s">
        <v>214</v>
      </c>
      <c r="B652" t="s">
        <v>27420</v>
      </c>
    </row>
    <row r="653" spans="1:2" x14ac:dyDescent="0.25">
      <c r="A653" t="s">
        <v>3763</v>
      </c>
      <c r="B653" t="s">
        <v>27421</v>
      </c>
    </row>
    <row r="654" spans="1:2" x14ac:dyDescent="0.25">
      <c r="A654" t="s">
        <v>682</v>
      </c>
      <c r="B654" t="s">
        <v>27219</v>
      </c>
    </row>
    <row r="655" spans="1:2" x14ac:dyDescent="0.25">
      <c r="A655" t="s">
        <v>1940</v>
      </c>
      <c r="B655" t="s">
        <v>27061</v>
      </c>
    </row>
    <row r="656" spans="1:2" x14ac:dyDescent="0.25">
      <c r="A656" t="s">
        <v>2899</v>
      </c>
      <c r="B656" t="s">
        <v>27422</v>
      </c>
    </row>
    <row r="657" spans="1:2" x14ac:dyDescent="0.25">
      <c r="A657" t="s">
        <v>353</v>
      </c>
      <c r="B657" t="s">
        <v>27242</v>
      </c>
    </row>
    <row r="658" spans="1:2" x14ac:dyDescent="0.25">
      <c r="A658" t="s">
        <v>285</v>
      </c>
      <c r="B658" t="s">
        <v>27423</v>
      </c>
    </row>
    <row r="659" spans="1:2" x14ac:dyDescent="0.25">
      <c r="A659" t="s">
        <v>377</v>
      </c>
      <c r="B659" t="s">
        <v>26968</v>
      </c>
    </row>
    <row r="660" spans="1:2" x14ac:dyDescent="0.25">
      <c r="A660" t="s">
        <v>2223</v>
      </c>
      <c r="B660" t="s">
        <v>27424</v>
      </c>
    </row>
    <row r="661" spans="1:2" x14ac:dyDescent="0.25">
      <c r="A661" t="s">
        <v>5970</v>
      </c>
      <c r="B661" t="s">
        <v>27052</v>
      </c>
    </row>
    <row r="662" spans="1:2" x14ac:dyDescent="0.25">
      <c r="A662" t="s">
        <v>7117</v>
      </c>
      <c r="B662" t="s">
        <v>27425</v>
      </c>
    </row>
    <row r="663" spans="1:2" x14ac:dyDescent="0.25">
      <c r="A663" t="s">
        <v>121</v>
      </c>
      <c r="B663" t="s">
        <v>27426</v>
      </c>
    </row>
    <row r="664" spans="1:2" x14ac:dyDescent="0.25">
      <c r="A664" t="s">
        <v>447</v>
      </c>
      <c r="B664" t="s">
        <v>26968</v>
      </c>
    </row>
    <row r="665" spans="1:2" x14ac:dyDescent="0.25">
      <c r="A665" t="s">
        <v>4294</v>
      </c>
      <c r="B665" t="s">
        <v>27356</v>
      </c>
    </row>
    <row r="666" spans="1:2" x14ac:dyDescent="0.25">
      <c r="A666" t="s">
        <v>6140</v>
      </c>
      <c r="B666" t="s">
        <v>27427</v>
      </c>
    </row>
    <row r="667" spans="1:2" x14ac:dyDescent="0.25">
      <c r="A667" t="s">
        <v>2750</v>
      </c>
      <c r="B667" t="s">
        <v>27428</v>
      </c>
    </row>
    <row r="668" spans="1:2" x14ac:dyDescent="0.25">
      <c r="A668" t="s">
        <v>3149</v>
      </c>
      <c r="B668" t="s">
        <v>27088</v>
      </c>
    </row>
    <row r="669" spans="1:2" x14ac:dyDescent="0.25">
      <c r="A669" t="s">
        <v>437</v>
      </c>
      <c r="B669" t="s">
        <v>27429</v>
      </c>
    </row>
    <row r="670" spans="1:2" x14ac:dyDescent="0.25">
      <c r="A670" t="s">
        <v>666</v>
      </c>
      <c r="B670" t="s">
        <v>27219</v>
      </c>
    </row>
    <row r="671" spans="1:2" x14ac:dyDescent="0.25">
      <c r="A671" t="s">
        <v>6251</v>
      </c>
      <c r="B671" t="s">
        <v>27430</v>
      </c>
    </row>
    <row r="672" spans="1:2" x14ac:dyDescent="0.25">
      <c r="A672" t="s">
        <v>2376</v>
      </c>
      <c r="B672" t="s">
        <v>26991</v>
      </c>
    </row>
    <row r="673" spans="1:2" x14ac:dyDescent="0.25">
      <c r="A673" t="s">
        <v>897</v>
      </c>
      <c r="B673" t="s">
        <v>26994</v>
      </c>
    </row>
    <row r="674" spans="1:2" x14ac:dyDescent="0.25">
      <c r="A674" t="s">
        <v>987</v>
      </c>
      <c r="B674" t="s">
        <v>27431</v>
      </c>
    </row>
    <row r="675" spans="1:2" x14ac:dyDescent="0.25">
      <c r="A675" t="s">
        <v>802</v>
      </c>
      <c r="B675" t="s">
        <v>27337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10A20-DEE3-4056-B620-5C866F0EBA11}">
  <dimension ref="A1:B854"/>
  <sheetViews>
    <sheetView workbookViewId="0"/>
  </sheetViews>
  <sheetFormatPr defaultRowHeight="15.75" x14ac:dyDescent="0.25"/>
  <cols>
    <col min="1" max="1" width="155.75" bestFit="1" customWidth="1"/>
  </cols>
  <sheetData>
    <row r="1" spans="1:2" x14ac:dyDescent="0.25">
      <c r="A1" s="1" t="s">
        <v>28966</v>
      </c>
    </row>
    <row r="2" spans="1:2" x14ac:dyDescent="0.25">
      <c r="A2" s="1" t="s">
        <v>27552</v>
      </c>
    </row>
    <row r="3" spans="1:2" x14ac:dyDescent="0.25">
      <c r="A3" s="1" t="s">
        <v>27553</v>
      </c>
      <c r="B3" s="1" t="s">
        <v>27450</v>
      </c>
    </row>
    <row r="4" spans="1:2" x14ac:dyDescent="0.25">
      <c r="A4" t="s">
        <v>27871</v>
      </c>
      <c r="B4">
        <v>28</v>
      </c>
    </row>
    <row r="5" spans="1:2" x14ac:dyDescent="0.25">
      <c r="A5" t="s">
        <v>27929</v>
      </c>
    </row>
    <row r="6" spans="1:2" x14ac:dyDescent="0.25">
      <c r="A6" t="s">
        <v>27930</v>
      </c>
    </row>
    <row r="7" spans="1:2" x14ac:dyDescent="0.25">
      <c r="A7" t="s">
        <v>27931</v>
      </c>
    </row>
    <row r="8" spans="1:2" x14ac:dyDescent="0.25">
      <c r="A8" t="s">
        <v>27932</v>
      </c>
    </row>
    <row r="9" spans="1:2" x14ac:dyDescent="0.25">
      <c r="A9" t="s">
        <v>27933</v>
      </c>
    </row>
    <row r="10" spans="1:2" x14ac:dyDescent="0.25">
      <c r="A10" t="s">
        <v>27934</v>
      </c>
    </row>
    <row r="11" spans="1:2" x14ac:dyDescent="0.25">
      <c r="A11" t="s">
        <v>27935</v>
      </c>
    </row>
    <row r="12" spans="1:2" x14ac:dyDescent="0.25">
      <c r="A12" t="s">
        <v>27936</v>
      </c>
    </row>
    <row r="13" spans="1:2" x14ac:dyDescent="0.25">
      <c r="A13" t="s">
        <v>27937</v>
      </c>
    </row>
    <row r="14" spans="1:2" x14ac:dyDescent="0.25">
      <c r="A14" t="s">
        <v>27938</v>
      </c>
    </row>
    <row r="15" spans="1:2" x14ac:dyDescent="0.25">
      <c r="A15" t="s">
        <v>27939</v>
      </c>
    </row>
    <row r="16" spans="1:2" x14ac:dyDescent="0.25">
      <c r="A16" t="s">
        <v>27940</v>
      </c>
    </row>
    <row r="17" spans="1:1" x14ac:dyDescent="0.25">
      <c r="A17" t="s">
        <v>27941</v>
      </c>
    </row>
    <row r="18" spans="1:1" x14ac:dyDescent="0.25">
      <c r="A18" t="s">
        <v>27942</v>
      </c>
    </row>
    <row r="19" spans="1:1" x14ac:dyDescent="0.25">
      <c r="A19" t="s">
        <v>27943</v>
      </c>
    </row>
    <row r="20" spans="1:1" x14ac:dyDescent="0.25">
      <c r="A20" t="s">
        <v>27944</v>
      </c>
    </row>
    <row r="21" spans="1:1" x14ac:dyDescent="0.25">
      <c r="A21" t="s">
        <v>27945</v>
      </c>
    </row>
    <row r="22" spans="1:1" x14ac:dyDescent="0.25">
      <c r="A22" t="s">
        <v>27946</v>
      </c>
    </row>
    <row r="23" spans="1:1" x14ac:dyDescent="0.25">
      <c r="A23" t="s">
        <v>27947</v>
      </c>
    </row>
    <row r="24" spans="1:1" x14ac:dyDescent="0.25">
      <c r="A24" t="s">
        <v>27948</v>
      </c>
    </row>
    <row r="25" spans="1:1" x14ac:dyDescent="0.25">
      <c r="A25" t="s">
        <v>27949</v>
      </c>
    </row>
    <row r="26" spans="1:1" x14ac:dyDescent="0.25">
      <c r="A26" t="s">
        <v>27950</v>
      </c>
    </row>
    <row r="27" spans="1:1" x14ac:dyDescent="0.25">
      <c r="A27" t="s">
        <v>27951</v>
      </c>
    </row>
    <row r="28" spans="1:1" x14ac:dyDescent="0.25">
      <c r="A28" t="s">
        <v>27952</v>
      </c>
    </row>
    <row r="29" spans="1:1" x14ac:dyDescent="0.25">
      <c r="A29" t="s">
        <v>27953</v>
      </c>
    </row>
    <row r="30" spans="1:1" x14ac:dyDescent="0.25">
      <c r="A30" t="s">
        <v>27954</v>
      </c>
    </row>
    <row r="31" spans="1:1" x14ac:dyDescent="0.25">
      <c r="A31" t="s">
        <v>27955</v>
      </c>
    </row>
    <row r="32" spans="1:1" x14ac:dyDescent="0.25">
      <c r="A32" t="s">
        <v>27956</v>
      </c>
    </row>
    <row r="33" spans="1:2" x14ac:dyDescent="0.25">
      <c r="A33" t="s">
        <v>27872</v>
      </c>
      <c r="B33">
        <v>22</v>
      </c>
    </row>
    <row r="34" spans="1:2" x14ac:dyDescent="0.25">
      <c r="A34" t="s">
        <v>27957</v>
      </c>
    </row>
    <row r="35" spans="1:2" x14ac:dyDescent="0.25">
      <c r="A35" t="s">
        <v>27958</v>
      </c>
    </row>
    <row r="36" spans="1:2" x14ac:dyDescent="0.25">
      <c r="A36" t="s">
        <v>27959</v>
      </c>
    </row>
    <row r="37" spans="1:2" x14ac:dyDescent="0.25">
      <c r="A37" t="s">
        <v>27960</v>
      </c>
    </row>
    <row r="38" spans="1:2" x14ac:dyDescent="0.25">
      <c r="A38" t="s">
        <v>27961</v>
      </c>
    </row>
    <row r="39" spans="1:2" x14ac:dyDescent="0.25">
      <c r="A39" t="s">
        <v>27962</v>
      </c>
    </row>
    <row r="40" spans="1:2" x14ac:dyDescent="0.25">
      <c r="A40" t="s">
        <v>27963</v>
      </c>
    </row>
    <row r="41" spans="1:2" x14ac:dyDescent="0.25">
      <c r="A41" t="s">
        <v>27964</v>
      </c>
    </row>
    <row r="42" spans="1:2" x14ac:dyDescent="0.25">
      <c r="A42" t="s">
        <v>27965</v>
      </c>
    </row>
    <row r="43" spans="1:2" x14ac:dyDescent="0.25">
      <c r="A43" t="s">
        <v>27966</v>
      </c>
    </row>
    <row r="44" spans="1:2" x14ac:dyDescent="0.25">
      <c r="A44" t="s">
        <v>27967</v>
      </c>
    </row>
    <row r="45" spans="1:2" x14ac:dyDescent="0.25">
      <c r="A45" t="s">
        <v>27968</v>
      </c>
    </row>
    <row r="46" spans="1:2" x14ac:dyDescent="0.25">
      <c r="A46" t="s">
        <v>27949</v>
      </c>
    </row>
    <row r="47" spans="1:2" x14ac:dyDescent="0.25">
      <c r="A47" t="s">
        <v>27969</v>
      </c>
    </row>
    <row r="48" spans="1:2" x14ac:dyDescent="0.25">
      <c r="A48" t="s">
        <v>27970</v>
      </c>
    </row>
    <row r="49" spans="1:2" x14ac:dyDescent="0.25">
      <c r="A49" t="s">
        <v>27971</v>
      </c>
    </row>
    <row r="50" spans="1:2" x14ac:dyDescent="0.25">
      <c r="A50" t="s">
        <v>27972</v>
      </c>
    </row>
    <row r="51" spans="1:2" x14ac:dyDescent="0.25">
      <c r="A51" t="s">
        <v>27973</v>
      </c>
    </row>
    <row r="52" spans="1:2" x14ac:dyDescent="0.25">
      <c r="A52" t="s">
        <v>27974</v>
      </c>
    </row>
    <row r="53" spans="1:2" x14ac:dyDescent="0.25">
      <c r="A53" t="s">
        <v>27975</v>
      </c>
    </row>
    <row r="54" spans="1:2" x14ac:dyDescent="0.25">
      <c r="A54" t="s">
        <v>27976</v>
      </c>
    </row>
    <row r="55" spans="1:2" x14ac:dyDescent="0.25">
      <c r="A55" t="s">
        <v>27977</v>
      </c>
    </row>
    <row r="56" spans="1:2" x14ac:dyDescent="0.25">
      <c r="A56" t="s">
        <v>27873</v>
      </c>
      <c r="B56">
        <v>70</v>
      </c>
    </row>
    <row r="57" spans="1:2" x14ac:dyDescent="0.25">
      <c r="A57" t="s">
        <v>27978</v>
      </c>
    </row>
    <row r="58" spans="1:2" x14ac:dyDescent="0.25">
      <c r="A58" t="s">
        <v>27979</v>
      </c>
    </row>
    <row r="59" spans="1:2" x14ac:dyDescent="0.25">
      <c r="A59" t="s">
        <v>27980</v>
      </c>
    </row>
    <row r="60" spans="1:2" x14ac:dyDescent="0.25">
      <c r="A60" t="s">
        <v>27981</v>
      </c>
    </row>
    <row r="61" spans="1:2" x14ac:dyDescent="0.25">
      <c r="A61" t="s">
        <v>27982</v>
      </c>
    </row>
    <row r="62" spans="1:2" x14ac:dyDescent="0.25">
      <c r="A62" t="s">
        <v>27983</v>
      </c>
    </row>
    <row r="63" spans="1:2" x14ac:dyDescent="0.25">
      <c r="A63" t="s">
        <v>27984</v>
      </c>
    </row>
    <row r="64" spans="1:2" x14ac:dyDescent="0.25">
      <c r="A64" t="s">
        <v>27985</v>
      </c>
    </row>
    <row r="65" spans="1:1" x14ac:dyDescent="0.25">
      <c r="A65" t="s">
        <v>27986</v>
      </c>
    </row>
    <row r="66" spans="1:1" x14ac:dyDescent="0.25">
      <c r="A66" t="s">
        <v>27987</v>
      </c>
    </row>
    <row r="67" spans="1:1" x14ac:dyDescent="0.25">
      <c r="A67" t="s">
        <v>27988</v>
      </c>
    </row>
    <row r="68" spans="1:1" x14ac:dyDescent="0.25">
      <c r="A68" t="s">
        <v>27989</v>
      </c>
    </row>
    <row r="69" spans="1:1" x14ac:dyDescent="0.25">
      <c r="A69" t="s">
        <v>27990</v>
      </c>
    </row>
    <row r="70" spans="1:1" x14ac:dyDescent="0.25">
      <c r="A70" t="s">
        <v>27991</v>
      </c>
    </row>
    <row r="71" spans="1:1" x14ac:dyDescent="0.25">
      <c r="A71" t="s">
        <v>27992</v>
      </c>
    </row>
    <row r="72" spans="1:1" x14ac:dyDescent="0.25">
      <c r="A72" t="s">
        <v>27993</v>
      </c>
    </row>
    <row r="73" spans="1:1" x14ac:dyDescent="0.25">
      <c r="A73" t="s">
        <v>27994</v>
      </c>
    </row>
    <row r="74" spans="1:1" x14ac:dyDescent="0.25">
      <c r="A74" t="s">
        <v>27995</v>
      </c>
    </row>
    <row r="75" spans="1:1" x14ac:dyDescent="0.25">
      <c r="A75" t="s">
        <v>27996</v>
      </c>
    </row>
    <row r="76" spans="1:1" x14ac:dyDescent="0.25">
      <c r="A76" t="s">
        <v>27997</v>
      </c>
    </row>
    <row r="77" spans="1:1" x14ac:dyDescent="0.25">
      <c r="A77" t="s">
        <v>27998</v>
      </c>
    </row>
    <row r="78" spans="1:1" x14ac:dyDescent="0.25">
      <c r="A78" t="s">
        <v>27999</v>
      </c>
    </row>
    <row r="79" spans="1:1" x14ac:dyDescent="0.25">
      <c r="A79" t="s">
        <v>28000</v>
      </c>
    </row>
    <row r="80" spans="1:1" x14ac:dyDescent="0.25">
      <c r="A80" t="s">
        <v>28001</v>
      </c>
    </row>
    <row r="81" spans="1:1" x14ac:dyDescent="0.25">
      <c r="A81" t="s">
        <v>28002</v>
      </c>
    </row>
    <row r="82" spans="1:1" x14ac:dyDescent="0.25">
      <c r="A82" t="s">
        <v>28003</v>
      </c>
    </row>
    <row r="83" spans="1:1" x14ac:dyDescent="0.25">
      <c r="A83" t="s">
        <v>28004</v>
      </c>
    </row>
    <row r="84" spans="1:1" x14ac:dyDescent="0.25">
      <c r="A84" t="s">
        <v>28005</v>
      </c>
    </row>
    <row r="85" spans="1:1" x14ac:dyDescent="0.25">
      <c r="A85" t="s">
        <v>28006</v>
      </c>
    </row>
    <row r="86" spans="1:1" x14ac:dyDescent="0.25">
      <c r="A86" t="s">
        <v>28007</v>
      </c>
    </row>
    <row r="87" spans="1:1" x14ac:dyDescent="0.25">
      <c r="A87" t="s">
        <v>28008</v>
      </c>
    </row>
    <row r="88" spans="1:1" x14ac:dyDescent="0.25">
      <c r="A88" t="s">
        <v>28009</v>
      </c>
    </row>
    <row r="89" spans="1:1" x14ac:dyDescent="0.25">
      <c r="A89" t="s">
        <v>28010</v>
      </c>
    </row>
    <row r="90" spans="1:1" x14ac:dyDescent="0.25">
      <c r="A90" t="s">
        <v>28011</v>
      </c>
    </row>
    <row r="91" spans="1:1" x14ac:dyDescent="0.25">
      <c r="A91" t="s">
        <v>28012</v>
      </c>
    </row>
    <row r="92" spans="1:1" x14ac:dyDescent="0.25">
      <c r="A92" t="s">
        <v>28013</v>
      </c>
    </row>
    <row r="93" spans="1:1" x14ac:dyDescent="0.25">
      <c r="A93" t="s">
        <v>28014</v>
      </c>
    </row>
    <row r="94" spans="1:1" x14ac:dyDescent="0.25">
      <c r="A94" t="s">
        <v>28015</v>
      </c>
    </row>
    <row r="95" spans="1:1" x14ac:dyDescent="0.25">
      <c r="A95" t="s">
        <v>28016</v>
      </c>
    </row>
    <row r="96" spans="1:1" x14ac:dyDescent="0.25">
      <c r="A96" t="s">
        <v>28017</v>
      </c>
    </row>
    <row r="97" spans="1:1" x14ac:dyDescent="0.25">
      <c r="A97" t="s">
        <v>28018</v>
      </c>
    </row>
    <row r="98" spans="1:1" x14ac:dyDescent="0.25">
      <c r="A98" t="s">
        <v>28019</v>
      </c>
    </row>
    <row r="99" spans="1:1" x14ac:dyDescent="0.25">
      <c r="A99" t="s">
        <v>28020</v>
      </c>
    </row>
    <row r="100" spans="1:1" x14ac:dyDescent="0.25">
      <c r="A100" t="s">
        <v>28021</v>
      </c>
    </row>
    <row r="101" spans="1:1" x14ac:dyDescent="0.25">
      <c r="A101" t="s">
        <v>28022</v>
      </c>
    </row>
    <row r="102" spans="1:1" x14ac:dyDescent="0.25">
      <c r="A102" t="s">
        <v>28023</v>
      </c>
    </row>
    <row r="103" spans="1:1" x14ac:dyDescent="0.25">
      <c r="A103" t="s">
        <v>28024</v>
      </c>
    </row>
    <row r="104" spans="1:1" x14ac:dyDescent="0.25">
      <c r="A104" t="s">
        <v>28025</v>
      </c>
    </row>
    <row r="105" spans="1:1" x14ac:dyDescent="0.25">
      <c r="A105" t="s">
        <v>28026</v>
      </c>
    </row>
    <row r="106" spans="1:1" x14ac:dyDescent="0.25">
      <c r="A106" t="s">
        <v>28027</v>
      </c>
    </row>
    <row r="107" spans="1:1" x14ac:dyDescent="0.25">
      <c r="A107" t="s">
        <v>28028</v>
      </c>
    </row>
    <row r="108" spans="1:1" x14ac:dyDescent="0.25">
      <c r="A108" t="s">
        <v>28029</v>
      </c>
    </row>
    <row r="109" spans="1:1" x14ac:dyDescent="0.25">
      <c r="A109" t="s">
        <v>28030</v>
      </c>
    </row>
    <row r="110" spans="1:1" x14ac:dyDescent="0.25">
      <c r="A110" t="s">
        <v>28031</v>
      </c>
    </row>
    <row r="111" spans="1:1" x14ac:dyDescent="0.25">
      <c r="A111" t="s">
        <v>28032</v>
      </c>
    </row>
    <row r="112" spans="1:1" x14ac:dyDescent="0.25">
      <c r="A112" t="s">
        <v>28033</v>
      </c>
    </row>
    <row r="113" spans="1:2" x14ac:dyDescent="0.25">
      <c r="A113" t="s">
        <v>28034</v>
      </c>
    </row>
    <row r="114" spans="1:2" x14ac:dyDescent="0.25">
      <c r="A114" t="s">
        <v>28035</v>
      </c>
    </row>
    <row r="115" spans="1:2" x14ac:dyDescent="0.25">
      <c r="A115" t="s">
        <v>28036</v>
      </c>
    </row>
    <row r="116" spans="1:2" x14ac:dyDescent="0.25">
      <c r="A116" t="s">
        <v>28037</v>
      </c>
    </row>
    <row r="117" spans="1:2" x14ac:dyDescent="0.25">
      <c r="A117" t="s">
        <v>28038</v>
      </c>
    </row>
    <row r="118" spans="1:2" x14ac:dyDescent="0.25">
      <c r="A118" t="s">
        <v>28039</v>
      </c>
    </row>
    <row r="119" spans="1:2" x14ac:dyDescent="0.25">
      <c r="A119" t="s">
        <v>28040</v>
      </c>
    </row>
    <row r="120" spans="1:2" x14ac:dyDescent="0.25">
      <c r="A120" t="s">
        <v>28041</v>
      </c>
    </row>
    <row r="121" spans="1:2" x14ac:dyDescent="0.25">
      <c r="A121" t="s">
        <v>28042</v>
      </c>
    </row>
    <row r="122" spans="1:2" x14ac:dyDescent="0.25">
      <c r="A122" t="s">
        <v>28043</v>
      </c>
    </row>
    <row r="123" spans="1:2" x14ac:dyDescent="0.25">
      <c r="A123" t="s">
        <v>28044</v>
      </c>
    </row>
    <row r="124" spans="1:2" x14ac:dyDescent="0.25">
      <c r="A124" t="s">
        <v>28045</v>
      </c>
    </row>
    <row r="125" spans="1:2" x14ac:dyDescent="0.25">
      <c r="A125" t="s">
        <v>28046</v>
      </c>
    </row>
    <row r="126" spans="1:2" x14ac:dyDescent="0.25">
      <c r="A126" t="s">
        <v>28047</v>
      </c>
    </row>
    <row r="127" spans="1:2" x14ac:dyDescent="0.25">
      <c r="A127" t="s">
        <v>27874</v>
      </c>
      <c r="B127">
        <v>15</v>
      </c>
    </row>
    <row r="128" spans="1:2" x14ac:dyDescent="0.25">
      <c r="A128" t="s">
        <v>28048</v>
      </c>
    </row>
    <row r="129" spans="1:1" x14ac:dyDescent="0.25">
      <c r="A129" t="s">
        <v>28049</v>
      </c>
    </row>
    <row r="130" spans="1:1" x14ac:dyDescent="0.25">
      <c r="A130" t="s">
        <v>28050</v>
      </c>
    </row>
    <row r="131" spans="1:1" x14ac:dyDescent="0.25">
      <c r="A131" t="s">
        <v>28051</v>
      </c>
    </row>
    <row r="132" spans="1:1" x14ac:dyDescent="0.25">
      <c r="A132" t="s">
        <v>28052</v>
      </c>
    </row>
    <row r="133" spans="1:1" x14ac:dyDescent="0.25">
      <c r="A133" t="s">
        <v>28053</v>
      </c>
    </row>
    <row r="134" spans="1:1" x14ac:dyDescent="0.25">
      <c r="A134" t="s">
        <v>28054</v>
      </c>
    </row>
    <row r="135" spans="1:1" x14ac:dyDescent="0.25">
      <c r="A135" t="s">
        <v>28055</v>
      </c>
    </row>
    <row r="136" spans="1:1" x14ac:dyDescent="0.25">
      <c r="A136" t="s">
        <v>28056</v>
      </c>
    </row>
    <row r="137" spans="1:1" x14ac:dyDescent="0.25">
      <c r="A137" t="s">
        <v>28057</v>
      </c>
    </row>
    <row r="138" spans="1:1" x14ac:dyDescent="0.25">
      <c r="A138" t="s">
        <v>28058</v>
      </c>
    </row>
    <row r="139" spans="1:1" x14ac:dyDescent="0.25">
      <c r="A139" t="s">
        <v>28059</v>
      </c>
    </row>
    <row r="140" spans="1:1" x14ac:dyDescent="0.25">
      <c r="A140" t="s">
        <v>28060</v>
      </c>
    </row>
    <row r="141" spans="1:1" x14ac:dyDescent="0.25">
      <c r="A141" t="s">
        <v>28061</v>
      </c>
    </row>
    <row r="142" spans="1:1" x14ac:dyDescent="0.25">
      <c r="A142" t="s">
        <v>28062</v>
      </c>
    </row>
    <row r="143" spans="1:1" x14ac:dyDescent="0.25">
      <c r="A143" t="s">
        <v>27875</v>
      </c>
    </row>
    <row r="144" spans="1:1" x14ac:dyDescent="0.25">
      <c r="A144" t="s">
        <v>28063</v>
      </c>
    </row>
    <row r="145" spans="1:2" x14ac:dyDescent="0.25">
      <c r="A145" t="s">
        <v>27876</v>
      </c>
      <c r="B145">
        <v>4</v>
      </c>
    </row>
    <row r="146" spans="1:2" x14ac:dyDescent="0.25">
      <c r="A146" t="s">
        <v>28064</v>
      </c>
    </row>
    <row r="147" spans="1:2" x14ac:dyDescent="0.25">
      <c r="A147" t="s">
        <v>28065</v>
      </c>
    </row>
    <row r="148" spans="1:2" x14ac:dyDescent="0.25">
      <c r="A148" t="s">
        <v>28066</v>
      </c>
    </row>
    <row r="149" spans="1:2" x14ac:dyDescent="0.25">
      <c r="A149" t="s">
        <v>28067</v>
      </c>
    </row>
    <row r="150" spans="1:2" x14ac:dyDescent="0.25">
      <c r="A150" t="s">
        <v>27877</v>
      </c>
    </row>
    <row r="151" spans="1:2" x14ac:dyDescent="0.25">
      <c r="A151" t="s">
        <v>27878</v>
      </c>
      <c r="B151">
        <v>1</v>
      </c>
    </row>
    <row r="152" spans="1:2" x14ac:dyDescent="0.25">
      <c r="A152" t="s">
        <v>28068</v>
      </c>
    </row>
    <row r="153" spans="1:2" x14ac:dyDescent="0.25">
      <c r="A153" t="s">
        <v>27879</v>
      </c>
      <c r="B153">
        <v>1</v>
      </c>
    </row>
    <row r="154" spans="1:2" x14ac:dyDescent="0.25">
      <c r="A154" t="s">
        <v>28069</v>
      </c>
    </row>
    <row r="155" spans="1:2" x14ac:dyDescent="0.25">
      <c r="A155" t="s">
        <v>27880</v>
      </c>
      <c r="B155">
        <v>1</v>
      </c>
    </row>
    <row r="156" spans="1:2" x14ac:dyDescent="0.25">
      <c r="A156" t="s">
        <v>28070</v>
      </c>
    </row>
    <row r="157" spans="1:2" x14ac:dyDescent="0.25">
      <c r="A157" t="s">
        <v>27881</v>
      </c>
    </row>
    <row r="159" spans="1:2" x14ac:dyDescent="0.25">
      <c r="A159" t="s">
        <v>27882</v>
      </c>
    </row>
    <row r="160" spans="1:2" x14ac:dyDescent="0.25">
      <c r="A160" t="s">
        <v>27883</v>
      </c>
      <c r="B160">
        <v>43</v>
      </c>
    </row>
    <row r="161" spans="1:1" x14ac:dyDescent="0.25">
      <c r="A161" t="s">
        <v>28071</v>
      </c>
    </row>
    <row r="162" spans="1:1" x14ac:dyDescent="0.25">
      <c r="A162" t="s">
        <v>28072</v>
      </c>
    </row>
    <row r="163" spans="1:1" x14ac:dyDescent="0.25">
      <c r="A163" t="s">
        <v>28073</v>
      </c>
    </row>
    <row r="164" spans="1:1" x14ac:dyDescent="0.25">
      <c r="A164" t="s">
        <v>28074</v>
      </c>
    </row>
    <row r="165" spans="1:1" x14ac:dyDescent="0.25">
      <c r="A165" t="s">
        <v>28075</v>
      </c>
    </row>
    <row r="166" spans="1:1" x14ac:dyDescent="0.25">
      <c r="A166" t="s">
        <v>28076</v>
      </c>
    </row>
    <row r="167" spans="1:1" x14ac:dyDescent="0.25">
      <c r="A167" t="s">
        <v>28077</v>
      </c>
    </row>
    <row r="168" spans="1:1" x14ac:dyDescent="0.25">
      <c r="A168" t="s">
        <v>28078</v>
      </c>
    </row>
    <row r="169" spans="1:1" x14ac:dyDescent="0.25">
      <c r="A169" t="s">
        <v>28079</v>
      </c>
    </row>
    <row r="170" spans="1:1" x14ac:dyDescent="0.25">
      <c r="A170" t="s">
        <v>28080</v>
      </c>
    </row>
    <row r="171" spans="1:1" x14ac:dyDescent="0.25">
      <c r="A171" t="s">
        <v>28081</v>
      </c>
    </row>
    <row r="172" spans="1:1" x14ac:dyDescent="0.25">
      <c r="A172" t="s">
        <v>28082</v>
      </c>
    </row>
    <row r="173" spans="1:1" x14ac:dyDescent="0.25">
      <c r="A173" t="s">
        <v>28083</v>
      </c>
    </row>
    <row r="174" spans="1:1" x14ac:dyDescent="0.25">
      <c r="A174" t="s">
        <v>28084</v>
      </c>
    </row>
    <row r="175" spans="1:1" x14ac:dyDescent="0.25">
      <c r="A175" t="s">
        <v>28085</v>
      </c>
    </row>
    <row r="176" spans="1:1" x14ac:dyDescent="0.25">
      <c r="A176" t="s">
        <v>28086</v>
      </c>
    </row>
    <row r="177" spans="1:1" x14ac:dyDescent="0.25">
      <c r="A177" t="s">
        <v>28087</v>
      </c>
    </row>
    <row r="178" spans="1:1" x14ac:dyDescent="0.25">
      <c r="A178" t="s">
        <v>28088</v>
      </c>
    </row>
    <row r="179" spans="1:1" x14ac:dyDescent="0.25">
      <c r="A179" t="s">
        <v>28089</v>
      </c>
    </row>
    <row r="180" spans="1:1" x14ac:dyDescent="0.25">
      <c r="A180" t="s">
        <v>28090</v>
      </c>
    </row>
    <row r="181" spans="1:1" x14ac:dyDescent="0.25">
      <c r="A181" t="s">
        <v>28091</v>
      </c>
    </row>
    <row r="182" spans="1:1" x14ac:dyDescent="0.25">
      <c r="A182" t="s">
        <v>28092</v>
      </c>
    </row>
    <row r="183" spans="1:1" x14ac:dyDescent="0.25">
      <c r="A183" t="s">
        <v>28093</v>
      </c>
    </row>
    <row r="184" spans="1:1" x14ac:dyDescent="0.25">
      <c r="A184" t="s">
        <v>28094</v>
      </c>
    </row>
    <row r="185" spans="1:1" x14ac:dyDescent="0.25">
      <c r="A185" t="s">
        <v>28095</v>
      </c>
    </row>
    <row r="186" spans="1:1" x14ac:dyDescent="0.25">
      <c r="A186" t="s">
        <v>28096</v>
      </c>
    </row>
    <row r="187" spans="1:1" x14ac:dyDescent="0.25">
      <c r="A187" t="s">
        <v>28097</v>
      </c>
    </row>
    <row r="188" spans="1:1" x14ac:dyDescent="0.25">
      <c r="A188" t="s">
        <v>28098</v>
      </c>
    </row>
    <row r="189" spans="1:1" x14ac:dyDescent="0.25">
      <c r="A189" t="s">
        <v>28099</v>
      </c>
    </row>
    <row r="190" spans="1:1" x14ac:dyDescent="0.25">
      <c r="A190" t="s">
        <v>28100</v>
      </c>
    </row>
    <row r="191" spans="1:1" x14ac:dyDescent="0.25">
      <c r="A191" t="s">
        <v>28101</v>
      </c>
    </row>
    <row r="192" spans="1:1" x14ac:dyDescent="0.25">
      <c r="A192" t="s">
        <v>28102</v>
      </c>
    </row>
    <row r="193" spans="1:2" x14ac:dyDescent="0.25">
      <c r="A193" t="s">
        <v>28103</v>
      </c>
    </row>
    <row r="194" spans="1:2" x14ac:dyDescent="0.25">
      <c r="A194" t="s">
        <v>28104</v>
      </c>
    </row>
    <row r="195" spans="1:2" x14ac:dyDescent="0.25">
      <c r="A195" t="s">
        <v>28105</v>
      </c>
    </row>
    <row r="196" spans="1:2" x14ac:dyDescent="0.25">
      <c r="A196" t="s">
        <v>28106</v>
      </c>
    </row>
    <row r="197" spans="1:2" x14ac:dyDescent="0.25">
      <c r="A197" t="s">
        <v>28107</v>
      </c>
    </row>
    <row r="198" spans="1:2" x14ac:dyDescent="0.25">
      <c r="A198" t="s">
        <v>28108</v>
      </c>
    </row>
    <row r="199" spans="1:2" x14ac:dyDescent="0.25">
      <c r="A199" t="s">
        <v>28109</v>
      </c>
    </row>
    <row r="200" spans="1:2" x14ac:dyDescent="0.25">
      <c r="A200" t="s">
        <v>28110</v>
      </c>
    </row>
    <row r="201" spans="1:2" x14ac:dyDescent="0.25">
      <c r="A201" t="s">
        <v>28111</v>
      </c>
    </row>
    <row r="202" spans="1:2" x14ac:dyDescent="0.25">
      <c r="A202" t="s">
        <v>28112</v>
      </c>
    </row>
    <row r="203" spans="1:2" x14ac:dyDescent="0.25">
      <c r="A203" t="s">
        <v>28113</v>
      </c>
    </row>
    <row r="204" spans="1:2" x14ac:dyDescent="0.25">
      <c r="A204" t="s">
        <v>27884</v>
      </c>
      <c r="B204">
        <v>24</v>
      </c>
    </row>
    <row r="205" spans="1:2" x14ac:dyDescent="0.25">
      <c r="A205" t="s">
        <v>28114</v>
      </c>
    </row>
    <row r="206" spans="1:2" x14ac:dyDescent="0.25">
      <c r="A206" t="s">
        <v>28111</v>
      </c>
    </row>
    <row r="207" spans="1:2" x14ac:dyDescent="0.25">
      <c r="A207" t="s">
        <v>28112</v>
      </c>
    </row>
    <row r="208" spans="1:2" x14ac:dyDescent="0.25">
      <c r="A208" t="s">
        <v>28003</v>
      </c>
    </row>
    <row r="209" spans="1:1" x14ac:dyDescent="0.25">
      <c r="A209" t="s">
        <v>28115</v>
      </c>
    </row>
    <row r="210" spans="1:1" x14ac:dyDescent="0.25">
      <c r="A210" t="s">
        <v>28116</v>
      </c>
    </row>
    <row r="211" spans="1:1" x14ac:dyDescent="0.25">
      <c r="A211" t="s">
        <v>28117</v>
      </c>
    </row>
    <row r="212" spans="1:1" x14ac:dyDescent="0.25">
      <c r="A212" t="s">
        <v>27951</v>
      </c>
    </row>
    <row r="213" spans="1:1" x14ac:dyDescent="0.25">
      <c r="A213" t="s">
        <v>28118</v>
      </c>
    </row>
    <row r="214" spans="1:1" x14ac:dyDescent="0.25">
      <c r="A214" t="s">
        <v>28119</v>
      </c>
    </row>
    <row r="215" spans="1:1" x14ac:dyDescent="0.25">
      <c r="A215" t="s">
        <v>28120</v>
      </c>
    </row>
    <row r="216" spans="1:1" x14ac:dyDescent="0.25">
      <c r="A216" t="s">
        <v>28121</v>
      </c>
    </row>
    <row r="217" spans="1:1" x14ac:dyDescent="0.25">
      <c r="A217" t="s">
        <v>28122</v>
      </c>
    </row>
    <row r="218" spans="1:1" x14ac:dyDescent="0.25">
      <c r="A218" t="s">
        <v>28123</v>
      </c>
    </row>
    <row r="219" spans="1:1" x14ac:dyDescent="0.25">
      <c r="A219" t="s">
        <v>28124</v>
      </c>
    </row>
    <row r="220" spans="1:1" x14ac:dyDescent="0.25">
      <c r="A220" t="s">
        <v>27944</v>
      </c>
    </row>
    <row r="221" spans="1:1" x14ac:dyDescent="0.25">
      <c r="A221" t="s">
        <v>28125</v>
      </c>
    </row>
    <row r="222" spans="1:1" x14ac:dyDescent="0.25">
      <c r="A222" t="s">
        <v>28126</v>
      </c>
    </row>
    <row r="223" spans="1:1" x14ac:dyDescent="0.25">
      <c r="A223" t="s">
        <v>28127</v>
      </c>
    </row>
    <row r="224" spans="1:1" x14ac:dyDescent="0.25">
      <c r="A224" t="s">
        <v>28128</v>
      </c>
    </row>
    <row r="225" spans="1:2" x14ac:dyDescent="0.25">
      <c r="A225" t="s">
        <v>28129</v>
      </c>
    </row>
    <row r="226" spans="1:2" x14ac:dyDescent="0.25">
      <c r="A226" t="s">
        <v>28130</v>
      </c>
    </row>
    <row r="227" spans="1:2" x14ac:dyDescent="0.25">
      <c r="A227" t="s">
        <v>28131</v>
      </c>
    </row>
    <row r="228" spans="1:2" x14ac:dyDescent="0.25">
      <c r="A228" t="s">
        <v>28132</v>
      </c>
    </row>
    <row r="229" spans="1:2" x14ac:dyDescent="0.25">
      <c r="A229" t="s">
        <v>27885</v>
      </c>
      <c r="B229">
        <v>17</v>
      </c>
    </row>
    <row r="230" spans="1:2" x14ac:dyDescent="0.25">
      <c r="A230" t="s">
        <v>28133</v>
      </c>
    </row>
    <row r="231" spans="1:2" x14ac:dyDescent="0.25">
      <c r="A231" t="s">
        <v>28134</v>
      </c>
    </row>
    <row r="232" spans="1:2" x14ac:dyDescent="0.25">
      <c r="A232" t="s">
        <v>28122</v>
      </c>
    </row>
    <row r="233" spans="1:2" x14ac:dyDescent="0.25">
      <c r="A233" t="s">
        <v>28135</v>
      </c>
    </row>
    <row r="234" spans="1:2" x14ac:dyDescent="0.25">
      <c r="A234" t="s">
        <v>28136</v>
      </c>
    </row>
    <row r="235" spans="1:2" x14ac:dyDescent="0.25">
      <c r="A235" t="s">
        <v>28137</v>
      </c>
    </row>
    <row r="236" spans="1:2" x14ac:dyDescent="0.25">
      <c r="A236" t="s">
        <v>28138</v>
      </c>
    </row>
    <row r="237" spans="1:2" x14ac:dyDescent="0.25">
      <c r="A237" t="s">
        <v>28139</v>
      </c>
    </row>
    <row r="238" spans="1:2" x14ac:dyDescent="0.25">
      <c r="A238" t="s">
        <v>28140</v>
      </c>
    </row>
    <row r="239" spans="1:2" x14ac:dyDescent="0.25">
      <c r="A239" t="s">
        <v>28141</v>
      </c>
    </row>
    <row r="240" spans="1:2" x14ac:dyDescent="0.25">
      <c r="A240" t="s">
        <v>27971</v>
      </c>
    </row>
    <row r="241" spans="1:2" x14ac:dyDescent="0.25">
      <c r="A241" t="s">
        <v>28142</v>
      </c>
    </row>
    <row r="242" spans="1:2" x14ac:dyDescent="0.25">
      <c r="A242" t="s">
        <v>27929</v>
      </c>
    </row>
    <row r="243" spans="1:2" x14ac:dyDescent="0.25">
      <c r="A243" t="s">
        <v>28143</v>
      </c>
    </row>
    <row r="244" spans="1:2" x14ac:dyDescent="0.25">
      <c r="A244" t="s">
        <v>28144</v>
      </c>
    </row>
    <row r="245" spans="1:2" x14ac:dyDescent="0.25">
      <c r="A245" t="s">
        <v>28145</v>
      </c>
    </row>
    <row r="246" spans="1:2" x14ac:dyDescent="0.25">
      <c r="A246" t="s">
        <v>27968</v>
      </c>
    </row>
    <row r="247" spans="1:2" x14ac:dyDescent="0.25">
      <c r="A247" t="s">
        <v>27886</v>
      </c>
      <c r="B247">
        <v>25</v>
      </c>
    </row>
    <row r="248" spans="1:2" x14ac:dyDescent="0.25">
      <c r="A248" t="s">
        <v>28146</v>
      </c>
    </row>
    <row r="249" spans="1:2" x14ac:dyDescent="0.25">
      <c r="A249" t="s">
        <v>28147</v>
      </c>
    </row>
    <row r="250" spans="1:2" x14ac:dyDescent="0.25">
      <c r="A250" t="s">
        <v>28148</v>
      </c>
    </row>
    <row r="251" spans="1:2" x14ac:dyDescent="0.25">
      <c r="A251" t="s">
        <v>28149</v>
      </c>
    </row>
    <row r="252" spans="1:2" x14ac:dyDescent="0.25">
      <c r="A252" t="s">
        <v>28150</v>
      </c>
    </row>
    <row r="253" spans="1:2" x14ac:dyDescent="0.25">
      <c r="A253" t="s">
        <v>28151</v>
      </c>
    </row>
    <row r="254" spans="1:2" x14ac:dyDescent="0.25">
      <c r="A254" t="s">
        <v>28152</v>
      </c>
    </row>
    <row r="255" spans="1:2" x14ac:dyDescent="0.25">
      <c r="A255" t="s">
        <v>28153</v>
      </c>
    </row>
    <row r="256" spans="1:2" x14ac:dyDescent="0.25">
      <c r="A256" t="s">
        <v>28154</v>
      </c>
    </row>
    <row r="257" spans="1:1" x14ac:dyDescent="0.25">
      <c r="A257" t="s">
        <v>28155</v>
      </c>
    </row>
    <row r="258" spans="1:1" x14ac:dyDescent="0.25">
      <c r="A258" t="s">
        <v>28156</v>
      </c>
    </row>
    <row r="259" spans="1:1" x14ac:dyDescent="0.25">
      <c r="A259" t="s">
        <v>28157</v>
      </c>
    </row>
    <row r="260" spans="1:1" x14ac:dyDescent="0.25">
      <c r="A260" t="s">
        <v>28158</v>
      </c>
    </row>
    <row r="261" spans="1:1" x14ac:dyDescent="0.25">
      <c r="A261" t="s">
        <v>28159</v>
      </c>
    </row>
    <row r="262" spans="1:1" x14ac:dyDescent="0.25">
      <c r="A262" t="s">
        <v>28160</v>
      </c>
    </row>
    <row r="263" spans="1:1" x14ac:dyDescent="0.25">
      <c r="A263" t="s">
        <v>28161</v>
      </c>
    </row>
    <row r="264" spans="1:1" x14ac:dyDescent="0.25">
      <c r="A264" t="s">
        <v>28162</v>
      </c>
    </row>
    <row r="265" spans="1:1" x14ac:dyDescent="0.25">
      <c r="A265" t="s">
        <v>28163</v>
      </c>
    </row>
    <row r="266" spans="1:1" x14ac:dyDescent="0.25">
      <c r="A266" t="s">
        <v>28144</v>
      </c>
    </row>
    <row r="267" spans="1:1" x14ac:dyDescent="0.25">
      <c r="A267" t="s">
        <v>28164</v>
      </c>
    </row>
    <row r="268" spans="1:1" x14ac:dyDescent="0.25">
      <c r="A268" t="s">
        <v>28165</v>
      </c>
    </row>
    <row r="269" spans="1:1" x14ac:dyDescent="0.25">
      <c r="A269" t="s">
        <v>28166</v>
      </c>
    </row>
    <row r="270" spans="1:1" x14ac:dyDescent="0.25">
      <c r="A270" t="s">
        <v>28167</v>
      </c>
    </row>
    <row r="271" spans="1:1" x14ac:dyDescent="0.25">
      <c r="A271" t="s">
        <v>28142</v>
      </c>
    </row>
    <row r="272" spans="1:1" x14ac:dyDescent="0.25">
      <c r="A272" t="s">
        <v>28168</v>
      </c>
    </row>
    <row r="273" spans="1:2" x14ac:dyDescent="0.25">
      <c r="A273" t="s">
        <v>27887</v>
      </c>
      <c r="B273">
        <v>16</v>
      </c>
    </row>
    <row r="274" spans="1:2" x14ac:dyDescent="0.25">
      <c r="A274" t="s">
        <v>28169</v>
      </c>
    </row>
    <row r="275" spans="1:2" x14ac:dyDescent="0.25">
      <c r="A275" t="s">
        <v>28170</v>
      </c>
    </row>
    <row r="276" spans="1:2" x14ac:dyDescent="0.25">
      <c r="A276" t="s">
        <v>27966</v>
      </c>
    </row>
    <row r="277" spans="1:2" x14ac:dyDescent="0.25">
      <c r="A277" t="s">
        <v>28171</v>
      </c>
    </row>
    <row r="278" spans="1:2" x14ac:dyDescent="0.25">
      <c r="A278" t="s">
        <v>28172</v>
      </c>
    </row>
    <row r="279" spans="1:2" x14ac:dyDescent="0.25">
      <c r="A279" t="s">
        <v>28173</v>
      </c>
    </row>
    <row r="280" spans="1:2" x14ac:dyDescent="0.25">
      <c r="A280" t="s">
        <v>28174</v>
      </c>
    </row>
    <row r="281" spans="1:2" x14ac:dyDescent="0.25">
      <c r="A281" t="s">
        <v>28175</v>
      </c>
    </row>
    <row r="282" spans="1:2" x14ac:dyDescent="0.25">
      <c r="A282" t="s">
        <v>28176</v>
      </c>
    </row>
    <row r="283" spans="1:2" x14ac:dyDescent="0.25">
      <c r="A283" t="s">
        <v>28177</v>
      </c>
    </row>
    <row r="284" spans="1:2" x14ac:dyDescent="0.25">
      <c r="A284" t="s">
        <v>28178</v>
      </c>
    </row>
    <row r="285" spans="1:2" x14ac:dyDescent="0.25">
      <c r="A285" t="s">
        <v>28179</v>
      </c>
    </row>
    <row r="286" spans="1:2" x14ac:dyDescent="0.25">
      <c r="A286" t="s">
        <v>28180</v>
      </c>
    </row>
    <row r="287" spans="1:2" x14ac:dyDescent="0.25">
      <c r="A287" t="s">
        <v>28181</v>
      </c>
    </row>
    <row r="288" spans="1:2" x14ac:dyDescent="0.25">
      <c r="A288" t="s">
        <v>28182</v>
      </c>
    </row>
    <row r="289" spans="1:2" x14ac:dyDescent="0.25">
      <c r="A289" t="s">
        <v>28183</v>
      </c>
    </row>
    <row r="290" spans="1:2" x14ac:dyDescent="0.25">
      <c r="A290" t="s">
        <v>27888</v>
      </c>
      <c r="B290">
        <v>13</v>
      </c>
    </row>
    <row r="291" spans="1:2" x14ac:dyDescent="0.25">
      <c r="A291" t="s">
        <v>28184</v>
      </c>
    </row>
    <row r="292" spans="1:2" x14ac:dyDescent="0.25">
      <c r="A292" t="s">
        <v>28185</v>
      </c>
    </row>
    <row r="293" spans="1:2" x14ac:dyDescent="0.25">
      <c r="A293" t="s">
        <v>28186</v>
      </c>
    </row>
    <row r="294" spans="1:2" x14ac:dyDescent="0.25">
      <c r="A294" t="s">
        <v>28187</v>
      </c>
    </row>
    <row r="295" spans="1:2" x14ac:dyDescent="0.25">
      <c r="A295" t="s">
        <v>28188</v>
      </c>
    </row>
    <row r="296" spans="1:2" x14ac:dyDescent="0.25">
      <c r="A296" t="s">
        <v>28189</v>
      </c>
    </row>
    <row r="297" spans="1:2" x14ac:dyDescent="0.25">
      <c r="A297" t="s">
        <v>28190</v>
      </c>
    </row>
    <row r="298" spans="1:2" x14ac:dyDescent="0.25">
      <c r="A298" t="s">
        <v>28191</v>
      </c>
    </row>
    <row r="299" spans="1:2" x14ac:dyDescent="0.25">
      <c r="A299" t="s">
        <v>28192</v>
      </c>
    </row>
    <row r="300" spans="1:2" x14ac:dyDescent="0.25">
      <c r="A300" t="s">
        <v>28193</v>
      </c>
    </row>
    <row r="301" spans="1:2" x14ac:dyDescent="0.25">
      <c r="A301" t="s">
        <v>28194</v>
      </c>
    </row>
    <row r="302" spans="1:2" x14ac:dyDescent="0.25">
      <c r="A302" t="s">
        <v>28195</v>
      </c>
    </row>
    <row r="303" spans="1:2" x14ac:dyDescent="0.25">
      <c r="A303" t="s">
        <v>28196</v>
      </c>
    </row>
    <row r="304" spans="1:2" x14ac:dyDescent="0.25">
      <c r="A304" t="s">
        <v>27889</v>
      </c>
      <c r="B304">
        <v>3</v>
      </c>
    </row>
    <row r="305" spans="1:2" x14ac:dyDescent="0.25">
      <c r="A305" t="s">
        <v>28197</v>
      </c>
    </row>
    <row r="306" spans="1:2" x14ac:dyDescent="0.25">
      <c r="A306" t="s">
        <v>28198</v>
      </c>
    </row>
    <row r="307" spans="1:2" x14ac:dyDescent="0.25">
      <c r="A307" t="s">
        <v>28068</v>
      </c>
    </row>
    <row r="308" spans="1:2" x14ac:dyDescent="0.25">
      <c r="A308" t="s">
        <v>27890</v>
      </c>
      <c r="B308">
        <v>10</v>
      </c>
    </row>
    <row r="309" spans="1:2" x14ac:dyDescent="0.25">
      <c r="A309" t="s">
        <v>28199</v>
      </c>
    </row>
    <row r="310" spans="1:2" x14ac:dyDescent="0.25">
      <c r="A310" t="s">
        <v>28200</v>
      </c>
    </row>
    <row r="311" spans="1:2" x14ac:dyDescent="0.25">
      <c r="A311" t="s">
        <v>28201</v>
      </c>
    </row>
    <row r="312" spans="1:2" x14ac:dyDescent="0.25">
      <c r="A312" t="s">
        <v>28138</v>
      </c>
    </row>
    <row r="313" spans="1:2" x14ac:dyDescent="0.25">
      <c r="A313" t="s">
        <v>28202</v>
      </c>
    </row>
    <row r="314" spans="1:2" x14ac:dyDescent="0.25">
      <c r="A314" t="s">
        <v>28203</v>
      </c>
    </row>
    <row r="315" spans="1:2" x14ac:dyDescent="0.25">
      <c r="A315" t="s">
        <v>28204</v>
      </c>
    </row>
    <row r="316" spans="1:2" x14ac:dyDescent="0.25">
      <c r="A316" t="s">
        <v>28140</v>
      </c>
    </row>
    <row r="317" spans="1:2" x14ac:dyDescent="0.25">
      <c r="A317" t="s">
        <v>28205</v>
      </c>
    </row>
    <row r="318" spans="1:2" x14ac:dyDescent="0.25">
      <c r="A318" t="s">
        <v>28206</v>
      </c>
    </row>
    <row r="319" spans="1:2" x14ac:dyDescent="0.25">
      <c r="A319" t="s">
        <v>27891</v>
      </c>
      <c r="B319">
        <v>59</v>
      </c>
    </row>
    <row r="320" spans="1:2" x14ac:dyDescent="0.25">
      <c r="A320" t="s">
        <v>28207</v>
      </c>
    </row>
    <row r="321" spans="1:1" x14ac:dyDescent="0.25">
      <c r="A321" t="s">
        <v>28208</v>
      </c>
    </row>
    <row r="322" spans="1:1" x14ac:dyDescent="0.25">
      <c r="A322" t="s">
        <v>28191</v>
      </c>
    </row>
    <row r="323" spans="1:1" x14ac:dyDescent="0.25">
      <c r="A323" t="s">
        <v>28192</v>
      </c>
    </row>
    <row r="324" spans="1:1" x14ac:dyDescent="0.25">
      <c r="A324" t="s">
        <v>28209</v>
      </c>
    </row>
    <row r="325" spans="1:1" x14ac:dyDescent="0.25">
      <c r="A325" t="s">
        <v>28210</v>
      </c>
    </row>
    <row r="326" spans="1:1" x14ac:dyDescent="0.25">
      <c r="A326" t="s">
        <v>28211</v>
      </c>
    </row>
    <row r="327" spans="1:1" x14ac:dyDescent="0.25">
      <c r="A327" t="s">
        <v>28212</v>
      </c>
    </row>
    <row r="328" spans="1:1" x14ac:dyDescent="0.25">
      <c r="A328" t="s">
        <v>28213</v>
      </c>
    </row>
    <row r="329" spans="1:1" x14ac:dyDescent="0.25">
      <c r="A329" t="s">
        <v>28214</v>
      </c>
    </row>
    <row r="330" spans="1:1" x14ac:dyDescent="0.25">
      <c r="A330" t="s">
        <v>28215</v>
      </c>
    </row>
    <row r="331" spans="1:1" x14ac:dyDescent="0.25">
      <c r="A331" t="s">
        <v>28216</v>
      </c>
    </row>
    <row r="332" spans="1:1" x14ac:dyDescent="0.25">
      <c r="A332" t="s">
        <v>28217</v>
      </c>
    </row>
    <row r="333" spans="1:1" x14ac:dyDescent="0.25">
      <c r="A333" t="s">
        <v>28218</v>
      </c>
    </row>
    <row r="334" spans="1:1" x14ac:dyDescent="0.25">
      <c r="A334" t="s">
        <v>28219</v>
      </c>
    </row>
    <row r="335" spans="1:1" x14ac:dyDescent="0.25">
      <c r="A335" t="s">
        <v>28166</v>
      </c>
    </row>
    <row r="336" spans="1:1" x14ac:dyDescent="0.25">
      <c r="A336" t="s">
        <v>28167</v>
      </c>
    </row>
    <row r="337" spans="1:1" x14ac:dyDescent="0.25">
      <c r="A337" t="s">
        <v>28220</v>
      </c>
    </row>
    <row r="338" spans="1:1" x14ac:dyDescent="0.25">
      <c r="A338" t="s">
        <v>28221</v>
      </c>
    </row>
    <row r="339" spans="1:1" x14ac:dyDescent="0.25">
      <c r="A339" t="s">
        <v>28222</v>
      </c>
    </row>
    <row r="340" spans="1:1" x14ac:dyDescent="0.25">
      <c r="A340" t="s">
        <v>28223</v>
      </c>
    </row>
    <row r="341" spans="1:1" x14ac:dyDescent="0.25">
      <c r="A341" t="s">
        <v>28224</v>
      </c>
    </row>
    <row r="342" spans="1:1" x14ac:dyDescent="0.25">
      <c r="A342" t="s">
        <v>28225</v>
      </c>
    </row>
    <row r="343" spans="1:1" x14ac:dyDescent="0.25">
      <c r="A343" t="s">
        <v>28226</v>
      </c>
    </row>
    <row r="344" spans="1:1" x14ac:dyDescent="0.25">
      <c r="A344" t="s">
        <v>28227</v>
      </c>
    </row>
    <row r="345" spans="1:1" x14ac:dyDescent="0.25">
      <c r="A345" t="s">
        <v>28228</v>
      </c>
    </row>
    <row r="346" spans="1:1" x14ac:dyDescent="0.25">
      <c r="A346" t="s">
        <v>28229</v>
      </c>
    </row>
    <row r="347" spans="1:1" x14ac:dyDescent="0.25">
      <c r="A347" t="s">
        <v>28230</v>
      </c>
    </row>
    <row r="348" spans="1:1" x14ac:dyDescent="0.25">
      <c r="A348" t="s">
        <v>27982</v>
      </c>
    </row>
    <row r="349" spans="1:1" x14ac:dyDescent="0.25">
      <c r="A349" t="s">
        <v>27983</v>
      </c>
    </row>
    <row r="350" spans="1:1" x14ac:dyDescent="0.25">
      <c r="A350" t="s">
        <v>27984</v>
      </c>
    </row>
    <row r="351" spans="1:1" x14ac:dyDescent="0.25">
      <c r="A351" t="s">
        <v>27985</v>
      </c>
    </row>
    <row r="352" spans="1:1" x14ac:dyDescent="0.25">
      <c r="A352" t="s">
        <v>27986</v>
      </c>
    </row>
    <row r="353" spans="1:1" x14ac:dyDescent="0.25">
      <c r="A353" t="s">
        <v>27987</v>
      </c>
    </row>
    <row r="354" spans="1:1" x14ac:dyDescent="0.25">
      <c r="A354" t="s">
        <v>27988</v>
      </c>
    </row>
    <row r="355" spans="1:1" x14ac:dyDescent="0.25">
      <c r="A355" t="s">
        <v>27989</v>
      </c>
    </row>
    <row r="356" spans="1:1" x14ac:dyDescent="0.25">
      <c r="A356" t="s">
        <v>27990</v>
      </c>
    </row>
    <row r="357" spans="1:1" x14ac:dyDescent="0.25">
      <c r="A357" t="s">
        <v>27991</v>
      </c>
    </row>
    <row r="358" spans="1:1" x14ac:dyDescent="0.25">
      <c r="A358" t="s">
        <v>27992</v>
      </c>
    </row>
    <row r="359" spans="1:1" x14ac:dyDescent="0.25">
      <c r="A359" t="s">
        <v>27993</v>
      </c>
    </row>
    <row r="360" spans="1:1" x14ac:dyDescent="0.25">
      <c r="A360" t="s">
        <v>27994</v>
      </c>
    </row>
    <row r="361" spans="1:1" x14ac:dyDescent="0.25">
      <c r="A361" t="s">
        <v>27995</v>
      </c>
    </row>
    <row r="362" spans="1:1" x14ac:dyDescent="0.25">
      <c r="A362" t="s">
        <v>28021</v>
      </c>
    </row>
    <row r="363" spans="1:1" x14ac:dyDescent="0.25">
      <c r="A363" t="s">
        <v>28022</v>
      </c>
    </row>
    <row r="364" spans="1:1" x14ac:dyDescent="0.25">
      <c r="A364" t="s">
        <v>28023</v>
      </c>
    </row>
    <row r="365" spans="1:1" x14ac:dyDescent="0.25">
      <c r="A365" t="s">
        <v>28024</v>
      </c>
    </row>
    <row r="366" spans="1:1" x14ac:dyDescent="0.25">
      <c r="A366" t="s">
        <v>28025</v>
      </c>
    </row>
    <row r="367" spans="1:1" x14ac:dyDescent="0.25">
      <c r="A367" t="s">
        <v>28026</v>
      </c>
    </row>
    <row r="368" spans="1:1" x14ac:dyDescent="0.25">
      <c r="A368" t="s">
        <v>28027</v>
      </c>
    </row>
    <row r="369" spans="1:2" x14ac:dyDescent="0.25">
      <c r="A369" t="s">
        <v>28028</v>
      </c>
    </row>
    <row r="370" spans="1:2" x14ac:dyDescent="0.25">
      <c r="A370" t="s">
        <v>28155</v>
      </c>
    </row>
    <row r="371" spans="1:2" x14ac:dyDescent="0.25">
      <c r="A371" t="s">
        <v>28231</v>
      </c>
    </row>
    <row r="372" spans="1:2" x14ac:dyDescent="0.25">
      <c r="A372" t="s">
        <v>28232</v>
      </c>
    </row>
    <row r="373" spans="1:2" x14ac:dyDescent="0.25">
      <c r="A373" t="s">
        <v>28233</v>
      </c>
    </row>
    <row r="374" spans="1:2" x14ac:dyDescent="0.25">
      <c r="A374" t="s">
        <v>28234</v>
      </c>
    </row>
    <row r="375" spans="1:2" x14ac:dyDescent="0.25">
      <c r="A375" t="s">
        <v>28235</v>
      </c>
    </row>
    <row r="376" spans="1:2" x14ac:dyDescent="0.25">
      <c r="A376" t="s">
        <v>28236</v>
      </c>
    </row>
    <row r="377" spans="1:2" x14ac:dyDescent="0.25">
      <c r="A377" t="s">
        <v>28237</v>
      </c>
    </row>
    <row r="378" spans="1:2" x14ac:dyDescent="0.25">
      <c r="A378" t="s">
        <v>28238</v>
      </c>
    </row>
    <row r="379" spans="1:2" x14ac:dyDescent="0.25">
      <c r="A379" t="s">
        <v>27892</v>
      </c>
      <c r="B379">
        <v>91</v>
      </c>
    </row>
    <row r="380" spans="1:2" x14ac:dyDescent="0.25">
      <c r="A380" t="s">
        <v>27930</v>
      </c>
    </row>
    <row r="381" spans="1:2" x14ac:dyDescent="0.25">
      <c r="A381" t="s">
        <v>28239</v>
      </c>
    </row>
    <row r="382" spans="1:2" x14ac:dyDescent="0.25">
      <c r="A382" t="s">
        <v>28240</v>
      </c>
    </row>
    <row r="383" spans="1:2" x14ac:dyDescent="0.25">
      <c r="A383" t="s">
        <v>28241</v>
      </c>
    </row>
    <row r="384" spans="1:2" x14ac:dyDescent="0.25">
      <c r="A384" t="s">
        <v>27942</v>
      </c>
    </row>
    <row r="385" spans="1:1" x14ac:dyDescent="0.25">
      <c r="A385" t="s">
        <v>27973</v>
      </c>
    </row>
    <row r="386" spans="1:1" x14ac:dyDescent="0.25">
      <c r="A386" t="s">
        <v>28242</v>
      </c>
    </row>
    <row r="387" spans="1:1" x14ac:dyDescent="0.25">
      <c r="A387" t="s">
        <v>28243</v>
      </c>
    </row>
    <row r="388" spans="1:1" x14ac:dyDescent="0.25">
      <c r="A388" t="s">
        <v>28244</v>
      </c>
    </row>
    <row r="389" spans="1:1" x14ac:dyDescent="0.25">
      <c r="A389" t="s">
        <v>28245</v>
      </c>
    </row>
    <row r="390" spans="1:1" x14ac:dyDescent="0.25">
      <c r="A390" t="s">
        <v>28246</v>
      </c>
    </row>
    <row r="391" spans="1:1" x14ac:dyDescent="0.25">
      <c r="A391" t="s">
        <v>28247</v>
      </c>
    </row>
    <row r="392" spans="1:1" x14ac:dyDescent="0.25">
      <c r="A392" t="s">
        <v>28248</v>
      </c>
    </row>
    <row r="393" spans="1:1" x14ac:dyDescent="0.25">
      <c r="A393" t="s">
        <v>28249</v>
      </c>
    </row>
    <row r="394" spans="1:1" x14ac:dyDescent="0.25">
      <c r="A394" t="s">
        <v>28250</v>
      </c>
    </row>
    <row r="395" spans="1:1" x14ac:dyDescent="0.25">
      <c r="A395" t="s">
        <v>28251</v>
      </c>
    </row>
    <row r="396" spans="1:1" x14ac:dyDescent="0.25">
      <c r="A396" t="s">
        <v>28252</v>
      </c>
    </row>
    <row r="397" spans="1:1" x14ac:dyDescent="0.25">
      <c r="A397" t="s">
        <v>27961</v>
      </c>
    </row>
    <row r="398" spans="1:1" x14ac:dyDescent="0.25">
      <c r="A398" t="s">
        <v>27962</v>
      </c>
    </row>
    <row r="399" spans="1:1" x14ac:dyDescent="0.25">
      <c r="A399" t="s">
        <v>27963</v>
      </c>
    </row>
    <row r="400" spans="1:1" x14ac:dyDescent="0.25">
      <c r="A400" t="s">
        <v>28253</v>
      </c>
    </row>
    <row r="401" spans="1:1" x14ac:dyDescent="0.25">
      <c r="A401" t="s">
        <v>28254</v>
      </c>
    </row>
    <row r="402" spans="1:1" x14ac:dyDescent="0.25">
      <c r="A402" t="s">
        <v>28255</v>
      </c>
    </row>
    <row r="403" spans="1:1" x14ac:dyDescent="0.25">
      <c r="A403" t="s">
        <v>28256</v>
      </c>
    </row>
    <row r="404" spans="1:1" x14ac:dyDescent="0.25">
      <c r="A404" t="s">
        <v>28257</v>
      </c>
    </row>
    <row r="405" spans="1:1" x14ac:dyDescent="0.25">
      <c r="A405" t="s">
        <v>28032</v>
      </c>
    </row>
    <row r="406" spans="1:1" x14ac:dyDescent="0.25">
      <c r="A406" t="s">
        <v>28258</v>
      </c>
    </row>
    <row r="407" spans="1:1" x14ac:dyDescent="0.25">
      <c r="A407" t="s">
        <v>28259</v>
      </c>
    </row>
    <row r="408" spans="1:1" x14ac:dyDescent="0.25">
      <c r="A408" t="s">
        <v>28260</v>
      </c>
    </row>
    <row r="409" spans="1:1" x14ac:dyDescent="0.25">
      <c r="A409" t="s">
        <v>28261</v>
      </c>
    </row>
    <row r="410" spans="1:1" x14ac:dyDescent="0.25">
      <c r="A410" t="s">
        <v>27998</v>
      </c>
    </row>
    <row r="411" spans="1:1" x14ac:dyDescent="0.25">
      <c r="A411" t="s">
        <v>28262</v>
      </c>
    </row>
    <row r="412" spans="1:1" x14ac:dyDescent="0.25">
      <c r="A412" t="s">
        <v>28263</v>
      </c>
    </row>
    <row r="413" spans="1:1" x14ac:dyDescent="0.25">
      <c r="A413" t="s">
        <v>28264</v>
      </c>
    </row>
    <row r="414" spans="1:1" x14ac:dyDescent="0.25">
      <c r="A414" t="s">
        <v>28265</v>
      </c>
    </row>
    <row r="415" spans="1:1" x14ac:dyDescent="0.25">
      <c r="A415" t="s">
        <v>28266</v>
      </c>
    </row>
    <row r="416" spans="1:1" x14ac:dyDescent="0.25">
      <c r="A416" t="s">
        <v>28267</v>
      </c>
    </row>
    <row r="417" spans="1:1" x14ac:dyDescent="0.25">
      <c r="A417" t="s">
        <v>28268</v>
      </c>
    </row>
    <row r="418" spans="1:1" x14ac:dyDescent="0.25">
      <c r="A418" t="s">
        <v>28269</v>
      </c>
    </row>
    <row r="419" spans="1:1" x14ac:dyDescent="0.25">
      <c r="A419" t="s">
        <v>28270</v>
      </c>
    </row>
    <row r="420" spans="1:1" x14ac:dyDescent="0.25">
      <c r="A420" t="s">
        <v>28271</v>
      </c>
    </row>
    <row r="421" spans="1:1" x14ac:dyDescent="0.25">
      <c r="A421" t="s">
        <v>28272</v>
      </c>
    </row>
    <row r="422" spans="1:1" x14ac:dyDescent="0.25">
      <c r="A422" t="s">
        <v>28273</v>
      </c>
    </row>
    <row r="423" spans="1:1" x14ac:dyDescent="0.25">
      <c r="A423" t="s">
        <v>28274</v>
      </c>
    </row>
    <row r="424" spans="1:1" x14ac:dyDescent="0.25">
      <c r="A424" t="s">
        <v>28275</v>
      </c>
    </row>
    <row r="425" spans="1:1" x14ac:dyDescent="0.25">
      <c r="A425" t="s">
        <v>28276</v>
      </c>
    </row>
    <row r="426" spans="1:1" x14ac:dyDescent="0.25">
      <c r="A426" t="s">
        <v>28277</v>
      </c>
    </row>
    <row r="427" spans="1:1" x14ac:dyDescent="0.25">
      <c r="A427" t="s">
        <v>28194</v>
      </c>
    </row>
    <row r="428" spans="1:1" x14ac:dyDescent="0.25">
      <c r="A428" t="s">
        <v>28233</v>
      </c>
    </row>
    <row r="429" spans="1:1" x14ac:dyDescent="0.25">
      <c r="A429" t="s">
        <v>28234</v>
      </c>
    </row>
    <row r="430" spans="1:1" x14ac:dyDescent="0.25">
      <c r="A430" t="s">
        <v>28235</v>
      </c>
    </row>
    <row r="431" spans="1:1" x14ac:dyDescent="0.25">
      <c r="A431" t="s">
        <v>28236</v>
      </c>
    </row>
    <row r="432" spans="1:1" x14ac:dyDescent="0.25">
      <c r="A432" t="s">
        <v>28237</v>
      </c>
    </row>
    <row r="433" spans="1:1" x14ac:dyDescent="0.25">
      <c r="A433" t="s">
        <v>28278</v>
      </c>
    </row>
    <row r="434" spans="1:1" x14ac:dyDescent="0.25">
      <c r="A434" t="s">
        <v>28279</v>
      </c>
    </row>
    <row r="435" spans="1:1" x14ac:dyDescent="0.25">
      <c r="A435" t="s">
        <v>28280</v>
      </c>
    </row>
    <row r="436" spans="1:1" x14ac:dyDescent="0.25">
      <c r="A436" t="s">
        <v>28281</v>
      </c>
    </row>
    <row r="437" spans="1:1" x14ac:dyDescent="0.25">
      <c r="A437" t="s">
        <v>28238</v>
      </c>
    </row>
    <row r="438" spans="1:1" x14ac:dyDescent="0.25">
      <c r="A438" t="s">
        <v>28282</v>
      </c>
    </row>
    <row r="439" spans="1:1" x14ac:dyDescent="0.25">
      <c r="A439" t="s">
        <v>28283</v>
      </c>
    </row>
    <row r="440" spans="1:1" x14ac:dyDescent="0.25">
      <c r="A440" t="s">
        <v>28284</v>
      </c>
    </row>
    <row r="441" spans="1:1" x14ac:dyDescent="0.25">
      <c r="A441" t="s">
        <v>28219</v>
      </c>
    </row>
    <row r="442" spans="1:1" x14ac:dyDescent="0.25">
      <c r="A442" t="s">
        <v>28285</v>
      </c>
    </row>
    <row r="443" spans="1:1" x14ac:dyDescent="0.25">
      <c r="A443" t="s">
        <v>28286</v>
      </c>
    </row>
    <row r="444" spans="1:1" x14ac:dyDescent="0.25">
      <c r="A444" t="s">
        <v>28287</v>
      </c>
    </row>
    <row r="445" spans="1:1" x14ac:dyDescent="0.25">
      <c r="A445" t="s">
        <v>28288</v>
      </c>
    </row>
    <row r="446" spans="1:1" x14ac:dyDescent="0.25">
      <c r="A446" t="s">
        <v>28289</v>
      </c>
    </row>
    <row r="447" spans="1:1" x14ac:dyDescent="0.25">
      <c r="A447" t="s">
        <v>28208</v>
      </c>
    </row>
    <row r="448" spans="1:1" x14ac:dyDescent="0.25">
      <c r="A448" t="s">
        <v>28002</v>
      </c>
    </row>
    <row r="449" spans="1:1" x14ac:dyDescent="0.25">
      <c r="A449" t="s">
        <v>28290</v>
      </c>
    </row>
    <row r="450" spans="1:1" x14ac:dyDescent="0.25">
      <c r="A450" t="s">
        <v>28016</v>
      </c>
    </row>
    <row r="451" spans="1:1" x14ac:dyDescent="0.25">
      <c r="A451" t="s">
        <v>28291</v>
      </c>
    </row>
    <row r="452" spans="1:1" x14ac:dyDescent="0.25">
      <c r="A452" t="s">
        <v>28292</v>
      </c>
    </row>
    <row r="453" spans="1:1" x14ac:dyDescent="0.25">
      <c r="A453" t="s">
        <v>28293</v>
      </c>
    </row>
    <row r="454" spans="1:1" x14ac:dyDescent="0.25">
      <c r="A454" t="s">
        <v>28021</v>
      </c>
    </row>
    <row r="455" spans="1:1" x14ac:dyDescent="0.25">
      <c r="A455" t="s">
        <v>28022</v>
      </c>
    </row>
    <row r="456" spans="1:1" x14ac:dyDescent="0.25">
      <c r="A456" t="s">
        <v>28023</v>
      </c>
    </row>
    <row r="457" spans="1:1" x14ac:dyDescent="0.25">
      <c r="A457" t="s">
        <v>28024</v>
      </c>
    </row>
    <row r="458" spans="1:1" x14ac:dyDescent="0.25">
      <c r="A458" t="s">
        <v>28025</v>
      </c>
    </row>
    <row r="459" spans="1:1" x14ac:dyDescent="0.25">
      <c r="A459" t="s">
        <v>28026</v>
      </c>
    </row>
    <row r="460" spans="1:1" x14ac:dyDescent="0.25">
      <c r="A460" t="s">
        <v>28027</v>
      </c>
    </row>
    <row r="461" spans="1:1" x14ac:dyDescent="0.25">
      <c r="A461" t="s">
        <v>28028</v>
      </c>
    </row>
    <row r="462" spans="1:1" x14ac:dyDescent="0.25">
      <c r="A462" t="s">
        <v>27950</v>
      </c>
    </row>
    <row r="463" spans="1:1" x14ac:dyDescent="0.25">
      <c r="A463" t="s">
        <v>28294</v>
      </c>
    </row>
    <row r="464" spans="1:1" x14ac:dyDescent="0.25">
      <c r="A464" t="s">
        <v>28295</v>
      </c>
    </row>
    <row r="465" spans="1:2" x14ac:dyDescent="0.25">
      <c r="A465" t="s">
        <v>28296</v>
      </c>
    </row>
    <row r="466" spans="1:2" x14ac:dyDescent="0.25">
      <c r="A466" t="s">
        <v>27940</v>
      </c>
    </row>
    <row r="467" spans="1:2" x14ac:dyDescent="0.25">
      <c r="A467" t="s">
        <v>27941</v>
      </c>
    </row>
    <row r="468" spans="1:2" x14ac:dyDescent="0.25">
      <c r="A468" t="s">
        <v>28297</v>
      </c>
    </row>
    <row r="469" spans="1:2" x14ac:dyDescent="0.25">
      <c r="A469" t="s">
        <v>28298</v>
      </c>
    </row>
    <row r="470" spans="1:2" x14ac:dyDescent="0.25">
      <c r="A470" t="s">
        <v>28299</v>
      </c>
    </row>
    <row r="471" spans="1:2" x14ac:dyDescent="0.25">
      <c r="A471" t="s">
        <v>27893</v>
      </c>
      <c r="B471">
        <v>21</v>
      </c>
    </row>
    <row r="472" spans="1:2" x14ac:dyDescent="0.25">
      <c r="A472" t="s">
        <v>28175</v>
      </c>
    </row>
    <row r="473" spans="1:2" x14ac:dyDescent="0.25">
      <c r="A473" t="s">
        <v>28300</v>
      </c>
    </row>
    <row r="474" spans="1:2" x14ac:dyDescent="0.25">
      <c r="A474" t="s">
        <v>28301</v>
      </c>
    </row>
    <row r="475" spans="1:2" x14ac:dyDescent="0.25">
      <c r="A475" t="s">
        <v>28302</v>
      </c>
    </row>
    <row r="476" spans="1:2" x14ac:dyDescent="0.25">
      <c r="A476" t="s">
        <v>28303</v>
      </c>
    </row>
    <row r="477" spans="1:2" x14ac:dyDescent="0.25">
      <c r="A477" t="s">
        <v>28304</v>
      </c>
    </row>
    <row r="478" spans="1:2" x14ac:dyDescent="0.25">
      <c r="A478" t="s">
        <v>28305</v>
      </c>
    </row>
    <row r="479" spans="1:2" x14ac:dyDescent="0.25">
      <c r="A479" t="s">
        <v>28306</v>
      </c>
    </row>
    <row r="480" spans="1:2" x14ac:dyDescent="0.25">
      <c r="A480" t="s">
        <v>28307</v>
      </c>
    </row>
    <row r="481" spans="1:2" x14ac:dyDescent="0.25">
      <c r="A481" t="s">
        <v>28308</v>
      </c>
    </row>
    <row r="482" spans="1:2" x14ac:dyDescent="0.25">
      <c r="A482" t="s">
        <v>28309</v>
      </c>
    </row>
    <row r="483" spans="1:2" x14ac:dyDescent="0.25">
      <c r="A483" t="s">
        <v>28310</v>
      </c>
    </row>
    <row r="484" spans="1:2" x14ac:dyDescent="0.25">
      <c r="A484" t="s">
        <v>28311</v>
      </c>
    </row>
    <row r="485" spans="1:2" x14ac:dyDescent="0.25">
      <c r="A485" t="s">
        <v>28312</v>
      </c>
    </row>
    <row r="486" spans="1:2" x14ac:dyDescent="0.25">
      <c r="A486" t="s">
        <v>28313</v>
      </c>
    </row>
    <row r="487" spans="1:2" x14ac:dyDescent="0.25">
      <c r="A487" t="s">
        <v>28314</v>
      </c>
    </row>
    <row r="488" spans="1:2" x14ac:dyDescent="0.25">
      <c r="A488" t="s">
        <v>28267</v>
      </c>
    </row>
    <row r="489" spans="1:2" x14ac:dyDescent="0.25">
      <c r="A489" t="s">
        <v>28268</v>
      </c>
    </row>
    <row r="490" spans="1:2" x14ac:dyDescent="0.25">
      <c r="A490" t="s">
        <v>27998</v>
      </c>
    </row>
    <row r="491" spans="1:2" x14ac:dyDescent="0.25">
      <c r="A491" t="s">
        <v>27999</v>
      </c>
    </row>
    <row r="492" spans="1:2" x14ac:dyDescent="0.25">
      <c r="A492" t="s">
        <v>28000</v>
      </c>
    </row>
    <row r="493" spans="1:2" x14ac:dyDescent="0.25">
      <c r="A493" t="s">
        <v>27894</v>
      </c>
      <c r="B493">
        <v>3</v>
      </c>
    </row>
    <row r="494" spans="1:2" x14ac:dyDescent="0.25">
      <c r="A494" t="s">
        <v>28032</v>
      </c>
    </row>
    <row r="495" spans="1:2" x14ac:dyDescent="0.25">
      <c r="A495" t="s">
        <v>28033</v>
      </c>
    </row>
    <row r="496" spans="1:2" x14ac:dyDescent="0.25">
      <c r="A496" t="s">
        <v>28315</v>
      </c>
    </row>
    <row r="497" spans="1:2" x14ac:dyDescent="0.25">
      <c r="A497" t="s">
        <v>27895</v>
      </c>
      <c r="B497">
        <v>5</v>
      </c>
    </row>
    <row r="498" spans="1:2" x14ac:dyDescent="0.25">
      <c r="A498" t="s">
        <v>28316</v>
      </c>
    </row>
    <row r="499" spans="1:2" x14ac:dyDescent="0.25">
      <c r="A499" t="s">
        <v>28146</v>
      </c>
    </row>
    <row r="500" spans="1:2" x14ac:dyDescent="0.25">
      <c r="A500" t="s">
        <v>28147</v>
      </c>
    </row>
    <row r="501" spans="1:2" x14ac:dyDescent="0.25">
      <c r="A501" t="s">
        <v>28148</v>
      </c>
    </row>
    <row r="502" spans="1:2" x14ac:dyDescent="0.25">
      <c r="A502" t="s">
        <v>28149</v>
      </c>
    </row>
    <row r="503" spans="1:2" x14ac:dyDescent="0.25">
      <c r="A503" t="s">
        <v>27896</v>
      </c>
      <c r="B503">
        <v>28</v>
      </c>
    </row>
    <row r="504" spans="1:2" x14ac:dyDescent="0.25">
      <c r="A504" t="s">
        <v>28317</v>
      </c>
    </row>
    <row r="505" spans="1:2" x14ac:dyDescent="0.25">
      <c r="A505" t="s">
        <v>27951</v>
      </c>
    </row>
    <row r="506" spans="1:2" x14ac:dyDescent="0.25">
      <c r="A506" t="s">
        <v>28003</v>
      </c>
    </row>
    <row r="507" spans="1:2" x14ac:dyDescent="0.25">
      <c r="A507" t="s">
        <v>28115</v>
      </c>
    </row>
    <row r="508" spans="1:2" x14ac:dyDescent="0.25">
      <c r="A508" t="s">
        <v>28116</v>
      </c>
    </row>
    <row r="509" spans="1:2" x14ac:dyDescent="0.25">
      <c r="A509" t="s">
        <v>28125</v>
      </c>
    </row>
    <row r="510" spans="1:2" x14ac:dyDescent="0.25">
      <c r="A510" t="s">
        <v>28126</v>
      </c>
    </row>
    <row r="511" spans="1:2" x14ac:dyDescent="0.25">
      <c r="A511" t="s">
        <v>27965</v>
      </c>
    </row>
    <row r="512" spans="1:2" x14ac:dyDescent="0.25">
      <c r="A512" t="s">
        <v>28318</v>
      </c>
    </row>
    <row r="513" spans="1:1" x14ac:dyDescent="0.25">
      <c r="A513" t="s">
        <v>27948</v>
      </c>
    </row>
    <row r="514" spans="1:1" x14ac:dyDescent="0.25">
      <c r="A514" t="s">
        <v>27971</v>
      </c>
    </row>
    <row r="515" spans="1:1" x14ac:dyDescent="0.25">
      <c r="A515" t="s">
        <v>28088</v>
      </c>
    </row>
    <row r="516" spans="1:1" x14ac:dyDescent="0.25">
      <c r="A516" t="s">
        <v>28319</v>
      </c>
    </row>
    <row r="517" spans="1:1" x14ac:dyDescent="0.25">
      <c r="A517" t="s">
        <v>28320</v>
      </c>
    </row>
    <row r="518" spans="1:1" x14ac:dyDescent="0.25">
      <c r="A518" t="s">
        <v>28321</v>
      </c>
    </row>
    <row r="519" spans="1:1" x14ac:dyDescent="0.25">
      <c r="A519" t="s">
        <v>27929</v>
      </c>
    </row>
    <row r="520" spans="1:1" x14ac:dyDescent="0.25">
      <c r="A520" t="s">
        <v>28322</v>
      </c>
    </row>
    <row r="521" spans="1:1" x14ac:dyDescent="0.25">
      <c r="A521" t="s">
        <v>28323</v>
      </c>
    </row>
    <row r="522" spans="1:1" x14ac:dyDescent="0.25">
      <c r="A522" t="s">
        <v>27973</v>
      </c>
    </row>
    <row r="523" spans="1:1" x14ac:dyDescent="0.25">
      <c r="A523" t="s">
        <v>28324</v>
      </c>
    </row>
    <row r="524" spans="1:1" x14ac:dyDescent="0.25">
      <c r="A524" t="s">
        <v>28325</v>
      </c>
    </row>
    <row r="525" spans="1:1" x14ac:dyDescent="0.25">
      <c r="A525" t="s">
        <v>28326</v>
      </c>
    </row>
    <row r="526" spans="1:1" x14ac:dyDescent="0.25">
      <c r="A526" t="s">
        <v>28118</v>
      </c>
    </row>
    <row r="527" spans="1:1" x14ac:dyDescent="0.25">
      <c r="A527" t="s">
        <v>28119</v>
      </c>
    </row>
    <row r="528" spans="1:1" x14ac:dyDescent="0.25">
      <c r="A528" t="s">
        <v>28120</v>
      </c>
    </row>
    <row r="529" spans="1:2" x14ac:dyDescent="0.25">
      <c r="A529" t="s">
        <v>28121</v>
      </c>
    </row>
    <row r="530" spans="1:2" x14ac:dyDescent="0.25">
      <c r="A530" t="s">
        <v>28151</v>
      </c>
    </row>
    <row r="531" spans="1:2" x14ac:dyDescent="0.25">
      <c r="A531" t="s">
        <v>28098</v>
      </c>
    </row>
    <row r="532" spans="1:2" x14ac:dyDescent="0.25">
      <c r="A532" t="s">
        <v>27897</v>
      </c>
      <c r="B532">
        <v>13</v>
      </c>
    </row>
    <row r="533" spans="1:2" x14ac:dyDescent="0.25">
      <c r="A533" t="s">
        <v>28316</v>
      </c>
    </row>
    <row r="534" spans="1:2" x14ac:dyDescent="0.25">
      <c r="A534" t="s">
        <v>28313</v>
      </c>
    </row>
    <row r="535" spans="1:2" x14ac:dyDescent="0.25">
      <c r="A535" t="s">
        <v>28114</v>
      </c>
    </row>
    <row r="536" spans="1:2" x14ac:dyDescent="0.25">
      <c r="A536" t="s">
        <v>28314</v>
      </c>
    </row>
    <row r="537" spans="1:2" x14ac:dyDescent="0.25">
      <c r="A537" t="s">
        <v>28309</v>
      </c>
    </row>
    <row r="538" spans="1:2" x14ac:dyDescent="0.25">
      <c r="A538" t="s">
        <v>28327</v>
      </c>
    </row>
    <row r="539" spans="1:2" x14ac:dyDescent="0.25">
      <c r="A539" t="s">
        <v>28267</v>
      </c>
    </row>
    <row r="540" spans="1:2" x14ac:dyDescent="0.25">
      <c r="A540" t="s">
        <v>28268</v>
      </c>
    </row>
    <row r="541" spans="1:2" x14ac:dyDescent="0.25">
      <c r="A541" t="s">
        <v>28328</v>
      </c>
    </row>
    <row r="542" spans="1:2" x14ac:dyDescent="0.25">
      <c r="A542" t="s">
        <v>28329</v>
      </c>
    </row>
    <row r="543" spans="1:2" x14ac:dyDescent="0.25">
      <c r="A543" t="s">
        <v>28330</v>
      </c>
    </row>
    <row r="544" spans="1:2" x14ac:dyDescent="0.25">
      <c r="A544" t="s">
        <v>28331</v>
      </c>
    </row>
    <row r="545" spans="1:2" x14ac:dyDescent="0.25">
      <c r="A545" t="s">
        <v>28157</v>
      </c>
    </row>
    <row r="546" spans="1:2" x14ac:dyDescent="0.25">
      <c r="A546" t="s">
        <v>27898</v>
      </c>
      <c r="B546">
        <v>16</v>
      </c>
    </row>
    <row r="547" spans="1:2" x14ac:dyDescent="0.25">
      <c r="A547" t="s">
        <v>28332</v>
      </c>
    </row>
    <row r="548" spans="1:2" x14ac:dyDescent="0.25">
      <c r="A548" t="s">
        <v>28203</v>
      </c>
    </row>
    <row r="549" spans="1:2" x14ac:dyDescent="0.25">
      <c r="A549" t="s">
        <v>28205</v>
      </c>
    </row>
    <row r="550" spans="1:2" x14ac:dyDescent="0.25">
      <c r="A550" t="s">
        <v>28333</v>
      </c>
    </row>
    <row r="551" spans="1:2" x14ac:dyDescent="0.25">
      <c r="A551" t="s">
        <v>28196</v>
      </c>
    </row>
    <row r="552" spans="1:2" x14ac:dyDescent="0.25">
      <c r="A552" t="s">
        <v>28334</v>
      </c>
    </row>
    <row r="553" spans="1:2" x14ac:dyDescent="0.25">
      <c r="A553" t="s">
        <v>28335</v>
      </c>
    </row>
    <row r="554" spans="1:2" x14ac:dyDescent="0.25">
      <c r="A554" t="s">
        <v>28336</v>
      </c>
    </row>
    <row r="555" spans="1:2" x14ac:dyDescent="0.25">
      <c r="A555" t="s">
        <v>28198</v>
      </c>
    </row>
    <row r="556" spans="1:2" x14ac:dyDescent="0.25">
      <c r="A556" t="s">
        <v>28029</v>
      </c>
    </row>
    <row r="557" spans="1:2" x14ac:dyDescent="0.25">
      <c r="A557" t="s">
        <v>28030</v>
      </c>
    </row>
    <row r="558" spans="1:2" x14ac:dyDescent="0.25">
      <c r="A558" t="s">
        <v>28248</v>
      </c>
    </row>
    <row r="559" spans="1:2" x14ac:dyDescent="0.25">
      <c r="A559" t="s">
        <v>27961</v>
      </c>
    </row>
    <row r="560" spans="1:2" x14ac:dyDescent="0.25">
      <c r="A560" t="s">
        <v>27962</v>
      </c>
    </row>
    <row r="561" spans="1:2" x14ac:dyDescent="0.25">
      <c r="A561" t="s">
        <v>27963</v>
      </c>
    </row>
    <row r="562" spans="1:2" x14ac:dyDescent="0.25">
      <c r="A562" t="s">
        <v>28337</v>
      </c>
    </row>
    <row r="564" spans="1:2" x14ac:dyDescent="0.25">
      <c r="A564" t="s">
        <v>27899</v>
      </c>
    </row>
    <row r="565" spans="1:2" x14ac:dyDescent="0.25">
      <c r="A565" t="s">
        <v>27900</v>
      </c>
      <c r="B565">
        <v>18</v>
      </c>
    </row>
    <row r="566" spans="1:2" x14ac:dyDescent="0.25">
      <c r="A566" t="s">
        <v>28338</v>
      </c>
    </row>
    <row r="567" spans="1:2" x14ac:dyDescent="0.25">
      <c r="A567" t="s">
        <v>28339</v>
      </c>
    </row>
    <row r="568" spans="1:2" x14ac:dyDescent="0.25">
      <c r="A568" t="s">
        <v>28337</v>
      </c>
    </row>
    <row r="569" spans="1:2" x14ac:dyDescent="0.25">
      <c r="A569" t="s">
        <v>28340</v>
      </c>
    </row>
    <row r="570" spans="1:2" x14ac:dyDescent="0.25">
      <c r="A570" t="s">
        <v>28341</v>
      </c>
    </row>
    <row r="571" spans="1:2" x14ac:dyDescent="0.25">
      <c r="A571" t="s">
        <v>28065</v>
      </c>
    </row>
    <row r="572" spans="1:2" x14ac:dyDescent="0.25">
      <c r="A572" t="s">
        <v>28066</v>
      </c>
    </row>
    <row r="573" spans="1:2" x14ac:dyDescent="0.25">
      <c r="A573" t="s">
        <v>28342</v>
      </c>
    </row>
    <row r="574" spans="1:2" x14ac:dyDescent="0.25">
      <c r="A574" t="s">
        <v>28343</v>
      </c>
    </row>
    <row r="575" spans="1:2" x14ac:dyDescent="0.25">
      <c r="A575" t="s">
        <v>28344</v>
      </c>
    </row>
    <row r="576" spans="1:2" x14ac:dyDescent="0.25">
      <c r="A576" t="s">
        <v>28345</v>
      </c>
    </row>
    <row r="577" spans="1:2" x14ac:dyDescent="0.25">
      <c r="A577" t="s">
        <v>28346</v>
      </c>
    </row>
    <row r="578" spans="1:2" x14ac:dyDescent="0.25">
      <c r="A578" t="s">
        <v>28347</v>
      </c>
    </row>
    <row r="579" spans="1:2" x14ac:dyDescent="0.25">
      <c r="A579" t="s">
        <v>28348</v>
      </c>
    </row>
    <row r="580" spans="1:2" x14ac:dyDescent="0.25">
      <c r="A580" t="s">
        <v>28349</v>
      </c>
    </row>
    <row r="581" spans="1:2" x14ac:dyDescent="0.25">
      <c r="A581" t="s">
        <v>28350</v>
      </c>
    </row>
    <row r="582" spans="1:2" x14ac:dyDescent="0.25">
      <c r="A582" t="s">
        <v>28351</v>
      </c>
    </row>
    <row r="583" spans="1:2" x14ac:dyDescent="0.25">
      <c r="A583" t="s">
        <v>28352</v>
      </c>
    </row>
    <row r="584" spans="1:2" x14ac:dyDescent="0.25">
      <c r="A584" t="s">
        <v>27901</v>
      </c>
    </row>
    <row r="585" spans="1:2" x14ac:dyDescent="0.25">
      <c r="A585" t="s">
        <v>27902</v>
      </c>
    </row>
    <row r="586" spans="1:2" x14ac:dyDescent="0.25">
      <c r="A586" t="s">
        <v>27903</v>
      </c>
    </row>
    <row r="587" spans="1:2" x14ac:dyDescent="0.25">
      <c r="A587" t="s">
        <v>27904</v>
      </c>
    </row>
    <row r="588" spans="1:2" x14ac:dyDescent="0.25">
      <c r="A588" t="s">
        <v>27905</v>
      </c>
      <c r="B588">
        <v>15</v>
      </c>
    </row>
    <row r="589" spans="1:2" x14ac:dyDescent="0.25">
      <c r="A589" t="s">
        <v>28353</v>
      </c>
    </row>
    <row r="590" spans="1:2" x14ac:dyDescent="0.25">
      <c r="A590" t="s">
        <v>28354</v>
      </c>
    </row>
    <row r="591" spans="1:2" x14ac:dyDescent="0.25">
      <c r="A591" t="s">
        <v>28355</v>
      </c>
    </row>
    <row r="592" spans="1:2" x14ac:dyDescent="0.25">
      <c r="A592" t="s">
        <v>28356</v>
      </c>
    </row>
    <row r="593" spans="1:2" x14ac:dyDescent="0.25">
      <c r="A593" t="s">
        <v>28357</v>
      </c>
    </row>
    <row r="594" spans="1:2" x14ac:dyDescent="0.25">
      <c r="A594" t="s">
        <v>28358</v>
      </c>
    </row>
    <row r="595" spans="1:2" x14ac:dyDescent="0.25">
      <c r="A595" t="s">
        <v>27942</v>
      </c>
    </row>
    <row r="596" spans="1:2" x14ac:dyDescent="0.25">
      <c r="A596" t="s">
        <v>28359</v>
      </c>
    </row>
    <row r="597" spans="1:2" x14ac:dyDescent="0.25">
      <c r="A597" t="s">
        <v>28360</v>
      </c>
    </row>
    <row r="598" spans="1:2" x14ac:dyDescent="0.25">
      <c r="A598" t="s">
        <v>28361</v>
      </c>
    </row>
    <row r="599" spans="1:2" x14ac:dyDescent="0.25">
      <c r="A599" t="s">
        <v>27976</v>
      </c>
    </row>
    <row r="600" spans="1:2" x14ac:dyDescent="0.25">
      <c r="A600" t="s">
        <v>28346</v>
      </c>
    </row>
    <row r="601" spans="1:2" x14ac:dyDescent="0.25">
      <c r="A601" t="s">
        <v>28362</v>
      </c>
    </row>
    <row r="602" spans="1:2" x14ac:dyDescent="0.25">
      <c r="A602" t="s">
        <v>28363</v>
      </c>
    </row>
    <row r="603" spans="1:2" x14ac:dyDescent="0.25">
      <c r="A603" t="s">
        <v>28364</v>
      </c>
    </row>
    <row r="604" spans="1:2" x14ac:dyDescent="0.25">
      <c r="A604" t="s">
        <v>27906</v>
      </c>
      <c r="B604">
        <v>12</v>
      </c>
    </row>
    <row r="605" spans="1:2" x14ac:dyDescent="0.25">
      <c r="A605" t="s">
        <v>28365</v>
      </c>
    </row>
    <row r="606" spans="1:2" x14ac:dyDescent="0.25">
      <c r="A606" t="s">
        <v>28294</v>
      </c>
    </row>
    <row r="607" spans="1:2" x14ac:dyDescent="0.25">
      <c r="A607" t="s">
        <v>28295</v>
      </c>
    </row>
    <row r="608" spans="1:2" x14ac:dyDescent="0.25">
      <c r="A608" t="s">
        <v>28366</v>
      </c>
    </row>
    <row r="609" spans="1:2" x14ac:dyDescent="0.25">
      <c r="A609" t="s">
        <v>28367</v>
      </c>
    </row>
    <row r="610" spans="1:2" x14ac:dyDescent="0.25">
      <c r="A610" t="s">
        <v>27940</v>
      </c>
    </row>
    <row r="611" spans="1:2" x14ac:dyDescent="0.25">
      <c r="A611" t="s">
        <v>27941</v>
      </c>
    </row>
    <row r="612" spans="1:2" x14ac:dyDescent="0.25">
      <c r="A612" t="s">
        <v>28368</v>
      </c>
    </row>
    <row r="613" spans="1:2" x14ac:dyDescent="0.25">
      <c r="A613" t="s">
        <v>28369</v>
      </c>
    </row>
    <row r="614" spans="1:2" x14ac:dyDescent="0.25">
      <c r="A614" t="s">
        <v>28322</v>
      </c>
    </row>
    <row r="615" spans="1:2" x14ac:dyDescent="0.25">
      <c r="A615" t="s">
        <v>28326</v>
      </c>
    </row>
    <row r="616" spans="1:2" x14ac:dyDescent="0.25">
      <c r="A616" t="s">
        <v>28323</v>
      </c>
    </row>
    <row r="617" spans="1:2" x14ac:dyDescent="0.25">
      <c r="A617" t="s">
        <v>27907</v>
      </c>
      <c r="B617">
        <v>82</v>
      </c>
    </row>
    <row r="618" spans="1:2" x14ac:dyDescent="0.25">
      <c r="A618" t="s">
        <v>28370</v>
      </c>
    </row>
    <row r="619" spans="1:2" x14ac:dyDescent="0.25">
      <c r="A619" t="s">
        <v>28371</v>
      </c>
    </row>
    <row r="620" spans="1:2" x14ac:dyDescent="0.25">
      <c r="A620" t="s">
        <v>28295</v>
      </c>
    </row>
    <row r="621" spans="1:2" x14ac:dyDescent="0.25">
      <c r="A621" t="s">
        <v>28248</v>
      </c>
    </row>
    <row r="622" spans="1:2" x14ac:dyDescent="0.25">
      <c r="A622" t="s">
        <v>28366</v>
      </c>
    </row>
    <row r="623" spans="1:2" x14ac:dyDescent="0.25">
      <c r="A623" t="s">
        <v>28208</v>
      </c>
    </row>
    <row r="624" spans="1:2" x14ac:dyDescent="0.25">
      <c r="A624" t="s">
        <v>28372</v>
      </c>
    </row>
    <row r="625" spans="1:1" x14ac:dyDescent="0.25">
      <c r="A625" t="s">
        <v>28278</v>
      </c>
    </row>
    <row r="626" spans="1:1" x14ac:dyDescent="0.25">
      <c r="A626" t="s">
        <v>28279</v>
      </c>
    </row>
    <row r="627" spans="1:1" x14ac:dyDescent="0.25">
      <c r="A627" t="s">
        <v>28280</v>
      </c>
    </row>
    <row r="628" spans="1:1" x14ac:dyDescent="0.25">
      <c r="A628" t="s">
        <v>28281</v>
      </c>
    </row>
    <row r="629" spans="1:1" x14ac:dyDescent="0.25">
      <c r="A629" t="s">
        <v>28200</v>
      </c>
    </row>
    <row r="630" spans="1:1" x14ac:dyDescent="0.25">
      <c r="A630" t="s">
        <v>28201</v>
      </c>
    </row>
    <row r="631" spans="1:1" x14ac:dyDescent="0.25">
      <c r="A631" t="s">
        <v>28138</v>
      </c>
    </row>
    <row r="632" spans="1:1" x14ac:dyDescent="0.25">
      <c r="A632" t="s">
        <v>28257</v>
      </c>
    </row>
    <row r="633" spans="1:1" x14ac:dyDescent="0.25">
      <c r="A633" t="s">
        <v>28373</v>
      </c>
    </row>
    <row r="634" spans="1:1" x14ac:dyDescent="0.25">
      <c r="A634" t="s">
        <v>28002</v>
      </c>
    </row>
    <row r="635" spans="1:1" x14ac:dyDescent="0.25">
      <c r="A635" t="s">
        <v>27982</v>
      </c>
    </row>
    <row r="636" spans="1:1" x14ac:dyDescent="0.25">
      <c r="A636" t="s">
        <v>27983</v>
      </c>
    </row>
    <row r="637" spans="1:1" x14ac:dyDescent="0.25">
      <c r="A637" t="s">
        <v>27984</v>
      </c>
    </row>
    <row r="638" spans="1:1" x14ac:dyDescent="0.25">
      <c r="A638" t="s">
        <v>27985</v>
      </c>
    </row>
    <row r="639" spans="1:1" x14ac:dyDescent="0.25">
      <c r="A639" t="s">
        <v>27986</v>
      </c>
    </row>
    <row r="640" spans="1:1" x14ac:dyDescent="0.25">
      <c r="A640" t="s">
        <v>27987</v>
      </c>
    </row>
    <row r="641" spans="1:1" x14ac:dyDescent="0.25">
      <c r="A641" t="s">
        <v>27988</v>
      </c>
    </row>
    <row r="642" spans="1:1" x14ac:dyDescent="0.25">
      <c r="A642" t="s">
        <v>27989</v>
      </c>
    </row>
    <row r="643" spans="1:1" x14ac:dyDescent="0.25">
      <c r="A643" t="s">
        <v>27990</v>
      </c>
    </row>
    <row r="644" spans="1:1" x14ac:dyDescent="0.25">
      <c r="A644" t="s">
        <v>27991</v>
      </c>
    </row>
    <row r="645" spans="1:1" x14ac:dyDescent="0.25">
      <c r="A645" t="s">
        <v>27992</v>
      </c>
    </row>
    <row r="646" spans="1:1" x14ac:dyDescent="0.25">
      <c r="A646" t="s">
        <v>27993</v>
      </c>
    </row>
    <row r="647" spans="1:1" x14ac:dyDescent="0.25">
      <c r="A647" t="s">
        <v>27994</v>
      </c>
    </row>
    <row r="648" spans="1:1" x14ac:dyDescent="0.25">
      <c r="A648" t="s">
        <v>28374</v>
      </c>
    </row>
    <row r="649" spans="1:1" x14ac:dyDescent="0.25">
      <c r="A649" t="s">
        <v>27964</v>
      </c>
    </row>
    <row r="650" spans="1:1" x14ac:dyDescent="0.25">
      <c r="A650" t="s">
        <v>28375</v>
      </c>
    </row>
    <row r="651" spans="1:1" x14ac:dyDescent="0.25">
      <c r="A651" t="s">
        <v>28021</v>
      </c>
    </row>
    <row r="652" spans="1:1" x14ac:dyDescent="0.25">
      <c r="A652" t="s">
        <v>28022</v>
      </c>
    </row>
    <row r="653" spans="1:1" x14ac:dyDescent="0.25">
      <c r="A653" t="s">
        <v>28023</v>
      </c>
    </row>
    <row r="654" spans="1:1" x14ac:dyDescent="0.25">
      <c r="A654" t="s">
        <v>28024</v>
      </c>
    </row>
    <row r="655" spans="1:1" x14ac:dyDescent="0.25">
      <c r="A655" t="s">
        <v>28025</v>
      </c>
    </row>
    <row r="656" spans="1:1" x14ac:dyDescent="0.25">
      <c r="A656" t="s">
        <v>28026</v>
      </c>
    </row>
    <row r="657" spans="1:1" x14ac:dyDescent="0.25">
      <c r="A657" t="s">
        <v>28027</v>
      </c>
    </row>
    <row r="658" spans="1:1" x14ac:dyDescent="0.25">
      <c r="A658" t="s">
        <v>28028</v>
      </c>
    </row>
    <row r="659" spans="1:1" x14ac:dyDescent="0.25">
      <c r="A659" t="s">
        <v>27978</v>
      </c>
    </row>
    <row r="660" spans="1:1" x14ac:dyDescent="0.25">
      <c r="A660" t="s">
        <v>27979</v>
      </c>
    </row>
    <row r="661" spans="1:1" x14ac:dyDescent="0.25">
      <c r="A661" t="s">
        <v>27980</v>
      </c>
    </row>
    <row r="662" spans="1:1" x14ac:dyDescent="0.25">
      <c r="A662" t="s">
        <v>27981</v>
      </c>
    </row>
    <row r="663" spans="1:1" x14ac:dyDescent="0.25">
      <c r="A663" t="s">
        <v>28376</v>
      </c>
    </row>
    <row r="664" spans="1:1" x14ac:dyDescent="0.25">
      <c r="A664" t="s">
        <v>28377</v>
      </c>
    </row>
    <row r="665" spans="1:1" x14ac:dyDescent="0.25">
      <c r="A665" t="s">
        <v>28378</v>
      </c>
    </row>
    <row r="666" spans="1:1" x14ac:dyDescent="0.25">
      <c r="A666" t="s">
        <v>28379</v>
      </c>
    </row>
    <row r="667" spans="1:1" x14ac:dyDescent="0.25">
      <c r="A667" t="s">
        <v>28380</v>
      </c>
    </row>
    <row r="668" spans="1:1" x14ac:dyDescent="0.25">
      <c r="A668" t="s">
        <v>28381</v>
      </c>
    </row>
    <row r="669" spans="1:1" x14ac:dyDescent="0.25">
      <c r="A669" t="s">
        <v>28382</v>
      </c>
    </row>
    <row r="670" spans="1:1" x14ac:dyDescent="0.25">
      <c r="A670" t="s">
        <v>28383</v>
      </c>
    </row>
    <row r="671" spans="1:1" x14ac:dyDescent="0.25">
      <c r="A671" t="s">
        <v>27940</v>
      </c>
    </row>
    <row r="672" spans="1:1" x14ac:dyDescent="0.25">
      <c r="A672" t="s">
        <v>27941</v>
      </c>
    </row>
    <row r="673" spans="1:1" x14ac:dyDescent="0.25">
      <c r="A673" t="s">
        <v>28261</v>
      </c>
    </row>
    <row r="674" spans="1:1" x14ac:dyDescent="0.25">
      <c r="A674" t="s">
        <v>28384</v>
      </c>
    </row>
    <row r="675" spans="1:1" x14ac:dyDescent="0.25">
      <c r="A675" t="s">
        <v>28220</v>
      </c>
    </row>
    <row r="676" spans="1:1" x14ac:dyDescent="0.25">
      <c r="A676" t="s">
        <v>28221</v>
      </c>
    </row>
    <row r="677" spans="1:1" x14ac:dyDescent="0.25">
      <c r="A677" t="s">
        <v>28222</v>
      </c>
    </row>
    <row r="678" spans="1:1" x14ac:dyDescent="0.25">
      <c r="A678" t="s">
        <v>28223</v>
      </c>
    </row>
    <row r="679" spans="1:1" x14ac:dyDescent="0.25">
      <c r="A679" t="s">
        <v>28224</v>
      </c>
    </row>
    <row r="680" spans="1:1" x14ac:dyDescent="0.25">
      <c r="A680" t="s">
        <v>28225</v>
      </c>
    </row>
    <row r="681" spans="1:1" x14ac:dyDescent="0.25">
      <c r="A681" t="s">
        <v>28385</v>
      </c>
    </row>
    <row r="682" spans="1:1" x14ac:dyDescent="0.25">
      <c r="A682" t="s">
        <v>28313</v>
      </c>
    </row>
    <row r="683" spans="1:1" x14ac:dyDescent="0.25">
      <c r="A683" t="s">
        <v>28386</v>
      </c>
    </row>
    <row r="684" spans="1:1" x14ac:dyDescent="0.25">
      <c r="A684" t="s">
        <v>28387</v>
      </c>
    </row>
    <row r="685" spans="1:1" x14ac:dyDescent="0.25">
      <c r="A685" t="s">
        <v>28388</v>
      </c>
    </row>
    <row r="686" spans="1:1" x14ac:dyDescent="0.25">
      <c r="A686" t="s">
        <v>28389</v>
      </c>
    </row>
    <row r="687" spans="1:1" x14ac:dyDescent="0.25">
      <c r="A687" t="s">
        <v>28390</v>
      </c>
    </row>
    <row r="688" spans="1:1" x14ac:dyDescent="0.25">
      <c r="A688" t="s">
        <v>28233</v>
      </c>
    </row>
    <row r="689" spans="1:2" x14ac:dyDescent="0.25">
      <c r="A689" t="s">
        <v>28234</v>
      </c>
    </row>
    <row r="690" spans="1:2" x14ac:dyDescent="0.25">
      <c r="A690" t="s">
        <v>28235</v>
      </c>
    </row>
    <row r="691" spans="1:2" x14ac:dyDescent="0.25">
      <c r="A691" t="s">
        <v>28249</v>
      </c>
    </row>
    <row r="692" spans="1:2" x14ac:dyDescent="0.25">
      <c r="A692" t="s">
        <v>27973</v>
      </c>
    </row>
    <row r="693" spans="1:2" x14ac:dyDescent="0.25">
      <c r="A693" t="s">
        <v>28391</v>
      </c>
    </row>
    <row r="694" spans="1:2" x14ac:dyDescent="0.25">
      <c r="A694" t="s">
        <v>28392</v>
      </c>
    </row>
    <row r="695" spans="1:2" x14ac:dyDescent="0.25">
      <c r="A695" t="s">
        <v>28393</v>
      </c>
    </row>
    <row r="696" spans="1:2" x14ac:dyDescent="0.25">
      <c r="A696" t="s">
        <v>28394</v>
      </c>
    </row>
    <row r="697" spans="1:2" x14ac:dyDescent="0.25">
      <c r="A697" t="s">
        <v>28395</v>
      </c>
    </row>
    <row r="698" spans="1:2" x14ac:dyDescent="0.25">
      <c r="A698" t="s">
        <v>28396</v>
      </c>
    </row>
    <row r="699" spans="1:2" x14ac:dyDescent="0.25">
      <c r="A699" t="s">
        <v>28397</v>
      </c>
    </row>
    <row r="700" spans="1:2" x14ac:dyDescent="0.25">
      <c r="A700" t="s">
        <v>27908</v>
      </c>
      <c r="B700">
        <v>1</v>
      </c>
    </row>
    <row r="701" spans="1:2" x14ac:dyDescent="0.25">
      <c r="A701" t="s">
        <v>28198</v>
      </c>
    </row>
    <row r="702" spans="1:2" x14ac:dyDescent="0.25">
      <c r="A702" t="s">
        <v>27909</v>
      </c>
      <c r="B702">
        <v>2</v>
      </c>
    </row>
    <row r="703" spans="1:2" x14ac:dyDescent="0.25">
      <c r="A703" t="s">
        <v>28398</v>
      </c>
    </row>
    <row r="704" spans="1:2" x14ac:dyDescent="0.25">
      <c r="A704" t="s">
        <v>27967</v>
      </c>
    </row>
    <row r="705" spans="1:2" x14ac:dyDescent="0.25">
      <c r="A705" t="s">
        <v>27910</v>
      </c>
    </row>
    <row r="706" spans="1:2" x14ac:dyDescent="0.25">
      <c r="A706" t="s">
        <v>27911</v>
      </c>
      <c r="B706">
        <v>1</v>
      </c>
    </row>
    <row r="707" spans="1:2" x14ac:dyDescent="0.25">
      <c r="A707" t="s">
        <v>28399</v>
      </c>
    </row>
    <row r="708" spans="1:2" x14ac:dyDescent="0.25">
      <c r="A708" t="s">
        <v>27912</v>
      </c>
      <c r="B708">
        <v>3</v>
      </c>
    </row>
    <row r="709" spans="1:2" x14ac:dyDescent="0.25">
      <c r="A709" t="s">
        <v>28084</v>
      </c>
    </row>
    <row r="710" spans="1:2" x14ac:dyDescent="0.25">
      <c r="A710" t="s">
        <v>28085</v>
      </c>
    </row>
    <row r="711" spans="1:2" x14ac:dyDescent="0.25">
      <c r="A711" t="s">
        <v>28086</v>
      </c>
    </row>
    <row r="712" spans="1:2" x14ac:dyDescent="0.25">
      <c r="A712" t="s">
        <v>27913</v>
      </c>
      <c r="B712">
        <v>14</v>
      </c>
    </row>
    <row r="713" spans="1:2" x14ac:dyDescent="0.25">
      <c r="A713" t="s">
        <v>28400</v>
      </c>
    </row>
    <row r="714" spans="1:2" x14ac:dyDescent="0.25">
      <c r="A714" t="s">
        <v>28401</v>
      </c>
    </row>
    <row r="715" spans="1:2" x14ac:dyDescent="0.25">
      <c r="A715" t="s">
        <v>28402</v>
      </c>
    </row>
    <row r="716" spans="1:2" x14ac:dyDescent="0.25">
      <c r="A716" t="s">
        <v>28403</v>
      </c>
    </row>
    <row r="717" spans="1:2" x14ac:dyDescent="0.25">
      <c r="A717" t="s">
        <v>28404</v>
      </c>
    </row>
    <row r="718" spans="1:2" x14ac:dyDescent="0.25">
      <c r="A718" t="s">
        <v>28405</v>
      </c>
    </row>
    <row r="719" spans="1:2" x14ac:dyDescent="0.25">
      <c r="A719" t="s">
        <v>28406</v>
      </c>
    </row>
    <row r="720" spans="1:2" x14ac:dyDescent="0.25">
      <c r="A720" t="s">
        <v>28407</v>
      </c>
    </row>
    <row r="721" spans="1:2" x14ac:dyDescent="0.25">
      <c r="A721" t="s">
        <v>28408</v>
      </c>
    </row>
    <row r="722" spans="1:2" x14ac:dyDescent="0.25">
      <c r="A722" t="s">
        <v>28409</v>
      </c>
    </row>
    <row r="723" spans="1:2" x14ac:dyDescent="0.25">
      <c r="A723" t="s">
        <v>28410</v>
      </c>
    </row>
    <row r="724" spans="1:2" x14ac:dyDescent="0.25">
      <c r="A724" t="s">
        <v>28411</v>
      </c>
    </row>
    <row r="725" spans="1:2" x14ac:dyDescent="0.25">
      <c r="A725" t="s">
        <v>27960</v>
      </c>
    </row>
    <row r="726" spans="1:2" x14ac:dyDescent="0.25">
      <c r="A726" t="s">
        <v>28335</v>
      </c>
    </row>
    <row r="727" spans="1:2" x14ac:dyDescent="0.25">
      <c r="A727" t="s">
        <v>27914</v>
      </c>
      <c r="B727">
        <v>4</v>
      </c>
    </row>
    <row r="728" spans="1:2" x14ac:dyDescent="0.25">
      <c r="A728" t="s">
        <v>28384</v>
      </c>
    </row>
    <row r="729" spans="1:2" x14ac:dyDescent="0.25">
      <c r="A729" t="s">
        <v>28412</v>
      </c>
    </row>
    <row r="730" spans="1:2" x14ac:dyDescent="0.25">
      <c r="A730" t="s">
        <v>28257</v>
      </c>
    </row>
    <row r="731" spans="1:2" x14ac:dyDescent="0.25">
      <c r="A731" t="s">
        <v>28259</v>
      </c>
    </row>
    <row r="732" spans="1:2" x14ac:dyDescent="0.25">
      <c r="A732" t="s">
        <v>27915</v>
      </c>
      <c r="B732">
        <v>2</v>
      </c>
    </row>
    <row r="733" spans="1:2" x14ac:dyDescent="0.25">
      <c r="A733" t="s">
        <v>28413</v>
      </c>
    </row>
    <row r="734" spans="1:2" x14ac:dyDescent="0.25">
      <c r="A734" t="s">
        <v>28414</v>
      </c>
    </row>
    <row r="735" spans="1:2" x14ac:dyDescent="0.25">
      <c r="A735" t="s">
        <v>27916</v>
      </c>
      <c r="B735">
        <v>4</v>
      </c>
    </row>
    <row r="736" spans="1:2" x14ac:dyDescent="0.25">
      <c r="A736" t="s">
        <v>28415</v>
      </c>
    </row>
    <row r="737" spans="1:2" x14ac:dyDescent="0.25">
      <c r="A737" t="s">
        <v>28389</v>
      </c>
    </row>
    <row r="738" spans="1:2" x14ac:dyDescent="0.25">
      <c r="A738" t="s">
        <v>28416</v>
      </c>
    </row>
    <row r="739" spans="1:2" x14ac:dyDescent="0.25">
      <c r="A739" t="s">
        <v>28417</v>
      </c>
    </row>
    <row r="740" spans="1:2" x14ac:dyDescent="0.25">
      <c r="A740" t="s">
        <v>27917</v>
      </c>
      <c r="B740">
        <v>7</v>
      </c>
    </row>
    <row r="741" spans="1:2" x14ac:dyDescent="0.25">
      <c r="A741" t="s">
        <v>28002</v>
      </c>
    </row>
    <row r="742" spans="1:2" x14ac:dyDescent="0.25">
      <c r="A742" t="s">
        <v>28418</v>
      </c>
    </row>
    <row r="743" spans="1:2" x14ac:dyDescent="0.25">
      <c r="A743" t="s">
        <v>28044</v>
      </c>
    </row>
    <row r="744" spans="1:2" x14ac:dyDescent="0.25">
      <c r="A744" t="s">
        <v>28045</v>
      </c>
    </row>
    <row r="745" spans="1:2" x14ac:dyDescent="0.25">
      <c r="A745" t="s">
        <v>28009</v>
      </c>
    </row>
    <row r="746" spans="1:2" x14ac:dyDescent="0.25">
      <c r="A746" t="s">
        <v>28007</v>
      </c>
    </row>
    <row r="747" spans="1:2" x14ac:dyDescent="0.25">
      <c r="A747" t="s">
        <v>28008</v>
      </c>
    </row>
    <row r="748" spans="1:2" x14ac:dyDescent="0.25">
      <c r="A748" t="s">
        <v>27918</v>
      </c>
    </row>
    <row r="749" spans="1:2" x14ac:dyDescent="0.25">
      <c r="A749" t="s">
        <v>27919</v>
      </c>
      <c r="B749">
        <v>3</v>
      </c>
    </row>
    <row r="750" spans="1:2" x14ac:dyDescent="0.25">
      <c r="A750" t="s">
        <v>28419</v>
      </c>
    </row>
    <row r="751" spans="1:2" x14ac:dyDescent="0.25">
      <c r="A751" t="s">
        <v>28039</v>
      </c>
    </row>
    <row r="752" spans="1:2" x14ac:dyDescent="0.25">
      <c r="A752" t="s">
        <v>28317</v>
      </c>
    </row>
    <row r="753" spans="1:2" x14ac:dyDescent="0.25">
      <c r="A753" t="s">
        <v>27920</v>
      </c>
      <c r="B753">
        <v>18</v>
      </c>
    </row>
    <row r="754" spans="1:2" x14ac:dyDescent="0.25">
      <c r="A754" t="s">
        <v>28420</v>
      </c>
    </row>
    <row r="755" spans="1:2" x14ac:dyDescent="0.25">
      <c r="A755" t="s">
        <v>28413</v>
      </c>
    </row>
    <row r="756" spans="1:2" x14ac:dyDescent="0.25">
      <c r="A756" t="s">
        <v>28414</v>
      </c>
    </row>
    <row r="757" spans="1:2" x14ac:dyDescent="0.25">
      <c r="A757" t="s">
        <v>28421</v>
      </c>
    </row>
    <row r="758" spans="1:2" x14ac:dyDescent="0.25">
      <c r="A758" t="s">
        <v>28039</v>
      </c>
    </row>
    <row r="759" spans="1:2" x14ac:dyDescent="0.25">
      <c r="A759" t="s">
        <v>27982</v>
      </c>
    </row>
    <row r="760" spans="1:2" x14ac:dyDescent="0.25">
      <c r="A760" t="s">
        <v>27983</v>
      </c>
    </row>
    <row r="761" spans="1:2" x14ac:dyDescent="0.25">
      <c r="A761" t="s">
        <v>27984</v>
      </c>
    </row>
    <row r="762" spans="1:2" x14ac:dyDescent="0.25">
      <c r="A762" t="s">
        <v>27985</v>
      </c>
    </row>
    <row r="763" spans="1:2" x14ac:dyDescent="0.25">
      <c r="A763" t="s">
        <v>27986</v>
      </c>
    </row>
    <row r="764" spans="1:2" x14ac:dyDescent="0.25">
      <c r="A764" t="s">
        <v>27987</v>
      </c>
    </row>
    <row r="765" spans="1:2" x14ac:dyDescent="0.25">
      <c r="A765" t="s">
        <v>27988</v>
      </c>
    </row>
    <row r="766" spans="1:2" x14ac:dyDescent="0.25">
      <c r="A766" t="s">
        <v>27989</v>
      </c>
    </row>
    <row r="767" spans="1:2" x14ac:dyDescent="0.25">
      <c r="A767" t="s">
        <v>27990</v>
      </c>
    </row>
    <row r="768" spans="1:2" x14ac:dyDescent="0.25">
      <c r="A768" t="s">
        <v>27991</v>
      </c>
    </row>
    <row r="769" spans="1:2" x14ac:dyDescent="0.25">
      <c r="A769" t="s">
        <v>27992</v>
      </c>
    </row>
    <row r="770" spans="1:2" x14ac:dyDescent="0.25">
      <c r="A770" t="s">
        <v>27993</v>
      </c>
    </row>
    <row r="771" spans="1:2" x14ac:dyDescent="0.25">
      <c r="A771" t="s">
        <v>27994</v>
      </c>
    </row>
    <row r="772" spans="1:2" x14ac:dyDescent="0.25">
      <c r="A772" t="s">
        <v>28422</v>
      </c>
      <c r="B772">
        <v>4</v>
      </c>
    </row>
    <row r="773" spans="1:2" x14ac:dyDescent="0.25">
      <c r="A773" t="s">
        <v>28423</v>
      </c>
    </row>
    <row r="774" spans="1:2" x14ac:dyDescent="0.25">
      <c r="A774" t="s">
        <v>28424</v>
      </c>
    </row>
    <row r="775" spans="1:2" x14ac:dyDescent="0.25">
      <c r="A775" t="s">
        <v>27995</v>
      </c>
    </row>
    <row r="776" spans="1:2" x14ac:dyDescent="0.25">
      <c r="A776" t="s">
        <v>28419</v>
      </c>
    </row>
    <row r="777" spans="1:2" x14ac:dyDescent="0.25">
      <c r="A777" t="s">
        <v>27921</v>
      </c>
      <c r="B777">
        <v>14</v>
      </c>
    </row>
    <row r="778" spans="1:2" x14ac:dyDescent="0.25">
      <c r="A778" t="s">
        <v>28285</v>
      </c>
    </row>
    <row r="779" spans="1:2" x14ac:dyDescent="0.25">
      <c r="A779" t="s">
        <v>28425</v>
      </c>
    </row>
    <row r="780" spans="1:2" x14ac:dyDescent="0.25">
      <c r="A780" t="s">
        <v>28426</v>
      </c>
    </row>
    <row r="781" spans="1:2" x14ac:dyDescent="0.25">
      <c r="A781" t="s">
        <v>28427</v>
      </c>
    </row>
    <row r="782" spans="1:2" x14ac:dyDescent="0.25">
      <c r="A782" t="s">
        <v>28428</v>
      </c>
    </row>
    <row r="783" spans="1:2" x14ac:dyDescent="0.25">
      <c r="A783" t="s">
        <v>28429</v>
      </c>
    </row>
    <row r="784" spans="1:2" x14ac:dyDescent="0.25">
      <c r="A784" t="s">
        <v>28430</v>
      </c>
    </row>
    <row r="785" spans="1:2" x14ac:dyDescent="0.25">
      <c r="A785" t="s">
        <v>28431</v>
      </c>
    </row>
    <row r="786" spans="1:2" x14ac:dyDescent="0.25">
      <c r="A786" t="s">
        <v>28432</v>
      </c>
    </row>
    <row r="787" spans="1:2" x14ac:dyDescent="0.25">
      <c r="A787" t="s">
        <v>28292</v>
      </c>
    </row>
    <row r="788" spans="1:2" x14ac:dyDescent="0.25">
      <c r="A788" t="s">
        <v>28293</v>
      </c>
    </row>
    <row r="789" spans="1:2" x14ac:dyDescent="0.25">
      <c r="A789" t="s">
        <v>28433</v>
      </c>
    </row>
    <row r="790" spans="1:2" x14ac:dyDescent="0.25">
      <c r="A790" t="s">
        <v>28434</v>
      </c>
    </row>
    <row r="791" spans="1:2" x14ac:dyDescent="0.25">
      <c r="A791" t="s">
        <v>28435</v>
      </c>
    </row>
    <row r="792" spans="1:2" x14ac:dyDescent="0.25">
      <c r="A792" t="s">
        <v>28436</v>
      </c>
      <c r="B792">
        <v>19</v>
      </c>
    </row>
    <row r="793" spans="1:2" x14ac:dyDescent="0.25">
      <c r="A793" t="s">
        <v>28437</v>
      </c>
    </row>
    <row r="794" spans="1:2" x14ac:dyDescent="0.25">
      <c r="A794" t="s">
        <v>27969</v>
      </c>
    </row>
    <row r="795" spans="1:2" x14ac:dyDescent="0.25">
      <c r="A795" t="s">
        <v>27970</v>
      </c>
    </row>
    <row r="796" spans="1:2" x14ac:dyDescent="0.25">
      <c r="A796" t="s">
        <v>28438</v>
      </c>
    </row>
    <row r="797" spans="1:2" x14ac:dyDescent="0.25">
      <c r="A797" t="s">
        <v>28439</v>
      </c>
    </row>
    <row r="798" spans="1:2" x14ac:dyDescent="0.25">
      <c r="A798" t="s">
        <v>28440</v>
      </c>
    </row>
    <row r="799" spans="1:2" x14ac:dyDescent="0.25">
      <c r="A799" t="s">
        <v>28441</v>
      </c>
    </row>
    <row r="800" spans="1:2" x14ac:dyDescent="0.25">
      <c r="A800" t="s">
        <v>28442</v>
      </c>
    </row>
    <row r="801" spans="1:2" x14ac:dyDescent="0.25">
      <c r="A801" t="s">
        <v>28443</v>
      </c>
    </row>
    <row r="802" spans="1:2" x14ac:dyDescent="0.25">
      <c r="A802" t="s">
        <v>28444</v>
      </c>
    </row>
    <row r="803" spans="1:2" x14ac:dyDescent="0.25">
      <c r="A803" t="s">
        <v>28445</v>
      </c>
    </row>
    <row r="804" spans="1:2" x14ac:dyDescent="0.25">
      <c r="A804" t="s">
        <v>28446</v>
      </c>
    </row>
    <row r="805" spans="1:2" x14ac:dyDescent="0.25">
      <c r="A805" t="s">
        <v>28447</v>
      </c>
    </row>
    <row r="806" spans="1:2" x14ac:dyDescent="0.25">
      <c r="A806" t="s">
        <v>28448</v>
      </c>
    </row>
    <row r="807" spans="1:2" x14ac:dyDescent="0.25">
      <c r="A807" t="s">
        <v>28393</v>
      </c>
    </row>
    <row r="808" spans="1:2" x14ac:dyDescent="0.25">
      <c r="A808" t="s">
        <v>28394</v>
      </c>
    </row>
    <row r="809" spans="1:2" x14ac:dyDescent="0.25">
      <c r="A809" t="s">
        <v>28395</v>
      </c>
    </row>
    <row r="810" spans="1:2" x14ac:dyDescent="0.25">
      <c r="A810" t="s">
        <v>28449</v>
      </c>
    </row>
    <row r="811" spans="1:2" x14ac:dyDescent="0.25">
      <c r="A811" t="s">
        <v>28424</v>
      </c>
    </row>
    <row r="812" spans="1:2" x14ac:dyDescent="0.25">
      <c r="A812" t="s">
        <v>27922</v>
      </c>
      <c r="B812">
        <v>17</v>
      </c>
    </row>
    <row r="813" spans="1:2" x14ac:dyDescent="0.25">
      <c r="A813" t="s">
        <v>28450</v>
      </c>
    </row>
    <row r="814" spans="1:2" x14ac:dyDescent="0.25">
      <c r="A814" t="s">
        <v>28451</v>
      </c>
    </row>
    <row r="815" spans="1:2" x14ac:dyDescent="0.25">
      <c r="A815" t="s">
        <v>28452</v>
      </c>
    </row>
    <row r="816" spans="1:2" x14ac:dyDescent="0.25">
      <c r="A816" t="s">
        <v>28453</v>
      </c>
    </row>
    <row r="817" spans="1:2" x14ac:dyDescent="0.25">
      <c r="A817" t="s">
        <v>28454</v>
      </c>
    </row>
    <row r="818" spans="1:2" x14ac:dyDescent="0.25">
      <c r="A818" t="s">
        <v>28455</v>
      </c>
    </row>
    <row r="819" spans="1:2" x14ac:dyDescent="0.25">
      <c r="A819" t="s">
        <v>28456</v>
      </c>
    </row>
    <row r="820" spans="1:2" x14ac:dyDescent="0.25">
      <c r="A820" t="s">
        <v>28457</v>
      </c>
    </row>
    <row r="821" spans="1:2" x14ac:dyDescent="0.25">
      <c r="A821" t="s">
        <v>28458</v>
      </c>
    </row>
    <row r="822" spans="1:2" x14ac:dyDescent="0.25">
      <c r="A822" t="s">
        <v>28459</v>
      </c>
    </row>
    <row r="823" spans="1:2" x14ac:dyDescent="0.25">
      <c r="A823" t="s">
        <v>28460</v>
      </c>
    </row>
    <row r="824" spans="1:2" x14ac:dyDescent="0.25">
      <c r="A824" t="s">
        <v>28461</v>
      </c>
    </row>
    <row r="825" spans="1:2" x14ac:dyDescent="0.25">
      <c r="A825" t="s">
        <v>28462</v>
      </c>
    </row>
    <row r="826" spans="1:2" x14ac:dyDescent="0.25">
      <c r="A826" t="s">
        <v>28463</v>
      </c>
    </row>
    <row r="827" spans="1:2" x14ac:dyDescent="0.25">
      <c r="A827" t="s">
        <v>28464</v>
      </c>
    </row>
    <row r="828" spans="1:2" x14ac:dyDescent="0.25">
      <c r="A828" t="s">
        <v>28465</v>
      </c>
    </row>
    <row r="829" spans="1:2" x14ac:dyDescent="0.25">
      <c r="A829" t="s">
        <v>28466</v>
      </c>
    </row>
    <row r="830" spans="1:2" x14ac:dyDescent="0.25">
      <c r="A830" t="s">
        <v>27923</v>
      </c>
      <c r="B830">
        <v>2</v>
      </c>
    </row>
    <row r="831" spans="1:2" x14ac:dyDescent="0.25">
      <c r="A831" t="s">
        <v>28467</v>
      </c>
    </row>
    <row r="832" spans="1:2" x14ac:dyDescent="0.25">
      <c r="A832" t="s">
        <v>28468</v>
      </c>
    </row>
    <row r="833" spans="1:2" x14ac:dyDescent="0.25">
      <c r="A833" t="s">
        <v>27924</v>
      </c>
      <c r="B833">
        <v>3</v>
      </c>
    </row>
    <row r="834" spans="1:2" x14ac:dyDescent="0.25">
      <c r="A834" t="s">
        <v>28469</v>
      </c>
    </row>
    <row r="835" spans="1:2" x14ac:dyDescent="0.25">
      <c r="A835" t="s">
        <v>28470</v>
      </c>
    </row>
    <row r="836" spans="1:2" x14ac:dyDescent="0.25">
      <c r="A836" t="s">
        <v>28471</v>
      </c>
    </row>
    <row r="837" spans="1:2" x14ac:dyDescent="0.25">
      <c r="A837" t="s">
        <v>27925</v>
      </c>
      <c r="B837">
        <v>2</v>
      </c>
    </row>
    <row r="838" spans="1:2" x14ac:dyDescent="0.25">
      <c r="A838" t="s">
        <v>28472</v>
      </c>
    </row>
    <row r="839" spans="1:2" x14ac:dyDescent="0.25">
      <c r="A839" t="s">
        <v>28473</v>
      </c>
    </row>
    <row r="840" spans="1:2" x14ac:dyDescent="0.25">
      <c r="A840" t="s">
        <v>27926</v>
      </c>
      <c r="B840">
        <v>10</v>
      </c>
    </row>
    <row r="841" spans="1:2" x14ac:dyDescent="0.25">
      <c r="A841" t="s">
        <v>28474</v>
      </c>
    </row>
    <row r="842" spans="1:2" x14ac:dyDescent="0.25">
      <c r="A842" t="s">
        <v>28475</v>
      </c>
    </row>
    <row r="843" spans="1:2" x14ac:dyDescent="0.25">
      <c r="A843" t="s">
        <v>28476</v>
      </c>
    </row>
    <row r="844" spans="1:2" x14ac:dyDescent="0.25">
      <c r="A844" t="s">
        <v>28477</v>
      </c>
    </row>
    <row r="845" spans="1:2" x14ac:dyDescent="0.25">
      <c r="A845" t="s">
        <v>28478</v>
      </c>
    </row>
    <row r="846" spans="1:2" x14ac:dyDescent="0.25">
      <c r="A846" t="s">
        <v>28479</v>
      </c>
    </row>
    <row r="847" spans="1:2" x14ac:dyDescent="0.25">
      <c r="A847" t="s">
        <v>28480</v>
      </c>
    </row>
    <row r="848" spans="1:2" x14ac:dyDescent="0.25">
      <c r="A848" t="s">
        <v>28481</v>
      </c>
    </row>
    <row r="849" spans="1:2" x14ac:dyDescent="0.25">
      <c r="A849" t="s">
        <v>28482</v>
      </c>
    </row>
    <row r="850" spans="1:2" x14ac:dyDescent="0.25">
      <c r="A850" t="s">
        <v>28483</v>
      </c>
    </row>
    <row r="851" spans="1:2" x14ac:dyDescent="0.25">
      <c r="A851" t="s">
        <v>27927</v>
      </c>
      <c r="B851">
        <v>1</v>
      </c>
    </row>
    <row r="852" spans="1:2" x14ac:dyDescent="0.25">
      <c r="A852" t="s">
        <v>28484</v>
      </c>
    </row>
    <row r="853" spans="1:2" x14ac:dyDescent="0.25">
      <c r="A853" t="s">
        <v>27928</v>
      </c>
      <c r="B853">
        <v>1</v>
      </c>
    </row>
    <row r="854" spans="1:2" x14ac:dyDescent="0.25">
      <c r="A854" t="s">
        <v>28485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vt:i4>
      </vt:variant>
    </vt:vector>
  </HeadingPairs>
  <TitlesOfParts>
    <vt:vector size="14" baseType="lpstr">
      <vt:lpstr>Table S1.</vt:lpstr>
      <vt:lpstr>Table S2.</vt:lpstr>
      <vt:lpstr>Table S3.</vt:lpstr>
      <vt:lpstr>Table S4.</vt:lpstr>
      <vt:lpstr>Table S5.</vt:lpstr>
      <vt:lpstr>Table S6.</vt:lpstr>
      <vt:lpstr>Table S7.</vt:lpstr>
      <vt:lpstr>Table S8.</vt:lpstr>
      <vt:lpstr>Table S9.</vt:lpstr>
      <vt:lpstr>Table S10.</vt:lpstr>
      <vt:lpstr>Table S11.</vt:lpstr>
      <vt:lpstr>Table S12</vt:lpstr>
      <vt:lpstr>Table S13.</vt:lpstr>
      <vt:lpstr>'Table S6.'!hmmer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Teresia Nyambura</dc:creator>
  <cp:lastModifiedBy>Prof. LN Moleleki</cp:lastModifiedBy>
  <dcterms:created xsi:type="dcterms:W3CDTF">2022-09-12T07:39:18Z</dcterms:created>
  <dcterms:modified xsi:type="dcterms:W3CDTF">2023-05-30T08:16:15Z</dcterms:modified>
</cp:coreProperties>
</file>